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555" windowHeight="7755"/>
  </bookViews>
  <sheets>
    <sheet name="Allegato_1" sheetId="2" r:id="rId1"/>
    <sheet name="Foglio1" sheetId="1"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_CIA2">#REF!</definedName>
    <definedName name="_xlnm._FilterDatabase" localSheetId="0" hidden="1">Allegato_1!$A$2:$N$347</definedName>
    <definedName name="A">#REF!</definedName>
    <definedName name="AC">'[1]costi indiretti'!#REF!</definedName>
    <definedName name="_xlnm.Print_Area" localSheetId="0">Allegato_1!$A$2:$K$350</definedName>
    <definedName name="B">#REF!</definedName>
    <definedName name="caspita">#REF!</definedName>
    <definedName name="chiave">[2]Chiave_doc!$A$1:$E$24337</definedName>
    <definedName name="codige">[3]Codige_2008!$A$1:$E$364</definedName>
    <definedName name="_xlnm.Database">#REF!</definedName>
    <definedName name="DC">#REF!</definedName>
    <definedName name="I">#REF!</definedName>
    <definedName name="IminusA">'[1]costi indiretti'!#REF!</definedName>
    <definedName name="IminusAinverse">'[1]costi indiretti'!#REF!</definedName>
    <definedName name="mc">'[1]costi indiretti'!#REF!</definedName>
    <definedName name="P">#REF!</definedName>
    <definedName name="raccordo3">[2]dati_raccordo!$A$1:$C$9879</definedName>
    <definedName name="RisultatoFinale">#REF!</definedName>
    <definedName name="S">'[1]costi indiretti'!#REF!</definedName>
    <definedName name="sede">[4]Sedi!$A$3:$C$129</definedName>
    <definedName name="_xlnm.Print_Titles" localSheetId="0">Allegato_1!$2:$2</definedName>
    <definedName name="UOR">[5]UOR_2009!$C$2:$F$171</definedName>
    <definedName name="UOR_2009">[6]UOR_2009!$C$2:$F$171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85" i="2" l="1"/>
  <c r="I85" i="2"/>
  <c r="K84" i="2"/>
  <c r="I84" i="2"/>
  <c r="K83" i="2"/>
  <c r="I83" i="2"/>
  <c r="K82" i="2"/>
  <c r="J82" i="2"/>
  <c r="I82" i="2"/>
  <c r="F82" i="2"/>
  <c r="K81" i="2"/>
  <c r="I81" i="2"/>
  <c r="F81" i="2"/>
  <c r="J81" i="2" s="1"/>
  <c r="K80" i="2"/>
  <c r="J80" i="2"/>
  <c r="F80" i="2"/>
  <c r="I347" i="2" l="1"/>
  <c r="I346" i="2"/>
  <c r="I345" i="2"/>
  <c r="K344" i="2"/>
  <c r="I344" i="2"/>
  <c r="I343" i="2"/>
  <c r="K342" i="2"/>
  <c r="K341" i="2"/>
  <c r="K339" i="2"/>
  <c r="J339" i="2"/>
  <c r="I339" i="2"/>
  <c r="F339" i="2"/>
  <c r="J338" i="2"/>
  <c r="I338" i="2"/>
  <c r="J337" i="2"/>
  <c r="I337" i="2"/>
  <c r="K336" i="2"/>
  <c r="I336" i="2"/>
  <c r="K335" i="2"/>
  <c r="I335" i="2"/>
  <c r="K334" i="2"/>
  <c r="I334" i="2"/>
  <c r="K333" i="2"/>
  <c r="J333" i="2"/>
  <c r="I333" i="2"/>
  <c r="F333" i="2"/>
  <c r="I332" i="2"/>
  <c r="I331" i="2"/>
  <c r="F330" i="2"/>
  <c r="K329" i="2"/>
  <c r="I329" i="2"/>
  <c r="F329" i="2"/>
  <c r="F328" i="2"/>
  <c r="F327" i="2"/>
  <c r="K326" i="2"/>
  <c r="I326" i="2"/>
  <c r="F326" i="2"/>
  <c r="J326" i="2" s="1"/>
  <c r="K325" i="2"/>
  <c r="I325" i="2"/>
  <c r="K324" i="2"/>
  <c r="I324" i="2"/>
  <c r="F324" i="2"/>
  <c r="J324" i="2" s="1"/>
  <c r="K323" i="2"/>
  <c r="I323" i="2"/>
  <c r="K322" i="2"/>
  <c r="I322" i="2"/>
  <c r="K321" i="2"/>
  <c r="I321" i="2"/>
  <c r="K319" i="2"/>
  <c r="I319" i="2"/>
  <c r="F318" i="2"/>
  <c r="K317" i="2"/>
  <c r="F317" i="2"/>
  <c r="K316" i="2"/>
  <c r="F316" i="2"/>
  <c r="F315" i="2"/>
  <c r="F314" i="2"/>
  <c r="K313" i="2"/>
  <c r="F313" i="2"/>
  <c r="K312" i="2"/>
  <c r="F312" i="2"/>
  <c r="K311" i="2"/>
  <c r="I311" i="2"/>
  <c r="F311" i="2"/>
  <c r="I310" i="2"/>
  <c r="F310" i="2"/>
  <c r="I309" i="2"/>
  <c r="F309" i="2"/>
  <c r="K308" i="2"/>
  <c r="I308" i="2"/>
  <c r="F308" i="2"/>
  <c r="J307" i="2"/>
  <c r="I307" i="2"/>
  <c r="J306" i="2"/>
  <c r="I306" i="2"/>
  <c r="J305" i="2"/>
  <c r="I305" i="2"/>
  <c r="K304" i="2"/>
  <c r="J304" i="2"/>
  <c r="I304" i="2"/>
  <c r="I303" i="2"/>
  <c r="I299" i="2"/>
  <c r="F299" i="2"/>
  <c r="I298" i="2"/>
  <c r="F298" i="2"/>
  <c r="J297" i="2"/>
  <c r="F297" i="2"/>
  <c r="F296" i="2"/>
  <c r="J296" i="2" s="1"/>
  <c r="I295" i="2"/>
  <c r="I294" i="2"/>
  <c r="F294" i="2"/>
  <c r="I293" i="2"/>
  <c r="F293" i="2"/>
  <c r="I292" i="2"/>
  <c r="F292" i="2"/>
  <c r="K291" i="2"/>
  <c r="I291" i="2"/>
  <c r="F291" i="2"/>
  <c r="F290" i="2"/>
  <c r="I289" i="2"/>
  <c r="F289" i="2"/>
  <c r="I288" i="2"/>
  <c r="F288" i="2"/>
  <c r="I287" i="2"/>
  <c r="F287" i="2"/>
  <c r="I286" i="2"/>
  <c r="F286" i="2"/>
  <c r="I285" i="2"/>
  <c r="F285" i="2"/>
  <c r="J284" i="2"/>
  <c r="F284" i="2"/>
  <c r="I283" i="2"/>
  <c r="F282" i="2"/>
  <c r="F281" i="2"/>
  <c r="F280" i="2"/>
  <c r="K279" i="2"/>
  <c r="F279" i="2"/>
  <c r="K278" i="2"/>
  <c r="F278" i="2"/>
  <c r="F277" i="2"/>
  <c r="F276" i="2"/>
  <c r="K275" i="2"/>
  <c r="F275" i="2"/>
  <c r="I274" i="2"/>
  <c r="F274" i="2"/>
  <c r="F273" i="2"/>
  <c r="F272" i="2"/>
  <c r="F271" i="2"/>
  <c r="K270" i="2"/>
  <c r="I270" i="2"/>
  <c r="K269" i="2"/>
  <c r="I269" i="2"/>
  <c r="K268" i="2"/>
  <c r="I268" i="2"/>
  <c r="K267" i="2"/>
  <c r="I267" i="2"/>
  <c r="K266" i="2"/>
  <c r="I266" i="2"/>
  <c r="F266" i="2"/>
  <c r="I265" i="2"/>
  <c r="F265" i="2"/>
  <c r="K264" i="2"/>
  <c r="I264" i="2"/>
  <c r="F264" i="2"/>
  <c r="K263" i="2"/>
  <c r="I263" i="2"/>
  <c r="F263" i="2"/>
  <c r="I262" i="2"/>
  <c r="F262" i="2"/>
  <c r="I261" i="2"/>
  <c r="F261" i="2"/>
  <c r="K260" i="2"/>
  <c r="I260" i="2"/>
  <c r="F260" i="2"/>
  <c r="I259" i="2"/>
  <c r="F259" i="2"/>
  <c r="K258" i="2"/>
  <c r="F258" i="2"/>
  <c r="K257" i="2"/>
  <c r="F257" i="2"/>
  <c r="F256" i="2"/>
  <c r="F255" i="2"/>
  <c r="K254" i="2"/>
  <c r="F254" i="2"/>
  <c r="K253" i="2"/>
  <c r="I253" i="2"/>
  <c r="F253" i="2"/>
  <c r="K252" i="2"/>
  <c r="F252" i="2"/>
  <c r="K251" i="2"/>
  <c r="F251" i="2"/>
  <c r="K250" i="2"/>
  <c r="F250" i="2"/>
  <c r="K249" i="2"/>
  <c r="F249" i="2"/>
  <c r="K248" i="2"/>
  <c r="I248" i="2"/>
  <c r="F248" i="2"/>
  <c r="I247" i="2"/>
  <c r="F247" i="2"/>
  <c r="I246" i="2"/>
  <c r="F246" i="2"/>
  <c r="I245" i="2"/>
  <c r="F245" i="2"/>
  <c r="I244" i="2"/>
  <c r="F244" i="2"/>
  <c r="K243" i="2"/>
  <c r="I243" i="2"/>
  <c r="F243" i="2"/>
  <c r="I242" i="2"/>
  <c r="F242" i="2"/>
  <c r="I241" i="2"/>
  <c r="F241" i="2"/>
  <c r="I240" i="2"/>
  <c r="F240" i="2"/>
  <c r="K239" i="2"/>
  <c r="I239" i="2"/>
  <c r="F239" i="2"/>
  <c r="F238" i="2"/>
  <c r="K237" i="2"/>
  <c r="I237" i="2"/>
  <c r="F237" i="2"/>
  <c r="K236" i="2"/>
  <c r="I236" i="2"/>
  <c r="F236" i="2"/>
  <c r="K235" i="2"/>
  <c r="I235" i="2"/>
  <c r="F235" i="2"/>
  <c r="K234" i="2"/>
  <c r="I234" i="2"/>
  <c r="F234" i="2"/>
  <c r="K233" i="2"/>
  <c r="F233" i="2"/>
  <c r="K232" i="2"/>
  <c r="F232" i="2"/>
  <c r="F231" i="2"/>
  <c r="K230" i="2"/>
  <c r="I230" i="2"/>
  <c r="F230" i="2"/>
  <c r="J229" i="2"/>
  <c r="F229" i="2"/>
  <c r="K228" i="2"/>
  <c r="I228" i="2"/>
  <c r="F228" i="2"/>
  <c r="J228" i="2" s="1"/>
  <c r="K227" i="2"/>
  <c r="I227" i="2"/>
  <c r="F227" i="2"/>
  <c r="J227" i="2" s="1"/>
  <c r="K226" i="2"/>
  <c r="I226" i="2"/>
  <c r="F226" i="2"/>
  <c r="J226" i="2" s="1"/>
  <c r="K225" i="2"/>
  <c r="F225" i="2"/>
  <c r="J225" i="2" s="1"/>
  <c r="K224" i="2"/>
  <c r="I224" i="2"/>
  <c r="K223" i="2"/>
  <c r="F223" i="2"/>
  <c r="J223" i="2" s="1"/>
  <c r="K222" i="2"/>
  <c r="F222" i="2"/>
  <c r="J222" i="2" s="1"/>
  <c r="F221" i="2"/>
  <c r="F220" i="2"/>
  <c r="K219" i="2"/>
  <c r="I219" i="2"/>
  <c r="F219" i="2"/>
  <c r="J219" i="2" s="1"/>
  <c r="K218" i="2"/>
  <c r="I218" i="2"/>
  <c r="F218" i="2"/>
  <c r="J218" i="2" s="1"/>
  <c r="I217" i="2"/>
  <c r="F217" i="2"/>
  <c r="J217" i="2" s="1"/>
  <c r="I216" i="2"/>
  <c r="F216" i="2"/>
  <c r="J216" i="2" s="1"/>
  <c r="K215" i="2"/>
  <c r="K214" i="2"/>
  <c r="K213" i="2"/>
  <c r="K212" i="2"/>
  <c r="K211" i="2"/>
  <c r="K210" i="2"/>
  <c r="I210" i="2"/>
  <c r="F210" i="2"/>
  <c r="J210" i="2" s="1"/>
  <c r="K209" i="2"/>
  <c r="I209" i="2"/>
  <c r="K208" i="2"/>
  <c r="I208" i="2"/>
  <c r="J204" i="2"/>
  <c r="F204" i="2"/>
  <c r="K202" i="2"/>
  <c r="J202" i="2"/>
  <c r="I202" i="2"/>
  <c r="F202" i="2"/>
  <c r="K201" i="2"/>
  <c r="I201" i="2"/>
  <c r="K200" i="2"/>
  <c r="I200" i="2"/>
  <c r="K199" i="2"/>
  <c r="I199" i="2"/>
  <c r="K198" i="2"/>
  <c r="K197" i="2"/>
  <c r="I197" i="2"/>
  <c r="F197" i="2"/>
  <c r="J197" i="2" s="1"/>
  <c r="K196" i="2"/>
  <c r="I196" i="2"/>
  <c r="F196" i="2"/>
  <c r="J196" i="2" s="1"/>
  <c r="D196" i="2"/>
  <c r="K195" i="2"/>
  <c r="I195" i="2"/>
  <c r="K194" i="2"/>
  <c r="I194" i="2"/>
  <c r="I193" i="2"/>
  <c r="K192" i="2"/>
  <c r="J192" i="2"/>
  <c r="I192" i="2"/>
  <c r="F192" i="2"/>
  <c r="I191" i="2"/>
  <c r="K190" i="2"/>
  <c r="I190" i="2"/>
  <c r="K189" i="2"/>
  <c r="I188" i="2"/>
  <c r="F188" i="2"/>
  <c r="K187" i="2"/>
  <c r="K186" i="2"/>
  <c r="F186" i="2"/>
  <c r="F185" i="2"/>
  <c r="K184" i="2"/>
  <c r="F184" i="2"/>
  <c r="F183" i="2"/>
  <c r="F182" i="2"/>
  <c r="F181" i="2"/>
  <c r="K180" i="2"/>
  <c r="K179" i="2"/>
  <c r="I179" i="2"/>
  <c r="F179" i="2"/>
  <c r="J179" i="2" s="1"/>
  <c r="K178" i="2"/>
  <c r="I178" i="2"/>
  <c r="F178" i="2"/>
  <c r="K177" i="2"/>
  <c r="I177" i="2"/>
  <c r="F177" i="2"/>
  <c r="F176" i="2"/>
  <c r="J176" i="2" s="1"/>
  <c r="F174" i="2"/>
  <c r="J174" i="2" s="1"/>
  <c r="K172" i="2"/>
  <c r="I172" i="2"/>
  <c r="F172" i="2"/>
  <c r="K171" i="2"/>
  <c r="I171" i="2"/>
  <c r="K170" i="2"/>
  <c r="I170" i="2"/>
  <c r="K169" i="2"/>
  <c r="I169" i="2"/>
  <c r="F169" i="2"/>
  <c r="K168" i="2"/>
  <c r="I168" i="2"/>
  <c r="F168" i="2"/>
  <c r="K167" i="2"/>
  <c r="I167" i="2"/>
  <c r="F167" i="2"/>
  <c r="K166" i="2"/>
  <c r="I166" i="2"/>
  <c r="K165" i="2"/>
  <c r="I165" i="2"/>
  <c r="K164" i="2"/>
  <c r="I164" i="2"/>
  <c r="K163" i="2"/>
  <c r="I163" i="2"/>
  <c r="I162" i="2"/>
  <c r="I161" i="2"/>
  <c r="F161" i="2"/>
  <c r="I160" i="2"/>
  <c r="F160" i="2"/>
  <c r="K159" i="2"/>
  <c r="I159" i="2"/>
  <c r="K158" i="2"/>
  <c r="I158" i="2"/>
  <c r="F158" i="2"/>
  <c r="J158" i="2" s="1"/>
  <c r="K157" i="2"/>
  <c r="I157" i="2"/>
  <c r="K156" i="2"/>
  <c r="I156" i="2"/>
  <c r="K155" i="2"/>
  <c r="I155" i="2"/>
  <c r="K154" i="2"/>
  <c r="I154" i="2"/>
  <c r="K153" i="2"/>
  <c r="I153" i="2"/>
  <c r="F153" i="2"/>
  <c r="J153" i="2" s="1"/>
  <c r="K152" i="2"/>
  <c r="I152" i="2"/>
  <c r="F152" i="2"/>
  <c r="J152" i="2" s="1"/>
  <c r="K151" i="2"/>
  <c r="I151" i="2"/>
  <c r="F151" i="2"/>
  <c r="J151" i="2" s="1"/>
  <c r="K150" i="2"/>
  <c r="I150" i="2"/>
  <c r="F150" i="2"/>
  <c r="K149" i="2"/>
  <c r="I149" i="2"/>
  <c r="K148" i="2"/>
  <c r="I148" i="2"/>
  <c r="F148" i="2"/>
  <c r="J148" i="2" s="1"/>
  <c r="K147" i="2"/>
  <c r="I147" i="2"/>
  <c r="F147" i="2"/>
  <c r="J147" i="2" s="1"/>
  <c r="K146" i="2"/>
  <c r="I146" i="2"/>
  <c r="K145" i="2"/>
  <c r="I145" i="2"/>
  <c r="K144" i="2"/>
  <c r="I144" i="2"/>
  <c r="F144" i="2"/>
  <c r="J144" i="2" s="1"/>
  <c r="K143" i="2"/>
  <c r="I143" i="2"/>
  <c r="K142" i="2"/>
  <c r="J142" i="2"/>
  <c r="I142" i="2"/>
  <c r="F142" i="2"/>
  <c r="K141" i="2"/>
  <c r="I141" i="2"/>
  <c r="F141" i="2"/>
  <c r="J141" i="2" s="1"/>
  <c r="K140" i="2"/>
  <c r="I140" i="2"/>
  <c r="F140" i="2"/>
  <c r="K139" i="2"/>
  <c r="J139" i="2"/>
  <c r="I139" i="2"/>
  <c r="F139" i="2"/>
  <c r="K138" i="2"/>
  <c r="J138" i="2"/>
  <c r="I138" i="2"/>
  <c r="F138" i="2"/>
  <c r="K137" i="2"/>
  <c r="I137" i="2"/>
  <c r="F137" i="2"/>
  <c r="K136" i="2"/>
  <c r="I136" i="2"/>
  <c r="F136" i="2"/>
  <c r="K135" i="2"/>
  <c r="I135" i="2"/>
  <c r="F135" i="2"/>
  <c r="K134" i="2"/>
  <c r="I134" i="2"/>
  <c r="F134" i="2"/>
  <c r="J134" i="2" s="1"/>
  <c r="K133" i="2"/>
  <c r="K132" i="2"/>
  <c r="K131" i="2"/>
  <c r="K130" i="2"/>
  <c r="K129" i="2"/>
  <c r="K128" i="2"/>
  <c r="I128" i="2"/>
  <c r="F128" i="2"/>
  <c r="K127" i="2"/>
  <c r="I127" i="2"/>
  <c r="K126" i="2"/>
  <c r="K125" i="2"/>
  <c r="K124" i="2"/>
  <c r="J124" i="2"/>
  <c r="F124" i="2"/>
  <c r="K122" i="2"/>
  <c r="J122" i="2"/>
  <c r="I122" i="2"/>
  <c r="F122" i="2"/>
  <c r="K121" i="2"/>
  <c r="I121" i="2"/>
  <c r="K120" i="2"/>
  <c r="K119" i="2"/>
  <c r="K118" i="2"/>
  <c r="F118" i="2"/>
  <c r="J118" i="2" s="1"/>
  <c r="K116" i="2"/>
  <c r="I116" i="2"/>
  <c r="F116" i="2"/>
  <c r="J116" i="2" s="1"/>
  <c r="K115" i="2"/>
  <c r="K114" i="2"/>
  <c r="K113" i="2"/>
  <c r="I113" i="2"/>
  <c r="K112" i="2"/>
  <c r="I112" i="2"/>
  <c r="F112" i="2"/>
  <c r="J112" i="2" s="1"/>
  <c r="K111" i="2"/>
  <c r="I111" i="2"/>
  <c r="F111" i="2"/>
  <c r="J111" i="2" s="1"/>
  <c r="K110" i="2"/>
  <c r="F110" i="2"/>
  <c r="J110" i="2" s="1"/>
  <c r="K109" i="2"/>
  <c r="I109" i="2"/>
  <c r="K108" i="2"/>
  <c r="K107" i="2"/>
  <c r="K106" i="2"/>
  <c r="K105" i="2"/>
  <c r="F105" i="2"/>
  <c r="J105" i="2" s="1"/>
  <c r="K104" i="2"/>
  <c r="I104" i="2"/>
  <c r="F104" i="2"/>
  <c r="J104" i="2" s="1"/>
  <c r="K103" i="2"/>
  <c r="K102" i="2"/>
  <c r="K101" i="2"/>
  <c r="I100" i="2"/>
  <c r="K99" i="2"/>
  <c r="J99" i="2"/>
  <c r="I99" i="2"/>
  <c r="K98" i="2"/>
  <c r="J98" i="2"/>
  <c r="K97" i="2"/>
  <c r="I97" i="2"/>
  <c r="K96" i="2"/>
  <c r="K95" i="2"/>
  <c r="K94" i="2"/>
  <c r="J94" i="2"/>
  <c r="K92" i="2"/>
  <c r="J92" i="2"/>
  <c r="I92" i="2"/>
  <c r="K91" i="2"/>
  <c r="I91" i="2"/>
  <c r="K90" i="2"/>
  <c r="K89" i="2"/>
  <c r="K88" i="2"/>
  <c r="F88" i="2"/>
  <c r="J88" i="2" s="1"/>
  <c r="K86" i="2"/>
  <c r="I86" i="2"/>
  <c r="F86" i="2"/>
  <c r="J86" i="2" s="1"/>
  <c r="I79" i="2"/>
  <c r="K78" i="2"/>
  <c r="K77" i="2"/>
  <c r="K76" i="2"/>
  <c r="F76" i="2"/>
  <c r="J76" i="2" s="1"/>
  <c r="K75" i="2"/>
  <c r="J75" i="2"/>
  <c r="F75" i="2"/>
  <c r="K74" i="2"/>
  <c r="J74" i="2"/>
  <c r="I74" i="2"/>
  <c r="F74" i="2"/>
  <c r="K73" i="2"/>
  <c r="I73" i="2"/>
  <c r="K72" i="2"/>
  <c r="K71" i="2"/>
  <c r="K70" i="2"/>
  <c r="F70" i="2"/>
  <c r="J70" i="2" s="1"/>
  <c r="K68" i="2"/>
  <c r="I68" i="2"/>
  <c r="F68" i="2"/>
  <c r="J68" i="2" s="1"/>
  <c r="K67" i="2"/>
  <c r="K66" i="2"/>
  <c r="K65" i="2"/>
  <c r="I65" i="2"/>
  <c r="K64" i="2"/>
  <c r="I64" i="2"/>
  <c r="F64" i="2"/>
  <c r="J64" i="2" s="1"/>
  <c r="K63" i="2"/>
  <c r="F63" i="2"/>
  <c r="J63" i="2" s="1"/>
  <c r="K62" i="2"/>
  <c r="K61" i="2"/>
  <c r="K60" i="2"/>
  <c r="I60" i="2"/>
  <c r="K59" i="2"/>
  <c r="J59" i="2"/>
  <c r="I59" i="2"/>
  <c r="K58" i="2"/>
  <c r="J58" i="2"/>
  <c r="I58" i="2"/>
  <c r="K57" i="2"/>
  <c r="J57" i="2"/>
  <c r="F56" i="2"/>
  <c r="K54" i="2"/>
  <c r="F54" i="2"/>
  <c r="J54" i="2" s="1"/>
  <c r="K52" i="2"/>
  <c r="F52" i="2"/>
  <c r="J52" i="2" s="1"/>
  <c r="K51" i="2"/>
  <c r="I51" i="2"/>
  <c r="F51" i="2"/>
  <c r="J51" i="2" s="1"/>
  <c r="K50" i="2"/>
  <c r="J50" i="2"/>
  <c r="I50" i="2"/>
  <c r="K48" i="2"/>
  <c r="J48" i="2"/>
  <c r="K46" i="2"/>
  <c r="J46" i="2"/>
  <c r="K45" i="2"/>
  <c r="J45" i="2"/>
  <c r="I45" i="2"/>
  <c r="K44" i="2"/>
  <c r="J44" i="2"/>
  <c r="I44" i="2"/>
  <c r="K43" i="2"/>
  <c r="K42" i="2"/>
  <c r="J42" i="2"/>
  <c r="K40" i="2"/>
  <c r="J40" i="2"/>
  <c r="K39" i="2"/>
  <c r="J39" i="2"/>
  <c r="I39" i="2"/>
  <c r="K38" i="2"/>
  <c r="I38" i="2"/>
  <c r="F38" i="2"/>
  <c r="J38" i="2" s="1"/>
  <c r="J36" i="2"/>
  <c r="F36" i="2"/>
  <c r="F34" i="2"/>
  <c r="J34" i="2" s="1"/>
  <c r="I33" i="2"/>
  <c r="F33" i="2"/>
  <c r="J33" i="2" s="1"/>
  <c r="K32" i="2"/>
  <c r="J32" i="2"/>
  <c r="I32" i="2"/>
  <c r="F32" i="2"/>
  <c r="K31" i="2"/>
  <c r="J31" i="2"/>
  <c r="I31" i="2"/>
  <c r="F31" i="2"/>
  <c r="K30" i="2"/>
  <c r="I30" i="2"/>
  <c r="K29" i="2"/>
  <c r="I29" i="2"/>
  <c r="F29" i="2"/>
  <c r="J29" i="2" s="1"/>
  <c r="K28" i="2"/>
  <c r="J28" i="2"/>
  <c r="I28" i="2"/>
  <c r="F28" i="2"/>
  <c r="I27" i="2"/>
  <c r="F27" i="2"/>
  <c r="K26" i="2"/>
  <c r="I26" i="2"/>
  <c r="F26" i="2"/>
  <c r="J26" i="2" s="1"/>
  <c r="K25" i="2"/>
  <c r="J25" i="2"/>
  <c r="I25" i="2"/>
  <c r="F25" i="2"/>
  <c r="K24" i="2"/>
  <c r="I24" i="2"/>
  <c r="I23" i="2"/>
  <c r="F23" i="2"/>
  <c r="K22" i="2"/>
  <c r="J22" i="2"/>
  <c r="I22" i="2"/>
  <c r="F22" i="2"/>
  <c r="I21" i="2"/>
  <c r="F21" i="2"/>
  <c r="K20" i="2"/>
  <c r="I20" i="2"/>
  <c r="F20" i="2"/>
  <c r="J20" i="2" s="1"/>
  <c r="K19" i="2"/>
  <c r="J19" i="2"/>
  <c r="I19" i="2"/>
  <c r="F19" i="2"/>
  <c r="K18" i="2"/>
  <c r="J18" i="2"/>
  <c r="I18" i="2"/>
  <c r="K17" i="2"/>
  <c r="I17" i="2"/>
  <c r="F17" i="2"/>
  <c r="J17" i="2" s="1"/>
  <c r="K16" i="2"/>
  <c r="J16" i="2"/>
  <c r="I16" i="2"/>
  <c r="F16" i="2"/>
  <c r="I15" i="2"/>
  <c r="K14" i="2"/>
  <c r="I14" i="2"/>
  <c r="F14" i="2"/>
  <c r="J14" i="2" s="1"/>
  <c r="K13" i="2"/>
  <c r="J13" i="2"/>
  <c r="I13" i="2"/>
  <c r="F13" i="2"/>
  <c r="K12" i="2"/>
  <c r="I12" i="2"/>
  <c r="K11" i="2"/>
  <c r="I11" i="2"/>
  <c r="F11" i="2"/>
  <c r="J11" i="2" s="1"/>
  <c r="K10" i="2"/>
  <c r="J10" i="2"/>
  <c r="I10" i="2"/>
  <c r="F10" i="2"/>
  <c r="I9" i="2"/>
  <c r="K8" i="2"/>
  <c r="I8" i="2"/>
  <c r="F8" i="2"/>
  <c r="J8" i="2" s="1"/>
  <c r="K7" i="2"/>
  <c r="J7" i="2"/>
  <c r="I7" i="2"/>
  <c r="F7" i="2"/>
  <c r="K6" i="2"/>
  <c r="I6" i="2"/>
  <c r="I5" i="2"/>
  <c r="K4" i="2"/>
  <c r="J4" i="2"/>
  <c r="I4" i="2"/>
  <c r="F4" i="2"/>
  <c r="I3" i="2"/>
</calcChain>
</file>

<file path=xl/sharedStrings.xml><?xml version="1.0" encoding="utf-8"?>
<sst xmlns="http://schemas.openxmlformats.org/spreadsheetml/2006/main" count="1387" uniqueCount="494">
  <si>
    <t>KPI quantitativo</t>
  </si>
  <si>
    <t>kPI qualitativo</t>
  </si>
  <si>
    <t>UOR</t>
  </si>
  <si>
    <t>OBIETTIVI 2018</t>
  </si>
  <si>
    <t>descrizione KPI</t>
  </si>
  <si>
    <t>valore numeratore KPI</t>
  </si>
  <si>
    <t>valore denominatore KPI</t>
  </si>
  <si>
    <t>valore indice KPI</t>
  </si>
  <si>
    <t>F/NF</t>
  </si>
  <si>
    <t>note</t>
  </si>
  <si>
    <t>obiettivo strategico</t>
  </si>
  <si>
    <t>dati KPI al 31/12/2018</t>
  </si>
  <si>
    <t>target assegnato 2018</t>
  </si>
  <si>
    <t>Ufficio Contabilità Economato e Patrimonio (D1)</t>
  </si>
  <si>
    <t>1 - utilizzo dell'applicativo  pago pa per  per il pagamento delle fatture attive emesse nell'anno 2018</t>
  </si>
  <si>
    <t>N.fatture attive/N.registrazioni PagoPA</t>
  </si>
  <si>
    <t>no</t>
  </si>
  <si>
    <t>variato in corso di esercizio</t>
  </si>
  <si>
    <t xml:space="preserve">2 - Costante verifica dell'indice di tempestività dei pagamenti. 100% dei pagamenti 2018 deve essere effettuato al di sotto dei termini di scadenza  </t>
  </si>
  <si>
    <t>ITP&lt;30</t>
  </si>
  <si>
    <t>3 - utilizzo  dell'applicativo ugov-missioni. Almeno 70% delle  missioni  relative all'anno 2018 deve essere trattata attraverso l'applicativo web.</t>
  </si>
  <si>
    <t xml:space="preserve">N.missioni in UGOV-missioni/N.tot.missioni </t>
  </si>
  <si>
    <t>4 - revisione delle procedure, in coordinamento con l'ufficio entrate e bilancio dell'Area V, sulla  corretta gestione contabile dei progetti di ricerca annuali e pluriennali secondo i principi contenuti nel D.I. 14 gennaio 2014 n. 19 come modificato dal D.I. n. 394 del 08.06.2017</t>
  </si>
  <si>
    <t>Linee guida operative</t>
  </si>
  <si>
    <t>si</t>
  </si>
  <si>
    <t>5 - riduzione dei tempi di regolarizzazione dei provvisori di uscita e di entrata  nel limite massimo di 30 gg.  come disposto dall’articolo 51 della Legge 196 del 31/12/2009 -escluso conto 100-</t>
  </si>
  <si>
    <t> N.gg sosp.provvisori</t>
  </si>
  <si>
    <t>6 -Analisi e monitoraggio,  delle partite creditorie e debitorie aperte verso terzi  ai fini della loro evidenza o della loro cancellazione nel bilancio di esercizio 2017 e delle eventuali azioni da intraprendere per il recupero giudiziale o stragiudiziale delle posizioni creditorie.</t>
  </si>
  <si>
    <t> N.azioni di recupero /N. partite da recuperare</t>
  </si>
  <si>
    <t>Ufficio Contabilità Economato e Patrimonio (D2)</t>
  </si>
  <si>
    <t> N.azioni di recupero /N. paretite da recuperare</t>
  </si>
  <si>
    <t>Ufficio Contabilità Economato e Patrimonio (D3)</t>
  </si>
  <si>
    <t>Ufficio Contabilità Economato e Patrimonio (D4)</t>
  </si>
  <si>
    <t>Ufficio Contabilità Economato e Patrimonio (D6)</t>
  </si>
  <si>
    <t>Ufficio Ricerca, Contratti Convenzioni e Trasferimento Tecnologico (D1)</t>
  </si>
  <si>
    <t>1 - Caricamento in pj di tutte le fasi del progetto fino alla rendicontazione .   Implementare le linee guida all'interno del dipartimento e tracciabilità completa su PJ del 100% dei progetti attivati nell'anno 2018.</t>
  </si>
  <si>
    <t> N. upload progetti/N.progetti</t>
  </si>
  <si>
    <t>2 - Veicolare i nuovi  progetti all'interno dell'applicativo web time sheet . Predisposizione di linee guida finalizzate a procedimentalizzare i nuovi progetti. Almeno il 50% dei nuovi progetti rendicondati con TS integrato.</t>
  </si>
  <si>
    <t> N. upload time sheet/N.tot..time sheet</t>
  </si>
  <si>
    <t>OS_07</t>
  </si>
  <si>
    <t>3 - verifica procedure acquisti su 3 voci prestabilite con almeno il 30% dei controlli</t>
  </si>
  <si>
    <t> N.verifiche realizzate/N.verifiche prescritte</t>
  </si>
  <si>
    <t>4 - partecipare attiviamente agli audit dell'uff Europa e Progetti Speciali. Partecipare ad almeno due audit nell'anno 2018</t>
  </si>
  <si>
    <t>N.audit realizzati</t>
  </si>
  <si>
    <t>n.3 audit di cui n.1 passivo e n. 2 come uditore</t>
  </si>
  <si>
    <t>5 - Predisposizione di linee guida per la gestione dei costi generali/indiretti nelle rendicontazione dei progetti di ricerca</t>
  </si>
  <si>
    <t> Linee guida</t>
  </si>
  <si>
    <r>
      <t>6 - uniformare schemi di accordi di collaborazione per attività di ricerca e conto terzi</t>
    </r>
    <r>
      <rPr>
        <b/>
        <sz val="8"/>
        <color rgb="FF333333"/>
        <rFont val="Calibri"/>
        <family val="2"/>
        <scheme val="minor"/>
      </rPr>
      <t>.(Martucciello, Patrizi, Gatto, Del Sette, Cipullo, Patrizi, Siniscalco )</t>
    </r>
  </si>
  <si>
    <t>1-Ufficio Ricerca, Contratti Convenzioni e Trasferimento Tecnologico (D2) - CDS/DIIN</t>
  </si>
  <si>
    <t>2-Ufficio Ricerca, Contratti Convenzioni e Trasferimento Tecnologico (D2) - CDS/DICIV-DIEM</t>
  </si>
  <si>
    <t>n. progetti processati</t>
  </si>
  <si>
    <t xml:space="preserve"> 2 come uditrice e 1 come commissario</t>
  </si>
  <si>
    <t>6 - uniformare schemi di accordi di collaborazione per attività di ricerca e conto terzi.(Martucciello, Patrizi, Gatto, Del Sette, Cipullo, Patrizi, Siniscalco )</t>
  </si>
  <si>
    <t>Ufficio Ricerca, Contratti Convenzioni e Trasferimento Tecnologico (D3)</t>
  </si>
  <si>
    <t xml:space="preserve"> 1 come uditrice e 1 come commissario</t>
  </si>
  <si>
    <r>
      <t>6 uniformare schemi di accordi di collaborazione per attività di ricerca e conto terzi</t>
    </r>
    <r>
      <rPr>
        <b/>
        <sz val="8"/>
        <color rgb="FF333333"/>
        <rFont val="Calibri"/>
        <family val="2"/>
        <scheme val="minor"/>
      </rPr>
      <t>.(Martucciello, Patrizi, Gatto, Del Sette, Cipullo, Patrizi, Siniscalco )</t>
    </r>
  </si>
  <si>
    <t>da ufficializzare</t>
  </si>
  <si>
    <t>1-Ufficio Didattica, Organi Collegiali, Alta Formazione, Carriere (D1)-CDS/DI</t>
  </si>
  <si>
    <t>1 - caricamento programmazione didattica - easy</t>
  </si>
  <si>
    <t>N. inserimenti in Easy course/N. inserimenti in Esse3 (solo CdS)</t>
  </si>
  <si>
    <t>OS_01</t>
  </si>
  <si>
    <t>2 - tirocinio in esse3</t>
  </si>
  <si>
    <t>Numero convenzioni caricate in Esse3</t>
  </si>
  <si>
    <t>3 - ans: monitoraggio costante delle carriere studenti. Garantire che a fine di ogni mese (dicembre compreso) siano azzerati gli errori cosiddetti 'bloccanti' evidenziati dai report cineca inviati dall'Ufficio Pianificazione</t>
  </si>
  <si>
    <t>N.errori risolti/N.errori rilevati e risolvibili(liv.operatore)</t>
  </si>
  <si>
    <t xml:space="preserve">4 - caricamento corretto dell'offerto formativa. Almeno l'85% dei dati corretti verificati con lista di controllo messa a punto dall'Uff. Pianificazione </t>
  </si>
  <si>
    <t>check list controllo commissioni</t>
  </si>
  <si>
    <t>5 - verifica rispondenza coerenza offerta formativa con SUA_cds sulla base di lista di controllo messa a punto dall'Ufficio Pianificazione</t>
  </si>
  <si>
    <t>OS_05</t>
  </si>
  <si>
    <t>6 - utilizzo di titulus organi</t>
  </si>
  <si>
    <t>procedura avviata</t>
  </si>
  <si>
    <t>4-Ufficio Didattica, Organi Collegiali, Alta Formazione, Carriere (D1)-CDS/DF</t>
  </si>
  <si>
    <t xml:space="preserve"> </t>
  </si>
  <si>
    <t>1-Ufficio Didattica, Organi Collegiali, Alta Formazione, Carriere (D2)-CDS/DIIN</t>
  </si>
  <si>
    <t>OS_02</t>
  </si>
  <si>
    <t>2-Ufficio Didattica, Organi Collegiali, Alta Formazione, Carriere (D2)-CDS/DICIV</t>
  </si>
  <si>
    <t>3-Ufficio Didattica, Organi Collegiali, Alta Formazione, Carriere (D2)-CDS/DIEM</t>
  </si>
  <si>
    <t>non era obbiettivo dell'ufficio per il 2018 ed abbiamo iniziato a lavorarci il 01.01.2019 - nel 2018 abbiamo caricato su piattaforma diversa attivata dal Dipartimento</t>
  </si>
  <si>
    <t>Ufficio Didattica, Organi Collegiali, Alta Formazione, Carriere (D3)</t>
  </si>
  <si>
    <t> N.caricamenti proposti/N.caricamenti realizzati</t>
  </si>
  <si>
    <t> N.tirocini uploaded/N.tirocini offerti</t>
  </si>
  <si>
    <t>N.errori risolti/N.errori rilevati</t>
  </si>
  <si>
    <t>avviato/non avviato entro il 31 dicembre 2018</t>
  </si>
  <si>
    <t>1-Ufficio Didattica, Organi Collegiali, Alta Formazione (D4) - CDS/DISA-MIS</t>
  </si>
  <si>
    <t xml:space="preserve">1 - Caricamento programmazione didattica - easy </t>
  </si>
  <si>
    <t>6 - Predisposizione della procedura gestionale Titulus organi alle funzioni degli OO.CC. del Dipartimento.</t>
  </si>
  <si>
    <t>modificato da: "6 - utilizzo di titulus organi"</t>
  </si>
  <si>
    <t>2-Ufficio Didattica, Organi Collegiali, Alta Formazione (D4) - CDS/DISES</t>
  </si>
  <si>
    <t>n° insegnamenti caricati in Easy course/ n° insegnamenti caricati in ESSE3</t>
  </si>
  <si>
    <t>Numero di convenzioni caricate in ESSE3</t>
  </si>
  <si>
    <t xml:space="preserve">*2 - tirocinio in esse3: Con riferimento all'obiettivo, di concerto con l'Ufficio Pianificazione e Sviluppo si è sperimentata l'implementazione del flusso delle attività relativa alla gestione dei tirocini curriculari in ESSE3; limitatatmente alle fasi di Back Office, come indicato nel corso di formazione di ottobre 2018 si  è provveduto a caricare n° 1 convenzione semplice    n° 1 convenzione verticale, derivante da una convenzione quadro            </t>
  </si>
  <si>
    <t>Numero di errori risolti /errori rilevati e risolvibili (Operatore)</t>
  </si>
  <si>
    <t>implementare procedura</t>
  </si>
  <si>
    <t>1-Ufficio Didattica, Organi Collegiali, Alta Formazione, Carriere (D5) - CDS/DISPAC</t>
  </si>
  <si>
    <t>EASY: n.  101 I°semestre a.a. 2018/2019; n. 121 2° semestre a.a. 2017/2018 - ESSE3: n. 147 I°semestre a.a. 2018/2019; n. 133 2° semestre a.a. 2017/2018. La differenza tra il numero degli inserimenti in Easy e il numero degli inserimenti in Esse3 è dato alle mutuazioni interne (moduli A e B; curriculum) ed esterne ai Cds del DISPAC.</t>
  </si>
  <si>
    <t>la procedura Esse3 è stata resa utilizzabile a partire dagli ultimi mesi del 2018. Il regolamento del DISPAC prevede che le domande di tirocini presentate a partire dal 1 ottobre non possono avere inizio prima di gennaio dell'anno successivo. Pertanto in Esse3 sono state caricate le domande presentate a partire dagli ultimi mesi dell'anno 2018 mentre i tirocini hanno avuto inizio a partire da gennaio 2019.</t>
  </si>
  <si>
    <t>L’errore così codificato “ERR_ANS_ID 11110”, con la seguente DESCRIZIONE _ERRORE “Lo studente ha già una carriera attiva su un percorso di studi diverso da quello indicato” continua a persistere in banca dati, probabilmente perché l’Ateneo interessato non ha provveduto a trasmettere correttamente il dato all’ANS e questa tipologia riguarda 23 dei 39 errori ANS in corso di risoluzione; in questa tipologia di errori sono inseriti  anche gli studenti iscritti ai CDS DISPAC e contemporaneamente al percorso 24 CFU( n.4).</t>
  </si>
  <si>
    <t xml:space="preserve">L'80% completamento inserimento offerta e regole di scelta alla data della riunione con il delegato alla didattica - 03.05.2018. Il 100% rispondenza delle implementazioni rispetto all'offerta didattica. N.2 riversamenti. </t>
  </si>
  <si>
    <t>Non è un obiettivo assegnato ma comunque in via sperimentale è stato utilizzata la piattaforma Titulus per la seduta del Consiglio del mese di dicembre 2018.</t>
  </si>
  <si>
    <t>2-Ufficio Didattica, Organi Collegiali, Alta Formazione, Carriere (D5)-CDS/DIPSUM</t>
  </si>
  <si>
    <t xml:space="preserve">fonte: numero insegnamenti a.a 2018/2019 indicati dalle tabelle fornite dal dott. Carannante </t>
  </si>
  <si>
    <t>fonte: statistiche ced CARANNANTE errori rimasti a dicembre 2018 n.121 rispetto a  436 errori rilevati a  gennaio 2018 (quindi abbattuti ossia risolti in totale 315 errori). Erano quelli risolvibili. Altrimenti se si mettono tutti i tipi di errori  anche quelli non ascrilvibili all'operatorebisognerebbe mettere 315/436</t>
  </si>
  <si>
    <t>2-Ufficio Didattica, Organi Collegiali, Alta Formazione, Carriere (D6)-CDS/DIFARMA</t>
  </si>
  <si>
    <t>SI</t>
  </si>
  <si>
    <t> Uff. di Segreteria del Rettore</t>
  </si>
  <si>
    <t>Supporto e staff al Rettore</t>
  </si>
  <si>
    <t> N.pratiche  svolte/N.totale pratiche assegnate</t>
  </si>
  <si>
    <t>Direzione Generale</t>
  </si>
  <si>
    <t>coordinare l’attuazione e gestione dell’agenda tecnologica (ICT) dell’Ateneo a partire dalle scelte compiute dal Cda nei confronti del Consorzio Cineca</t>
  </si>
  <si>
    <t> coordinamento</t>
  </si>
  <si>
    <t>Relazione del Direttore Generale sui risultati dell’attività di gestione relativa all’esercizio 2018 prot.101738 del 08/04/2019</t>
  </si>
  <si>
    <t>OS_08</t>
  </si>
  <si>
    <t>coordinare l’attuazione del piano triennale dell’edilizia dell’ateneo</t>
  </si>
  <si>
    <t> Piano triennale</t>
  </si>
  <si>
    <t>aggiornare costantemente il set di indicatori delle attività amministrative dei distretti dipartimentali per mantenere il monitoraggio costante delle attività</t>
  </si>
  <si>
    <t> N.report/6</t>
  </si>
  <si>
    <t>partecipare attivamente al processo di accreditamento dei corsi di studio da parte dell’Anvur prevista per fine anno prossimo</t>
  </si>
  <si>
    <t> Supporto accreditamento</t>
  </si>
  <si>
    <t>coordinare i lavori di revisione e gestione del piano della performance dell’Ateneo</t>
  </si>
  <si>
    <t> Rispetto scadenze prescritte</t>
  </si>
  <si>
    <t xml:space="preserve">- AREA I - Supporto Strategico-Direzionale           </t>
  </si>
  <si>
    <t>1 - organizzare giornata sull'anticorruzione (nuovo piano)</t>
  </si>
  <si>
    <t xml:space="preserve">2 - doc performance </t>
  </si>
  <si>
    <t>modificato</t>
  </si>
  <si>
    <t xml:space="preserve">3 - documento anticorruzione/trasparenza </t>
  </si>
  <si>
    <t>4 - manuale qualità (pqa)</t>
  </si>
  <si>
    <t>nuovo</t>
  </si>
  <si>
    <t>Ufficio Controllo di Gestione</t>
  </si>
  <si>
    <t>1 - revisione ed elaborazione degli schemi di  documenti per il ciclo della performance con particolare riferimento al Piano Integrato delal Performance, Relazione sulla Performance, Sistema di Misurazione e valutazione della performance</t>
  </si>
  <si>
    <t>N. documenti</t>
  </si>
  <si>
    <t>2 - studio ed elaborazione di un cruscotto gestionale per monitorare l'andamento degli obiettivi organizzativi</t>
  </si>
  <si>
    <t>N. report elaborati/N. report richiesti (almeno 1)</t>
  </si>
  <si>
    <t>3 - elaborazione di linee guida per un sistema di audit su scritture in ugov-coan </t>
  </si>
  <si>
    <t>elaborato</t>
  </si>
  <si>
    <t>4 - realizzazione nuovo impianto di controllo gestione come richiesto da dg</t>
  </si>
  <si>
    <t>N. report elaborati/N. report richiesti(almeno 1)</t>
  </si>
  <si>
    <t>5 - definizione e reportistica  di un sistema di indicatori gestionali su bilancio 2018/2020 (in collaborazione con Ufficio Entrate e Bilancio) </t>
  </si>
  <si>
    <t>Numero indicatori gestionali</t>
  </si>
  <si>
    <t>supporto all'elaborazione del piano strategico di ateneo 2018-2020</t>
  </si>
  <si>
    <t>piano strategico (https://trasparenza.unisa.it/uploads/rescue/384/3275/piano-strategico-2018-2020.pdf)</t>
  </si>
  <si>
    <t>elaborazione n. 4 promemoria per C.A. e S.A. su adozione del piano strategico e successivo aggiornamento</t>
  </si>
  <si>
    <t>supporto all'elaborazione del questionario Netval (trasferimento tecnologico)</t>
  </si>
  <si>
    <t>progetto Good Practice III</t>
  </si>
  <si>
    <t>upload dati per alimentare la piattaforma abcweb (44 kpi, 61 drivers, 538 costi servizi, 1898 costo servizi/matricola) https://abcweb.cineca.it/html/index.php  https://trasparenza.unisa.it/performance/good-practice</t>
  </si>
  <si>
    <t>n. 3 report intermedi + report finale</t>
  </si>
  <si>
    <t>Relazione sull'economicità della spesa per l'anno 2017 (art. 26 L. 488/99)</t>
  </si>
  <si>
    <t>n.1 report (prot. N. 153129 del 29/06/2018)</t>
  </si>
  <si>
    <t>Supporto al Presidio di qualità di Ateneo</t>
  </si>
  <si>
    <t>partecipazione alle riunioni del PQA ed al tavolo integrato con i delegati</t>
  </si>
  <si>
    <t>Supporto all'elaborazione della scheda SUA-RD</t>
  </si>
  <si>
    <t>integrazione dati ed informazioni, assistenza agli utenti (direttori di dipartimento e loro delegati)</t>
  </si>
  <si>
    <t>Questionario MIP - contabilità economico-patrimoniale</t>
  </si>
  <si>
    <t>elaborazione e trasmissione del questionario (trasmesso via mail al Direttore Generale)</t>
  </si>
  <si>
    <t>Questionario CODAU sul controllo di gestione (Assocontroller)</t>
  </si>
  <si>
    <t>Questionario ANVUR sui costi VQR 2011-2014</t>
  </si>
  <si>
    <t>progetto Pentaho 6</t>
  </si>
  <si>
    <t>partecipazione alle riunioni tecniche per implementazione di Pentaho 6</t>
  </si>
  <si>
    <t>elaborazione format di reportistica per implementazione del sistema informativo</t>
  </si>
  <si>
    <t>elaborazione e creazione files di reportistica Pentaho 6</t>
  </si>
  <si>
    <t>Predisposizione della documentazione sulla programmazione strategico-direzionale per il Direttore Generale. Partecipazione al colloquio di audit con CEV</t>
  </si>
  <si>
    <t>adempimenti in materia di trasparenza ed anticorruzione</t>
  </si>
  <si>
    <t xml:space="preserve">griglia della trasparenza </t>
  </si>
  <si>
    <t>Ufficio Statistico</t>
  </si>
  <si>
    <t>1 - dwh personale e bilancio: introduzione</t>
  </si>
  <si>
    <t>Favorire l'implementazione del sistema di gestione di  Data warehouse supportando tutte le fasi del processo: determinazione delle esigenze, raccolta e determinazione dei requisiti, e sviluppo di un set di report omogenei per il personale e bilancio; </t>
  </si>
  <si>
    <t>2 - monitoraggio andamento ranking affinando il lavoro realizzato nel 2017</t>
  </si>
  <si>
    <t> N.report realizzati/N.richiesti</t>
  </si>
  <si>
    <t>3 - programmazione triennale: monitoraggio per rendicontazione</t>
  </si>
  <si>
    <t> N.monitoraggi richiesti/N.monitoraggi prescritti</t>
  </si>
  <si>
    <t>4 - utilizzo penthao per indicatori commissioni paritetiche, pqa e consigli didattici</t>
  </si>
  <si>
    <t>attraverso la puntuale determinazione dei fabbisogni informativi dei vari destinatari e la rapida distribuzione della reportistica e degli indicatori.</t>
  </si>
  <si>
    <t>Ufficio di Supporto al Nucleo di Valutazione di Ateneo</t>
  </si>
  <si>
    <t>1 -Cura degli adempimenti connessi al portale della trasparenza- monitoraggio OIV secondo quanto disposto dal D.Lgs.n. 150/2009, novellato dal D.Lgs. n. 74/2017, che innova le Linee Guida per la gestione integrata del Ciclo della Performance</t>
  </si>
  <si>
    <t>Entro 15 giorni lavorativi dall’adozione degli atti da parte  del Nucleo in  veste  di   OIV devono essere inseriti gli  stessi nelle  relative  sezioni  dedicate del portale della performance della funzione pubblica</t>
  </si>
  <si>
    <t>2 - Cura degli adempimenti connessi alla redazione dei verbali del Nucleo di Valutazione con relativi elaborati eventualmente allegati allo stesso. In particolare, la bozza di  verbale deve  contenere già i punti da  trattare all’ordine del  giorno  inseriti  autonomamente sulla base della ciclicità degli  adempimenti posti in  essere  negli  anni  precedenti e secondo le disposizioni dei vari organismi con cui il NdV interagisce (tipo: Anvur, Anac, Dipartimento della Funzione pubblica, Miur etc…) e l’ elenco  aggiornato  delle comunicazioni</t>
  </si>
  <si>
    <t>Almeno 2  giorni lavorativi antecedenti la seduta, deve  essere pronto lo schema  del verbale completo delle introduzioni  di rito a cura dell’ ufficio di supporto dei punti all’ OdG e l’elenco delle comunicazioni  aggiornato</t>
  </si>
  <si>
    <t>3 - Cura degli adempimenti connessi alla redazione della Relazione Nuclei 2018 secondo quanto disposto dalle Linee guida 2015, la Legge 240/2010 e il la d.Lgs. n.150/2009, novellato dal d.lgs.n.74/2017</t>
  </si>
  <si>
    <t>Osservanza delle scadenze previste dalla legge</t>
  </si>
  <si>
    <t>4 - Cura degli adempimenti connessi alla redazione della Relazione del NdV al Bilancio unico d’esercizio 2017. L’art.5, co.21, della Legge 537/1993 prevede che le università trasmettano alla Corte dei Conti i consuntivi annuali “corredati della relazione del rettore, dei nuclei di valutazione interna e dei revisori dei conti”, entro quindici giorni dalla loro approvazione e comunque non oltre sei mesi dopo la chiusura dell'esercizio finanziario a cui si riferiscono</t>
  </si>
  <si>
    <t>Entro luglio 2018 predisporre il parere del Nucleo al Bilancio unico d’esercizio 2017</t>
  </si>
  <si>
    <t>Gestione della fase di liquidazione delle indennità di carica e dei rimborsi delle missioni ai Componenti del PQA e di docenti esterni per seminari di studio nella procedura contabile U-Gov</t>
  </si>
  <si>
    <t>N.liquidazioni predisposte/N.liquidazioni previste</t>
  </si>
  <si>
    <t>Fornire supporto amministrativo e assistenza operativa al Presidio per la Qualità di Ateneo per la redazione dei verbali delle riunioni,  per protocollo e repertorio di corrispondenza varia</t>
  </si>
  <si>
    <t>N.richieste evase/N.richieste da PQA</t>
  </si>
  <si>
    <t>-AREA II - Comunicazione e AA.GG.</t>
  </si>
  <si>
    <t>Sviluppo ed implementazione delle procedure di gara telematiche attraverso la procedura CINECA uBuy ed mediante la  elaborazione di modelli di atti di gara nonché attraverso la predisposizione di un progetto di  formazione delle unità di personale preposte alle procedure di scelta del contraente</t>
  </si>
  <si>
    <t> N.modelli uBuy/N.modelli previsti</t>
  </si>
  <si>
    <t>Predisposizione di un progetto  e relativo monitoraggio, del patrimonio archivistico dell’ateneo, con particolare attenzione  alla digitalizzazione della documentazione cartacea, presente nell’archivio centrale  ed alla sua conservazione digitale attraverso  un programma pluriennale</t>
  </si>
  <si>
    <t> Realizzazione progetto</t>
  </si>
  <si>
    <t>Predisposizione di un progetto  di digitalizzazione degli atti amministrativi, con specifica realizzazione della automazione del flusso dei decreti  rettorali, direttoriali e dirigenziali, a partire dalla loro creazione, al visto di conformità, alla firma digitale, fino alla restituzione dei decreti firmati agli uffici proponenti per le azioni di competenza., anche attraverso la predisposizione di un diagramma di flusso</t>
  </si>
  <si>
    <t xml:space="preserve"> Realizzazione progetto</t>
  </si>
  <si>
    <t>Responsabile della protezione dei dati personali (RPD) dell’Ateneo ai sensi degli art.37-39 del Regolamento UE 2016/679 con il supporto dell’Ufficio legale e contratti e del Gruppo di lavoro stabile per la applicazione della nuova normativa ed il monitoraggio della sua applicazione</t>
  </si>
  <si>
    <t> N.misure realizzate/N.misure prescritte</t>
  </si>
  <si>
    <t>Ufficio di Coordinamento Affari Generali</t>
  </si>
  <si>
    <t>Supporto alle attività relative alla Procedura AVA CdS</t>
  </si>
  <si>
    <t> Supporto alle attività relative alla Procedura AVA CdS</t>
  </si>
  <si>
    <t> Ufficio Norme e Statuto</t>
  </si>
  <si>
    <t>Assicurazione della qualità delle  prestazioni di  supporto  amministrativo</t>
  </si>
  <si>
    <t>N.questionari somministrati /200</t>
  </si>
  <si>
    <t>Accessibilità dei  servizi di informazione agli  studenti</t>
  </si>
  <si>
    <t>rispetto gantt progetto</t>
  </si>
  <si>
    <t> Ufficio Organi Collegiali</t>
  </si>
  <si>
    <t> Uff. Protocollo e Archivio</t>
  </si>
  <si>
    <t> Gestione amministrativa archivio e protocollo</t>
  </si>
  <si>
    <t xml:space="preserve"> N.protocolli registrati/N.protocolli totali </t>
  </si>
  <si>
    <t> Uff. Rapporti con i Media e Teatro</t>
  </si>
  <si>
    <t xml:space="preserve"> Supporto alla gestione rapporti con media e teatro </t>
  </si>
  <si>
    <t> N.contatti sviluppati/N.contatti totali</t>
  </si>
  <si>
    <t>- AREA III - Didattica e Ricerca</t>
  </si>
  <si>
    <t>1.21 supportare dal punto  logistico  organizzativo le  attività di  job Placement sia a livello  dell’ Amministrazione centrale  si a livello dei  dipartimenti e  dei  singoli  corsi di  studio</t>
  </si>
  <si>
    <t>0,5&lt;(t0-t1)/t0</t>
  </si>
  <si>
    <t>OS_03</t>
  </si>
  <si>
    <t>Mobilità studentesca</t>
  </si>
  <si>
    <t>% media del triennio 2018- 2020 superiore del 20% rispetto al triennio precedente</t>
  </si>
  <si>
    <t>Valorizzazione  ruolo  associazioni  studentesche</t>
  </si>
  <si>
    <t>(N.eventi segnalati/N.eventi pubblicati)&gt;0,5</t>
  </si>
  <si>
    <t>OS_04</t>
  </si>
  <si>
    <t> N.dati trasferiti/N.dati richiesti</t>
  </si>
  <si>
    <t>Formazione aggiornamento del  personale</t>
  </si>
  <si>
    <t>(N.pers.ta coinvolto/N.pers.ta tot.)&gt;0,5</t>
  </si>
  <si>
    <t>OS_06</t>
  </si>
  <si>
    <t>Supporto amministrativo alle  attività di  gestione contratti e convenzioni</t>
  </si>
  <si>
    <t>(N.moduli realizzati/15)=1</t>
  </si>
  <si>
    <t>Supporto amministrativo alle  attività di  trasferimento tecnologico</t>
  </si>
  <si>
    <t>redazione formulario e manuale</t>
  </si>
  <si>
    <t>1.15 aumentare i  servizi  di  supporto gestiti  in modo  condiviso  per  realizzare   economie di  scala e rimuovere  duplicazioni  .</t>
  </si>
  <si>
    <t>N.servizi condivisi/N.servizi totali</t>
  </si>
  <si>
    <t>Ufficio Coordinamento Attività di Ricerca</t>
  </si>
  <si>
    <t>1 - supporto anticorruzione/trasparenza</t>
  </si>
  <si>
    <t> &gt;15 gg</t>
  </si>
  <si>
    <t>2 - supporto dpo</t>
  </si>
  <si>
    <t> &gt;15gg</t>
  </si>
  <si>
    <t>Ufficio Relazioni Internazionali/Erasmus</t>
  </si>
  <si>
    <t xml:space="preserve">Valorizzazione della mobilità per staff training del personale tecnico –amministrativo mediante l’individuazione di un format che permetta di rilevare l’esperienza di mobilità in termini di acquisizione di buone prassi e di innovazione. </t>
  </si>
  <si>
    <t>1) Elaborazione piattaforma informatica; 2) Revisione mobility Agreement con l'inserimento delle buone prassi da individuare; 3) Questionario relativo all'esperienza;</t>
  </si>
  <si>
    <t>Riordino, regolamentazione e predisposizione di modello di accordo per la stesura di Accordi di doppio titolo mediante la condivisione delle procedure (costituzione di gruppi di lavoro in cui siano presenti tutte le unità amministrative coinvolte in tale processo oltre che i delegati alla didattica e alla mobilità internazionale).</t>
  </si>
  <si>
    <t>2) Incremento stipula di accordi inerenti percorsi di studio congiunti che prevedano obbligatorietà e reciprocità nella mobilità. 2) Monitoraggio e analisi dei risultati</t>
  </si>
  <si>
    <t>11 già attivi anni precedenti. Gli studenti in mobilità in e out sono stati 59</t>
  </si>
  <si>
    <t>Tesi in co-tutela per dottorato di ricerca. Incrementare le opportunità di mobilità per i dottorandi dell’Ateneo finalizzate al rilascio del doppio titolo:</t>
  </si>
  <si>
    <t>3) Revisione dei format; 2) Monitoraggio e analisi dei risultati</t>
  </si>
  <si>
    <t xml:space="preserve">Prgetto: “UNISA Scholarship Program”: partecipazione di studenti stranieri che avendo ottenuto un titolo di studio all’estero desiderano iscriversi ai corsi di laurea magistrale dell’Ateneo. </t>
  </si>
  <si>
    <t>4) programmazione piattaforma online; 2) monitoraggio e valutazione dei risultati; 3) questionari di valutazione</t>
  </si>
  <si>
    <t>Ufficio Ricerca</t>
  </si>
  <si>
    <r>
      <t xml:space="preserve">Sviluppare progetto di divulgazione della produzione scientifica in open access. </t>
    </r>
    <r>
      <rPr>
        <sz val="8"/>
        <color rgb="FFFF0000"/>
        <rFont val="Calibri"/>
        <family val="2"/>
        <scheme val="minor"/>
      </rPr>
      <t>L’obiettivo, per impellenti esigenze organizzative correlate al varo della SUA RD Dipartimenti, è stato nelle more modificato in Progetto per /'implementazione dei sistemi informativi su Ricerca e Terza Missione.</t>
    </r>
  </si>
  <si>
    <t>Definizione del progetto in collaborazione con Cineca e Uffici CSI (F/NF) - F/ll progetto è stato definito prevedendo quali sistemi di riferimento: IRIS RM (modulo Cineca), piattaforma di Ateneo web rescue (in house).</t>
  </si>
  <si>
    <t>Realizzazione progetto good practice per migliorare l’efficacia e l’efficienza dei servizi</t>
  </si>
  <si>
    <r>
      <t xml:space="preserve">a) </t>
    </r>
    <r>
      <rPr>
        <b/>
        <sz val="8"/>
        <color theme="1"/>
        <rFont val="Calibri"/>
        <family val="2"/>
        <scheme val="minor"/>
      </rPr>
      <t>n. interventi per la rilevazione della customer satisfaction su docenti, personale t.a e studenti</t>
    </r>
    <r>
      <rPr>
        <sz val="8"/>
        <color theme="1"/>
        <rFont val="Calibri"/>
        <family val="2"/>
        <scheme val="minor"/>
      </rPr>
      <t>: n. 15 contatti con referenti POLIMI, n. 9 comunicazioni per divulgazione indagini di customer satisfaction ai destinatari, n. 3 contatti istruttori con l’ufficio Didattica Offerta formativa e supporto alle carriere degli studenti, n. 4 contatti istruttori con l’ufficio Stato Giuridico e Formazione.</t>
    </r>
  </si>
  <si>
    <r>
      <t>b)</t>
    </r>
    <r>
      <rPr>
        <b/>
        <sz val="8"/>
        <color theme="1"/>
        <rFont val="Calibri"/>
        <family val="2"/>
        <scheme val="minor"/>
      </rPr>
      <t xml:space="preserve"> n. interventi per la rilevazione dell’efficienza dei servizi: </t>
    </r>
    <r>
      <rPr>
        <sz val="8"/>
        <color theme="1"/>
        <rFont val="Calibri"/>
        <family val="2"/>
        <scheme val="minor"/>
      </rPr>
      <t xml:space="preserve"> Il primo intervento ha avuto una durata di 30 gg. e l’impegno dì n. 1 unità a tempo pieno, per la definizione dei time sheet delle singole unità di personale sui servizi contenuti nella piattaforma del progetto.
Il secondo intervento ha implicato un’attività istruttoria (della durata di una settimana e con l’impegno di un’unità a tempo pieno) con la Biblioteca, per la definizione dei time sheet delle unità assegnate sui diversi servizi della specifica struttura.</t>
    </r>
  </si>
  <si>
    <t>Supporto nei processi ciclici di valutazione SUA-Rd e nei processi di ranking nazionali e internazionali</t>
  </si>
  <si>
    <r>
      <t xml:space="preserve">a) </t>
    </r>
    <r>
      <rPr>
        <b/>
        <sz val="8"/>
        <color theme="1"/>
        <rFont val="Calibri"/>
        <family val="2"/>
        <scheme val="minor"/>
      </rPr>
      <t>n. interventi informativi sul processo SUA RD:  l</t>
    </r>
    <r>
      <rPr>
        <sz val="8"/>
        <color theme="1"/>
        <rFont val="Calibri"/>
        <family val="2"/>
        <scheme val="minor"/>
      </rPr>
      <t>a complessa istruttoria per il varo della Scheda SUA RD (riesame e nuova programmazione ciclo 2018) si è conclusa con n. 2 note rettorali indirizzate ai Dipartimenti e al Presidio Qualità, oltre che agli Uffici Ricerca dei Distretti. A ciò si aggiungono: n. 3 incontri con i Delegati alla Ricerca e n. 5 incontri con il Coordinatore Presidio Qualità, , n. 3 interventi nel Tavolo di Consultazione Permanente PQA e Delegati, n.l incontro con i Capi Ufficio Ricerca dei Distretti.</t>
    </r>
  </si>
  <si>
    <r>
      <t xml:space="preserve">b) </t>
    </r>
    <r>
      <rPr>
        <b/>
        <sz val="8"/>
        <color theme="1"/>
        <rFont val="Calibri"/>
        <family val="2"/>
        <scheme val="minor"/>
      </rPr>
      <t xml:space="preserve">n. interventi informativi nei processi di ranking nazionali e internazionali: </t>
    </r>
    <r>
      <rPr>
        <sz val="8"/>
        <color theme="1"/>
        <rFont val="Calibri"/>
        <family val="2"/>
        <scheme val="minor"/>
      </rPr>
      <t xml:space="preserve"> n. 3 incontri con l’ufficio Statistico e il Presidente OPRA. N. 30 comunicazioni ai Dipartimenti per la preventiva sistematizzazione di IRIS/Catalogo della Ricerca ai fini dei processi di Ranking nazionali.</t>
    </r>
  </si>
  <si>
    <t>Supporto nella elaborazione formulario e manuale di istruzione per la concessione di licenze brevetti e relativo sfruttamento commerciale. L’obiettivo, per impellenti esigenze organizzative correlate alla modifica della disciplina dei fondi FARB, è stato nelle more modificato in Supporto OPRA e Collegio dei Direttori di Dipartimento per revisione completa disciplina FARB e progetto per implementazione nuova procedura di richieste di finanziamento</t>
  </si>
  <si>
    <r>
      <t xml:space="preserve">a) </t>
    </r>
    <r>
      <rPr>
        <b/>
        <sz val="8"/>
        <color theme="1"/>
        <rFont val="Calibri"/>
        <family val="2"/>
        <scheme val="minor"/>
      </rPr>
      <t>Supporto per l’adozione della nuova disciplina Fondi FARB: l</t>
    </r>
    <r>
      <rPr>
        <sz val="8"/>
        <color theme="1"/>
        <rFont val="Calibri"/>
        <family val="2"/>
        <scheme val="minor"/>
      </rPr>
      <t xml:space="preserve">a disciplina è stata definita' e il relativo TU è stato pubblicato sulla pagina web https://web.unisa.it/uploads/rescue/229/1478/Testo-Unico-Disciplina-di-Ateneo-Fondi- FARB-.pdf </t>
    </r>
  </si>
  <si>
    <r>
      <t xml:space="preserve">b) </t>
    </r>
    <r>
      <rPr>
        <b/>
        <sz val="8"/>
        <color theme="1"/>
        <rFont val="Calibri"/>
        <family val="2"/>
        <scheme val="minor"/>
      </rPr>
      <t>progetto per implementazione nuova procedura di richieste di finanziamento</t>
    </r>
    <r>
      <rPr>
        <sz val="8"/>
        <color theme="1"/>
        <rFont val="Calibri"/>
        <family val="2"/>
        <scheme val="minor"/>
      </rPr>
      <t>: è’ stato fornito al Cineca il progetto, realizzato - con la messa in uso dell’applicativo - nell’anno corrente senza alcun problema.</t>
    </r>
  </si>
  <si>
    <t>Garantire pubblicità agli incentivi concessi a sostegno della ricerca con fondi di Ateneo</t>
  </si>
  <si>
    <t>N. pubblicazioni incentivi alla ricerca con fondi di Ateneo alla pagina https://web.unisa.it/ricerca/finanziamenti/ateneo</t>
  </si>
  <si>
    <t> Uff. Europa e Uff. Progetti Speciali</t>
  </si>
  <si>
    <t>Supporto alla presentazione di proposte progettuali in risposta a bandi competitivi su fondi di derivazione comunitaria.</t>
  </si>
  <si>
    <t xml:space="preserve">Impostazione di un sistema di Auditing interno per i progetti finanziati da fondi europei e successiva implementazione presso le strutture dipartimentali (nel 2018 avviare su 4 progetti) </t>
  </si>
  <si>
    <t>n. progetti in audit</t>
  </si>
  <si>
    <t xml:space="preserve">Monitoraggio delle procedure di data entry nell’ambito del modulo PJ del sistema UGOV  in relazione all’imputazione di tutte le informazioni inerenti i progetti di progetti finanziati da fondi europei in carico a Strutture dell’Ateneo (Dipartimenti e Centri)  </t>
  </si>
  <si>
    <t> N.monitoraggi richiesti/12</t>
  </si>
  <si>
    <t>non assegnato nel 2018</t>
  </si>
  <si>
    <t>Razionalizzazione delle Partecipazioni di Ateneo, societarie e consortili: collaborazione con l’Ufficio Legale e Contratti finalizzata all’adozione del Piano di revisione straordinaria delle partecipazioni societarie ex D.lgs. n. 175/2016.</t>
  </si>
  <si>
    <t> bozza del Piano di revisione</t>
  </si>
  <si>
    <t>Regolamento incentivazione docenti su progetti europei</t>
  </si>
  <si>
    <t> bozza di Regolamento</t>
  </si>
  <si>
    <t>Ufficio Coordinamento Attività post-Laurea</t>
  </si>
  <si>
    <t>1 - 24 cfu</t>
  </si>
  <si>
    <t>linee guida</t>
  </si>
  <si>
    <t>2 - sostegno</t>
  </si>
  <si>
    <t>Ufficio Formazione post-laurea, Scuole di Spec., Master, IFTS e Corsi di Perfezionamento</t>
  </si>
  <si>
    <t xml:space="preserve">Gestione amministrativo-contabile dei corsi di dottorato di ricerca e degli assegni per lo svolgimento di attività di ricerca.
Pianificazione delle risorse economico-finanziarie a mezzo procedura denominata Planning.
</t>
  </si>
  <si>
    <t xml:space="preserve">Predisposizione, in collaborazione con altri Uffici dell’Amministrazione, della scheda tecnica per l’istituzione dei nuovi Corsi di Dottorato di Ricerca;
Implementazione del procedimento amministrativo per l’attivazione del XXXII Ciclo dei Corsi di Dottorato di Ricerca con sede amministrativa presso l’Ateneo;
Supporto all’attività delle Commissioni Esaminatrici per le relative selezioni;
Gestione della carriera dei dottorandi di ricerca ed attivazione procedimento amministrativo esame finale per il conseguimento del titolo di dottore di ricerca.
Organizzazione delle richieste di attivazione e di rinnovo a seconda del finanziamento;
Istruzione procedimenti amministrativi relativi alle selezioni pubbliche per il conferimento degli assegni;
Supporto all’attività delle Commissioni Giudicatrici per le relative selezioni,
Gestione della carriera dei titolari di assegno, favorendo il potenziamento delle procedure informatiche a supporto;
Implementazione delle banche dati ministeriali.
</t>
  </si>
  <si>
    <t xml:space="preserve">Gestione amministrativa dei Corsi delle Scuole di Specializzazione, dei Master Universitari e delle Iniziative formative destinate alla formazione permanente.
Verifica e controllo amministrativo contabile in ordine alle proposte di istituzione/attivazione di Scuole di Specializzazione, Master Universitari e Iniziative formative destinate alla formazione permanente
</t>
  </si>
  <si>
    <t xml:space="preserve">Istruzione procedimenti amministrativi relativi all’istituzione/attivazione di Scuole di Specializzazione, Master Universitari, e Iniziative formative destinate alla formazione permanente,
Predisposizione bandi di concorso e provvedimenti connessi e consequenziali;
Supporto all’attività delle Commissioni Giudicatrici per le relative selezioni;
Gestione della carriera degli specializzandi e degli studenti iscritti a master universitari
</t>
  </si>
  <si>
    <t>Incrementare la visibilità ed accessibilità delle informazioni relative alle attività di formazione post laurea dell’Ateneo attraverso l’alimentazione e l’aggiornamento costante della pagina web</t>
  </si>
  <si>
    <t xml:space="preserve">Monitorare periodicamente l'andamento degli accessi al portale UNISA ed alle pagine della struttura, al fine di verificare l'aggiornamento e la chiarezza delle informazioni
Monitorare costantemente la pagina internet dell’Ufficio, al fine di verificare in tempo reale la completezza delle informazioni
</t>
  </si>
  <si>
    <t>Ufficio Scuola di Specializzazione per le Professioni Legali</t>
  </si>
  <si>
    <t>Somministrazione di questionari per la rilevazione del grado di soddisfazione circa l’attività didattica svolta anche attraverso metodologie e-learning</t>
  </si>
  <si>
    <t>% dei questionari distribuiti in relazione al numero degli iscritti</t>
  </si>
  <si>
    <t>Miglioramento e dematerializzazione delle procedure di accesso alla Scuola e della gestione delle carriere</t>
  </si>
  <si>
    <t>N° delle procedure</t>
  </si>
  <si>
    <t>Attuazione degli obblighi previsti dal Piano per la prevenzione della corruzione: verifica delle autocertificazioni</t>
  </si>
  <si>
    <t>% delle verifiche</t>
  </si>
  <si>
    <r>
      <t xml:space="preserve">Assicurare l’inoltro agli Ordini Professionali degli Avvocati e dei Notai, nonché agli Uffici Giudiziari del Distretto di Corte di Appello di Salerno di tutte le posizioni degli iscritti alla Scuola interessati ad attività </t>
    </r>
    <r>
      <rPr>
        <sz val="8"/>
        <color rgb="FFFF0000"/>
        <rFont val="Calibri"/>
        <family val="2"/>
        <scheme val="minor"/>
      </rPr>
      <t>di tirocinio</t>
    </r>
    <r>
      <rPr>
        <sz val="8"/>
        <color theme="1"/>
        <rFont val="Calibri"/>
        <family val="2"/>
        <scheme val="minor"/>
      </rPr>
      <t xml:space="preserve"> e di stage.</t>
    </r>
  </si>
  <si>
    <t>% di tirocinanti e stagisti</t>
  </si>
  <si>
    <t>Ufficio Tirocini Formativi Attivi</t>
  </si>
  <si>
    <t>Miglioramento servizi informatici per studenti</t>
  </si>
  <si>
    <t>numero interventi effettuati/numero interventi richiesti</t>
  </si>
  <si>
    <t> Uff. Tirocini Formativi Attivi</t>
  </si>
  <si>
    <t>Ufficio Diritto allo Studio</t>
  </si>
  <si>
    <t>1 - proporre incrocio d/o part time</t>
  </si>
  <si>
    <r>
      <t xml:space="preserve">2 - customer satisfaction d.l.vo 75 - </t>
    </r>
    <r>
      <rPr>
        <sz val="8"/>
        <color rgb="FFFF0000"/>
        <rFont val="Calibri"/>
        <family val="2"/>
        <scheme val="minor"/>
      </rPr>
      <t>somministrazione questionari</t>
    </r>
  </si>
  <si>
    <t>3 - abbassamento dei tempi (30gg) su due processi a scelta</t>
  </si>
  <si>
    <r>
      <t>4 - apertura orario maggiore allo sportello</t>
    </r>
    <r>
      <rPr>
        <sz val="8"/>
        <color rgb="FFFF0000"/>
        <rFont val="Calibri"/>
        <family val="2"/>
        <scheme val="minor"/>
      </rPr>
      <t xml:space="preserve"> per giorni di attività</t>
    </r>
  </si>
  <si>
    <t>Ufficio Supporto alle Segreterie Studenti di Facoltà</t>
  </si>
  <si>
    <t>Fornire, alla Commissione Tasse e agli Organi di Ateneo, l'analisi dei flussi della contribuzione studentesca in relazione al nuovo sistema di contribuzione (l. 232 2016 c.d. no tax area) e alla misura UNISA PREMIA IL MERITO</t>
  </si>
  <si>
    <t xml:space="preserve">Reportistica di dettaglio </t>
  </si>
  <si>
    <t>Pubblicazione sul sito web di Ateneo - entro i termini assegnati - delle informazioni sulle procedure di accesso ai corsi di studio per l’a.a. 2018/19 e dei provvedimenti collegati (graduatorie, scorrimenmti, etc.)</t>
  </si>
  <si>
    <t>completezza informazioni e rispetto tempistica</t>
  </si>
  <si>
    <t>Esami di Stato - Stampa e distribuzione dei Diplomi di abilitazione all’esercizio professionale trasmessi dal MIUR</t>
  </si>
  <si>
    <t>% Diplomi stampati e distribuiti</t>
  </si>
  <si>
    <t>Trasmissione all'INPS, d’intesa con l’Ufficio Pianificazione e Sviluppo, dei dati relativi alle “agevolazioni alle per tasse universitarie” (BDPSA), riferiti agli studenti iscritti a corsi di laurea e di laurea magistrale per l’a.a. 2017/18.</t>
  </si>
  <si>
    <t>% Dati trasmessi sul totale beneficiari</t>
  </si>
  <si>
    <t>- AREA IV - Risorse Umane</t>
  </si>
  <si>
    <t>Ufficio Reclutamento e Organico-PD</t>
  </si>
  <si>
    <t>Predisposizione del Regolamento che disciplina le modalità per l’attribuzione degli scatti stipendiali al personale docente</t>
  </si>
  <si>
    <t>Definizione dello schema entro il 31.12.2018</t>
  </si>
  <si>
    <t>Messa a punto delle proposte di modifica regolamentare relative al processo di reclutamento del personale docente e ricercatore alla luce del Piano Performance di Ateneo e del nuovo Piano Anticorruzione</t>
  </si>
  <si>
    <t>Predisposizione entro il 31/12/2018 di un quadro sinottico degli adeguamenti e aggiornamenti proposti</t>
  </si>
  <si>
    <t>Adozione della piattaforma integrata  PICA per tutte le procedure concorsuali del personale docente e ricercatore</t>
  </si>
  <si>
    <t>Utilizzo della piattaforma per  almeno tutte le tipologia di bandi di selezione non ancora informatizzate (art 18 comma 1, art. 18 comma 4, art 24 comma 6, art 24 comma 3 lett. B) entro il primo semestre del 2018</t>
  </si>
  <si>
    <t>Monitoraggio degli indicatori per controllare l’impatto delle scelte assunzionali, anche in termini previsionali, sui vincoli normativi in tema di composizione dell’organico docente e ricercatore</t>
  </si>
  <si>
    <t>Monitoraggio mensile mediante la produzione di report che garantiscono il costante controllo dei vincoli normativi in tema di composizione dell’organico PD</t>
  </si>
  <si>
    <t>Ufficio di Coordinamento Personale Tecnico-Amm.vo</t>
  </si>
  <si>
    <t>Ufficio Stato Giuridico e Formazione</t>
  </si>
  <si>
    <t>1 – Obiettivo pluriennale: Utilizzo dell’Applicativo informatico Pica per il reclutamento del personale esterno.  Tutte le procedure di reclutamento del PTA saranno effettuate attraverso l’applicativo.</t>
  </si>
  <si>
    <t>N. procedure informatiche/n. procedure emesse</t>
  </si>
  <si>
    <t>2 – Fascicolo del personale in titulus. Completare la predisposizione del fascicolo di persona in collaborazione con il Cineca. Predisposizione migrazione e sistematizzazione dei dati.</t>
  </si>
  <si>
    <t>N. dati /totale dati</t>
  </si>
  <si>
    <t>3 – Completare in CSA l’allineamento di n. 40 posizioni di vecchie carriere al momento non in linea. Entro l’anno 2018 tutte le Carriere devono essere allineate.</t>
  </si>
  <si>
    <t>4 -       D.lgs. 75/2017 – Analisi  aventi diritto e procedure di stabilizzazione</t>
  </si>
  <si>
    <t xml:space="preserve"> Report </t>
  </si>
  <si>
    <t>Ufficio Trattamento Accessorio</t>
  </si>
  <si>
    <t>1 – Obiettivo: Ridurre gli interventi manuali sulla procedura Solari di rilevazione delle presenze. Messa a punto di un progetto di gestione e digitalizzazione dei codici gestionali del sistema da testare nella seconda parte dell’anno presso gli uffici dell’Atea IV</t>
  </si>
  <si>
    <t> (N.interventi totali-N.interventi manuali)/N.interventi totali</t>
  </si>
  <si>
    <t>2 – INPS – partecipazione alla rilevazione sui sussidi economici erogati al personale, nel rispetto delle indicazioni fornite dalla Circolare INPS:</t>
  </si>
  <si>
    <t> Rilevazione</t>
  </si>
  <si>
    <t>3 – Assicurare il rispetto del livello di trasparenza nell’ambito dei procedimenti assegnati all’Ufficio, dei documenti, delle informazioni e dei dati oggetto di pubblicazione nonché il riscontro alle richieste di accesso civico a dati e documenti bel rispetto dei tempi indicati dalla legge</t>
  </si>
  <si>
    <t>4 -   Costante Miglioramento del servizio di erogazione dei buoni pasto. Rilascio dei buoni pasto nel mese successivo</t>
  </si>
  <si>
    <t>buoni pasto entro 30 gg.</t>
  </si>
  <si>
    <t>Ufficio Pensioni</t>
  </si>
  <si>
    <t> Supporto gestione amminstrativa</t>
  </si>
  <si>
    <t> N.pratiche gestite/N.pratiche assegnate</t>
  </si>
  <si>
    <t> Uff. Procedimenti Disciplinari e Servizi Ispettivi</t>
  </si>
  <si>
    <t> Servizi ispettivi</t>
  </si>
  <si>
    <t> N.interventi ispettivi/N.interventi programmati</t>
  </si>
  <si>
    <t> Uff. Stipendi e Adempimenti fiscali</t>
  </si>
  <si>
    <t xml:space="preserve">Predisporre e porre in essere le attività di informatizzazione relative:
- al personale dipendente e contrattualizzato in relazione alla posizione stipendiale,
- agli adempimenti fiscali e previdenziali sia in rapporto con gli altri uffici dell’Amministrazione sia con le strutture periferiche,
- alla liquidazione delle competenze accessorie e delle missioni al personale dipendente interno ed esterno
</t>
  </si>
  <si>
    <t xml:space="preserve"> Assicurare la continuità del rapporto di lavoro nel rispetto dei CCNL e delle normative vigenti,
le scadenze previdenziali e fiscali aggiornate alle ultime normative.
Garantire agli interessati l’immediata conoscenza della propria posizione economica e delle competenze accessorie
</t>
  </si>
  <si>
    <t>Porre in essere iniziative e proposte finalizzate allo snellimento ed alla semplificazione dei procedimenti amministrativi sviluppati dall’Ufficio, predisporre ed individuare soluzioni alternative agli attuali procedimenti svolti dall’ufficio, realizzare e pianificare le iniziative concrete di miglioramenti dei servizi all’utenza in relazione alle singole situazioni.</t>
  </si>
  <si>
    <t>Collaborare con gli altri uffici interessati alla preparazione del Casellario dell’Assistenza INPS per le proprie competenze</t>
  </si>
  <si>
    <t>- AREA V - Risorse Economiche e Finanziarie</t>
  </si>
  <si>
    <t xml:space="preserve">aumentare i  servizi  di  supporto gestiti  in modo  condiviso  per  realizzare   economie di  scala e rimuovere  duplicazioni  </t>
  </si>
  <si>
    <t>Ufficio Contabilità Spese Generali</t>
  </si>
  <si>
    <t>Attività di configurazione per l'implementazione a partire dal 01/01/2019 di SIOPE+  la nuova infrastruttura che intermedierà il colloquio tra pubbliche amministrazioni e banche tesoriere con l’obiettivo di migliorare la qualità dei dati per il monitoraggio della spesa pubblica e per rilevare i tempi di pagamento delle Pubbliche Amministrazioni nei confronti delle imprese fornitrici in  base di quanto previsto dall’art. 1, comma 533, della legge 11 dicembre 2016.</t>
  </si>
  <si>
    <t> N.tabelle SIOPE implementate/N.tabelle totali</t>
  </si>
  <si>
    <t xml:space="preserve">analisi e monitoraggio, con il coinvolgimento degli uffici dei distretti amministrativi, del nuovo sistema di pagamenti PagoPA un efficiente ed innovativo sistema di gestione dei pagamenti elettronici messo a punto dall'Agenzia per l'Italia Digitale. </t>
  </si>
  <si>
    <t>Evidenza delle risultanze dell'attività svolta nella nota integrativa del bilancio di esercizio 2017</t>
  </si>
  <si>
    <t>riduzione dei tempi di regolarizzazione dei provvisori di uscita e di entrata ai nel limite massimo di 30 gg.  come disposto dall’articolo 51 della Legge 196 del 31/12/2009 per il superamento delle rilevazioni trimestrali,  in ossequio al disposto normativo, da Aprile 2010, per gli Enti assoggettati al sistema SIOPE.</t>
  </si>
  <si>
    <t> report di misurazione dei tempi di regolarizzazione nell’ambito delle rilevazioni periodiche</t>
  </si>
  <si>
    <t>Ufficio Economato</t>
  </si>
  <si>
    <t>Monitoraggio dell'operatività effettiva dell'albo fornitori e del modulo gestione gare per giungere ad una definizione stabile delle regole di partecipazione e dell'elenco delle categorie merceologiche.</t>
  </si>
  <si>
    <t>Verifica delle istanze di partecipazione con particolare riferimento alla compatibilità delle categorie merceologiche.</t>
  </si>
  <si>
    <t>Implementazione di nuove procedure di rilascio dei pass di ingresso e revisione modulistica ed aggiornamento delle regolamentazioni.</t>
  </si>
  <si>
    <t>Predisposizione di apposita procedura informatica e rinnovo tipologia pass e modulistica a supporto.</t>
  </si>
  <si>
    <t>Monitoraggio del piano di programmazione biennale tanto da portare in esecuzione almeno l'80% degli interventi e di definire stabilmente la procedura di raccolta delle informazioni da compiersi entro settembre.</t>
  </si>
  <si>
    <t>Acquisizione dei dati relativi alla programmazione in corso di esecuzione ed avvio degli atti necessari alla costruzione della programmazione per l’anno successivo.</t>
  </si>
  <si>
    <t>Mantenere i tempi medi di pagamento e verifica dei crediti gestiti dall’Ufficio Economato.</t>
  </si>
  <si>
    <t>Controllo periodico degli indici di tempestività dei pagamenti e verifica dei pagamenti da parte dei terzi e degli importi dovuti.</t>
  </si>
  <si>
    <t>Ufficio Entrate e Bilancio</t>
  </si>
  <si>
    <t>Predisposizione di linee guida per la corretta gestione contabile dei progetti di ricerca annuali e pluriennali secondo i principi contenuti nel D.I. 14 gennaio 2014 n. 19 come modificato dal D.I. n. 394 del 08.06.2017</t>
  </si>
  <si>
    <t>Adozione delle linee guida con provvedimento del Direttore Generale</t>
  </si>
  <si>
    <t>Analisi e monitoraggio, con il coinvolgimento degli uffici dei distretti amministrativi, delle partite creditorie e debitorie aperte verso terzi  ai fini della loro evidenza o della loro cancellazione nel bilancio di esercizio 2017 e delle eventuali azioni da intraprendere per il recupero giudiziale o stragiudiziale delle posizioni creditorie.</t>
  </si>
  <si>
    <t>Configurazione in ugov  del bilancio preventivo e del rendiconto in contabilità finanziaria secondo gli schemi e principi contenuti nel D.I. 14 gennaio 2014 n. 19 come modificato dal D.I. n. 394 del 08.06.2017 e del prospetto delle spese per missioni e programmi ai sensi del D.I. n. 21 del 16.01.2014</t>
  </si>
  <si>
    <t>Elaborazione dei prospetti dalla procedura ugov</t>
  </si>
  <si>
    <t> Uff. Fondi per l'Edilizia Universitaria</t>
  </si>
  <si>
    <t xml:space="preserve">Mantenimento dei tempi medi di pagamenti ai fini della determinazione dell'indice di tempestività dei pagamenti </t>
  </si>
  <si>
    <t>verifica dei tempi medi di pagamenti attraverso l'indice di tempestività dei pagamenti</t>
  </si>
  <si>
    <t>Ufficio Spese di Personale e Compensi vari</t>
  </si>
  <si>
    <t>Riconfigurazione delle associazioni CSA/UGOV relative ai versamenti ritenute e contributi</t>
  </si>
  <si>
    <t>verifica delle attuali associazioni CSA/UGOV, controllo delle eventuali incongruenze e definizione delle associazioni corrette alla luce del piano dei conti e della nuova codifica SIOPE</t>
  </si>
  <si>
    <t>Mantenere i tempi medi di pagamento</t>
  </si>
  <si>
    <t>verifica dei tempi relativi all'iter dei pagamenti con particolare riferimento alle fatture elettroniche</t>
  </si>
  <si>
    <t>Linee guida sul processo di copertura spese per incarichi didattici</t>
  </si>
  <si>
    <t>verifica dei punti di debolezza dell'attuale processo di copertura delle spese per incarichi didattici</t>
  </si>
  <si>
    <t>Linee guida operative sulla liquidazione e pagamento delle spese relative alle iniziative culturali studenti</t>
  </si>
  <si>
    <t>verifica dei punti di debolezza dell'iter di liquidazione e pagamento delle spese relative alle iniziative culturali e approfondimento della materia dell'associazionismo culturale alla luce della nuova legge sul Terzo settore</t>
  </si>
  <si>
    <t>- AREA VI - Risorse Strumentali</t>
  </si>
  <si>
    <t>1.29 sostenere i programmai  di  continuo  adeguamento strutturale ed infrastrutturale alle  esigenze  della  didattica nei  settori nei quali sono segnalate criticità da parte degli studenti</t>
  </si>
  <si>
    <t>N. SEGNALAZIONI EVASE/N. TOT. SEGNALAZIONI</t>
  </si>
  <si>
    <t>aggiornamento piano di manutenzione ordinaria</t>
  </si>
  <si>
    <t>n. interventi realizzati/n. interventi programmati</t>
  </si>
  <si>
    <t>Servizio di Prevenzione e Protezione dai Rischi Professionali</t>
  </si>
  <si>
    <t>Miglioramento servizi sicurezza sul lavoro</t>
  </si>
  <si>
    <t>Revisione e aggiornamento Documenti di Valutazione del Rischio</t>
  </si>
  <si>
    <t>n° DVR revisionati/n° DVR da revisionare</t>
  </si>
  <si>
    <t>Ufficio di Coordinamento Gestione Patrimoniale</t>
  </si>
  <si>
    <t>Programma annuale 2018</t>
  </si>
  <si>
    <t>Redazione dei progetti di cui al programma annuale lavori pubblici anno 2018 e loro approvazione</t>
  </si>
  <si>
    <t>Gestione transitorio Servizio integrato energia</t>
  </si>
  <si>
    <t xml:space="preserve">Garantire il passaggio dei servizi di manutenzione e di approvvigionamento dei vettori energetici dall'attuale fornitore ATI Graded Siram al subentrante CPL Concordia  Convenzione Consip "Servizio Integrato Energia 3" </t>
  </si>
  <si>
    <t>Piano della Raccolta Differenziata</t>
  </si>
  <si>
    <t xml:space="preserve">Partecipazione al tavolo tecnico (DR 8224 del 22-11-2017) finalizzata alla elaborazione del Piano della Raccolta Differenziata </t>
  </si>
  <si>
    <t>Servizio di caratterizzazione dei rifiuti provenienti da attività edilizie</t>
  </si>
  <si>
    <t>A seguito degli interventi previsti nel Programma Triennale dei LL.PP. si provvederà ad acquisire,  tramite ditte specializzate del settore, le relazioni di utilizzo e le certificazioni per la classificazione dei materiali provenienti dagli scavi per poter procedere ad un piano di smaltimento e recupero.  L'obiettivo include la trasmissione agli organi competenti della tutela del territorio , come previsto dalla normativa vigente di cui in allegato relazione di merito.</t>
  </si>
  <si>
    <t>Ordinanza segnaletica</t>
  </si>
  <si>
    <t>Premesso che è stato trasmesso il piano della segnaletica del Campus al Comune di Fisicano quale documento propedeutico alla richiesta dell'Ordinanza che approva i segnali verticali ed orizzontali, l'obiettivo consiste nel seguire i rapporti con il Comune di Fisciano al fine dell'ottenimento dell'Ordinanza anche producendo ed inviando specifiche e integrazioni documentali.</t>
  </si>
  <si>
    <t> Ufficio Patrimonio</t>
  </si>
  <si>
    <t>Ampliamento supporti  infrastrutturali per la didattica</t>
  </si>
  <si>
    <t>Ufficio Sistemi Elettrici</t>
  </si>
  <si>
    <t>Videosorveglianza</t>
  </si>
  <si>
    <t xml:space="preserve">Adesione alla Convenzone Consip "Sistemi di videosorveglianza e servizi connessi per le P.A.", ed esecuzione delle lavorazioni ad essa connesse, giusta Delibera n.304/2017 del Consiglio di Amministrazione del 21/12/2017. </t>
  </si>
  <si>
    <t>Reporte Sistemi Elettrici</t>
  </si>
  <si>
    <t xml:space="preserve">Report sull'impiego, acquisto e autoproduzione dell'energia elettrica da fonti rinnovabili ed assimilate e relative considerazioni sui margini di miglioramento </t>
  </si>
  <si>
    <t>Ufficio di Coordinamento Servizi Informatici</t>
  </si>
  <si>
    <t>rafforzare la comunicazione anche utilizzando canali innovativi e social media</t>
  </si>
  <si>
    <t>N. social media resi disponibili/N. social media disponibili</t>
  </si>
  <si>
    <t xml:space="preserve">Facebook, Tweeter, Youtube, Instagram, RSS
</t>
  </si>
  <si>
    <t>Incremento procedimenti dematerializzati</t>
  </si>
  <si>
    <t> N. interventi realizzati/N.interventi richiesti</t>
  </si>
  <si>
    <t>PagoPA, SPID, SIOPE+ , FatturaPA</t>
  </si>
  <si>
    <t>Ufficio Applicazioni</t>
  </si>
  <si>
    <t>Implementazione moduli telematici di supporto a didattica /pqa</t>
  </si>
  <si>
    <t>n. moduli implementati/n. moduli richiesti da PQA</t>
  </si>
  <si>
    <t>Miglioramento servizi informatici per studenti, gare telematiche, pagamenti telematici, servizi per la ricerca, per personale e contabilità</t>
  </si>
  <si>
    <t> N. upload realizzati/N.procedure informatiche supportate</t>
  </si>
  <si>
    <t>Ufficio Sistemi Tecnologici</t>
  </si>
  <si>
    <t>Adeguamenti normativi sicurezza informatica</t>
  </si>
  <si>
    <t>Migrazione hosting</t>
  </si>
  <si>
    <t>Progetto revisione infrastruttura di rete di Ateneo </t>
  </si>
  <si>
    <t>Ufficio Nuove Costruzioni</t>
  </si>
  <si>
    <t>Servizi per le indagini geotecniche</t>
  </si>
  <si>
    <t>Indagine di mercato con sistema MEPA finalizzata all'escuzione di sondaggi geologici, indagini geofisiche, prove di laboratorio e relazioni geologiche per i progetti di cui al programma annuale lavori pubblici 2018 nel campus di Fisciano</t>
  </si>
  <si>
    <t>Vulnerabiltà sismica edifici progettati ante 1984</t>
  </si>
  <si>
    <t>Rapporto sulla vulnerabiltà sismica degli edifici di Ateneo e archiviazione informatizzata della relativa documentazione</t>
  </si>
  <si>
    <t>Riqualificazione impianti sportivi campus di Baronissi – Palestra polifunzionale e Pilotis</t>
  </si>
  <si>
    <t>Indagine di mercato finalizzata al noleggio di strutture metaliche in acciaio per gradinate palestre</t>
  </si>
  <si>
    <t>Ufficio Progettazione</t>
  </si>
  <si>
    <t>Servizi di archeologia</t>
  </si>
  <si>
    <t>A seguito degli interventi previsti nel Programma Triennale dei LL.PP. si provvederà ad acquisire,  tramite ditte specializzate del settore, il servizio di archeologia preliminare alla esecuzione delle opere.</t>
  </si>
  <si>
    <t>Odontoiatria</t>
  </si>
  <si>
    <t>L'obiettivo consiste nella progettazione della "soluzione tampone" per il corso di odontoiatria da realizzare presso la sede dell'AOU di M.S. Severino, nelle more della realizzazione dell'edificio</t>
  </si>
  <si>
    <t>Programma edilizio Universiadi campus di Baronissi</t>
  </si>
  <si>
    <t>Organizzazione spazi uffcio tecnico, presso il Campus di Baronissi, per la realizzazione del prgramma edilizio  Universiadi</t>
  </si>
  <si>
    <t>- AREA VII - Biblioteche</t>
  </si>
  <si>
    <t>Centro Bibliotecario di Ateneo</t>
  </si>
  <si>
    <t>Adozione di tecnologie avanzate e implementazione di sistemi e servizi innovativi: sistema di gestione Alma (nuova interfaccia); sistema di discovery e delivery Primo (nuova versione); sperimentazione discovery Eds Ebsco; altre procedure</t>
  </si>
  <si>
    <t>a. Passaggio alla nuova interfaccia di ALMA, c. Avvio del Progetto di integrazione ALMA-UGOV (Ex-libris -Cineca), e. Passaggio alla nuova versione del discovery tool PRIMO (Ex Libris), j. Manutenzione e ampliamento dell’open archive istituzionale EleA, k. Progetto interuniversitario SHARE (Scholarly Heritage and Access to Research)</t>
  </si>
  <si>
    <t xml:space="preserve">Miglioramento della qualità dei servizi rivolti all'utenza interna ed esterna e passaggio alla nuova norma UNI EN ISO 9001-2015; potenziamento ed estensione dei servizi bibliotecari in presenza e da remoto </t>
  </si>
  <si>
    <t>raggiungimento nel sondaggio della customer satisfaction di una percentuale di valutazioni positive sui servizi non inferiore al 65%</t>
  </si>
  <si>
    <t>Integrazione e riorganizzazione fisica, inventariale e catalografica degli spazi e delle raccolte, rinnovo arredi. Donazioni, fondi storici e recupero del pregresso</t>
  </si>
  <si>
    <t>a. Incameramento della Biblioteca di Filosofia, b.  Sistemazione a scaffale del Fondo Vignola, d.  Fondi privati e donazioni della Biblioteca scientifica</t>
  </si>
  <si>
    <t>Procedure di acquisizione e aggiornamento delle raccolte in formato tradizionale nelle due biblioteche centrali. Ampliamento e integrazione del patrimonio di risorse elettroniche. Procedure di acquisto di altri beni e servizi per il funzionamento delle sedi e delle strutture del cba</t>
  </si>
  <si>
    <t>conseguimento di tutti i sottobiettivi descritti nel piano di azione; mantenimento dei tempi di pagamento entro il limite max. di 20 gg. (o ulteriore riduzione)</t>
  </si>
  <si>
    <t>Ufficio Procedure Bibliografiche</t>
  </si>
  <si>
    <t>Passaggio alla nuova interfaccia di ALMA Ex libris per la gestione documentaria</t>
  </si>
  <si>
    <t>Permette di gestire all’interno di un’unica piattaforma l’intero ciclo di vita di tutte le risorse, siano esse a stampa, elettroniche o digitali, indipendentemente si tratti di singole risorse o pacchetti e dalla modalità di acquisizione. In questo modo vengono dunque integrate le varie funzionalità prima garantite dall’impiego di strumenti separati.</t>
  </si>
  <si>
    <t>gestione della fornitura 2018 dei periodici  italiani e stranieri – Area Scientifica, Tecnologica, Farmaceutica e Medica con la commissionaria Celdes.</t>
  </si>
  <si>
    <t xml:space="preserve"> N. 124 proposte di attivazione con indicazione del numero di volume  o di fascicolo dell’annata tramite la Procedura online condivisa (POC), previa verifica delle proposte di dismissione o di sottoscrizione da parte dei docenti tenendo conto del  badget assegnato al Centro per l’approvvigionamento del materiale bibliografico. Verifica della effettiva attivazione dell’abbonamento delle riviste da parte dell’editore e corretta visualizzazione nel Discovery. Registrazione nella POC in “Verifiche online” degli esiti positivi o negativi. Consultazione dell’archivio online Celdes per visualizzare i nostri ordini ed effettuare eventuali reclami e solleciti. Controllo dei documenti di trasporto con i fascicoli forniti. 
Gestione amministrativa informatizzata della fornitura 2018 di periodici italiani e stranieri del CBA- Polo scientifico  mediante l’utilizzo del software Alma.
Apertura annuale dei piani di pubblicazione di ciascun periodico ordinato. Registrazione dei numeri dei fascicoli forniti e inserimento del numero di inventario.
</t>
  </si>
  <si>
    <t>Donazioni librarie: Fondo Cardone, Fondo Marano, Fondo Preparé Italia</t>
  </si>
  <si>
    <t xml:space="preserve">Individuazione degli spazi e sistemazione dei Fondi librari nel deposito al piano 3° interrato. Divisione del materiale bibliografico in monografie e periodici. Accorpamento delle opere in più volumi e in più copie. Ordinamento di ogni titolo di periodico per annata. Trascrizione di ogni titolo sugli schedoni amministrativi contenente :area disciplinare, titolo, issn, periodicità, editore, anno, volume, fascicoli, numero di inventario. Inventariazione di ogni annata  e unità bibliografica mediante l’utilizzo delle procedure informatizzate U-Gov. Creazione dei Buoni di carico. Apposizione sul frontespizio del timbro e del numero di inventario e del Tag RFID attivato.
Catalogazione delle unità bibliografiche secondo gli standard nazionali ed internazionali nonché la indicizzazione per classe e soggetto secondo il Nuovo Soggettario della Biblioteca Nazionale di Firenze e la Classificazione Decimale Dewey, edizione 22, tramite l’utilizzo del sistema di gestione Alma
</t>
  </si>
  <si>
    <t>Archivio Collettivo Nazionale Periodici (ACNP) : gestione e aggiornamento online</t>
  </si>
  <si>
    <t>Aggiornamento al 2018 di n.124  riviste rinnovate  per l’area scientifica, tecnologica, farmaceutica e medica. Per consentire agli utenti del servizio di Document Delivery una corretta e completa localizzazione delle riviste in modo da evadere in tempi rapidi le richieste  che vengono formulate da altre Biblioteche.</t>
  </si>
  <si>
    <t>Ufficio Servizi al Pubblico</t>
  </si>
  <si>
    <t>Miglioramento della qualità dei servizi rivolti all'utenza interna ed esterna e passaggio alla nuova norma UNI EN ISO 9001-2015</t>
  </si>
  <si>
    <t>passaggio alla versione 2015 della norma e relativa certificazione.</t>
  </si>
  <si>
    <t>Potenziamento ed estensione dei servizi bibliotecari in presenza e da remoto</t>
  </si>
  <si>
    <t>Ampliamento dei servizi di prenotazione del prestito e degli orari di erogazione del prestito in sede; Attivazione del prestito fine settimana per i libri esclusi, Adesione tramite SHARE alla rete e piattaforma Mlol (MediaLibrary Online); Introduzione del servizio di prestito digitale di ebook, musica, film, giornali, banche dati, corsi di formazione online (e-learning), archivi di immagini</t>
  </si>
  <si>
    <t>Attività di revisione e riorganizzazione fisica degli spazi e delle raccolte</t>
  </si>
  <si>
    <t>biennale</t>
  </si>
  <si>
    <t>Attività di formazione, comunicazione e valorizzazione della biblioteca</t>
  </si>
  <si>
    <t>Ufficio Gestione Sistema Informativo Biblioteche di Ateneo</t>
  </si>
  <si>
    <t>Ufficio Legale e Contratti</t>
  </si>
  <si>
    <t>Responsabile della protezione dei dati personali (RPD) dell’Ateneo ai sensi degli art.37-39 del Regolamento UE 2016/679 con il supporto del Dirigente dell'Area II e del Gruppo di lavoro stabile per la applicazione della nuova normativa ed il monitoraggio della sua applicazione</t>
  </si>
  <si>
    <t xml:space="preserve"> N.misure realizzate: 2/N.misure prescritte: 2</t>
  </si>
  <si>
    <t xml:space="preserve">Sviluppo ed implementazione delle procedure di gara telematiche: elaborazione di modelli di atti di gara e supporto alla formazione delle unità di personale preposte alle procedure di scelta del contraente. </t>
  </si>
  <si>
    <t xml:space="preserve"> elaborazione di modelli di atti di gara e supporto alla formazione delle unità di personale preposte alle procedure di scelta del contraente. </t>
  </si>
  <si>
    <t> Uff. Europa e Uff. Progetti Speciali (modificato)</t>
  </si>
  <si>
    <t xml:space="preserve">Supporto alla ricognizione dei crediti iscritti nel Bilancio Unico di Ateneo e successive azioni di recupero coattivo. </t>
  </si>
  <si>
    <t>avvio azioni recupero crediti</t>
  </si>
  <si>
    <t>Ufficio Pianificazione e Sviluppo</t>
  </si>
  <si>
    <t>Gestione ANS Post Lauream</t>
  </si>
  <si>
    <t>Numero invii effettuati/numero invii previsti</t>
  </si>
  <si>
    <t>Invio ai Dipartimenti degli errori bloccanti ANS e verifica delle correzioni effettuate</t>
  </si>
  <si>
    <t>Numero errori inviati/numero errori rilevati</t>
  </si>
  <si>
    <t>Trasmissione all'INPS, d’intesa con l’Ufficio Supporto alle Segreterie Studenti di Facoltà, dei dati relativi alle “agevolazioni alle per tasse universitarie” (BDPSA), riferiti agli studenti iscritti a corsi di laurea e di laurea magistrale per l’a.a. 2017/18.</t>
  </si>
  <si>
    <t>Ufficio Servizi al Pubblico II</t>
  </si>
  <si>
    <t>Valorizzazione e ottimizzazione dei servizi bibliotecari</t>
  </si>
  <si>
    <t>Diffondere, attraverso il coordinamento dei colleghi dell’Ufficio che si occupano del reference, la conoscenza dei servizi offerti dalla Biblioteca soprattutto in riferimento alle strategie di ricerca documentale e di risorse</t>
  </si>
  <si>
    <t>Presidio della Struttura</t>
  </si>
  <si>
    <t>Mediante l’organizzazione di turni monitorare la corretta fruizione della Struttura da parte degli utenti e, attraverso il dialogo e l’informazione, cercare di eliminare o limitare il più possibile comportamenti non consoni o inappropriati. Evidenziare, inoltre, attraverso segnalazioni al Capo Ufficio e agli Uffici preposti eventuali problemi avanzando proposte di miglioramento e possibili soluzioni</t>
  </si>
  <si>
    <t xml:space="preserve">Monitoraggio dei servizi e procedure </t>
  </si>
  <si>
    <t xml:space="preserve">Verifica dell’efficienza e dell’efficacia dei servizi erogati anche in rapporto all’organizzazione delle risorse umane impiegate col metodo del confronto e del dialogo con i colleghi appartenenti all’Ufficio e organizzando, se necessario, riunioni ad hoc </t>
  </si>
  <si>
    <t>Trattamento dei fondi donati alla Biblioteca</t>
  </si>
  <si>
    <t xml:space="preserve">In collaborazione con l’Ufficio Procedure Bibliografiche provvedere alla sistemazione logistica  dei Fondi mediante apporto di Personale dell’Ufficio specificamente individuato </t>
  </si>
  <si>
    <t>Ufficio Impianti Meccanici ed Energia</t>
  </si>
  <si>
    <t>Potenziamento Impianto acqua refrigerata a servizio dei laboratori ex Stecca 8 e 9</t>
  </si>
  <si>
    <t>disaccoppiamento circuiti idraulici con inserzione di uno scambiatore di calore,  installazione di un serbatoio di accumulo inerziale in acciaio inox e del relativo sistema di pompaggio con accessori</t>
  </si>
  <si>
    <t xml:space="preserve">Revisione collaudo ed eventuale smaltimento impianti di estinzione portatili e carrellabili ad anidride carbonica  </t>
  </si>
  <si>
    <t xml:space="preserve">Intervento da esegure all'interno dei locali centrali tecnologiche, cunicoli, centrali elettriche, locali ascensori e laboratori </t>
  </si>
  <si>
    <t>in rosso gli obiettivi non indicati nel Piano della Performance 2019/2021 ma ugualmente perseguiti in corso di anno 2018 dalle uor interessate. Sono inoltre indicati anche gli obiettivi modificati e quelli variati in corso di esercizio</t>
  </si>
  <si>
    <t>2-Ufficio Didattica, Organi Collegiali, Alta Formazione, Carriere(D1)-CDS/DIPMAT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</si>
</sst>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color theme="1"/>
      <name val="Calibri"/>
      <family val="2"/>
      <scheme val="minor"/>
    </font>
    <font>
      <sz val="8"/>
      <color theme="1"/>
      <name val="Calibri"/>
      <family val="2"/>
      <scheme val="minor"/>
    </font>
    <font>
      <sz val="10"/>
      <color theme="1"/>
      <name val="Calibri"/>
      <family val="2"/>
      <scheme val="minor"/>
    </font>
    <font>
      <sz val="10"/>
      <name val="Calibri"/>
      <family val="2"/>
      <scheme val="minor"/>
    </font>
    <font>
      <sz val="8"/>
      <color rgb="FFFF0000"/>
      <name val="Calibri"/>
      <family val="2"/>
      <scheme val="minor"/>
    </font>
    <font>
      <sz val="8"/>
      <name val="Calibri"/>
      <family val="2"/>
      <scheme val="minor"/>
    </font>
    <font>
      <sz val="12"/>
      <color theme="1"/>
      <name val="Calibri"/>
      <family val="2"/>
      <scheme val="minor"/>
    </font>
    <font>
      <sz val="8"/>
      <color rgb="FF333333"/>
      <name val="Calibri"/>
      <family val="2"/>
      <scheme val="minor"/>
    </font>
    <font>
      <b/>
      <sz val="8"/>
      <color rgb="FF333333"/>
      <name val="Calibri"/>
      <family val="2"/>
      <scheme val="minor"/>
    </font>
    <font>
      <b/>
      <sz val="8"/>
      <name val="Calibri"/>
      <family val="2"/>
      <scheme val="minor"/>
    </font>
    <font>
      <u/>
      <sz val="11"/>
      <color theme="10"/>
      <name val="Calibri"/>
      <family val="2"/>
      <scheme val="minor"/>
    </font>
    <font>
      <sz val="8"/>
      <color rgb="FF000000"/>
      <name val="Calibri"/>
      <family val="2"/>
      <scheme val="minor"/>
    </font>
    <font>
      <sz val="8"/>
      <name val="Calibri"/>
      <family val="2"/>
    </font>
    <font>
      <sz val="8"/>
      <color rgb="FFFF0000"/>
      <name val="Calibri"/>
      <family val="2"/>
    </font>
    <font>
      <b/>
      <sz val="8"/>
      <color theme="1"/>
      <name val="Calibri"/>
      <family val="2"/>
      <scheme val="minor"/>
    </font>
    <font>
      <sz val="10"/>
      <color rgb="FFFF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7" tint="0.59999389629810485"/>
        <bgColor indexed="64"/>
      </patternFill>
    </fill>
    <fill>
      <patternFill patternType="solid">
        <fgColor theme="4"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200">
    <xf numFmtId="0" fontId="0" fillId="0" borderId="0" xfId="0"/>
    <xf numFmtId="0" fontId="0" fillId="3" borderId="0" xfId="0" applyFill="1"/>
    <xf numFmtId="0" fontId="2" fillId="0" borderId="0" xfId="0" applyFont="1"/>
    <xf numFmtId="0" fontId="3" fillId="0" borderId="2" xfId="0" applyFont="1" applyFill="1" applyBorder="1" applyAlignment="1">
      <alignment horizontal="center" wrapText="1"/>
    </xf>
    <xf numFmtId="0" fontId="4" fillId="0" borderId="2" xfId="0" applyFont="1" applyFill="1" applyBorder="1" applyAlignment="1">
      <alignment horizontal="center" wrapText="1"/>
    </xf>
    <xf numFmtId="0" fontId="1" fillId="0" borderId="3"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0" fillId="0" borderId="0" xfId="0" applyFill="1"/>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4" borderId="6" xfId="0" applyFont="1" applyFill="1" applyBorder="1" applyAlignment="1">
      <alignment horizontal="right" wrapText="1"/>
    </xf>
    <xf numFmtId="0" fontId="2" fillId="5" borderId="6" xfId="0" applyFont="1" applyFill="1" applyBorder="1" applyAlignment="1">
      <alignment horizontal="right" wrapText="1"/>
    </xf>
    <xf numFmtId="0" fontId="5" fillId="0" borderId="7" xfId="0" applyFont="1" applyBorder="1"/>
    <xf numFmtId="0" fontId="2" fillId="0" borderId="6" xfId="0" applyFont="1" applyBorder="1"/>
    <xf numFmtId="0" fontId="6" fillId="0" borderId="6" xfId="0" applyFont="1" applyBorder="1"/>
    <xf numFmtId="0" fontId="2" fillId="0" borderId="8" xfId="0" applyFont="1" applyBorder="1"/>
    <xf numFmtId="0" fontId="2" fillId="0" borderId="9" xfId="0" applyFont="1" applyBorder="1" applyAlignment="1">
      <alignment horizontal="left" vertical="center" wrapText="1"/>
    </xf>
    <xf numFmtId="0" fontId="2" fillId="0" borderId="1" xfId="0" applyFont="1" applyBorder="1" applyAlignment="1">
      <alignment horizontal="left" vertical="center" wrapText="1"/>
    </xf>
    <xf numFmtId="0" fontId="2" fillId="4" borderId="1" xfId="0" applyFont="1" applyFill="1" applyBorder="1" applyAlignment="1">
      <alignment horizontal="right" wrapText="1"/>
    </xf>
    <xf numFmtId="0" fontId="2" fillId="5" borderId="1" xfId="0" applyFont="1" applyFill="1" applyBorder="1" applyAlignment="1">
      <alignment horizontal="right" wrapText="1"/>
    </xf>
    <xf numFmtId="0" fontId="2" fillId="0" borderId="10" xfId="0" applyFont="1" applyBorder="1"/>
    <xf numFmtId="0" fontId="2" fillId="0" borderId="1" xfId="0" applyFont="1" applyBorder="1"/>
    <xf numFmtId="2" fontId="2" fillId="0" borderId="1" xfId="0" applyNumberFormat="1" applyFont="1" applyBorder="1"/>
    <xf numFmtId="0" fontId="2" fillId="0" borderId="11" xfId="0" applyFont="1" applyBorder="1"/>
    <xf numFmtId="0" fontId="5" fillId="0" borderId="10" xfId="0" applyFont="1" applyBorder="1"/>
    <xf numFmtId="0" fontId="6" fillId="0" borderId="1" xfId="0" applyFont="1" applyBorder="1"/>
    <xf numFmtId="2" fontId="2" fillId="4" borderId="1" xfId="0" applyNumberFormat="1" applyFont="1" applyFill="1" applyBorder="1" applyAlignment="1">
      <alignment horizontal="right" wrapText="1"/>
    </xf>
    <xf numFmtId="0" fontId="2" fillId="0" borderId="12" xfId="0" applyFont="1" applyBorder="1" applyAlignment="1">
      <alignment horizontal="left" vertical="center" wrapText="1"/>
    </xf>
    <xf numFmtId="0" fontId="2" fillId="0" borderId="4" xfId="0" applyFont="1" applyBorder="1" applyAlignment="1">
      <alignment horizontal="left" vertical="center" wrapText="1"/>
    </xf>
    <xf numFmtId="0" fontId="2" fillId="4" borderId="4" xfId="0" applyFont="1" applyFill="1" applyBorder="1" applyAlignment="1">
      <alignment horizontal="right" wrapText="1"/>
    </xf>
    <xf numFmtId="0" fontId="2" fillId="5" borderId="4" xfId="0" applyFont="1" applyFill="1" applyBorder="1" applyAlignment="1">
      <alignment horizontal="right" wrapText="1"/>
    </xf>
    <xf numFmtId="0" fontId="2" fillId="0" borderId="13" xfId="0" applyFont="1" applyBorder="1"/>
    <xf numFmtId="0" fontId="2" fillId="0" borderId="4" xfId="0" applyFont="1" applyBorder="1"/>
    <xf numFmtId="0" fontId="2" fillId="0" borderId="14" xfId="0" applyFont="1" applyBorder="1"/>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4" borderId="16" xfId="0" applyFont="1" applyFill="1" applyBorder="1" applyAlignment="1">
      <alignment horizontal="right" wrapText="1"/>
    </xf>
    <xf numFmtId="0" fontId="2" fillId="5" borderId="17" xfId="0" applyFont="1" applyFill="1" applyBorder="1" applyAlignment="1">
      <alignment horizontal="right" wrapText="1"/>
    </xf>
    <xf numFmtId="0" fontId="5" fillId="0" borderId="17" xfId="0" applyFont="1" applyBorder="1"/>
    <xf numFmtId="0" fontId="2" fillId="5" borderId="10" xfId="0" applyFont="1" applyFill="1" applyBorder="1" applyAlignment="1">
      <alignment horizontal="center" wrapText="1"/>
    </xf>
    <xf numFmtId="0" fontId="2" fillId="5" borderId="10" xfId="0" applyFont="1" applyFill="1" applyBorder="1" applyAlignment="1">
      <alignment horizontal="right" wrapText="1"/>
    </xf>
    <xf numFmtId="0" fontId="2" fillId="5" borderId="13" xfId="0" applyFont="1" applyFill="1" applyBorder="1" applyAlignment="1">
      <alignment horizontal="center" wrapText="1"/>
    </xf>
    <xf numFmtId="0" fontId="2" fillId="5" borderId="8" xfId="0" applyFont="1" applyFill="1" applyBorder="1" applyAlignment="1">
      <alignment horizontal="right" wrapText="1"/>
    </xf>
    <xf numFmtId="0" fontId="2" fillId="5" borderId="11" xfId="0" applyFont="1" applyFill="1" applyBorder="1" applyAlignment="1">
      <alignment horizontal="right" wrapText="1"/>
    </xf>
    <xf numFmtId="0" fontId="2" fillId="5" borderId="13" xfId="0" applyFont="1" applyFill="1" applyBorder="1" applyAlignment="1">
      <alignment horizontal="right" wrapText="1"/>
    </xf>
    <xf numFmtId="0" fontId="2" fillId="5" borderId="7" xfId="0" applyFont="1" applyFill="1" applyBorder="1" applyAlignment="1">
      <alignment horizontal="right" vertical="center" wrapText="1"/>
    </xf>
    <xf numFmtId="0" fontId="2" fillId="4" borderId="1" xfId="0" applyFont="1" applyFill="1" applyBorder="1" applyAlignment="1">
      <alignment wrapText="1"/>
    </xf>
    <xf numFmtId="0" fontId="2" fillId="5" borderId="10" xfId="0" applyFont="1" applyFill="1" applyBorder="1" applyAlignment="1">
      <alignment horizontal="center" vertical="center" wrapText="1"/>
    </xf>
    <xf numFmtId="0" fontId="2" fillId="5" borderId="10" xfId="0" applyFont="1" applyFill="1" applyBorder="1" applyAlignment="1">
      <alignment horizontal="right" vertical="center" wrapText="1"/>
    </xf>
    <xf numFmtId="0" fontId="2" fillId="5" borderId="13"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6" xfId="0" applyFont="1" applyFill="1" applyBorder="1" applyAlignment="1">
      <alignment horizontal="right" vertical="center" wrapText="1"/>
    </xf>
    <xf numFmtId="0" fontId="2" fillId="4" borderId="1" xfId="0" applyFont="1" applyFill="1" applyBorder="1" applyAlignment="1">
      <alignment vertical="center" wrapText="1"/>
    </xf>
    <xf numFmtId="2" fontId="2" fillId="4" borderId="1" xfId="0" applyNumberFormat="1" applyFont="1" applyFill="1" applyBorder="1" applyAlignment="1">
      <alignment vertical="center" wrapText="1"/>
    </xf>
    <xf numFmtId="0" fontId="7" fillId="5" borderId="10"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4" xfId="0" applyFont="1" applyFill="1" applyBorder="1" applyAlignment="1">
      <alignment vertical="center" wrapText="1"/>
    </xf>
    <xf numFmtId="2" fontId="2" fillId="4" borderId="4" xfId="0" applyNumberFormat="1" applyFont="1" applyFill="1" applyBorder="1" applyAlignment="1">
      <alignment vertical="center" wrapText="1"/>
    </xf>
    <xf numFmtId="0" fontId="7" fillId="5" borderId="13" xfId="0" applyFont="1" applyFill="1" applyBorder="1" applyAlignment="1">
      <alignment horizontal="center" vertical="center" wrapText="1"/>
    </xf>
    <xf numFmtId="2" fontId="2" fillId="0" borderId="4" xfId="0" applyNumberFormat="1" applyFont="1" applyBorder="1"/>
    <xf numFmtId="0" fontId="2" fillId="0" borderId="2" xfId="0" applyFont="1" applyBorder="1"/>
    <xf numFmtId="0" fontId="2" fillId="0" borderId="18" xfId="0" applyFont="1" applyBorder="1"/>
    <xf numFmtId="0" fontId="5" fillId="0" borderId="18" xfId="0" applyFont="1" applyBorder="1"/>
    <xf numFmtId="0" fontId="2" fillId="0" borderId="12" xfId="0" applyFont="1" applyFill="1" applyBorder="1" applyAlignment="1">
      <alignment horizontal="left" vertical="center" wrapText="1"/>
    </xf>
    <xf numFmtId="0" fontId="8" fillId="0" borderId="4" xfId="0" applyFont="1" applyFill="1" applyBorder="1" applyAlignment="1">
      <alignment vertical="center" wrapText="1"/>
    </xf>
    <xf numFmtId="0" fontId="0" fillId="0" borderId="4" xfId="0" applyFill="1" applyBorder="1"/>
    <xf numFmtId="0" fontId="2" fillId="5" borderId="7" xfId="0" applyFont="1" applyFill="1" applyBorder="1" applyAlignment="1">
      <alignment horizontal="center" wrapText="1"/>
    </xf>
    <xf numFmtId="0" fontId="2" fillId="0" borderId="17" xfId="0" applyFont="1" applyBorder="1"/>
    <xf numFmtId="0" fontId="6" fillId="4" borderId="1" xfId="0" applyFont="1" applyFill="1" applyBorder="1" applyAlignment="1">
      <alignment horizontal="right" wrapText="1"/>
    </xf>
    <xf numFmtId="0" fontId="8" fillId="0" borderId="4" xfId="0" applyFont="1" applyBorder="1" applyAlignment="1">
      <alignment wrapText="1"/>
    </xf>
    <xf numFmtId="0" fontId="0" fillId="0" borderId="4" xfId="0" applyBorder="1"/>
    <xf numFmtId="0" fontId="8" fillId="0" borderId="6" xfId="0" applyFont="1" applyBorder="1" applyAlignment="1">
      <alignment wrapText="1"/>
    </xf>
    <xf numFmtId="0" fontId="2" fillId="5" borderId="7" xfId="0" applyFont="1" applyFill="1" applyBorder="1" applyAlignment="1">
      <alignment horizontal="right" wrapText="1"/>
    </xf>
    <xf numFmtId="0" fontId="8" fillId="0" borderId="1" xfId="0" applyFont="1" applyBorder="1" applyAlignment="1">
      <alignment wrapText="1"/>
    </xf>
    <xf numFmtId="0" fontId="2" fillId="0" borderId="7" xfId="0" applyFont="1" applyBorder="1" applyAlignment="1">
      <alignment horizontal="left" vertical="center" wrapText="1"/>
    </xf>
    <xf numFmtId="0" fontId="2" fillId="5" borderId="19" xfId="0" applyFont="1" applyFill="1" applyBorder="1" applyAlignment="1">
      <alignment horizontal="right" wrapText="1"/>
    </xf>
    <xf numFmtId="0" fontId="2" fillId="0" borderId="10" xfId="0" applyFont="1" applyBorder="1" applyAlignment="1">
      <alignment horizontal="left" vertical="center" wrapText="1"/>
    </xf>
    <xf numFmtId="0" fontId="2" fillId="5" borderId="20" xfId="0" applyFont="1" applyFill="1" applyBorder="1" applyAlignment="1">
      <alignment horizontal="right" wrapText="1"/>
    </xf>
    <xf numFmtId="0" fontId="2" fillId="0" borderId="21" xfId="0" applyFont="1" applyBorder="1" applyAlignment="1">
      <alignment horizontal="left" vertical="center" wrapText="1"/>
    </xf>
    <xf numFmtId="0" fontId="2" fillId="0" borderId="3" xfId="0" applyFont="1" applyBorder="1" applyAlignment="1">
      <alignment horizontal="left" vertical="center" wrapText="1"/>
    </xf>
    <xf numFmtId="0" fontId="2" fillId="0" borderId="20" xfId="0" applyFont="1" applyBorder="1" applyAlignment="1">
      <alignment horizontal="left" vertical="center" wrapText="1"/>
    </xf>
    <xf numFmtId="0" fontId="2" fillId="4" borderId="3" xfId="0" applyFont="1" applyFill="1" applyBorder="1" applyAlignment="1">
      <alignment horizontal="right" wrapText="1"/>
    </xf>
    <xf numFmtId="0" fontId="5" fillId="0" borderId="4" xfId="0" applyFont="1" applyBorder="1"/>
    <xf numFmtId="0" fontId="6" fillId="0" borderId="4" xfId="0" applyFont="1" applyBorder="1"/>
    <xf numFmtId="0" fontId="6" fillId="0" borderId="5" xfId="0" applyFont="1" applyBorder="1" applyAlignment="1">
      <alignment horizontal="left" vertical="center" wrapText="1"/>
    </xf>
    <xf numFmtId="0" fontId="2" fillId="0" borderId="6" xfId="0" applyFont="1" applyFill="1" applyBorder="1" applyAlignment="1">
      <alignment horizontal="left" vertical="center" wrapText="1"/>
    </xf>
    <xf numFmtId="0" fontId="6" fillId="0" borderId="9" xfId="0" applyFont="1" applyBorder="1" applyAlignment="1">
      <alignment horizontal="left" vertical="center" wrapText="1"/>
    </xf>
    <xf numFmtId="0" fontId="2" fillId="0" borderId="1" xfId="0" applyFont="1" applyFill="1" applyBorder="1" applyAlignment="1">
      <alignment horizontal="left" vertical="center" wrapText="1"/>
    </xf>
    <xf numFmtId="0" fontId="6" fillId="0" borderId="12" xfId="0" applyFont="1" applyBorder="1" applyAlignment="1">
      <alignment horizontal="left" vertical="center" wrapText="1"/>
    </xf>
    <xf numFmtId="0" fontId="2" fillId="0" borderId="4" xfId="0" applyFont="1" applyFill="1" applyBorder="1" applyAlignment="1">
      <alignment horizontal="left" vertical="center" wrapText="1"/>
    </xf>
    <xf numFmtId="0" fontId="5" fillId="0" borderId="10" xfId="0" applyFont="1" applyBorder="1" applyAlignment="1">
      <alignment wrapText="1"/>
    </xf>
    <xf numFmtId="0" fontId="0" fillId="0" borderId="0" xfId="0" applyBorder="1"/>
    <xf numFmtId="0" fontId="2" fillId="5" borderId="7" xfId="0" applyFont="1" applyFill="1" applyBorder="1" applyAlignment="1">
      <alignment horizontal="center" vertical="center" wrapText="1"/>
    </xf>
    <xf numFmtId="0" fontId="2" fillId="5" borderId="13" xfId="0" applyFont="1" applyFill="1" applyBorder="1" applyAlignment="1">
      <alignment horizontal="right" vertical="center" wrapText="1"/>
    </xf>
    <xf numFmtId="0" fontId="10" fillId="0" borderId="4" xfId="0" applyFont="1" applyBorder="1" applyAlignment="1">
      <alignment horizontal="left" vertical="center" wrapText="1"/>
    </xf>
    <xf numFmtId="0" fontId="2" fillId="0" borderId="17" xfId="0" applyFont="1" applyBorder="1" applyAlignment="1">
      <alignment vertical="top" wrapText="1"/>
    </xf>
    <xf numFmtId="0" fontId="2" fillId="0" borderId="10" xfId="0" applyFont="1" applyFill="1" applyBorder="1" applyAlignment="1">
      <alignment wrapText="1"/>
    </xf>
    <xf numFmtId="0" fontId="2" fillId="0" borderId="10" xfId="0" applyFont="1" applyBorder="1" applyAlignment="1">
      <alignment wrapText="1"/>
    </xf>
    <xf numFmtId="0" fontId="6" fillId="0" borderId="1" xfId="0" applyFont="1" applyBorder="1" applyAlignment="1">
      <alignment wrapText="1"/>
    </xf>
    <xf numFmtId="0" fontId="2" fillId="0" borderId="4" xfId="0" applyFont="1" applyBorder="1" applyAlignment="1">
      <alignment wrapText="1"/>
    </xf>
    <xf numFmtId="0" fontId="6" fillId="0" borderId="4" xfId="0" applyFont="1" applyBorder="1" applyAlignment="1">
      <alignment wrapText="1"/>
    </xf>
    <xf numFmtId="0" fontId="2" fillId="0" borderId="22" xfId="0" applyFont="1" applyBorder="1" applyAlignment="1">
      <alignment horizontal="left" vertical="center" wrapText="1"/>
    </xf>
    <xf numFmtId="0" fontId="2" fillId="4" borderId="22" xfId="0" applyFont="1" applyFill="1" applyBorder="1" applyAlignment="1">
      <alignment horizontal="right" wrapText="1"/>
    </xf>
    <xf numFmtId="2" fontId="2" fillId="4" borderId="22" xfId="0" applyNumberFormat="1" applyFont="1" applyFill="1" applyBorder="1" applyAlignment="1">
      <alignment horizontal="right" wrapText="1"/>
    </xf>
    <xf numFmtId="0" fontId="2" fillId="0" borderId="17" xfId="0" applyFont="1" applyBorder="1" applyAlignment="1">
      <alignment wrapText="1"/>
    </xf>
    <xf numFmtId="2" fontId="2" fillId="0" borderId="6" xfId="0" applyNumberFormat="1" applyFont="1" applyBorder="1"/>
    <xf numFmtId="2" fontId="2" fillId="4" borderId="3" xfId="0" applyNumberFormat="1" applyFont="1" applyFill="1" applyBorder="1" applyAlignment="1">
      <alignment horizontal="right" wrapText="1"/>
    </xf>
    <xf numFmtId="0" fontId="2" fillId="0" borderId="23" xfId="0" applyFont="1" applyBorder="1"/>
    <xf numFmtId="0" fontId="2" fillId="0" borderId="1" xfId="0" applyFont="1" applyBorder="1" applyAlignment="1">
      <alignment horizontal="right" wrapText="1"/>
    </xf>
    <xf numFmtId="0" fontId="2" fillId="0" borderId="20" xfId="0" applyFont="1" applyBorder="1"/>
    <xf numFmtId="0" fontId="6" fillId="0" borderId="24" xfId="1" applyFont="1" applyBorder="1" applyAlignment="1">
      <alignment horizontal="left" vertical="center" wrapText="1"/>
    </xf>
    <xf numFmtId="0" fontId="2" fillId="0" borderId="25" xfId="0" applyFont="1" applyBorder="1" applyAlignment="1">
      <alignment horizontal="left"/>
    </xf>
    <xf numFmtId="0" fontId="12" fillId="0" borderId="26" xfId="0" applyFont="1" applyBorder="1" applyAlignment="1">
      <alignment vertical="center" wrapText="1"/>
    </xf>
    <xf numFmtId="0" fontId="2" fillId="4" borderId="25" xfId="0" applyFont="1" applyFill="1" applyBorder="1" applyAlignment="1">
      <alignment horizontal="right" wrapText="1"/>
    </xf>
    <xf numFmtId="0" fontId="2" fillId="5" borderId="27" xfId="0" applyFont="1" applyFill="1" applyBorder="1" applyAlignment="1">
      <alignment horizontal="right" wrapText="1"/>
    </xf>
    <xf numFmtId="0" fontId="2" fillId="0" borderId="25" xfId="0" applyFont="1" applyBorder="1"/>
    <xf numFmtId="0" fontId="2" fillId="0" borderId="28" xfId="0" applyFont="1" applyBorder="1"/>
    <xf numFmtId="0" fontId="6" fillId="0" borderId="5" xfId="1" applyFont="1" applyBorder="1" applyAlignment="1">
      <alignment horizontal="left" vertical="center" wrapText="1"/>
    </xf>
    <xf numFmtId="0" fontId="2" fillId="0" borderId="7" xfId="0" applyFont="1" applyBorder="1" applyAlignment="1">
      <alignment horizontal="left" wrapText="1"/>
    </xf>
    <xf numFmtId="0" fontId="2" fillId="0" borderId="17" xfId="0" applyFont="1" applyBorder="1" applyAlignment="1">
      <alignment horizontal="left" wrapText="1"/>
    </xf>
    <xf numFmtId="0" fontId="6" fillId="0" borderId="9" xfId="1" applyFont="1" applyBorder="1" applyAlignment="1">
      <alignment horizontal="left" vertical="center" wrapText="1"/>
    </xf>
    <xf numFmtId="0" fontId="2" fillId="0" borderId="10" xfId="0" applyFont="1" applyBorder="1" applyAlignment="1">
      <alignment horizontal="left" wrapText="1"/>
    </xf>
    <xf numFmtId="0" fontId="6" fillId="0" borderId="12" xfId="1" applyFont="1" applyBorder="1" applyAlignment="1">
      <alignment horizontal="left" vertical="center" wrapText="1"/>
    </xf>
    <xf numFmtId="0" fontId="2" fillId="0" borderId="13" xfId="0" applyFont="1" applyBorder="1" applyAlignment="1">
      <alignment horizontal="left" wrapText="1"/>
    </xf>
    <xf numFmtId="0" fontId="2" fillId="0" borderId="4" xfId="0" applyFont="1" applyBorder="1" applyAlignment="1">
      <alignment horizontal="left" wrapText="1"/>
    </xf>
    <xf numFmtId="0" fontId="13" fillId="0" borderId="5" xfId="0" quotePrefix="1" applyFont="1" applyBorder="1" applyAlignment="1">
      <alignment horizontal="left" vertical="center" wrapText="1"/>
    </xf>
    <xf numFmtId="0" fontId="2" fillId="0" borderId="19" xfId="0" applyFont="1" applyBorder="1" applyAlignment="1">
      <alignment horizontal="left" vertical="center" wrapText="1"/>
    </xf>
    <xf numFmtId="0" fontId="13" fillId="0" borderId="9" xfId="0" quotePrefix="1" applyFont="1" applyBorder="1" applyAlignment="1">
      <alignment horizontal="left" vertical="center" wrapText="1"/>
    </xf>
    <xf numFmtId="0" fontId="13" fillId="0" borderId="12" xfId="0" quotePrefix="1" applyFont="1" applyBorder="1" applyAlignment="1">
      <alignment horizontal="left" vertical="center" wrapText="1"/>
    </xf>
    <xf numFmtId="0" fontId="0" fillId="0" borderId="13" xfId="0" applyBorder="1" applyAlignment="1">
      <alignment horizontal="left"/>
    </xf>
    <xf numFmtId="0" fontId="5" fillId="0" borderId="10" xfId="0" applyFont="1" applyBorder="1" applyAlignment="1">
      <alignment horizontal="left" vertical="center" wrapText="1"/>
    </xf>
    <xf numFmtId="0" fontId="14" fillId="0" borderId="9" xfId="0" quotePrefix="1" applyFont="1" applyBorder="1" applyAlignment="1">
      <alignment horizontal="left"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 fillId="0" borderId="3" xfId="0" applyFont="1" applyBorder="1"/>
    <xf numFmtId="0" fontId="2" fillId="0" borderId="29" xfId="0" applyFont="1" applyBorder="1"/>
    <xf numFmtId="0" fontId="2" fillId="0" borderId="30" xfId="0" applyFont="1" applyBorder="1" applyAlignment="1">
      <alignment vertical="center" wrapText="1"/>
    </xf>
    <xf numFmtId="0" fontId="2" fillId="0" borderId="21" xfId="0" applyFont="1" applyBorder="1" applyAlignment="1">
      <alignment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horizontal="left" vertical="center" wrapText="1"/>
    </xf>
    <xf numFmtId="0" fontId="5" fillId="0" borderId="24" xfId="1" applyFont="1" applyFill="1" applyBorder="1" applyAlignment="1">
      <alignment horizontal="left" vertical="center" wrapText="1"/>
    </xf>
    <xf numFmtId="0" fontId="2" fillId="0" borderId="25" xfId="0" applyFont="1" applyFill="1" applyBorder="1" applyAlignment="1">
      <alignment horizontal="left" vertical="center" wrapText="1"/>
    </xf>
    <xf numFmtId="0" fontId="2" fillId="0" borderId="27" xfId="0" applyFont="1" applyFill="1" applyBorder="1" applyAlignment="1">
      <alignment horizontal="left" wrapText="1"/>
    </xf>
    <xf numFmtId="0" fontId="6" fillId="0" borderId="25" xfId="0" applyFont="1" applyBorder="1"/>
    <xf numFmtId="0" fontId="2" fillId="0" borderId="6" xfId="0" applyFont="1" applyBorder="1" applyAlignment="1">
      <alignment horizontal="left" wrapText="1"/>
    </xf>
    <xf numFmtId="0" fontId="13" fillId="0" borderId="24" xfId="0" quotePrefix="1" applyFont="1" applyBorder="1" applyAlignment="1">
      <alignment horizontal="left" vertical="center" wrapText="1"/>
    </xf>
    <xf numFmtId="0" fontId="2" fillId="0" borderId="25" xfId="0" applyFont="1" applyBorder="1" applyAlignment="1">
      <alignment horizontal="left" wrapText="1"/>
    </xf>
    <xf numFmtId="0" fontId="2" fillId="0" borderId="27" xfId="0" applyFont="1" applyBorder="1" applyAlignment="1">
      <alignment horizontal="left" vertical="center" wrapText="1"/>
    </xf>
    <xf numFmtId="0" fontId="2" fillId="0" borderId="27" xfId="0" applyFont="1" applyBorder="1" applyAlignment="1">
      <alignment horizontal="left" wrapText="1"/>
    </xf>
    <xf numFmtId="0" fontId="13" fillId="0" borderId="9" xfId="0" applyFont="1" applyBorder="1" applyAlignment="1">
      <alignment horizontal="left" vertical="center" wrapText="1"/>
    </xf>
    <xf numFmtId="0" fontId="13" fillId="0" borderId="12" xfId="0" applyFont="1" applyBorder="1" applyAlignment="1">
      <alignment horizontal="left" vertical="center" wrapText="1"/>
    </xf>
    <xf numFmtId="0" fontId="13" fillId="0" borderId="5" xfId="0" applyFont="1" applyBorder="1" applyAlignment="1">
      <alignment horizontal="left" vertical="center" wrapText="1"/>
    </xf>
    <xf numFmtId="0" fontId="5" fillId="0" borderId="25" xfId="0" applyFont="1" applyBorder="1"/>
    <xf numFmtId="0" fontId="0" fillId="0" borderId="6" xfId="0" applyBorder="1" applyAlignment="1">
      <alignment horizontal="left"/>
    </xf>
    <xf numFmtId="0" fontId="2" fillId="0" borderId="1" xfId="0" applyFont="1" applyBorder="1" applyAlignment="1">
      <alignment horizontal="left" wrapText="1"/>
    </xf>
    <xf numFmtId="0" fontId="14" fillId="0" borderId="9" xfId="0" applyFont="1" applyBorder="1" applyAlignment="1">
      <alignment horizontal="left" vertical="center" wrapText="1"/>
    </xf>
    <xf numFmtId="0" fontId="5" fillId="0" borderId="1" xfId="0" applyFont="1" applyBorder="1" applyAlignment="1">
      <alignment horizontal="left" wrapText="1"/>
    </xf>
    <xf numFmtId="0" fontId="5" fillId="4" borderId="3" xfId="0" applyFont="1" applyFill="1" applyBorder="1" applyAlignment="1">
      <alignment horizontal="right" wrapText="1"/>
    </xf>
    <xf numFmtId="0" fontId="6" fillId="5" borderId="20" xfId="0" applyFont="1" applyFill="1" applyBorder="1" applyAlignment="1">
      <alignment horizontal="right" wrapText="1"/>
    </xf>
    <xf numFmtId="0" fontId="5" fillId="0" borderId="1" xfId="0" applyFont="1" applyBorder="1"/>
    <xf numFmtId="0" fontId="2" fillId="0" borderId="20" xfId="0" applyFont="1" applyBorder="1" applyAlignment="1">
      <alignment horizontal="justify" vertical="center" wrapText="1"/>
    </xf>
    <xf numFmtId="0" fontId="2" fillId="4" borderId="3" xfId="0" applyFont="1" applyFill="1" applyBorder="1" applyAlignment="1">
      <alignment wrapText="1"/>
    </xf>
    <xf numFmtId="2" fontId="2" fillId="4" borderId="3" xfId="0" applyNumberFormat="1" applyFont="1" applyFill="1" applyBorder="1" applyAlignment="1">
      <alignment wrapText="1"/>
    </xf>
    <xf numFmtId="0" fontId="2" fillId="4" borderId="3" xfId="0" applyFont="1" applyFill="1" applyBorder="1" applyAlignment="1">
      <alignment vertical="center" wrapText="1"/>
    </xf>
    <xf numFmtId="0" fontId="6" fillId="0" borderId="15" xfId="0" applyFont="1" applyBorder="1" applyAlignment="1">
      <alignment horizontal="left" vertical="center" wrapText="1"/>
    </xf>
    <xf numFmtId="0" fontId="6" fillId="0" borderId="31" xfId="0" applyFont="1" applyBorder="1" applyAlignment="1">
      <alignment horizontal="left" vertical="center" wrapText="1"/>
    </xf>
    <xf numFmtId="0" fontId="0" fillId="0" borderId="7" xfId="0" applyBorder="1" applyAlignment="1">
      <alignment horizontal="left"/>
    </xf>
    <xf numFmtId="0" fontId="6" fillId="0" borderId="24" xfId="0" applyFont="1" applyBorder="1" applyAlignment="1">
      <alignment horizontal="left" vertical="center" wrapText="1"/>
    </xf>
    <xf numFmtId="0" fontId="2" fillId="0" borderId="25" xfId="0" applyFont="1" applyBorder="1" applyAlignment="1">
      <alignment horizontal="left" vertical="center" wrapText="1"/>
    </xf>
    <xf numFmtId="0" fontId="0" fillId="0" borderId="10" xfId="0" applyBorder="1" applyAlignment="1">
      <alignment horizontal="left"/>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0" fontId="2" fillId="0" borderId="10" xfId="0" applyFont="1" applyBorder="1" applyAlignment="1">
      <alignment vertical="center" wrapText="1"/>
    </xf>
    <xf numFmtId="0" fontId="2" fillId="0" borderId="4" xfId="0" applyFont="1" applyBorder="1" applyAlignment="1">
      <alignment vertical="center" wrapText="1"/>
    </xf>
    <xf numFmtId="0" fontId="2" fillId="0" borderId="13" xfId="0" applyFont="1" applyBorder="1" applyAlignment="1">
      <alignment vertical="center" wrapText="1"/>
    </xf>
    <xf numFmtId="0" fontId="13" fillId="0" borderId="24" xfId="0" applyFont="1" applyBorder="1" applyAlignment="1">
      <alignment horizontal="left" vertical="center" wrapText="1"/>
    </xf>
    <xf numFmtId="0" fontId="13" fillId="0" borderId="21" xfId="0" applyFont="1" applyBorder="1" applyAlignment="1">
      <alignment horizontal="left" vertical="center" wrapText="1"/>
    </xf>
    <xf numFmtId="0" fontId="2" fillId="0" borderId="4" xfId="0" applyFont="1" applyBorder="1" applyAlignment="1">
      <alignment horizontal="left"/>
    </xf>
    <xf numFmtId="0" fontId="2" fillId="0" borderId="17" xfId="0" applyFont="1" applyBorder="1" applyAlignment="1">
      <alignment horizontal="left" vertical="center" wrapText="1"/>
    </xf>
    <xf numFmtId="0" fontId="2" fillId="5" borderId="23" xfId="0" applyFont="1" applyFill="1" applyBorder="1" applyAlignment="1">
      <alignment horizontal="right" wrapText="1"/>
    </xf>
    <xf numFmtId="0" fontId="2" fillId="0" borderId="16" xfId="0" applyFont="1" applyBorder="1"/>
    <xf numFmtId="0" fontId="2" fillId="0" borderId="32" xfId="0" applyFont="1" applyBorder="1"/>
    <xf numFmtId="0" fontId="0" fillId="0" borderId="27" xfId="0" applyBorder="1" applyAlignment="1">
      <alignment horizontal="left"/>
    </xf>
    <xf numFmtId="0" fontId="2" fillId="0" borderId="7"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10" xfId="0" applyFont="1" applyBorder="1" applyAlignment="1">
      <alignment horizontal="justify" wrapText="1"/>
    </xf>
    <xf numFmtId="0" fontId="2" fillId="0" borderId="13" xfId="0" applyFont="1" applyBorder="1" applyAlignment="1">
      <alignment horizontal="justify" wrapText="1"/>
    </xf>
    <xf numFmtId="0" fontId="2" fillId="0" borderId="10" xfId="0" applyFont="1" applyBorder="1" applyAlignment="1">
      <alignment horizontal="left"/>
    </xf>
    <xf numFmtId="0" fontId="2" fillId="0" borderId="27" xfId="0" applyFont="1" applyFill="1" applyBorder="1" applyAlignment="1">
      <alignment horizontal="left" vertical="center" wrapText="1"/>
    </xf>
    <xf numFmtId="10" fontId="2" fillId="4" borderId="4" xfId="0" applyNumberFormat="1" applyFont="1" applyFill="1" applyBorder="1" applyAlignment="1">
      <alignment horizontal="right" wrapText="1"/>
    </xf>
    <xf numFmtId="0" fontId="16" fillId="0" borderId="0" xfId="0" applyFont="1" applyFill="1" applyBorder="1" applyAlignment="1">
      <alignment horizontal="left" vertical="center" wrapText="1"/>
    </xf>
    <xf numFmtId="0" fontId="6" fillId="0" borderId="0" xfId="0" applyFont="1"/>
    <xf numFmtId="0" fontId="0" fillId="2" borderId="1" xfId="0" applyFill="1" applyBorder="1" applyAlignment="1">
      <alignment horizontal="center"/>
    </xf>
    <xf numFmtId="2" fontId="6" fillId="0" borderId="1" xfId="0" applyNumberFormat="1" applyFont="1" applyBorder="1"/>
  </cellXfs>
  <cellStyles count="2">
    <cellStyle name="Collegamento ipertestuale" xfId="1" builtinId="8"/>
    <cellStyle name="Normale" xfId="0" builtinId="0"/>
  </cellStyles>
  <dxfs count="177">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ulipano\upcg\upcg\UFFICIO_CONTROLLO_DI_GESTIONE\Oreste\SAG\Modello\modello%20v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ulipano\upcg\upcg\UFFICIO_CONTROLLO_DI_GESTIONE\SAG_2009\RELAZIONE_2009\DATI_INPUT\mandati_2008_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ulipano\upcg\upcg\UFFICIO_CONTROLLO_DI_GESTIONE\SAG_2008\PERSONALE_TA_2008\RIEPILOGO%20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ulipano\upcg\upcg\UFFICIO_CONTROLLO_DI_GESTIONE\SAG_2008\Relazione\REPORT_DIRETTORE\SAG_2008_modelli\PERSONALE%20TA\RIEPILOGO%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ulipano\upcg\upcg\UFFICIO_CONTROLLO_DI_GESTIONE\SAG_2008\cod_codige_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ulipano\upcg\UFFICIO_CONTROLLO_DI_GESTIONE\SAG_2012\STRUTTURE_2012\cod_CODIGE_2008\cod_codige_2008_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KPI/dati_inviati/KPI_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ulipano\ufsunuva\KPI\dati_inviati\KPI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fici"/>
      <sheetName val="tab calcolo"/>
      <sheetName val="cod_codige"/>
      <sheetName val="Sintesi"/>
      <sheetName val="costi indiretti"/>
      <sheetName val="costo docenti"/>
      <sheetName val="costi diretti di beni e servizi"/>
      <sheetName val="borse_assegni"/>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dati_raccordo"/>
      <sheetName val="Chiave_doc"/>
      <sheetName val="Sheet 1"/>
      <sheetName val="elisioni"/>
    </sheetNames>
    <sheetDataSet>
      <sheetData sheetId="0" refreshError="1"/>
      <sheetData sheetId="1">
        <row r="1">
          <cell r="A1" t="str">
            <v>Etichette di riga</v>
          </cell>
          <cell r="B1" t="str">
            <v>UOR</v>
          </cell>
          <cell r="C1" t="str">
            <v>cod_codige</v>
          </cell>
        </row>
        <row r="2">
          <cell r="A2" t="str">
            <v>A.00000.AGROALIM</v>
          </cell>
          <cell r="B2" t="str">
            <v>A.00000</v>
          </cell>
          <cell r="C2" t="str">
            <v>P0100000</v>
          </cell>
        </row>
        <row r="3">
          <cell r="A3" t="str">
            <v>A.00000.AGROALIM.CONVAGROAL</v>
          </cell>
          <cell r="B3" t="str">
            <v>A.00000</v>
          </cell>
          <cell r="C3" t="str">
            <v>P0100000</v>
          </cell>
        </row>
        <row r="4">
          <cell r="A4" t="str">
            <v>A.00000.AGROALIM.CONVAGROAL.EURECO</v>
          </cell>
          <cell r="B4" t="str">
            <v>A.00000</v>
          </cell>
          <cell r="C4" t="str">
            <v>P0103000</v>
          </cell>
        </row>
        <row r="5">
          <cell r="A5" t="str">
            <v>A.00000.AGROALIM.SCHEDAINT</v>
          </cell>
          <cell r="B5" t="str">
            <v>A.00000</v>
          </cell>
          <cell r="C5" t="str">
            <v>P0143000</v>
          </cell>
        </row>
        <row r="6">
          <cell r="A6" t="str">
            <v>A.00000.AGROALIM.STARTUP</v>
          </cell>
          <cell r="B6" t="str">
            <v>A.00000</v>
          </cell>
          <cell r="C6" t="str">
            <v>P0133000</v>
          </cell>
        </row>
        <row r="7">
          <cell r="A7" t="str">
            <v>A.00000.AGROALIM.UNISA</v>
          </cell>
          <cell r="B7" t="str">
            <v>A.00000</v>
          </cell>
          <cell r="C7" t="str">
            <v>P0144000</v>
          </cell>
        </row>
        <row r="8">
          <cell r="A8" t="str">
            <v>A.00000.AGROALIM.UNISA.30UNISA</v>
          </cell>
          <cell r="B8" t="str">
            <v>A.00000</v>
          </cell>
          <cell r="C8" t="str">
            <v>P0134000</v>
          </cell>
        </row>
        <row r="9">
          <cell r="A9" t="str">
            <v>A.00000.AGROALIM.UNISA.30UNISA.PERSNONDIP</v>
          </cell>
          <cell r="B9" t="str">
            <v>A.00000</v>
          </cell>
          <cell r="C9" t="str">
            <v>P0135000</v>
          </cell>
        </row>
        <row r="10">
          <cell r="A10" t="str">
            <v>A.00000.AGROALIM.WORK</v>
          </cell>
          <cell r="B10" t="str">
            <v>A.00000</v>
          </cell>
          <cell r="C10" t="str">
            <v>P0142000</v>
          </cell>
        </row>
        <row r="11">
          <cell r="A11" t="str">
            <v>A.00000.AZZURRO</v>
          </cell>
          <cell r="B11" t="str">
            <v>A.00000</v>
          </cell>
          <cell r="C11" t="str">
            <v>P0200000</v>
          </cell>
        </row>
        <row r="12">
          <cell r="A12" t="str">
            <v>A.00000.CAMPUSCAMP</v>
          </cell>
          <cell r="B12" t="str">
            <v>A.00000</v>
          </cell>
          <cell r="C12" t="str">
            <v>P0400000</v>
          </cell>
        </row>
        <row r="13">
          <cell r="A13" t="str">
            <v>A.00000.CAMPUSCAMP.ATENEO</v>
          </cell>
          <cell r="B13" t="str">
            <v>A.00000</v>
          </cell>
          <cell r="C13" t="str">
            <v>P0401000</v>
          </cell>
        </row>
        <row r="14">
          <cell r="A14" t="str">
            <v>A.00000.CAMPUSCAMP.CCAMPINGME</v>
          </cell>
          <cell r="B14" t="str">
            <v>A.00000</v>
          </cell>
          <cell r="C14" t="str">
            <v>P0406000</v>
          </cell>
        </row>
        <row r="15">
          <cell r="A15" t="str">
            <v>A.00000.CAMPUSCAMP.ELETTRONIC</v>
          </cell>
          <cell r="B15" t="str">
            <v>A.00000</v>
          </cell>
          <cell r="C15" t="str">
            <v>P0402000</v>
          </cell>
        </row>
        <row r="16">
          <cell r="A16" t="str">
            <v>A.00000.CAMPUSCAMP.ERBORISTIC</v>
          </cell>
          <cell r="B16" t="str">
            <v>A.00000</v>
          </cell>
          <cell r="C16" t="str">
            <v>P0403000</v>
          </cell>
        </row>
        <row r="17">
          <cell r="A17" t="str">
            <v>A.00000.CAMPUSCAMP.INFORMATIC</v>
          </cell>
          <cell r="B17" t="str">
            <v>A.00000</v>
          </cell>
          <cell r="C17" t="str">
            <v>P0404000</v>
          </cell>
        </row>
        <row r="18">
          <cell r="A18" t="str">
            <v>A.00000.CAMPUSCAMP.MECCANICA</v>
          </cell>
          <cell r="B18" t="str">
            <v>A.00000</v>
          </cell>
          <cell r="C18" t="str">
            <v>P0405000</v>
          </cell>
        </row>
        <row r="19">
          <cell r="A19" t="str">
            <v>A.00000.CRCTRASPOR</v>
          </cell>
          <cell r="B19" t="str">
            <v>A.00000</v>
          </cell>
          <cell r="C19" t="str">
            <v>P0700000</v>
          </cell>
        </row>
        <row r="20">
          <cell r="A20" t="str">
            <v>A.00000.CRDCNTAP</v>
          </cell>
          <cell r="B20" t="str">
            <v>A.00000</v>
          </cell>
          <cell r="C20" t="str">
            <v>P0800000</v>
          </cell>
        </row>
        <row r="21">
          <cell r="A21" t="str">
            <v>A.00000.CRDCNTAP.ENERGIAWP2</v>
          </cell>
          <cell r="B21" t="str">
            <v>A.00000</v>
          </cell>
          <cell r="C21" t="str">
            <v>P0805000</v>
          </cell>
        </row>
        <row r="22">
          <cell r="A22" t="str">
            <v>A.00000.CRDCNTAP.ENERGIAWP2.WP2ATTREZZ</v>
          </cell>
          <cell r="B22" t="str">
            <v>A.00000</v>
          </cell>
          <cell r="C22" t="str">
            <v>P0803000</v>
          </cell>
        </row>
        <row r="23">
          <cell r="A23" t="str">
            <v>A.00000.CRDCNTAP.ENERGIAWP2.WP2SPGENER</v>
          </cell>
          <cell r="B23" t="str">
            <v>A.00000</v>
          </cell>
          <cell r="C23" t="str">
            <v>P0804000</v>
          </cell>
        </row>
        <row r="24">
          <cell r="A24" t="str">
            <v>A.00000.EXDISAT</v>
          </cell>
          <cell r="B24" t="str">
            <v>A.00000</v>
          </cell>
          <cell r="C24" t="str">
            <v>D1400000</v>
          </cell>
        </row>
        <row r="25">
          <cell r="A25" t="str">
            <v>A.00000.FONDSOSTGI</v>
          </cell>
          <cell r="B25" t="str">
            <v>A.00000</v>
          </cell>
          <cell r="C25" t="str">
            <v>A3000000</v>
          </cell>
        </row>
        <row r="26">
          <cell r="A26" t="str">
            <v>A.00000.FONDSOSTGI.ART1DM198</v>
          </cell>
          <cell r="B26" t="str">
            <v>A.00000</v>
          </cell>
          <cell r="C26" t="str">
            <v>A3000000</v>
          </cell>
        </row>
        <row r="27">
          <cell r="A27" t="str">
            <v>A.00000.FONDSOSTGI.ART2DM198</v>
          </cell>
          <cell r="B27" t="str">
            <v>A.00000</v>
          </cell>
          <cell r="C27" t="str">
            <v>A3000000</v>
          </cell>
        </row>
        <row r="28">
          <cell r="A28" t="str">
            <v>A.00000.FONDSOSTGI.ART4DM198</v>
          </cell>
          <cell r="B28" t="str">
            <v>A.00000</v>
          </cell>
          <cell r="C28" t="str">
            <v>A3000000</v>
          </cell>
        </row>
        <row r="29">
          <cell r="A29" t="str">
            <v>A.00000.FONDSOSTGI.ART5DM198</v>
          </cell>
          <cell r="B29" t="str">
            <v>A.00000</v>
          </cell>
          <cell r="C29" t="str">
            <v>A3000000</v>
          </cell>
        </row>
        <row r="30">
          <cell r="A30" t="str">
            <v>A.00000.LARAM</v>
          </cell>
          <cell r="B30" t="str">
            <v>A.00000</v>
          </cell>
          <cell r="C30" t="str">
            <v>S0700000</v>
          </cell>
        </row>
        <row r="31">
          <cell r="A31" t="str">
            <v>A.00000.MUSICATENE</v>
          </cell>
          <cell r="B31" t="str">
            <v>A.00000</v>
          </cell>
          <cell r="C31" t="str">
            <v>P1200000</v>
          </cell>
        </row>
        <row r="32">
          <cell r="A32" t="str">
            <v>A.00000.NETCAM</v>
          </cell>
          <cell r="B32" t="str">
            <v>A.00000</v>
          </cell>
          <cell r="C32" t="str">
            <v>P1527000</v>
          </cell>
        </row>
        <row r="33">
          <cell r="A33" t="str">
            <v>A.00000.PECO</v>
          </cell>
          <cell r="B33" t="str">
            <v>A.00000</v>
          </cell>
          <cell r="C33" t="str">
            <v>F0100000</v>
          </cell>
        </row>
        <row r="34">
          <cell r="A34" t="str">
            <v>A.00000.PFAR</v>
          </cell>
          <cell r="B34" t="str">
            <v>A.00000</v>
          </cell>
          <cell r="C34" t="str">
            <v>F0200000</v>
          </cell>
        </row>
        <row r="35">
          <cell r="A35" t="str">
            <v>A.00000.PFAR.CCAMPUSFAR</v>
          </cell>
          <cell r="B35" t="str">
            <v>A.00000</v>
          </cell>
          <cell r="C35" t="str">
            <v>F0200000</v>
          </cell>
        </row>
        <row r="36">
          <cell r="A36" t="str">
            <v>A.00000.PFIL</v>
          </cell>
          <cell r="B36" t="str">
            <v>A.00000</v>
          </cell>
          <cell r="C36" t="str">
            <v>F0500000</v>
          </cell>
        </row>
        <row r="37">
          <cell r="A37" t="str">
            <v>A.00000.PFMN</v>
          </cell>
          <cell r="B37" t="str">
            <v>A.00000</v>
          </cell>
          <cell r="C37" t="str">
            <v>F0800000</v>
          </cell>
        </row>
        <row r="38">
          <cell r="A38" t="str">
            <v>A.00000.PFMN.CCAMPSCIEN</v>
          </cell>
          <cell r="B38" t="str">
            <v>A.00000</v>
          </cell>
          <cell r="C38" t="str">
            <v>F0800000</v>
          </cell>
        </row>
        <row r="39">
          <cell r="A39" t="str">
            <v>A.00000.PGDIPCENTR</v>
          </cell>
          <cell r="B39" t="str">
            <v>A.00000</v>
          </cell>
          <cell r="C39" t="str">
            <v>F0800000</v>
          </cell>
        </row>
        <row r="40">
          <cell r="A40" t="str">
            <v>A.00000.PGIU</v>
          </cell>
          <cell r="B40" t="str">
            <v>A.00000</v>
          </cell>
          <cell r="C40" t="str">
            <v>F0300000</v>
          </cell>
        </row>
        <row r="41">
          <cell r="A41" t="str">
            <v>A.00000.PING</v>
          </cell>
          <cell r="B41" t="str">
            <v>A.00000</v>
          </cell>
          <cell r="C41" t="str">
            <v>F0400000</v>
          </cell>
        </row>
        <row r="42">
          <cell r="A42" t="str">
            <v>A.00000.PING.CCAMPINGEL</v>
          </cell>
          <cell r="B42" t="str">
            <v>A.00000</v>
          </cell>
          <cell r="C42" t="str">
            <v>F0400000</v>
          </cell>
        </row>
        <row r="43">
          <cell r="A43" t="str">
            <v>A.00000.PING.CCAMPINGME</v>
          </cell>
          <cell r="B43" t="str">
            <v>A.00000</v>
          </cell>
          <cell r="C43" t="str">
            <v>F0400000</v>
          </cell>
        </row>
        <row r="44">
          <cell r="A44" t="str">
            <v>A.00000.PLLS</v>
          </cell>
          <cell r="B44" t="str">
            <v>A.00000</v>
          </cell>
          <cell r="C44" t="str">
            <v>F0600000</v>
          </cell>
        </row>
        <row r="45">
          <cell r="A45" t="str">
            <v>A.00000.PLLS.816CAMOES</v>
          </cell>
          <cell r="B45" t="str">
            <v>A.00000</v>
          </cell>
          <cell r="C45" t="str">
            <v>F0600000</v>
          </cell>
        </row>
        <row r="46">
          <cell r="A46" t="str">
            <v>A.00000.PMED</v>
          </cell>
          <cell r="B46" t="str">
            <v>A.00000</v>
          </cell>
          <cell r="C46" t="str">
            <v>F1000000</v>
          </cell>
        </row>
        <row r="47">
          <cell r="A47" t="str">
            <v>A.00000.PMED.MEDICINA</v>
          </cell>
          <cell r="B47" t="str">
            <v>A.00000</v>
          </cell>
          <cell r="C47" t="str">
            <v>F1000000</v>
          </cell>
        </row>
        <row r="48">
          <cell r="A48" t="str">
            <v>A.00000.PMED.MEDICINA.806ACDMEDI</v>
          </cell>
          <cell r="B48" t="str">
            <v>A.00000</v>
          </cell>
          <cell r="C48" t="str">
            <v>F1000000</v>
          </cell>
        </row>
        <row r="49">
          <cell r="A49" t="str">
            <v>A.00000.PON901</v>
          </cell>
          <cell r="B49" t="str">
            <v>A.00000</v>
          </cell>
          <cell r="C49" t="str">
            <v>P1900000</v>
          </cell>
        </row>
        <row r="50">
          <cell r="A50" t="str">
            <v>A.00000.PPOL</v>
          </cell>
          <cell r="B50" t="str">
            <v>A.00000</v>
          </cell>
          <cell r="C50" t="str">
            <v>F0900000</v>
          </cell>
        </row>
        <row r="51">
          <cell r="A51" t="str">
            <v>A.00000.PPOL.815ANLINDH</v>
          </cell>
          <cell r="B51" t="str">
            <v>A.00000</v>
          </cell>
          <cell r="C51" t="str">
            <v>F09p0500</v>
          </cell>
        </row>
        <row r="52">
          <cell r="A52" t="str">
            <v>A.00000.PPOL.PARIOPPORT</v>
          </cell>
          <cell r="B52" t="str">
            <v>A.00000</v>
          </cell>
          <cell r="C52" t="str">
            <v>F09p0100</v>
          </cell>
        </row>
        <row r="53">
          <cell r="A53" t="str">
            <v>A.00000.PPOL.PARIOPPORT.OPPDOCENTI</v>
          </cell>
          <cell r="B53" t="str">
            <v>A.00000</v>
          </cell>
          <cell r="C53" t="str">
            <v>F09p0200</v>
          </cell>
        </row>
        <row r="54">
          <cell r="A54" t="str">
            <v>A.00000.PPOL.PARIOPPORT.SEGRETERIA</v>
          </cell>
          <cell r="B54" t="str">
            <v>A.00000</v>
          </cell>
          <cell r="C54" t="str">
            <v>F09p0300</v>
          </cell>
        </row>
        <row r="55">
          <cell r="A55" t="str">
            <v>A.00000.PPOL.PIANOZONA</v>
          </cell>
          <cell r="B55" t="str">
            <v>A.00000</v>
          </cell>
          <cell r="C55" t="str">
            <v>F09p0400</v>
          </cell>
        </row>
        <row r="56">
          <cell r="A56" t="str">
            <v>A.00000.PROGST0709</v>
          </cell>
          <cell r="B56" t="str">
            <v>A.00000</v>
          </cell>
          <cell r="C56" t="str">
            <v>Aa000000</v>
          </cell>
        </row>
        <row r="57">
          <cell r="A57" t="str">
            <v>A.00000.PSFO</v>
          </cell>
          <cell r="B57" t="str">
            <v>A.00000</v>
          </cell>
          <cell r="C57" t="str">
            <v>F0700000</v>
          </cell>
        </row>
        <row r="58">
          <cell r="A58" t="str">
            <v>A.00000.PSFO.ABILITANTI</v>
          </cell>
          <cell r="B58" t="str">
            <v>A.00000</v>
          </cell>
          <cell r="C58" t="str">
            <v>F07p0200</v>
          </cell>
        </row>
        <row r="59">
          <cell r="A59" t="str">
            <v>A.00000.PSFO.ABILITAZIN</v>
          </cell>
          <cell r="B59" t="str">
            <v>A.00000</v>
          </cell>
          <cell r="C59" t="str">
            <v>F07p0100</v>
          </cell>
        </row>
        <row r="60">
          <cell r="A60" t="str">
            <v>A.00000.SCHOLA</v>
          </cell>
          <cell r="B60" t="str">
            <v>A.00000</v>
          </cell>
          <cell r="C60" t="str">
            <v>P2000000</v>
          </cell>
        </row>
        <row r="61">
          <cell r="A61" t="str">
            <v>A.00000.SCHOLA.PLACEMENT</v>
          </cell>
          <cell r="B61" t="str">
            <v>A.00000</v>
          </cell>
          <cell r="C61" t="str">
            <v>P1401000</v>
          </cell>
        </row>
        <row r="62">
          <cell r="A62" t="str">
            <v>A.00000.SCHOLA.TUEOR</v>
          </cell>
          <cell r="B62" t="str">
            <v>A.00000</v>
          </cell>
          <cell r="C62" t="str">
            <v>P1402000</v>
          </cell>
        </row>
        <row r="63">
          <cell r="A63" t="str">
            <v>A.00000.SCHOLA2</v>
          </cell>
          <cell r="B63" t="str">
            <v>A.00000</v>
          </cell>
          <cell r="C63" t="str">
            <v>P1500000</v>
          </cell>
        </row>
        <row r="64">
          <cell r="A64" t="str">
            <v>A.00000.SCHOLA2.FOR1SESTAN</v>
          </cell>
          <cell r="B64" t="str">
            <v>A.00000</v>
          </cell>
          <cell r="C64" t="str">
            <v>P1521000</v>
          </cell>
        </row>
        <row r="65">
          <cell r="A65" t="str">
            <v>A.00000.SCHOLA2.FOR1SESTAN.FOR11FORMA</v>
          </cell>
          <cell r="B65" t="str">
            <v>A.00000</v>
          </cell>
          <cell r="C65" t="str">
            <v>P1501000</v>
          </cell>
        </row>
        <row r="66">
          <cell r="A66" t="str">
            <v>A.00000.SCHOLA2.FOR1SESTAN.FOR12SIMPO</v>
          </cell>
          <cell r="B66" t="str">
            <v>A.00000</v>
          </cell>
          <cell r="C66" t="str">
            <v>P1502000</v>
          </cell>
        </row>
        <row r="67">
          <cell r="A67" t="str">
            <v>A.00000.SCHOLA2.GEN1MNGMNT</v>
          </cell>
          <cell r="B67" t="str">
            <v>A.00000</v>
          </cell>
          <cell r="C67" t="str">
            <v>P1503000</v>
          </cell>
        </row>
        <row r="68">
          <cell r="A68" t="str">
            <v>A.00000.SCHOLA2.INF1ASTRO</v>
          </cell>
          <cell r="B68" t="str">
            <v>A.00000</v>
          </cell>
          <cell r="C68" t="str">
            <v>P1522000</v>
          </cell>
        </row>
        <row r="69">
          <cell r="A69" t="str">
            <v>A.00000.SCHOLA2.INF1ASTRO.INF11PROME</v>
          </cell>
          <cell r="B69" t="str">
            <v>A.00000</v>
          </cell>
          <cell r="C69" t="str">
            <v>P1504000</v>
          </cell>
        </row>
        <row r="70">
          <cell r="A70" t="str">
            <v>A.00000.SCHOLA2.INF1ASTRO.INF12TEMPO</v>
          </cell>
          <cell r="B70" t="str">
            <v>A.00000</v>
          </cell>
          <cell r="C70" t="str">
            <v>P1520000</v>
          </cell>
        </row>
        <row r="71">
          <cell r="A71" t="str">
            <v>A.00000.SCHOLA2.INF1ASTRO.INF13ALMAN</v>
          </cell>
          <cell r="B71" t="str">
            <v>A.00000</v>
          </cell>
          <cell r="C71" t="str">
            <v>P1505000</v>
          </cell>
        </row>
        <row r="72">
          <cell r="A72" t="str">
            <v>A.00000.SCHOLA2.ORE1BUSSOL</v>
          </cell>
          <cell r="B72" t="str">
            <v>A.00000</v>
          </cell>
          <cell r="C72" t="str">
            <v>P1523000</v>
          </cell>
        </row>
        <row r="73">
          <cell r="A73" t="str">
            <v>A.00000.SCHOLA2.ORE1BUSSOL.ORE11ORIEN</v>
          </cell>
          <cell r="B73" t="str">
            <v>A.00000</v>
          </cell>
          <cell r="C73" t="str">
            <v>P1506000</v>
          </cell>
        </row>
        <row r="74">
          <cell r="A74" t="str">
            <v>A.00000.SCHOLA2.ORE1BUSSOL.ORE12CAMP</v>
          </cell>
          <cell r="B74" t="str">
            <v>A.00000</v>
          </cell>
          <cell r="C74" t="str">
            <v>P1507000</v>
          </cell>
        </row>
        <row r="75">
          <cell r="A75" t="str">
            <v>A.00000.SCHOLA2.ORE1BUSSOL.ORE13TEST</v>
          </cell>
          <cell r="B75" t="str">
            <v>A.00000</v>
          </cell>
          <cell r="C75" t="str">
            <v>P1508000</v>
          </cell>
        </row>
        <row r="76">
          <cell r="A76" t="str">
            <v>A.00000.SCHOLA2.ORE1BUSSOL.ORE14ARCHI</v>
          </cell>
          <cell r="B76" t="str">
            <v>A.00000</v>
          </cell>
          <cell r="C76" t="str">
            <v>P1509000</v>
          </cell>
        </row>
        <row r="77">
          <cell r="A77" t="str">
            <v>A.00000.SCHOLA2.ORE1BUSSOL.ORE15WELCO</v>
          </cell>
          <cell r="B77" t="str">
            <v>A.00000</v>
          </cell>
          <cell r="C77" t="str">
            <v>P1510000</v>
          </cell>
        </row>
        <row r="78">
          <cell r="A78" t="str">
            <v>A.00000.SCHOLA2.ORI1HELP</v>
          </cell>
          <cell r="B78" t="str">
            <v>A.00000</v>
          </cell>
          <cell r="C78" t="str">
            <v>P1524000</v>
          </cell>
        </row>
        <row r="79">
          <cell r="A79" t="str">
            <v>A.00000.SCHOLA2.ORI1HELP.ORI11COUNS</v>
          </cell>
          <cell r="B79" t="str">
            <v>A.00000</v>
          </cell>
          <cell r="C79" t="str">
            <v>P1511000</v>
          </cell>
        </row>
        <row r="80">
          <cell r="A80" t="str">
            <v>A.00000.SCHOLA2.ORI1HELP.ORI12TUTOR</v>
          </cell>
          <cell r="B80" t="str">
            <v>A.00000</v>
          </cell>
          <cell r="C80" t="str">
            <v>P1512000</v>
          </cell>
        </row>
        <row r="81">
          <cell r="A81" t="str">
            <v>A.00000.SCHOLA2.ORU1ITACA</v>
          </cell>
          <cell r="B81" t="str">
            <v>A.00000</v>
          </cell>
          <cell r="C81" t="str">
            <v>P1525000</v>
          </cell>
        </row>
        <row r="82">
          <cell r="A82" t="str">
            <v>A.00000.SCHOLA2.ORU1ITACA.ORU11TELES</v>
          </cell>
          <cell r="B82" t="str">
            <v>A.00000</v>
          </cell>
          <cell r="C82" t="str">
            <v>P1513000</v>
          </cell>
        </row>
        <row r="83">
          <cell r="A83" t="str">
            <v>A.00000.SCHOLA2.ORU1ITACA.ORU12OFFIC</v>
          </cell>
          <cell r="B83" t="str">
            <v>A.00000</v>
          </cell>
          <cell r="C83" t="str">
            <v>P1514000</v>
          </cell>
        </row>
        <row r="84">
          <cell r="A84" t="str">
            <v>A.00000.SCHOLA2.ORU1ITACA.ORU13JOB</v>
          </cell>
          <cell r="B84" t="str">
            <v>A.00000</v>
          </cell>
          <cell r="C84" t="str">
            <v>P1515000</v>
          </cell>
        </row>
        <row r="85">
          <cell r="A85" t="str">
            <v>A.00000.SCHOLA2.ORU1ITACA.ORU14START</v>
          </cell>
          <cell r="B85" t="str">
            <v>A.00000</v>
          </cell>
          <cell r="C85" t="str">
            <v>P1516000</v>
          </cell>
        </row>
        <row r="86">
          <cell r="A86" t="str">
            <v>A.00000.SCHOLA2.ORU1ITACA.ORU15TROTU</v>
          </cell>
          <cell r="B86" t="str">
            <v>A.00000</v>
          </cell>
          <cell r="C86" t="str">
            <v>P1517000</v>
          </cell>
        </row>
        <row r="87">
          <cell r="A87" t="str">
            <v>A.00000.SCHOLA2.ORU1ITACA.ORU16ONLIN</v>
          </cell>
          <cell r="B87" t="str">
            <v>A.00000</v>
          </cell>
          <cell r="C87" t="str">
            <v>P1518000</v>
          </cell>
        </row>
        <row r="88">
          <cell r="A88" t="str">
            <v>A.00000.SCHOLA2.RECUPERI</v>
          </cell>
          <cell r="B88" t="str">
            <v>A.00000</v>
          </cell>
          <cell r="C88" t="str">
            <v>P1526000</v>
          </cell>
        </row>
        <row r="89">
          <cell r="A89" t="str">
            <v>A.00000.SCHOLA2.VER1SINTES</v>
          </cell>
          <cell r="B89" t="str">
            <v>A.00000</v>
          </cell>
          <cell r="C89" t="str">
            <v>P1519000</v>
          </cell>
        </row>
        <row r="90">
          <cell r="A90" t="str">
            <v>A.00000.SHEL</v>
          </cell>
          <cell r="B90" t="str">
            <v>A.00000</v>
          </cell>
          <cell r="C90" t="str">
            <v>P0100000</v>
          </cell>
        </row>
        <row r="91">
          <cell r="A91" t="str">
            <v>A.00000.SICS</v>
          </cell>
          <cell r="B91" t="str">
            <v>A.00000</v>
          </cell>
          <cell r="C91" t="str">
            <v>S0300000</v>
          </cell>
        </row>
        <row r="92">
          <cell r="A92" t="str">
            <v>A.00000.SICS.ORDINARI</v>
          </cell>
          <cell r="B92" t="str">
            <v>A.00000</v>
          </cell>
          <cell r="C92" t="str">
            <v>S0301000</v>
          </cell>
        </row>
        <row r="93">
          <cell r="A93" t="str">
            <v>A.00000.SICS.SOSTEGNO</v>
          </cell>
          <cell r="B93" t="str">
            <v>A.00000</v>
          </cell>
          <cell r="C93" t="str">
            <v>S0302000</v>
          </cell>
        </row>
        <row r="94">
          <cell r="A94" t="str">
            <v>A.00000.SICS.SOSTEGNO.SOST400</v>
          </cell>
          <cell r="B94" t="str">
            <v>A.00000</v>
          </cell>
          <cell r="C94" t="str">
            <v>S0302001</v>
          </cell>
        </row>
        <row r="95">
          <cell r="A95" t="str">
            <v>A.00000.SICS.SOSTEGNO.SOST800</v>
          </cell>
          <cell r="B95" t="str">
            <v>A.00000</v>
          </cell>
          <cell r="C95" t="str">
            <v>S0302002</v>
          </cell>
        </row>
        <row r="96">
          <cell r="A96" t="str">
            <v>A.00000.SICS.SPECIALIAB</v>
          </cell>
          <cell r="B96" t="str">
            <v>A.00000</v>
          </cell>
          <cell r="C96" t="str">
            <v>S0303000</v>
          </cell>
        </row>
        <row r="97">
          <cell r="A97" t="str">
            <v>A.00000.SPAC</v>
          </cell>
          <cell r="B97" t="str">
            <v>A.00000</v>
          </cell>
          <cell r="C97" t="str">
            <v>S0400000</v>
          </cell>
        </row>
        <row r="98">
          <cell r="A98" t="str">
            <v>A.00000.SPED</v>
          </cell>
          <cell r="B98" t="str">
            <v>A.00000</v>
          </cell>
          <cell r="C98" t="str">
            <v>S0800000</v>
          </cell>
        </row>
        <row r="99">
          <cell r="A99" t="str">
            <v>A.00000.SPFO</v>
          </cell>
          <cell r="B99" t="str">
            <v>A.00000</v>
          </cell>
          <cell r="C99" t="str">
            <v>S0500000</v>
          </cell>
        </row>
        <row r="100">
          <cell r="A100" t="str">
            <v>A.00000.SPPL</v>
          </cell>
          <cell r="B100" t="str">
            <v>A.00000</v>
          </cell>
          <cell r="C100" t="str">
            <v>S0600000</v>
          </cell>
        </row>
        <row r="101">
          <cell r="A101" t="str">
            <v>A.00000.SPSS</v>
          </cell>
          <cell r="B101" t="str">
            <v>A.00000</v>
          </cell>
          <cell r="C101" t="str">
            <v>S0100000</v>
          </cell>
        </row>
        <row r="102">
          <cell r="A102" t="str">
            <v>A.00000.SPTC</v>
          </cell>
          <cell r="B102" t="str">
            <v>A.00000</v>
          </cell>
          <cell r="C102" t="str">
            <v>S0200000</v>
          </cell>
        </row>
        <row r="103">
          <cell r="A103" t="str">
            <v>A.00000.UCED</v>
          </cell>
          <cell r="B103" t="str">
            <v>A.00000</v>
          </cell>
          <cell r="C103" t="str">
            <v>A6c10000</v>
          </cell>
        </row>
        <row r="104">
          <cell r="A104" t="str">
            <v>A.00000.UCED.7011AMRETE</v>
          </cell>
          <cell r="B104" t="str">
            <v>A.00000</v>
          </cell>
          <cell r="C104" t="str">
            <v>A6c1e010</v>
          </cell>
        </row>
        <row r="105">
          <cell r="A105" t="str">
            <v>A.00000.UCED.817LOCAPIN</v>
          </cell>
          <cell r="B105" t="str">
            <v>A.00000</v>
          </cell>
          <cell r="C105" t="str">
            <v>A6c1e020</v>
          </cell>
        </row>
        <row r="106">
          <cell r="A106" t="str">
            <v>A.00000.UCED.818VOIP</v>
          </cell>
          <cell r="B106" t="str">
            <v>A.00000</v>
          </cell>
          <cell r="C106" t="str">
            <v>A6c1e030</v>
          </cell>
        </row>
        <row r="107">
          <cell r="A107" t="str">
            <v>A.00000.UCED.GESTIMPIAN</v>
          </cell>
          <cell r="B107" t="str">
            <v>A.00000</v>
          </cell>
          <cell r="C107" t="str">
            <v>A6c1e040</v>
          </cell>
        </row>
        <row r="108">
          <cell r="A108" t="str">
            <v>A.00000.UCON</v>
          </cell>
          <cell r="B108" t="str">
            <v>A.00000</v>
          </cell>
          <cell r="C108" t="str">
            <v>A4c30030</v>
          </cell>
        </row>
        <row r="109">
          <cell r="A109" t="str">
            <v>A.00000.UDIR</v>
          </cell>
          <cell r="B109" t="str">
            <v>A.00000</v>
          </cell>
          <cell r="C109" t="str">
            <v>A0000030</v>
          </cell>
        </row>
        <row r="110">
          <cell r="A110" t="str">
            <v>A.00000.UDOC</v>
          </cell>
          <cell r="B110" t="str">
            <v>A.00000</v>
          </cell>
          <cell r="C110" t="str">
            <v>A4c30000</v>
          </cell>
        </row>
        <row r="111">
          <cell r="A111" t="str">
            <v>A.00000.UDOC.ASSRICL350</v>
          </cell>
          <cell r="B111" t="str">
            <v>A.00000</v>
          </cell>
          <cell r="C111" t="str">
            <v>A4c3e010</v>
          </cell>
        </row>
        <row r="112">
          <cell r="A112" t="str">
            <v>A.00000.UDST</v>
          </cell>
          <cell r="B112" t="str">
            <v>A.00000</v>
          </cell>
          <cell r="C112" t="str">
            <v>A3000100</v>
          </cell>
        </row>
        <row r="113">
          <cell r="A113" t="str">
            <v>A.00000.UDST.ART2DM198</v>
          </cell>
          <cell r="B113" t="str">
            <v>A.00000</v>
          </cell>
          <cell r="C113" t="str">
            <v>A300e010</v>
          </cell>
        </row>
        <row r="114">
          <cell r="A114" t="str">
            <v>A.00000.UDST.DISABILITA</v>
          </cell>
          <cell r="B114" t="str">
            <v>A.00000</v>
          </cell>
          <cell r="C114" t="str">
            <v>A300e020</v>
          </cell>
        </row>
        <row r="115">
          <cell r="A115" t="str">
            <v>A.00000.UDST.DISABILITA.ART2LEGG17</v>
          </cell>
          <cell r="B115" t="str">
            <v>A.00000</v>
          </cell>
          <cell r="C115" t="str">
            <v>A300e030</v>
          </cell>
        </row>
        <row r="116">
          <cell r="A116" t="str">
            <v>A.00000.UECO</v>
          </cell>
          <cell r="B116" t="str">
            <v>A.00000</v>
          </cell>
          <cell r="C116" t="str">
            <v>A5000040</v>
          </cell>
        </row>
        <row r="117">
          <cell r="A117" t="str">
            <v>A.00000.UECO.AUTOBLU</v>
          </cell>
          <cell r="B117" t="str">
            <v>A.00000</v>
          </cell>
          <cell r="C117" t="str">
            <v>A500e010</v>
          </cell>
        </row>
        <row r="118">
          <cell r="A118" t="str">
            <v>A.00000.UECO.AUTOBLU.ALFA159</v>
          </cell>
          <cell r="B118" t="str">
            <v>A.00000</v>
          </cell>
          <cell r="C118" t="str">
            <v>A500e010</v>
          </cell>
        </row>
        <row r="119">
          <cell r="A119" t="str">
            <v>A.00000.UECO.AUTOBLU.BMW525D</v>
          </cell>
          <cell r="B119" t="str">
            <v>A.00000</v>
          </cell>
          <cell r="C119" t="str">
            <v>A500e050</v>
          </cell>
        </row>
        <row r="120">
          <cell r="A120" t="str">
            <v>A.00000.UECO.AUTOBLU.KAPPA</v>
          </cell>
          <cell r="B120" t="str">
            <v>A.00000</v>
          </cell>
          <cell r="C120" t="str">
            <v>A500e020</v>
          </cell>
        </row>
        <row r="121">
          <cell r="A121" t="str">
            <v>A.00000.UECO.AUTOBLU.THESIS</v>
          </cell>
          <cell r="B121" t="str">
            <v>A.00000</v>
          </cell>
          <cell r="C121" t="str">
            <v>A500e030</v>
          </cell>
        </row>
        <row r="122">
          <cell r="A122" t="str">
            <v>A.00000.UECO.AUTOMEZZI</v>
          </cell>
          <cell r="B122" t="str">
            <v>A.00000</v>
          </cell>
          <cell r="C122" t="str">
            <v>A500e040</v>
          </cell>
        </row>
        <row r="123">
          <cell r="A123" t="str">
            <v>A.00000.UECO.CAMPUS1EC</v>
          </cell>
          <cell r="B123" t="str">
            <v>A.00000</v>
          </cell>
          <cell r="C123" t="str">
            <v>A500e060</v>
          </cell>
        </row>
        <row r="124">
          <cell r="A124" t="str">
            <v>A.00000.UENT</v>
          </cell>
          <cell r="B124" t="str">
            <v>A.00000</v>
          </cell>
          <cell r="C124" t="str">
            <v>A5000060</v>
          </cell>
        </row>
        <row r="125">
          <cell r="A125" t="str">
            <v>A.00000.UENT.RECPOSTALI</v>
          </cell>
          <cell r="B125" t="str">
            <v>A.00000</v>
          </cell>
          <cell r="C125" t="str">
            <v>A5000060</v>
          </cell>
        </row>
        <row r="126">
          <cell r="A126" t="str">
            <v>A.00000.UENT.SPONSOR</v>
          </cell>
          <cell r="B126" t="str">
            <v>A.00000</v>
          </cell>
          <cell r="C126" t="str">
            <v>A5000060</v>
          </cell>
        </row>
        <row r="127">
          <cell r="A127" t="str">
            <v>A.00000.UENT.TASSEREG</v>
          </cell>
          <cell r="B127" t="str">
            <v>A.00000</v>
          </cell>
          <cell r="C127" t="str">
            <v>A5000060</v>
          </cell>
        </row>
        <row r="128">
          <cell r="A128" t="str">
            <v>A.00000.UERA</v>
          </cell>
          <cell r="B128" t="str">
            <v>A.00000</v>
          </cell>
          <cell r="C128" t="str">
            <v>A3c20020</v>
          </cell>
        </row>
        <row r="129">
          <cell r="A129" t="str">
            <v>A.00000.UERA.ART1DM198</v>
          </cell>
          <cell r="B129" t="str">
            <v>A.00000</v>
          </cell>
          <cell r="C129" t="str">
            <v>A3c20020</v>
          </cell>
        </row>
        <row r="130">
          <cell r="A130" t="str">
            <v>A.00000.UERA.ASPE</v>
          </cell>
          <cell r="B130" t="str">
            <v>A.00000</v>
          </cell>
          <cell r="C130" t="str">
            <v>A3c20020</v>
          </cell>
        </row>
        <row r="131">
          <cell r="A131" t="str">
            <v>A.00000.UERA.INTERPROV</v>
          </cell>
          <cell r="B131" t="str">
            <v>A.00000</v>
          </cell>
          <cell r="C131" t="str">
            <v>A3c20020</v>
          </cell>
        </row>
        <row r="132">
          <cell r="A132" t="str">
            <v>A.00000.UESM</v>
          </cell>
          <cell r="B132" t="str">
            <v>A.00000</v>
          </cell>
          <cell r="C132" t="str">
            <v>A3c10030</v>
          </cell>
        </row>
        <row r="133">
          <cell r="A133" t="str">
            <v>A.00000.UEUR</v>
          </cell>
          <cell r="B133" t="str">
            <v>A.00000</v>
          </cell>
          <cell r="C133" t="str">
            <v>A3c20030</v>
          </cell>
        </row>
        <row r="134">
          <cell r="A134" t="str">
            <v>A.00000.UEUR.ELEARNING</v>
          </cell>
          <cell r="B134" t="str">
            <v>A.00000</v>
          </cell>
          <cell r="C134" t="str">
            <v>P1626000</v>
          </cell>
        </row>
        <row r="135">
          <cell r="A135" t="str">
            <v>A.00000.UEUR.ELEARNING.ELEA5501EC</v>
          </cell>
          <cell r="B135" t="str">
            <v>A.00000</v>
          </cell>
          <cell r="C135" t="str">
            <v>P1601000</v>
          </cell>
        </row>
        <row r="136">
          <cell r="A136" t="str">
            <v>A.00000.UEUR.ELEARNING.ELEA5502EC</v>
          </cell>
          <cell r="B136" t="str">
            <v>A.00000</v>
          </cell>
          <cell r="C136" t="str">
            <v>P1623000</v>
          </cell>
        </row>
        <row r="137">
          <cell r="A137" t="str">
            <v>A.00000.UEUR.ELEARNING.ELEA5503FA</v>
          </cell>
          <cell r="B137" t="str">
            <v>A.00000</v>
          </cell>
          <cell r="C137" t="str">
            <v>P1620000</v>
          </cell>
        </row>
        <row r="138">
          <cell r="A138" t="str">
            <v>A.00000.UEUR.ELEARNING.ELEA5504FA</v>
          </cell>
          <cell r="B138" t="str">
            <v>A.00000</v>
          </cell>
          <cell r="C138" t="str">
            <v>P1602000</v>
          </cell>
        </row>
        <row r="139">
          <cell r="A139" t="str">
            <v>A.00000.UEUR.ELEARNING.ELEA5505IN</v>
          </cell>
          <cell r="B139" t="str">
            <v>A.00000</v>
          </cell>
          <cell r="C139" t="str">
            <v>P1603000</v>
          </cell>
        </row>
        <row r="140">
          <cell r="A140" t="str">
            <v>A.00000.UEUR.ELEARNING.ELEA5506IN</v>
          </cell>
          <cell r="B140" t="str">
            <v>A.00000</v>
          </cell>
          <cell r="C140" t="str">
            <v>P1624000</v>
          </cell>
        </row>
        <row r="141">
          <cell r="A141" t="str">
            <v>A.00000.UEUR.ELEARNING.ELEA5507IN</v>
          </cell>
          <cell r="B141" t="str">
            <v>A.00000</v>
          </cell>
          <cell r="C141" t="str">
            <v>P1622000</v>
          </cell>
        </row>
        <row r="142">
          <cell r="A142" t="str">
            <v>A.00000.UEUR.ELEARNING.ELEA5508IN</v>
          </cell>
          <cell r="B142" t="str">
            <v>A.00000</v>
          </cell>
          <cell r="C142" t="str">
            <v>P1621000</v>
          </cell>
        </row>
        <row r="143">
          <cell r="A143" t="str">
            <v>A.00000.UEUR.ELEARNING.ELEA5509LE</v>
          </cell>
          <cell r="B143" t="str">
            <v>A.00000</v>
          </cell>
          <cell r="C143" t="str">
            <v>P1604000</v>
          </cell>
        </row>
        <row r="144">
          <cell r="A144" t="str">
            <v>A.00000.UEUR.ELEARNING.ELEA5510LE</v>
          </cell>
          <cell r="B144" t="str">
            <v>A.00000</v>
          </cell>
          <cell r="C144" t="str">
            <v>P1605000</v>
          </cell>
        </row>
        <row r="145">
          <cell r="A145" t="str">
            <v>A.00000.UEUR.ELEARNING.ELEA5511LE</v>
          </cell>
          <cell r="B145" t="str">
            <v>A.00000</v>
          </cell>
          <cell r="C145" t="str">
            <v>P1606000</v>
          </cell>
        </row>
        <row r="146">
          <cell r="A146" t="str">
            <v>A.00000.UEUR.ELEARNING.ELEA5512LE</v>
          </cell>
          <cell r="B146" t="str">
            <v>A.00000</v>
          </cell>
          <cell r="C146" t="str">
            <v>P1607000</v>
          </cell>
        </row>
        <row r="147">
          <cell r="A147" t="str">
            <v>A.00000.UEUR.ELEARNING.ELEA5513LE</v>
          </cell>
          <cell r="B147" t="str">
            <v>A.00000</v>
          </cell>
          <cell r="C147" t="str">
            <v>P1625000</v>
          </cell>
        </row>
        <row r="148">
          <cell r="A148" t="str">
            <v>A.00000.UEUR.ELEARNING.ELEA5514LI</v>
          </cell>
          <cell r="B148" t="str">
            <v>A.00000</v>
          </cell>
          <cell r="C148" t="str">
            <v>P1608000</v>
          </cell>
        </row>
        <row r="149">
          <cell r="A149" t="str">
            <v>A.00000.UEUR.ELEARNING.ELEA5515LI</v>
          </cell>
          <cell r="B149" t="str">
            <v>A.00000</v>
          </cell>
          <cell r="C149" t="str">
            <v>P1609000</v>
          </cell>
        </row>
        <row r="150">
          <cell r="A150" t="str">
            <v>A.00000.UEUR.ELEARNING.ELEA5516SF</v>
          </cell>
          <cell r="B150" t="str">
            <v>A.00000</v>
          </cell>
          <cell r="C150" t="str">
            <v>P1610000</v>
          </cell>
        </row>
        <row r="151">
          <cell r="A151" t="str">
            <v>A.00000.UEUR.ELEARNING.ELEA5517SF</v>
          </cell>
          <cell r="B151" t="str">
            <v>A.00000</v>
          </cell>
          <cell r="C151" t="str">
            <v>P1611000</v>
          </cell>
        </row>
        <row r="152">
          <cell r="A152" t="str">
            <v>A.00000.UEUR.ELEARNING.ELEA5518SM</v>
          </cell>
          <cell r="B152" t="str">
            <v>A.00000</v>
          </cell>
          <cell r="C152" t="str">
            <v>P1612000</v>
          </cell>
        </row>
        <row r="153">
          <cell r="A153" t="str">
            <v>A.00000.UEUR.ELEARNING.ELEA5519SM</v>
          </cell>
          <cell r="B153" t="str">
            <v>A.00000</v>
          </cell>
          <cell r="C153" t="str">
            <v>P1613000</v>
          </cell>
        </row>
        <row r="154">
          <cell r="A154" t="str">
            <v>A.00000.UEUR.ELEARNING.ELEA5520SM</v>
          </cell>
          <cell r="B154" t="str">
            <v>A.00000</v>
          </cell>
          <cell r="C154" t="str">
            <v>P1614000</v>
          </cell>
        </row>
        <row r="155">
          <cell r="A155" t="str">
            <v>A.00000.UEUR.ELEARNING.ELEA5521SM</v>
          </cell>
          <cell r="B155" t="str">
            <v>A.00000</v>
          </cell>
          <cell r="C155" t="str">
            <v>P1615000</v>
          </cell>
        </row>
        <row r="156">
          <cell r="A156" t="str">
            <v>A.00000.UEUR.ELEARNING.ELEA5522SM</v>
          </cell>
          <cell r="B156" t="str">
            <v>A.00000</v>
          </cell>
          <cell r="C156" t="str">
            <v>P1616000</v>
          </cell>
        </row>
        <row r="157">
          <cell r="A157" t="str">
            <v>A.00000.UEUR.ELEARNING.ELEA5523SP</v>
          </cell>
          <cell r="B157" t="str">
            <v>A.00000</v>
          </cell>
          <cell r="C157" t="str">
            <v>P1626000</v>
          </cell>
        </row>
        <row r="158">
          <cell r="A158" t="str">
            <v>A.00000.UEUR.ELEARNING.ELEA5524SP</v>
          </cell>
          <cell r="B158" t="str">
            <v>A.00000</v>
          </cell>
          <cell r="C158" t="str">
            <v>P1618000</v>
          </cell>
        </row>
        <row r="159">
          <cell r="A159" t="str">
            <v>A.00000.UEUR.ELEARNING.ELEATENEO</v>
          </cell>
          <cell r="B159" t="str">
            <v>A.00000</v>
          </cell>
          <cell r="C159" t="str">
            <v>P1619000</v>
          </cell>
        </row>
        <row r="160">
          <cell r="A160" t="str">
            <v>A.00000.UEUR.FIXO</v>
          </cell>
          <cell r="B160" t="str">
            <v>A.00000</v>
          </cell>
          <cell r="C160" t="str">
            <v>P1700000</v>
          </cell>
        </row>
        <row r="161">
          <cell r="A161" t="str">
            <v>A.00000.UEUR.ILNETWORK</v>
          </cell>
          <cell r="B161" t="str">
            <v>A.00000</v>
          </cell>
          <cell r="C161" t="str">
            <v>P1800000</v>
          </cell>
        </row>
        <row r="162">
          <cell r="A162" t="str">
            <v>A.00000.UEUR.SOUNDS</v>
          </cell>
          <cell r="B162" t="str">
            <v>A.00000</v>
          </cell>
          <cell r="C162" t="str">
            <v>P1300000</v>
          </cell>
        </row>
        <row r="163">
          <cell r="A163" t="str">
            <v>A.00000.UFOR</v>
          </cell>
          <cell r="B163" t="str">
            <v>A.00000</v>
          </cell>
          <cell r="C163" t="str">
            <v>A3c10030</v>
          </cell>
        </row>
        <row r="164">
          <cell r="A164" t="str">
            <v>A.00000.UFOR.ART5DM198</v>
          </cell>
          <cell r="B164" t="str">
            <v>A.00000</v>
          </cell>
          <cell r="C164" t="str">
            <v>A3c10030</v>
          </cell>
        </row>
        <row r="165">
          <cell r="A165" t="str">
            <v>A.00000.UFOR.ASSCOF100</v>
          </cell>
          <cell r="B165" t="str">
            <v>A.00000</v>
          </cell>
          <cell r="C165" t="str">
            <v>A3c10030</v>
          </cell>
        </row>
        <row r="166">
          <cell r="A166" t="str">
            <v>A.00000.UFOR.ASSCOF80</v>
          </cell>
          <cell r="B166" t="str">
            <v>A.00000</v>
          </cell>
          <cell r="C166" t="str">
            <v>A3c10030</v>
          </cell>
        </row>
        <row r="167">
          <cell r="A167" t="str">
            <v>A.00000.UFOR.ASSCOFALTR</v>
          </cell>
          <cell r="B167" t="str">
            <v>A.00000</v>
          </cell>
          <cell r="C167" t="str">
            <v>A3c10030</v>
          </cell>
        </row>
        <row r="168">
          <cell r="A168" t="str">
            <v>A.00000.UFOR.DOTTESTERN</v>
          </cell>
          <cell r="B168" t="str">
            <v>A.00000</v>
          </cell>
          <cell r="C168" t="str">
            <v>A3c10030</v>
          </cell>
        </row>
        <row r="169">
          <cell r="A169" t="str">
            <v>A.00000.UFOR.DOTTX</v>
          </cell>
          <cell r="B169" t="str">
            <v>A.00000</v>
          </cell>
          <cell r="C169" t="str">
            <v>A3c10030</v>
          </cell>
        </row>
        <row r="170">
          <cell r="A170" t="str">
            <v>A.00000.UFOR.MASTDAOSAN</v>
          </cell>
          <cell r="B170" t="str">
            <v>A.00000</v>
          </cell>
          <cell r="C170" t="str">
            <v>D27p0100</v>
          </cell>
        </row>
        <row r="171">
          <cell r="A171" t="str">
            <v>A.00000.UFOR.MASTGOTER</v>
          </cell>
          <cell r="B171" t="str">
            <v>A.00000</v>
          </cell>
        </row>
        <row r="172">
          <cell r="A172" t="str">
            <v>A.00000.UFOR.MASTIDRTER</v>
          </cell>
          <cell r="B172" t="str">
            <v>A.00000</v>
          </cell>
          <cell r="C172" t="str">
            <v>F02p0300</v>
          </cell>
        </row>
        <row r="173">
          <cell r="A173" t="str">
            <v>A.00000.UFOR.MASTMPA</v>
          </cell>
          <cell r="B173" t="str">
            <v>A.00000</v>
          </cell>
          <cell r="C173" t="str">
            <v>D27p0200</v>
          </cell>
        </row>
        <row r="174">
          <cell r="A174" t="str">
            <v>A.00000.UFOR.MASTMSFARM</v>
          </cell>
          <cell r="B174" t="str">
            <v>A.00000</v>
          </cell>
          <cell r="C174" t="str">
            <v>F02p0100</v>
          </cell>
        </row>
        <row r="175">
          <cell r="A175" t="str">
            <v>A.00000.UFOR.MASTSCTRIB</v>
          </cell>
          <cell r="B175" t="str">
            <v>A.00000</v>
          </cell>
          <cell r="C175" t="str">
            <v>D29p0100</v>
          </cell>
        </row>
        <row r="176">
          <cell r="A176" t="str">
            <v>A.00000.UFOR.MASTSOCSAN</v>
          </cell>
          <cell r="B176" t="str">
            <v>A.00000</v>
          </cell>
          <cell r="C176" t="str">
            <v>F05p0100</v>
          </cell>
        </row>
        <row r="177">
          <cell r="A177" t="str">
            <v>A.00000.UFOR.MASTTECCOS</v>
          </cell>
          <cell r="B177" t="str">
            <v>A.00000</v>
          </cell>
          <cell r="C177" t="str">
            <v>F02p0200</v>
          </cell>
        </row>
        <row r="178">
          <cell r="A178" t="str">
            <v>A.00000.UGAB</v>
          </cell>
          <cell r="B178" t="str">
            <v>A.00000</v>
          </cell>
          <cell r="C178" t="str">
            <v>Aa000020</v>
          </cell>
        </row>
        <row r="179">
          <cell r="A179" t="str">
            <v>A.00000.UGEN</v>
          </cell>
          <cell r="B179" t="str">
            <v>A.00000</v>
          </cell>
          <cell r="C179" t="str">
            <v>A5000050</v>
          </cell>
        </row>
        <row r="180">
          <cell r="A180" t="str">
            <v>A.00000.ULEG</v>
          </cell>
          <cell r="B180" t="str">
            <v>A.00000</v>
          </cell>
          <cell r="C180" t="str">
            <v>A2c10030</v>
          </cell>
        </row>
        <row r="181">
          <cell r="A181" t="str">
            <v>A.00000.UORG</v>
          </cell>
          <cell r="B181" t="str">
            <v>A.00000</v>
          </cell>
          <cell r="C181" t="str">
            <v>A2c10010</v>
          </cell>
        </row>
        <row r="182">
          <cell r="A182" t="str">
            <v>A.00000.UPIA</v>
          </cell>
          <cell r="B182" t="str">
            <v>A.00000</v>
          </cell>
          <cell r="C182" t="str">
            <v>A1000030</v>
          </cell>
        </row>
        <row r="183">
          <cell r="A183" t="str">
            <v>A.00000.UPTA</v>
          </cell>
          <cell r="B183" t="str">
            <v>A.00000</v>
          </cell>
          <cell r="C183" t="str">
            <v>A4c20000</v>
          </cell>
        </row>
        <row r="184">
          <cell r="A184" t="str">
            <v>A.00000.URIC</v>
          </cell>
          <cell r="B184" t="str">
            <v>A.00000</v>
          </cell>
          <cell r="C184" t="str">
            <v>A3c20040</v>
          </cell>
        </row>
        <row r="185">
          <cell r="A185" t="str">
            <v>A.00000.URIC.SPONSOR</v>
          </cell>
          <cell r="B185" t="str">
            <v>A.00000</v>
          </cell>
          <cell r="C185" t="str">
            <v>A3c20040</v>
          </cell>
        </row>
        <row r="186">
          <cell r="A186" t="str">
            <v>A.00000.USEG</v>
          </cell>
          <cell r="B186" t="str">
            <v>A.00000</v>
          </cell>
          <cell r="C186" t="str">
            <v>Aa000010</v>
          </cell>
        </row>
        <row r="187">
          <cell r="A187" t="str">
            <v>A.00000.USER</v>
          </cell>
          <cell r="B187" t="str">
            <v>A.00000</v>
          </cell>
          <cell r="C187" t="str">
            <v>A2c10000</v>
          </cell>
        </row>
        <row r="188">
          <cell r="A188" t="str">
            <v>A.00000.USIC</v>
          </cell>
          <cell r="B188" t="str">
            <v>A.00000</v>
          </cell>
          <cell r="C188" t="str">
            <v>A6000010</v>
          </cell>
        </row>
        <row r="189">
          <cell r="A189" t="str">
            <v>A.00000.USTA</v>
          </cell>
          <cell r="B189" t="str">
            <v>A.00000</v>
          </cell>
          <cell r="C189" t="str">
            <v>A1000020</v>
          </cell>
        </row>
        <row r="190">
          <cell r="A190" t="str">
            <v>A.00000.USTI</v>
          </cell>
          <cell r="B190" t="str">
            <v>A.00000</v>
          </cell>
          <cell r="C190" t="str">
            <v>A4c10010</v>
          </cell>
        </row>
        <row r="191">
          <cell r="A191" t="str">
            <v>A.00000.USTU</v>
          </cell>
          <cell r="B191" t="str">
            <v>A.00000</v>
          </cell>
          <cell r="C191" t="str">
            <v>A3000110</v>
          </cell>
        </row>
        <row r="192">
          <cell r="A192" t="str">
            <v>A.00000.USTU.ART4DM198</v>
          </cell>
          <cell r="B192" t="str">
            <v>A.00000</v>
          </cell>
          <cell r="C192" t="str">
            <v>A3000110</v>
          </cell>
        </row>
        <row r="193">
          <cell r="A193" t="str">
            <v>A.00000.UTEC</v>
          </cell>
          <cell r="B193" t="str">
            <v>A.00000</v>
          </cell>
          <cell r="C193" t="str">
            <v>A6000000</v>
          </cell>
        </row>
        <row r="194">
          <cell r="A194" t="str">
            <v>A.00000.UTEC.2005000002</v>
          </cell>
          <cell r="B194" t="str">
            <v>A.00000</v>
          </cell>
          <cell r="C194" t="str">
            <v>A600e230</v>
          </cell>
        </row>
        <row r="195">
          <cell r="A195" t="str">
            <v>A.00000.UTEC.2005000003</v>
          </cell>
          <cell r="B195" t="str">
            <v>A.00000</v>
          </cell>
          <cell r="C195" t="str">
            <v>A600e240</v>
          </cell>
        </row>
        <row r="196">
          <cell r="A196" t="str">
            <v>A.00000.UTEC.2005000004</v>
          </cell>
          <cell r="B196" t="str">
            <v>A.00000</v>
          </cell>
          <cell r="C196" t="str">
            <v>A600e040</v>
          </cell>
        </row>
        <row r="197">
          <cell r="A197" t="str">
            <v>A.00000.UTEC.2005000005</v>
          </cell>
          <cell r="B197" t="str">
            <v>A.00000</v>
          </cell>
          <cell r="C197" t="str">
            <v>A600e050</v>
          </cell>
        </row>
        <row r="198">
          <cell r="A198" t="str">
            <v>A.00000.UTEC.2005000006</v>
          </cell>
          <cell r="B198" t="str">
            <v>A.00000</v>
          </cell>
          <cell r="C198" t="str">
            <v>A600e060</v>
          </cell>
        </row>
        <row r="199">
          <cell r="A199" t="str">
            <v>A.00000.UTEC.2005000007</v>
          </cell>
          <cell r="B199" t="str">
            <v>A.00000</v>
          </cell>
          <cell r="C199" t="str">
            <v>A600e070</v>
          </cell>
        </row>
        <row r="200">
          <cell r="A200" t="str">
            <v>A.00000.UTEC.2005000008</v>
          </cell>
          <cell r="B200" t="str">
            <v>A.00000</v>
          </cell>
          <cell r="C200" t="str">
            <v>A600e080</v>
          </cell>
        </row>
        <row r="201">
          <cell r="A201" t="str">
            <v>A.00000.UTEC.2005000009</v>
          </cell>
          <cell r="B201" t="str">
            <v>A.00000</v>
          </cell>
          <cell r="C201" t="str">
            <v>A600e090</v>
          </cell>
        </row>
        <row r="202">
          <cell r="A202" t="str">
            <v>A.00000.UTEC.2005000010</v>
          </cell>
          <cell r="B202" t="str">
            <v>A.00000</v>
          </cell>
          <cell r="C202" t="str">
            <v>A600e100</v>
          </cell>
        </row>
        <row r="203">
          <cell r="A203" t="str">
            <v>A.00000.UTEC.2005000011</v>
          </cell>
          <cell r="B203" t="str">
            <v>A.00000</v>
          </cell>
          <cell r="C203" t="str">
            <v>A600e110</v>
          </cell>
        </row>
        <row r="204">
          <cell r="A204" t="str">
            <v>A.00000.UTEC.2005000013</v>
          </cell>
          <cell r="B204" t="str">
            <v>A.00000</v>
          </cell>
          <cell r="C204" t="str">
            <v>A600e250</v>
          </cell>
        </row>
        <row r="205">
          <cell r="A205" t="str">
            <v>A.00000.UTEC.2005000014</v>
          </cell>
          <cell r="B205" t="str">
            <v>A.00000</v>
          </cell>
          <cell r="C205" t="str">
            <v>A600e260</v>
          </cell>
        </row>
        <row r="206">
          <cell r="A206" t="str">
            <v>A.00000.UTEC.2005000015</v>
          </cell>
          <cell r="B206" t="str">
            <v>A.00000</v>
          </cell>
          <cell r="C206" t="str">
            <v>A600e270</v>
          </cell>
        </row>
        <row r="207">
          <cell r="A207" t="str">
            <v>A.00000.UTEC.20050001</v>
          </cell>
          <cell r="B207" t="str">
            <v>A.00000</v>
          </cell>
          <cell r="C207" t="str">
            <v>A600e010</v>
          </cell>
        </row>
        <row r="208">
          <cell r="A208" t="str">
            <v>A.00000.UTEC.200500012</v>
          </cell>
          <cell r="B208" t="str">
            <v>A.00000</v>
          </cell>
          <cell r="C208" t="str">
            <v>A600e120</v>
          </cell>
        </row>
        <row r="209">
          <cell r="A209" t="str">
            <v>A.00000.UTEC.200500012.PALIFICATA</v>
          </cell>
          <cell r="B209" t="str">
            <v>A.00000</v>
          </cell>
          <cell r="C209" t="str">
            <v>A600e121</v>
          </cell>
        </row>
        <row r="210">
          <cell r="A210" t="str">
            <v>A.00000.UTEC.2006000001</v>
          </cell>
          <cell r="B210" t="str">
            <v>A.00000</v>
          </cell>
          <cell r="C210" t="str">
            <v>A600e130</v>
          </cell>
        </row>
        <row r="211">
          <cell r="A211" t="str">
            <v>A.00000.UTEC.2006000002</v>
          </cell>
          <cell r="B211" t="str">
            <v>A.00000</v>
          </cell>
          <cell r="C211" t="str">
            <v>A600e280</v>
          </cell>
        </row>
        <row r="212">
          <cell r="A212" t="str">
            <v>A.00000.UTEC.2006000003</v>
          </cell>
          <cell r="B212" t="str">
            <v>A.00000</v>
          </cell>
          <cell r="C212" t="str">
            <v>A600e140</v>
          </cell>
        </row>
        <row r="213">
          <cell r="A213" t="str">
            <v>A.00000.UTEC.2006000005</v>
          </cell>
          <cell r="B213" t="str">
            <v>A.00000</v>
          </cell>
          <cell r="C213" t="str">
            <v>A600e150</v>
          </cell>
        </row>
        <row r="214">
          <cell r="A214" t="str">
            <v>A.00000.UTEC.2006000006</v>
          </cell>
          <cell r="B214" t="str">
            <v>A.00000</v>
          </cell>
          <cell r="C214" t="str">
            <v>A600e160</v>
          </cell>
        </row>
        <row r="215">
          <cell r="A215" t="str">
            <v>A.00000.UTEC.2006000007</v>
          </cell>
          <cell r="B215" t="str">
            <v>A.00000</v>
          </cell>
          <cell r="C215" t="str">
            <v>A600e290</v>
          </cell>
        </row>
        <row r="216">
          <cell r="A216" t="str">
            <v>A.00000.UTEC.2006000008</v>
          </cell>
          <cell r="B216" t="str">
            <v>A.00000</v>
          </cell>
          <cell r="C216" t="str">
            <v>A600e170</v>
          </cell>
        </row>
        <row r="217">
          <cell r="A217" t="str">
            <v>A.00000.UTEC.2006000010</v>
          </cell>
          <cell r="B217" t="str">
            <v>A.00000</v>
          </cell>
          <cell r="C217" t="str">
            <v>A600e300</v>
          </cell>
        </row>
        <row r="218">
          <cell r="A218" t="str">
            <v>A.00000.UTEC.2006000011</v>
          </cell>
          <cell r="B218" t="str">
            <v>A.00000</v>
          </cell>
          <cell r="C218" t="str">
            <v>A600e180</v>
          </cell>
        </row>
        <row r="219">
          <cell r="A219" t="str">
            <v>A.00000.UTEC.2006000012</v>
          </cell>
          <cell r="B219" t="str">
            <v>A.00000</v>
          </cell>
          <cell r="C219" t="str">
            <v>A600e190</v>
          </cell>
        </row>
        <row r="220">
          <cell r="A220" t="str">
            <v>A.00000.UTEC.2006000013</v>
          </cell>
          <cell r="B220" t="str">
            <v>A.00000</v>
          </cell>
          <cell r="C220" t="str">
            <v>A600e200</v>
          </cell>
        </row>
        <row r="221">
          <cell r="A221" t="str">
            <v>A.00000.UTEC.2006000014</v>
          </cell>
          <cell r="B221" t="str">
            <v>A.00000</v>
          </cell>
          <cell r="C221" t="str">
            <v>A600e310</v>
          </cell>
        </row>
        <row r="222">
          <cell r="A222" t="str">
            <v>A.00000.UTEC.2006000015</v>
          </cell>
          <cell r="B222" t="str">
            <v>A.00000</v>
          </cell>
          <cell r="C222" t="str">
            <v>A600e400</v>
          </cell>
        </row>
        <row r="223">
          <cell r="A223" t="str">
            <v>A.00000.UTEC.2006000016</v>
          </cell>
          <cell r="B223" t="str">
            <v>A.00000</v>
          </cell>
          <cell r="C223" t="str">
            <v>A600e410</v>
          </cell>
        </row>
        <row r="224">
          <cell r="A224" t="str">
            <v>A.00000.UTEC.2006000017</v>
          </cell>
          <cell r="B224" t="str">
            <v>A.00000</v>
          </cell>
          <cell r="C224" t="str">
            <v>A600e420</v>
          </cell>
        </row>
        <row r="225">
          <cell r="A225" t="str">
            <v>A.00000.UTEC.2006000018</v>
          </cell>
          <cell r="B225" t="str">
            <v>A.00000</v>
          </cell>
          <cell r="C225" t="str">
            <v>A600e320</v>
          </cell>
        </row>
        <row r="226">
          <cell r="A226" t="str">
            <v>A.00000.UTEC.2006000018.ARREDI</v>
          </cell>
          <cell r="B226" t="str">
            <v>A.00000</v>
          </cell>
          <cell r="C226" t="str">
            <v>A600e330</v>
          </cell>
        </row>
        <row r="227">
          <cell r="A227" t="str">
            <v>A.00000.UTEC.2006000019</v>
          </cell>
          <cell r="B227" t="str">
            <v>A.00000</v>
          </cell>
          <cell r="C227" t="str">
            <v>A600e430</v>
          </cell>
        </row>
        <row r="228">
          <cell r="A228" t="str">
            <v>A.00000.UTEC.2006000020</v>
          </cell>
          <cell r="B228" t="str">
            <v>A.00000</v>
          </cell>
          <cell r="C228" t="str">
            <v>A600e440</v>
          </cell>
        </row>
        <row r="229">
          <cell r="A229" t="str">
            <v>A.00000.UTEC.2006000021</v>
          </cell>
          <cell r="B229" t="str">
            <v>A.00000</v>
          </cell>
          <cell r="C229" t="str">
            <v>A600e340</v>
          </cell>
        </row>
        <row r="230">
          <cell r="A230" t="str">
            <v>A.00000.UTEC.200600004</v>
          </cell>
          <cell r="B230" t="str">
            <v>A.00000</v>
          </cell>
          <cell r="C230" t="str">
            <v>A600e210</v>
          </cell>
        </row>
        <row r="231">
          <cell r="A231" t="str">
            <v>A.00000.UTEC.200600009</v>
          </cell>
          <cell r="B231" t="str">
            <v>A.00000</v>
          </cell>
          <cell r="C231" t="str">
            <v>A600e220</v>
          </cell>
        </row>
        <row r="232">
          <cell r="A232" t="str">
            <v>A.00000.UTEC.7001STABUL</v>
          </cell>
          <cell r="B232" t="str">
            <v>A.00000</v>
          </cell>
          <cell r="C232" t="str">
            <v>A600e450</v>
          </cell>
        </row>
        <row r="233">
          <cell r="A233" t="str">
            <v>A.00000.UTEC.7002FOGNAB</v>
          </cell>
          <cell r="B233" t="str">
            <v>A.00000</v>
          </cell>
          <cell r="C233" t="str">
            <v>A600e350</v>
          </cell>
        </row>
        <row r="234">
          <cell r="A234" t="str">
            <v>A.00000.UTEC.7003AUDV8C</v>
          </cell>
          <cell r="B234" t="str">
            <v>A.00000</v>
          </cell>
          <cell r="C234" t="str">
            <v>A600e460</v>
          </cell>
        </row>
        <row r="235">
          <cell r="A235" t="str">
            <v>A.00000.UTEC.7004BRETEL</v>
          </cell>
          <cell r="B235" t="str">
            <v>A.00000</v>
          </cell>
          <cell r="C235" t="str">
            <v>A600e360</v>
          </cell>
        </row>
        <row r="236">
          <cell r="A236" t="str">
            <v>A.00000.UTEC.7005RESEST</v>
          </cell>
          <cell r="B236" t="str">
            <v>A.00000</v>
          </cell>
          <cell r="C236" t="str">
            <v>A600e370</v>
          </cell>
        </row>
        <row r="237">
          <cell r="A237" t="str">
            <v>A.00000.UTEC.7006PREF1</v>
          </cell>
          <cell r="B237" t="str">
            <v>A.00000</v>
          </cell>
          <cell r="C237" t="str">
            <v>A600e470</v>
          </cell>
        </row>
        <row r="238">
          <cell r="A238" t="str">
            <v>A.00000.UTEC.7007PREF2</v>
          </cell>
          <cell r="B238" t="str">
            <v>A.00000</v>
          </cell>
          <cell r="C238" t="str">
            <v>A600e480</v>
          </cell>
        </row>
        <row r="239">
          <cell r="A239" t="str">
            <v>A.00000.UTEC.7008CORPOA</v>
          </cell>
          <cell r="B239" t="str">
            <v>A.00000</v>
          </cell>
          <cell r="C239" t="str">
            <v>A600e490</v>
          </cell>
        </row>
        <row r="240">
          <cell r="A240" t="str">
            <v>A.00000.UTEC.7009CORPOL</v>
          </cell>
          <cell r="B240" t="str">
            <v>A.00000</v>
          </cell>
          <cell r="C240" t="str">
            <v>A600e380</v>
          </cell>
        </row>
        <row r="241">
          <cell r="A241" t="str">
            <v>A.00000.UTEC.7010MANCAM</v>
          </cell>
          <cell r="B241" t="str">
            <v>A.00000</v>
          </cell>
          <cell r="C241" t="str">
            <v>A600e500</v>
          </cell>
        </row>
        <row r="242">
          <cell r="A242" t="str">
            <v>A.00000.UTEC.7012RESI2L</v>
          </cell>
          <cell r="B242" t="str">
            <v>A.00000</v>
          </cell>
          <cell r="C242" t="str">
            <v>A600e510</v>
          </cell>
        </row>
        <row r="243">
          <cell r="A243" t="str">
            <v>A.00000.UTEC.7012RESI2L.7013ISTRAL</v>
          </cell>
          <cell r="B243" t="str">
            <v>A.00000</v>
          </cell>
          <cell r="C243" t="str">
            <v>A600e390</v>
          </cell>
        </row>
        <row r="244">
          <cell r="A244" t="str">
            <v>A.00000.UTEC.7014IMPERM</v>
          </cell>
          <cell r="B244" t="str">
            <v>A.00000</v>
          </cell>
          <cell r="C244" t="str">
            <v>A600e520</v>
          </cell>
        </row>
        <row r="245">
          <cell r="A245" t="str">
            <v>A.00000.UTEC.803ARRMEDI</v>
          </cell>
          <cell r="B245" t="str">
            <v>A.00000</v>
          </cell>
          <cell r="C245" t="str">
            <v>A600e530</v>
          </cell>
        </row>
        <row r="246">
          <cell r="A246" t="str">
            <v>A.00000.UTEC.804CIPEAUM</v>
          </cell>
          <cell r="B246" t="str">
            <v>A.00000</v>
          </cell>
          <cell r="C246" t="str">
            <v>A600e540</v>
          </cell>
        </row>
        <row r="247">
          <cell r="A247" t="str">
            <v>A.00000.UTEC.805ILLRES</v>
          </cell>
          <cell r="B247" t="str">
            <v>A.00000</v>
          </cell>
          <cell r="C247" t="str">
            <v>A600e550</v>
          </cell>
        </row>
        <row r="248">
          <cell r="A248" t="str">
            <v>A.00000.UTEC.806ACDMEDI</v>
          </cell>
          <cell r="B248" t="str">
            <v>A.00000</v>
          </cell>
          <cell r="C248" t="str">
            <v>A600e560</v>
          </cell>
        </row>
        <row r="249">
          <cell r="A249" t="str">
            <v>A.00000.UTEC.807EDISTAB</v>
          </cell>
          <cell r="B249" t="str">
            <v>A.00000</v>
          </cell>
          <cell r="C249" t="str">
            <v>A600e570</v>
          </cell>
        </row>
        <row r="250">
          <cell r="A250" t="str">
            <v>A.00000.UTEC.808ARTEC89</v>
          </cell>
          <cell r="B250" t="str">
            <v>A.00000</v>
          </cell>
          <cell r="C250" t="str">
            <v>A600e580</v>
          </cell>
        </row>
        <row r="251">
          <cell r="A251" t="str">
            <v>A.00000.UTEC.809ARRCLUB</v>
          </cell>
          <cell r="B251" t="str">
            <v>A.00000</v>
          </cell>
          <cell r="C251" t="str">
            <v>A600e590</v>
          </cell>
        </row>
        <row r="252">
          <cell r="A252" t="str">
            <v>A.00000.UTEC.810CABCAMP</v>
          </cell>
          <cell r="B252" t="str">
            <v>A.00000</v>
          </cell>
          <cell r="C252" t="str">
            <v>A600e600</v>
          </cell>
        </row>
        <row r="253">
          <cell r="A253" t="str">
            <v>A.00000.UTEC.811ARRED89</v>
          </cell>
          <cell r="B253" t="str">
            <v>A.00000</v>
          </cell>
          <cell r="C253" t="str">
            <v>A600e610</v>
          </cell>
        </row>
        <row r="254">
          <cell r="A254" t="str">
            <v>A.00000.UTEC.812ESTCAMP</v>
          </cell>
          <cell r="B254" t="str">
            <v>A.00000</v>
          </cell>
          <cell r="C254" t="str">
            <v>A600e620</v>
          </cell>
        </row>
        <row r="255">
          <cell r="A255" t="str">
            <v>A.00000.UTEC.813POLIRES</v>
          </cell>
          <cell r="B255" t="str">
            <v>A.00000</v>
          </cell>
          <cell r="C255" t="str">
            <v>A600e630</v>
          </cell>
        </row>
        <row r="256">
          <cell r="A256" t="str">
            <v>A.00000.UTEC.814INVAR6A</v>
          </cell>
          <cell r="B256" t="str">
            <v>A.00000</v>
          </cell>
          <cell r="C256" t="str">
            <v>A600e640</v>
          </cell>
        </row>
        <row r="257">
          <cell r="A257" t="str">
            <v>A.00000.UTEC.901FOTOVOL</v>
          </cell>
          <cell r="B257" t="str">
            <v>A.00000</v>
          </cell>
          <cell r="C257" t="str">
            <v>A600e650</v>
          </cell>
        </row>
        <row r="258">
          <cell r="A258" t="str">
            <v>A.00000.UTEC.GESTIMPIAN</v>
          </cell>
          <cell r="B258" t="str">
            <v>A.00000</v>
          </cell>
          <cell r="C258" t="str">
            <v>A600e660</v>
          </cell>
        </row>
        <row r="259">
          <cell r="A259" t="str">
            <v>A.00000.UTEC.GESTIMPIAN.802IMP0810</v>
          </cell>
          <cell r="B259" t="str">
            <v>A.00000</v>
          </cell>
          <cell r="C259" t="str">
            <v>A600e661</v>
          </cell>
        </row>
        <row r="260">
          <cell r="A260" t="str">
            <v>A.00000.UTEC.MANUTORD</v>
          </cell>
          <cell r="B260" t="str">
            <v>A.00000</v>
          </cell>
          <cell r="C260" t="str">
            <v>A600e680</v>
          </cell>
        </row>
        <row r="261">
          <cell r="A261" t="str">
            <v>A.00000.UTEC.MANUTORD.8001EDILI</v>
          </cell>
          <cell r="B261" t="str">
            <v>A.00000</v>
          </cell>
          <cell r="C261" t="str">
            <v>A600e681</v>
          </cell>
        </row>
        <row r="262">
          <cell r="A262" t="str">
            <v>A.00000.UTEC.MANUTSTRAO</v>
          </cell>
          <cell r="B262" t="str">
            <v>A.00000</v>
          </cell>
          <cell r="C262" t="str">
            <v>A600e700</v>
          </cell>
        </row>
        <row r="263">
          <cell r="A263" t="str">
            <v>A.00000.UTEC.MEDICINA</v>
          </cell>
          <cell r="B263" t="str">
            <v>A.00000</v>
          </cell>
          <cell r="C263" t="str">
            <v>A600e710</v>
          </cell>
        </row>
        <row r="264">
          <cell r="A264" t="str">
            <v>A.00000.UTEC.MEDICINA.806ACDMEDI</v>
          </cell>
          <cell r="B264" t="str">
            <v>A.00000</v>
          </cell>
          <cell r="C264" t="str">
            <v>A600e711</v>
          </cell>
        </row>
        <row r="265">
          <cell r="A265" t="str">
            <v>A.00003</v>
          </cell>
          <cell r="B265" t="str">
            <v>A.00003</v>
          </cell>
          <cell r="C265" t="str">
            <v>D0100000</v>
          </cell>
        </row>
        <row r="266">
          <cell r="A266" t="str">
            <v>A.00003.4084APOSTO</v>
          </cell>
          <cell r="B266" t="str">
            <v>A.00003</v>
          </cell>
          <cell r="C266" t="str">
            <v>D0100000</v>
          </cell>
        </row>
        <row r="267">
          <cell r="A267" t="str">
            <v>A.00003.4087FACHIN</v>
          </cell>
          <cell r="B267" t="str">
            <v>A.00003</v>
          </cell>
          <cell r="C267" t="str">
            <v>D0100000</v>
          </cell>
        </row>
        <row r="268">
          <cell r="A268" t="str">
            <v>A.00003.4088CAPOCE</v>
          </cell>
          <cell r="B268" t="str">
            <v>A.00003</v>
          </cell>
          <cell r="C268" t="str">
            <v>D0100000</v>
          </cell>
        </row>
        <row r="269">
          <cell r="A269" t="str">
            <v>A.00003.4088FACHIN</v>
          </cell>
          <cell r="B269" t="str">
            <v>A.00003</v>
          </cell>
          <cell r="C269" t="str">
            <v>D0100000</v>
          </cell>
        </row>
        <row r="270">
          <cell r="A270" t="str">
            <v>A.00003.4090DESPOS</v>
          </cell>
          <cell r="B270" t="str">
            <v>A.00003</v>
          </cell>
          <cell r="C270" t="str">
            <v>D0100000</v>
          </cell>
        </row>
        <row r="271">
          <cell r="A271" t="str">
            <v>A.00003.4090FACHIN</v>
          </cell>
          <cell r="B271" t="str">
            <v>A.00003</v>
          </cell>
          <cell r="C271" t="str">
            <v>D0100000</v>
          </cell>
        </row>
        <row r="272">
          <cell r="A272" t="str">
            <v>A.00003.4091PACINI</v>
          </cell>
          <cell r="B272" t="str">
            <v>A.00003</v>
          </cell>
          <cell r="C272" t="str">
            <v>D0100000</v>
          </cell>
        </row>
        <row r="273">
          <cell r="A273" t="str">
            <v>A.00003.4092TORTOR</v>
          </cell>
          <cell r="B273" t="str">
            <v>A.00003</v>
          </cell>
          <cell r="C273" t="str">
            <v>D0100000</v>
          </cell>
        </row>
        <row r="274">
          <cell r="A274" t="str">
            <v>A.00003.40DDDD</v>
          </cell>
          <cell r="B274" t="str">
            <v>A.00003</v>
          </cell>
          <cell r="C274" t="str">
            <v>D0100000</v>
          </cell>
        </row>
        <row r="275">
          <cell r="A275" t="str">
            <v>A.00003.6000ADESAN</v>
          </cell>
          <cell r="B275" t="str">
            <v>A.00003</v>
          </cell>
          <cell r="C275" t="str">
            <v>D0100000</v>
          </cell>
        </row>
        <row r="276">
          <cell r="A276" t="str">
            <v>A.00003.6000PARENT</v>
          </cell>
          <cell r="B276" t="str">
            <v>A.00003</v>
          </cell>
          <cell r="C276" t="str">
            <v>D0100000</v>
          </cell>
        </row>
        <row r="277">
          <cell r="A277" t="str">
            <v>A.00003.6000RICDIP</v>
          </cell>
          <cell r="B277" t="str">
            <v>A.00003</v>
          </cell>
          <cell r="C277" t="str">
            <v>D0100000</v>
          </cell>
        </row>
        <row r="278">
          <cell r="A278" t="str">
            <v>A.00003.6000VACCAR</v>
          </cell>
          <cell r="B278" t="str">
            <v>A.00003</v>
          </cell>
          <cell r="C278" t="str">
            <v>D0100000</v>
          </cell>
        </row>
        <row r="279">
          <cell r="A279" t="str">
            <v>A.00003.6001DEFELI</v>
          </cell>
          <cell r="B279" t="str">
            <v>A.00003</v>
          </cell>
          <cell r="C279" t="str">
            <v>D0100000</v>
          </cell>
        </row>
        <row r="280">
          <cell r="A280" t="str">
            <v>A.00003.6001GARGAN</v>
          </cell>
          <cell r="B280" t="str">
            <v>A.00003</v>
          </cell>
          <cell r="C280" t="str">
            <v>D0100000</v>
          </cell>
        </row>
        <row r="281">
          <cell r="A281" t="str">
            <v>A.00003.6001PARENT</v>
          </cell>
          <cell r="B281" t="str">
            <v>A.00003</v>
          </cell>
          <cell r="C281" t="str">
            <v>D0100000</v>
          </cell>
        </row>
        <row r="282">
          <cell r="A282" t="str">
            <v>A.00003.6001PERSIA</v>
          </cell>
          <cell r="B282" t="str">
            <v>A.00003</v>
          </cell>
          <cell r="C282" t="str">
            <v>D0100000</v>
          </cell>
        </row>
        <row r="283">
          <cell r="A283" t="str">
            <v>A.00003.6002DESANT</v>
          </cell>
          <cell r="B283" t="str">
            <v>A.00003</v>
          </cell>
          <cell r="C283" t="str">
            <v>D0100000</v>
          </cell>
        </row>
        <row r="284">
          <cell r="A284" t="str">
            <v>A.00003.6002PARENT</v>
          </cell>
          <cell r="B284" t="str">
            <v>A.00003</v>
          </cell>
          <cell r="C284" t="str">
            <v>D0100000</v>
          </cell>
        </row>
        <row r="285">
          <cell r="A285" t="str">
            <v>A.00003.6002VACCAR</v>
          </cell>
          <cell r="B285" t="str">
            <v>A.00003</v>
          </cell>
          <cell r="C285" t="str">
            <v>D0100000</v>
          </cell>
        </row>
        <row r="286">
          <cell r="A286" t="str">
            <v>A.00003.6003DEFELI</v>
          </cell>
          <cell r="B286" t="str">
            <v>A.00003</v>
          </cell>
          <cell r="C286" t="str">
            <v>D0100000</v>
          </cell>
        </row>
        <row r="287">
          <cell r="A287" t="str">
            <v>A.00003.6003DESAAL</v>
          </cell>
          <cell r="B287" t="str">
            <v>A.00003</v>
          </cell>
          <cell r="C287" t="str">
            <v>D0100000</v>
          </cell>
        </row>
        <row r="288">
          <cell r="A288" t="str">
            <v>A.00003.6003GARGAN</v>
          </cell>
          <cell r="B288" t="str">
            <v>A.00003</v>
          </cell>
          <cell r="C288" t="str">
            <v>D0100000</v>
          </cell>
        </row>
        <row r="289">
          <cell r="A289" t="str">
            <v>A.00003.6003PARENT</v>
          </cell>
          <cell r="B289" t="str">
            <v>A.00003</v>
          </cell>
          <cell r="C289" t="str">
            <v>D0100000</v>
          </cell>
        </row>
        <row r="290">
          <cell r="A290" t="str">
            <v>A.00003.6004DEFELI</v>
          </cell>
          <cell r="B290" t="str">
            <v>A.00003</v>
          </cell>
          <cell r="C290" t="str">
            <v>D0100000</v>
          </cell>
        </row>
        <row r="291">
          <cell r="A291" t="str">
            <v>A.00003.6004DESANT</v>
          </cell>
          <cell r="B291" t="str">
            <v>A.00003</v>
          </cell>
          <cell r="C291" t="str">
            <v>D0100000</v>
          </cell>
        </row>
        <row r="292">
          <cell r="A292" t="str">
            <v>A.00003.6004PARENT</v>
          </cell>
          <cell r="B292" t="str">
            <v>A.00003</v>
          </cell>
          <cell r="C292" t="str">
            <v>D0100000</v>
          </cell>
        </row>
        <row r="293">
          <cell r="A293" t="str">
            <v>A.00003.6004VACCAR</v>
          </cell>
          <cell r="B293" t="str">
            <v>A.00003</v>
          </cell>
          <cell r="C293" t="str">
            <v>D0100000</v>
          </cell>
        </row>
        <row r="294">
          <cell r="A294" t="str">
            <v>A.00003.6005DEFELI</v>
          </cell>
          <cell r="B294" t="str">
            <v>A.00003</v>
          </cell>
          <cell r="C294" t="str">
            <v>D0100000</v>
          </cell>
        </row>
        <row r="295">
          <cell r="A295" t="str">
            <v>A.00003.6005DESANT</v>
          </cell>
          <cell r="B295" t="str">
            <v>A.00003</v>
          </cell>
          <cell r="C295" t="str">
            <v>D0100000</v>
          </cell>
        </row>
        <row r="296">
          <cell r="A296" t="str">
            <v>A.00003.6005GARGAN</v>
          </cell>
          <cell r="B296" t="str">
            <v>A.00003</v>
          </cell>
          <cell r="C296" t="str">
            <v>D0100000</v>
          </cell>
        </row>
        <row r="297">
          <cell r="A297" t="str">
            <v>A.00003.6005PARENT</v>
          </cell>
          <cell r="B297" t="str">
            <v>A.00003</v>
          </cell>
          <cell r="C297" t="str">
            <v>D0100000</v>
          </cell>
        </row>
        <row r="298">
          <cell r="A298" t="str">
            <v>A.00003.6006DEBONI</v>
          </cell>
          <cell r="B298" t="str">
            <v>A.00003</v>
          </cell>
          <cell r="C298" t="str">
            <v>D0100000</v>
          </cell>
        </row>
        <row r="299">
          <cell r="A299" t="str">
            <v>A.00003.6006DEFELI</v>
          </cell>
          <cell r="B299" t="str">
            <v>A.00003</v>
          </cell>
          <cell r="C299" t="str">
            <v>D0100000</v>
          </cell>
        </row>
        <row r="300">
          <cell r="A300" t="str">
            <v>A.00003.6006DESANT</v>
          </cell>
          <cell r="B300" t="str">
            <v>A.00003</v>
          </cell>
          <cell r="C300" t="str">
            <v>D0100000</v>
          </cell>
        </row>
        <row r="301">
          <cell r="A301" t="str">
            <v>A.00003.6006PARENT</v>
          </cell>
          <cell r="B301" t="str">
            <v>A.00003</v>
          </cell>
          <cell r="C301" t="str">
            <v>D0100000</v>
          </cell>
        </row>
        <row r="302">
          <cell r="A302" t="str">
            <v>A.00003.6006VACCAR</v>
          </cell>
          <cell r="B302" t="str">
            <v>A.00003</v>
          </cell>
          <cell r="C302" t="str">
            <v>D0100000</v>
          </cell>
        </row>
        <row r="303">
          <cell r="A303" t="str">
            <v>A.00003.6007AULETT</v>
          </cell>
          <cell r="B303" t="str">
            <v>A.00003</v>
          </cell>
          <cell r="C303" t="str">
            <v>D0100000</v>
          </cell>
        </row>
        <row r="304">
          <cell r="A304" t="str">
            <v>A.00003.6007DEBONI</v>
          </cell>
          <cell r="B304" t="str">
            <v>A.00003</v>
          </cell>
          <cell r="C304" t="str">
            <v>D0100000</v>
          </cell>
        </row>
        <row r="305">
          <cell r="A305" t="str">
            <v>A.00003.6007DEFELI</v>
          </cell>
          <cell r="B305" t="str">
            <v>A.00003</v>
          </cell>
          <cell r="C305" t="str">
            <v>D0100000</v>
          </cell>
        </row>
        <row r="306">
          <cell r="A306" t="str">
            <v>A.00003.6007DESANT</v>
          </cell>
          <cell r="B306" t="str">
            <v>A.00003</v>
          </cell>
          <cell r="C306" t="str">
            <v>D0100000</v>
          </cell>
        </row>
        <row r="307">
          <cell r="A307" t="str">
            <v>A.00003.6007GARGAN</v>
          </cell>
          <cell r="B307" t="str">
            <v>A.00003</v>
          </cell>
          <cell r="C307" t="str">
            <v>D0100000</v>
          </cell>
        </row>
        <row r="308">
          <cell r="A308" t="str">
            <v>A.00003.6007PARENT</v>
          </cell>
          <cell r="B308" t="str">
            <v>A.00003</v>
          </cell>
          <cell r="C308" t="str">
            <v>D0100000</v>
          </cell>
        </row>
        <row r="309">
          <cell r="A309" t="str">
            <v>A.00003.6008AULETT</v>
          </cell>
          <cell r="B309" t="str">
            <v>A.00003</v>
          </cell>
          <cell r="C309" t="str">
            <v>D0100000</v>
          </cell>
        </row>
        <row r="310">
          <cell r="A310" t="str">
            <v>A.00003.6008DEFELI</v>
          </cell>
          <cell r="B310" t="str">
            <v>A.00003</v>
          </cell>
          <cell r="C310" t="str">
            <v>D0100000</v>
          </cell>
        </row>
        <row r="311">
          <cell r="A311" t="str">
            <v>A.00003.6008DESANT</v>
          </cell>
          <cell r="B311" t="str">
            <v>A.00003</v>
          </cell>
          <cell r="C311" t="str">
            <v>D0100000</v>
          </cell>
        </row>
        <row r="312">
          <cell r="A312" t="str">
            <v>A.00003.6008PARENT</v>
          </cell>
          <cell r="B312" t="str">
            <v>A.00003</v>
          </cell>
          <cell r="C312" t="str">
            <v>D0100000</v>
          </cell>
        </row>
        <row r="313">
          <cell r="A313" t="str">
            <v>A.00003.6008VACCAR</v>
          </cell>
          <cell r="B313" t="str">
            <v>A.00003</v>
          </cell>
          <cell r="C313" t="str">
            <v>D0100000</v>
          </cell>
        </row>
        <row r="314">
          <cell r="A314" t="str">
            <v>A.00003.608889DESP</v>
          </cell>
          <cell r="B314" t="str">
            <v>A.00003</v>
          </cell>
          <cell r="C314" t="str">
            <v>D0100000</v>
          </cell>
        </row>
        <row r="315">
          <cell r="A315" t="str">
            <v>A.00003.6088COLONN</v>
          </cell>
          <cell r="B315" t="str">
            <v>A.00003</v>
          </cell>
          <cell r="C315" t="str">
            <v>D0100000</v>
          </cell>
        </row>
        <row r="316">
          <cell r="A316" t="str">
            <v>A.00003.6090COLONN</v>
          </cell>
          <cell r="B316" t="str">
            <v>A.00003</v>
          </cell>
          <cell r="C316" t="str">
            <v>D0100000</v>
          </cell>
        </row>
        <row r="317">
          <cell r="A317" t="str">
            <v>A.00003.6090GIORNO</v>
          </cell>
          <cell r="B317" t="str">
            <v>A.00003</v>
          </cell>
          <cell r="C317" t="str">
            <v>D0100000</v>
          </cell>
        </row>
        <row r="318">
          <cell r="A318" t="str">
            <v>A.00003.6090NAPOLI</v>
          </cell>
          <cell r="B318" t="str">
            <v>A.00003</v>
          </cell>
          <cell r="C318" t="str">
            <v>D0100000</v>
          </cell>
        </row>
        <row r="319">
          <cell r="A319" t="str">
            <v>A.00003.6090NEGRO</v>
          </cell>
          <cell r="B319" t="str">
            <v>A.00003</v>
          </cell>
          <cell r="C319" t="str">
            <v>D0100000</v>
          </cell>
        </row>
        <row r="320">
          <cell r="A320" t="str">
            <v>A.00003.6090RAICO2</v>
          </cell>
          <cell r="B320" t="str">
            <v>A.00003</v>
          </cell>
          <cell r="C320" t="str">
            <v>D0100000</v>
          </cell>
        </row>
        <row r="321">
          <cell r="A321" t="str">
            <v>A.00003.6090RAICON</v>
          </cell>
          <cell r="B321" t="str">
            <v>A.00003</v>
          </cell>
          <cell r="C321" t="str">
            <v>D0100000</v>
          </cell>
        </row>
        <row r="322">
          <cell r="A322" t="str">
            <v>A.00003.6090TORTOR</v>
          </cell>
          <cell r="B322" t="str">
            <v>A.00003</v>
          </cell>
          <cell r="C322" t="str">
            <v>D0100000</v>
          </cell>
        </row>
        <row r="323">
          <cell r="A323" t="str">
            <v>A.00003.6091COLONN</v>
          </cell>
          <cell r="B323" t="str">
            <v>A.00003</v>
          </cell>
          <cell r="C323" t="str">
            <v>D0100000</v>
          </cell>
        </row>
        <row r="324">
          <cell r="A324" t="str">
            <v>A.00003.6091DESAFI</v>
          </cell>
          <cell r="B324" t="str">
            <v>A.00003</v>
          </cell>
          <cell r="C324" t="str">
            <v>D0100000</v>
          </cell>
        </row>
        <row r="325">
          <cell r="A325" t="str">
            <v>A.00003.6091NAPOLI</v>
          </cell>
          <cell r="B325" t="str">
            <v>A.00003</v>
          </cell>
          <cell r="C325" t="str">
            <v>D0100000</v>
          </cell>
        </row>
        <row r="326">
          <cell r="A326" t="str">
            <v>A.00003.6091RACION</v>
          </cell>
          <cell r="B326" t="str">
            <v>A.00003</v>
          </cell>
          <cell r="C326" t="str">
            <v>D0100000</v>
          </cell>
        </row>
        <row r="327">
          <cell r="A327" t="str">
            <v>A.00003.6091RICDIP</v>
          </cell>
          <cell r="B327" t="str">
            <v>A.00003</v>
          </cell>
          <cell r="C327" t="str">
            <v>D0100000</v>
          </cell>
        </row>
        <row r="328">
          <cell r="A328" t="str">
            <v>A.00003.6091SESSA</v>
          </cell>
          <cell r="B328" t="str">
            <v>A.00003</v>
          </cell>
          <cell r="C328" t="str">
            <v>D0100000</v>
          </cell>
        </row>
        <row r="329">
          <cell r="A329" t="str">
            <v>A.00003.6091VITULA</v>
          </cell>
          <cell r="B329" t="str">
            <v>A.00003</v>
          </cell>
          <cell r="C329" t="str">
            <v>D0100000</v>
          </cell>
        </row>
        <row r="330">
          <cell r="A330" t="str">
            <v>A.00003.6092COLONN</v>
          </cell>
          <cell r="B330" t="str">
            <v>A.00003</v>
          </cell>
          <cell r="C330" t="str">
            <v>D0100000</v>
          </cell>
        </row>
        <row r="331">
          <cell r="A331" t="str">
            <v>A.00003.6092DESAFI</v>
          </cell>
          <cell r="B331" t="str">
            <v>A.00003</v>
          </cell>
          <cell r="C331" t="str">
            <v>D0100000</v>
          </cell>
        </row>
        <row r="332">
          <cell r="A332" t="str">
            <v>A.00003.6092GISOLF</v>
          </cell>
          <cell r="B332" t="str">
            <v>A.00003</v>
          </cell>
          <cell r="C332" t="str">
            <v>D0100000</v>
          </cell>
        </row>
        <row r="333">
          <cell r="A333" t="str">
            <v>A.00003.6092NAPOLI</v>
          </cell>
          <cell r="B333" t="str">
            <v>A.00003</v>
          </cell>
          <cell r="C333" t="str">
            <v>D0100000</v>
          </cell>
        </row>
        <row r="334">
          <cell r="A334" t="str">
            <v>A.00003.6092NEGRO</v>
          </cell>
          <cell r="B334" t="str">
            <v>A.00003</v>
          </cell>
          <cell r="C334" t="str">
            <v>D0100000</v>
          </cell>
        </row>
        <row r="335">
          <cell r="A335" t="str">
            <v>A.00003.6092POSTIG</v>
          </cell>
          <cell r="B335" t="str">
            <v>A.00003</v>
          </cell>
          <cell r="C335" t="str">
            <v>D0100000</v>
          </cell>
        </row>
        <row r="336">
          <cell r="A336" t="str">
            <v>A.00003.6092RICDIP</v>
          </cell>
          <cell r="B336" t="str">
            <v>A.00003</v>
          </cell>
          <cell r="C336" t="str">
            <v>D0100000</v>
          </cell>
        </row>
        <row r="337">
          <cell r="A337" t="str">
            <v>A.00003.6092SESSA</v>
          </cell>
          <cell r="B337" t="str">
            <v>A.00003</v>
          </cell>
          <cell r="C337" t="str">
            <v>D0100000</v>
          </cell>
        </row>
        <row r="338">
          <cell r="A338" t="str">
            <v>A.00003.6092TORTO2</v>
          </cell>
          <cell r="B338" t="str">
            <v>A.00003</v>
          </cell>
          <cell r="C338" t="str">
            <v>D0100000</v>
          </cell>
        </row>
        <row r="339">
          <cell r="A339" t="str">
            <v>A.00003.6092TORTOR</v>
          </cell>
          <cell r="B339" t="str">
            <v>A.00003</v>
          </cell>
          <cell r="C339" t="str">
            <v>D0100000</v>
          </cell>
        </row>
        <row r="340">
          <cell r="A340" t="str">
            <v>A.00003.6093COLONN</v>
          </cell>
          <cell r="B340" t="str">
            <v>A.00003</v>
          </cell>
          <cell r="C340" t="str">
            <v>D0100000</v>
          </cell>
        </row>
        <row r="341">
          <cell r="A341" t="str">
            <v>A.00003.6093DESAFI</v>
          </cell>
          <cell r="B341" t="str">
            <v>A.00003</v>
          </cell>
          <cell r="C341" t="str">
            <v>D0100000</v>
          </cell>
        </row>
        <row r="342">
          <cell r="A342" t="str">
            <v>A.00003.6093GISOLF</v>
          </cell>
          <cell r="B342" t="str">
            <v>A.00003</v>
          </cell>
          <cell r="C342" t="str">
            <v>D0100000</v>
          </cell>
        </row>
        <row r="343">
          <cell r="A343" t="str">
            <v>A.00003.6093NAPOLI</v>
          </cell>
          <cell r="B343" t="str">
            <v>A.00003</v>
          </cell>
          <cell r="C343" t="str">
            <v>D0100000</v>
          </cell>
        </row>
        <row r="344">
          <cell r="A344" t="str">
            <v>A.00003.6093RICDIP</v>
          </cell>
          <cell r="B344" t="str">
            <v>A.00003</v>
          </cell>
          <cell r="C344" t="str">
            <v>D0100000</v>
          </cell>
        </row>
        <row r="345">
          <cell r="A345" t="str">
            <v>A.00003.6093SESSA</v>
          </cell>
          <cell r="B345" t="str">
            <v>A.00003</v>
          </cell>
          <cell r="C345" t="str">
            <v>D0100000</v>
          </cell>
        </row>
        <row r="346">
          <cell r="A346" t="str">
            <v>A.00003.6093TORTOR</v>
          </cell>
          <cell r="B346" t="str">
            <v>A.00003</v>
          </cell>
          <cell r="C346" t="str">
            <v>D0100000</v>
          </cell>
        </row>
        <row r="347">
          <cell r="A347" t="str">
            <v>A.00003.6094KORNER</v>
          </cell>
          <cell r="B347" t="str">
            <v>A.00003</v>
          </cell>
          <cell r="C347" t="str">
            <v>D0100000</v>
          </cell>
        </row>
        <row r="348">
          <cell r="A348" t="str">
            <v>A.00003.6094NOTA</v>
          </cell>
          <cell r="B348" t="str">
            <v>A.00003</v>
          </cell>
          <cell r="C348" t="str">
            <v>D0100000</v>
          </cell>
        </row>
        <row r="349">
          <cell r="A349" t="str">
            <v>A.00003.6094PERSIA</v>
          </cell>
          <cell r="B349" t="str">
            <v>A.00003</v>
          </cell>
          <cell r="C349" t="str">
            <v>D0100000</v>
          </cell>
        </row>
        <row r="350">
          <cell r="A350" t="str">
            <v>A.00003.6094RAICON</v>
          </cell>
          <cell r="B350" t="str">
            <v>A.00003</v>
          </cell>
          <cell r="C350" t="str">
            <v>D0100000</v>
          </cell>
        </row>
        <row r="351">
          <cell r="A351" t="str">
            <v>A.00003.6094SESSA</v>
          </cell>
          <cell r="B351" t="str">
            <v>A.00003</v>
          </cell>
          <cell r="C351" t="str">
            <v>D0100000</v>
          </cell>
        </row>
        <row r="352">
          <cell r="A352" t="str">
            <v>A.00003.6094TORTOR</v>
          </cell>
          <cell r="B352" t="str">
            <v>A.00003</v>
          </cell>
          <cell r="C352" t="str">
            <v>D0100000</v>
          </cell>
        </row>
        <row r="353">
          <cell r="A353" t="str">
            <v>A.00003.6095GISOLF</v>
          </cell>
          <cell r="B353" t="str">
            <v>A.00003</v>
          </cell>
          <cell r="C353" t="str">
            <v>D0100000</v>
          </cell>
        </row>
        <row r="354">
          <cell r="A354" t="str">
            <v>A.00003.6095NAPOLI</v>
          </cell>
          <cell r="B354" t="str">
            <v>A.00003</v>
          </cell>
          <cell r="C354" t="str">
            <v>D0100000</v>
          </cell>
        </row>
        <row r="355">
          <cell r="A355" t="str">
            <v>A.00003.6095PERSIA</v>
          </cell>
          <cell r="B355" t="str">
            <v>A.00003</v>
          </cell>
          <cell r="C355" t="str">
            <v>D0100000</v>
          </cell>
        </row>
        <row r="356">
          <cell r="A356" t="str">
            <v>A.00003.6095PETRAG</v>
          </cell>
          <cell r="B356" t="str">
            <v>A.00003</v>
          </cell>
          <cell r="C356" t="str">
            <v>D0100000</v>
          </cell>
        </row>
        <row r="357">
          <cell r="A357" t="str">
            <v>A.00003.6095RICDIP</v>
          </cell>
          <cell r="B357" t="str">
            <v>A.00003</v>
          </cell>
          <cell r="C357" t="str">
            <v>D0100000</v>
          </cell>
        </row>
        <row r="358">
          <cell r="A358" t="str">
            <v>A.00003.6095TORTOR</v>
          </cell>
          <cell r="B358" t="str">
            <v>A.00003</v>
          </cell>
          <cell r="C358" t="str">
            <v>D0100000</v>
          </cell>
        </row>
        <row r="359">
          <cell r="A359" t="str">
            <v>A.00003.60967DESAA</v>
          </cell>
          <cell r="B359" t="str">
            <v>A.00003</v>
          </cell>
          <cell r="C359" t="str">
            <v>D0100000</v>
          </cell>
        </row>
        <row r="360">
          <cell r="A360" t="str">
            <v>A.00003.60967GISOL</v>
          </cell>
          <cell r="B360" t="str">
            <v>A.00003</v>
          </cell>
          <cell r="C360" t="str">
            <v>D0100000</v>
          </cell>
        </row>
        <row r="361">
          <cell r="A361" t="str">
            <v>A.00003.60967NAPOL</v>
          </cell>
          <cell r="B361" t="str">
            <v>A.00003</v>
          </cell>
          <cell r="C361" t="str">
            <v>D0100000</v>
          </cell>
        </row>
        <row r="362">
          <cell r="A362" t="str">
            <v>A.00003.60967SESSA</v>
          </cell>
          <cell r="B362" t="str">
            <v>A.00003</v>
          </cell>
          <cell r="C362" t="str">
            <v>D0100000</v>
          </cell>
        </row>
        <row r="363">
          <cell r="A363" t="str">
            <v>A.00003.60967TORTO</v>
          </cell>
          <cell r="B363" t="str">
            <v>A.00003</v>
          </cell>
          <cell r="C363" t="str">
            <v>D0100000</v>
          </cell>
        </row>
        <row r="364">
          <cell r="A364" t="str">
            <v>A.00003.60967VACCA</v>
          </cell>
          <cell r="B364" t="str">
            <v>A.00003</v>
          </cell>
          <cell r="C364" t="str">
            <v>D0100000</v>
          </cell>
        </row>
        <row r="365">
          <cell r="A365" t="str">
            <v>A.00003.6098DESAAL</v>
          </cell>
          <cell r="B365" t="str">
            <v>A.00003</v>
          </cell>
          <cell r="C365" t="str">
            <v>D0100000</v>
          </cell>
        </row>
        <row r="366">
          <cell r="A366" t="str">
            <v>A.00003.6098GARGAN</v>
          </cell>
          <cell r="B366" t="str">
            <v>A.00003</v>
          </cell>
          <cell r="C366" t="str">
            <v>D0100000</v>
          </cell>
        </row>
        <row r="367">
          <cell r="A367" t="str">
            <v>A.00003.6098NAPOLI</v>
          </cell>
          <cell r="B367" t="str">
            <v>A.00003</v>
          </cell>
          <cell r="C367" t="str">
            <v>D0100000</v>
          </cell>
        </row>
        <row r="368">
          <cell r="A368" t="str">
            <v>A.00003.6098SESSA</v>
          </cell>
          <cell r="B368" t="str">
            <v>A.00003</v>
          </cell>
          <cell r="C368" t="str">
            <v>D0100000</v>
          </cell>
        </row>
        <row r="369">
          <cell r="A369" t="str">
            <v>A.00003.6099DESAAL</v>
          </cell>
          <cell r="B369" t="str">
            <v>A.00003</v>
          </cell>
          <cell r="C369" t="str">
            <v>D0100000</v>
          </cell>
        </row>
        <row r="370">
          <cell r="A370" t="str">
            <v>A.00003.6099NAPOLI</v>
          </cell>
          <cell r="B370" t="str">
            <v>A.00003</v>
          </cell>
          <cell r="C370" t="str">
            <v>D0100000</v>
          </cell>
        </row>
        <row r="371">
          <cell r="A371" t="str">
            <v>A.00003.6099PERSIA</v>
          </cell>
          <cell r="B371" t="str">
            <v>A.00003</v>
          </cell>
          <cell r="C371" t="str">
            <v>D0100000</v>
          </cell>
        </row>
        <row r="372">
          <cell r="A372" t="str">
            <v>A.00003.60CAPOSESS</v>
          </cell>
          <cell r="B372" t="str">
            <v>A.00003</v>
          </cell>
          <cell r="C372" t="str">
            <v>D0100000</v>
          </cell>
        </row>
        <row r="373">
          <cell r="A373" t="str">
            <v>A.00003.60CELENTAN</v>
          </cell>
          <cell r="B373" t="str">
            <v>A.00003</v>
          </cell>
          <cell r="C373" t="str">
            <v>D0100000</v>
          </cell>
        </row>
        <row r="374">
          <cell r="A374" t="str">
            <v>A.00003.60COLONNE</v>
          </cell>
          <cell r="B374" t="str">
            <v>A.00003</v>
          </cell>
          <cell r="C374" t="str">
            <v>D0100000</v>
          </cell>
        </row>
        <row r="375">
          <cell r="A375" t="str">
            <v>A.00003.60COLONNE2</v>
          </cell>
          <cell r="B375" t="str">
            <v>A.00003</v>
          </cell>
          <cell r="C375" t="str">
            <v>D0100000</v>
          </cell>
        </row>
        <row r="376">
          <cell r="A376" t="str">
            <v>A.00003.60DESAFI</v>
          </cell>
          <cell r="B376" t="str">
            <v>A.00003</v>
          </cell>
          <cell r="C376" t="str">
            <v>D0100000</v>
          </cell>
        </row>
        <row r="377">
          <cell r="A377" t="str">
            <v>A.00003.60FACHINI1</v>
          </cell>
          <cell r="B377" t="str">
            <v>A.00003</v>
          </cell>
          <cell r="C377" t="str">
            <v>D0100000</v>
          </cell>
        </row>
        <row r="378">
          <cell r="A378" t="str">
            <v>A.00003.60FACHINI2</v>
          </cell>
          <cell r="B378" t="str">
            <v>A.00003</v>
          </cell>
          <cell r="C378" t="str">
            <v>D0100000</v>
          </cell>
        </row>
        <row r="379">
          <cell r="A379" t="str">
            <v>A.00003.60FACHINI3</v>
          </cell>
          <cell r="B379" t="str">
            <v>A.00003</v>
          </cell>
          <cell r="C379" t="str">
            <v>D0100000</v>
          </cell>
        </row>
        <row r="380">
          <cell r="A380" t="str">
            <v>A.00003.60GIORNO</v>
          </cell>
          <cell r="B380" t="str">
            <v>A.00003</v>
          </cell>
          <cell r="C380" t="str">
            <v>D0100000</v>
          </cell>
        </row>
        <row r="381">
          <cell r="A381" t="str">
            <v>A.00003.60GISOLFI</v>
          </cell>
          <cell r="B381" t="str">
            <v>A.00003</v>
          </cell>
          <cell r="C381" t="str">
            <v>D0100000</v>
          </cell>
        </row>
        <row r="382">
          <cell r="A382" t="str">
            <v>A.00003.60NOBILE</v>
          </cell>
          <cell r="B382" t="str">
            <v>A.00003</v>
          </cell>
          <cell r="C382" t="str">
            <v>D0100000</v>
          </cell>
        </row>
        <row r="383">
          <cell r="A383" t="str">
            <v>A.00003.60PACINICA</v>
          </cell>
          <cell r="B383" t="str">
            <v>A.00003</v>
          </cell>
          <cell r="C383" t="str">
            <v>D0100000</v>
          </cell>
        </row>
        <row r="384">
          <cell r="A384" t="str">
            <v>A.00003.60RICEDIP</v>
          </cell>
          <cell r="B384" t="str">
            <v>A.00003</v>
          </cell>
          <cell r="C384" t="str">
            <v>D0100000</v>
          </cell>
        </row>
        <row r="385">
          <cell r="A385" t="str">
            <v>A.00003.60RUSSO</v>
          </cell>
          <cell r="B385" t="str">
            <v>A.00003</v>
          </cell>
          <cell r="C385" t="str">
            <v>D0100000</v>
          </cell>
        </row>
        <row r="386">
          <cell r="A386" t="str">
            <v>A.00003.60SESSA</v>
          </cell>
          <cell r="B386" t="str">
            <v>A.00003</v>
          </cell>
          <cell r="C386" t="str">
            <v>D0100000</v>
          </cell>
        </row>
        <row r="387">
          <cell r="A387" t="str">
            <v>A.00003.60VITULAN1</v>
          </cell>
          <cell r="B387" t="str">
            <v>A.00003</v>
          </cell>
          <cell r="C387" t="str">
            <v>D0100000</v>
          </cell>
        </row>
        <row r="388">
          <cell r="A388" t="str">
            <v>A.00003.60VITULAN2</v>
          </cell>
          <cell r="B388" t="str">
            <v>A.00003</v>
          </cell>
          <cell r="C388" t="str">
            <v>D0100000</v>
          </cell>
        </row>
        <row r="389">
          <cell r="A389" t="str">
            <v>A.00003.AEOLUSPERS</v>
          </cell>
          <cell r="B389" t="str">
            <v>A.00003</v>
          </cell>
          <cell r="C389" t="str">
            <v>D0100000</v>
          </cell>
        </row>
        <row r="390">
          <cell r="A390" t="str">
            <v>A.00003.AMALFI99</v>
          </cell>
          <cell r="B390" t="str">
            <v>A.00003</v>
          </cell>
          <cell r="C390" t="str">
            <v>D0100000</v>
          </cell>
        </row>
        <row r="391">
          <cell r="A391" t="str">
            <v>A.00003.ANTICARACN</v>
          </cell>
          <cell r="B391" t="str">
            <v>A.00003</v>
          </cell>
          <cell r="C391" t="str">
            <v>D0100000</v>
          </cell>
        </row>
        <row r="392">
          <cell r="A392" t="str">
            <v>A.00003.ANTICCRESS</v>
          </cell>
          <cell r="B392" t="str">
            <v>A.00003</v>
          </cell>
          <cell r="C392" t="str">
            <v>D0100000</v>
          </cell>
        </row>
        <row r="393">
          <cell r="A393" t="str">
            <v>A.00003.ARACNE2000</v>
          </cell>
          <cell r="B393" t="str">
            <v>A.00003</v>
          </cell>
          <cell r="C393" t="str">
            <v>D0100000</v>
          </cell>
        </row>
        <row r="394">
          <cell r="A394" t="str">
            <v>A.00003.ARACNEUE</v>
          </cell>
          <cell r="B394" t="str">
            <v>A.00003</v>
          </cell>
          <cell r="C394" t="str">
            <v>D0100000</v>
          </cell>
        </row>
        <row r="395">
          <cell r="A395" t="str">
            <v>A.00003.ATTDIDES06</v>
          </cell>
          <cell r="B395" t="str">
            <v>A.00003</v>
          </cell>
          <cell r="C395" t="str">
            <v>D0100000</v>
          </cell>
        </row>
        <row r="396">
          <cell r="A396" t="str">
            <v>A.00003.ATTRDISC05</v>
          </cell>
          <cell r="B396" t="str">
            <v>A.00003</v>
          </cell>
          <cell r="C396" t="str">
            <v>D0100000</v>
          </cell>
        </row>
        <row r="397">
          <cell r="A397" t="str">
            <v>A.00003.ATTRGRME02</v>
          </cell>
          <cell r="B397" t="str">
            <v>A.00003</v>
          </cell>
          <cell r="C397" t="str">
            <v>D0100000</v>
          </cell>
        </row>
        <row r="398">
          <cell r="A398" t="str">
            <v>A.00003.BARRA2001</v>
          </cell>
          <cell r="B398" t="str">
            <v>A.00003</v>
          </cell>
          <cell r="C398" t="str">
            <v>D0100000</v>
          </cell>
        </row>
        <row r="399">
          <cell r="A399" t="str">
            <v>A.00003.BLUNDOIC03</v>
          </cell>
          <cell r="B399" t="str">
            <v>A.00003</v>
          </cell>
          <cell r="C399" t="str">
            <v>D0100000</v>
          </cell>
        </row>
        <row r="400">
          <cell r="A400" t="str">
            <v>A.00003.BORSAERICS</v>
          </cell>
          <cell r="B400" t="str">
            <v>A.00003</v>
          </cell>
          <cell r="C400" t="str">
            <v>D0100000</v>
          </cell>
        </row>
        <row r="401">
          <cell r="A401" t="str">
            <v>A.00003.CATUOGNO01</v>
          </cell>
          <cell r="B401" t="str">
            <v>A.00003</v>
          </cell>
          <cell r="C401" t="str">
            <v>D0100000</v>
          </cell>
        </row>
        <row r="402">
          <cell r="A402" t="str">
            <v>A.00003.CENCOMREG</v>
          </cell>
          <cell r="B402" t="str">
            <v>A.00003</v>
          </cell>
          <cell r="C402" t="str">
            <v>D0100000</v>
          </cell>
        </row>
        <row r="403">
          <cell r="A403" t="str">
            <v>A.00003.CIMATO</v>
          </cell>
          <cell r="B403" t="str">
            <v>A.00003</v>
          </cell>
          <cell r="C403" t="str">
            <v>D0100000</v>
          </cell>
        </row>
        <row r="404">
          <cell r="A404" t="str">
            <v>A.00003.CIMATO01</v>
          </cell>
          <cell r="B404" t="str">
            <v>A.00003</v>
          </cell>
          <cell r="C404" t="str">
            <v>D0100000</v>
          </cell>
        </row>
        <row r="405">
          <cell r="A405" t="str">
            <v>A.00003.CMSISTEMI</v>
          </cell>
          <cell r="B405" t="str">
            <v>A.00003</v>
          </cell>
          <cell r="C405" t="str">
            <v>D0100000</v>
          </cell>
        </row>
        <row r="406">
          <cell r="A406" t="str">
            <v>A.00003.CNR97PERSI</v>
          </cell>
          <cell r="B406" t="str">
            <v>A.00003</v>
          </cell>
          <cell r="C406" t="str">
            <v>D0100000</v>
          </cell>
        </row>
        <row r="407">
          <cell r="A407" t="str">
            <v>A.00003.CNRBLUNDO0</v>
          </cell>
          <cell r="B407" t="str">
            <v>A.00003</v>
          </cell>
          <cell r="C407" t="str">
            <v>D0100000</v>
          </cell>
        </row>
        <row r="408">
          <cell r="A408" t="str">
            <v>A.00003.CNRCALABRO</v>
          </cell>
          <cell r="B408" t="str">
            <v>A.00003</v>
          </cell>
          <cell r="C408" t="str">
            <v>D0100000</v>
          </cell>
        </row>
        <row r="409">
          <cell r="A409" t="str">
            <v>A.00003.CNRCOLONNE</v>
          </cell>
          <cell r="B409" t="str">
            <v>A.00003</v>
          </cell>
          <cell r="C409" t="str">
            <v>D0100000</v>
          </cell>
        </row>
        <row r="410">
          <cell r="A410" t="str">
            <v>A.00003.CNRCU432VA</v>
          </cell>
          <cell r="B410" t="str">
            <v>A.00003</v>
          </cell>
          <cell r="C410" t="str">
            <v>D0100000</v>
          </cell>
        </row>
        <row r="411">
          <cell r="A411" t="str">
            <v>A.00003.CNRGARGANO</v>
          </cell>
          <cell r="B411" t="str">
            <v>A.00003</v>
          </cell>
          <cell r="C411" t="str">
            <v>D0100000</v>
          </cell>
        </row>
        <row r="412">
          <cell r="A412" t="str">
            <v>A.00003.CNRPER96</v>
          </cell>
          <cell r="B412" t="str">
            <v>A.00003</v>
          </cell>
          <cell r="C412" t="str">
            <v>D0100000</v>
          </cell>
        </row>
        <row r="413">
          <cell r="A413" t="str">
            <v>A.00003.CNRSESSA97</v>
          </cell>
          <cell r="B413" t="str">
            <v>A.00003</v>
          </cell>
          <cell r="C413" t="str">
            <v>D0100000</v>
          </cell>
        </row>
        <row r="414">
          <cell r="A414" t="str">
            <v>A.00003.CNRSP7VACC</v>
          </cell>
          <cell r="B414" t="str">
            <v>A.00003</v>
          </cell>
          <cell r="C414" t="str">
            <v>D0100000</v>
          </cell>
        </row>
        <row r="415">
          <cell r="A415" t="str">
            <v>A.00003.CNRVACCARO</v>
          </cell>
          <cell r="B415" t="str">
            <v>A.00003</v>
          </cell>
          <cell r="C415" t="str">
            <v>D0100000</v>
          </cell>
        </row>
        <row r="416">
          <cell r="A416" t="str">
            <v>A.00003.COBITVALLE</v>
          </cell>
          <cell r="B416" t="str">
            <v>A.00003</v>
          </cell>
          <cell r="C416" t="str">
            <v>D0100000</v>
          </cell>
        </row>
        <row r="417">
          <cell r="A417" t="str">
            <v>A.00003.COCOMUNESA</v>
          </cell>
          <cell r="B417" t="str">
            <v>A.00003</v>
          </cell>
          <cell r="C417" t="str">
            <v>D0100000</v>
          </cell>
        </row>
        <row r="418">
          <cell r="A418" t="str">
            <v>A.00003.COERCOLANO</v>
          </cell>
          <cell r="B418" t="str">
            <v>A.00003</v>
          </cell>
          <cell r="C418" t="str">
            <v>D0100000</v>
          </cell>
        </row>
        <row r="419">
          <cell r="A419" t="str">
            <v>A.00003.COGHENOS</v>
          </cell>
          <cell r="B419" t="str">
            <v>A.00003</v>
          </cell>
          <cell r="C419" t="str">
            <v>D0100000</v>
          </cell>
        </row>
        <row r="420">
          <cell r="A420" t="str">
            <v>A.00003.CONAULETTA</v>
          </cell>
          <cell r="B420" t="str">
            <v>A.00003</v>
          </cell>
          <cell r="C420" t="str">
            <v>D0100000</v>
          </cell>
        </row>
        <row r="421">
          <cell r="A421" t="str">
            <v>A.00003.CONVBIT4</v>
          </cell>
          <cell r="B421" t="str">
            <v>A.00003</v>
          </cell>
          <cell r="C421" t="str">
            <v>D0100000</v>
          </cell>
        </row>
        <row r="422">
          <cell r="A422" t="str">
            <v>A.00003.CONVCMR</v>
          </cell>
          <cell r="B422" t="str">
            <v>A.00003</v>
          </cell>
          <cell r="C422" t="str">
            <v>D0100000</v>
          </cell>
        </row>
        <row r="423">
          <cell r="A423" t="str">
            <v>A.00003.CONVERCOLANO</v>
          </cell>
          <cell r="B423" t="str">
            <v>A.00003</v>
          </cell>
          <cell r="C423" t="str">
            <v>D0100000</v>
          </cell>
        </row>
        <row r="424">
          <cell r="A424" t="str">
            <v>A.00003.CONVSEMA</v>
          </cell>
          <cell r="B424" t="str">
            <v>A.00003</v>
          </cell>
          <cell r="C424" t="str">
            <v>D0100000</v>
          </cell>
        </row>
        <row r="425">
          <cell r="A425" t="str">
            <v>A.00003.CONVSTT</v>
          </cell>
          <cell r="B425" t="str">
            <v>A.00003</v>
          </cell>
          <cell r="C425" t="str">
            <v>D0100000</v>
          </cell>
        </row>
        <row r="426">
          <cell r="A426" t="str">
            <v>A.00003.CORSOBLUND</v>
          </cell>
          <cell r="B426" t="str">
            <v>A.00003</v>
          </cell>
          <cell r="C426" t="str">
            <v>D0100000</v>
          </cell>
        </row>
        <row r="427">
          <cell r="A427" t="str">
            <v>A.00003.CORSOINTMU</v>
          </cell>
          <cell r="B427" t="str">
            <v>A.00003</v>
          </cell>
          <cell r="C427" t="str">
            <v>D0100000</v>
          </cell>
        </row>
        <row r="428">
          <cell r="A428" t="str">
            <v>A.00003.CORSOINTMU.CORSOIANNO</v>
          </cell>
          <cell r="B428" t="str">
            <v>A.00003</v>
          </cell>
          <cell r="C428" t="str">
            <v>D0100000</v>
          </cell>
        </row>
        <row r="429">
          <cell r="A429" t="str">
            <v>A.00003.CORSOINTMU.CORSOIIANN</v>
          </cell>
          <cell r="B429" t="str">
            <v>A.00003</v>
          </cell>
          <cell r="C429" t="str">
            <v>D0100000</v>
          </cell>
        </row>
        <row r="430">
          <cell r="A430" t="str">
            <v>A.00003.COSANGIORG</v>
          </cell>
          <cell r="B430" t="str">
            <v>A.00003</v>
          </cell>
          <cell r="C430" t="str">
            <v>D0100000</v>
          </cell>
        </row>
        <row r="431">
          <cell r="A431" t="str">
            <v>A.00003.COSESM</v>
          </cell>
          <cell r="B431" t="str">
            <v>A.00003</v>
          </cell>
          <cell r="C431" t="str">
            <v>D0100000</v>
          </cell>
        </row>
        <row r="432">
          <cell r="A432" t="str">
            <v>A.00003.COSINTEL</v>
          </cell>
          <cell r="B432" t="str">
            <v>A.00003</v>
          </cell>
          <cell r="C432" t="str">
            <v>D0100000</v>
          </cell>
        </row>
        <row r="433">
          <cell r="A433" t="str">
            <v>A.00003.COSSAC01</v>
          </cell>
          <cell r="B433" t="str">
            <v>A.00003</v>
          </cell>
          <cell r="C433" t="str">
            <v>D0100000</v>
          </cell>
        </row>
        <row r="434">
          <cell r="A434" t="str">
            <v>A.00003.COTESNET</v>
          </cell>
          <cell r="B434" t="str">
            <v>A.00003</v>
          </cell>
          <cell r="C434" t="str">
            <v>D0100000</v>
          </cell>
        </row>
        <row r="435">
          <cell r="A435" t="str">
            <v>A.00003.CRESCCO</v>
          </cell>
          <cell r="B435" t="str">
            <v>A.00003</v>
          </cell>
          <cell r="C435" t="str">
            <v>D0100000</v>
          </cell>
        </row>
        <row r="436">
          <cell r="A436" t="str">
            <v>A.00003.CRIS</v>
          </cell>
          <cell r="B436" t="str">
            <v>A.00003</v>
          </cell>
          <cell r="C436" t="str">
            <v>D0100000</v>
          </cell>
        </row>
        <row r="437">
          <cell r="A437" t="str">
            <v>A.00003.DARCO</v>
          </cell>
          <cell r="B437" t="str">
            <v>A.00003</v>
          </cell>
          <cell r="C437" t="str">
            <v>D0100000</v>
          </cell>
        </row>
        <row r="438">
          <cell r="A438" t="str">
            <v>A.00003.DARCO01</v>
          </cell>
          <cell r="B438" t="str">
            <v>A.00003</v>
          </cell>
          <cell r="C438" t="str">
            <v>D0100000</v>
          </cell>
        </row>
        <row r="439">
          <cell r="A439" t="str">
            <v>A.00003.DAVINCINEG</v>
          </cell>
          <cell r="B439" t="str">
            <v>A.00003</v>
          </cell>
          <cell r="C439" t="str">
            <v>D0100000</v>
          </cell>
        </row>
        <row r="440">
          <cell r="A440" t="str">
            <v>A.00003.DELSORBO01</v>
          </cell>
          <cell r="B440" t="str">
            <v>A.00003</v>
          </cell>
          <cell r="C440" t="str">
            <v>D0100000</v>
          </cell>
        </row>
        <row r="441">
          <cell r="A441" t="str">
            <v>A.00003.DEPRISIC03</v>
          </cell>
          <cell r="B441" t="str">
            <v>A.00003</v>
          </cell>
          <cell r="C441" t="str">
            <v>D0100000</v>
          </cell>
        </row>
        <row r="442">
          <cell r="A442" t="str">
            <v>A.00003.DEVIVO01</v>
          </cell>
          <cell r="B442" t="str">
            <v>A.00003</v>
          </cell>
          <cell r="C442" t="str">
            <v>D0100000</v>
          </cell>
        </row>
        <row r="443">
          <cell r="A443" t="str">
            <v>A.00003.DIPLOMA</v>
          </cell>
          <cell r="B443" t="str">
            <v>A.00003</v>
          </cell>
          <cell r="C443" t="str">
            <v>D0100000</v>
          </cell>
        </row>
        <row r="444">
          <cell r="A444" t="str">
            <v>A.00003.DISC03DEPR</v>
          </cell>
          <cell r="B444" t="str">
            <v>A.00003</v>
          </cell>
          <cell r="C444" t="str">
            <v>D0100000</v>
          </cell>
        </row>
        <row r="445">
          <cell r="A445" t="str">
            <v>A.00003.DISC2003</v>
          </cell>
          <cell r="B445" t="str">
            <v>A.00003</v>
          </cell>
          <cell r="C445" t="str">
            <v>D0100000</v>
          </cell>
        </row>
        <row r="446">
          <cell r="A446" t="str">
            <v>A.00003.DOTTICICLO</v>
          </cell>
          <cell r="B446" t="str">
            <v>A.00003</v>
          </cell>
          <cell r="C446" t="str">
            <v>D0100000</v>
          </cell>
        </row>
        <row r="447">
          <cell r="A447" t="str">
            <v>A.00003.DOTTIICICL</v>
          </cell>
          <cell r="B447" t="str">
            <v>A.00003</v>
          </cell>
          <cell r="C447" t="str">
            <v>D0100000</v>
          </cell>
        </row>
        <row r="448">
          <cell r="A448" t="str">
            <v>A.00003.DOTTIIICIC</v>
          </cell>
          <cell r="B448" t="str">
            <v>A.00003</v>
          </cell>
          <cell r="C448" t="str">
            <v>D0100000</v>
          </cell>
        </row>
        <row r="449">
          <cell r="A449" t="str">
            <v>A.00003.DOTTORATO</v>
          </cell>
          <cell r="B449" t="str">
            <v>A.00003</v>
          </cell>
          <cell r="C449" t="str">
            <v>D0100000</v>
          </cell>
        </row>
        <row r="450">
          <cell r="A450" t="str">
            <v>A.00003.DOTTXIVCIC</v>
          </cell>
          <cell r="B450" t="str">
            <v>A.00003</v>
          </cell>
          <cell r="C450" t="str">
            <v>D0100000</v>
          </cell>
        </row>
        <row r="451">
          <cell r="A451" t="str">
            <v>A.00003.ECLASS</v>
          </cell>
          <cell r="B451" t="str">
            <v>A.00003</v>
          </cell>
          <cell r="C451" t="str">
            <v>D0100000</v>
          </cell>
        </row>
        <row r="452">
          <cell r="A452" t="str">
            <v>A.00003.ECNET</v>
          </cell>
          <cell r="B452" t="str">
            <v>A.00003</v>
          </cell>
          <cell r="C452" t="str">
            <v>D0100000</v>
          </cell>
        </row>
        <row r="453">
          <cell r="A453" t="str">
            <v>A.00003.ECRYPT</v>
          </cell>
          <cell r="B453" t="str">
            <v>A.00003</v>
          </cell>
          <cell r="C453" t="str">
            <v>D0100000</v>
          </cell>
        </row>
        <row r="454">
          <cell r="A454" t="str">
            <v>A.00003.ECRYPTII</v>
          </cell>
          <cell r="B454" t="str">
            <v>A.00003</v>
          </cell>
          <cell r="C454" t="str">
            <v>D0100000</v>
          </cell>
        </row>
        <row r="455">
          <cell r="A455" t="str">
            <v>A.00003.EDISU</v>
          </cell>
          <cell r="B455" t="str">
            <v>A.00003</v>
          </cell>
          <cell r="C455" t="str">
            <v>D0100000</v>
          </cell>
        </row>
        <row r="456">
          <cell r="A456" t="str">
            <v>A.00003.EGIT08</v>
          </cell>
          <cell r="B456" t="str">
            <v>A.00003</v>
          </cell>
          <cell r="C456" t="str">
            <v>D0100000</v>
          </cell>
        </row>
        <row r="457">
          <cell r="A457" t="str">
            <v>A.00003.ERCSSON</v>
          </cell>
          <cell r="B457" t="str">
            <v>A.00003</v>
          </cell>
          <cell r="C457" t="str">
            <v>D0100000</v>
          </cell>
        </row>
        <row r="458">
          <cell r="A458" t="str">
            <v>A.00003.ESFANSELMO</v>
          </cell>
          <cell r="B458" t="str">
            <v>A.00003</v>
          </cell>
          <cell r="C458" t="str">
            <v>D0100000</v>
          </cell>
        </row>
        <row r="459">
          <cell r="A459" t="str">
            <v>A.00003.FACOLTA</v>
          </cell>
          <cell r="B459" t="str">
            <v>A.00003</v>
          </cell>
          <cell r="C459" t="str">
            <v>D0100000</v>
          </cell>
        </row>
        <row r="460">
          <cell r="A460" t="str">
            <v>A.00003.FACOLTA96</v>
          </cell>
          <cell r="B460" t="str">
            <v>A.00003</v>
          </cell>
          <cell r="C460" t="str">
            <v>D0100000</v>
          </cell>
        </row>
        <row r="461">
          <cell r="A461" t="str">
            <v>A.00003.FERRARA01</v>
          </cell>
          <cell r="B461" t="str">
            <v>A.00003</v>
          </cell>
          <cell r="C461" t="str">
            <v>D0100000</v>
          </cell>
        </row>
        <row r="462">
          <cell r="A462" t="str">
            <v>A.00003.FIRBNEGRO</v>
          </cell>
          <cell r="B462" t="str">
            <v>A.00003</v>
          </cell>
          <cell r="C462" t="str">
            <v>D0100000</v>
          </cell>
        </row>
        <row r="463">
          <cell r="A463" t="str">
            <v>A.00003.FIRBNEGRO.ANTICIFIRB</v>
          </cell>
          <cell r="B463" t="str">
            <v>A.00003</v>
          </cell>
          <cell r="C463" t="str">
            <v>D0100000</v>
          </cell>
        </row>
        <row r="464">
          <cell r="A464" t="str">
            <v>A.00003.FIRBNEGRO.FIRBCONTRA</v>
          </cell>
          <cell r="B464" t="str">
            <v>A.00003</v>
          </cell>
          <cell r="C464" t="str">
            <v>D0100000</v>
          </cell>
        </row>
        <row r="465">
          <cell r="A465" t="str">
            <v>A.00003.FONLAB2008</v>
          </cell>
          <cell r="B465" t="str">
            <v>A.00003</v>
          </cell>
          <cell r="C465" t="str">
            <v>D0100000</v>
          </cell>
        </row>
        <row r="466">
          <cell r="A466" t="str">
            <v>A.00003.FRONTSPERS</v>
          </cell>
          <cell r="B466" t="str">
            <v>A.00003</v>
          </cell>
          <cell r="C466" t="str">
            <v>D0100000</v>
          </cell>
        </row>
        <row r="467">
          <cell r="A467" t="str">
            <v>A.00003.FUTUREHOUS</v>
          </cell>
          <cell r="B467" t="str">
            <v>A.00003</v>
          </cell>
          <cell r="C467" t="str">
            <v>D0100000</v>
          </cell>
        </row>
        <row r="468">
          <cell r="A468" t="str">
            <v>A.00003.GALDI2001</v>
          </cell>
          <cell r="B468" t="str">
            <v>A.00003</v>
          </cell>
          <cell r="C468" t="str">
            <v>D0100000</v>
          </cell>
        </row>
        <row r="469">
          <cell r="A469" t="str">
            <v>A.00003.INCA</v>
          </cell>
          <cell r="B469" t="str">
            <v>A.00003</v>
          </cell>
          <cell r="C469" t="str">
            <v>D0100000</v>
          </cell>
        </row>
        <row r="470">
          <cell r="A470" t="str">
            <v>A.00003.INCU03PERS</v>
          </cell>
          <cell r="B470" t="str">
            <v>A.00003</v>
          </cell>
          <cell r="C470" t="str">
            <v>D0100000</v>
          </cell>
        </row>
        <row r="471">
          <cell r="A471" t="str">
            <v>A.00003.INCUDES02</v>
          </cell>
          <cell r="B471" t="str">
            <v>A.00003</v>
          </cell>
          <cell r="C471" t="str">
            <v>D0100000</v>
          </cell>
        </row>
        <row r="472">
          <cell r="A472" t="str">
            <v>A.00003.INCULGAR02</v>
          </cell>
          <cell r="B472" t="str">
            <v>A.00003</v>
          </cell>
          <cell r="C472" t="str">
            <v>D0100000</v>
          </cell>
        </row>
        <row r="473">
          <cell r="A473" t="str">
            <v>A.00003.ISIT2000</v>
          </cell>
          <cell r="B473" t="str">
            <v>A.00003</v>
          </cell>
          <cell r="C473" t="str">
            <v>D0100000</v>
          </cell>
        </row>
        <row r="474">
          <cell r="A474" t="str">
            <v>A.00003.ITCS03BLUN</v>
          </cell>
          <cell r="B474" t="str">
            <v>A.00003</v>
          </cell>
          <cell r="C474" t="str">
            <v>D0100000</v>
          </cell>
        </row>
        <row r="475">
          <cell r="A475" t="str">
            <v>A.00003.L4194NOTA</v>
          </cell>
          <cell r="B475" t="str">
            <v>A.00003</v>
          </cell>
          <cell r="C475" t="str">
            <v>D0100000</v>
          </cell>
        </row>
        <row r="476">
          <cell r="A476" t="str">
            <v>A.00003.LABDIATT08</v>
          </cell>
          <cell r="B476" t="str">
            <v>A.00003</v>
          </cell>
          <cell r="C476" t="str">
            <v>D0100000</v>
          </cell>
        </row>
        <row r="477">
          <cell r="A477" t="str">
            <v>A.00003.LABINFAPPL</v>
          </cell>
          <cell r="B477" t="str">
            <v>A.00003</v>
          </cell>
          <cell r="C477" t="str">
            <v>D0100000</v>
          </cell>
        </row>
        <row r="478">
          <cell r="A478" t="str">
            <v>A.00003.LABINFBASE</v>
          </cell>
          <cell r="B478" t="str">
            <v>A.00003</v>
          </cell>
          <cell r="C478" t="str">
            <v>D0100000</v>
          </cell>
        </row>
        <row r="479">
          <cell r="A479" t="str">
            <v>A.00003.LABINFORMA</v>
          </cell>
          <cell r="B479" t="str">
            <v>A.00003</v>
          </cell>
          <cell r="C479" t="str">
            <v>D0100000</v>
          </cell>
        </row>
        <row r="480">
          <cell r="A480" t="str">
            <v>A.00003.LABORETI</v>
          </cell>
          <cell r="B480" t="str">
            <v>A.00003</v>
          </cell>
          <cell r="C480" t="str">
            <v>D0100000</v>
          </cell>
        </row>
        <row r="481">
          <cell r="A481" t="str">
            <v>A.00003.LATORRE01</v>
          </cell>
          <cell r="B481" t="str">
            <v>A.00003</v>
          </cell>
          <cell r="C481" t="str">
            <v>D0100000</v>
          </cell>
        </row>
        <row r="482">
          <cell r="A482" t="str">
            <v>A.00003.LEAD</v>
          </cell>
          <cell r="B482" t="str">
            <v>A.00003</v>
          </cell>
          <cell r="C482" t="str">
            <v>D0100000</v>
          </cell>
        </row>
        <row r="483">
          <cell r="A483" t="str">
            <v>A.00003.LEAD.LEADANTNCI</v>
          </cell>
          <cell r="B483" t="str">
            <v>A.00003</v>
          </cell>
          <cell r="C483" t="str">
            <v>D0100000</v>
          </cell>
        </row>
        <row r="484">
          <cell r="A484" t="str">
            <v>A.00003.MARCIANISE</v>
          </cell>
          <cell r="B484" t="str">
            <v>A.00003</v>
          </cell>
          <cell r="C484" t="str">
            <v>D0100000</v>
          </cell>
        </row>
        <row r="485">
          <cell r="A485" t="str">
            <v>A.00003.MASUCCI</v>
          </cell>
          <cell r="B485" t="str">
            <v>A.00003</v>
          </cell>
          <cell r="C485" t="str">
            <v>D0100000</v>
          </cell>
        </row>
        <row r="486">
          <cell r="A486" t="str">
            <v>A.00003.MASUCCI01</v>
          </cell>
          <cell r="B486" t="str">
            <v>A.00003</v>
          </cell>
          <cell r="C486" t="str">
            <v>D0100000</v>
          </cell>
        </row>
        <row r="487">
          <cell r="A487" t="str">
            <v>A.00003.MULTIPIATF</v>
          </cell>
          <cell r="B487" t="str">
            <v>A.00003</v>
          </cell>
          <cell r="C487" t="str">
            <v>D0100000</v>
          </cell>
        </row>
        <row r="488">
          <cell r="A488" t="str">
            <v>A.00003.OOP15AUL</v>
          </cell>
          <cell r="B488" t="str">
            <v>A.00003</v>
          </cell>
          <cell r="C488" t="str">
            <v>D0100000</v>
          </cell>
        </row>
        <row r="489">
          <cell r="A489" t="str">
            <v>A.00003.PAPAO05</v>
          </cell>
          <cell r="B489" t="str">
            <v>A.00003</v>
          </cell>
          <cell r="C489" t="str">
            <v>D0100000</v>
          </cell>
        </row>
        <row r="490">
          <cell r="A490" t="str">
            <v>A.00003.PAPAOIV</v>
          </cell>
          <cell r="B490" t="str">
            <v>A.00003</v>
          </cell>
          <cell r="C490" t="str">
            <v>D0100000</v>
          </cell>
        </row>
        <row r="491">
          <cell r="A491" t="str">
            <v>A.00003.PASSII</v>
          </cell>
          <cell r="B491" t="str">
            <v>A.00003</v>
          </cell>
          <cell r="C491" t="str">
            <v>D0100000</v>
          </cell>
        </row>
        <row r="492">
          <cell r="A492" t="str">
            <v>A.00003.PERSIAIC03</v>
          </cell>
          <cell r="B492" t="str">
            <v>A.00003</v>
          </cell>
          <cell r="C492" t="str">
            <v>D0100000</v>
          </cell>
        </row>
        <row r="493">
          <cell r="A493" t="str">
            <v>A.00003.PRIN03DEFE</v>
          </cell>
          <cell r="B493" t="str">
            <v>A.00003</v>
          </cell>
          <cell r="C493" t="str">
            <v>D0100000</v>
          </cell>
        </row>
        <row r="494">
          <cell r="A494" t="str">
            <v>A.00003.PRIN06DEFE</v>
          </cell>
          <cell r="B494" t="str">
            <v>A.00003</v>
          </cell>
          <cell r="C494" t="str">
            <v>D0100000</v>
          </cell>
        </row>
        <row r="495">
          <cell r="A495" t="str">
            <v>A.00003.PRIN06DEFE.MIUR05NAPO</v>
          </cell>
          <cell r="B495" t="str">
            <v>A.00003</v>
          </cell>
          <cell r="C495" t="str">
            <v>D0100000</v>
          </cell>
        </row>
        <row r="496">
          <cell r="A496" t="str">
            <v>A.00003.PRIN06DEFE.MIUR05ROMA</v>
          </cell>
          <cell r="B496" t="str">
            <v>A.00003</v>
          </cell>
          <cell r="C496" t="str">
            <v>D0100000</v>
          </cell>
        </row>
        <row r="497">
          <cell r="A497" t="str">
            <v>A.00003.PRIN07DEFE</v>
          </cell>
          <cell r="B497" t="str">
            <v>A.00003</v>
          </cell>
          <cell r="C497" t="str">
            <v>D0100000</v>
          </cell>
        </row>
        <row r="498">
          <cell r="A498" t="str">
            <v>A.00003.PRIN07DEFE.PRIN07DELU</v>
          </cell>
          <cell r="B498" t="str">
            <v>A.00003</v>
          </cell>
          <cell r="C498" t="str">
            <v>D0100000</v>
          </cell>
        </row>
        <row r="499">
          <cell r="A499" t="str">
            <v>A.00003.PRIN07DEFE.PRIN07GIAM</v>
          </cell>
          <cell r="B499" t="str">
            <v>A.00003</v>
          </cell>
          <cell r="C499" t="str">
            <v>D0100000</v>
          </cell>
        </row>
        <row r="500">
          <cell r="A500" t="str">
            <v>A.00003.PRIN07DESA</v>
          </cell>
          <cell r="B500" t="str">
            <v>A.00003</v>
          </cell>
          <cell r="C500" t="str">
            <v>D0100000</v>
          </cell>
        </row>
        <row r="501">
          <cell r="A501" t="str">
            <v>A.00003.PRIN99VACC</v>
          </cell>
          <cell r="B501" t="str">
            <v>A.00003</v>
          </cell>
          <cell r="C501" t="str">
            <v>D0100000</v>
          </cell>
        </row>
        <row r="502">
          <cell r="A502" t="str">
            <v>A.00003.PRINDEFE01</v>
          </cell>
          <cell r="B502" t="str">
            <v>A.00003</v>
          </cell>
          <cell r="C502" t="str">
            <v>D0100000</v>
          </cell>
        </row>
        <row r="503">
          <cell r="A503" t="str">
            <v>A.00003.PRINNAPO01</v>
          </cell>
          <cell r="B503" t="str">
            <v>A.00003</v>
          </cell>
          <cell r="C503" t="str">
            <v>D0100000</v>
          </cell>
        </row>
        <row r="504">
          <cell r="A504" t="str">
            <v>A.00003.PRINVAC01</v>
          </cell>
          <cell r="B504" t="str">
            <v>A.00003</v>
          </cell>
          <cell r="C504" t="str">
            <v>D0100000</v>
          </cell>
        </row>
        <row r="505">
          <cell r="A505" t="str">
            <v>A.00003.REGIONEESP</v>
          </cell>
          <cell r="B505" t="str">
            <v>A.00003</v>
          </cell>
          <cell r="C505" t="str">
            <v>D0100000</v>
          </cell>
        </row>
        <row r="506">
          <cell r="A506" t="str">
            <v>A.00003.RETEATENEO</v>
          </cell>
          <cell r="B506" t="str">
            <v>A.00003</v>
          </cell>
          <cell r="C506" t="str">
            <v>D0100000</v>
          </cell>
        </row>
        <row r="507">
          <cell r="A507" t="str">
            <v>A.00003.SCN04BLUND</v>
          </cell>
          <cell r="B507" t="str">
            <v>A.00003</v>
          </cell>
          <cell r="C507" t="str">
            <v>D0100000</v>
          </cell>
        </row>
        <row r="508">
          <cell r="A508" t="str">
            <v>A.00003.SCN08</v>
          </cell>
          <cell r="B508" t="str">
            <v>A.00003</v>
          </cell>
          <cell r="C508" t="str">
            <v>D0100000</v>
          </cell>
        </row>
        <row r="509">
          <cell r="A509" t="str">
            <v>A.00003.SCN2008</v>
          </cell>
          <cell r="B509" t="str">
            <v>A.00003</v>
          </cell>
          <cell r="C509" t="str">
            <v>D0100000</v>
          </cell>
        </row>
        <row r="510">
          <cell r="A510" t="str">
            <v>A.00003.SPEECH</v>
          </cell>
          <cell r="B510" t="str">
            <v>A.00003</v>
          </cell>
          <cell r="C510" t="str">
            <v>D0100000</v>
          </cell>
        </row>
        <row r="511">
          <cell r="A511" t="str">
            <v>A.00003.TRASLOCO</v>
          </cell>
          <cell r="B511" t="str">
            <v>A.00003</v>
          </cell>
          <cell r="C511" t="str">
            <v>D0100000</v>
          </cell>
        </row>
        <row r="512">
          <cell r="A512" t="str">
            <v>A.00003.UECARPENTIERI</v>
          </cell>
          <cell r="B512" t="str">
            <v>A.00003</v>
          </cell>
          <cell r="C512" t="str">
            <v>D0100000</v>
          </cell>
        </row>
        <row r="513">
          <cell r="A513" t="str">
            <v>A.00003.UEDESANTIS</v>
          </cell>
          <cell r="B513" t="str">
            <v>A.00003</v>
          </cell>
          <cell r="C513" t="str">
            <v>D0100000</v>
          </cell>
        </row>
        <row r="514">
          <cell r="A514" t="str">
            <v>A.00003.VISCONTI</v>
          </cell>
          <cell r="B514" t="str">
            <v>A.00003</v>
          </cell>
          <cell r="C514" t="str">
            <v>D0100000</v>
          </cell>
        </row>
        <row r="515">
          <cell r="A515" t="str">
            <v>A.00003.VISCONTI01</v>
          </cell>
          <cell r="B515" t="str">
            <v>A.00003</v>
          </cell>
          <cell r="C515" t="str">
            <v>D0100000</v>
          </cell>
        </row>
        <row r="516">
          <cell r="A516" t="str">
            <v>A.00003.WEBDES14BL</v>
          </cell>
          <cell r="B516" t="str">
            <v>A.00003</v>
          </cell>
          <cell r="C516" t="str">
            <v>D0100000</v>
          </cell>
        </row>
        <row r="517">
          <cell r="A517" t="str">
            <v>A.00003.WEBDESIGNE</v>
          </cell>
          <cell r="B517" t="str">
            <v>A.00003</v>
          </cell>
          <cell r="C517" t="str">
            <v>D0100000</v>
          </cell>
        </row>
        <row r="518">
          <cell r="A518" t="str">
            <v>A.00003.WEBESICURE</v>
          </cell>
          <cell r="B518" t="str">
            <v>A.00003</v>
          </cell>
          <cell r="C518" t="str">
            <v>D0100000</v>
          </cell>
        </row>
        <row r="519">
          <cell r="A519" t="str">
            <v>A.00003.WSDAAL</v>
          </cell>
          <cell r="B519" t="str">
            <v>A.00003</v>
          </cell>
          <cell r="C519" t="str">
            <v>D0100000</v>
          </cell>
        </row>
        <row r="520">
          <cell r="A520" t="str">
            <v>A.00003.WSDAAL2000</v>
          </cell>
          <cell r="B520" t="str">
            <v>A.00003</v>
          </cell>
          <cell r="C520" t="str">
            <v>D0100000</v>
          </cell>
        </row>
        <row r="521">
          <cell r="A521" t="str">
            <v>A.00004</v>
          </cell>
          <cell r="B521" t="str">
            <v>A.00004</v>
          </cell>
          <cell r="C521" t="str">
            <v>D0200000</v>
          </cell>
        </row>
        <row r="522">
          <cell r="A522" t="str">
            <v>A.00004.10PERATTRE</v>
          </cell>
          <cell r="B522" t="str">
            <v>A.00004</v>
          </cell>
          <cell r="C522" t="str">
            <v>D0200000</v>
          </cell>
        </row>
        <row r="523">
          <cell r="A523" t="str">
            <v>A.00004.317LOIA</v>
          </cell>
          <cell r="B523" t="str">
            <v>A.00004</v>
          </cell>
          <cell r="C523" t="str">
            <v>D0200000</v>
          </cell>
        </row>
        <row r="524">
          <cell r="A524" t="str">
            <v>A.00004.317NAPPI</v>
          </cell>
          <cell r="B524" t="str">
            <v>A.00004</v>
          </cell>
          <cell r="C524" t="str">
            <v>D0200000</v>
          </cell>
        </row>
        <row r="525">
          <cell r="A525" t="str">
            <v>A.00004.317POLESE</v>
          </cell>
          <cell r="B525" t="str">
            <v>A.00004</v>
          </cell>
          <cell r="C525" t="str">
            <v>D0200000</v>
          </cell>
        </row>
        <row r="526">
          <cell r="A526" t="str">
            <v>A.00004.317TORTORA</v>
          </cell>
          <cell r="B526" t="str">
            <v>A.00004</v>
          </cell>
          <cell r="C526" t="str">
            <v>D0200000</v>
          </cell>
        </row>
        <row r="527">
          <cell r="A527" t="str">
            <v>A.00004.317TUCCI</v>
          </cell>
          <cell r="B527" t="str">
            <v>A.00004</v>
          </cell>
          <cell r="C527" t="str">
            <v>D0200000</v>
          </cell>
        </row>
        <row r="528">
          <cell r="A528" t="str">
            <v>A.00004.6000ESPO</v>
          </cell>
          <cell r="B528" t="str">
            <v>A.00004</v>
          </cell>
          <cell r="C528" t="str">
            <v>D0200000</v>
          </cell>
        </row>
        <row r="529">
          <cell r="A529" t="str">
            <v>A.00004.6000ESPO.6000ESPSIN</v>
          </cell>
          <cell r="B529" t="str">
            <v>A.00004</v>
          </cell>
          <cell r="C529" t="str">
            <v>D0200000</v>
          </cell>
        </row>
        <row r="530">
          <cell r="A530" t="str">
            <v>A.00004.6000ESPO.6000ESPSPG</v>
          </cell>
          <cell r="B530" t="str">
            <v>A.00004</v>
          </cell>
          <cell r="C530" t="str">
            <v>D0200000</v>
          </cell>
        </row>
        <row r="531">
          <cell r="A531" t="str">
            <v>A.00004.6000GISOLF</v>
          </cell>
          <cell r="B531" t="str">
            <v>A.00004</v>
          </cell>
          <cell r="C531" t="str">
            <v>D0200000</v>
          </cell>
        </row>
        <row r="532">
          <cell r="A532" t="str">
            <v>A.00004.6000GISOLF.6000GIMAIN</v>
          </cell>
          <cell r="B532" t="str">
            <v>A.00004</v>
          </cell>
          <cell r="C532" t="str">
            <v>D0200000</v>
          </cell>
        </row>
        <row r="533">
          <cell r="A533" t="str">
            <v>A.00004.6000GISOLF.6000GISPGE</v>
          </cell>
          <cell r="B533" t="str">
            <v>A.00004</v>
          </cell>
          <cell r="C533" t="str">
            <v>D0200000</v>
          </cell>
        </row>
        <row r="534">
          <cell r="A534" t="str">
            <v>A.00004.6000PETRAG</v>
          </cell>
          <cell r="B534" t="str">
            <v>A.00004</v>
          </cell>
          <cell r="C534" t="str">
            <v>D0200000</v>
          </cell>
        </row>
        <row r="535">
          <cell r="A535" t="str">
            <v>A.00004.6000PETRAG.6000PEINVE</v>
          </cell>
          <cell r="B535" t="str">
            <v>A.00004</v>
          </cell>
          <cell r="C535" t="str">
            <v>D0200000</v>
          </cell>
        </row>
        <row r="536">
          <cell r="A536" t="str">
            <v>A.00004.6000PETRAG.6000PESPGE</v>
          </cell>
          <cell r="B536" t="str">
            <v>A.00004</v>
          </cell>
          <cell r="C536" t="str">
            <v>D0200000</v>
          </cell>
        </row>
        <row r="537">
          <cell r="A537" t="str">
            <v>A.00004.6000SESSA</v>
          </cell>
          <cell r="B537" t="str">
            <v>A.00004</v>
          </cell>
          <cell r="C537" t="str">
            <v>D0200000</v>
          </cell>
        </row>
        <row r="538">
          <cell r="A538" t="str">
            <v>A.00004.6000SESSA.6000SEINVE</v>
          </cell>
          <cell r="B538" t="str">
            <v>A.00004</v>
          </cell>
          <cell r="C538" t="str">
            <v>D0200000</v>
          </cell>
        </row>
        <row r="539">
          <cell r="A539" t="str">
            <v>A.00004.6000SESSA.6000SESPGE</v>
          </cell>
          <cell r="B539" t="str">
            <v>A.00004</v>
          </cell>
          <cell r="C539" t="str">
            <v>D0200000</v>
          </cell>
        </row>
        <row r="540">
          <cell r="A540" t="str">
            <v>A.00004.6001SESSA</v>
          </cell>
          <cell r="B540" t="str">
            <v>A.00004</v>
          </cell>
          <cell r="C540" t="str">
            <v>D0200000</v>
          </cell>
        </row>
        <row r="541">
          <cell r="A541" t="str">
            <v>A.00004.6003DIPTB</v>
          </cell>
          <cell r="B541" t="str">
            <v>A.00004</v>
          </cell>
          <cell r="C541" t="str">
            <v>D0200000</v>
          </cell>
        </row>
        <row r="542">
          <cell r="A542" t="str">
            <v>A.00004.6003RAICOB</v>
          </cell>
          <cell r="B542" t="str">
            <v>A.00004</v>
          </cell>
          <cell r="C542" t="str">
            <v>D0200000</v>
          </cell>
        </row>
        <row r="543">
          <cell r="A543" t="str">
            <v>A.00004.6003VINOGB</v>
          </cell>
          <cell r="B543" t="str">
            <v>A.00004</v>
          </cell>
          <cell r="C543" t="str">
            <v>D0200000</v>
          </cell>
        </row>
        <row r="544">
          <cell r="A544" t="str">
            <v>A.00004.6004DINOLA</v>
          </cell>
          <cell r="B544" t="str">
            <v>A.00004</v>
          </cell>
          <cell r="C544" t="str">
            <v>D0200000</v>
          </cell>
        </row>
        <row r="545">
          <cell r="A545" t="str">
            <v>A.00004.6004PALLAD</v>
          </cell>
          <cell r="B545" t="str">
            <v>A.00004</v>
          </cell>
          <cell r="C545" t="str">
            <v>D0200000</v>
          </cell>
        </row>
        <row r="546">
          <cell r="A546" t="str">
            <v>A.00004.6004TRANSI</v>
          </cell>
          <cell r="B546" t="str">
            <v>A.00004</v>
          </cell>
          <cell r="C546" t="str">
            <v>D0200000</v>
          </cell>
        </row>
        <row r="547">
          <cell r="A547" t="str">
            <v>A.00004.6004ZANNEA</v>
          </cell>
          <cell r="B547" t="str">
            <v>A.00004</v>
          </cell>
          <cell r="C547" t="str">
            <v>D0200000</v>
          </cell>
        </row>
        <row r="548">
          <cell r="A548" t="str">
            <v>A.00004.6004ZANNEB</v>
          </cell>
          <cell r="B548" t="str">
            <v>A.00004</v>
          </cell>
          <cell r="C548" t="str">
            <v>D0200000</v>
          </cell>
        </row>
        <row r="549">
          <cell r="A549" t="str">
            <v>A.00004.6005DICONC</v>
          </cell>
          <cell r="B549" t="str">
            <v>A.00004</v>
          </cell>
          <cell r="C549" t="str">
            <v>D0200000</v>
          </cell>
        </row>
        <row r="550">
          <cell r="A550" t="str">
            <v>A.00004.6005DINOLA</v>
          </cell>
          <cell r="B550" t="str">
            <v>A.00004</v>
          </cell>
          <cell r="C550" t="str">
            <v>D0200000</v>
          </cell>
        </row>
        <row r="551">
          <cell r="A551" t="str">
            <v>A.00004.6005ILLUMB</v>
          </cell>
          <cell r="B551" t="str">
            <v>A.00004</v>
          </cell>
          <cell r="C551" t="str">
            <v>D0200000</v>
          </cell>
        </row>
        <row r="552">
          <cell r="A552" t="str">
            <v>A.00004.6005LASERR</v>
          </cell>
          <cell r="B552" t="str">
            <v>A.00004</v>
          </cell>
          <cell r="C552" t="str">
            <v>D0200000</v>
          </cell>
        </row>
        <row r="553">
          <cell r="A553" t="str">
            <v>A.00004.6005LOIA</v>
          </cell>
          <cell r="B553" t="str">
            <v>A.00004</v>
          </cell>
          <cell r="C553" t="str">
            <v>D0200000</v>
          </cell>
        </row>
        <row r="554">
          <cell r="A554" t="str">
            <v>A.00004.6005NOBILE</v>
          </cell>
          <cell r="B554" t="str">
            <v>A.00004</v>
          </cell>
          <cell r="C554" t="str">
            <v>D0200000</v>
          </cell>
        </row>
        <row r="555">
          <cell r="A555" t="str">
            <v>A.00004.6005PETRAG</v>
          </cell>
          <cell r="B555" t="str">
            <v>A.00004</v>
          </cell>
          <cell r="C555" t="str">
            <v>D0200000</v>
          </cell>
        </row>
        <row r="556">
          <cell r="A556" t="str">
            <v>A.00004.6005RAICON</v>
          </cell>
          <cell r="B556" t="str">
            <v>A.00004</v>
          </cell>
          <cell r="C556" t="str">
            <v>D0200000</v>
          </cell>
        </row>
        <row r="557">
          <cell r="A557" t="str">
            <v>A.00004.6005SESSA</v>
          </cell>
          <cell r="B557" t="str">
            <v>A.00004</v>
          </cell>
          <cell r="C557" t="str">
            <v>D0200000</v>
          </cell>
        </row>
        <row r="558">
          <cell r="A558" t="str">
            <v>A.00004.6005TORTOR</v>
          </cell>
          <cell r="B558" t="str">
            <v>A.00004</v>
          </cell>
          <cell r="C558" t="str">
            <v>D0200000</v>
          </cell>
        </row>
        <row r="559">
          <cell r="A559" t="str">
            <v>A.00004.6005TRANSI</v>
          </cell>
          <cell r="B559" t="str">
            <v>A.00004</v>
          </cell>
          <cell r="C559" t="str">
            <v>D0200000</v>
          </cell>
        </row>
        <row r="560">
          <cell r="A560" t="str">
            <v>A.00004.6005VINOGR</v>
          </cell>
          <cell r="B560" t="str">
            <v>A.00004</v>
          </cell>
          <cell r="C560" t="str">
            <v>D0200000</v>
          </cell>
        </row>
        <row r="561">
          <cell r="A561" t="str">
            <v>A.00004.6005VITIEA</v>
          </cell>
          <cell r="B561" t="str">
            <v>A.00004</v>
          </cell>
          <cell r="C561" t="str">
            <v>D0200000</v>
          </cell>
        </row>
        <row r="562">
          <cell r="A562" t="str">
            <v>A.00004.6005VITIEB</v>
          </cell>
          <cell r="B562" t="str">
            <v>A.00004</v>
          </cell>
          <cell r="C562" t="str">
            <v>D0200000</v>
          </cell>
        </row>
        <row r="563">
          <cell r="A563" t="str">
            <v>A.00004.6005VITOLO</v>
          </cell>
          <cell r="B563" t="str">
            <v>A.00004</v>
          </cell>
          <cell r="C563" t="str">
            <v>D0200000</v>
          </cell>
        </row>
        <row r="564">
          <cell r="A564" t="str">
            <v>A.00004.6005ZANNEA</v>
          </cell>
          <cell r="B564" t="str">
            <v>A.00004</v>
          </cell>
          <cell r="C564" t="str">
            <v>D0200000</v>
          </cell>
        </row>
        <row r="565">
          <cell r="A565" t="str">
            <v>A.00004.6005ZANNEB</v>
          </cell>
          <cell r="B565" t="str">
            <v>A.00004</v>
          </cell>
          <cell r="C565" t="str">
            <v>D0200000</v>
          </cell>
        </row>
        <row r="566">
          <cell r="A566" t="str">
            <v>A.00004.6006BOTTAC</v>
          </cell>
          <cell r="B566" t="str">
            <v>A.00004</v>
          </cell>
          <cell r="C566" t="str">
            <v>D0200000</v>
          </cell>
        </row>
        <row r="567">
          <cell r="A567" t="str">
            <v>A.00004.6006CERULL</v>
          </cell>
          <cell r="B567" t="str">
            <v>A.00004</v>
          </cell>
          <cell r="C567" t="str">
            <v>D0200000</v>
          </cell>
        </row>
        <row r="568">
          <cell r="A568" t="str">
            <v>A.00004.6006DEMARA</v>
          </cell>
          <cell r="B568" t="str">
            <v>A.00004</v>
          </cell>
          <cell r="C568" t="str">
            <v>D0200000</v>
          </cell>
        </row>
        <row r="569">
          <cell r="A569" t="str">
            <v>A.00004.6006DEMARB</v>
          </cell>
          <cell r="B569" t="str">
            <v>A.00004</v>
          </cell>
          <cell r="C569" t="str">
            <v>D0200000</v>
          </cell>
        </row>
        <row r="570">
          <cell r="A570" t="str">
            <v>A.00004.6006DICONC</v>
          </cell>
          <cell r="B570" t="str">
            <v>A.00004</v>
          </cell>
          <cell r="C570" t="str">
            <v>D0200000</v>
          </cell>
        </row>
        <row r="571">
          <cell r="A571" t="str">
            <v>A.00004.6006DINOLA</v>
          </cell>
          <cell r="B571" t="str">
            <v>A.00004</v>
          </cell>
          <cell r="C571" t="str">
            <v>D0200000</v>
          </cell>
        </row>
        <row r="572">
          <cell r="A572" t="str">
            <v>A.00004.6006DIPART</v>
          </cell>
          <cell r="B572" t="str">
            <v>A.00004</v>
          </cell>
          <cell r="C572" t="str">
            <v>D0200000</v>
          </cell>
        </row>
        <row r="573">
          <cell r="A573" t="str">
            <v>A.00004.6006ILLUMA</v>
          </cell>
          <cell r="B573" t="str">
            <v>A.00004</v>
          </cell>
          <cell r="C573" t="str">
            <v>D0200000</v>
          </cell>
        </row>
        <row r="574">
          <cell r="A574" t="str">
            <v>A.00004.6006ILLUMB</v>
          </cell>
          <cell r="B574" t="str">
            <v>A.00004</v>
          </cell>
          <cell r="C574" t="str">
            <v>D0200000</v>
          </cell>
        </row>
        <row r="575">
          <cell r="A575" t="str">
            <v>A.00004.6006LOIA</v>
          </cell>
          <cell r="B575" t="str">
            <v>A.00004</v>
          </cell>
          <cell r="C575" t="str">
            <v>D0200000</v>
          </cell>
        </row>
        <row r="576">
          <cell r="A576" t="str">
            <v>A.00004.6006MAJ</v>
          </cell>
          <cell r="B576" t="str">
            <v>A.00004</v>
          </cell>
          <cell r="C576" t="str">
            <v>D0200000</v>
          </cell>
        </row>
        <row r="577">
          <cell r="A577" t="str">
            <v>A.00004.6006NOBILE</v>
          </cell>
          <cell r="B577" t="str">
            <v>A.00004</v>
          </cell>
          <cell r="C577" t="str">
            <v>D0200000</v>
          </cell>
        </row>
        <row r="578">
          <cell r="A578" t="str">
            <v>A.00004.6006NOTA</v>
          </cell>
          <cell r="B578" t="str">
            <v>A.00004</v>
          </cell>
          <cell r="C578" t="str">
            <v>D0200000</v>
          </cell>
        </row>
        <row r="579">
          <cell r="A579" t="str">
            <v>A.00004.6006PALLAD</v>
          </cell>
          <cell r="B579" t="str">
            <v>A.00004</v>
          </cell>
          <cell r="C579" t="str">
            <v>D0200000</v>
          </cell>
        </row>
        <row r="580">
          <cell r="A580" t="str">
            <v>A.00004.6006PATERN</v>
          </cell>
          <cell r="B580" t="str">
            <v>A.00004</v>
          </cell>
          <cell r="C580" t="str">
            <v>D0200000</v>
          </cell>
        </row>
        <row r="581">
          <cell r="A581" t="str">
            <v>A.00004.6006PETRAG</v>
          </cell>
          <cell r="B581" t="str">
            <v>A.00004</v>
          </cell>
          <cell r="C581" t="str">
            <v>D0200000</v>
          </cell>
        </row>
        <row r="582">
          <cell r="A582" t="str">
            <v>A.00004.6006RAICON</v>
          </cell>
          <cell r="B582" t="str">
            <v>A.00004</v>
          </cell>
          <cell r="C582" t="str">
            <v>D0200000</v>
          </cell>
        </row>
        <row r="583">
          <cell r="A583" t="str">
            <v>A.00004.6006SESSA</v>
          </cell>
          <cell r="B583" t="str">
            <v>A.00004</v>
          </cell>
          <cell r="C583" t="str">
            <v>D0200000</v>
          </cell>
        </row>
        <row r="584">
          <cell r="A584" t="str">
            <v>A.00004.6006TORTOR</v>
          </cell>
          <cell r="B584" t="str">
            <v>A.00004</v>
          </cell>
          <cell r="C584" t="str">
            <v>D0200000</v>
          </cell>
        </row>
        <row r="585">
          <cell r="A585" t="str">
            <v>A.00004.6006TRANSI</v>
          </cell>
          <cell r="B585" t="str">
            <v>A.00004</v>
          </cell>
          <cell r="C585" t="str">
            <v>D0200000</v>
          </cell>
        </row>
        <row r="586">
          <cell r="A586" t="str">
            <v>A.00004.6006VINCEN</v>
          </cell>
          <cell r="B586" t="str">
            <v>A.00004</v>
          </cell>
          <cell r="C586" t="str">
            <v>D0200000</v>
          </cell>
        </row>
        <row r="587">
          <cell r="A587" t="str">
            <v>A.00004.6006VINOGR</v>
          </cell>
          <cell r="B587" t="str">
            <v>A.00004</v>
          </cell>
          <cell r="C587" t="str">
            <v>D0200000</v>
          </cell>
        </row>
        <row r="588">
          <cell r="A588" t="str">
            <v>A.00004.6006VITIEA</v>
          </cell>
          <cell r="B588" t="str">
            <v>A.00004</v>
          </cell>
          <cell r="C588" t="str">
            <v>D0200000</v>
          </cell>
        </row>
        <row r="589">
          <cell r="A589" t="str">
            <v>A.00004.6006VITIEB</v>
          </cell>
          <cell r="B589" t="str">
            <v>A.00004</v>
          </cell>
          <cell r="C589" t="str">
            <v>D0200000</v>
          </cell>
        </row>
        <row r="590">
          <cell r="A590" t="str">
            <v>A.00004.6006VITOLO</v>
          </cell>
          <cell r="B590" t="str">
            <v>A.00004</v>
          </cell>
          <cell r="C590" t="str">
            <v>D0200000</v>
          </cell>
        </row>
        <row r="591">
          <cell r="A591" t="str">
            <v>A.00004.6006ZANNEA</v>
          </cell>
          <cell r="B591" t="str">
            <v>A.00004</v>
          </cell>
          <cell r="C591" t="str">
            <v>D0200000</v>
          </cell>
        </row>
        <row r="592">
          <cell r="A592" t="str">
            <v>A.00004.6006ZANNEB</v>
          </cell>
          <cell r="B592" t="str">
            <v>A.00004</v>
          </cell>
          <cell r="C592" t="str">
            <v>D0200000</v>
          </cell>
        </row>
        <row r="593">
          <cell r="A593" t="str">
            <v>A.00004.6007BOTTAC</v>
          </cell>
          <cell r="B593" t="str">
            <v>A.00004</v>
          </cell>
          <cell r="C593" t="str">
            <v>D0200000</v>
          </cell>
        </row>
        <row r="594">
          <cell r="A594" t="str">
            <v>A.00004.6007CERULL</v>
          </cell>
          <cell r="B594" t="str">
            <v>A.00004</v>
          </cell>
          <cell r="C594" t="str">
            <v>D0200000</v>
          </cell>
        </row>
        <row r="595">
          <cell r="A595" t="str">
            <v>A.00004.6007DELUCA</v>
          </cell>
          <cell r="B595" t="str">
            <v>A.00004</v>
          </cell>
          <cell r="C595" t="str">
            <v>D0200000</v>
          </cell>
        </row>
        <row r="596">
          <cell r="A596" t="str">
            <v>A.00004.6007DICONC</v>
          </cell>
          <cell r="B596" t="str">
            <v>A.00004</v>
          </cell>
          <cell r="C596" t="str">
            <v>D0200000</v>
          </cell>
        </row>
        <row r="597">
          <cell r="A597" t="str">
            <v>A.00004.6007DINOLA</v>
          </cell>
          <cell r="B597" t="str">
            <v>A.00004</v>
          </cell>
          <cell r="C597" t="str">
            <v>D0200000</v>
          </cell>
        </row>
        <row r="598">
          <cell r="A598" t="str">
            <v>A.00004.6007DIPART</v>
          </cell>
          <cell r="B598" t="str">
            <v>A.00004</v>
          </cell>
          <cell r="C598" t="str">
            <v>D0200000</v>
          </cell>
        </row>
        <row r="599">
          <cell r="A599" t="str">
            <v>A.00004.6007ILLUMA</v>
          </cell>
          <cell r="B599" t="str">
            <v>A.00004</v>
          </cell>
          <cell r="C599" t="str">
            <v>D0200000</v>
          </cell>
        </row>
        <row r="600">
          <cell r="A600" t="str">
            <v>A.00004.6007ILLUMB</v>
          </cell>
          <cell r="B600" t="str">
            <v>A.00004</v>
          </cell>
          <cell r="C600" t="str">
            <v>D0200000</v>
          </cell>
        </row>
        <row r="601">
          <cell r="A601" t="str">
            <v>A.00004.6007LOIA</v>
          </cell>
          <cell r="B601" t="str">
            <v>A.00004</v>
          </cell>
          <cell r="C601" t="str">
            <v>D0200000</v>
          </cell>
        </row>
        <row r="602">
          <cell r="A602" t="str">
            <v>A.00004.6007MAJ</v>
          </cell>
          <cell r="B602" t="str">
            <v>A.00004</v>
          </cell>
          <cell r="C602" t="str">
            <v>D0200000</v>
          </cell>
        </row>
        <row r="603">
          <cell r="A603" t="str">
            <v>A.00004.6007MARITA</v>
          </cell>
          <cell r="B603" t="str">
            <v>A.00004</v>
          </cell>
          <cell r="C603" t="str">
            <v>D0200000</v>
          </cell>
        </row>
        <row r="604">
          <cell r="A604" t="str">
            <v>A.00004.6007MARITB</v>
          </cell>
          <cell r="B604" t="str">
            <v>A.00004</v>
          </cell>
          <cell r="C604" t="str">
            <v>D0200000</v>
          </cell>
        </row>
        <row r="605">
          <cell r="A605" t="str">
            <v>A.00004.6007NOBILE</v>
          </cell>
          <cell r="B605" t="str">
            <v>A.00004</v>
          </cell>
          <cell r="C605" t="str">
            <v>D0200000</v>
          </cell>
        </row>
        <row r="606">
          <cell r="A606" t="str">
            <v>A.00004.6007NOTA</v>
          </cell>
          <cell r="B606" t="str">
            <v>A.00004</v>
          </cell>
          <cell r="C606" t="str">
            <v>D0200000</v>
          </cell>
        </row>
        <row r="607">
          <cell r="A607" t="str">
            <v>A.00004.6007PALLAD</v>
          </cell>
          <cell r="B607" t="str">
            <v>A.00004</v>
          </cell>
          <cell r="C607" t="str">
            <v>D0200000</v>
          </cell>
        </row>
        <row r="608">
          <cell r="A608" t="str">
            <v>A.00004.6007PATERN</v>
          </cell>
          <cell r="B608" t="str">
            <v>A.00004</v>
          </cell>
          <cell r="C608" t="str">
            <v>D0200000</v>
          </cell>
        </row>
        <row r="609">
          <cell r="A609" t="str">
            <v>A.00004.6007RAICON</v>
          </cell>
          <cell r="B609" t="str">
            <v>A.00004</v>
          </cell>
          <cell r="C609" t="str">
            <v>D0200000</v>
          </cell>
        </row>
        <row r="610">
          <cell r="A610" t="str">
            <v>A.00004.6007SCARPA</v>
          </cell>
          <cell r="B610" t="str">
            <v>A.00004</v>
          </cell>
          <cell r="C610" t="str">
            <v>D0200000</v>
          </cell>
        </row>
        <row r="611">
          <cell r="A611" t="str">
            <v>A.00004.6007SCARPB</v>
          </cell>
          <cell r="B611" t="str">
            <v>A.00004</v>
          </cell>
          <cell r="C611" t="str">
            <v>D0200000</v>
          </cell>
        </row>
        <row r="612">
          <cell r="A612" t="str">
            <v>A.00004.6007TORTOR</v>
          </cell>
          <cell r="B612" t="str">
            <v>A.00004</v>
          </cell>
          <cell r="C612" t="str">
            <v>D0200000</v>
          </cell>
        </row>
        <row r="613">
          <cell r="A613" t="str">
            <v>A.00004.6007TRANSI</v>
          </cell>
          <cell r="B613" t="str">
            <v>A.00004</v>
          </cell>
          <cell r="C613" t="str">
            <v>D0200000</v>
          </cell>
        </row>
        <row r="614">
          <cell r="A614" t="str">
            <v>A.00004.6007VINOGR</v>
          </cell>
          <cell r="B614" t="str">
            <v>A.00004</v>
          </cell>
          <cell r="C614" t="str">
            <v>D0200000</v>
          </cell>
        </row>
        <row r="615">
          <cell r="A615" t="str">
            <v>A.00004.6007VITIEA</v>
          </cell>
          <cell r="B615" t="str">
            <v>A.00004</v>
          </cell>
          <cell r="C615" t="str">
            <v>D0200000</v>
          </cell>
        </row>
        <row r="616">
          <cell r="A616" t="str">
            <v>A.00004.6007VITIEB</v>
          </cell>
          <cell r="B616" t="str">
            <v>A.00004</v>
          </cell>
          <cell r="C616" t="str">
            <v>D0200000</v>
          </cell>
        </row>
        <row r="617">
          <cell r="A617" t="str">
            <v>A.00004.6007VITOLO</v>
          </cell>
          <cell r="B617" t="str">
            <v>A.00004</v>
          </cell>
          <cell r="C617" t="str">
            <v>D0200000</v>
          </cell>
        </row>
        <row r="618">
          <cell r="A618" t="str">
            <v>A.00004.6007ZANNEA</v>
          </cell>
          <cell r="B618" t="str">
            <v>A.00004</v>
          </cell>
          <cell r="C618" t="str">
            <v>D0200000</v>
          </cell>
        </row>
        <row r="619">
          <cell r="A619" t="str">
            <v>A.00004.6007ZANNEB</v>
          </cell>
          <cell r="B619" t="str">
            <v>A.00004</v>
          </cell>
          <cell r="C619" t="str">
            <v>D0200000</v>
          </cell>
        </row>
        <row r="620">
          <cell r="A620" t="str">
            <v>A.00004.6008BOTTAC</v>
          </cell>
          <cell r="B620" t="str">
            <v>A.00004</v>
          </cell>
          <cell r="C620" t="str">
            <v>D0200000</v>
          </cell>
        </row>
        <row r="621">
          <cell r="A621" t="str">
            <v>A.00004.6008CAPUAA</v>
          </cell>
          <cell r="B621" t="str">
            <v>A.00004</v>
          </cell>
          <cell r="C621" t="str">
            <v>D0200000</v>
          </cell>
        </row>
        <row r="622">
          <cell r="A622" t="str">
            <v>A.00004.6008CAPUAB</v>
          </cell>
          <cell r="B622" t="str">
            <v>A.00004</v>
          </cell>
          <cell r="C622" t="str">
            <v>D0200000</v>
          </cell>
        </row>
        <row r="623">
          <cell r="A623" t="str">
            <v>A.00004.6008CERULL</v>
          </cell>
          <cell r="B623" t="str">
            <v>A.00004</v>
          </cell>
          <cell r="C623" t="str">
            <v>D0200000</v>
          </cell>
        </row>
        <row r="624">
          <cell r="A624" t="str">
            <v>A.00004.6008COSTAG</v>
          </cell>
          <cell r="B624" t="str">
            <v>A.00004</v>
          </cell>
          <cell r="C624" t="str">
            <v>D0200000</v>
          </cell>
        </row>
        <row r="625">
          <cell r="A625" t="str">
            <v>A.00004.6008DICONC</v>
          </cell>
          <cell r="B625" t="str">
            <v>A.00004</v>
          </cell>
          <cell r="C625" t="str">
            <v>D0200000</v>
          </cell>
        </row>
        <row r="626">
          <cell r="A626" t="str">
            <v>A.00004.6008DINOLA</v>
          </cell>
          <cell r="B626" t="str">
            <v>A.00004</v>
          </cell>
          <cell r="C626" t="str">
            <v>D0200000</v>
          </cell>
        </row>
        <row r="627">
          <cell r="A627" t="str">
            <v>A.00004.6008DIPART</v>
          </cell>
          <cell r="B627" t="str">
            <v>A.00004</v>
          </cell>
          <cell r="C627" t="str">
            <v>D0200000</v>
          </cell>
        </row>
        <row r="628">
          <cell r="A628" t="str">
            <v>A.00004.6008FEDULL</v>
          </cell>
          <cell r="B628" t="str">
            <v>A.00004</v>
          </cell>
          <cell r="C628" t="str">
            <v>D0200000</v>
          </cell>
        </row>
        <row r="629">
          <cell r="A629" t="str">
            <v>A.00004.6008GAVAGN</v>
          </cell>
          <cell r="B629" t="str">
            <v>A.00004</v>
          </cell>
          <cell r="C629" t="str">
            <v>D0200000</v>
          </cell>
        </row>
        <row r="630">
          <cell r="A630" t="str">
            <v>A.00004.6008ILLUMA</v>
          </cell>
          <cell r="B630" t="str">
            <v>A.00004</v>
          </cell>
          <cell r="C630" t="str">
            <v>D0200000</v>
          </cell>
        </row>
        <row r="631">
          <cell r="A631" t="str">
            <v>A.00004.6008ILLUMB</v>
          </cell>
          <cell r="B631" t="str">
            <v>A.00004</v>
          </cell>
          <cell r="C631" t="str">
            <v>D0200000</v>
          </cell>
        </row>
        <row r="632">
          <cell r="A632" t="str">
            <v>A.00004.6008LOIA</v>
          </cell>
          <cell r="B632" t="str">
            <v>A.00004</v>
          </cell>
          <cell r="C632" t="str">
            <v>D0200000</v>
          </cell>
        </row>
        <row r="633">
          <cell r="A633" t="str">
            <v>A.00004.6008MAJ</v>
          </cell>
          <cell r="B633" t="str">
            <v>A.00004</v>
          </cell>
          <cell r="C633" t="str">
            <v>D0200000</v>
          </cell>
        </row>
        <row r="634">
          <cell r="A634" t="str">
            <v>A.00004.6008MARITA</v>
          </cell>
          <cell r="B634" t="str">
            <v>A.00004</v>
          </cell>
          <cell r="C634" t="str">
            <v>D0200000</v>
          </cell>
        </row>
        <row r="635">
          <cell r="A635" t="str">
            <v>A.00004.6008MARITB</v>
          </cell>
          <cell r="B635" t="str">
            <v>A.00004</v>
          </cell>
          <cell r="C635" t="str">
            <v>D0200000</v>
          </cell>
        </row>
        <row r="636">
          <cell r="A636" t="str">
            <v>A.00004.6008NOBILE</v>
          </cell>
          <cell r="B636" t="str">
            <v>A.00004</v>
          </cell>
          <cell r="C636" t="str">
            <v>D0200000</v>
          </cell>
        </row>
        <row r="637">
          <cell r="A637" t="str">
            <v>A.00004.6008NOTA</v>
          </cell>
          <cell r="B637" t="str">
            <v>A.00004</v>
          </cell>
          <cell r="C637" t="str">
            <v>D0200000</v>
          </cell>
        </row>
        <row r="638">
          <cell r="A638" t="str">
            <v>A.00004.6008PALLAD</v>
          </cell>
          <cell r="B638" t="str">
            <v>A.00004</v>
          </cell>
          <cell r="C638" t="str">
            <v>D0200000</v>
          </cell>
        </row>
        <row r="639">
          <cell r="A639" t="str">
            <v>A.00004.6008PATERN</v>
          </cell>
          <cell r="B639" t="str">
            <v>A.00004</v>
          </cell>
          <cell r="C639" t="str">
            <v>D0200000</v>
          </cell>
        </row>
        <row r="640">
          <cell r="A640" t="str">
            <v>A.00004.6008RAICON</v>
          </cell>
          <cell r="B640" t="str">
            <v>A.00004</v>
          </cell>
          <cell r="C640" t="str">
            <v>D0200000</v>
          </cell>
        </row>
        <row r="641">
          <cell r="A641" t="str">
            <v>A.00004.6008TORTOR</v>
          </cell>
          <cell r="B641" t="str">
            <v>A.00004</v>
          </cell>
          <cell r="C641" t="str">
            <v>D0200000</v>
          </cell>
        </row>
        <row r="642">
          <cell r="A642" t="str">
            <v>A.00004.6008TRANSI</v>
          </cell>
          <cell r="B642" t="str">
            <v>A.00004</v>
          </cell>
          <cell r="C642" t="str">
            <v>D0200000</v>
          </cell>
        </row>
        <row r="643">
          <cell r="A643" t="str">
            <v>A.00004.6008VINCEN</v>
          </cell>
          <cell r="B643" t="str">
            <v>A.00004</v>
          </cell>
          <cell r="C643" t="str">
            <v>D0200000</v>
          </cell>
        </row>
        <row r="644">
          <cell r="A644" t="str">
            <v>A.00004.6008VINOGR</v>
          </cell>
          <cell r="B644" t="str">
            <v>A.00004</v>
          </cell>
          <cell r="C644" t="str">
            <v>D0200000</v>
          </cell>
        </row>
        <row r="645">
          <cell r="A645" t="str">
            <v>A.00004.6008VITIEA</v>
          </cell>
          <cell r="B645" t="str">
            <v>A.00004</v>
          </cell>
          <cell r="C645" t="str">
            <v>D0200000</v>
          </cell>
        </row>
        <row r="646">
          <cell r="A646" t="str">
            <v>A.00004.6008VITIEB</v>
          </cell>
          <cell r="B646" t="str">
            <v>A.00004</v>
          </cell>
          <cell r="C646" t="str">
            <v>D0200000</v>
          </cell>
        </row>
        <row r="647">
          <cell r="A647" t="str">
            <v>A.00004.6008VITOLO</v>
          </cell>
          <cell r="B647" t="str">
            <v>A.00004</v>
          </cell>
          <cell r="C647" t="str">
            <v>D0200000</v>
          </cell>
        </row>
        <row r="648">
          <cell r="A648" t="str">
            <v>A.00004.6008ZANNEA</v>
          </cell>
          <cell r="B648" t="str">
            <v>A.00004</v>
          </cell>
          <cell r="C648" t="str">
            <v>D0200000</v>
          </cell>
        </row>
        <row r="649">
          <cell r="A649" t="str">
            <v>A.00004.6008ZANNEB</v>
          </cell>
          <cell r="B649" t="str">
            <v>A.00004</v>
          </cell>
          <cell r="C649" t="str">
            <v>D0200000</v>
          </cell>
        </row>
        <row r="650">
          <cell r="A650" t="str">
            <v>A.00004.6082FEDULL</v>
          </cell>
          <cell r="B650" t="str">
            <v>A.00004</v>
          </cell>
          <cell r="C650" t="str">
            <v>D0200000</v>
          </cell>
        </row>
        <row r="651">
          <cell r="A651" t="str">
            <v>A.00004.6085FEDULL</v>
          </cell>
          <cell r="B651" t="str">
            <v>A.00004</v>
          </cell>
          <cell r="C651" t="str">
            <v>D0200000</v>
          </cell>
        </row>
        <row r="652">
          <cell r="A652" t="str">
            <v>A.00004.6094TORTOR</v>
          </cell>
          <cell r="B652" t="str">
            <v>A.00004</v>
          </cell>
          <cell r="C652" t="str">
            <v>D0200000</v>
          </cell>
        </row>
        <row r="653">
          <cell r="A653" t="str">
            <v>A.00004.6095VINOGR</v>
          </cell>
          <cell r="B653" t="str">
            <v>A.00004</v>
          </cell>
          <cell r="C653" t="str">
            <v>D0200000</v>
          </cell>
        </row>
        <row r="654">
          <cell r="A654" t="str">
            <v>A.00004.60967GERLA</v>
          </cell>
          <cell r="B654" t="str">
            <v>A.00004</v>
          </cell>
          <cell r="C654" t="str">
            <v>D0200000</v>
          </cell>
        </row>
        <row r="655">
          <cell r="A655" t="str">
            <v>A.00004.60967PETRA</v>
          </cell>
          <cell r="B655" t="str">
            <v>A.00004</v>
          </cell>
          <cell r="C655" t="str">
            <v>D0200000</v>
          </cell>
        </row>
        <row r="656">
          <cell r="A656" t="str">
            <v>A.00004.60967PETRA.60967PETIN</v>
          </cell>
          <cell r="B656" t="str">
            <v>A.00004</v>
          </cell>
          <cell r="C656" t="str">
            <v>D0200000</v>
          </cell>
        </row>
        <row r="657">
          <cell r="A657" t="str">
            <v>A.00004.60967PETRA.60967PETSG</v>
          </cell>
          <cell r="B657" t="str">
            <v>A.00004</v>
          </cell>
          <cell r="C657" t="str">
            <v>D0200000</v>
          </cell>
        </row>
        <row r="658">
          <cell r="A658" t="str">
            <v>A.00004.60967RAICO</v>
          </cell>
          <cell r="B658" t="str">
            <v>A.00004</v>
          </cell>
          <cell r="C658" t="str">
            <v>D0200000</v>
          </cell>
        </row>
        <row r="659">
          <cell r="A659" t="str">
            <v>A.00004.6098GERLA</v>
          </cell>
          <cell r="B659" t="str">
            <v>A.00004</v>
          </cell>
          <cell r="C659" t="str">
            <v>D0200000</v>
          </cell>
        </row>
        <row r="660">
          <cell r="A660" t="str">
            <v>A.00004.6098MAJ</v>
          </cell>
          <cell r="B660" t="str">
            <v>A.00004</v>
          </cell>
          <cell r="C660" t="str">
            <v>D0200000</v>
          </cell>
        </row>
        <row r="661">
          <cell r="A661" t="str">
            <v>A.00004.6098NOTA</v>
          </cell>
          <cell r="B661" t="str">
            <v>A.00004</v>
          </cell>
          <cell r="C661" t="str">
            <v>D0200000</v>
          </cell>
        </row>
        <row r="662">
          <cell r="A662" t="str">
            <v>A.00004.6098NOTA.6098NOTAIN</v>
          </cell>
          <cell r="B662" t="str">
            <v>A.00004</v>
          </cell>
          <cell r="C662" t="str">
            <v>D0200000</v>
          </cell>
        </row>
        <row r="663">
          <cell r="A663" t="str">
            <v>A.00004.6098NOTA.6098NOTASG</v>
          </cell>
          <cell r="B663" t="str">
            <v>A.00004</v>
          </cell>
          <cell r="C663" t="str">
            <v>D0200000</v>
          </cell>
        </row>
        <row r="664">
          <cell r="A664" t="str">
            <v>A.00004.6098RAICON</v>
          </cell>
          <cell r="B664" t="str">
            <v>A.00004</v>
          </cell>
          <cell r="C664" t="str">
            <v>D0200000</v>
          </cell>
        </row>
        <row r="665">
          <cell r="A665" t="str">
            <v>A.00004.6098RAICON.6098RAICIN</v>
          </cell>
          <cell r="B665" t="str">
            <v>A.00004</v>
          </cell>
          <cell r="C665" t="str">
            <v>D0200000</v>
          </cell>
        </row>
        <row r="666">
          <cell r="A666" t="str">
            <v>A.00004.6098RAICON.6098RAICSG</v>
          </cell>
          <cell r="B666" t="str">
            <v>A.00004</v>
          </cell>
          <cell r="C666" t="str">
            <v>D0200000</v>
          </cell>
        </row>
        <row r="667">
          <cell r="A667" t="str">
            <v>A.00004.6098VITOLO</v>
          </cell>
          <cell r="B667" t="str">
            <v>A.00004</v>
          </cell>
          <cell r="C667" t="str">
            <v>D0200000</v>
          </cell>
        </row>
        <row r="668">
          <cell r="A668" t="str">
            <v>A.00004.6099GERLA</v>
          </cell>
          <cell r="B668" t="str">
            <v>A.00004</v>
          </cell>
          <cell r="C668" t="str">
            <v>D0200000</v>
          </cell>
        </row>
        <row r="669">
          <cell r="A669" t="str">
            <v>A.00004.6099MAJ</v>
          </cell>
          <cell r="B669" t="str">
            <v>A.00004</v>
          </cell>
          <cell r="C669" t="str">
            <v>D0200000</v>
          </cell>
        </row>
        <row r="670">
          <cell r="A670" t="str">
            <v>A.00004.6099MAJ.6099MAINV</v>
          </cell>
          <cell r="B670" t="str">
            <v>A.00004</v>
          </cell>
          <cell r="C670" t="str">
            <v>D0200000</v>
          </cell>
        </row>
        <row r="671">
          <cell r="A671" t="str">
            <v>A.00004.6099MAJ.6099MASPG</v>
          </cell>
          <cell r="B671" t="str">
            <v>A.00004</v>
          </cell>
          <cell r="C671" t="str">
            <v>D0200000</v>
          </cell>
        </row>
        <row r="672">
          <cell r="A672" t="str">
            <v>A.00004.6099NOBILE</v>
          </cell>
          <cell r="B672" t="str">
            <v>A.00004</v>
          </cell>
          <cell r="C672" t="str">
            <v>D0200000</v>
          </cell>
        </row>
        <row r="673">
          <cell r="A673" t="str">
            <v>A.00004.6099NOTA</v>
          </cell>
          <cell r="B673" t="str">
            <v>A.00004</v>
          </cell>
          <cell r="C673" t="str">
            <v>D0200000</v>
          </cell>
        </row>
        <row r="674">
          <cell r="A674" t="str">
            <v>A.00004.6099PETRAG</v>
          </cell>
          <cell r="B674" t="str">
            <v>A.00004</v>
          </cell>
          <cell r="C674" t="str">
            <v>D0200000</v>
          </cell>
        </row>
        <row r="675">
          <cell r="A675" t="str">
            <v>A.00004.6099PETRAG.6099PEINV</v>
          </cell>
          <cell r="B675" t="str">
            <v>A.00004</v>
          </cell>
          <cell r="C675" t="str">
            <v>D0200000</v>
          </cell>
        </row>
        <row r="676">
          <cell r="A676" t="str">
            <v>A.00004.6099PETRAG.6099PESPG</v>
          </cell>
          <cell r="B676" t="str">
            <v>A.00004</v>
          </cell>
          <cell r="C676" t="str">
            <v>D0200000</v>
          </cell>
        </row>
        <row r="677">
          <cell r="A677" t="str">
            <v>A.00004.6099RAICON</v>
          </cell>
          <cell r="B677" t="str">
            <v>A.00004</v>
          </cell>
          <cell r="C677" t="str">
            <v>D0200000</v>
          </cell>
        </row>
        <row r="678">
          <cell r="A678" t="str">
            <v>A.00004.AGASMICOST</v>
          </cell>
          <cell r="B678" t="str">
            <v>A.00004</v>
          </cell>
          <cell r="C678" t="str">
            <v>D0200000</v>
          </cell>
        </row>
        <row r="679">
          <cell r="A679" t="str">
            <v>A.00004.ALENIADINO</v>
          </cell>
          <cell r="B679" t="str">
            <v>A.00004</v>
          </cell>
          <cell r="C679" t="str">
            <v>D0200000</v>
          </cell>
        </row>
        <row r="680">
          <cell r="A680" t="str">
            <v>A.00004.ALENIATAGL</v>
          </cell>
          <cell r="B680" t="str">
            <v>A.00004</v>
          </cell>
          <cell r="C680" t="str">
            <v>D0200000</v>
          </cell>
        </row>
        <row r="681">
          <cell r="A681" t="str">
            <v>A.00004.ALPHANET</v>
          </cell>
          <cell r="B681" t="str">
            <v>A.00004</v>
          </cell>
          <cell r="C681" t="str">
            <v>D0200000</v>
          </cell>
        </row>
        <row r="682">
          <cell r="A682" t="str">
            <v>A.00004.ANIMALE</v>
          </cell>
          <cell r="B682" t="str">
            <v>A.00004</v>
          </cell>
          <cell r="C682" t="str">
            <v>D0200000</v>
          </cell>
        </row>
        <row r="683">
          <cell r="A683" t="str">
            <v>A.00004.ARPAPIEM2</v>
          </cell>
          <cell r="B683" t="str">
            <v>A.00004</v>
          </cell>
          <cell r="C683" t="str">
            <v>D0200000</v>
          </cell>
        </row>
        <row r="684">
          <cell r="A684" t="str">
            <v>A.00004.ARPAPIEMON</v>
          </cell>
          <cell r="B684" t="str">
            <v>A.00004</v>
          </cell>
          <cell r="C684" t="str">
            <v>D0200000</v>
          </cell>
        </row>
        <row r="685">
          <cell r="A685" t="str">
            <v>A.00004.ATRZCENCOM</v>
          </cell>
          <cell r="B685" t="str">
            <v>A.00004</v>
          </cell>
          <cell r="C685" t="str">
            <v>D0200000</v>
          </cell>
        </row>
        <row r="686">
          <cell r="A686" t="str">
            <v>A.00004.CAFAGNADAY</v>
          </cell>
          <cell r="B686" t="str">
            <v>A.00004</v>
          </cell>
          <cell r="C686" t="str">
            <v>D0200000</v>
          </cell>
        </row>
        <row r="687">
          <cell r="A687" t="str">
            <v>A.00004.CAPUANOCON</v>
          </cell>
          <cell r="B687" t="str">
            <v>A.00004</v>
          </cell>
          <cell r="C687" t="str">
            <v>D0200000</v>
          </cell>
        </row>
        <row r="688">
          <cell r="A688" t="str">
            <v>A.00004.CARDONEANG</v>
          </cell>
          <cell r="B688" t="str">
            <v>A.00004</v>
          </cell>
          <cell r="C688" t="str">
            <v>D0200000</v>
          </cell>
        </row>
        <row r="689">
          <cell r="A689" t="str">
            <v>A.00004.CASPISREGIONE</v>
          </cell>
          <cell r="B689" t="str">
            <v>A.00004</v>
          </cell>
          <cell r="C689" t="str">
            <v>D0200000</v>
          </cell>
        </row>
        <row r="690">
          <cell r="A690" t="str">
            <v>A.00004.CBCNRCERUL</v>
          </cell>
          <cell r="B690" t="str">
            <v>A.00004</v>
          </cell>
          <cell r="C690" t="str">
            <v>D0200000</v>
          </cell>
        </row>
        <row r="691">
          <cell r="A691" t="str">
            <v>A.00004.CERICTCONV</v>
          </cell>
          <cell r="B691" t="str">
            <v>A.00004</v>
          </cell>
          <cell r="C691" t="str">
            <v>D0200000</v>
          </cell>
        </row>
        <row r="692">
          <cell r="A692" t="str">
            <v>A.00004.CLUSTELOIA</v>
          </cell>
          <cell r="B692" t="str">
            <v>A.00004</v>
          </cell>
          <cell r="C692" t="str">
            <v>D0200000</v>
          </cell>
        </row>
        <row r="693">
          <cell r="A693" t="str">
            <v>A.00004.CNRASI</v>
          </cell>
          <cell r="B693" t="str">
            <v>A.00004</v>
          </cell>
          <cell r="C693" t="str">
            <v>D0200000</v>
          </cell>
        </row>
        <row r="694">
          <cell r="A694" t="str">
            <v>A.00004.CNRCBCERUL</v>
          </cell>
          <cell r="B694" t="str">
            <v>A.00004</v>
          </cell>
          <cell r="C694" t="str">
            <v>D0200000</v>
          </cell>
        </row>
        <row r="695">
          <cell r="A695" t="str">
            <v>A.00004.COANSALDO</v>
          </cell>
          <cell r="B695" t="str">
            <v>A.00004</v>
          </cell>
          <cell r="C695" t="str">
            <v>D0200000</v>
          </cell>
        </row>
        <row r="696">
          <cell r="A696" t="str">
            <v>A.00004.COMARCIANI</v>
          </cell>
          <cell r="B696" t="str">
            <v>A.00004</v>
          </cell>
          <cell r="C696" t="str">
            <v>D0200000</v>
          </cell>
        </row>
        <row r="697">
          <cell r="A697" t="str">
            <v>A.00004.CONBARONIS</v>
          </cell>
          <cell r="B697" t="str">
            <v>A.00004</v>
          </cell>
          <cell r="C697" t="str">
            <v>D0200000</v>
          </cell>
        </row>
        <row r="698">
          <cell r="A698" t="str">
            <v>A.00004.CONGSEKE02</v>
          </cell>
          <cell r="B698" t="str">
            <v>A.00004</v>
          </cell>
          <cell r="C698" t="str">
            <v>D0200000</v>
          </cell>
        </row>
        <row r="699">
          <cell r="A699" t="str">
            <v>A.00004.CONNAPPI07</v>
          </cell>
          <cell r="B699" t="str">
            <v>A.00004</v>
          </cell>
          <cell r="C699" t="str">
            <v>D0200000</v>
          </cell>
        </row>
        <row r="700">
          <cell r="A700" t="str">
            <v>A.00004.CONNECT</v>
          </cell>
          <cell r="B700" t="str">
            <v>A.00004</v>
          </cell>
          <cell r="C700" t="str">
            <v>D0200000</v>
          </cell>
        </row>
        <row r="701">
          <cell r="A701" t="str">
            <v>A.00004.CONTEDAYRI</v>
          </cell>
          <cell r="B701" t="str">
            <v>A.00004</v>
          </cell>
          <cell r="C701" t="str">
            <v>D0200000</v>
          </cell>
        </row>
        <row r="702">
          <cell r="A702" t="str">
            <v>A.00004.CONTRMAJ06</v>
          </cell>
          <cell r="B702" t="str">
            <v>A.00004</v>
          </cell>
          <cell r="C702" t="str">
            <v>D0200000</v>
          </cell>
        </row>
        <row r="703">
          <cell r="A703" t="str">
            <v>A.00004.CONVCERU05</v>
          </cell>
          <cell r="B703" t="str">
            <v>A.00004</v>
          </cell>
          <cell r="C703" t="str">
            <v>D0200000</v>
          </cell>
        </row>
        <row r="704">
          <cell r="A704" t="str">
            <v>A.00004.CONVCOMSAL</v>
          </cell>
          <cell r="B704" t="str">
            <v>A.00004</v>
          </cell>
          <cell r="C704" t="str">
            <v>D0200000</v>
          </cell>
        </row>
        <row r="705">
          <cell r="A705" t="str">
            <v>A.00004.CONVMEGARIDE</v>
          </cell>
          <cell r="B705" t="str">
            <v>A.00004</v>
          </cell>
          <cell r="C705" t="str">
            <v>D0200000</v>
          </cell>
        </row>
        <row r="706">
          <cell r="A706" t="str">
            <v>A.00004.CONVNOBI05</v>
          </cell>
          <cell r="B706" t="str">
            <v>A.00004</v>
          </cell>
          <cell r="C706" t="str">
            <v>D0200000</v>
          </cell>
        </row>
        <row r="707">
          <cell r="A707" t="str">
            <v>A.00004.CONVTAGL05</v>
          </cell>
          <cell r="B707" t="str">
            <v>A.00004</v>
          </cell>
          <cell r="C707" t="str">
            <v>D0200000</v>
          </cell>
        </row>
        <row r="708">
          <cell r="A708" t="str">
            <v>A.00004.COPROVINCI</v>
          </cell>
          <cell r="B708" t="str">
            <v>A.00004</v>
          </cell>
          <cell r="C708" t="str">
            <v>D0200000</v>
          </cell>
        </row>
        <row r="709">
          <cell r="A709" t="str">
            <v>A.00004.COSAGIOR</v>
          </cell>
          <cell r="B709" t="str">
            <v>A.00004</v>
          </cell>
          <cell r="C709" t="str">
            <v>D0200000</v>
          </cell>
        </row>
        <row r="710">
          <cell r="A710" t="str">
            <v>A.00004.COSALERNO</v>
          </cell>
          <cell r="B710" t="str">
            <v>A.00004</v>
          </cell>
          <cell r="C710" t="str">
            <v>D0200000</v>
          </cell>
        </row>
        <row r="711">
          <cell r="A711" t="str">
            <v>A.00004.COSALERNO3</v>
          </cell>
          <cell r="B711" t="str">
            <v>A.00004</v>
          </cell>
          <cell r="C711" t="str">
            <v>D0200000</v>
          </cell>
        </row>
        <row r="712">
          <cell r="A712" t="str">
            <v>A.00004.CRSWEBTRT1</v>
          </cell>
          <cell r="B712" t="str">
            <v>A.00004</v>
          </cell>
          <cell r="C712" t="str">
            <v>D0200000</v>
          </cell>
        </row>
        <row r="713">
          <cell r="A713" t="str">
            <v>A.00004.CSAPROVINC</v>
          </cell>
          <cell r="B713" t="str">
            <v>A.00004</v>
          </cell>
          <cell r="C713" t="str">
            <v>D0200000</v>
          </cell>
        </row>
        <row r="714">
          <cell r="A714" t="str">
            <v>A.00004.CSTPSPA</v>
          </cell>
          <cell r="B714" t="str">
            <v>A.00004</v>
          </cell>
          <cell r="C714" t="str">
            <v>D0200000</v>
          </cell>
        </row>
        <row r="715">
          <cell r="A715" t="str">
            <v>A.00004.CUEN</v>
          </cell>
          <cell r="B715" t="str">
            <v>A.00004</v>
          </cell>
          <cell r="C715" t="str">
            <v>D0200000</v>
          </cell>
        </row>
        <row r="716">
          <cell r="A716" t="str">
            <v>A.00004.DATAPROJE</v>
          </cell>
          <cell r="B716" t="str">
            <v>A.00004</v>
          </cell>
          <cell r="C716" t="str">
            <v>D0200000</v>
          </cell>
        </row>
        <row r="717">
          <cell r="A717" t="str">
            <v>A.00004.DEUFEMIA</v>
          </cell>
          <cell r="B717" t="str">
            <v>A.00004</v>
          </cell>
          <cell r="C717" t="str">
            <v>D0200000</v>
          </cell>
        </row>
        <row r="718">
          <cell r="A718" t="str">
            <v>A.00004.DINOLA</v>
          </cell>
          <cell r="B718" t="str">
            <v>A.00004</v>
          </cell>
          <cell r="C718" t="str">
            <v>D0200000</v>
          </cell>
        </row>
        <row r="719">
          <cell r="A719" t="str">
            <v>A.00004.DOTMATEF06</v>
          </cell>
          <cell r="B719" t="str">
            <v>A.00004</v>
          </cell>
          <cell r="C719" t="str">
            <v>D0200000</v>
          </cell>
        </row>
        <row r="720">
          <cell r="A720" t="str">
            <v>A.00004.DOTMATEF07</v>
          </cell>
          <cell r="B720" t="str">
            <v>A.00004</v>
          </cell>
          <cell r="C720" t="str">
            <v>D0200000</v>
          </cell>
        </row>
        <row r="721">
          <cell r="A721" t="str">
            <v>A.00004.DOTPON03</v>
          </cell>
          <cell r="B721" t="str">
            <v>A.00004</v>
          </cell>
          <cell r="C721" t="str">
            <v>D0200000</v>
          </cell>
        </row>
        <row r="722">
          <cell r="A722" t="str">
            <v>A.00004.DOTPON04</v>
          </cell>
          <cell r="B722" t="str">
            <v>A.00004</v>
          </cell>
          <cell r="C722" t="str">
            <v>D0200000</v>
          </cell>
        </row>
        <row r="723">
          <cell r="A723" t="str">
            <v>A.00004.DOTT3CICLO</v>
          </cell>
          <cell r="B723" t="str">
            <v>A.00004</v>
          </cell>
          <cell r="C723" t="str">
            <v>D0200000</v>
          </cell>
        </row>
        <row r="724">
          <cell r="A724" t="str">
            <v>A.00004.DOTT4CICLO</v>
          </cell>
          <cell r="B724" t="str">
            <v>A.00004</v>
          </cell>
          <cell r="C724" t="str">
            <v>D0200000</v>
          </cell>
        </row>
        <row r="725">
          <cell r="A725" t="str">
            <v>A.00004.DOTT5CICLO</v>
          </cell>
          <cell r="B725" t="str">
            <v>A.00004</v>
          </cell>
          <cell r="C725" t="str">
            <v>D0200000</v>
          </cell>
        </row>
        <row r="726">
          <cell r="A726" t="str">
            <v>A.00004.DOTT6CICLO</v>
          </cell>
          <cell r="B726" t="str">
            <v>A.00004</v>
          </cell>
          <cell r="C726" t="str">
            <v>D0200000</v>
          </cell>
        </row>
        <row r="727">
          <cell r="A727" t="str">
            <v>A.00004.DOTTANTI05</v>
          </cell>
          <cell r="B727" t="str">
            <v>A.00004</v>
          </cell>
          <cell r="C727" t="str">
            <v>D0200000</v>
          </cell>
        </row>
        <row r="728">
          <cell r="A728" t="str">
            <v>A.00004.EDILIZCENT</v>
          </cell>
          <cell r="B728" t="str">
            <v>A.00004</v>
          </cell>
          <cell r="C728" t="str">
            <v>D0200000</v>
          </cell>
        </row>
        <row r="729">
          <cell r="A729" t="str">
            <v>A.00004.EDISU</v>
          </cell>
          <cell r="B729" t="str">
            <v>A.00004</v>
          </cell>
          <cell r="C729" t="str">
            <v>D0200000</v>
          </cell>
        </row>
        <row r="730">
          <cell r="A730" t="str">
            <v>A.00004.EDISU2</v>
          </cell>
          <cell r="B730" t="str">
            <v>A.00004</v>
          </cell>
          <cell r="C730" t="str">
            <v>D0200000</v>
          </cell>
        </row>
        <row r="731">
          <cell r="A731" t="str">
            <v>A.00004.EDISU3</v>
          </cell>
          <cell r="B731" t="str">
            <v>A.00004</v>
          </cell>
          <cell r="C731" t="str">
            <v>D0200000</v>
          </cell>
        </row>
        <row r="732">
          <cell r="A732" t="str">
            <v>A.00004.EKOGROUP66</v>
          </cell>
          <cell r="B732" t="str">
            <v>A.00004</v>
          </cell>
          <cell r="C732" t="str">
            <v>D0200000</v>
          </cell>
        </row>
        <row r="733">
          <cell r="A733" t="str">
            <v>A.00004.ELASISCT1</v>
          </cell>
          <cell r="B733" t="str">
            <v>A.00004</v>
          </cell>
          <cell r="C733" t="str">
            <v>D0200000</v>
          </cell>
        </row>
        <row r="734">
          <cell r="A734" t="str">
            <v>A.00004.ELASISCT2</v>
          </cell>
          <cell r="B734" t="str">
            <v>A.00004</v>
          </cell>
          <cell r="C734" t="str">
            <v>D0200000</v>
          </cell>
        </row>
        <row r="735">
          <cell r="A735" t="str">
            <v>A.00004.ELASISCT3</v>
          </cell>
          <cell r="B735" t="str">
            <v>A.00004</v>
          </cell>
          <cell r="C735" t="str">
            <v>D0200000</v>
          </cell>
        </row>
        <row r="736">
          <cell r="A736" t="str">
            <v>A.00004.ELSAGSPA</v>
          </cell>
          <cell r="B736" t="str">
            <v>A.00004</v>
          </cell>
          <cell r="C736" t="str">
            <v>D0200000</v>
          </cell>
        </row>
        <row r="737">
          <cell r="A737" t="str">
            <v>A.00004.ELSASISCT4</v>
          </cell>
          <cell r="B737" t="str">
            <v>A.00004</v>
          </cell>
          <cell r="C737" t="str">
            <v>D0200000</v>
          </cell>
        </row>
        <row r="738">
          <cell r="A738" t="str">
            <v>A.00004.ENI</v>
          </cell>
          <cell r="B738" t="str">
            <v>A.00004</v>
          </cell>
          <cell r="C738" t="str">
            <v>D0200000</v>
          </cell>
        </row>
        <row r="739">
          <cell r="A739" t="str">
            <v>A.00004.ENTERPRISE</v>
          </cell>
          <cell r="B739" t="str">
            <v>A.00004</v>
          </cell>
          <cell r="C739" t="str">
            <v>D0200000</v>
          </cell>
        </row>
        <row r="740">
          <cell r="A740" t="str">
            <v>A.00004.ERCOLANO</v>
          </cell>
          <cell r="B740" t="str">
            <v>A.00004</v>
          </cell>
          <cell r="C740" t="str">
            <v>D0200000</v>
          </cell>
        </row>
        <row r="741">
          <cell r="A741" t="str">
            <v>A.00004.EUCIP</v>
          </cell>
          <cell r="B741" t="str">
            <v>A.00004</v>
          </cell>
          <cell r="C741" t="str">
            <v>D0200000</v>
          </cell>
        </row>
        <row r="742">
          <cell r="A742" t="str">
            <v>A.00004.EUTELIASPA</v>
          </cell>
          <cell r="B742" t="str">
            <v>A.00004</v>
          </cell>
          <cell r="C742" t="str">
            <v>D0200000</v>
          </cell>
        </row>
        <row r="743">
          <cell r="A743" t="str">
            <v>A.00004.EXPO05INFO</v>
          </cell>
          <cell r="B743" t="str">
            <v>A.00004</v>
          </cell>
          <cell r="C743" t="str">
            <v>D0200000</v>
          </cell>
        </row>
        <row r="744">
          <cell r="A744" t="str">
            <v>A.00004.EXPO05MATE</v>
          </cell>
          <cell r="B744" t="str">
            <v>A.00004</v>
          </cell>
          <cell r="C744" t="str">
            <v>D0200000</v>
          </cell>
        </row>
        <row r="745">
          <cell r="A745" t="str">
            <v>A.00004.FAROPROVIN</v>
          </cell>
          <cell r="B745" t="str">
            <v>A.00004</v>
          </cell>
          <cell r="C745" t="str">
            <v>D0200000</v>
          </cell>
        </row>
        <row r="746">
          <cell r="A746" t="str">
            <v>A.00004.FRANCESWEB</v>
          </cell>
          <cell r="B746" t="str">
            <v>A.00004</v>
          </cell>
          <cell r="C746" t="str">
            <v>D0200000</v>
          </cell>
        </row>
        <row r="747">
          <cell r="A747" t="str">
            <v>A.00004.FUTUREHOUS</v>
          </cell>
          <cell r="B747" t="str">
            <v>A.00004</v>
          </cell>
          <cell r="C747" t="str">
            <v>D0200000</v>
          </cell>
        </row>
        <row r="748">
          <cell r="A748" t="str">
            <v>A.00004.GAVAGNACON</v>
          </cell>
          <cell r="B748" t="str">
            <v>A.00004</v>
          </cell>
          <cell r="C748" t="str">
            <v>D0200000</v>
          </cell>
        </row>
        <row r="749">
          <cell r="A749" t="str">
            <v>A.00004.GHENOS</v>
          </cell>
          <cell r="B749" t="str">
            <v>A.00004</v>
          </cell>
          <cell r="C749" t="str">
            <v>D0200000</v>
          </cell>
        </row>
        <row r="750">
          <cell r="A750" t="str">
            <v>A.00004.GIOVANIRIC</v>
          </cell>
          <cell r="B750" t="str">
            <v>A.00004</v>
          </cell>
          <cell r="C750" t="str">
            <v>D0200000</v>
          </cell>
        </row>
        <row r="751">
          <cell r="A751" t="str">
            <v>A.00004.GIOVRIC7</v>
          </cell>
          <cell r="B751" t="str">
            <v>A.00004</v>
          </cell>
          <cell r="C751" t="str">
            <v>D0200000</v>
          </cell>
        </row>
        <row r="752">
          <cell r="A752" t="str">
            <v>A.00004.GRANABAT06</v>
          </cell>
          <cell r="B752" t="str">
            <v>A.00004</v>
          </cell>
          <cell r="C752" t="str">
            <v>D0200000</v>
          </cell>
        </row>
        <row r="753">
          <cell r="A753" t="str">
            <v>A.00004.GRANCOST05</v>
          </cell>
          <cell r="B753" t="str">
            <v>A.00004</v>
          </cell>
          <cell r="C753" t="str">
            <v>D0200000</v>
          </cell>
        </row>
        <row r="754">
          <cell r="A754" t="str">
            <v>A.00004.GRANDEMART</v>
          </cell>
          <cell r="B754" t="str">
            <v>A.00004</v>
          </cell>
          <cell r="C754" t="str">
            <v>D0200000</v>
          </cell>
        </row>
        <row r="755">
          <cell r="A755" t="str">
            <v>A.00004.GRANVITI06</v>
          </cell>
          <cell r="B755" t="str">
            <v>A.00004</v>
          </cell>
          <cell r="C755" t="str">
            <v>D0200000</v>
          </cell>
        </row>
        <row r="756">
          <cell r="A756" t="str">
            <v>A.00004.GRATTR04TO</v>
          </cell>
          <cell r="B756" t="str">
            <v>A.00004</v>
          </cell>
          <cell r="C756" t="str">
            <v>D0200000</v>
          </cell>
        </row>
        <row r="757">
          <cell r="A757" t="str">
            <v>A.00004.GRATTRCA02</v>
          </cell>
          <cell r="B757" t="str">
            <v>A.00004</v>
          </cell>
          <cell r="C757" t="str">
            <v>D0200000</v>
          </cell>
        </row>
        <row r="758">
          <cell r="A758" t="str">
            <v>A.00004.GRATTRNO02</v>
          </cell>
          <cell r="B758" t="str">
            <v>A.00004</v>
          </cell>
          <cell r="C758" t="str">
            <v>D0200000</v>
          </cell>
        </row>
        <row r="759">
          <cell r="A759" t="str">
            <v>A.00004.GRATTTOR03</v>
          </cell>
          <cell r="B759" t="str">
            <v>A.00004</v>
          </cell>
          <cell r="C759" t="str">
            <v>D0200000</v>
          </cell>
        </row>
        <row r="760">
          <cell r="A760" t="str">
            <v>A.00004.GRAVINORIC</v>
          </cell>
          <cell r="B760" t="str">
            <v>A.00004</v>
          </cell>
          <cell r="C760" t="str">
            <v>D0200000</v>
          </cell>
        </row>
        <row r="761">
          <cell r="A761" t="str">
            <v>A.00004.GRUPPORS</v>
          </cell>
          <cell r="B761" t="str">
            <v>A.00004</v>
          </cell>
          <cell r="C761" t="str">
            <v>D0200000</v>
          </cell>
        </row>
        <row r="762">
          <cell r="A762" t="str">
            <v>A.00004.GVNRCAIELB</v>
          </cell>
          <cell r="B762" t="str">
            <v>A.00004</v>
          </cell>
          <cell r="C762" t="str">
            <v>D0200000</v>
          </cell>
        </row>
        <row r="763">
          <cell r="A763" t="str">
            <v>A.00004.GVNRCCARDB</v>
          </cell>
          <cell r="B763" t="str">
            <v>A.00004</v>
          </cell>
          <cell r="C763" t="str">
            <v>D0200000</v>
          </cell>
        </row>
        <row r="764">
          <cell r="A764" t="str">
            <v>A.00004.GVNRCDEUFE</v>
          </cell>
          <cell r="B764" t="str">
            <v>A.00004</v>
          </cell>
          <cell r="C764" t="str">
            <v>D0200000</v>
          </cell>
        </row>
        <row r="765">
          <cell r="A765" t="str">
            <v>A.00004.GVNRCDIMA</v>
          </cell>
          <cell r="B765" t="str">
            <v>A.00004</v>
          </cell>
          <cell r="C765" t="str">
            <v>D0200000</v>
          </cell>
        </row>
        <row r="766">
          <cell r="A766" t="str">
            <v>A.00004.GVNRCPAOLB</v>
          </cell>
          <cell r="B766" t="str">
            <v>A.00004</v>
          </cell>
          <cell r="C766" t="str">
            <v>D0200000</v>
          </cell>
        </row>
        <row r="767">
          <cell r="A767" t="str">
            <v>A.00004.GVNRCRISIB</v>
          </cell>
          <cell r="B767" t="str">
            <v>A.00004</v>
          </cell>
          <cell r="C767" t="str">
            <v>D0200000</v>
          </cell>
        </row>
        <row r="768">
          <cell r="A768" t="str">
            <v>A.00004.GVNRCSCANB</v>
          </cell>
          <cell r="B768" t="str">
            <v>A.00004</v>
          </cell>
          <cell r="C768" t="str">
            <v>D0200000</v>
          </cell>
        </row>
        <row r="769">
          <cell r="A769" t="str">
            <v>A.00004.GVNRCTOTB</v>
          </cell>
          <cell r="B769" t="str">
            <v>A.00004</v>
          </cell>
          <cell r="C769" t="str">
            <v>D0200000</v>
          </cell>
        </row>
        <row r="770">
          <cell r="A770" t="str">
            <v>A.00004.GVNRICCASB</v>
          </cell>
          <cell r="B770" t="str">
            <v>A.00004</v>
          </cell>
          <cell r="C770" t="str">
            <v>D0200000</v>
          </cell>
        </row>
        <row r="771">
          <cell r="A771" t="str">
            <v>A.00004.HBRAND</v>
          </cell>
          <cell r="B771" t="str">
            <v>A.00004</v>
          </cell>
          <cell r="C771" t="str">
            <v>D0200000</v>
          </cell>
        </row>
        <row r="772">
          <cell r="A772" t="str">
            <v>A.00004.HIP</v>
          </cell>
          <cell r="B772" t="str">
            <v>A.00004</v>
          </cell>
          <cell r="C772" t="str">
            <v>D0200000</v>
          </cell>
        </row>
        <row r="773">
          <cell r="A773" t="str">
            <v>A.00004.INFOCOLLAB</v>
          </cell>
          <cell r="B773" t="str">
            <v>A.00004</v>
          </cell>
          <cell r="C773" t="str">
            <v>D0200000</v>
          </cell>
        </row>
        <row r="774">
          <cell r="A774" t="str">
            <v>A.00004.INFOPERSON</v>
          </cell>
          <cell r="B774" t="str">
            <v>A.00004</v>
          </cell>
          <cell r="C774" t="str">
            <v>D0200000</v>
          </cell>
        </row>
        <row r="775">
          <cell r="A775" t="str">
            <v>A.00004.INI08CERUL</v>
          </cell>
          <cell r="B775" t="str">
            <v>A.00004</v>
          </cell>
          <cell r="C775" t="str">
            <v>D0200000</v>
          </cell>
        </row>
        <row r="776">
          <cell r="A776" t="str">
            <v>A.00004.INI08DELUC</v>
          </cell>
          <cell r="B776" t="str">
            <v>A.00004</v>
          </cell>
          <cell r="C776" t="str">
            <v>D0200000</v>
          </cell>
        </row>
        <row r="777">
          <cell r="A777" t="str">
            <v>A.00004.INI08DEMAR</v>
          </cell>
          <cell r="B777" t="str">
            <v>A.00004</v>
          </cell>
          <cell r="C777" t="str">
            <v>D0200000</v>
          </cell>
        </row>
        <row r="778">
          <cell r="A778" t="str">
            <v>A.00004.INI08GERLA</v>
          </cell>
          <cell r="B778" t="str">
            <v>A.00004</v>
          </cell>
          <cell r="C778" t="str">
            <v>D0200000</v>
          </cell>
        </row>
        <row r="779">
          <cell r="A779" t="str">
            <v>A.00004.INI08MAJ</v>
          </cell>
          <cell r="B779" t="str">
            <v>A.00004</v>
          </cell>
          <cell r="C779" t="str">
            <v>D0200000</v>
          </cell>
        </row>
        <row r="780">
          <cell r="A780" t="str">
            <v>A.00004.INI08MARIT</v>
          </cell>
          <cell r="B780" t="str">
            <v>A.00004</v>
          </cell>
          <cell r="C780" t="str">
            <v>D0200000</v>
          </cell>
        </row>
        <row r="781">
          <cell r="A781" t="str">
            <v>A.00004.INI08NAPPI</v>
          </cell>
          <cell r="B781" t="str">
            <v>A.00004</v>
          </cell>
          <cell r="C781" t="str">
            <v>D0200000</v>
          </cell>
        </row>
        <row r="782">
          <cell r="A782" t="str">
            <v>A.00004.INI08RAICO</v>
          </cell>
          <cell r="B782" t="str">
            <v>A.00004</v>
          </cell>
          <cell r="C782" t="str">
            <v>D0200000</v>
          </cell>
        </row>
        <row r="783">
          <cell r="A783" t="str">
            <v>A.00004.INI08SEBIL</v>
          </cell>
          <cell r="B783" t="str">
            <v>A.00004</v>
          </cell>
          <cell r="C783" t="str">
            <v>D0200000</v>
          </cell>
        </row>
        <row r="784">
          <cell r="A784" t="str">
            <v>A.00004.INI08TAGLI</v>
          </cell>
          <cell r="B784" t="str">
            <v>A.00004</v>
          </cell>
          <cell r="C784" t="str">
            <v>D0200000</v>
          </cell>
        </row>
        <row r="785">
          <cell r="A785" t="str">
            <v>A.00004.INI08TRANS</v>
          </cell>
          <cell r="B785" t="str">
            <v>A.00004</v>
          </cell>
          <cell r="C785" t="str">
            <v>D0200000</v>
          </cell>
        </row>
        <row r="786">
          <cell r="A786" t="str">
            <v>A.00004.INI08VINOG</v>
          </cell>
          <cell r="B786" t="str">
            <v>A.00004</v>
          </cell>
          <cell r="C786" t="str">
            <v>D0200000</v>
          </cell>
        </row>
        <row r="787">
          <cell r="A787" t="str">
            <v>A.00004.INI08VITIE</v>
          </cell>
          <cell r="B787" t="str">
            <v>A.00004</v>
          </cell>
          <cell r="C787" t="str">
            <v>D0200000</v>
          </cell>
        </row>
        <row r="788">
          <cell r="A788" t="str">
            <v>A.00004.INI08VITIG</v>
          </cell>
          <cell r="B788" t="str">
            <v>A.00004</v>
          </cell>
          <cell r="C788" t="str">
            <v>D0200000</v>
          </cell>
        </row>
        <row r="789">
          <cell r="A789" t="str">
            <v>A.00004.INICADINF</v>
          </cell>
          <cell r="B789" t="str">
            <v>A.00004</v>
          </cell>
          <cell r="C789" t="str">
            <v>D0200000</v>
          </cell>
        </row>
        <row r="790">
          <cell r="A790" t="str">
            <v>A.00004.INICADMAT</v>
          </cell>
          <cell r="B790" t="str">
            <v>A.00004</v>
          </cell>
          <cell r="C790" t="str">
            <v>D0200000</v>
          </cell>
        </row>
        <row r="791">
          <cell r="A791" t="str">
            <v>A.00004.INIDELUC06</v>
          </cell>
          <cell r="B791" t="str">
            <v>A.00004</v>
          </cell>
          <cell r="C791" t="str">
            <v>D0200000</v>
          </cell>
        </row>
        <row r="792">
          <cell r="A792" t="str">
            <v>A.00004.INIDELUC07</v>
          </cell>
          <cell r="B792" t="str">
            <v>A.00004</v>
          </cell>
          <cell r="C792" t="str">
            <v>D0200000</v>
          </cell>
        </row>
        <row r="793">
          <cell r="A793" t="str">
            <v>A.00004.INIDELUCIA</v>
          </cell>
          <cell r="B793" t="str">
            <v>A.00004</v>
          </cell>
          <cell r="C793" t="str">
            <v>D0200000</v>
          </cell>
        </row>
        <row r="794">
          <cell r="A794" t="str">
            <v>A.00004.INIDINO06</v>
          </cell>
          <cell r="B794" t="str">
            <v>A.00004</v>
          </cell>
          <cell r="C794" t="str">
            <v>D0200000</v>
          </cell>
        </row>
        <row r="795">
          <cell r="A795" t="str">
            <v>A.00004.INILOIA06</v>
          </cell>
          <cell r="B795" t="str">
            <v>A.00004</v>
          </cell>
          <cell r="C795" t="str">
            <v>D0200000</v>
          </cell>
        </row>
        <row r="796">
          <cell r="A796" t="str">
            <v>A.00004.INIPATER06</v>
          </cell>
          <cell r="B796" t="str">
            <v>A.00004</v>
          </cell>
          <cell r="C796" t="str">
            <v>D0200000</v>
          </cell>
        </row>
        <row r="797">
          <cell r="A797" t="str">
            <v>A.00004.INITAGL07</v>
          </cell>
          <cell r="B797" t="str">
            <v>A.00004</v>
          </cell>
          <cell r="C797" t="str">
            <v>D0200000</v>
          </cell>
        </row>
        <row r="798">
          <cell r="A798" t="str">
            <v>A.00004.INIVINOG06</v>
          </cell>
          <cell r="B798" t="str">
            <v>A.00004</v>
          </cell>
          <cell r="C798" t="str">
            <v>D0200000</v>
          </cell>
        </row>
        <row r="799">
          <cell r="A799" t="str">
            <v>A.00004.INIVITI06</v>
          </cell>
          <cell r="B799" t="str">
            <v>A.00004</v>
          </cell>
          <cell r="C799" t="str">
            <v>D0200000</v>
          </cell>
        </row>
        <row r="800">
          <cell r="A800" t="str">
            <v>A.00004.INIZNOBI07</v>
          </cell>
          <cell r="B800" t="str">
            <v>A.00004</v>
          </cell>
          <cell r="C800" t="str">
            <v>D0200000</v>
          </cell>
        </row>
        <row r="801">
          <cell r="A801" t="str">
            <v>A.00004.INTECS</v>
          </cell>
          <cell r="B801" t="str">
            <v>A.00004</v>
          </cell>
          <cell r="C801" t="str">
            <v>D0200000</v>
          </cell>
        </row>
        <row r="802">
          <cell r="A802" t="str">
            <v>A.00004.ISTIMARONE</v>
          </cell>
          <cell r="B802" t="str">
            <v>A.00004</v>
          </cell>
          <cell r="C802" t="str">
            <v>D0200000</v>
          </cell>
        </row>
        <row r="803">
          <cell r="A803" t="str">
            <v>A.00004.ITALSYSTEM</v>
          </cell>
          <cell r="B803" t="str">
            <v>A.00004</v>
          </cell>
          <cell r="C803" t="str">
            <v>D0200000</v>
          </cell>
        </row>
        <row r="804">
          <cell r="A804" t="str">
            <v>A.00004.ITSTAFF</v>
          </cell>
          <cell r="B804" t="str">
            <v>A.00004</v>
          </cell>
          <cell r="C804" t="str">
            <v>D0200000</v>
          </cell>
        </row>
        <row r="805">
          <cell r="A805" t="str">
            <v>A.00004.LABINF08</v>
          </cell>
          <cell r="B805" t="str">
            <v>A.00004</v>
          </cell>
          <cell r="C805" t="str">
            <v>D0200000</v>
          </cell>
        </row>
        <row r="806">
          <cell r="A806" t="str">
            <v>A.00004.LABINFO05</v>
          </cell>
          <cell r="B806" t="str">
            <v>A.00004</v>
          </cell>
          <cell r="C806" t="str">
            <v>D0200000</v>
          </cell>
        </row>
        <row r="807">
          <cell r="A807" t="str">
            <v>A.00004.LABMAT05</v>
          </cell>
          <cell r="B807" t="str">
            <v>A.00004</v>
          </cell>
          <cell r="C807" t="str">
            <v>D0200000</v>
          </cell>
        </row>
        <row r="808">
          <cell r="A808" t="str">
            <v>A.00004.LABMAT06</v>
          </cell>
          <cell r="B808" t="str">
            <v>A.00004</v>
          </cell>
          <cell r="C808" t="str">
            <v>D0200000</v>
          </cell>
        </row>
        <row r="809">
          <cell r="A809" t="str">
            <v>A.00004.LABMAT07</v>
          </cell>
          <cell r="B809" t="str">
            <v>A.00004</v>
          </cell>
          <cell r="C809" t="str">
            <v>D0200000</v>
          </cell>
        </row>
        <row r="810">
          <cell r="A810" t="str">
            <v>A.00004.LABMAT07.LABORL11</v>
          </cell>
          <cell r="B810" t="str">
            <v>A.00004</v>
          </cell>
          <cell r="C810" t="str">
            <v>D0200000</v>
          </cell>
        </row>
        <row r="811">
          <cell r="A811" t="str">
            <v>A.00004.LABMAT07.LABORP12</v>
          </cell>
          <cell r="B811" t="str">
            <v>A.00004</v>
          </cell>
          <cell r="C811" t="str">
            <v>D0200000</v>
          </cell>
        </row>
        <row r="812">
          <cell r="A812" t="str">
            <v>A.00004.LABMAT08</v>
          </cell>
          <cell r="B812" t="str">
            <v>A.00004</v>
          </cell>
          <cell r="C812" t="str">
            <v>D0200000</v>
          </cell>
        </row>
        <row r="813">
          <cell r="A813" t="str">
            <v>A.00004.LEGGEREG5</v>
          </cell>
          <cell r="B813" t="str">
            <v>A.00004</v>
          </cell>
          <cell r="C813" t="str">
            <v>D0200000</v>
          </cell>
        </row>
        <row r="814">
          <cell r="A814" t="str">
            <v>A.00004.LEGGREG41</v>
          </cell>
          <cell r="B814" t="str">
            <v>A.00004</v>
          </cell>
          <cell r="C814" t="str">
            <v>D0200000</v>
          </cell>
        </row>
        <row r="815">
          <cell r="A815" t="str">
            <v>A.00004.LENZIGIACO</v>
          </cell>
          <cell r="B815" t="str">
            <v>A.00004</v>
          </cell>
          <cell r="C815" t="str">
            <v>D0200000</v>
          </cell>
        </row>
        <row r="816">
          <cell r="A816" t="str">
            <v>A.00004.LEX41WEBGS</v>
          </cell>
          <cell r="B816" t="str">
            <v>A.00004</v>
          </cell>
          <cell r="C816" t="str">
            <v>D0200000</v>
          </cell>
        </row>
        <row r="817">
          <cell r="A817" t="str">
            <v>A.00004.LEX5NOBILE</v>
          </cell>
          <cell r="B817" t="str">
            <v>A.00004</v>
          </cell>
          <cell r="C817" t="str">
            <v>D0200000</v>
          </cell>
        </row>
        <row r="818">
          <cell r="A818" t="str">
            <v>A.00004.MASTEREMIS</v>
          </cell>
          <cell r="B818" t="str">
            <v>A.00004</v>
          </cell>
          <cell r="C818" t="str">
            <v>D0200000</v>
          </cell>
        </row>
        <row r="819">
          <cell r="A819" t="str">
            <v>A.00004.METODASPA</v>
          </cell>
          <cell r="B819" t="str">
            <v>A.00004</v>
          </cell>
          <cell r="C819" t="str">
            <v>D0200000</v>
          </cell>
        </row>
        <row r="820">
          <cell r="A820" t="str">
            <v>A.00004.MICROVIEW1</v>
          </cell>
          <cell r="B820" t="str">
            <v>A.00004</v>
          </cell>
          <cell r="C820" t="str">
            <v>D0200000</v>
          </cell>
        </row>
        <row r="821">
          <cell r="A821" t="str">
            <v>A.00004.MICROVIEW2</v>
          </cell>
          <cell r="B821" t="str">
            <v>A.00004</v>
          </cell>
          <cell r="C821" t="str">
            <v>D0200000</v>
          </cell>
        </row>
        <row r="822">
          <cell r="A822" t="str">
            <v>A.00004.MTSYSSRL</v>
          </cell>
          <cell r="B822" t="str">
            <v>A.00004</v>
          </cell>
          <cell r="C822" t="str">
            <v>D0200000</v>
          </cell>
        </row>
        <row r="823">
          <cell r="A823" t="str">
            <v>A.00004.NETCONSULT</v>
          </cell>
          <cell r="B823" t="str">
            <v>A.00004</v>
          </cell>
          <cell r="C823" t="str">
            <v>D0200000</v>
          </cell>
        </row>
        <row r="824">
          <cell r="A824" t="str">
            <v>A.00004.NETCONSULT.NETCONSUM</v>
          </cell>
          <cell r="B824" t="str">
            <v>A.00004</v>
          </cell>
          <cell r="C824" t="str">
            <v>D0200000</v>
          </cell>
        </row>
        <row r="825">
          <cell r="A825" t="str">
            <v>A.00004.NETFIRCER2</v>
          </cell>
          <cell r="B825" t="str">
            <v>A.00004</v>
          </cell>
          <cell r="C825" t="str">
            <v>D0200000</v>
          </cell>
        </row>
        <row r="826">
          <cell r="A826" t="str">
            <v>A.00004.NETFIRSCER</v>
          </cell>
          <cell r="B826" t="str">
            <v>A.00004</v>
          </cell>
          <cell r="C826" t="str">
            <v>D0200000</v>
          </cell>
        </row>
        <row r="827">
          <cell r="A827" t="str">
            <v>A.00004.NETFIRST</v>
          </cell>
          <cell r="B827" t="str">
            <v>A.00004</v>
          </cell>
          <cell r="C827" t="str">
            <v>D0200000</v>
          </cell>
        </row>
        <row r="828">
          <cell r="A828" t="str">
            <v>A.00004.NEXSOFT</v>
          </cell>
          <cell r="B828" t="str">
            <v>A.00004</v>
          </cell>
          <cell r="C828" t="str">
            <v>D0200000</v>
          </cell>
        </row>
        <row r="829">
          <cell r="A829" t="str">
            <v>A.00004.NUOVACARRE</v>
          </cell>
          <cell r="B829" t="str">
            <v>A.00004</v>
          </cell>
          <cell r="C829" t="str">
            <v>D0200000</v>
          </cell>
        </row>
        <row r="830">
          <cell r="A830" t="str">
            <v>A.00004.PARCSCTECN</v>
          </cell>
          <cell r="B830" t="str">
            <v>A.00004</v>
          </cell>
          <cell r="C830" t="str">
            <v>D0200000</v>
          </cell>
        </row>
        <row r="831">
          <cell r="A831" t="str">
            <v>A.00004.PASSID183</v>
          </cell>
          <cell r="B831" t="str">
            <v>A.00004</v>
          </cell>
          <cell r="C831" t="str">
            <v>D0200000</v>
          </cell>
        </row>
        <row r="832">
          <cell r="A832" t="str">
            <v>A.00004.PATENTE</v>
          </cell>
          <cell r="B832" t="str">
            <v>A.00004</v>
          </cell>
          <cell r="C832" t="str">
            <v>D0200000</v>
          </cell>
        </row>
        <row r="833">
          <cell r="A833" t="str">
            <v>A.00004.PRIN01PALL</v>
          </cell>
          <cell r="B833" t="str">
            <v>A.00004</v>
          </cell>
          <cell r="C833" t="str">
            <v>D0200000</v>
          </cell>
        </row>
        <row r="834">
          <cell r="A834" t="str">
            <v>A.00004.PRIN02DINO</v>
          </cell>
          <cell r="B834" t="str">
            <v>A.00004</v>
          </cell>
          <cell r="C834" t="str">
            <v>D0200000</v>
          </cell>
        </row>
        <row r="835">
          <cell r="A835" t="str">
            <v>A.00004.PRIN02DNOL</v>
          </cell>
          <cell r="B835" t="str">
            <v>A.00004</v>
          </cell>
          <cell r="C835" t="str">
            <v>D0200000</v>
          </cell>
        </row>
        <row r="836">
          <cell r="A836" t="str">
            <v>A.00004.PRIN02MAJ</v>
          </cell>
          <cell r="B836" t="str">
            <v>A.00004</v>
          </cell>
          <cell r="C836" t="str">
            <v>D0200000</v>
          </cell>
        </row>
        <row r="837">
          <cell r="A837" t="str">
            <v>A.00004.PRIN03NOBA</v>
          </cell>
          <cell r="B837" t="str">
            <v>A.00004</v>
          </cell>
          <cell r="C837" t="str">
            <v>D0200000</v>
          </cell>
        </row>
        <row r="838">
          <cell r="A838" t="str">
            <v>A.00004.PRIN03NOBB</v>
          </cell>
          <cell r="B838" t="str">
            <v>A.00004</v>
          </cell>
          <cell r="C838" t="str">
            <v>D0200000</v>
          </cell>
        </row>
        <row r="839">
          <cell r="A839" t="str">
            <v>A.00004.PRIN03TAGB</v>
          </cell>
          <cell r="B839" t="str">
            <v>A.00004</v>
          </cell>
          <cell r="C839" t="str">
            <v>D0200000</v>
          </cell>
        </row>
        <row r="840">
          <cell r="A840" t="str">
            <v>A.00004.PRIN03TAGC</v>
          </cell>
          <cell r="B840" t="str">
            <v>A.00004</v>
          </cell>
          <cell r="C840" t="str">
            <v>D0200000</v>
          </cell>
        </row>
        <row r="841">
          <cell r="A841" t="str">
            <v>A.00004.PRIN03TAGL</v>
          </cell>
          <cell r="B841" t="str">
            <v>A.00004</v>
          </cell>
          <cell r="C841" t="str">
            <v>D0200000</v>
          </cell>
        </row>
        <row r="842">
          <cell r="A842" t="str">
            <v>A.00004.PRIN04DINO</v>
          </cell>
          <cell r="B842" t="str">
            <v>A.00004</v>
          </cell>
          <cell r="C842" t="str">
            <v>D0200000</v>
          </cell>
        </row>
        <row r="843">
          <cell r="A843" t="str">
            <v>A.00004.PRIN04PALL</v>
          </cell>
          <cell r="B843" t="str">
            <v>A.00004</v>
          </cell>
          <cell r="C843" t="str">
            <v>D0200000</v>
          </cell>
        </row>
        <row r="844">
          <cell r="A844" t="str">
            <v>A.00004.PRIN04VINO</v>
          </cell>
          <cell r="B844" t="str">
            <v>A.00004</v>
          </cell>
          <cell r="C844" t="str">
            <v>D0200000</v>
          </cell>
        </row>
        <row r="845">
          <cell r="A845" t="str">
            <v>A.00004.PRIN05ILLU</v>
          </cell>
          <cell r="B845" t="str">
            <v>A.00004</v>
          </cell>
          <cell r="C845" t="str">
            <v>D0200000</v>
          </cell>
        </row>
        <row r="846">
          <cell r="A846" t="str">
            <v>A.00004.PRIN05NOBI</v>
          </cell>
          <cell r="B846" t="str">
            <v>A.00004</v>
          </cell>
          <cell r="C846" t="str">
            <v>D0200000</v>
          </cell>
        </row>
        <row r="847">
          <cell r="A847" t="str">
            <v>A.00004.PRIN05SCAR</v>
          </cell>
          <cell r="B847" t="str">
            <v>A.00004</v>
          </cell>
          <cell r="C847" t="str">
            <v>D0200000</v>
          </cell>
        </row>
        <row r="848">
          <cell r="A848" t="str">
            <v>A.00004.PRIN06DELU</v>
          </cell>
          <cell r="B848" t="str">
            <v>A.00004</v>
          </cell>
          <cell r="C848" t="str">
            <v>D0200000</v>
          </cell>
        </row>
        <row r="849">
          <cell r="A849" t="str">
            <v>A.00004.PRIN06PALL</v>
          </cell>
          <cell r="B849" t="str">
            <v>A.00004</v>
          </cell>
          <cell r="C849" t="str">
            <v>D0200000</v>
          </cell>
        </row>
        <row r="850">
          <cell r="A850" t="str">
            <v>A.00004.PRIN06VINO</v>
          </cell>
          <cell r="B850" t="str">
            <v>A.00004</v>
          </cell>
          <cell r="C850" t="str">
            <v>D0200000</v>
          </cell>
        </row>
        <row r="851">
          <cell r="A851" t="str">
            <v>A.00004.PRIN07CERU</v>
          </cell>
          <cell r="B851" t="str">
            <v>A.00004</v>
          </cell>
          <cell r="C851" t="str">
            <v>D0200000</v>
          </cell>
        </row>
        <row r="852">
          <cell r="A852" t="str">
            <v>A.00004.PRIN07CORB</v>
          </cell>
          <cell r="B852" t="str">
            <v>A.00004</v>
          </cell>
          <cell r="C852" t="str">
            <v>D0200000</v>
          </cell>
        </row>
        <row r="853">
          <cell r="A853" t="str">
            <v>A.00004.PRIN07MAJ</v>
          </cell>
          <cell r="B853" t="str">
            <v>A.00004</v>
          </cell>
          <cell r="C853" t="str">
            <v>D0200000</v>
          </cell>
        </row>
        <row r="854">
          <cell r="A854" t="str">
            <v>A.00004.PRIN07SCAR</v>
          </cell>
          <cell r="B854" t="str">
            <v>A.00004</v>
          </cell>
          <cell r="C854" t="str">
            <v>D0200000</v>
          </cell>
        </row>
        <row r="855">
          <cell r="A855" t="str">
            <v>A.00004.RATIONALSE</v>
          </cell>
          <cell r="B855" t="str">
            <v>A.00004</v>
          </cell>
          <cell r="C855" t="str">
            <v>D0200000</v>
          </cell>
        </row>
        <row r="856">
          <cell r="A856" t="str">
            <v>A.00004.REGBASNAPP</v>
          </cell>
          <cell r="B856" t="str">
            <v>A.00004</v>
          </cell>
          <cell r="C856" t="str">
            <v>D0200000</v>
          </cell>
        </row>
        <row r="857">
          <cell r="A857" t="str">
            <v>A.00004.REGCAMELAB</v>
          </cell>
          <cell r="B857" t="str">
            <v>A.00004</v>
          </cell>
          <cell r="C857" t="str">
            <v>D0200000</v>
          </cell>
        </row>
        <row r="858">
          <cell r="A858" t="str">
            <v>A.00004.REGCAMPWEB</v>
          </cell>
          <cell r="B858" t="str">
            <v>A.00004</v>
          </cell>
          <cell r="C858" t="str">
            <v>D0200000</v>
          </cell>
        </row>
        <row r="859">
          <cell r="A859" t="str">
            <v>A.00004.REGMAPZOO</v>
          </cell>
          <cell r="B859" t="str">
            <v>A.00004</v>
          </cell>
          <cell r="C859" t="str">
            <v>D0200000</v>
          </cell>
        </row>
        <row r="860">
          <cell r="A860" t="str">
            <v>A.00004.RESSRL</v>
          </cell>
          <cell r="B860" t="str">
            <v>A.00004</v>
          </cell>
          <cell r="C860" t="str">
            <v>D0200000</v>
          </cell>
        </row>
        <row r="861">
          <cell r="A861" t="str">
            <v>A.00004.SCARPAROB2</v>
          </cell>
          <cell r="B861" t="str">
            <v>A.00004</v>
          </cell>
          <cell r="C861" t="str">
            <v>D0200000</v>
          </cell>
        </row>
        <row r="862">
          <cell r="A862" t="str">
            <v>A.00004.SCARPAROBE</v>
          </cell>
          <cell r="B862" t="str">
            <v>A.00004</v>
          </cell>
          <cell r="C862" t="str">
            <v>D0200000</v>
          </cell>
        </row>
        <row r="863">
          <cell r="A863" t="str">
            <v>A.00004.SELEXSPA</v>
          </cell>
          <cell r="B863" t="str">
            <v>A.00004</v>
          </cell>
          <cell r="C863" t="str">
            <v>D0200000</v>
          </cell>
        </row>
        <row r="864">
          <cell r="A864" t="str">
            <v>A.00004.SESM</v>
          </cell>
          <cell r="B864" t="str">
            <v>A.00004</v>
          </cell>
          <cell r="C864" t="str">
            <v>D0200000</v>
          </cell>
        </row>
        <row r="865">
          <cell r="A865" t="str">
            <v>A.00004.SOFTLABDIP</v>
          </cell>
          <cell r="B865" t="str">
            <v>A.00004</v>
          </cell>
          <cell r="C865" t="str">
            <v>D0200000</v>
          </cell>
        </row>
        <row r="866">
          <cell r="A866" t="str">
            <v>A.00004.SOPRINSAAV</v>
          </cell>
          <cell r="B866" t="str">
            <v>A.00004</v>
          </cell>
          <cell r="C866" t="str">
            <v>D0200000</v>
          </cell>
        </row>
        <row r="867">
          <cell r="A867" t="str">
            <v>A.00004.SPESGENCEN</v>
          </cell>
          <cell r="B867" t="str">
            <v>A.00004</v>
          </cell>
          <cell r="C867" t="str">
            <v>D0200000</v>
          </cell>
        </row>
        <row r="868">
          <cell r="A868" t="str">
            <v>A.00004.STMICRO</v>
          </cell>
          <cell r="B868" t="str">
            <v>A.00004</v>
          </cell>
          <cell r="C868" t="str">
            <v>D0200000</v>
          </cell>
        </row>
        <row r="869">
          <cell r="A869" t="str">
            <v>A.00004.STMICRRAIC</v>
          </cell>
          <cell r="B869" t="str">
            <v>A.00004</v>
          </cell>
          <cell r="C869" t="str">
            <v>D0200000</v>
          </cell>
        </row>
        <row r="870">
          <cell r="A870" t="str">
            <v>A.00004.TECNOPROCE</v>
          </cell>
          <cell r="B870" t="str">
            <v>A.00004</v>
          </cell>
          <cell r="C870" t="str">
            <v>D0200000</v>
          </cell>
        </row>
        <row r="871">
          <cell r="A871" t="str">
            <v>A.00004.TELESERVIZ</v>
          </cell>
          <cell r="B871" t="str">
            <v>A.00004</v>
          </cell>
          <cell r="C871" t="str">
            <v>D0200000</v>
          </cell>
        </row>
        <row r="872">
          <cell r="A872" t="str">
            <v>A.00004.TOPCONSULT</v>
          </cell>
          <cell r="B872" t="str">
            <v>A.00004</v>
          </cell>
          <cell r="C872" t="str">
            <v>D0200000</v>
          </cell>
        </row>
        <row r="873">
          <cell r="A873" t="str">
            <v>A.00004.TOTAMARIA</v>
          </cell>
          <cell r="B873" t="str">
            <v>A.00004</v>
          </cell>
          <cell r="C873" t="str">
            <v>D0200000</v>
          </cell>
        </row>
        <row r="874">
          <cell r="A874" t="str">
            <v>A.00004.UFFSCOREGI</v>
          </cell>
          <cell r="B874" t="str">
            <v>A.00004</v>
          </cell>
          <cell r="C874" t="str">
            <v>D0200000</v>
          </cell>
        </row>
        <row r="875">
          <cell r="A875" t="str">
            <v>A.00004.UNLIMITED</v>
          </cell>
          <cell r="B875" t="str">
            <v>A.00004</v>
          </cell>
          <cell r="C875" t="str">
            <v>D0200000</v>
          </cell>
        </row>
        <row r="876">
          <cell r="A876" t="str">
            <v>A.00004.UNLTD2COMP</v>
          </cell>
          <cell r="B876" t="str">
            <v>A.00004</v>
          </cell>
          <cell r="C876" t="str">
            <v>D0200000</v>
          </cell>
        </row>
        <row r="877">
          <cell r="A877" t="str">
            <v>A.00004.VERSAMIVA</v>
          </cell>
          <cell r="B877" t="str">
            <v>A.00004</v>
          </cell>
          <cell r="C877" t="str">
            <v>D0200000</v>
          </cell>
        </row>
        <row r="878">
          <cell r="A878" t="str">
            <v>A.00004.VIM</v>
          </cell>
          <cell r="B878" t="str">
            <v>A.00004</v>
          </cell>
          <cell r="C878" t="str">
            <v>D0200000</v>
          </cell>
        </row>
        <row r="879">
          <cell r="A879" t="str">
            <v>A.00004.VITAGLIANO</v>
          </cell>
          <cell r="B879" t="str">
            <v>A.00004</v>
          </cell>
          <cell r="C879" t="str">
            <v>D0200000</v>
          </cell>
        </row>
        <row r="880">
          <cell r="A880" t="str">
            <v>A.00004.VOLUME</v>
          </cell>
          <cell r="B880" t="str">
            <v>A.00004</v>
          </cell>
          <cell r="C880" t="str">
            <v>D0200000</v>
          </cell>
        </row>
        <row r="881">
          <cell r="A881" t="str">
            <v>A.00005</v>
          </cell>
          <cell r="B881" t="str">
            <v>A.00005</v>
          </cell>
          <cell r="C881" t="str">
            <v>D0300000</v>
          </cell>
        </row>
        <row r="882">
          <cell r="A882" t="str">
            <v>A.00005.2</v>
          </cell>
          <cell r="B882" t="str">
            <v>A.00005</v>
          </cell>
          <cell r="C882" t="str">
            <v>D0300000</v>
          </cell>
        </row>
        <row r="883">
          <cell r="A883" t="str">
            <v>A.00005.4000ZAMBEA</v>
          </cell>
          <cell r="B883" t="str">
            <v>A.00005</v>
          </cell>
          <cell r="C883" t="str">
            <v>D0300000</v>
          </cell>
        </row>
        <row r="884">
          <cell r="A884" t="str">
            <v>A.00005.4000ZAMBEA.4000ZAMBFR</v>
          </cell>
          <cell r="B884" t="str">
            <v>A.00005</v>
          </cell>
          <cell r="C884" t="str">
            <v>D0300000</v>
          </cell>
        </row>
        <row r="885">
          <cell r="A885" t="str">
            <v>A.00005.4000ZAMBEA.4000ZAMBFR.4000LONGO</v>
          </cell>
          <cell r="B885" t="str">
            <v>A.00005</v>
          </cell>
          <cell r="C885" t="str">
            <v>D0300000</v>
          </cell>
        </row>
        <row r="886">
          <cell r="A886" t="str">
            <v>A.00005.60008TEDES</v>
          </cell>
          <cell r="B886" t="str">
            <v>A.00005</v>
          </cell>
          <cell r="C886" t="str">
            <v>D0300000</v>
          </cell>
        </row>
        <row r="887">
          <cell r="A887" t="str">
            <v>A.00005.600304CAST</v>
          </cell>
          <cell r="B887" t="str">
            <v>A.00005</v>
          </cell>
          <cell r="C887" t="str">
            <v>D0300000</v>
          </cell>
        </row>
        <row r="888">
          <cell r="A888" t="str">
            <v>A.00005.600304CAST.600304CONS</v>
          </cell>
          <cell r="B888" t="str">
            <v>A.00005</v>
          </cell>
          <cell r="C888" t="str">
            <v>D0300000</v>
          </cell>
        </row>
        <row r="889">
          <cell r="A889" t="str">
            <v>A.00005.600304CAST.600304CONV</v>
          </cell>
          <cell r="B889" t="str">
            <v>A.00005</v>
          </cell>
          <cell r="C889" t="str">
            <v>D0300000</v>
          </cell>
        </row>
        <row r="890">
          <cell r="A890" t="str">
            <v>A.00005.600304CAST.600304SERV</v>
          </cell>
          <cell r="B890" t="str">
            <v>A.00005</v>
          </cell>
          <cell r="C890" t="str">
            <v>D0300000</v>
          </cell>
        </row>
        <row r="891">
          <cell r="A891" t="str">
            <v>A.00005.6004ALFANI</v>
          </cell>
          <cell r="B891" t="str">
            <v>A.00005</v>
          </cell>
          <cell r="C891" t="str">
            <v>D0300000</v>
          </cell>
        </row>
        <row r="892">
          <cell r="A892" t="str">
            <v>A.00005.6004ESPOS</v>
          </cell>
          <cell r="B892" t="str">
            <v>A.00005</v>
          </cell>
          <cell r="C892" t="str">
            <v>D0300000</v>
          </cell>
        </row>
        <row r="893">
          <cell r="A893" t="str">
            <v>A.00005.6004GRASSI</v>
          </cell>
          <cell r="B893" t="str">
            <v>A.00005</v>
          </cell>
          <cell r="C893" t="str">
            <v>D0300000</v>
          </cell>
        </row>
        <row r="894">
          <cell r="A894" t="str">
            <v>A.00005.6004IMMIRZ</v>
          </cell>
          <cell r="B894" t="str">
            <v>A.00005</v>
          </cell>
          <cell r="C894" t="str">
            <v>D0300000</v>
          </cell>
        </row>
        <row r="895">
          <cell r="A895" t="str">
            <v>A.00005.6004LONGO</v>
          </cell>
          <cell r="B895" t="str">
            <v>A.00005</v>
          </cell>
          <cell r="C895" t="str">
            <v>D0300000</v>
          </cell>
        </row>
        <row r="896">
          <cell r="A896" t="str">
            <v>A.00005.6004NERI</v>
          </cell>
          <cell r="B896" t="str">
            <v>A.00005</v>
          </cell>
          <cell r="C896" t="str">
            <v>D0300000</v>
          </cell>
        </row>
        <row r="897">
          <cell r="A897" t="str">
            <v>A.00005.6004OLIVA</v>
          </cell>
          <cell r="B897" t="str">
            <v>A.00005</v>
          </cell>
          <cell r="C897" t="str">
            <v>D0300000</v>
          </cell>
        </row>
        <row r="898">
          <cell r="A898" t="str">
            <v>A.00005.6004PELLEC</v>
          </cell>
          <cell r="B898" t="str">
            <v>A.00005</v>
          </cell>
          <cell r="C898" t="str">
            <v>D0300000</v>
          </cell>
        </row>
        <row r="899">
          <cell r="A899" t="str">
            <v>A.00005.6004PELUSO</v>
          </cell>
          <cell r="B899" t="str">
            <v>A.00005</v>
          </cell>
          <cell r="C899" t="str">
            <v>D0300000</v>
          </cell>
        </row>
        <row r="900">
          <cell r="A900" t="str">
            <v>A.00005.6004SCETTR</v>
          </cell>
          <cell r="B900" t="str">
            <v>A.00005</v>
          </cell>
          <cell r="C900" t="str">
            <v>D0300000</v>
          </cell>
        </row>
        <row r="901">
          <cell r="A901" t="str">
            <v>A.00005.6004SPINEL</v>
          </cell>
          <cell r="B901" t="str">
            <v>A.00005</v>
          </cell>
          <cell r="C901" t="str">
            <v>D0300000</v>
          </cell>
        </row>
        <row r="902">
          <cell r="A902" t="str">
            <v>A.00005.6004VASCA</v>
          </cell>
          <cell r="B902" t="str">
            <v>A.00005</v>
          </cell>
          <cell r="C902" t="str">
            <v>D0300000</v>
          </cell>
        </row>
        <row r="903">
          <cell r="A903" t="str">
            <v>A.00005.6004VENDIT</v>
          </cell>
          <cell r="B903" t="str">
            <v>A.00005</v>
          </cell>
          <cell r="C903" t="str">
            <v>D0300000</v>
          </cell>
        </row>
        <row r="904">
          <cell r="A904" t="str">
            <v>A.00005.6004ZANASI</v>
          </cell>
          <cell r="B904" t="str">
            <v>A.00005</v>
          </cell>
          <cell r="C904" t="str">
            <v>D0300000</v>
          </cell>
        </row>
        <row r="905">
          <cell r="A905" t="str">
            <v>A.00005.6005ALFANI</v>
          </cell>
          <cell r="B905" t="str">
            <v>A.00005</v>
          </cell>
          <cell r="C905" t="str">
            <v>D0300000</v>
          </cell>
        </row>
        <row r="906">
          <cell r="A906" t="str">
            <v>A.00005.6005ESPOS</v>
          </cell>
          <cell r="B906" t="str">
            <v>A.00005</v>
          </cell>
          <cell r="C906" t="str">
            <v>D0300000</v>
          </cell>
        </row>
        <row r="907">
          <cell r="A907" t="str">
            <v>A.00005.6005GRASSI</v>
          </cell>
          <cell r="B907" t="str">
            <v>A.00005</v>
          </cell>
          <cell r="C907" t="str">
            <v>D0300000</v>
          </cell>
        </row>
        <row r="908">
          <cell r="A908" t="str">
            <v>A.00005.6005IMMIRZ</v>
          </cell>
          <cell r="B908" t="str">
            <v>A.00005</v>
          </cell>
          <cell r="C908" t="str">
            <v>D0300000</v>
          </cell>
        </row>
        <row r="909">
          <cell r="A909" t="str">
            <v>A.00005.6005LONGO</v>
          </cell>
          <cell r="B909" t="str">
            <v>A.00005</v>
          </cell>
          <cell r="C909" t="str">
            <v>D0300000</v>
          </cell>
        </row>
        <row r="910">
          <cell r="A910" t="str">
            <v>A.00005.6005NERI</v>
          </cell>
          <cell r="B910" t="str">
            <v>A.00005</v>
          </cell>
          <cell r="C910" t="str">
            <v>D0300000</v>
          </cell>
        </row>
        <row r="911">
          <cell r="A911" t="str">
            <v>A.00005.6005OLIVA</v>
          </cell>
          <cell r="B911" t="str">
            <v>A.00005</v>
          </cell>
          <cell r="C911" t="str">
            <v>D0300000</v>
          </cell>
        </row>
        <row r="912">
          <cell r="A912" t="str">
            <v>A.00005.6005PELLEC</v>
          </cell>
          <cell r="B912" t="str">
            <v>A.00005</v>
          </cell>
          <cell r="C912" t="str">
            <v>D0300000</v>
          </cell>
        </row>
        <row r="913">
          <cell r="A913" t="str">
            <v>A.00005.6005SCETTR</v>
          </cell>
          <cell r="B913" t="str">
            <v>A.00005</v>
          </cell>
          <cell r="C913" t="str">
            <v>D0300000</v>
          </cell>
        </row>
        <row r="914">
          <cell r="A914" t="str">
            <v>A.00005.6005SPINEL</v>
          </cell>
          <cell r="B914" t="str">
            <v>A.00005</v>
          </cell>
          <cell r="C914" t="str">
            <v>D0300000</v>
          </cell>
        </row>
        <row r="915">
          <cell r="A915" t="str">
            <v>A.00005.6005VASCA</v>
          </cell>
          <cell r="B915" t="str">
            <v>A.00005</v>
          </cell>
          <cell r="C915" t="str">
            <v>D0300000</v>
          </cell>
        </row>
        <row r="916">
          <cell r="A916" t="str">
            <v>A.00005.6005VENDIT</v>
          </cell>
          <cell r="B916" t="str">
            <v>A.00005</v>
          </cell>
          <cell r="C916" t="str">
            <v>D0300000</v>
          </cell>
        </row>
        <row r="917">
          <cell r="A917" t="str">
            <v>A.00005.6005ZANASI</v>
          </cell>
          <cell r="B917" t="str">
            <v>A.00005</v>
          </cell>
          <cell r="C917" t="str">
            <v>D0300000</v>
          </cell>
        </row>
        <row r="918">
          <cell r="A918" t="str">
            <v>A.00005.6006ALFANI</v>
          </cell>
          <cell r="B918" t="str">
            <v>A.00005</v>
          </cell>
          <cell r="C918" t="str">
            <v>D0300000</v>
          </cell>
        </row>
        <row r="919">
          <cell r="A919" t="str">
            <v>A.00005.6006CASTIG</v>
          </cell>
          <cell r="B919" t="str">
            <v>A.00005</v>
          </cell>
          <cell r="C919" t="str">
            <v>D0300000</v>
          </cell>
        </row>
        <row r="920">
          <cell r="A920" t="str">
            <v>A.00005.6006ESPOSI</v>
          </cell>
          <cell r="B920" t="str">
            <v>A.00005</v>
          </cell>
          <cell r="C920" t="str">
            <v>D0300000</v>
          </cell>
        </row>
        <row r="921">
          <cell r="A921" t="str">
            <v>A.00005.6006GRASSI</v>
          </cell>
          <cell r="B921" t="str">
            <v>A.00005</v>
          </cell>
          <cell r="C921" t="str">
            <v>D0300000</v>
          </cell>
        </row>
        <row r="922">
          <cell r="A922" t="str">
            <v>A.00005.6006IMMIRZ</v>
          </cell>
          <cell r="B922" t="str">
            <v>A.00005</v>
          </cell>
          <cell r="C922" t="str">
            <v>D0300000</v>
          </cell>
        </row>
        <row r="923">
          <cell r="A923" t="str">
            <v>A.00005.6006LATTAN</v>
          </cell>
          <cell r="B923" t="str">
            <v>A.00005</v>
          </cell>
          <cell r="C923" t="str">
            <v>D0300000</v>
          </cell>
        </row>
        <row r="924">
          <cell r="A924" t="str">
            <v>A.00005.6006LONGO</v>
          </cell>
          <cell r="B924" t="str">
            <v>A.00005</v>
          </cell>
          <cell r="C924" t="str">
            <v>D0300000</v>
          </cell>
        </row>
        <row r="925">
          <cell r="A925" t="str">
            <v>A.00005.6006NERIPL</v>
          </cell>
          <cell r="B925" t="str">
            <v>A.00005</v>
          </cell>
          <cell r="C925" t="str">
            <v>D0300000</v>
          </cell>
        </row>
        <row r="926">
          <cell r="A926" t="str">
            <v>A.00005.6006OLIVAL</v>
          </cell>
          <cell r="B926" t="str">
            <v>A.00005</v>
          </cell>
          <cell r="C926" t="str">
            <v>D0300000</v>
          </cell>
        </row>
        <row r="927">
          <cell r="A927" t="str">
            <v>A.00005.6006PELLEC</v>
          </cell>
          <cell r="B927" t="str">
            <v>A.00005</v>
          </cell>
          <cell r="C927" t="str">
            <v>D0300000</v>
          </cell>
        </row>
        <row r="928">
          <cell r="A928" t="str">
            <v>A.00005.6006SORIEN</v>
          </cell>
          <cell r="B928" t="str">
            <v>A.00005</v>
          </cell>
          <cell r="C928" t="str">
            <v>D0300000</v>
          </cell>
        </row>
        <row r="929">
          <cell r="A929" t="str">
            <v>A.00005.6006SPINEL</v>
          </cell>
          <cell r="B929" t="str">
            <v>A.00005</v>
          </cell>
          <cell r="C929" t="str">
            <v>D0300000</v>
          </cell>
        </row>
        <row r="930">
          <cell r="A930" t="str">
            <v>A.00005.6006VASCAE</v>
          </cell>
          <cell r="B930" t="str">
            <v>A.00005</v>
          </cell>
          <cell r="C930" t="str">
            <v>D0300000</v>
          </cell>
        </row>
        <row r="931">
          <cell r="A931" t="str">
            <v>A.00005.6006VENDIT</v>
          </cell>
          <cell r="B931" t="str">
            <v>A.00005</v>
          </cell>
          <cell r="C931" t="str">
            <v>D0300000</v>
          </cell>
        </row>
        <row r="932">
          <cell r="A932" t="str">
            <v>A.00005.6006ZANASI</v>
          </cell>
          <cell r="B932" t="str">
            <v>A.00005</v>
          </cell>
          <cell r="C932" t="str">
            <v>D0300000</v>
          </cell>
        </row>
        <row r="933">
          <cell r="A933" t="str">
            <v>A.00005.6007ALFANI</v>
          </cell>
          <cell r="B933" t="str">
            <v>A.00005</v>
          </cell>
          <cell r="C933" t="str">
            <v>D0300000</v>
          </cell>
        </row>
        <row r="934">
          <cell r="A934" t="str">
            <v>A.00005.6007CASTIG</v>
          </cell>
          <cell r="B934" t="str">
            <v>A.00005</v>
          </cell>
          <cell r="C934" t="str">
            <v>D0300000</v>
          </cell>
        </row>
        <row r="935">
          <cell r="A935" t="str">
            <v>A.00005.6007ESPOSI</v>
          </cell>
          <cell r="B935" t="str">
            <v>A.00005</v>
          </cell>
          <cell r="C935" t="str">
            <v>D0300000</v>
          </cell>
        </row>
        <row r="936">
          <cell r="A936" t="str">
            <v>A.00005.6007GRASSI</v>
          </cell>
          <cell r="B936" t="str">
            <v>A.00005</v>
          </cell>
          <cell r="C936" t="str">
            <v>D0300000</v>
          </cell>
        </row>
        <row r="937">
          <cell r="A937" t="str">
            <v>A.00005.6007IMMIRZ</v>
          </cell>
          <cell r="B937" t="str">
            <v>A.00005</v>
          </cell>
          <cell r="C937" t="str">
            <v>D0300000</v>
          </cell>
        </row>
        <row r="938">
          <cell r="A938" t="str">
            <v>A.00005.6007LATTAN</v>
          </cell>
          <cell r="B938" t="str">
            <v>A.00005</v>
          </cell>
          <cell r="C938" t="str">
            <v>D0300000</v>
          </cell>
        </row>
        <row r="939">
          <cell r="A939" t="str">
            <v>A.00005.6007LONGO</v>
          </cell>
          <cell r="B939" t="str">
            <v>A.00005</v>
          </cell>
          <cell r="C939" t="str">
            <v>D0300000</v>
          </cell>
        </row>
        <row r="940">
          <cell r="A940" t="str">
            <v>A.00005.6007NERIP</v>
          </cell>
          <cell r="B940" t="str">
            <v>A.00005</v>
          </cell>
          <cell r="C940" t="str">
            <v>D0300000</v>
          </cell>
        </row>
        <row r="941">
          <cell r="A941" t="str">
            <v>A.00005.6007OLIVAL</v>
          </cell>
          <cell r="B941" t="str">
            <v>A.00005</v>
          </cell>
          <cell r="C941" t="str">
            <v>D0300000</v>
          </cell>
        </row>
        <row r="942">
          <cell r="A942" t="str">
            <v>A.00005.6007PELLEC</v>
          </cell>
          <cell r="B942" t="str">
            <v>A.00005</v>
          </cell>
          <cell r="C942" t="str">
            <v>D0300000</v>
          </cell>
        </row>
        <row r="943">
          <cell r="A943" t="str">
            <v>A.00005.6007SORIEN</v>
          </cell>
          <cell r="B943" t="str">
            <v>A.00005</v>
          </cell>
          <cell r="C943" t="str">
            <v>D0300000</v>
          </cell>
        </row>
        <row r="944">
          <cell r="A944" t="str">
            <v>A.00005.6007SPINEL</v>
          </cell>
          <cell r="B944" t="str">
            <v>A.00005</v>
          </cell>
          <cell r="C944" t="str">
            <v>D0300000</v>
          </cell>
        </row>
        <row r="945">
          <cell r="A945" t="str">
            <v>A.00005.6007VASCAE</v>
          </cell>
          <cell r="B945" t="str">
            <v>A.00005</v>
          </cell>
          <cell r="C945" t="str">
            <v>D0300000</v>
          </cell>
        </row>
        <row r="946">
          <cell r="A946" t="str">
            <v>A.00005.6007VENDIT</v>
          </cell>
          <cell r="B946" t="str">
            <v>A.00005</v>
          </cell>
          <cell r="C946" t="str">
            <v>D0300000</v>
          </cell>
        </row>
        <row r="947">
          <cell r="A947" t="str">
            <v>A.00005.6007ZANASI</v>
          </cell>
          <cell r="B947" t="str">
            <v>A.00005</v>
          </cell>
          <cell r="C947" t="str">
            <v>D0300000</v>
          </cell>
        </row>
        <row r="948">
          <cell r="A948" t="str">
            <v>A.00005.6008ALFANI</v>
          </cell>
          <cell r="B948" t="str">
            <v>A.00005</v>
          </cell>
          <cell r="C948" t="str">
            <v>D0300000</v>
          </cell>
        </row>
        <row r="949">
          <cell r="A949" t="str">
            <v>A.00005.6008CASTIG</v>
          </cell>
          <cell r="B949" t="str">
            <v>A.00005</v>
          </cell>
          <cell r="C949" t="str">
            <v>D0300000</v>
          </cell>
        </row>
        <row r="950">
          <cell r="A950" t="str">
            <v>A.00005.6008CAVALL</v>
          </cell>
          <cell r="B950" t="str">
            <v>A.00005</v>
          </cell>
          <cell r="C950" t="str">
            <v>D0300000</v>
          </cell>
        </row>
        <row r="951">
          <cell r="A951" t="str">
            <v>A.00005.6008ESPOSI</v>
          </cell>
          <cell r="B951" t="str">
            <v>A.00005</v>
          </cell>
          <cell r="C951" t="str">
            <v>D0300000</v>
          </cell>
        </row>
        <row r="952">
          <cell r="A952" t="str">
            <v>A.00005.6008GRASSI</v>
          </cell>
          <cell r="B952" t="str">
            <v>A.00005</v>
          </cell>
          <cell r="C952" t="str">
            <v>D0300000</v>
          </cell>
        </row>
        <row r="953">
          <cell r="A953" t="str">
            <v>A.00005.6008LATTAN</v>
          </cell>
          <cell r="B953" t="str">
            <v>A.00005</v>
          </cell>
          <cell r="C953" t="str">
            <v>D0300000</v>
          </cell>
        </row>
        <row r="954">
          <cell r="A954" t="str">
            <v>A.00005.6008LONGO</v>
          </cell>
          <cell r="B954" t="str">
            <v>A.00005</v>
          </cell>
          <cell r="C954" t="str">
            <v>D0300000</v>
          </cell>
        </row>
        <row r="955">
          <cell r="A955" t="str">
            <v>A.00005.6008NERI</v>
          </cell>
          <cell r="B955" t="str">
            <v>A.00005</v>
          </cell>
          <cell r="C955" t="str">
            <v>D0300000</v>
          </cell>
        </row>
        <row r="956">
          <cell r="A956" t="str">
            <v>A.00005.6008OLIVA</v>
          </cell>
          <cell r="B956" t="str">
            <v>A.00005</v>
          </cell>
          <cell r="C956" t="str">
            <v>D0300000</v>
          </cell>
        </row>
        <row r="957">
          <cell r="A957" t="str">
            <v>A.00005.6008PELLEC</v>
          </cell>
          <cell r="B957" t="str">
            <v>A.00005</v>
          </cell>
          <cell r="C957" t="str">
            <v>D0300000</v>
          </cell>
        </row>
        <row r="958">
          <cell r="A958" t="str">
            <v>A.00005.6008PROTO</v>
          </cell>
          <cell r="B958" t="str">
            <v>A.00005</v>
          </cell>
          <cell r="C958" t="str">
            <v>D0300000</v>
          </cell>
        </row>
        <row r="959">
          <cell r="A959" t="str">
            <v>A.00005.6008RAGNO</v>
          </cell>
          <cell r="B959" t="str">
            <v>A.00005</v>
          </cell>
          <cell r="C959" t="str">
            <v>D0300000</v>
          </cell>
        </row>
        <row r="960">
          <cell r="A960" t="str">
            <v>A.00005.6008SORIEN</v>
          </cell>
          <cell r="B960" t="str">
            <v>A.00005</v>
          </cell>
          <cell r="C960" t="str">
            <v>D0300000</v>
          </cell>
        </row>
        <row r="961">
          <cell r="A961" t="str">
            <v>A.00005.6008SPINEL</v>
          </cell>
          <cell r="B961" t="str">
            <v>A.00005</v>
          </cell>
          <cell r="C961" t="str">
            <v>D0300000</v>
          </cell>
        </row>
        <row r="962">
          <cell r="A962" t="str">
            <v>A.00005.6008VASCA</v>
          </cell>
          <cell r="B962" t="str">
            <v>A.00005</v>
          </cell>
          <cell r="C962" t="str">
            <v>D0300000</v>
          </cell>
        </row>
        <row r="963">
          <cell r="A963" t="str">
            <v>A.00005.6008VENDIT</v>
          </cell>
          <cell r="B963" t="str">
            <v>A.00005</v>
          </cell>
          <cell r="C963" t="str">
            <v>D0300000</v>
          </cell>
        </row>
        <row r="964">
          <cell r="A964" t="str">
            <v>A.00005.6008VIGLIO</v>
          </cell>
          <cell r="B964" t="str">
            <v>A.00005</v>
          </cell>
          <cell r="C964" t="str">
            <v>D0300000</v>
          </cell>
        </row>
        <row r="965">
          <cell r="A965" t="str">
            <v>A.00005.6008ZANASI</v>
          </cell>
          <cell r="B965" t="str">
            <v>A.00005</v>
          </cell>
          <cell r="C965" t="str">
            <v>D0300000</v>
          </cell>
        </row>
        <row r="966">
          <cell r="A966" t="str">
            <v>A.00005.6099LONGOB</v>
          </cell>
          <cell r="B966" t="str">
            <v>A.00005</v>
          </cell>
          <cell r="C966" t="str">
            <v>D0300000</v>
          </cell>
        </row>
        <row r="967">
          <cell r="A967" t="str">
            <v>A.00005.ACQLIBRI</v>
          </cell>
          <cell r="B967" t="str">
            <v>A.00005</v>
          </cell>
          <cell r="C967" t="str">
            <v>D0300000</v>
          </cell>
        </row>
        <row r="968">
          <cell r="A968" t="str">
            <v>A.00005.ACQMATCODI</v>
          </cell>
          <cell r="B968" t="str">
            <v>A.00005</v>
          </cell>
          <cell r="C968" t="str">
            <v>D0300000</v>
          </cell>
        </row>
        <row r="969">
          <cell r="A969" t="str">
            <v>A.00005.ACQMOBARRE</v>
          </cell>
          <cell r="B969" t="str">
            <v>A.00005</v>
          </cell>
          <cell r="C969" t="str">
            <v>D0300000</v>
          </cell>
        </row>
        <row r="970">
          <cell r="A970" t="str">
            <v>A.00005.AIRCRAGNO</v>
          </cell>
          <cell r="B970" t="str">
            <v>A.00005</v>
          </cell>
          <cell r="C970" t="str">
            <v>D0300000</v>
          </cell>
        </row>
        <row r="971">
          <cell r="A971" t="str">
            <v>A.00005.ALBATROS</v>
          </cell>
          <cell r="B971" t="str">
            <v>A.00005</v>
          </cell>
          <cell r="C971" t="str">
            <v>D0300000</v>
          </cell>
        </row>
        <row r="972">
          <cell r="A972" t="str">
            <v>A.00005.ALBATROS.ALBACOLLA</v>
          </cell>
          <cell r="B972" t="str">
            <v>A.00005</v>
          </cell>
          <cell r="C972" t="str">
            <v>D0300000</v>
          </cell>
        </row>
        <row r="973">
          <cell r="A973" t="str">
            <v>A.00005.ALBATROS.ALBACOMP</v>
          </cell>
          <cell r="B973" t="str">
            <v>A.00005</v>
          </cell>
          <cell r="C973" t="str">
            <v>D0300000</v>
          </cell>
        </row>
        <row r="974">
          <cell r="A974" t="str">
            <v>A.00005.ALBATROS.ALBAFZMS</v>
          </cell>
          <cell r="B974" t="str">
            <v>A.00005</v>
          </cell>
          <cell r="C974" t="str">
            <v>D0300000</v>
          </cell>
        </row>
        <row r="975">
          <cell r="A975" t="str">
            <v>A.00005.ALBATROS.ALBAQBA</v>
          </cell>
          <cell r="B975" t="str">
            <v>A.00005</v>
          </cell>
          <cell r="C975" t="str">
            <v>D0300000</v>
          </cell>
        </row>
        <row r="976">
          <cell r="A976" t="str">
            <v>A.00005.ALBATROS.ALBAQBD</v>
          </cell>
          <cell r="B976" t="str">
            <v>A.00005</v>
          </cell>
          <cell r="C976" t="str">
            <v>D0300000</v>
          </cell>
        </row>
        <row r="977">
          <cell r="A977" t="str">
            <v>A.00005.ALCABUNV2</v>
          </cell>
          <cell r="B977" t="str">
            <v>A.00005</v>
          </cell>
          <cell r="C977" t="str">
            <v>D0300000</v>
          </cell>
        </row>
        <row r="978">
          <cell r="A978" t="str">
            <v>A.00005.ALCACOLLB2</v>
          </cell>
          <cell r="B978" t="str">
            <v>A.00005</v>
          </cell>
          <cell r="C978" t="str">
            <v>D0300000</v>
          </cell>
        </row>
        <row r="979">
          <cell r="A979" t="str">
            <v>A.00005.ALCACOMP2</v>
          </cell>
          <cell r="B979" t="str">
            <v>A.00005</v>
          </cell>
          <cell r="C979" t="str">
            <v>D0300000</v>
          </cell>
        </row>
        <row r="980">
          <cell r="A980" t="str">
            <v>A.00005.ALCACONS2</v>
          </cell>
          <cell r="B980" t="str">
            <v>A.00005</v>
          </cell>
          <cell r="C980" t="str">
            <v>D0300000</v>
          </cell>
        </row>
        <row r="981">
          <cell r="A981" t="str">
            <v>A.00005.ALCANBIDIP</v>
          </cell>
          <cell r="B981" t="str">
            <v>A.00005</v>
          </cell>
          <cell r="C981" t="str">
            <v>D0300000</v>
          </cell>
        </row>
        <row r="982">
          <cell r="A982" t="str">
            <v>A.00005.ALCANTCOMP</v>
          </cell>
          <cell r="B982" t="str">
            <v>A.00005</v>
          </cell>
          <cell r="C982" t="str">
            <v>D0300000</v>
          </cell>
        </row>
        <row r="983">
          <cell r="A983" t="str">
            <v>A.00005.ALCANTCONS</v>
          </cell>
          <cell r="B983" t="str">
            <v>A.00005</v>
          </cell>
          <cell r="C983" t="str">
            <v>D0300000</v>
          </cell>
        </row>
        <row r="984">
          <cell r="A984" t="str">
            <v>A.00005.ANAKBIDIPT</v>
          </cell>
          <cell r="B984" t="str">
            <v>A.00005</v>
          </cell>
          <cell r="C984" t="str">
            <v>D0300000</v>
          </cell>
        </row>
        <row r="985">
          <cell r="A985" t="str">
            <v>A.00005.ANAKBILATE</v>
          </cell>
          <cell r="B985" t="str">
            <v>A.00005</v>
          </cell>
          <cell r="C985" t="str">
            <v>D0300000</v>
          </cell>
        </row>
        <row r="986">
          <cell r="A986" t="str">
            <v>A.00005.ANAKCOMPER</v>
          </cell>
          <cell r="B986" t="str">
            <v>A.00005</v>
          </cell>
          <cell r="C986" t="str">
            <v>D0300000</v>
          </cell>
        </row>
        <row r="987">
          <cell r="A987" t="str">
            <v>A.00005.ANAKMACONS</v>
          </cell>
          <cell r="B987" t="str">
            <v>A.00005</v>
          </cell>
          <cell r="C987" t="str">
            <v>D0300000</v>
          </cell>
        </row>
        <row r="988">
          <cell r="A988" t="str">
            <v>A.00005.ANASVASCAE</v>
          </cell>
          <cell r="B988" t="str">
            <v>A.00005</v>
          </cell>
          <cell r="C988" t="str">
            <v>D0300000</v>
          </cell>
        </row>
        <row r="989">
          <cell r="A989" t="str">
            <v>A.00005.ANASVASCAE.ANASCOMPEN</v>
          </cell>
          <cell r="B989" t="str">
            <v>A.00005</v>
          </cell>
          <cell r="C989" t="str">
            <v>D0300000</v>
          </cell>
        </row>
        <row r="990">
          <cell r="A990" t="str">
            <v>A.00005.ANASVASCAE.ANASMATCON</v>
          </cell>
          <cell r="B990" t="str">
            <v>A.00005</v>
          </cell>
          <cell r="C990" t="str">
            <v>D0300000</v>
          </cell>
        </row>
        <row r="991">
          <cell r="A991" t="str">
            <v>A.00005.AQUARPROTO</v>
          </cell>
          <cell r="B991" t="str">
            <v>A.00005</v>
          </cell>
          <cell r="C991" t="str">
            <v>D0300000</v>
          </cell>
        </row>
        <row r="992">
          <cell r="A992" t="str">
            <v>A.00005.AQUARPROTO.AQUMATCONS</v>
          </cell>
          <cell r="B992" t="str">
            <v>A.00005</v>
          </cell>
          <cell r="C992" t="str">
            <v>D0300000</v>
          </cell>
        </row>
        <row r="993">
          <cell r="A993" t="str">
            <v>A.00005.AQUARPROTO.AQUQUODIPA</v>
          </cell>
          <cell r="B993" t="str">
            <v>A.00005</v>
          </cell>
          <cell r="C993" t="str">
            <v>D0300000</v>
          </cell>
        </row>
        <row r="994">
          <cell r="A994" t="str">
            <v>A.00005.AQUARPROTO.AQUQUOTATE</v>
          </cell>
          <cell r="B994" t="str">
            <v>A.00005</v>
          </cell>
          <cell r="C994" t="str">
            <v>D0300000</v>
          </cell>
        </row>
        <row r="995">
          <cell r="A995" t="str">
            <v>A.00005.AQUPROTO</v>
          </cell>
          <cell r="B995" t="str">
            <v>A.00005</v>
          </cell>
          <cell r="C995" t="str">
            <v>D0300000</v>
          </cell>
        </row>
        <row r="996">
          <cell r="A996" t="str">
            <v>A.00005.AQUPROTO.AQCONMISSI</v>
          </cell>
          <cell r="B996" t="str">
            <v>A.00005</v>
          </cell>
          <cell r="C996" t="str">
            <v>D0300000</v>
          </cell>
        </row>
        <row r="997">
          <cell r="A997" t="str">
            <v>A.00005.AQUPROTO.AQQUOTADIP</v>
          </cell>
          <cell r="B997" t="str">
            <v>A.00005</v>
          </cell>
          <cell r="C997" t="str">
            <v>D0300000</v>
          </cell>
        </row>
        <row r="998">
          <cell r="A998" t="str">
            <v>A.00005.AQUPROTO.AQQUOTATEN</v>
          </cell>
          <cell r="B998" t="str">
            <v>A.00005</v>
          </cell>
          <cell r="C998" t="str">
            <v>D0300000</v>
          </cell>
        </row>
        <row r="999">
          <cell r="A999" t="str">
            <v>A.00005.ARETBILDPT</v>
          </cell>
          <cell r="B999" t="str">
            <v>A.00005</v>
          </cell>
          <cell r="C999" t="str">
            <v>D0300000</v>
          </cell>
        </row>
        <row r="1000">
          <cell r="A1000" t="str">
            <v>A.00005.ARETBILUNI</v>
          </cell>
          <cell r="B1000" t="str">
            <v>A.00005</v>
          </cell>
          <cell r="C1000" t="str">
            <v>D0300000</v>
          </cell>
        </row>
        <row r="1001">
          <cell r="A1001" t="str">
            <v>A.00005.ARETCOMPER</v>
          </cell>
          <cell r="B1001" t="str">
            <v>A.00005</v>
          </cell>
          <cell r="C1001" t="str">
            <v>D0300000</v>
          </cell>
        </row>
        <row r="1002">
          <cell r="A1002" t="str">
            <v>A.00005.ARETECONSU</v>
          </cell>
          <cell r="B1002" t="str">
            <v>A.00005</v>
          </cell>
          <cell r="C1002" t="str">
            <v>D0300000</v>
          </cell>
        </row>
        <row r="1003">
          <cell r="A1003" t="str">
            <v>A.00005.ARIST2</v>
          </cell>
          <cell r="B1003" t="str">
            <v>A.00005</v>
          </cell>
          <cell r="C1003" t="str">
            <v>D0300000</v>
          </cell>
        </row>
        <row r="1004">
          <cell r="A1004" t="str">
            <v>A.00005.ARIST2.ARIS2COMPE</v>
          </cell>
          <cell r="B1004" t="str">
            <v>A.00005</v>
          </cell>
          <cell r="C1004" t="str">
            <v>D0300000</v>
          </cell>
        </row>
        <row r="1005">
          <cell r="A1005" t="str">
            <v>A.00005.ARIST2.ARIS2CONMI</v>
          </cell>
          <cell r="B1005" t="str">
            <v>A.00005</v>
          </cell>
          <cell r="C1005" t="str">
            <v>D0300000</v>
          </cell>
        </row>
        <row r="1006">
          <cell r="A1006" t="str">
            <v>A.00005.ARIST2.ARIS2QBA</v>
          </cell>
          <cell r="B1006" t="str">
            <v>A.00005</v>
          </cell>
          <cell r="C1006" t="str">
            <v>D0300000</v>
          </cell>
        </row>
        <row r="1007">
          <cell r="A1007" t="str">
            <v>A.00005.ARIST2.ARIS2QBD</v>
          </cell>
          <cell r="B1007" t="str">
            <v>A.00005</v>
          </cell>
          <cell r="C1007" t="str">
            <v>D0300000</v>
          </cell>
        </row>
        <row r="1008">
          <cell r="A1008" t="str">
            <v>A.00005.ARISTEA05</v>
          </cell>
          <cell r="B1008" t="str">
            <v>A.00005</v>
          </cell>
          <cell r="C1008" t="str">
            <v>D0300000</v>
          </cell>
        </row>
        <row r="1009">
          <cell r="A1009" t="str">
            <v>A.00005.ARISTEA05.ARIST05COM</v>
          </cell>
          <cell r="B1009" t="str">
            <v>A.00005</v>
          </cell>
          <cell r="C1009" t="str">
            <v>D0300000</v>
          </cell>
        </row>
        <row r="1010">
          <cell r="A1010" t="str">
            <v>A.00005.ARISTEA05.ARIST05FZM</v>
          </cell>
          <cell r="B1010" t="str">
            <v>A.00005</v>
          </cell>
          <cell r="C1010" t="str">
            <v>D0300000</v>
          </cell>
        </row>
        <row r="1011">
          <cell r="A1011" t="str">
            <v>A.00005.ARISTEA05.ARIST05QBA</v>
          </cell>
          <cell r="B1011" t="str">
            <v>A.00005</v>
          </cell>
          <cell r="C1011" t="str">
            <v>D0300000</v>
          </cell>
        </row>
        <row r="1012">
          <cell r="A1012" t="str">
            <v>A.00005.ARISTEA05.ARIST05QBD</v>
          </cell>
          <cell r="B1012" t="str">
            <v>A.00005</v>
          </cell>
          <cell r="C1012" t="str">
            <v>D0300000</v>
          </cell>
        </row>
        <row r="1013">
          <cell r="A1013" t="str">
            <v>A.00005.ARISTEA3</v>
          </cell>
          <cell r="B1013" t="str">
            <v>A.00005</v>
          </cell>
          <cell r="C1013" t="str">
            <v>D0300000</v>
          </cell>
        </row>
        <row r="1014">
          <cell r="A1014" t="str">
            <v>A.00005.ARISTEA3.ARIST3COMP</v>
          </cell>
          <cell r="B1014" t="str">
            <v>A.00005</v>
          </cell>
          <cell r="C1014" t="str">
            <v>D0300000</v>
          </cell>
        </row>
        <row r="1015">
          <cell r="A1015" t="str">
            <v>A.00005.ARISTEA3.ARIST3CONM</v>
          </cell>
          <cell r="B1015" t="str">
            <v>A.00005</v>
          </cell>
          <cell r="C1015" t="str">
            <v>D0300000</v>
          </cell>
        </row>
        <row r="1016">
          <cell r="A1016" t="str">
            <v>A.00005.ARISTEA3.ARIST3CONT</v>
          </cell>
          <cell r="B1016" t="str">
            <v>A.00005</v>
          </cell>
          <cell r="C1016" t="str">
            <v>D0300000</v>
          </cell>
        </row>
        <row r="1017">
          <cell r="A1017" t="str">
            <v>A.00005.ARISTEA3.ARIST3QBA</v>
          </cell>
          <cell r="B1017" t="str">
            <v>A.00005</v>
          </cell>
          <cell r="C1017" t="str">
            <v>D0300000</v>
          </cell>
        </row>
        <row r="1018">
          <cell r="A1018" t="str">
            <v>A.00005.ARISTEA3.ARIST3QBD</v>
          </cell>
          <cell r="B1018" t="str">
            <v>A.00005</v>
          </cell>
          <cell r="C1018" t="str">
            <v>D0300000</v>
          </cell>
        </row>
        <row r="1019">
          <cell r="A1019" t="str">
            <v>A.00005.ARISTEA4</v>
          </cell>
          <cell r="B1019" t="str">
            <v>A.00005</v>
          </cell>
          <cell r="C1019" t="str">
            <v>D0300000</v>
          </cell>
        </row>
        <row r="1020">
          <cell r="A1020" t="str">
            <v>A.00005.ARISTEA4.ARIS4QBIL</v>
          </cell>
          <cell r="B1020" t="str">
            <v>A.00005</v>
          </cell>
          <cell r="C1020" t="str">
            <v>D0300000</v>
          </cell>
        </row>
        <row r="1021">
          <cell r="A1021" t="str">
            <v>A.00005.ARISTEA4.ARIS4QDIP</v>
          </cell>
          <cell r="B1021" t="str">
            <v>A.00005</v>
          </cell>
          <cell r="C1021" t="str">
            <v>D0300000</v>
          </cell>
        </row>
        <row r="1022">
          <cell r="A1022" t="str">
            <v>A.00005.ARISTEA4.ARIST4COMP</v>
          </cell>
          <cell r="B1022" t="str">
            <v>A.00005</v>
          </cell>
          <cell r="C1022" t="str">
            <v>D0300000</v>
          </cell>
        </row>
        <row r="1023">
          <cell r="A1023" t="str">
            <v>A.00005.ARISTEA4.ARIST4CONM</v>
          </cell>
          <cell r="B1023" t="str">
            <v>A.00005</v>
          </cell>
          <cell r="C1023" t="str">
            <v>D0300000</v>
          </cell>
        </row>
        <row r="1024">
          <cell r="A1024" t="str">
            <v>A.00005.ARISTEA4.ARIST4CONT</v>
          </cell>
          <cell r="B1024" t="str">
            <v>A.00005</v>
          </cell>
          <cell r="C1024" t="str">
            <v>D0300000</v>
          </cell>
        </row>
        <row r="1025">
          <cell r="A1025" t="str">
            <v>A.00005.ARISTECBID</v>
          </cell>
          <cell r="B1025" t="str">
            <v>A.00005</v>
          </cell>
          <cell r="C1025" t="str">
            <v>D0300000</v>
          </cell>
        </row>
        <row r="1026">
          <cell r="A1026" t="str">
            <v>A.00005.ARISTECBIU</v>
          </cell>
          <cell r="B1026" t="str">
            <v>A.00005</v>
          </cell>
          <cell r="C1026" t="str">
            <v>D0300000</v>
          </cell>
        </row>
        <row r="1027">
          <cell r="A1027" t="str">
            <v>A.00005.ARISTECONS</v>
          </cell>
          <cell r="B1027" t="str">
            <v>A.00005</v>
          </cell>
          <cell r="C1027" t="str">
            <v>D0300000</v>
          </cell>
        </row>
        <row r="1028">
          <cell r="A1028" t="str">
            <v>A.00005.ARISTEIRAP</v>
          </cell>
          <cell r="B1028" t="str">
            <v>A.00005</v>
          </cell>
          <cell r="C1028" t="str">
            <v>D0300000</v>
          </cell>
        </row>
        <row r="1029">
          <cell r="A1029" t="str">
            <v>A.00005.ARISTEMISS</v>
          </cell>
          <cell r="B1029" t="str">
            <v>A.00005</v>
          </cell>
          <cell r="C1029" t="str">
            <v>D0300000</v>
          </cell>
        </row>
        <row r="1030">
          <cell r="A1030" t="str">
            <v>A.00005.ARISTRIC03</v>
          </cell>
          <cell r="B1030" t="str">
            <v>A.00005</v>
          </cell>
          <cell r="C1030" t="str">
            <v>D0300000</v>
          </cell>
        </row>
        <row r="1031">
          <cell r="A1031" t="str">
            <v>A.00005.ARISTRIC03.ARISRC0301</v>
          </cell>
          <cell r="B1031" t="str">
            <v>A.00005</v>
          </cell>
          <cell r="C1031" t="str">
            <v>D0300000</v>
          </cell>
        </row>
        <row r="1032">
          <cell r="A1032" t="str">
            <v>A.00005.ARISTRIC03.ARISRC0301.ARISRC03CL</v>
          </cell>
          <cell r="B1032" t="str">
            <v>A.00005</v>
          </cell>
          <cell r="C1032" t="str">
            <v>D0300000</v>
          </cell>
        </row>
        <row r="1033">
          <cell r="A1033" t="str">
            <v>A.00005.ARISTRIC03.ARISRC0301.ARISRC03CO</v>
          </cell>
          <cell r="B1033" t="str">
            <v>A.00005</v>
          </cell>
          <cell r="C1033" t="str">
            <v>D0300000</v>
          </cell>
        </row>
        <row r="1034">
          <cell r="A1034" t="str">
            <v>A.00005.ARISTRIC03.ARISRC0301.ARISRCQBA</v>
          </cell>
          <cell r="B1034" t="str">
            <v>A.00005</v>
          </cell>
          <cell r="C1034" t="str">
            <v>D0300000</v>
          </cell>
        </row>
        <row r="1035">
          <cell r="A1035" t="str">
            <v>A.00005.ARISTRIC03.ARISRC0301.ARISRCQBD</v>
          </cell>
          <cell r="B1035" t="str">
            <v>A.00005</v>
          </cell>
          <cell r="C1035" t="str">
            <v>D0300000</v>
          </cell>
        </row>
        <row r="1036">
          <cell r="A1036" t="str">
            <v>A.00005.ARISTRIC03.ARISRC03FZ</v>
          </cell>
          <cell r="B1036" t="str">
            <v>A.00005</v>
          </cell>
          <cell r="C1036" t="str">
            <v>D0300000</v>
          </cell>
        </row>
        <row r="1037">
          <cell r="A1037" t="str">
            <v>A.00005.ARRECLCHIM</v>
          </cell>
          <cell r="B1037" t="str">
            <v>A.00005</v>
          </cell>
          <cell r="C1037" t="str">
            <v>D0300000</v>
          </cell>
        </row>
        <row r="1038">
          <cell r="A1038" t="str">
            <v>A.00005.ASER</v>
          </cell>
          <cell r="B1038" t="str">
            <v>A.00005</v>
          </cell>
          <cell r="C1038" t="str">
            <v>D0300000</v>
          </cell>
        </row>
        <row r="1039">
          <cell r="A1039" t="str">
            <v>A.00005.ASER.ASERCOMP</v>
          </cell>
          <cell r="B1039" t="str">
            <v>A.00005</v>
          </cell>
          <cell r="C1039" t="str">
            <v>D0300000</v>
          </cell>
        </row>
        <row r="1040">
          <cell r="A1040" t="str">
            <v>A.00005.ASER.ASERFUNZ</v>
          </cell>
          <cell r="B1040" t="str">
            <v>A.00005</v>
          </cell>
          <cell r="C1040" t="str">
            <v>D0300000</v>
          </cell>
        </row>
        <row r="1041">
          <cell r="A1041" t="str">
            <v>A.00005.ASER.ASERQTBIAT</v>
          </cell>
          <cell r="B1041" t="str">
            <v>A.00005</v>
          </cell>
          <cell r="C1041" t="str">
            <v>D0300000</v>
          </cell>
        </row>
        <row r="1042">
          <cell r="A1042" t="str">
            <v>A.00005.ASER.ASERQTBIDI</v>
          </cell>
          <cell r="B1042" t="str">
            <v>A.00005</v>
          </cell>
          <cell r="C1042" t="str">
            <v>D0300000</v>
          </cell>
        </row>
        <row r="1043">
          <cell r="A1043" t="str">
            <v>A.00005.ASSICURAZ</v>
          </cell>
          <cell r="B1043" t="str">
            <v>A.00005</v>
          </cell>
          <cell r="C1043" t="str">
            <v>D0300000</v>
          </cell>
        </row>
        <row r="1044">
          <cell r="A1044" t="str">
            <v>A.00005.ASTMEDBIDI</v>
          </cell>
          <cell r="B1044" t="str">
            <v>A.00005</v>
          </cell>
          <cell r="C1044" t="str">
            <v>D0300000</v>
          </cell>
        </row>
        <row r="1045">
          <cell r="A1045" t="str">
            <v>A.00005.ASTMEDBIUN</v>
          </cell>
          <cell r="B1045" t="str">
            <v>A.00005</v>
          </cell>
          <cell r="C1045" t="str">
            <v>D0300000</v>
          </cell>
        </row>
        <row r="1046">
          <cell r="A1046" t="str">
            <v>A.00005.ASTMEDCONS</v>
          </cell>
          <cell r="B1046" t="str">
            <v>A.00005</v>
          </cell>
          <cell r="C1046" t="str">
            <v>D0300000</v>
          </cell>
        </row>
        <row r="1047">
          <cell r="A1047" t="str">
            <v>A.00005.ASTMEDPERS</v>
          </cell>
          <cell r="B1047" t="str">
            <v>A.00005</v>
          </cell>
          <cell r="C1047" t="str">
            <v>D0300000</v>
          </cell>
        </row>
        <row r="1048">
          <cell r="A1048" t="str">
            <v>A.00005.ATRANALISI</v>
          </cell>
          <cell r="B1048" t="str">
            <v>A.00005</v>
          </cell>
          <cell r="C1048" t="str">
            <v>D0300000</v>
          </cell>
        </row>
        <row r="1049">
          <cell r="A1049" t="str">
            <v>A.00005.ATRZ02CAV</v>
          </cell>
          <cell r="B1049" t="str">
            <v>A.00005</v>
          </cell>
          <cell r="C1049" t="str">
            <v>D0300000</v>
          </cell>
        </row>
        <row r="1050">
          <cell r="A1050" t="str">
            <v>A.00005.ATRZ02NERI</v>
          </cell>
          <cell r="B1050" t="str">
            <v>A.00005</v>
          </cell>
          <cell r="C1050" t="str">
            <v>D0300000</v>
          </cell>
        </row>
        <row r="1051">
          <cell r="A1051" t="str">
            <v>A.00005.ATRZ03LONG</v>
          </cell>
          <cell r="B1051" t="str">
            <v>A.00005</v>
          </cell>
          <cell r="C1051" t="str">
            <v>D0300000</v>
          </cell>
        </row>
        <row r="1052">
          <cell r="A1052" t="str">
            <v>A.00005.ATRZ03OLIV</v>
          </cell>
          <cell r="B1052" t="str">
            <v>A.00005</v>
          </cell>
          <cell r="C1052" t="str">
            <v>D0300000</v>
          </cell>
        </row>
        <row r="1053">
          <cell r="A1053" t="str">
            <v>A.00005.ATRZ03VA</v>
          </cell>
          <cell r="B1053" t="str">
            <v>A.00005</v>
          </cell>
          <cell r="C1053" t="str">
            <v>D0300000</v>
          </cell>
        </row>
        <row r="1054">
          <cell r="A1054" t="str">
            <v>A.00005.ATRZ04ESPO</v>
          </cell>
          <cell r="B1054" t="str">
            <v>A.00005</v>
          </cell>
          <cell r="C1054" t="str">
            <v>D0300000</v>
          </cell>
        </row>
        <row r="1055">
          <cell r="A1055" t="str">
            <v>A.00005.ATRZ04IMMI</v>
          </cell>
          <cell r="B1055" t="str">
            <v>A.00005</v>
          </cell>
          <cell r="C1055" t="str">
            <v>D0300000</v>
          </cell>
        </row>
        <row r="1056">
          <cell r="A1056" t="str">
            <v>A.00005.ATRZCLCHIM</v>
          </cell>
          <cell r="B1056" t="str">
            <v>A.00005</v>
          </cell>
          <cell r="C1056" t="str">
            <v>D0300000</v>
          </cell>
        </row>
        <row r="1057">
          <cell r="A1057" t="str">
            <v>A.00005.ATRZCLFOPR</v>
          </cell>
          <cell r="B1057" t="str">
            <v>A.00005</v>
          </cell>
          <cell r="C1057" t="str">
            <v>D0300000</v>
          </cell>
        </row>
        <row r="1058">
          <cell r="A1058" t="str">
            <v>A.00005.ATRZCOFUE</v>
          </cell>
          <cell r="B1058" t="str">
            <v>A.00005</v>
          </cell>
          <cell r="C1058" t="str">
            <v>D0300000</v>
          </cell>
        </row>
        <row r="1059">
          <cell r="A1059" t="str">
            <v>A.00005.ATRZDFRT00</v>
          </cell>
          <cell r="B1059" t="str">
            <v>A.00005</v>
          </cell>
          <cell r="C1059" t="str">
            <v>D0300000</v>
          </cell>
        </row>
        <row r="1060">
          <cell r="A1060" t="str">
            <v>A.00005.ATRZDID01</v>
          </cell>
          <cell r="B1060" t="str">
            <v>A.00005</v>
          </cell>
          <cell r="C1060" t="str">
            <v>D0300000</v>
          </cell>
        </row>
        <row r="1061">
          <cell r="A1061" t="str">
            <v>A.00005.ATRZDID99</v>
          </cell>
          <cell r="B1061" t="str">
            <v>A.00005</v>
          </cell>
          <cell r="C1061" t="str">
            <v>D0300000</v>
          </cell>
        </row>
        <row r="1062">
          <cell r="A1062" t="str">
            <v>A.00005.ATRZDIDCA</v>
          </cell>
          <cell r="B1062" t="str">
            <v>A.00005</v>
          </cell>
          <cell r="C1062" t="str">
            <v>D0300000</v>
          </cell>
        </row>
        <row r="1063">
          <cell r="A1063" t="str">
            <v>A.00005.ATRZDIDCB</v>
          </cell>
          <cell r="B1063" t="str">
            <v>A.00005</v>
          </cell>
          <cell r="C1063" t="str">
            <v>D0300000</v>
          </cell>
        </row>
        <row r="1064">
          <cell r="A1064" t="str">
            <v>A.00005.ATRZDIDCF</v>
          </cell>
          <cell r="B1064" t="str">
            <v>A.00005</v>
          </cell>
          <cell r="C1064" t="str">
            <v>D0300000</v>
          </cell>
        </row>
        <row r="1065">
          <cell r="A1065" t="str">
            <v>A.00005.ATRZDIDCHM</v>
          </cell>
          <cell r="B1065" t="str">
            <v>A.00005</v>
          </cell>
          <cell r="C1065" t="str">
            <v>D0300000</v>
          </cell>
        </row>
        <row r="1066">
          <cell r="A1066" t="str">
            <v>A.00005.ATRZDIDCI</v>
          </cell>
          <cell r="B1066" t="str">
            <v>A.00005</v>
          </cell>
          <cell r="C1066" t="str">
            <v>D0300000</v>
          </cell>
        </row>
        <row r="1067">
          <cell r="A1067" t="str">
            <v>A.00005.ATRZDIDSC</v>
          </cell>
          <cell r="B1067" t="str">
            <v>A.00005</v>
          </cell>
          <cell r="C1067" t="str">
            <v>D0300000</v>
          </cell>
        </row>
        <row r="1068">
          <cell r="A1068" t="str">
            <v>A.00005.ATRZDIP</v>
          </cell>
          <cell r="B1068" t="str">
            <v>A.00005</v>
          </cell>
          <cell r="C1068" t="str">
            <v>D0300000</v>
          </cell>
        </row>
        <row r="1069">
          <cell r="A1069" t="str">
            <v>A.00005.ATRZDIPNMR</v>
          </cell>
          <cell r="B1069" t="str">
            <v>A.00005</v>
          </cell>
          <cell r="C1069" t="str">
            <v>D0300000</v>
          </cell>
        </row>
        <row r="1070">
          <cell r="A1070" t="str">
            <v>A.00005.ATRZDISCDU</v>
          </cell>
          <cell r="B1070" t="str">
            <v>A.00005</v>
          </cell>
          <cell r="C1070" t="str">
            <v>D0300000</v>
          </cell>
        </row>
        <row r="1071">
          <cell r="A1071" t="str">
            <v>A.00005.ATRZGASCRO</v>
          </cell>
          <cell r="B1071" t="str">
            <v>A.00005</v>
          </cell>
          <cell r="C1071" t="str">
            <v>D0300000</v>
          </cell>
        </row>
        <row r="1072">
          <cell r="A1072" t="str">
            <v>A.00005.ATRZLABAMB</v>
          </cell>
          <cell r="B1072" t="str">
            <v>A.00005</v>
          </cell>
          <cell r="C1072" t="str">
            <v>D0300000</v>
          </cell>
        </row>
        <row r="1073">
          <cell r="A1073" t="str">
            <v>A.00005.ATRZLABANA</v>
          </cell>
          <cell r="B1073" t="str">
            <v>A.00005</v>
          </cell>
          <cell r="C1073" t="str">
            <v>D0300000</v>
          </cell>
        </row>
        <row r="1074">
          <cell r="A1074" t="str">
            <v>A.00005.ATRZLABDID</v>
          </cell>
          <cell r="B1074" t="str">
            <v>A.00005</v>
          </cell>
          <cell r="C1074" t="str">
            <v>D0300000</v>
          </cell>
        </row>
        <row r="1075">
          <cell r="A1075" t="str">
            <v>A.00005.ATRZNMR</v>
          </cell>
          <cell r="B1075" t="str">
            <v>A.00005</v>
          </cell>
          <cell r="C1075" t="str">
            <v>D0300000</v>
          </cell>
        </row>
        <row r="1076">
          <cell r="A1076" t="str">
            <v>A.00005.ATTDERIC05</v>
          </cell>
          <cell r="B1076" t="str">
            <v>A.00005</v>
          </cell>
          <cell r="C1076" t="str">
            <v>D0300000</v>
          </cell>
        </row>
        <row r="1077">
          <cell r="A1077" t="str">
            <v>A.00005.ATTRECHI05</v>
          </cell>
          <cell r="B1077" t="str">
            <v>A.00005</v>
          </cell>
          <cell r="C1077" t="str">
            <v>D0300000</v>
          </cell>
        </row>
        <row r="1078">
          <cell r="A1078" t="str">
            <v>A.00005.ATTRGUER05</v>
          </cell>
          <cell r="B1078" t="str">
            <v>A.00005</v>
          </cell>
          <cell r="C1078" t="str">
            <v>D0300000</v>
          </cell>
        </row>
        <row r="1079">
          <cell r="A1079" t="str">
            <v>A.00005.ATZCOMPDIF</v>
          </cell>
          <cell r="B1079" t="str">
            <v>A.00005</v>
          </cell>
          <cell r="C1079" t="str">
            <v>D0300000</v>
          </cell>
        </row>
        <row r="1080">
          <cell r="A1080" t="str">
            <v>A.00005.AUEDU</v>
          </cell>
          <cell r="B1080" t="str">
            <v>A.00005</v>
          </cell>
          <cell r="C1080" t="str">
            <v>D0300000</v>
          </cell>
        </row>
        <row r="1081">
          <cell r="A1081" t="str">
            <v>A.00005.BIOCHBIOLO</v>
          </cell>
          <cell r="B1081" t="str">
            <v>A.00005</v>
          </cell>
          <cell r="C1081" t="str">
            <v>D0300000</v>
          </cell>
        </row>
        <row r="1082">
          <cell r="A1082" t="str">
            <v>A.00005.BIORADSIB</v>
          </cell>
          <cell r="B1082" t="str">
            <v>A.00005</v>
          </cell>
          <cell r="C1082" t="str">
            <v>D0300000</v>
          </cell>
        </row>
        <row r="1083">
          <cell r="A1083" t="str">
            <v>A.00005.BIOVEALFAN</v>
          </cell>
          <cell r="B1083" t="str">
            <v>A.00005</v>
          </cell>
          <cell r="C1083" t="str">
            <v>D0300000</v>
          </cell>
        </row>
        <row r="1084">
          <cell r="A1084" t="str">
            <v>A.00005.BIOVEALFAN.BIOVCOMPEN</v>
          </cell>
          <cell r="B1084" t="str">
            <v>A.00005</v>
          </cell>
          <cell r="C1084" t="str">
            <v>D0300000</v>
          </cell>
        </row>
        <row r="1085">
          <cell r="A1085" t="str">
            <v>A.00005.BIOVEALFAN.BIOVMATMIS</v>
          </cell>
          <cell r="B1085" t="str">
            <v>A.00005</v>
          </cell>
          <cell r="C1085" t="str">
            <v>D0300000</v>
          </cell>
        </row>
        <row r="1086">
          <cell r="A1086" t="str">
            <v>A.00005.BIOVEALFAN.BIOVQUOATE</v>
          </cell>
          <cell r="B1086" t="str">
            <v>A.00005</v>
          </cell>
          <cell r="C1086" t="str">
            <v>D0300000</v>
          </cell>
        </row>
        <row r="1087">
          <cell r="A1087" t="str">
            <v>A.00005.BIOVEALFAN.BIOVQUODIP</v>
          </cell>
          <cell r="B1087" t="str">
            <v>A.00005</v>
          </cell>
          <cell r="C1087" t="str">
            <v>D0300000</v>
          </cell>
        </row>
        <row r="1088">
          <cell r="A1088" t="str">
            <v>A.00005.BLUEBARRY</v>
          </cell>
          <cell r="B1088" t="str">
            <v>A.00005</v>
          </cell>
          <cell r="C1088" t="str">
            <v>D0300000</v>
          </cell>
        </row>
        <row r="1089">
          <cell r="A1089" t="str">
            <v>A.00005.BLUEBARRY.BLUECOLLAB</v>
          </cell>
          <cell r="B1089" t="str">
            <v>A.00005</v>
          </cell>
          <cell r="C1089" t="str">
            <v>D0300000</v>
          </cell>
        </row>
        <row r="1090">
          <cell r="A1090" t="str">
            <v>A.00005.BLUEBARRY.BLUECOMP</v>
          </cell>
          <cell r="B1090" t="str">
            <v>A.00005</v>
          </cell>
          <cell r="C1090" t="str">
            <v>D0300000</v>
          </cell>
        </row>
        <row r="1091">
          <cell r="A1091" t="str">
            <v>A.00005.BLUEBARRY.BLUEFZMISS</v>
          </cell>
          <cell r="B1091" t="str">
            <v>A.00005</v>
          </cell>
          <cell r="C1091" t="str">
            <v>D0300000</v>
          </cell>
        </row>
        <row r="1092">
          <cell r="A1092" t="str">
            <v>A.00005.BLUEBARRY.BLUEQTBIAT</v>
          </cell>
          <cell r="B1092" t="str">
            <v>A.00005</v>
          </cell>
          <cell r="C1092" t="str">
            <v>D0300000</v>
          </cell>
        </row>
        <row r="1093">
          <cell r="A1093" t="str">
            <v>A.00005.BLUEBARRY.BLUEQTBIDI</v>
          </cell>
          <cell r="B1093" t="str">
            <v>A.00005</v>
          </cell>
          <cell r="C1093" t="str">
            <v>D0300000</v>
          </cell>
        </row>
        <row r="1094">
          <cell r="A1094" t="str">
            <v>A.00005.BTRBIDIPTO</v>
          </cell>
          <cell r="B1094" t="str">
            <v>A.00005</v>
          </cell>
          <cell r="C1094" t="str">
            <v>D0300000</v>
          </cell>
        </row>
        <row r="1095">
          <cell r="A1095" t="str">
            <v>A.00005.BTRBIUNV</v>
          </cell>
          <cell r="B1095" t="str">
            <v>A.00005</v>
          </cell>
          <cell r="C1095" t="str">
            <v>D0300000</v>
          </cell>
        </row>
        <row r="1096">
          <cell r="A1096" t="str">
            <v>A.00005.BTRCOMP</v>
          </cell>
          <cell r="B1096" t="str">
            <v>A.00005</v>
          </cell>
          <cell r="C1096" t="str">
            <v>D0300000</v>
          </cell>
        </row>
        <row r="1097">
          <cell r="A1097" t="str">
            <v>A.00005.BTRCONS</v>
          </cell>
          <cell r="B1097" t="str">
            <v>A.00005</v>
          </cell>
          <cell r="C1097" t="str">
            <v>D0300000</v>
          </cell>
        </row>
        <row r="1098">
          <cell r="A1098" t="str">
            <v>A.00005.CANCELFOTO</v>
          </cell>
          <cell r="B1098" t="str">
            <v>A.00005</v>
          </cell>
          <cell r="C1098" t="str">
            <v>D0300000</v>
          </cell>
        </row>
        <row r="1099">
          <cell r="A1099" t="str">
            <v>A.00005.CATABBIDIP</v>
          </cell>
          <cell r="B1099" t="str">
            <v>A.00005</v>
          </cell>
          <cell r="C1099" t="str">
            <v>D0300000</v>
          </cell>
        </row>
        <row r="1100">
          <cell r="A1100" t="str">
            <v>A.00005.CATABBIUNV</v>
          </cell>
          <cell r="B1100" t="str">
            <v>A.00005</v>
          </cell>
          <cell r="C1100" t="str">
            <v>D0300000</v>
          </cell>
        </row>
        <row r="1101">
          <cell r="A1101" t="str">
            <v>A.00005.CATABCONS</v>
          </cell>
          <cell r="B1101" t="str">
            <v>A.00005</v>
          </cell>
          <cell r="C1101" t="str">
            <v>D0300000</v>
          </cell>
        </row>
        <row r="1102">
          <cell r="A1102" t="str">
            <v>A.00005.CATABPERS</v>
          </cell>
          <cell r="B1102" t="str">
            <v>A.00005</v>
          </cell>
          <cell r="C1102" t="str">
            <v>D0300000</v>
          </cell>
        </row>
        <row r="1103">
          <cell r="A1103" t="str">
            <v>A.00005.CB9727SCE</v>
          </cell>
          <cell r="B1103" t="str">
            <v>A.00005</v>
          </cell>
          <cell r="C1103" t="str">
            <v>D0300000</v>
          </cell>
        </row>
        <row r="1104">
          <cell r="A1104" t="str">
            <v>A.00005.CB9727SO</v>
          </cell>
          <cell r="B1104" t="str">
            <v>A.00005</v>
          </cell>
          <cell r="C1104" t="str">
            <v>D0300000</v>
          </cell>
        </row>
        <row r="1105">
          <cell r="A1105" t="str">
            <v>A.00005.CB9732IM</v>
          </cell>
          <cell r="B1105" t="str">
            <v>A.00005</v>
          </cell>
          <cell r="C1105" t="str">
            <v>D0300000</v>
          </cell>
        </row>
        <row r="1106">
          <cell r="A1106" t="str">
            <v>A.00005.CB9732PELC</v>
          </cell>
          <cell r="B1106" t="str">
            <v>A.00005</v>
          </cell>
          <cell r="C1106" t="str">
            <v>D0300000</v>
          </cell>
        </row>
        <row r="1107">
          <cell r="A1107" t="str">
            <v>A.00005.CB9818S0</v>
          </cell>
          <cell r="B1107" t="str">
            <v>A.00005</v>
          </cell>
          <cell r="C1107" t="str">
            <v>D0300000</v>
          </cell>
        </row>
        <row r="1108">
          <cell r="A1108" t="str">
            <v>A.00005.CB9820ZAM</v>
          </cell>
          <cell r="B1108" t="str">
            <v>A.00005</v>
          </cell>
          <cell r="C1108" t="str">
            <v>D0300000</v>
          </cell>
        </row>
        <row r="1109">
          <cell r="A1109" t="str">
            <v>A.00005.CB991175SO</v>
          </cell>
          <cell r="B1109" t="str">
            <v>A.00005</v>
          </cell>
          <cell r="C1109" t="str">
            <v>D0300000</v>
          </cell>
        </row>
        <row r="1110">
          <cell r="A1110" t="str">
            <v>A.00005.CB991217ZA</v>
          </cell>
          <cell r="B1110" t="str">
            <v>A.00005</v>
          </cell>
          <cell r="C1110" t="str">
            <v>D0300000</v>
          </cell>
        </row>
        <row r="1111">
          <cell r="A1111" t="str">
            <v>A.00005.CBITASPA</v>
          </cell>
          <cell r="B1111" t="str">
            <v>A.00005</v>
          </cell>
          <cell r="C1111" t="str">
            <v>D0300000</v>
          </cell>
        </row>
        <row r="1112">
          <cell r="A1112" t="str">
            <v>A.00005.CBITASPA03</v>
          </cell>
          <cell r="B1112" t="str">
            <v>A.00005</v>
          </cell>
          <cell r="C1112" t="str">
            <v>D0300000</v>
          </cell>
        </row>
        <row r="1113">
          <cell r="A1113" t="str">
            <v>A.00005.CBITASPAGR</v>
          </cell>
          <cell r="B1113" t="str">
            <v>A.00005</v>
          </cell>
          <cell r="C1113" t="str">
            <v>D0300000</v>
          </cell>
        </row>
        <row r="1114">
          <cell r="A1114" t="str">
            <v>A.00005.CBITSP02SP</v>
          </cell>
          <cell r="B1114" t="str">
            <v>A.00005</v>
          </cell>
          <cell r="C1114" t="str">
            <v>D0300000</v>
          </cell>
        </row>
        <row r="1115">
          <cell r="A1115" t="str">
            <v>A.00005.CBUNICOST</v>
          </cell>
          <cell r="B1115" t="str">
            <v>A.00005</v>
          </cell>
          <cell r="C1115" t="str">
            <v>D0300000</v>
          </cell>
        </row>
        <row r="1116">
          <cell r="A1116" t="str">
            <v>A.00005.CBUNIDANIE</v>
          </cell>
          <cell r="B1116" t="str">
            <v>A.00005</v>
          </cell>
          <cell r="C1116" t="str">
            <v>D0300000</v>
          </cell>
        </row>
        <row r="1117">
          <cell r="A1117" t="str">
            <v>A.00005.CBUNIDEROS</v>
          </cell>
          <cell r="B1117" t="str">
            <v>A.00005</v>
          </cell>
          <cell r="C1117" t="str">
            <v>D0300000</v>
          </cell>
        </row>
        <row r="1118">
          <cell r="A1118" t="str">
            <v>A.00005.CBUNIIZZO</v>
          </cell>
          <cell r="B1118" t="str">
            <v>A.00005</v>
          </cell>
          <cell r="C1118" t="str">
            <v>D0300000</v>
          </cell>
        </row>
        <row r="1119">
          <cell r="A1119" t="str">
            <v>A.00005.CBUNIMILIO</v>
          </cell>
          <cell r="B1119" t="str">
            <v>A.00005</v>
          </cell>
          <cell r="C1119" t="str">
            <v>D0300000</v>
          </cell>
        </row>
        <row r="1120">
          <cell r="A1120" t="str">
            <v>A.00005.CBUNINERI</v>
          </cell>
          <cell r="B1120" t="str">
            <v>A.00005</v>
          </cell>
          <cell r="C1120" t="str">
            <v>D0300000</v>
          </cell>
        </row>
        <row r="1121">
          <cell r="A1121" t="str">
            <v>A.00005.CBUNIORRU</v>
          </cell>
          <cell r="B1121" t="str">
            <v>A.00005</v>
          </cell>
          <cell r="C1121" t="str">
            <v>D0300000</v>
          </cell>
        </row>
        <row r="1122">
          <cell r="A1122" t="str">
            <v>A.00005.CBUNIRIZZO</v>
          </cell>
          <cell r="B1122" t="str">
            <v>A.00005</v>
          </cell>
          <cell r="C1122" t="str">
            <v>D0300000</v>
          </cell>
        </row>
        <row r="1123">
          <cell r="A1123" t="str">
            <v>A.00005.CBUNITRASF</v>
          </cell>
          <cell r="B1123" t="str">
            <v>A.00005</v>
          </cell>
          <cell r="C1123" t="str">
            <v>D0300000</v>
          </cell>
        </row>
        <row r="1124">
          <cell r="A1124" t="str">
            <v>A.00005.CBUNIVESP</v>
          </cell>
          <cell r="B1124" t="str">
            <v>A.00005</v>
          </cell>
          <cell r="C1124" t="str">
            <v>D0300000</v>
          </cell>
        </row>
        <row r="1125">
          <cell r="A1125" t="str">
            <v>A.00005.CHECKLAB</v>
          </cell>
          <cell r="B1125" t="str">
            <v>A.00005</v>
          </cell>
          <cell r="C1125" t="str">
            <v>D0300000</v>
          </cell>
        </row>
        <row r="1126">
          <cell r="A1126" t="str">
            <v>A.00005.CHECKLAB.CHECKCOMP</v>
          </cell>
          <cell r="B1126" t="str">
            <v>A.00005</v>
          </cell>
          <cell r="C1126" t="str">
            <v>D0300000</v>
          </cell>
        </row>
        <row r="1127">
          <cell r="A1127" t="str">
            <v>A.00005.CHECKLAB.CHECKFUNZ</v>
          </cell>
          <cell r="B1127" t="str">
            <v>A.00005</v>
          </cell>
          <cell r="C1127" t="str">
            <v>D0300000</v>
          </cell>
        </row>
        <row r="1128">
          <cell r="A1128" t="str">
            <v>A.00005.CHECKLAB.CHECKQTBID</v>
          </cell>
          <cell r="B1128" t="str">
            <v>A.00005</v>
          </cell>
          <cell r="C1128" t="str">
            <v>D0300000</v>
          </cell>
        </row>
        <row r="1129">
          <cell r="A1129" t="str">
            <v>A.00005.CHECKLAB.CHECKQTDIA</v>
          </cell>
          <cell r="B1129" t="str">
            <v>A.00005</v>
          </cell>
          <cell r="C1129" t="str">
            <v>D0300000</v>
          </cell>
        </row>
        <row r="1130">
          <cell r="A1130" t="str">
            <v>A.00005.CHEMI2</v>
          </cell>
          <cell r="B1130" t="str">
            <v>A.00005</v>
          </cell>
          <cell r="C1130" t="str">
            <v>D0300000</v>
          </cell>
        </row>
        <row r="1131">
          <cell r="A1131" t="str">
            <v>A.00005.CHEMI2.3</v>
          </cell>
          <cell r="B1131" t="str">
            <v>A.00005</v>
          </cell>
          <cell r="C1131" t="str">
            <v>D0300000</v>
          </cell>
        </row>
        <row r="1132">
          <cell r="A1132" t="str">
            <v>A.00005.CHEMI2.CHEMI2BDIP</v>
          </cell>
          <cell r="B1132" t="str">
            <v>A.00005</v>
          </cell>
          <cell r="C1132" t="str">
            <v>D0300000</v>
          </cell>
        </row>
        <row r="1133">
          <cell r="A1133" t="str">
            <v>A.00005.CHEMI2.CHEMI2COMP</v>
          </cell>
          <cell r="B1133" t="str">
            <v>A.00005</v>
          </cell>
          <cell r="C1133" t="str">
            <v>D0300000</v>
          </cell>
        </row>
        <row r="1134">
          <cell r="A1134" t="str">
            <v>A.00005.CHEMIBIDIP</v>
          </cell>
          <cell r="B1134" t="str">
            <v>A.00005</v>
          </cell>
          <cell r="C1134" t="str">
            <v>D0300000</v>
          </cell>
        </row>
        <row r="1135">
          <cell r="A1135" t="str">
            <v>A.00005.CHEMIBIUNV</v>
          </cell>
          <cell r="B1135" t="str">
            <v>A.00005</v>
          </cell>
          <cell r="C1135" t="str">
            <v>D0300000</v>
          </cell>
        </row>
        <row r="1136">
          <cell r="A1136" t="str">
            <v>A.00005.CHEMICNERI</v>
          </cell>
          <cell r="B1136" t="str">
            <v>A.00005</v>
          </cell>
          <cell r="C1136" t="str">
            <v>D0300000</v>
          </cell>
        </row>
        <row r="1137">
          <cell r="A1137" t="str">
            <v>A.00005.CHEMICNERI.CHEMCOLLAB</v>
          </cell>
          <cell r="B1137" t="str">
            <v>A.00005</v>
          </cell>
          <cell r="C1137" t="str">
            <v>D0300000</v>
          </cell>
        </row>
        <row r="1138">
          <cell r="A1138" t="str">
            <v>A.00005.CHEMICNERI.CHEMCOMPEN</v>
          </cell>
          <cell r="B1138" t="str">
            <v>A.00005</v>
          </cell>
          <cell r="C1138" t="str">
            <v>D0300000</v>
          </cell>
        </row>
        <row r="1139">
          <cell r="A1139" t="str">
            <v>A.00005.CHEMICNERI.CHEMCONSUM</v>
          </cell>
          <cell r="B1139" t="str">
            <v>A.00005</v>
          </cell>
          <cell r="C1139" t="str">
            <v>D0300000</v>
          </cell>
        </row>
        <row r="1140">
          <cell r="A1140" t="str">
            <v>A.00005.CHEMICNERI.CHEMQUOTAA</v>
          </cell>
          <cell r="B1140" t="str">
            <v>A.00005</v>
          </cell>
          <cell r="C1140" t="str">
            <v>D0300000</v>
          </cell>
        </row>
        <row r="1141">
          <cell r="A1141" t="str">
            <v>A.00005.CHEMICNERI.CHEMQUOTAD</v>
          </cell>
          <cell r="B1141" t="str">
            <v>A.00005</v>
          </cell>
          <cell r="C1141" t="str">
            <v>D0300000</v>
          </cell>
        </row>
        <row r="1142">
          <cell r="A1142" t="str">
            <v>A.00005.CHEMICOMP</v>
          </cell>
          <cell r="B1142" t="str">
            <v>A.00005</v>
          </cell>
          <cell r="C1142" t="str">
            <v>D0300000</v>
          </cell>
        </row>
        <row r="1143">
          <cell r="A1143" t="str">
            <v>A.00005.CHEMICONS</v>
          </cell>
          <cell r="B1143" t="str">
            <v>A.00005</v>
          </cell>
          <cell r="C1143" t="str">
            <v>D0300000</v>
          </cell>
        </row>
        <row r="1144">
          <cell r="A1144" t="str">
            <v>A.00005.CHIMCSLR</v>
          </cell>
          <cell r="B1144" t="str">
            <v>A.00005</v>
          </cell>
          <cell r="C1144" t="str">
            <v>D0300000</v>
          </cell>
        </row>
        <row r="1145">
          <cell r="A1145" t="str">
            <v>A.00005.CLEPRIN</v>
          </cell>
          <cell r="B1145" t="str">
            <v>A.00005</v>
          </cell>
          <cell r="C1145" t="str">
            <v>D0300000</v>
          </cell>
        </row>
        <row r="1146">
          <cell r="A1146" t="str">
            <v>A.00005.CLEPRIN.CLECOLLABO</v>
          </cell>
          <cell r="B1146" t="str">
            <v>A.00005</v>
          </cell>
          <cell r="C1146" t="str">
            <v>D0300000</v>
          </cell>
        </row>
        <row r="1147">
          <cell r="A1147" t="str">
            <v>A.00005.CLEPRIN.CLECOMPEN</v>
          </cell>
          <cell r="B1147" t="str">
            <v>A.00005</v>
          </cell>
          <cell r="C1147" t="str">
            <v>D0300000</v>
          </cell>
        </row>
        <row r="1148">
          <cell r="A1148" t="str">
            <v>A.00005.CLEPRIN.CLECONMIS</v>
          </cell>
          <cell r="B1148" t="str">
            <v>A.00005</v>
          </cell>
          <cell r="C1148" t="str">
            <v>D0300000</v>
          </cell>
        </row>
        <row r="1149">
          <cell r="A1149" t="str">
            <v>A.00005.CLEPRIN.CLEPRIBILA</v>
          </cell>
          <cell r="B1149" t="str">
            <v>A.00005</v>
          </cell>
          <cell r="C1149" t="str">
            <v>D0300000</v>
          </cell>
        </row>
        <row r="1150">
          <cell r="A1150" t="str">
            <v>A.00005.CLEPRIN.CLEPRIBILD</v>
          </cell>
          <cell r="B1150" t="str">
            <v>A.00005</v>
          </cell>
          <cell r="C1150" t="str">
            <v>D0300000</v>
          </cell>
        </row>
        <row r="1151">
          <cell r="A1151" t="str">
            <v>A.00005.CLUSTER26</v>
          </cell>
          <cell r="B1151" t="str">
            <v>A.00005</v>
          </cell>
          <cell r="C1151" t="str">
            <v>D0300000</v>
          </cell>
        </row>
        <row r="1152">
          <cell r="A1152" t="str">
            <v>A.00005.CMMBIDIPTO</v>
          </cell>
          <cell r="B1152" t="str">
            <v>A.00005</v>
          </cell>
          <cell r="C1152" t="str">
            <v>D0300000</v>
          </cell>
        </row>
        <row r="1153">
          <cell r="A1153" t="str">
            <v>A.00005.CMMBIUNIV</v>
          </cell>
          <cell r="B1153" t="str">
            <v>A.00005</v>
          </cell>
          <cell r="C1153" t="str">
            <v>D0300000</v>
          </cell>
        </row>
        <row r="1154">
          <cell r="A1154" t="str">
            <v>A.00005.CMMCOMP</v>
          </cell>
          <cell r="B1154" t="str">
            <v>A.00005</v>
          </cell>
          <cell r="C1154" t="str">
            <v>D0300000</v>
          </cell>
        </row>
        <row r="1155">
          <cell r="A1155" t="str">
            <v>A.00005.CMMCONSUM</v>
          </cell>
          <cell r="B1155" t="str">
            <v>A.00005</v>
          </cell>
          <cell r="C1155" t="str">
            <v>D0300000</v>
          </cell>
        </row>
        <row r="1156">
          <cell r="A1156" t="str">
            <v>A.00005.CNR72RUOPP</v>
          </cell>
          <cell r="B1156" t="str">
            <v>A.00005</v>
          </cell>
          <cell r="C1156" t="str">
            <v>D0300000</v>
          </cell>
        </row>
        <row r="1157">
          <cell r="A1157" t="str">
            <v>A.00005.CNRC08GUER</v>
          </cell>
          <cell r="B1157" t="str">
            <v>A.00005</v>
          </cell>
          <cell r="C1157" t="str">
            <v>D0300000</v>
          </cell>
        </row>
        <row r="1158">
          <cell r="A1158" t="str">
            <v>A.00005.CODANTI</v>
          </cell>
          <cell r="B1158" t="str">
            <v>A.00005</v>
          </cell>
          <cell r="C1158" t="str">
            <v>D0300000</v>
          </cell>
        </row>
        <row r="1159">
          <cell r="A1159" t="str">
            <v>A.00005.CODANTI.CODAMACONS</v>
          </cell>
          <cell r="B1159" t="str">
            <v>A.00005</v>
          </cell>
          <cell r="C1159" t="str">
            <v>D0300000</v>
          </cell>
        </row>
        <row r="1160">
          <cell r="A1160" t="str">
            <v>A.00005.CODANTI.CODANQDIPA</v>
          </cell>
          <cell r="B1160" t="str">
            <v>A.00005</v>
          </cell>
          <cell r="C1160" t="str">
            <v>D0300000</v>
          </cell>
        </row>
        <row r="1161">
          <cell r="A1161" t="str">
            <v>A.00005.CODANTI.CODAQATENE</v>
          </cell>
          <cell r="B1161" t="str">
            <v>A.00005</v>
          </cell>
          <cell r="C1161" t="str">
            <v>D0300000</v>
          </cell>
        </row>
        <row r="1162">
          <cell r="A1162" t="str">
            <v>A.00005.CODANTI.CODCOMPENS</v>
          </cell>
          <cell r="B1162" t="str">
            <v>A.00005</v>
          </cell>
          <cell r="C1162" t="str">
            <v>D0300000</v>
          </cell>
        </row>
        <row r="1163">
          <cell r="A1163" t="str">
            <v>A.00005.CODANTI.CODCOMPENS.CODAMACONS</v>
          </cell>
          <cell r="B1163" t="str">
            <v>A.00005</v>
          </cell>
          <cell r="C1163" t="str">
            <v>D0300000</v>
          </cell>
        </row>
        <row r="1164">
          <cell r="A1164" t="str">
            <v>A.00005.COMBARBIUN</v>
          </cell>
          <cell r="B1164" t="str">
            <v>A.00005</v>
          </cell>
          <cell r="C1164" t="str">
            <v>D0300000</v>
          </cell>
        </row>
        <row r="1165">
          <cell r="A1165" t="str">
            <v>A.00005.COMBARCOMP</v>
          </cell>
          <cell r="B1165" t="str">
            <v>A.00005</v>
          </cell>
          <cell r="C1165" t="str">
            <v>D0300000</v>
          </cell>
        </row>
        <row r="1166">
          <cell r="A1166" t="str">
            <v>A.00005.COMBARMATC</v>
          </cell>
          <cell r="B1166" t="str">
            <v>A.00005</v>
          </cell>
          <cell r="C1166" t="str">
            <v>D0300000</v>
          </cell>
        </row>
        <row r="1167">
          <cell r="A1167" t="str">
            <v>A.00005.COMPPERSLE</v>
          </cell>
          <cell r="B1167" t="str">
            <v>A.00005</v>
          </cell>
          <cell r="C1167" t="str">
            <v>D0300000</v>
          </cell>
        </row>
        <row r="1168">
          <cell r="A1168" t="str">
            <v>A.00005.COMSALBIDP</v>
          </cell>
          <cell r="B1168" t="str">
            <v>A.00005</v>
          </cell>
          <cell r="C1168" t="str">
            <v>D0300000</v>
          </cell>
        </row>
        <row r="1169">
          <cell r="A1169" t="str">
            <v>A.00005.COMSALBIUN</v>
          </cell>
          <cell r="B1169" t="str">
            <v>A.00005</v>
          </cell>
          <cell r="C1169" t="str">
            <v>D0300000</v>
          </cell>
        </row>
        <row r="1170">
          <cell r="A1170" t="str">
            <v>A.00005.COMSALCOMP</v>
          </cell>
          <cell r="B1170" t="str">
            <v>A.00005</v>
          </cell>
          <cell r="C1170" t="str">
            <v>D0300000</v>
          </cell>
        </row>
        <row r="1171">
          <cell r="A1171" t="str">
            <v>A.00005.COMSALMATC</v>
          </cell>
          <cell r="B1171" t="str">
            <v>A.00005</v>
          </cell>
          <cell r="C1171" t="str">
            <v>D0300000</v>
          </cell>
        </row>
        <row r="1172">
          <cell r="A1172" t="str">
            <v>A.00005.COMUNESAL</v>
          </cell>
          <cell r="B1172" t="str">
            <v>A.00005</v>
          </cell>
          <cell r="C1172" t="str">
            <v>D0300000</v>
          </cell>
        </row>
        <row r="1173">
          <cell r="A1173" t="str">
            <v>A.00005.COMUNESAL.COMSABIAT2</v>
          </cell>
          <cell r="B1173" t="str">
            <v>A.00005</v>
          </cell>
          <cell r="C1173" t="str">
            <v>D0300000</v>
          </cell>
        </row>
        <row r="1174">
          <cell r="A1174" t="str">
            <v>A.00005.COMUNESAL.COMSABIDI2</v>
          </cell>
          <cell r="B1174" t="str">
            <v>A.00005</v>
          </cell>
          <cell r="C1174" t="str">
            <v>D0300000</v>
          </cell>
        </row>
        <row r="1175">
          <cell r="A1175" t="str">
            <v>A.00005.COMUNESAL.COMSACOMP2</v>
          </cell>
          <cell r="B1175" t="str">
            <v>A.00005</v>
          </cell>
          <cell r="C1175" t="str">
            <v>D0300000</v>
          </cell>
        </row>
        <row r="1176">
          <cell r="A1176" t="str">
            <v>A.00005.COMUNESAL.COMSAFUNZ2</v>
          </cell>
          <cell r="B1176" t="str">
            <v>A.00005</v>
          </cell>
          <cell r="C1176" t="str">
            <v>D0300000</v>
          </cell>
        </row>
        <row r="1177">
          <cell r="A1177" t="str">
            <v>A.00005.CONLABSPES</v>
          </cell>
          <cell r="B1177" t="str">
            <v>A.00005</v>
          </cell>
          <cell r="C1177" t="str">
            <v>D0300000</v>
          </cell>
        </row>
        <row r="1178">
          <cell r="A1178" t="str">
            <v>A.00005.CONSLABAZO</v>
          </cell>
          <cell r="B1178" t="str">
            <v>A.00005</v>
          </cell>
          <cell r="C1178" t="str">
            <v>D0300000</v>
          </cell>
        </row>
        <row r="1179">
          <cell r="A1179" t="str">
            <v>A.00005.CONSLABCA</v>
          </cell>
          <cell r="B1179" t="str">
            <v>A.00005</v>
          </cell>
          <cell r="C1179" t="str">
            <v>D0300000</v>
          </cell>
        </row>
        <row r="1180">
          <cell r="A1180" t="str">
            <v>A.00005.CONSLABCF</v>
          </cell>
          <cell r="B1180" t="str">
            <v>A.00005</v>
          </cell>
          <cell r="C1180" t="str">
            <v>D0300000</v>
          </cell>
        </row>
        <row r="1181">
          <cell r="A1181" t="str">
            <v>A.00005.CONSLABCO</v>
          </cell>
          <cell r="B1181" t="str">
            <v>A.00005</v>
          </cell>
          <cell r="C1181" t="str">
            <v>D0300000</v>
          </cell>
        </row>
        <row r="1182">
          <cell r="A1182" t="str">
            <v>A.00005.CONSLABDC</v>
          </cell>
          <cell r="B1182" t="str">
            <v>A.00005</v>
          </cell>
          <cell r="C1182" t="str">
            <v>D0300000</v>
          </cell>
        </row>
        <row r="1183">
          <cell r="A1183" t="str">
            <v>A.00005.CONSLABDIP</v>
          </cell>
          <cell r="B1183" t="str">
            <v>A.00005</v>
          </cell>
          <cell r="C1183" t="str">
            <v>D0300000</v>
          </cell>
        </row>
        <row r="1184">
          <cell r="A1184" t="str">
            <v>A.00005.CONSLABNMR</v>
          </cell>
          <cell r="B1184" t="str">
            <v>A.00005</v>
          </cell>
          <cell r="C1184" t="str">
            <v>D0300000</v>
          </cell>
        </row>
        <row r="1185">
          <cell r="A1185" t="str">
            <v>A.00005.CONSNMRUE</v>
          </cell>
          <cell r="B1185" t="str">
            <v>A.00005</v>
          </cell>
          <cell r="C1185" t="str">
            <v>D0300000</v>
          </cell>
        </row>
        <row r="1186">
          <cell r="A1186" t="str">
            <v>A.00005.CONTBORREL</v>
          </cell>
          <cell r="B1186" t="str">
            <v>A.00005</v>
          </cell>
          <cell r="C1186" t="str">
            <v>D0300000</v>
          </cell>
        </row>
        <row r="1187">
          <cell r="A1187" t="str">
            <v>A.00005.CONTENPET</v>
          </cell>
          <cell r="B1187" t="str">
            <v>A.00005</v>
          </cell>
          <cell r="C1187" t="str">
            <v>D0300000</v>
          </cell>
        </row>
        <row r="1188">
          <cell r="A1188" t="str">
            <v>A.00005.CONTRCAPUT</v>
          </cell>
          <cell r="B1188" t="str">
            <v>A.00005</v>
          </cell>
          <cell r="C1188" t="str">
            <v>D0300000</v>
          </cell>
        </row>
        <row r="1189">
          <cell r="A1189" t="str">
            <v>A.00005.CONTRCASTI</v>
          </cell>
          <cell r="B1189" t="str">
            <v>A.00005</v>
          </cell>
          <cell r="C1189" t="str">
            <v>D0300000</v>
          </cell>
        </row>
        <row r="1190">
          <cell r="A1190" t="str">
            <v>A.00005.CONTRCAVAL</v>
          </cell>
          <cell r="B1190" t="str">
            <v>A.00005</v>
          </cell>
          <cell r="C1190" t="str">
            <v>D0300000</v>
          </cell>
        </row>
        <row r="1191">
          <cell r="A1191" t="str">
            <v>A.00005.CONTRGUERR</v>
          </cell>
          <cell r="B1191" t="str">
            <v>A.00005</v>
          </cell>
          <cell r="C1191" t="str">
            <v>D0300000</v>
          </cell>
        </row>
        <row r="1192">
          <cell r="A1192" t="str">
            <v>A.00005.CONTRRAGNO</v>
          </cell>
          <cell r="B1192" t="str">
            <v>A.00005</v>
          </cell>
          <cell r="C1192" t="str">
            <v>D0300000</v>
          </cell>
        </row>
        <row r="1193">
          <cell r="A1193" t="str">
            <v>A.00005.CONTVIGLIO</v>
          </cell>
          <cell r="B1193" t="str">
            <v>A.00005</v>
          </cell>
          <cell r="C1193" t="str">
            <v>D0300000</v>
          </cell>
        </row>
        <row r="1194">
          <cell r="A1194" t="str">
            <v>A.00005.CONVCATA02</v>
          </cell>
          <cell r="B1194" t="str">
            <v>A.00005</v>
          </cell>
          <cell r="C1194" t="str">
            <v>D0300000</v>
          </cell>
        </row>
        <row r="1195">
          <cell r="A1195" t="str">
            <v>A.00005.CONVCONFER</v>
          </cell>
          <cell r="B1195" t="str">
            <v>A.00005</v>
          </cell>
          <cell r="C1195" t="str">
            <v>D0300000</v>
          </cell>
        </row>
        <row r="1196">
          <cell r="A1196" t="str">
            <v>A.00005.CONVCRISTA</v>
          </cell>
          <cell r="B1196" t="str">
            <v>A.00005</v>
          </cell>
          <cell r="C1196" t="str">
            <v>D0300000</v>
          </cell>
        </row>
        <row r="1197">
          <cell r="A1197" t="str">
            <v>A.00005.CONVFONDSA</v>
          </cell>
          <cell r="B1197" t="str">
            <v>A.00005</v>
          </cell>
          <cell r="C1197" t="str">
            <v>D0300000</v>
          </cell>
        </row>
        <row r="1198">
          <cell r="A1198" t="str">
            <v>A.00005.CONVINTER</v>
          </cell>
          <cell r="B1198" t="str">
            <v>A.00005</v>
          </cell>
          <cell r="C1198" t="str">
            <v>D0300000</v>
          </cell>
        </row>
        <row r="1199">
          <cell r="A1199" t="str">
            <v>A.00005.CONVMACROM</v>
          </cell>
          <cell r="B1199" t="str">
            <v>A.00005</v>
          </cell>
          <cell r="C1199" t="str">
            <v>D0300000</v>
          </cell>
        </row>
        <row r="1200">
          <cell r="A1200" t="str">
            <v>A.00005.CONVMSOD02</v>
          </cell>
          <cell r="B1200" t="str">
            <v>A.00005</v>
          </cell>
          <cell r="C1200" t="str">
            <v>D0300000</v>
          </cell>
        </row>
        <row r="1201">
          <cell r="A1201" t="str">
            <v>A.00005.CONVNAT5</v>
          </cell>
          <cell r="B1201" t="str">
            <v>A.00005</v>
          </cell>
          <cell r="C1201" t="str">
            <v>D0300000</v>
          </cell>
        </row>
        <row r="1202">
          <cell r="A1202" t="str">
            <v>A.00005.CORSIAGGTO</v>
          </cell>
          <cell r="B1202" t="str">
            <v>A.00005</v>
          </cell>
          <cell r="C1202" t="str">
            <v>D0300000</v>
          </cell>
        </row>
        <row r="1203">
          <cell r="A1203" t="str">
            <v>A.00005.CORSIAGGTO.CORSAGCOMP</v>
          </cell>
          <cell r="B1203" t="str">
            <v>A.00005</v>
          </cell>
          <cell r="C1203" t="str">
            <v>D0300000</v>
          </cell>
        </row>
        <row r="1204">
          <cell r="A1204" t="str">
            <v>A.00005.CORSIAGGTO.CORSAGGCON</v>
          </cell>
          <cell r="B1204" t="str">
            <v>A.00005</v>
          </cell>
          <cell r="C1204" t="str">
            <v>D0300000</v>
          </cell>
        </row>
        <row r="1205">
          <cell r="A1205" t="str">
            <v>A.00005.CORSIAGGTO.CRSAGBIDIP</v>
          </cell>
          <cell r="B1205" t="str">
            <v>A.00005</v>
          </cell>
          <cell r="C1205" t="str">
            <v>D0300000</v>
          </cell>
        </row>
        <row r="1206">
          <cell r="A1206" t="str">
            <v>A.00005.CORSIAGGTO.CRSAGBIUNV</v>
          </cell>
          <cell r="B1206" t="str">
            <v>A.00005</v>
          </cell>
          <cell r="C1206" t="str">
            <v>D0300000</v>
          </cell>
        </row>
        <row r="1207">
          <cell r="A1207" t="str">
            <v>A.00005.CORSIAGGTO.CRSAGCOMPP</v>
          </cell>
          <cell r="B1207" t="str">
            <v>A.00005</v>
          </cell>
          <cell r="C1207" t="str">
            <v>D0300000</v>
          </cell>
        </row>
        <row r="1208">
          <cell r="A1208" t="str">
            <v>A.00005.CRYSTPOLYM</v>
          </cell>
          <cell r="B1208" t="str">
            <v>A.00005</v>
          </cell>
          <cell r="C1208" t="str">
            <v>D0300000</v>
          </cell>
        </row>
        <row r="1209">
          <cell r="A1209" t="str">
            <v>A.00005.DEFIAM</v>
          </cell>
          <cell r="B1209" t="str">
            <v>A.00005</v>
          </cell>
          <cell r="C1209" t="str">
            <v>D0300000</v>
          </cell>
        </row>
        <row r="1210">
          <cell r="A1210" t="str">
            <v>A.00005.DEFIAM.DEFIAMCOMP</v>
          </cell>
          <cell r="B1210" t="str">
            <v>A.00005</v>
          </cell>
          <cell r="C1210" t="str">
            <v>D0300000</v>
          </cell>
        </row>
        <row r="1211">
          <cell r="A1211" t="str">
            <v>A.00005.DEFIAM.DEFIAMFZ</v>
          </cell>
          <cell r="B1211" t="str">
            <v>A.00005</v>
          </cell>
          <cell r="C1211" t="str">
            <v>D0300000</v>
          </cell>
        </row>
        <row r="1212">
          <cell r="A1212" t="str">
            <v>A.00005.DEFIAM.DEFIAMQBIA</v>
          </cell>
          <cell r="B1212" t="str">
            <v>A.00005</v>
          </cell>
          <cell r="C1212" t="str">
            <v>D0300000</v>
          </cell>
        </row>
        <row r="1213">
          <cell r="A1213" t="str">
            <v>A.00005.DEFIAM.DEFIAMQBID</v>
          </cell>
          <cell r="B1213" t="str">
            <v>A.00005</v>
          </cell>
          <cell r="C1213" t="str">
            <v>D0300000</v>
          </cell>
        </row>
        <row r="1214">
          <cell r="A1214" t="str">
            <v>A.00005.DELBO2</v>
          </cell>
          <cell r="B1214" t="str">
            <v>A.00005</v>
          </cell>
          <cell r="C1214" t="str">
            <v>D0300000</v>
          </cell>
        </row>
        <row r="1215">
          <cell r="A1215" t="str">
            <v>A.00005.DELBO2.DELBOCOMP2</v>
          </cell>
          <cell r="B1215" t="str">
            <v>A.00005</v>
          </cell>
          <cell r="C1215" t="str">
            <v>D0300000</v>
          </cell>
        </row>
        <row r="1216">
          <cell r="A1216" t="str">
            <v>A.00005.DELBO2.DELBOCONS2</v>
          </cell>
          <cell r="B1216" t="str">
            <v>A.00005</v>
          </cell>
          <cell r="C1216" t="str">
            <v>D0300000</v>
          </cell>
        </row>
        <row r="1217">
          <cell r="A1217" t="str">
            <v>A.00005.DELBO2.DELBOQBA2</v>
          </cell>
          <cell r="B1217" t="str">
            <v>A.00005</v>
          </cell>
          <cell r="C1217" t="str">
            <v>D0300000</v>
          </cell>
        </row>
        <row r="1218">
          <cell r="A1218" t="str">
            <v>A.00005.DELBO2.DELBOQBDI2</v>
          </cell>
          <cell r="B1218" t="str">
            <v>A.00005</v>
          </cell>
          <cell r="C1218" t="str">
            <v>D0300000</v>
          </cell>
        </row>
        <row r="1219">
          <cell r="A1219" t="str">
            <v>A.00005.DELLIBOVI</v>
          </cell>
          <cell r="B1219" t="str">
            <v>A.00005</v>
          </cell>
          <cell r="C1219" t="str">
            <v>D0300000</v>
          </cell>
        </row>
        <row r="1220">
          <cell r="A1220" t="str">
            <v>A.00005.DELLIBOVI.DELLIBOCOM</v>
          </cell>
          <cell r="B1220" t="str">
            <v>A.00005</v>
          </cell>
          <cell r="C1220" t="str">
            <v>D0300000</v>
          </cell>
        </row>
        <row r="1221">
          <cell r="A1221" t="str">
            <v>A.00005.DELLIBOVI.DELLIBOFZ</v>
          </cell>
          <cell r="B1221" t="str">
            <v>A.00005</v>
          </cell>
          <cell r="C1221" t="str">
            <v>D0300000</v>
          </cell>
        </row>
        <row r="1222">
          <cell r="A1222" t="str">
            <v>A.00005.DELLIBOVI.DELLIBOQBA</v>
          </cell>
          <cell r="B1222" t="str">
            <v>A.00005</v>
          </cell>
          <cell r="C1222" t="str">
            <v>D0300000</v>
          </cell>
        </row>
        <row r="1223">
          <cell r="A1223" t="str">
            <v>A.00005.DELLIBOVI.DELLIBOQBD</v>
          </cell>
          <cell r="B1223" t="str">
            <v>A.00005</v>
          </cell>
          <cell r="C1223" t="str">
            <v>D0300000</v>
          </cell>
        </row>
        <row r="1224">
          <cell r="A1224" t="str">
            <v>A.00005.DIPBIOLVEG</v>
          </cell>
          <cell r="B1224" t="str">
            <v>A.00005</v>
          </cell>
          <cell r="C1224" t="str">
            <v>D0300000</v>
          </cell>
        </row>
        <row r="1225">
          <cell r="A1225" t="str">
            <v>A.00005.DIPBIOLVEG.DIBIVECOLL</v>
          </cell>
          <cell r="B1225" t="str">
            <v>A.00005</v>
          </cell>
          <cell r="C1225" t="str">
            <v>D0300000</v>
          </cell>
        </row>
        <row r="1226">
          <cell r="A1226" t="str">
            <v>A.00005.DIPBIOLVEG.DIBIVECOMP</v>
          </cell>
          <cell r="B1226" t="str">
            <v>A.00005</v>
          </cell>
          <cell r="C1226" t="str">
            <v>D0300000</v>
          </cell>
        </row>
        <row r="1227">
          <cell r="A1227" t="str">
            <v>A.00005.DIPBIOLVEG.DIBIVEFUNZ</v>
          </cell>
          <cell r="B1227" t="str">
            <v>A.00005</v>
          </cell>
          <cell r="C1227" t="str">
            <v>D0300000</v>
          </cell>
        </row>
        <row r="1228">
          <cell r="A1228" t="str">
            <v>A.00005.DIPBIOLVEG.DIBIVEMISS</v>
          </cell>
          <cell r="B1228" t="str">
            <v>A.00005</v>
          </cell>
          <cell r="C1228" t="str">
            <v>D0300000</v>
          </cell>
        </row>
        <row r="1229">
          <cell r="A1229" t="str">
            <v>A.00005.DIPBIOLVEG.DIBIVEQBA</v>
          </cell>
          <cell r="B1229" t="str">
            <v>A.00005</v>
          </cell>
          <cell r="C1229" t="str">
            <v>D0300000</v>
          </cell>
        </row>
        <row r="1230">
          <cell r="A1230" t="str">
            <v>A.00005.DIPBIOLVEG.DIBIVEQBD</v>
          </cell>
          <cell r="B1230" t="str">
            <v>A.00005</v>
          </cell>
          <cell r="C1230" t="str">
            <v>D0300000</v>
          </cell>
        </row>
        <row r="1231">
          <cell r="A1231" t="str">
            <v>A.00005.DIPLAS</v>
          </cell>
          <cell r="B1231" t="str">
            <v>A.00005</v>
          </cell>
          <cell r="C1231" t="str">
            <v>D0300000</v>
          </cell>
        </row>
        <row r="1232">
          <cell r="A1232" t="str">
            <v>A.00005.DIPLAS.DIPLASCOMI</v>
          </cell>
          <cell r="B1232" t="str">
            <v>A.00005</v>
          </cell>
          <cell r="C1232" t="str">
            <v>D0300000</v>
          </cell>
        </row>
        <row r="1233">
          <cell r="A1233" t="str">
            <v>A.00005.DIPLAS.DIPLASCOMP</v>
          </cell>
          <cell r="B1233" t="str">
            <v>A.00005</v>
          </cell>
          <cell r="C1233" t="str">
            <v>D0300000</v>
          </cell>
        </row>
        <row r="1234">
          <cell r="A1234" t="str">
            <v>A.00005.DIPLAS.DIPLASQATE</v>
          </cell>
          <cell r="B1234" t="str">
            <v>A.00005</v>
          </cell>
          <cell r="C1234" t="str">
            <v>D0300000</v>
          </cell>
        </row>
        <row r="1235">
          <cell r="A1235" t="str">
            <v>A.00005.DIPLAS.DIPLASQBIL</v>
          </cell>
          <cell r="B1235" t="str">
            <v>A.00005</v>
          </cell>
          <cell r="C1235" t="str">
            <v>D0300000</v>
          </cell>
        </row>
        <row r="1236">
          <cell r="A1236" t="str">
            <v>A.00005.DIPLASPROT</v>
          </cell>
          <cell r="B1236" t="str">
            <v>A.00005</v>
          </cell>
          <cell r="C1236" t="str">
            <v>D0300000</v>
          </cell>
        </row>
        <row r="1237">
          <cell r="A1237" t="str">
            <v>A.00005.DIPLASPROT.DIPLACOLLA</v>
          </cell>
          <cell r="B1237" t="str">
            <v>A.00005</v>
          </cell>
          <cell r="C1237" t="str">
            <v>D0300000</v>
          </cell>
        </row>
        <row r="1238">
          <cell r="A1238" t="str">
            <v>A.00005.DIPLASPROT.DIPLACOMI</v>
          </cell>
          <cell r="B1238" t="str">
            <v>A.00005</v>
          </cell>
          <cell r="C1238" t="str">
            <v>D0300000</v>
          </cell>
        </row>
        <row r="1239">
          <cell r="A1239" t="str">
            <v>A.00005.DIPLASPROT.DIPLACOMPE</v>
          </cell>
          <cell r="B1239" t="str">
            <v>A.00005</v>
          </cell>
          <cell r="C1239" t="str">
            <v>D0300000</v>
          </cell>
        </row>
        <row r="1240">
          <cell r="A1240" t="str">
            <v>A.00005.DIPLASPROT.DIPLAQATEN</v>
          </cell>
          <cell r="B1240" t="str">
            <v>A.00005</v>
          </cell>
          <cell r="C1240" t="str">
            <v>D0300000</v>
          </cell>
        </row>
        <row r="1241">
          <cell r="A1241" t="str">
            <v>A.00005.DIPLASPROT.DIPLAQDIPA</v>
          </cell>
          <cell r="B1241" t="str">
            <v>A.00005</v>
          </cell>
          <cell r="C1241" t="str">
            <v>D0300000</v>
          </cell>
        </row>
        <row r="1242">
          <cell r="A1242" t="str">
            <v>A.00005.DISINFLOC</v>
          </cell>
          <cell r="B1242" t="str">
            <v>A.00005</v>
          </cell>
          <cell r="C1242" t="str">
            <v>D0300000</v>
          </cell>
        </row>
        <row r="1243">
          <cell r="A1243" t="str">
            <v>A.00005.DOTTIXCICL</v>
          </cell>
          <cell r="B1243" t="str">
            <v>A.00005</v>
          </cell>
          <cell r="C1243" t="str">
            <v>D0300000</v>
          </cell>
        </row>
        <row r="1244">
          <cell r="A1244" t="str">
            <v>A.00005.DOTTVCICL</v>
          </cell>
          <cell r="B1244" t="str">
            <v>A.00005</v>
          </cell>
          <cell r="C1244" t="str">
            <v>D0300000</v>
          </cell>
        </row>
        <row r="1245">
          <cell r="A1245" t="str">
            <v>A.00005.DOTTVCICL.DOTTVCLI</v>
          </cell>
          <cell r="B1245" t="str">
            <v>A.00005</v>
          </cell>
          <cell r="C1245" t="str">
            <v>D0300000</v>
          </cell>
        </row>
        <row r="1246">
          <cell r="A1246" t="str">
            <v>A.00005.DOTTVCICLO</v>
          </cell>
          <cell r="B1246" t="str">
            <v>A.00005</v>
          </cell>
          <cell r="C1246" t="str">
            <v>D0300000</v>
          </cell>
        </row>
        <row r="1247">
          <cell r="A1247" t="str">
            <v>A.00005.DOTTVIICIC</v>
          </cell>
          <cell r="B1247" t="str">
            <v>A.00005</v>
          </cell>
          <cell r="C1247" t="str">
            <v>D0300000</v>
          </cell>
        </row>
        <row r="1248">
          <cell r="A1248" t="str">
            <v>A.00005.DOTTVIIICI</v>
          </cell>
          <cell r="B1248" t="str">
            <v>A.00005</v>
          </cell>
          <cell r="C1248" t="str">
            <v>D0300000</v>
          </cell>
        </row>
        <row r="1249">
          <cell r="A1249" t="str">
            <v>A.00005.ENI2BIDIP</v>
          </cell>
          <cell r="B1249" t="str">
            <v>A.00005</v>
          </cell>
          <cell r="C1249" t="str">
            <v>D0300000</v>
          </cell>
        </row>
        <row r="1250">
          <cell r="A1250" t="str">
            <v>A.00005.ENI2BIUNIV</v>
          </cell>
          <cell r="B1250" t="str">
            <v>A.00005</v>
          </cell>
          <cell r="C1250" t="str">
            <v>D0300000</v>
          </cell>
        </row>
        <row r="1251">
          <cell r="A1251" t="str">
            <v>A.00005.ENI2CONSUM</v>
          </cell>
          <cell r="B1251" t="str">
            <v>A.00005</v>
          </cell>
          <cell r="C1251" t="str">
            <v>D0300000</v>
          </cell>
        </row>
        <row r="1252">
          <cell r="A1252" t="str">
            <v>A.00005.ENI2MISS</v>
          </cell>
          <cell r="B1252" t="str">
            <v>A.00005</v>
          </cell>
          <cell r="C1252" t="str">
            <v>D0300000</v>
          </cell>
        </row>
        <row r="1253">
          <cell r="A1253" t="str">
            <v>A.00005.ENI2PERSON</v>
          </cell>
          <cell r="B1253" t="str">
            <v>A.00005</v>
          </cell>
          <cell r="C1253" t="str">
            <v>D0300000</v>
          </cell>
        </row>
        <row r="1254">
          <cell r="A1254" t="str">
            <v>A.00005.ENICHCONS</v>
          </cell>
          <cell r="B1254" t="str">
            <v>A.00005</v>
          </cell>
          <cell r="C1254" t="str">
            <v>D0300000</v>
          </cell>
        </row>
        <row r="1255">
          <cell r="A1255" t="str">
            <v>A.00005.ESMALGLASS</v>
          </cell>
          <cell r="B1255" t="str">
            <v>A.00005</v>
          </cell>
          <cell r="C1255" t="str">
            <v>D0300000</v>
          </cell>
        </row>
        <row r="1256">
          <cell r="A1256" t="str">
            <v>A.00005.FARMDAM03</v>
          </cell>
          <cell r="B1256" t="str">
            <v>A.00005</v>
          </cell>
          <cell r="C1256" t="str">
            <v>D0300000</v>
          </cell>
        </row>
        <row r="1257">
          <cell r="A1257" t="str">
            <v>A.00005.FARMDAM03.FARMDAMBIA</v>
          </cell>
          <cell r="B1257" t="str">
            <v>A.00005</v>
          </cell>
          <cell r="C1257" t="str">
            <v>D0300000</v>
          </cell>
        </row>
        <row r="1258">
          <cell r="A1258" t="str">
            <v>A.00005.FARMDAM03.FARMDAMBID</v>
          </cell>
          <cell r="B1258" t="str">
            <v>A.00005</v>
          </cell>
          <cell r="C1258" t="str">
            <v>D0300000</v>
          </cell>
        </row>
        <row r="1259">
          <cell r="A1259" t="str">
            <v>A.00005.FARMDAM03.FARMDAMCOM</v>
          </cell>
          <cell r="B1259" t="str">
            <v>A.00005</v>
          </cell>
          <cell r="C1259" t="str">
            <v>D0300000</v>
          </cell>
        </row>
        <row r="1260">
          <cell r="A1260" t="str">
            <v>A.00005.FARMDAM03.FARMDAMFZM</v>
          </cell>
          <cell r="B1260" t="str">
            <v>A.00005</v>
          </cell>
          <cell r="C1260" t="str">
            <v>D0300000</v>
          </cell>
        </row>
        <row r="1261">
          <cell r="A1261" t="str">
            <v>A.00005.FIRB2001</v>
          </cell>
          <cell r="B1261" t="str">
            <v>A.00005</v>
          </cell>
          <cell r="C1261" t="str">
            <v>D0300000</v>
          </cell>
        </row>
        <row r="1262">
          <cell r="A1262" t="str">
            <v>A.00005.FISR99IRAT</v>
          </cell>
          <cell r="B1262" t="str">
            <v>A.00005</v>
          </cell>
          <cell r="C1262" t="str">
            <v>D0300000</v>
          </cell>
        </row>
        <row r="1263">
          <cell r="A1263" t="str">
            <v>A.00005.FNZLBDID99</v>
          </cell>
          <cell r="B1263" t="str">
            <v>A.00005</v>
          </cell>
          <cell r="C1263" t="str">
            <v>D0300000</v>
          </cell>
        </row>
        <row r="1264">
          <cell r="A1264" t="str">
            <v>A.00005.FOSBIDPT</v>
          </cell>
          <cell r="B1264" t="str">
            <v>A.00005</v>
          </cell>
          <cell r="C1264" t="str">
            <v>D0300000</v>
          </cell>
        </row>
        <row r="1265">
          <cell r="A1265" t="str">
            <v>A.00005.FOSBIUNIV</v>
          </cell>
          <cell r="B1265" t="str">
            <v>A.00005</v>
          </cell>
          <cell r="C1265" t="str">
            <v>D0300000</v>
          </cell>
        </row>
        <row r="1266">
          <cell r="A1266" t="str">
            <v>A.00005.FOSCOMP</v>
          </cell>
          <cell r="B1266" t="str">
            <v>A.00005</v>
          </cell>
          <cell r="C1266" t="str">
            <v>D0300000</v>
          </cell>
        </row>
        <row r="1267">
          <cell r="A1267" t="str">
            <v>A.00005.FOSCONSUM</v>
          </cell>
          <cell r="B1267" t="str">
            <v>A.00005</v>
          </cell>
          <cell r="C1267" t="str">
            <v>D0300000</v>
          </cell>
        </row>
        <row r="1268">
          <cell r="A1268" t="str">
            <v>A.00005.FTOLABAMBT</v>
          </cell>
          <cell r="B1268" t="str">
            <v>A.00005</v>
          </cell>
          <cell r="C1268" t="str">
            <v>D0300000</v>
          </cell>
        </row>
        <row r="1269">
          <cell r="A1269" t="str">
            <v>A.00005.FUNTOELAB</v>
          </cell>
          <cell r="B1269" t="str">
            <v>A.00005</v>
          </cell>
          <cell r="C1269" t="str">
            <v>D0300000</v>
          </cell>
        </row>
        <row r="1270">
          <cell r="A1270" t="str">
            <v>A.00005.FUNZCLANLT</v>
          </cell>
          <cell r="B1270" t="str">
            <v>A.00005</v>
          </cell>
          <cell r="C1270" t="str">
            <v>D0300000</v>
          </cell>
        </row>
        <row r="1271">
          <cell r="A1271" t="str">
            <v>A.00005.FUNZCLBIOL</v>
          </cell>
          <cell r="B1271" t="str">
            <v>A.00005</v>
          </cell>
          <cell r="C1271" t="str">
            <v>D0300000</v>
          </cell>
        </row>
        <row r="1272">
          <cell r="A1272" t="str">
            <v>A.00005.FUNZCLDID</v>
          </cell>
          <cell r="B1272" t="str">
            <v>A.00005</v>
          </cell>
          <cell r="C1272" t="str">
            <v>D0300000</v>
          </cell>
        </row>
        <row r="1273">
          <cell r="A1273" t="str">
            <v>A.00005.FUNZCSLIND</v>
          </cell>
          <cell r="B1273" t="str">
            <v>A.00005</v>
          </cell>
          <cell r="C1273" t="str">
            <v>D0300000</v>
          </cell>
        </row>
        <row r="1274">
          <cell r="A1274" t="str">
            <v>A.00005.FUNZCSLINO</v>
          </cell>
          <cell r="B1274" t="str">
            <v>A.00005</v>
          </cell>
          <cell r="C1274" t="str">
            <v>D0300000</v>
          </cell>
        </row>
        <row r="1275">
          <cell r="A1275" t="str">
            <v>A.00005.FUNZCSLORG</v>
          </cell>
          <cell r="B1275" t="str">
            <v>A.00005</v>
          </cell>
          <cell r="C1275" t="str">
            <v>D0300000</v>
          </cell>
        </row>
        <row r="1276">
          <cell r="A1276" t="str">
            <v>A.00005.FUNZCSLRCF</v>
          </cell>
          <cell r="B1276" t="str">
            <v>A.00005</v>
          </cell>
          <cell r="C1276" t="str">
            <v>D0300000</v>
          </cell>
        </row>
        <row r="1277">
          <cell r="A1277" t="str">
            <v>A.00005.FUNZCSPOLI</v>
          </cell>
          <cell r="B1277" t="str">
            <v>A.00005</v>
          </cell>
          <cell r="C1277" t="str">
            <v>D0300000</v>
          </cell>
        </row>
        <row r="1278">
          <cell r="A1278" t="str">
            <v>A.00005.FUNZDOTT2</v>
          </cell>
          <cell r="B1278" t="str">
            <v>A.00005</v>
          </cell>
          <cell r="C1278" t="str">
            <v>D0300000</v>
          </cell>
        </row>
        <row r="1279">
          <cell r="A1279" t="str">
            <v>A.00005.FUNZDOTT3</v>
          </cell>
          <cell r="B1279" t="str">
            <v>A.00005</v>
          </cell>
          <cell r="C1279" t="str">
            <v>D0300000</v>
          </cell>
        </row>
        <row r="1280">
          <cell r="A1280" t="str">
            <v>A.00005.FUNZDOTT4</v>
          </cell>
          <cell r="B1280" t="str">
            <v>A.00005</v>
          </cell>
          <cell r="C1280" t="str">
            <v>D0300000</v>
          </cell>
        </row>
        <row r="1281">
          <cell r="A1281" t="str">
            <v>A.00005.FUNZDOTT5</v>
          </cell>
          <cell r="B1281" t="str">
            <v>A.00005</v>
          </cell>
          <cell r="C1281" t="str">
            <v>D0300000</v>
          </cell>
        </row>
        <row r="1282">
          <cell r="A1282" t="str">
            <v>A.00005.FUNZDOTT6</v>
          </cell>
          <cell r="B1282" t="str">
            <v>A.00005</v>
          </cell>
          <cell r="C1282" t="str">
            <v>D0300000</v>
          </cell>
        </row>
        <row r="1283">
          <cell r="A1283" t="str">
            <v>A.00005.FUNZDOTT7</v>
          </cell>
          <cell r="B1283" t="str">
            <v>A.00005</v>
          </cell>
          <cell r="C1283" t="str">
            <v>D0300000</v>
          </cell>
        </row>
        <row r="1284">
          <cell r="A1284" t="str">
            <v>A.00005.FUNZDOTT8</v>
          </cell>
          <cell r="B1284" t="str">
            <v>A.00005</v>
          </cell>
          <cell r="C1284" t="str">
            <v>D0300000</v>
          </cell>
        </row>
        <row r="1285">
          <cell r="A1285" t="str">
            <v>A.00005.FUNZDOTT9</v>
          </cell>
          <cell r="B1285" t="str">
            <v>A.00005</v>
          </cell>
          <cell r="C1285" t="str">
            <v>D0300000</v>
          </cell>
        </row>
        <row r="1286">
          <cell r="A1286" t="str">
            <v>A.00005.FUTOLABDID</v>
          </cell>
          <cell r="B1286" t="str">
            <v>A.00005</v>
          </cell>
          <cell r="C1286" t="str">
            <v>D0300000</v>
          </cell>
        </row>
        <row r="1287">
          <cell r="A1287" t="str">
            <v>A.00005.FZDID07VCA</v>
          </cell>
          <cell r="B1287" t="str">
            <v>A.00005</v>
          </cell>
          <cell r="C1287" t="str">
            <v>D0300000</v>
          </cell>
        </row>
        <row r="1288">
          <cell r="A1288" t="str">
            <v>A.00005.FZDID08VCA</v>
          </cell>
          <cell r="B1288" t="str">
            <v>A.00005</v>
          </cell>
          <cell r="C1288" t="str">
            <v>D0300000</v>
          </cell>
        </row>
        <row r="1289">
          <cell r="A1289" t="str">
            <v>A.00005.FZDIDBIO04</v>
          </cell>
          <cell r="B1289" t="str">
            <v>A.00005</v>
          </cell>
          <cell r="C1289" t="str">
            <v>D0300000</v>
          </cell>
        </row>
        <row r="1290">
          <cell r="A1290" t="str">
            <v>A.00005.FZDIDBIO06</v>
          </cell>
          <cell r="B1290" t="str">
            <v>A.00005</v>
          </cell>
          <cell r="C1290" t="str">
            <v>D0300000</v>
          </cell>
        </row>
        <row r="1291">
          <cell r="A1291" t="str">
            <v>A.00005.FZDIDBIO07</v>
          </cell>
          <cell r="B1291" t="str">
            <v>A.00005</v>
          </cell>
          <cell r="C1291" t="str">
            <v>D0300000</v>
          </cell>
        </row>
        <row r="1292">
          <cell r="A1292" t="str">
            <v>A.00005.FZDIDBIO08</v>
          </cell>
          <cell r="B1292" t="str">
            <v>A.00005</v>
          </cell>
          <cell r="C1292" t="str">
            <v>D0300000</v>
          </cell>
        </row>
        <row r="1293">
          <cell r="A1293" t="str">
            <v>A.00005.FZDIDCH04</v>
          </cell>
          <cell r="B1293" t="str">
            <v>A.00005</v>
          </cell>
          <cell r="C1293" t="str">
            <v>D0300000</v>
          </cell>
        </row>
        <row r="1294">
          <cell r="A1294" t="str">
            <v>A.00005.FZDIDCH05</v>
          </cell>
          <cell r="B1294" t="str">
            <v>A.00005</v>
          </cell>
          <cell r="C1294" t="str">
            <v>D0300000</v>
          </cell>
        </row>
        <row r="1295">
          <cell r="A1295" t="str">
            <v>A.00005.FZDIDCH06</v>
          </cell>
          <cell r="B1295" t="str">
            <v>A.00005</v>
          </cell>
          <cell r="C1295" t="str">
            <v>D0300000</v>
          </cell>
        </row>
        <row r="1296">
          <cell r="A1296" t="str">
            <v>A.00005.FZDIDCH07</v>
          </cell>
          <cell r="B1296" t="str">
            <v>A.00005</v>
          </cell>
          <cell r="C1296" t="str">
            <v>D0300000</v>
          </cell>
        </row>
        <row r="1297">
          <cell r="A1297" t="str">
            <v>A.00005.FZDIDCH08</v>
          </cell>
          <cell r="B1297" t="str">
            <v>A.00005</v>
          </cell>
          <cell r="C1297" t="str">
            <v>D0300000</v>
          </cell>
        </row>
        <row r="1298">
          <cell r="A1298" t="str">
            <v>A.00005.FZDIDVCA04</v>
          </cell>
          <cell r="B1298" t="str">
            <v>A.00005</v>
          </cell>
          <cell r="C1298" t="str">
            <v>D0300000</v>
          </cell>
        </row>
        <row r="1299">
          <cell r="A1299" t="str">
            <v>A.00005.FZDIDVCA05</v>
          </cell>
          <cell r="B1299" t="str">
            <v>A.00005</v>
          </cell>
          <cell r="C1299" t="str">
            <v>D0300000</v>
          </cell>
        </row>
        <row r="1300">
          <cell r="A1300" t="str">
            <v>A.00005.FZLABDID00</v>
          </cell>
          <cell r="B1300" t="str">
            <v>A.00005</v>
          </cell>
          <cell r="C1300" t="str">
            <v>D0300000</v>
          </cell>
        </row>
        <row r="1301">
          <cell r="A1301" t="str">
            <v>A.00005.FZLABDID01</v>
          </cell>
          <cell r="B1301" t="str">
            <v>A.00005</v>
          </cell>
          <cell r="C1301" t="str">
            <v>D0300000</v>
          </cell>
        </row>
        <row r="1302">
          <cell r="A1302" t="str">
            <v>A.00005.FZLABDSDIP</v>
          </cell>
          <cell r="B1302" t="str">
            <v>A.00005</v>
          </cell>
          <cell r="C1302" t="str">
            <v>D0300000</v>
          </cell>
        </row>
        <row r="1303">
          <cell r="A1303" t="str">
            <v>A.00005.FZLABDUOO</v>
          </cell>
          <cell r="B1303" t="str">
            <v>A.00005</v>
          </cell>
          <cell r="C1303" t="str">
            <v>D0300000</v>
          </cell>
        </row>
        <row r="1304">
          <cell r="A1304" t="str">
            <v>A.00005.FZLBDID03V</v>
          </cell>
          <cell r="B1304" t="str">
            <v>A.00005</v>
          </cell>
          <cell r="C1304" t="str">
            <v>D0300000</v>
          </cell>
        </row>
        <row r="1305">
          <cell r="A1305" t="str">
            <v>A.00005.FZLBDID06V</v>
          </cell>
          <cell r="B1305" t="str">
            <v>A.00005</v>
          </cell>
          <cell r="C1305" t="str">
            <v>D0300000</v>
          </cell>
        </row>
        <row r="1306">
          <cell r="A1306" t="str">
            <v>A.00005.FZLBDIDNMR</v>
          </cell>
          <cell r="B1306" t="str">
            <v>A.00005</v>
          </cell>
          <cell r="C1306" t="str">
            <v>D0300000</v>
          </cell>
        </row>
        <row r="1307">
          <cell r="A1307" t="str">
            <v>A.00005.GDEPISAPIA</v>
          </cell>
          <cell r="B1307" t="str">
            <v>A.00005</v>
          </cell>
          <cell r="C1307" t="str">
            <v>D0300000</v>
          </cell>
        </row>
        <row r="1308">
          <cell r="A1308" t="str">
            <v>A.00005.GDEPISAPIA.GDEPQUOTAA</v>
          </cell>
          <cell r="B1308" t="str">
            <v>A.00005</v>
          </cell>
          <cell r="C1308" t="str">
            <v>D0300000</v>
          </cell>
        </row>
        <row r="1309">
          <cell r="A1309" t="str">
            <v>A.00005.GDEPISAPIA.GDPIQUOTAD</v>
          </cell>
          <cell r="B1309" t="str">
            <v>A.00005</v>
          </cell>
          <cell r="C1309" t="str">
            <v>D0300000</v>
          </cell>
        </row>
        <row r="1310">
          <cell r="A1310" t="str">
            <v>A.00005.GDEPISAPIA.GDPISACOMP</v>
          </cell>
          <cell r="B1310" t="str">
            <v>A.00005</v>
          </cell>
          <cell r="C1310" t="str">
            <v>D0300000</v>
          </cell>
        </row>
        <row r="1311">
          <cell r="A1311" t="str">
            <v>A.00005.GDEPISAPIA.GDPISCONSU</v>
          </cell>
          <cell r="B1311" t="str">
            <v>A.00005</v>
          </cell>
          <cell r="C1311" t="str">
            <v>D0300000</v>
          </cell>
        </row>
        <row r="1312">
          <cell r="A1312" t="str">
            <v>A.00005.GRAATRZSOD</v>
          </cell>
          <cell r="B1312" t="str">
            <v>A.00005</v>
          </cell>
          <cell r="C1312" t="str">
            <v>D0300000</v>
          </cell>
        </row>
        <row r="1313">
          <cell r="A1313" t="str">
            <v>A.00005.GUZZICARUS</v>
          </cell>
          <cell r="B1313" t="str">
            <v>A.00005</v>
          </cell>
          <cell r="C1313" t="str">
            <v>D0300000</v>
          </cell>
        </row>
        <row r="1314">
          <cell r="A1314" t="str">
            <v>A.00005.GUZZICARUS.GUZZICOMPE</v>
          </cell>
          <cell r="B1314" t="str">
            <v>A.00005</v>
          </cell>
          <cell r="C1314" t="str">
            <v>D0300000</v>
          </cell>
        </row>
        <row r="1315">
          <cell r="A1315" t="str">
            <v>A.00005.GUZZICARUS.GUZZIMACON</v>
          </cell>
          <cell r="B1315" t="str">
            <v>A.00005</v>
          </cell>
          <cell r="C1315" t="str">
            <v>D0300000</v>
          </cell>
        </row>
        <row r="1316">
          <cell r="A1316" t="str">
            <v>A.00005.GUZZICARUS.GUZZIQUATE</v>
          </cell>
          <cell r="B1316" t="str">
            <v>A.00005</v>
          </cell>
          <cell r="C1316" t="str">
            <v>D0300000</v>
          </cell>
        </row>
        <row r="1317">
          <cell r="A1317" t="str">
            <v>A.00005.GUZZICARUS.GUZZIQUDIP</v>
          </cell>
          <cell r="B1317" t="str">
            <v>A.00005</v>
          </cell>
          <cell r="C1317" t="str">
            <v>D0300000</v>
          </cell>
        </row>
        <row r="1318">
          <cell r="A1318" t="str">
            <v>A.00005.GVNRC02ALF</v>
          </cell>
          <cell r="B1318" t="str">
            <v>A.00005</v>
          </cell>
          <cell r="C1318" t="str">
            <v>D0300000</v>
          </cell>
        </row>
        <row r="1319">
          <cell r="A1319" t="str">
            <v>A.00005.GVNRC02ALT</v>
          </cell>
          <cell r="B1319" t="str">
            <v>A.00005</v>
          </cell>
          <cell r="C1319" t="str">
            <v>D0300000</v>
          </cell>
        </row>
        <row r="1320">
          <cell r="A1320" t="str">
            <v>A.00005.GVNRC02BOC</v>
          </cell>
          <cell r="B1320" t="str">
            <v>A.00005</v>
          </cell>
          <cell r="C1320" t="str">
            <v>D0300000</v>
          </cell>
        </row>
        <row r="1321">
          <cell r="A1321" t="str">
            <v>A.00005.GVNRC02CAP</v>
          </cell>
          <cell r="B1321" t="str">
            <v>A.00005</v>
          </cell>
          <cell r="C1321" t="str">
            <v>D0300000</v>
          </cell>
        </row>
        <row r="1322">
          <cell r="A1322" t="str">
            <v>A.00005.GVNRC02DLM</v>
          </cell>
          <cell r="B1322" t="str">
            <v>A.00005</v>
          </cell>
          <cell r="C1322" t="str">
            <v>D0300000</v>
          </cell>
        </row>
        <row r="1323">
          <cell r="A1323" t="str">
            <v>A.00005.GVNRC02FON</v>
          </cell>
          <cell r="B1323" t="str">
            <v>A.00005</v>
          </cell>
          <cell r="C1323" t="str">
            <v>D0300000</v>
          </cell>
        </row>
        <row r="1324">
          <cell r="A1324" t="str">
            <v>A.00005.GVNRC02FRA</v>
          </cell>
          <cell r="B1324" t="str">
            <v>A.00005</v>
          </cell>
          <cell r="C1324" t="str">
            <v>D0300000</v>
          </cell>
        </row>
        <row r="1325">
          <cell r="A1325" t="str">
            <v>A.00005.GVNRC02MAR</v>
          </cell>
          <cell r="B1325" t="str">
            <v>A.00005</v>
          </cell>
          <cell r="C1325" t="str">
            <v>D0300000</v>
          </cell>
        </row>
        <row r="1326">
          <cell r="A1326" t="str">
            <v>A.00005.GVNRC02MAS</v>
          </cell>
          <cell r="B1326" t="str">
            <v>A.00005</v>
          </cell>
          <cell r="C1326" t="str">
            <v>D0300000</v>
          </cell>
        </row>
        <row r="1327">
          <cell r="A1327" t="str">
            <v>A.00005.GVNRC02MAZ</v>
          </cell>
          <cell r="B1327" t="str">
            <v>A.00005</v>
          </cell>
          <cell r="C1327" t="str">
            <v>D0300000</v>
          </cell>
        </row>
        <row r="1328">
          <cell r="A1328" t="str">
            <v>A.00005.GVNRC02MIL</v>
          </cell>
          <cell r="B1328" t="str">
            <v>A.00005</v>
          </cell>
          <cell r="C1328" t="str">
            <v>D0300000</v>
          </cell>
        </row>
        <row r="1329">
          <cell r="A1329" t="str">
            <v>A.00005.GVNRC02MON</v>
          </cell>
          <cell r="B1329" t="str">
            <v>A.00005</v>
          </cell>
          <cell r="C1329" t="str">
            <v>D0300000</v>
          </cell>
        </row>
        <row r="1330">
          <cell r="A1330" t="str">
            <v>A.00005.GVNRC02ORR</v>
          </cell>
          <cell r="B1330" t="str">
            <v>A.00005</v>
          </cell>
          <cell r="C1330" t="str">
            <v>D0300000</v>
          </cell>
        </row>
        <row r="1331">
          <cell r="A1331" t="str">
            <v>A.00005.GVNRC02RIZ</v>
          </cell>
          <cell r="B1331" t="str">
            <v>A.00005</v>
          </cell>
          <cell r="C1331" t="str">
            <v>D0300000</v>
          </cell>
        </row>
        <row r="1332">
          <cell r="A1332" t="str">
            <v>A.00005.GVNRC02SES</v>
          </cell>
          <cell r="B1332" t="str">
            <v>A.00005</v>
          </cell>
          <cell r="C1332" t="str">
            <v>D0300000</v>
          </cell>
        </row>
        <row r="1333">
          <cell r="A1333" t="str">
            <v>A.00005.GVNRC02VIL</v>
          </cell>
          <cell r="B1333" t="str">
            <v>A.00005</v>
          </cell>
          <cell r="C1333" t="str">
            <v>D0300000</v>
          </cell>
        </row>
        <row r="1334">
          <cell r="A1334" t="str">
            <v>A.00005.HIMONTA</v>
          </cell>
          <cell r="B1334" t="str">
            <v>A.00005</v>
          </cell>
          <cell r="C1334" t="str">
            <v>D0300000</v>
          </cell>
        </row>
        <row r="1335">
          <cell r="A1335" t="str">
            <v>A.00005.IMASTGUERR</v>
          </cell>
          <cell r="B1335" t="str">
            <v>A.00005</v>
          </cell>
          <cell r="C1335" t="str">
            <v>D0300000</v>
          </cell>
        </row>
        <row r="1336">
          <cell r="A1336" t="str">
            <v>A.00005.IMP</v>
          </cell>
          <cell r="B1336" t="str">
            <v>A.00005</v>
          </cell>
          <cell r="C1336" t="str">
            <v>D0300000</v>
          </cell>
        </row>
        <row r="1337">
          <cell r="A1337" t="str">
            <v>A.00005.IMP.IMPCTUECA</v>
          </cell>
          <cell r="B1337" t="str">
            <v>A.00005</v>
          </cell>
          <cell r="C1337" t="str">
            <v>D0300000</v>
          </cell>
        </row>
        <row r="1338">
          <cell r="A1338" t="str">
            <v>A.00005.IMP.IMPCTUEPEL</v>
          </cell>
          <cell r="B1338" t="str">
            <v>A.00005</v>
          </cell>
          <cell r="C1338" t="str">
            <v>D0300000</v>
          </cell>
        </row>
        <row r="1339">
          <cell r="A1339" t="str">
            <v>A.00005.INCHIMICA5</v>
          </cell>
          <cell r="B1339" t="str">
            <v>A.00005</v>
          </cell>
          <cell r="C1339" t="str">
            <v>D0300000</v>
          </cell>
        </row>
        <row r="1340">
          <cell r="A1340" t="str">
            <v>A.00005.INTGUERRA</v>
          </cell>
          <cell r="B1340" t="str">
            <v>A.00005</v>
          </cell>
          <cell r="C1340" t="str">
            <v>D0300000</v>
          </cell>
        </row>
        <row r="1341">
          <cell r="A1341" t="str">
            <v>A.00005.INVCAMBI05</v>
          </cell>
          <cell r="B1341" t="str">
            <v>A.00005</v>
          </cell>
          <cell r="C1341" t="str">
            <v>D0300000</v>
          </cell>
        </row>
        <row r="1342">
          <cell r="A1342" t="str">
            <v>A.00005.ISEEVASCA</v>
          </cell>
          <cell r="B1342" t="str">
            <v>A.00005</v>
          </cell>
          <cell r="C1342" t="str">
            <v>D0300000</v>
          </cell>
        </row>
        <row r="1343">
          <cell r="A1343" t="str">
            <v>A.00005.ISEEVASCA.ISEECOMPER</v>
          </cell>
          <cell r="B1343" t="str">
            <v>A.00005</v>
          </cell>
          <cell r="C1343" t="str">
            <v>D0300000</v>
          </cell>
        </row>
        <row r="1344">
          <cell r="A1344" t="str">
            <v>A.00005.ISEEVASCA.ISEEMCONSU</v>
          </cell>
          <cell r="B1344" t="str">
            <v>A.00005</v>
          </cell>
          <cell r="C1344" t="str">
            <v>D0300000</v>
          </cell>
        </row>
        <row r="1345">
          <cell r="A1345" t="str">
            <v>A.00005.ISEEVASCA.ISEEQUOATE</v>
          </cell>
          <cell r="B1345" t="str">
            <v>A.00005</v>
          </cell>
          <cell r="C1345" t="str">
            <v>D0300000</v>
          </cell>
        </row>
        <row r="1346">
          <cell r="A1346" t="str">
            <v>A.00005.ISEEVASCA.ISEEQUODIP</v>
          </cell>
          <cell r="B1346" t="str">
            <v>A.00005</v>
          </cell>
          <cell r="C1346" t="str">
            <v>D0300000</v>
          </cell>
        </row>
        <row r="1347">
          <cell r="A1347" t="str">
            <v>A.00005.ITALCROMSR</v>
          </cell>
          <cell r="B1347" t="str">
            <v>A.00005</v>
          </cell>
          <cell r="C1347" t="str">
            <v>D0300000</v>
          </cell>
        </row>
        <row r="1348">
          <cell r="A1348" t="str">
            <v>A.00005.ITALCROMSR.ITALCOLLES</v>
          </cell>
          <cell r="B1348" t="str">
            <v>A.00005</v>
          </cell>
          <cell r="C1348" t="str">
            <v>D0300000</v>
          </cell>
        </row>
        <row r="1349">
          <cell r="A1349" t="str">
            <v>A.00005.ITALCROMSR.ITALCOMPEN</v>
          </cell>
          <cell r="B1349" t="str">
            <v>A.00005</v>
          </cell>
          <cell r="C1349" t="str">
            <v>D0300000</v>
          </cell>
        </row>
        <row r="1350">
          <cell r="A1350" t="str">
            <v>A.00005.ITALCROMSR.ITALMATCON</v>
          </cell>
          <cell r="B1350" t="str">
            <v>A.00005</v>
          </cell>
          <cell r="C1350" t="str">
            <v>D0300000</v>
          </cell>
        </row>
        <row r="1351">
          <cell r="A1351" t="str">
            <v>A.00005.ITALCROMSR.ITALQBIDIP</v>
          </cell>
          <cell r="B1351" t="str">
            <v>A.00005</v>
          </cell>
          <cell r="C1351" t="str">
            <v>D0300000</v>
          </cell>
        </row>
        <row r="1352">
          <cell r="A1352" t="str">
            <v>A.00005.ITALCROMSR.ITALQBILAT</v>
          </cell>
          <cell r="B1352" t="str">
            <v>A.00005</v>
          </cell>
          <cell r="C1352" t="str">
            <v>D0300000</v>
          </cell>
        </row>
        <row r="1353">
          <cell r="A1353" t="str">
            <v>A.00005.IVCONVSTM</v>
          </cell>
          <cell r="B1353" t="str">
            <v>A.00005</v>
          </cell>
          <cell r="C1353" t="str">
            <v>D0300000</v>
          </cell>
        </row>
        <row r="1354">
          <cell r="A1354" t="str">
            <v>A.00005.JOHNSON</v>
          </cell>
          <cell r="B1354" t="str">
            <v>A.00005</v>
          </cell>
          <cell r="C1354" t="str">
            <v>D0300000</v>
          </cell>
        </row>
        <row r="1355">
          <cell r="A1355" t="str">
            <v>A.00005.JOHNSON.JOHNSONBIA</v>
          </cell>
          <cell r="B1355" t="str">
            <v>A.00005</v>
          </cell>
          <cell r="C1355" t="str">
            <v>D0300000</v>
          </cell>
        </row>
        <row r="1356">
          <cell r="A1356" t="str">
            <v>A.00005.JOHNSON.JOHNSONBID</v>
          </cell>
          <cell r="B1356" t="str">
            <v>A.00005</v>
          </cell>
          <cell r="C1356" t="str">
            <v>D0300000</v>
          </cell>
        </row>
        <row r="1357">
          <cell r="A1357" t="str">
            <v>A.00005.JOHNSON.JOHNSONCOM</v>
          </cell>
          <cell r="B1357" t="str">
            <v>A.00005</v>
          </cell>
          <cell r="C1357" t="str">
            <v>D0300000</v>
          </cell>
        </row>
        <row r="1358">
          <cell r="A1358" t="str">
            <v>A.00005.JOHNSON.JOHNSONFZ</v>
          </cell>
          <cell r="B1358" t="str">
            <v>A.00005</v>
          </cell>
          <cell r="C1358" t="str">
            <v>D0300000</v>
          </cell>
        </row>
        <row r="1359">
          <cell r="A1359" t="str">
            <v>A.00005.L5REG03GUE</v>
          </cell>
          <cell r="B1359" t="str">
            <v>A.00005</v>
          </cell>
          <cell r="C1359" t="str">
            <v>D0300000</v>
          </cell>
        </row>
        <row r="1360">
          <cell r="A1360" t="str">
            <v>A.00005.L5REG03LIZ</v>
          </cell>
          <cell r="B1360" t="str">
            <v>A.00005</v>
          </cell>
          <cell r="C1360" t="str">
            <v>D0300000</v>
          </cell>
        </row>
        <row r="1361">
          <cell r="A1361" t="str">
            <v>A.00005.L5REG03MIL</v>
          </cell>
          <cell r="B1361" t="str">
            <v>A.00005</v>
          </cell>
          <cell r="C1361" t="str">
            <v>D0300000</v>
          </cell>
        </row>
        <row r="1362">
          <cell r="A1362" t="str">
            <v>A.00005.LABANLSAMB</v>
          </cell>
          <cell r="B1362" t="str">
            <v>A.00005</v>
          </cell>
          <cell r="C1362" t="str">
            <v>D0300000</v>
          </cell>
        </row>
        <row r="1363">
          <cell r="A1363" t="str">
            <v>A.00005.LABDIDAT02</v>
          </cell>
          <cell r="B1363" t="str">
            <v>A.00005</v>
          </cell>
          <cell r="C1363" t="str">
            <v>D0300000</v>
          </cell>
        </row>
        <row r="1364">
          <cell r="A1364" t="str">
            <v>A.00005.LABDIDFZ02</v>
          </cell>
          <cell r="B1364" t="str">
            <v>A.00005</v>
          </cell>
          <cell r="C1364" t="str">
            <v>D0300000</v>
          </cell>
        </row>
        <row r="1365">
          <cell r="A1365" t="str">
            <v>A.00005.LABORCONS</v>
          </cell>
          <cell r="B1365" t="str">
            <v>A.00005</v>
          </cell>
          <cell r="C1365" t="str">
            <v>D0300000</v>
          </cell>
        </row>
        <row r="1366">
          <cell r="A1366" t="str">
            <v>A.00005.LABORCONS.LABORBIAT</v>
          </cell>
          <cell r="B1366" t="str">
            <v>A.00005</v>
          </cell>
          <cell r="C1366" t="str">
            <v>D0300000</v>
          </cell>
        </row>
        <row r="1367">
          <cell r="A1367" t="str">
            <v>A.00005.LABORCONS.LABORBIDIP</v>
          </cell>
          <cell r="B1367" t="str">
            <v>A.00005</v>
          </cell>
          <cell r="C1367" t="str">
            <v>D0300000</v>
          </cell>
        </row>
        <row r="1368">
          <cell r="A1368" t="str">
            <v>A.00005.LABORCONS.LABORCOMP</v>
          </cell>
          <cell r="B1368" t="str">
            <v>A.00005</v>
          </cell>
          <cell r="C1368" t="str">
            <v>D0300000</v>
          </cell>
        </row>
        <row r="1369">
          <cell r="A1369" t="str">
            <v>A.00005.LABORCONS.LABORFUNZ</v>
          </cell>
          <cell r="B1369" t="str">
            <v>A.00005</v>
          </cell>
          <cell r="C1369" t="str">
            <v>D0300000</v>
          </cell>
        </row>
        <row r="1370">
          <cell r="A1370" t="str">
            <v>A.00005.LABVALAT02</v>
          </cell>
          <cell r="B1370" t="str">
            <v>A.00005</v>
          </cell>
          <cell r="C1370" t="str">
            <v>D0300000</v>
          </cell>
        </row>
        <row r="1371">
          <cell r="A1371" t="str">
            <v>A.00005.LABVALFZ02</v>
          </cell>
          <cell r="B1371" t="str">
            <v>A.00005</v>
          </cell>
          <cell r="C1371" t="str">
            <v>D0300000</v>
          </cell>
        </row>
        <row r="1372">
          <cell r="A1372" t="str">
            <v>A.00005.LADORIA</v>
          </cell>
          <cell r="B1372" t="str">
            <v>A.00005</v>
          </cell>
          <cell r="C1372" t="str">
            <v>D0300000</v>
          </cell>
        </row>
        <row r="1373">
          <cell r="A1373" t="str">
            <v>A.00005.LADORIA.LADOMATCON</v>
          </cell>
          <cell r="B1373" t="str">
            <v>A.00005</v>
          </cell>
          <cell r="C1373" t="str">
            <v>D0300000</v>
          </cell>
        </row>
        <row r="1374">
          <cell r="A1374" t="str">
            <v>A.00005.LADORIA.LADORICOMP</v>
          </cell>
          <cell r="B1374" t="str">
            <v>A.00005</v>
          </cell>
          <cell r="C1374" t="str">
            <v>D0300000</v>
          </cell>
        </row>
        <row r="1375">
          <cell r="A1375" t="str">
            <v>A.00005.LADORIA.LADORQATEN</v>
          </cell>
          <cell r="B1375" t="str">
            <v>A.00005</v>
          </cell>
          <cell r="C1375" t="str">
            <v>D0300000</v>
          </cell>
        </row>
        <row r="1376">
          <cell r="A1376" t="str">
            <v>A.00005.LADORIA.LADORQDIPA</v>
          </cell>
          <cell r="B1376" t="str">
            <v>A.00005</v>
          </cell>
          <cell r="C1376" t="str">
            <v>D0300000</v>
          </cell>
        </row>
        <row r="1377">
          <cell r="A1377" t="str">
            <v>A.00005.LASPEDVEND</v>
          </cell>
          <cell r="B1377" t="str">
            <v>A.00005</v>
          </cell>
          <cell r="C1377" t="str">
            <v>D0300000</v>
          </cell>
        </row>
        <row r="1378">
          <cell r="A1378" t="str">
            <v>A.00005.LASPEDVEND.LASPECOMPE</v>
          </cell>
          <cell r="B1378" t="str">
            <v>A.00005</v>
          </cell>
          <cell r="C1378" t="str">
            <v>D0300000</v>
          </cell>
        </row>
        <row r="1379">
          <cell r="A1379" t="str">
            <v>A.00005.LASPEDVEND.LASPEMATCO</v>
          </cell>
          <cell r="B1379" t="str">
            <v>A.00005</v>
          </cell>
          <cell r="C1379" t="str">
            <v>D0300000</v>
          </cell>
        </row>
        <row r="1380">
          <cell r="A1380" t="str">
            <v>A.00005.LASPEDVEND.LASPQUOTA</v>
          </cell>
          <cell r="B1380" t="str">
            <v>A.00005</v>
          </cell>
          <cell r="C1380" t="str">
            <v>D0300000</v>
          </cell>
        </row>
        <row r="1381">
          <cell r="A1381" t="str">
            <v>A.00005.LASPEDVEND.LASPQUOTBI</v>
          </cell>
          <cell r="B1381" t="str">
            <v>A.00005</v>
          </cell>
          <cell r="C1381" t="str">
            <v>D0300000</v>
          </cell>
        </row>
        <row r="1382">
          <cell r="A1382" t="str">
            <v>A.00005.LAUREESCIE</v>
          </cell>
          <cell r="B1382" t="str">
            <v>A.00005</v>
          </cell>
          <cell r="C1382" t="str">
            <v>D0300000</v>
          </cell>
        </row>
        <row r="1383">
          <cell r="A1383" t="str">
            <v>A.00005.LIQCRIONMR</v>
          </cell>
          <cell r="B1383" t="str">
            <v>A.00005</v>
          </cell>
          <cell r="C1383" t="str">
            <v>D0300000</v>
          </cell>
        </row>
        <row r="1384">
          <cell r="A1384" t="str">
            <v>A.00005.LR4100GUER</v>
          </cell>
          <cell r="B1384" t="str">
            <v>A.00005</v>
          </cell>
          <cell r="C1384" t="str">
            <v>D0300000</v>
          </cell>
        </row>
        <row r="1385">
          <cell r="A1385" t="str">
            <v>A.00005.LR4198GUE</v>
          </cell>
          <cell r="B1385" t="str">
            <v>A.00005</v>
          </cell>
          <cell r="C1385" t="str">
            <v>D0300000</v>
          </cell>
        </row>
        <row r="1386">
          <cell r="A1386" t="str">
            <v>A.00005.LR4199GUER</v>
          </cell>
          <cell r="B1386" t="str">
            <v>A.00005</v>
          </cell>
          <cell r="C1386" t="str">
            <v>D0300000</v>
          </cell>
        </row>
        <row r="1387">
          <cell r="A1387" t="str">
            <v>A.00005.MAINABIDIP</v>
          </cell>
          <cell r="B1387" t="str">
            <v>A.00005</v>
          </cell>
          <cell r="C1387" t="str">
            <v>D0300000</v>
          </cell>
        </row>
        <row r="1388">
          <cell r="A1388" t="str">
            <v>A.00005.MAINABIUNV</v>
          </cell>
          <cell r="B1388" t="str">
            <v>A.00005</v>
          </cell>
          <cell r="C1388" t="str">
            <v>D0300000</v>
          </cell>
        </row>
        <row r="1389">
          <cell r="A1389" t="str">
            <v>A.00005.MAINARCONS</v>
          </cell>
          <cell r="B1389" t="str">
            <v>A.00005</v>
          </cell>
          <cell r="C1389" t="str">
            <v>D0300000</v>
          </cell>
        </row>
        <row r="1390">
          <cell r="A1390" t="str">
            <v>A.00005.MAINARDI2</v>
          </cell>
          <cell r="B1390" t="str">
            <v>A.00005</v>
          </cell>
          <cell r="C1390" t="str">
            <v>D0300000</v>
          </cell>
        </row>
        <row r="1391">
          <cell r="A1391" t="str">
            <v>A.00005.MAINARDI2.MAINA2BIAT</v>
          </cell>
          <cell r="B1391" t="str">
            <v>A.00005</v>
          </cell>
          <cell r="C1391" t="str">
            <v>D0300000</v>
          </cell>
        </row>
        <row r="1392">
          <cell r="A1392" t="str">
            <v>A.00005.MAINARDI2.MAINA2BIDI</v>
          </cell>
          <cell r="B1392" t="str">
            <v>A.00005</v>
          </cell>
          <cell r="C1392" t="str">
            <v>D0300000</v>
          </cell>
        </row>
        <row r="1393">
          <cell r="A1393" t="str">
            <v>A.00005.MAINARDI2.MAINA2COMP</v>
          </cell>
          <cell r="B1393" t="str">
            <v>A.00005</v>
          </cell>
          <cell r="C1393" t="str">
            <v>D0300000</v>
          </cell>
        </row>
        <row r="1394">
          <cell r="A1394" t="str">
            <v>A.00005.MAINARDI2.MAINA2FUNZ</v>
          </cell>
          <cell r="B1394" t="str">
            <v>A.00005</v>
          </cell>
          <cell r="C1394" t="str">
            <v>D0300000</v>
          </cell>
        </row>
        <row r="1395">
          <cell r="A1395" t="str">
            <v>A.00005.MAINARPERS</v>
          </cell>
          <cell r="B1395" t="str">
            <v>A.00005</v>
          </cell>
          <cell r="C1395" t="str">
            <v>D0300000</v>
          </cell>
        </row>
        <row r="1396">
          <cell r="A1396" t="str">
            <v>A.00005.MANNERI</v>
          </cell>
          <cell r="B1396" t="str">
            <v>A.00005</v>
          </cell>
          <cell r="C1396" t="str">
            <v>D0300000</v>
          </cell>
        </row>
        <row r="1397">
          <cell r="A1397" t="str">
            <v>A.00005.MANUIMMIMP</v>
          </cell>
          <cell r="B1397" t="str">
            <v>A.00005</v>
          </cell>
          <cell r="C1397" t="str">
            <v>D0300000</v>
          </cell>
        </row>
        <row r="1398">
          <cell r="A1398" t="str">
            <v>A.00005.MANULABNMR</v>
          </cell>
          <cell r="B1398" t="str">
            <v>A.00005</v>
          </cell>
          <cell r="C1398" t="str">
            <v>D0300000</v>
          </cell>
        </row>
        <row r="1399">
          <cell r="A1399" t="str">
            <v>A.00005.MANUTARRED</v>
          </cell>
          <cell r="B1399" t="str">
            <v>A.00005</v>
          </cell>
          <cell r="C1399" t="str">
            <v>D0300000</v>
          </cell>
        </row>
        <row r="1400">
          <cell r="A1400" t="str">
            <v>A.00005.MANUTATRZ</v>
          </cell>
          <cell r="B1400" t="str">
            <v>A.00005</v>
          </cell>
          <cell r="C1400" t="str">
            <v>D0300000</v>
          </cell>
        </row>
        <row r="1401">
          <cell r="A1401" t="str">
            <v>A.00005.MANUTLABCF</v>
          </cell>
          <cell r="B1401" t="str">
            <v>A.00005</v>
          </cell>
          <cell r="C1401" t="str">
            <v>D0300000</v>
          </cell>
        </row>
        <row r="1402">
          <cell r="A1402" t="str">
            <v>A.00005.MANUTLABCG</v>
          </cell>
          <cell r="B1402" t="str">
            <v>A.00005</v>
          </cell>
          <cell r="C1402" t="str">
            <v>D0300000</v>
          </cell>
        </row>
        <row r="1403">
          <cell r="A1403" t="str">
            <v>A.00005.MANUTLABCO</v>
          </cell>
          <cell r="B1403" t="str">
            <v>A.00005</v>
          </cell>
          <cell r="C1403" t="str">
            <v>D0300000</v>
          </cell>
        </row>
        <row r="1404">
          <cell r="A1404" t="str">
            <v>A.00005.MASTERVCA1</v>
          </cell>
          <cell r="B1404" t="str">
            <v>A.00005</v>
          </cell>
          <cell r="C1404" t="str">
            <v>D0300000</v>
          </cell>
        </row>
        <row r="1405">
          <cell r="A1405" t="str">
            <v>A.00005.MASTERVCA2</v>
          </cell>
          <cell r="B1405" t="str">
            <v>A.00005</v>
          </cell>
          <cell r="C1405" t="str">
            <v>D0300000</v>
          </cell>
        </row>
        <row r="1406">
          <cell r="A1406" t="str">
            <v>A.00005.MATVACONSU</v>
          </cell>
          <cell r="B1406" t="str">
            <v>A.00005</v>
          </cell>
          <cell r="C1406" t="str">
            <v>D0300000</v>
          </cell>
        </row>
        <row r="1407">
          <cell r="A1407" t="str">
            <v>A.00005.METZ071GU</v>
          </cell>
          <cell r="B1407" t="str">
            <v>A.00005</v>
          </cell>
          <cell r="C1407" t="str">
            <v>D0300000</v>
          </cell>
        </row>
        <row r="1408">
          <cell r="A1408" t="str">
            <v>A.00005.METZ071GU.MET071COMP</v>
          </cell>
          <cell r="B1408" t="str">
            <v>A.00005</v>
          </cell>
          <cell r="C1408" t="str">
            <v>D0300000</v>
          </cell>
        </row>
        <row r="1409">
          <cell r="A1409" t="str">
            <v>A.00005.METZ071GU.MET071MATC</v>
          </cell>
          <cell r="B1409" t="str">
            <v>A.00005</v>
          </cell>
          <cell r="C1409" t="str">
            <v>D0300000</v>
          </cell>
        </row>
        <row r="1410">
          <cell r="A1410" t="str">
            <v>A.00005.METZ071GU.MET071QUAT</v>
          </cell>
          <cell r="B1410" t="str">
            <v>A.00005</v>
          </cell>
          <cell r="C1410" t="str">
            <v>D0300000</v>
          </cell>
        </row>
        <row r="1411">
          <cell r="A1411" t="str">
            <v>A.00005.METZ071GU.MET071QUBI</v>
          </cell>
          <cell r="B1411" t="str">
            <v>A.00005</v>
          </cell>
          <cell r="C1411" t="str">
            <v>D0300000</v>
          </cell>
        </row>
        <row r="1412">
          <cell r="A1412" t="str">
            <v>A.00005.METZELER2</v>
          </cell>
          <cell r="B1412" t="str">
            <v>A.00005</v>
          </cell>
          <cell r="C1412" t="str">
            <v>D0300000</v>
          </cell>
        </row>
        <row r="1413">
          <cell r="A1413" t="str">
            <v>A.00005.METZELER2.METZ2BIAT</v>
          </cell>
          <cell r="B1413" t="str">
            <v>A.00005</v>
          </cell>
          <cell r="C1413" t="str">
            <v>D0300000</v>
          </cell>
        </row>
        <row r="1414">
          <cell r="A1414" t="str">
            <v>A.00005.METZELER2.METZ2BIDIP</v>
          </cell>
          <cell r="B1414" t="str">
            <v>A.00005</v>
          </cell>
          <cell r="C1414" t="str">
            <v>D0300000</v>
          </cell>
        </row>
        <row r="1415">
          <cell r="A1415" t="str">
            <v>A.00005.METZELER2.METZ2COMP</v>
          </cell>
          <cell r="B1415" t="str">
            <v>A.00005</v>
          </cell>
          <cell r="C1415" t="str">
            <v>D0300000</v>
          </cell>
        </row>
        <row r="1416">
          <cell r="A1416" t="str">
            <v>A.00005.METZELER2.METZ2FUNZ</v>
          </cell>
          <cell r="B1416" t="str">
            <v>A.00005</v>
          </cell>
          <cell r="C1416" t="str">
            <v>D0300000</v>
          </cell>
        </row>
        <row r="1417">
          <cell r="A1417" t="str">
            <v>A.00005.METZELER3</v>
          </cell>
          <cell r="B1417" t="str">
            <v>A.00005</v>
          </cell>
          <cell r="C1417" t="str">
            <v>D0300000</v>
          </cell>
        </row>
        <row r="1418">
          <cell r="A1418" t="str">
            <v>A.00005.METZELER3.METZ3COMP</v>
          </cell>
          <cell r="B1418" t="str">
            <v>A.00005</v>
          </cell>
          <cell r="C1418" t="str">
            <v>D0300000</v>
          </cell>
        </row>
        <row r="1419">
          <cell r="A1419" t="str">
            <v>A.00005.METZELER3.METZ3FUNZ</v>
          </cell>
          <cell r="B1419" t="str">
            <v>A.00005</v>
          </cell>
          <cell r="C1419" t="str">
            <v>D0300000</v>
          </cell>
        </row>
        <row r="1420">
          <cell r="A1420" t="str">
            <v>A.00005.METZELER3.METZ3QBA</v>
          </cell>
          <cell r="B1420" t="str">
            <v>A.00005</v>
          </cell>
          <cell r="C1420" t="str">
            <v>D0300000</v>
          </cell>
        </row>
        <row r="1421">
          <cell r="A1421" t="str">
            <v>A.00005.METZELER3.METZ3QBD</v>
          </cell>
          <cell r="B1421" t="str">
            <v>A.00005</v>
          </cell>
          <cell r="C1421" t="str">
            <v>D0300000</v>
          </cell>
        </row>
        <row r="1422">
          <cell r="A1422" t="str">
            <v>A.00005.METZELGUER</v>
          </cell>
          <cell r="B1422" t="str">
            <v>A.00005</v>
          </cell>
          <cell r="C1422" t="str">
            <v>D0300000</v>
          </cell>
        </row>
        <row r="1423">
          <cell r="A1423" t="str">
            <v>A.00005.METZELGUER.METQUOTAAT</v>
          </cell>
          <cell r="B1423" t="str">
            <v>A.00005</v>
          </cell>
          <cell r="C1423" t="str">
            <v>D0300000</v>
          </cell>
        </row>
        <row r="1424">
          <cell r="A1424" t="str">
            <v>A.00005.METZELGUER.METQUOTADI</v>
          </cell>
          <cell r="B1424" t="str">
            <v>A.00005</v>
          </cell>
          <cell r="C1424" t="str">
            <v>D0300000</v>
          </cell>
        </row>
        <row r="1425">
          <cell r="A1425" t="str">
            <v>A.00005.METZELGUER.METZMATCON</v>
          </cell>
          <cell r="B1425" t="str">
            <v>A.00005</v>
          </cell>
          <cell r="C1425" t="str">
            <v>D0300000</v>
          </cell>
        </row>
        <row r="1426">
          <cell r="A1426" t="str">
            <v>A.00005.METZELGUER.METZTCOMP</v>
          </cell>
          <cell r="B1426" t="str">
            <v>A.00005</v>
          </cell>
          <cell r="C1426" t="str">
            <v>D0300000</v>
          </cell>
        </row>
        <row r="1427">
          <cell r="A1427" t="str">
            <v>A.00005.METZGUERRA</v>
          </cell>
          <cell r="B1427" t="str">
            <v>A.00005</v>
          </cell>
          <cell r="C1427" t="str">
            <v>D0300000</v>
          </cell>
        </row>
        <row r="1428">
          <cell r="A1428" t="str">
            <v>A.00005.METZGUERRA.METZMCONSU</v>
          </cell>
          <cell r="B1428" t="str">
            <v>A.00005</v>
          </cell>
          <cell r="C1428" t="str">
            <v>D0300000</v>
          </cell>
        </row>
        <row r="1429">
          <cell r="A1429" t="str">
            <v>A.00005.METZGUERRA.METZQATENE</v>
          </cell>
          <cell r="B1429" t="str">
            <v>A.00005</v>
          </cell>
          <cell r="C1429" t="str">
            <v>D0300000</v>
          </cell>
        </row>
        <row r="1430">
          <cell r="A1430" t="str">
            <v>A.00005.METZGUERRA.METZQDIPAR</v>
          </cell>
          <cell r="B1430" t="str">
            <v>A.00005</v>
          </cell>
          <cell r="C1430" t="str">
            <v>D0300000</v>
          </cell>
        </row>
        <row r="1431">
          <cell r="A1431" t="str">
            <v>A.00005.METZVASCA</v>
          </cell>
          <cell r="B1431" t="str">
            <v>A.00005</v>
          </cell>
          <cell r="C1431" t="str">
            <v>D0300000</v>
          </cell>
        </row>
        <row r="1432">
          <cell r="A1432" t="str">
            <v>A.00005.METZVASCA.METZECOMPE</v>
          </cell>
          <cell r="B1432" t="str">
            <v>A.00005</v>
          </cell>
          <cell r="C1432" t="str">
            <v>D0300000</v>
          </cell>
        </row>
        <row r="1433">
          <cell r="A1433" t="str">
            <v>A.00005.METZVASCA.METZECONSU</v>
          </cell>
          <cell r="B1433" t="str">
            <v>A.00005</v>
          </cell>
          <cell r="C1433" t="str">
            <v>D0300000</v>
          </cell>
        </row>
        <row r="1434">
          <cell r="A1434" t="str">
            <v>A.00005.METZVASCA.METZEQATEN</v>
          </cell>
          <cell r="B1434" t="str">
            <v>A.00005</v>
          </cell>
          <cell r="C1434" t="str">
            <v>D0300000</v>
          </cell>
        </row>
        <row r="1435">
          <cell r="A1435" t="str">
            <v>A.00005.METZVASCA.METZEQDIP</v>
          </cell>
          <cell r="B1435" t="str">
            <v>A.00005</v>
          </cell>
          <cell r="C1435" t="str">
            <v>D0300000</v>
          </cell>
        </row>
        <row r="1436">
          <cell r="A1436" t="str">
            <v>A.00005.METZVASVCA</v>
          </cell>
          <cell r="B1436" t="str">
            <v>A.00005</v>
          </cell>
          <cell r="C1436" t="str">
            <v>D0300000</v>
          </cell>
        </row>
        <row r="1437">
          <cell r="A1437" t="str">
            <v>A.00005.METZVASVCA.METZECOMP</v>
          </cell>
          <cell r="B1437" t="str">
            <v>A.00005</v>
          </cell>
          <cell r="C1437" t="str">
            <v>D0300000</v>
          </cell>
        </row>
        <row r="1438">
          <cell r="A1438" t="str">
            <v>A.00005.METZVASVCA.METZEMCONS</v>
          </cell>
          <cell r="B1438" t="str">
            <v>A.00005</v>
          </cell>
          <cell r="C1438" t="str">
            <v>D0300000</v>
          </cell>
        </row>
        <row r="1439">
          <cell r="A1439" t="str">
            <v>A.00005.METZVASVCA.METZEQUATE</v>
          </cell>
          <cell r="B1439" t="str">
            <v>A.00005</v>
          </cell>
          <cell r="C1439" t="str">
            <v>D0300000</v>
          </cell>
        </row>
        <row r="1440">
          <cell r="A1440" t="str">
            <v>A.00005.METZVASVCA.METZEQUDIP</v>
          </cell>
          <cell r="B1440" t="str">
            <v>A.00005</v>
          </cell>
          <cell r="C1440" t="str">
            <v>D0300000</v>
          </cell>
        </row>
        <row r="1441">
          <cell r="A1441" t="str">
            <v>A.00005.MISSDIPTO</v>
          </cell>
          <cell r="B1441" t="str">
            <v>A.00005</v>
          </cell>
          <cell r="C1441" t="str">
            <v>D0300000</v>
          </cell>
        </row>
        <row r="1442">
          <cell r="A1442" t="str">
            <v>A.00005.MONTBIDIPT</v>
          </cell>
          <cell r="B1442" t="str">
            <v>A.00005</v>
          </cell>
          <cell r="C1442" t="str">
            <v>D0300000</v>
          </cell>
        </row>
        <row r="1443">
          <cell r="A1443" t="str">
            <v>A.00005.MONTBIUNV</v>
          </cell>
          <cell r="B1443" t="str">
            <v>A.00005</v>
          </cell>
          <cell r="C1443" t="str">
            <v>D0300000</v>
          </cell>
        </row>
        <row r="1444">
          <cell r="A1444" t="str">
            <v>A.00005.MONTBRVCOM</v>
          </cell>
          <cell r="B1444" t="str">
            <v>A.00005</v>
          </cell>
          <cell r="C1444" t="str">
            <v>D0300000</v>
          </cell>
        </row>
        <row r="1445">
          <cell r="A1445" t="str">
            <v>A.00005.MONTEBIDIP</v>
          </cell>
          <cell r="B1445" t="str">
            <v>A.00005</v>
          </cell>
          <cell r="C1445" t="str">
            <v>D0300000</v>
          </cell>
        </row>
        <row r="1446">
          <cell r="A1446" t="str">
            <v>A.00005.MONTEBIUNI</v>
          </cell>
          <cell r="B1446" t="str">
            <v>A.00005</v>
          </cell>
          <cell r="C1446" t="str">
            <v>D0300000</v>
          </cell>
        </row>
        <row r="1447">
          <cell r="A1447" t="str">
            <v>A.00005.MONTECOLL</v>
          </cell>
          <cell r="B1447" t="str">
            <v>A.00005</v>
          </cell>
          <cell r="C1447" t="str">
            <v>D0300000</v>
          </cell>
        </row>
        <row r="1448">
          <cell r="A1448" t="str">
            <v>A.00005.MONTECONS</v>
          </cell>
          <cell r="B1448" t="str">
            <v>A.00005</v>
          </cell>
          <cell r="C1448" t="str">
            <v>D0300000</v>
          </cell>
        </row>
        <row r="1449">
          <cell r="A1449" t="str">
            <v>A.00005.MONTEPERS</v>
          </cell>
          <cell r="B1449" t="str">
            <v>A.00005</v>
          </cell>
          <cell r="C1449" t="str">
            <v>D0300000</v>
          </cell>
        </row>
        <row r="1450">
          <cell r="A1450" t="str">
            <v>A.00005.MOSCARIE</v>
          </cell>
          <cell r="B1450" t="str">
            <v>A.00005</v>
          </cell>
          <cell r="C1450" t="str">
            <v>D0300000</v>
          </cell>
        </row>
        <row r="1451">
          <cell r="A1451" t="str">
            <v>A.00005.MOSCARIE.MOSCCOMP</v>
          </cell>
          <cell r="B1451" t="str">
            <v>A.00005</v>
          </cell>
          <cell r="C1451" t="str">
            <v>D0300000</v>
          </cell>
        </row>
        <row r="1452">
          <cell r="A1452" t="str">
            <v>A.00005.MOSCARIE.MOSCMATCON</v>
          </cell>
          <cell r="B1452" t="str">
            <v>A.00005</v>
          </cell>
          <cell r="C1452" t="str">
            <v>D0300000</v>
          </cell>
        </row>
        <row r="1453">
          <cell r="A1453" t="str">
            <v>A.00005.MOSCARIE.MOSCQATENE</v>
          </cell>
          <cell r="B1453" t="str">
            <v>A.00005</v>
          </cell>
          <cell r="C1453" t="str">
            <v>D0300000</v>
          </cell>
        </row>
        <row r="1454">
          <cell r="A1454" t="str">
            <v>A.00005.MOSCARIE.MOSCQDIPAR</v>
          </cell>
          <cell r="B1454" t="str">
            <v>A.00005</v>
          </cell>
          <cell r="C1454" t="str">
            <v>D0300000</v>
          </cell>
        </row>
        <row r="1455">
          <cell r="A1455" t="str">
            <v>A.00005.NMRSPETTR</v>
          </cell>
          <cell r="B1455" t="str">
            <v>A.00005</v>
          </cell>
          <cell r="C1455" t="str">
            <v>D0300000</v>
          </cell>
        </row>
        <row r="1456">
          <cell r="A1456" t="str">
            <v>A.00005.NOLGATRZ</v>
          </cell>
          <cell r="B1456" t="str">
            <v>A.00005</v>
          </cell>
          <cell r="C1456" t="str">
            <v>D0300000</v>
          </cell>
        </row>
        <row r="1457">
          <cell r="A1457" t="str">
            <v>A.00005.OLECAMPBDI</v>
          </cell>
          <cell r="B1457" t="str">
            <v>A.00005</v>
          </cell>
          <cell r="C1457" t="str">
            <v>D0300000</v>
          </cell>
        </row>
        <row r="1458">
          <cell r="A1458" t="str">
            <v>A.00005.OLECAMPBDI.OLECAMPCOM</v>
          </cell>
          <cell r="B1458" t="str">
            <v>A.00005</v>
          </cell>
          <cell r="C1458" t="str">
            <v>D0300000</v>
          </cell>
        </row>
        <row r="1459">
          <cell r="A1459" t="str">
            <v>A.00005.OLECAMPCOM</v>
          </cell>
          <cell r="B1459" t="str">
            <v>A.00005</v>
          </cell>
          <cell r="C1459" t="str">
            <v>D0300000</v>
          </cell>
        </row>
        <row r="1460">
          <cell r="A1460" t="str">
            <v>A.00005.OLECAMPQAT</v>
          </cell>
          <cell r="B1460" t="str">
            <v>A.00005</v>
          </cell>
          <cell r="C1460" t="str">
            <v>D0300000</v>
          </cell>
        </row>
        <row r="1461">
          <cell r="A1461" t="str">
            <v>A.00005.OLEIFICIO</v>
          </cell>
          <cell r="B1461" t="str">
            <v>A.00005</v>
          </cell>
          <cell r="C1461" t="str">
            <v>D0300000</v>
          </cell>
        </row>
        <row r="1462">
          <cell r="A1462" t="str">
            <v>A.00005.OLEIFICIO.OLECAMPBDI</v>
          </cell>
          <cell r="B1462" t="str">
            <v>A.00005</v>
          </cell>
          <cell r="C1462" t="str">
            <v>D0300000</v>
          </cell>
        </row>
        <row r="1463">
          <cell r="A1463" t="str">
            <v>A.00005.OLEIFICIO.OLECAMPCOM</v>
          </cell>
          <cell r="B1463" t="str">
            <v>A.00005</v>
          </cell>
          <cell r="C1463" t="str">
            <v>D0300000</v>
          </cell>
        </row>
        <row r="1464">
          <cell r="A1464" t="str">
            <v>A.00005.OLEIFICIO.OLECAMPQAT</v>
          </cell>
          <cell r="B1464" t="str">
            <v>A.00005</v>
          </cell>
          <cell r="C1464" t="str">
            <v>D0300000</v>
          </cell>
        </row>
        <row r="1465">
          <cell r="A1465" t="str">
            <v>A.00005.PECOCOMP</v>
          </cell>
          <cell r="B1465" t="str">
            <v>A.00005</v>
          </cell>
          <cell r="C1465" t="str">
            <v>D0300000</v>
          </cell>
        </row>
        <row r="1466">
          <cell r="A1466" t="str">
            <v>A.00005.PECOCOMP2</v>
          </cell>
          <cell r="B1466" t="str">
            <v>A.00005</v>
          </cell>
          <cell r="C1466" t="str">
            <v>D0300000</v>
          </cell>
        </row>
        <row r="1467">
          <cell r="A1467" t="str">
            <v>A.00005.PECOCONS</v>
          </cell>
          <cell r="B1467" t="str">
            <v>A.00005</v>
          </cell>
          <cell r="C1467" t="str">
            <v>D0300000</v>
          </cell>
        </row>
        <row r="1468">
          <cell r="A1468" t="str">
            <v>A.00005.PECOCONS2</v>
          </cell>
          <cell r="B1468" t="str">
            <v>A.00005</v>
          </cell>
          <cell r="C1468" t="str">
            <v>D0300000</v>
          </cell>
        </row>
        <row r="1469">
          <cell r="A1469" t="str">
            <v>A.00005.PIEMOCASTI</v>
          </cell>
          <cell r="B1469" t="str">
            <v>A.00005</v>
          </cell>
          <cell r="C1469" t="str">
            <v>D0300000</v>
          </cell>
        </row>
        <row r="1470">
          <cell r="A1470" t="str">
            <v>A.00005.PIEMOCASTI.MATCONCAST</v>
          </cell>
          <cell r="B1470" t="str">
            <v>A.00005</v>
          </cell>
          <cell r="C1470" t="str">
            <v>D0300000</v>
          </cell>
        </row>
        <row r="1471">
          <cell r="A1471" t="str">
            <v>A.00005.PIEMOCASTI.QUOTAATECA</v>
          </cell>
          <cell r="B1471" t="str">
            <v>A.00005</v>
          </cell>
          <cell r="C1471" t="str">
            <v>D0300000</v>
          </cell>
        </row>
        <row r="1472">
          <cell r="A1472" t="str">
            <v>A.00005.PIEMOCASTI.QUOTADIPCA</v>
          </cell>
          <cell r="B1472" t="str">
            <v>A.00005</v>
          </cell>
          <cell r="C1472" t="str">
            <v>D0300000</v>
          </cell>
        </row>
        <row r="1473">
          <cell r="A1473" t="str">
            <v>A.00005.PINGBIATEN</v>
          </cell>
          <cell r="B1473" t="str">
            <v>A.00005</v>
          </cell>
          <cell r="C1473" t="str">
            <v>D0300000</v>
          </cell>
        </row>
        <row r="1474">
          <cell r="A1474" t="str">
            <v>A.00005.PINGBILDPT</v>
          </cell>
          <cell r="B1474" t="str">
            <v>A.00005</v>
          </cell>
          <cell r="C1474" t="str">
            <v>D0300000</v>
          </cell>
        </row>
        <row r="1475">
          <cell r="A1475" t="str">
            <v>A.00005.PINGCOMPER</v>
          </cell>
          <cell r="B1475" t="str">
            <v>A.00005</v>
          </cell>
          <cell r="C1475" t="str">
            <v>D0300000</v>
          </cell>
        </row>
        <row r="1476">
          <cell r="A1476" t="str">
            <v>A.00005.PINGMACONS</v>
          </cell>
          <cell r="B1476" t="str">
            <v>A.00005</v>
          </cell>
          <cell r="C1476" t="str">
            <v>D0300000</v>
          </cell>
        </row>
        <row r="1477">
          <cell r="A1477" t="str">
            <v>A.00005.PIRE8GUERR</v>
          </cell>
          <cell r="B1477" t="str">
            <v>A.00005</v>
          </cell>
          <cell r="C1477" t="str">
            <v>D0300000</v>
          </cell>
        </row>
        <row r="1478">
          <cell r="A1478" t="str">
            <v>A.00005.PIRE8GUERR.PIRE8COLLE</v>
          </cell>
          <cell r="B1478" t="str">
            <v>A.00005</v>
          </cell>
          <cell r="C1478" t="str">
            <v>D0300000</v>
          </cell>
        </row>
        <row r="1479">
          <cell r="A1479" t="str">
            <v>A.00005.PIRE8GUERR.PIRE8COMPE</v>
          </cell>
          <cell r="B1479" t="str">
            <v>A.00005</v>
          </cell>
          <cell r="C1479" t="str">
            <v>D0300000</v>
          </cell>
        </row>
        <row r="1480">
          <cell r="A1480" t="str">
            <v>A.00005.PIRE8GUERR.PIRE8CONMI</v>
          </cell>
          <cell r="B1480" t="str">
            <v>A.00005</v>
          </cell>
          <cell r="C1480" t="str">
            <v>D0300000</v>
          </cell>
        </row>
        <row r="1481">
          <cell r="A1481" t="str">
            <v>A.00005.PIRE8GUERR.PIRE8QUOTD</v>
          </cell>
          <cell r="B1481" t="str">
            <v>A.00005</v>
          </cell>
          <cell r="C1481" t="str">
            <v>D0300000</v>
          </cell>
        </row>
        <row r="1482">
          <cell r="A1482" t="str">
            <v>A.00005.PIRE8GUERR.PIREQUOTA</v>
          </cell>
          <cell r="B1482" t="str">
            <v>A.00005</v>
          </cell>
          <cell r="C1482" t="str">
            <v>D0300000</v>
          </cell>
        </row>
        <row r="1483">
          <cell r="A1483" t="str">
            <v>A.00005.PIREL2BIDIP</v>
          </cell>
          <cell r="B1483" t="str">
            <v>A.00005</v>
          </cell>
          <cell r="C1483" t="str">
            <v>D0300000</v>
          </cell>
        </row>
        <row r="1484">
          <cell r="A1484" t="str">
            <v>A.00005.PIREL2BIUNV</v>
          </cell>
          <cell r="B1484" t="str">
            <v>A.00005</v>
          </cell>
          <cell r="C1484" t="str">
            <v>D0300000</v>
          </cell>
        </row>
        <row r="1485">
          <cell r="A1485" t="str">
            <v>A.00005.PIREL2CONS</v>
          </cell>
          <cell r="B1485" t="str">
            <v>A.00005</v>
          </cell>
          <cell r="C1485" t="str">
            <v>D0300000</v>
          </cell>
        </row>
        <row r="1486">
          <cell r="A1486" t="str">
            <v>A.00005.PIREL3BIDI</v>
          </cell>
          <cell r="B1486" t="str">
            <v>A.00005</v>
          </cell>
          <cell r="C1486" t="str">
            <v>D0300000</v>
          </cell>
        </row>
        <row r="1487">
          <cell r="A1487" t="str">
            <v>A.00005.PIREL3BIUN</v>
          </cell>
          <cell r="B1487" t="str">
            <v>A.00005</v>
          </cell>
          <cell r="C1487" t="str">
            <v>D0300000</v>
          </cell>
        </row>
        <row r="1488">
          <cell r="A1488" t="str">
            <v>A.00005.PIREL3COM</v>
          </cell>
          <cell r="B1488" t="str">
            <v>A.00005</v>
          </cell>
          <cell r="C1488" t="str">
            <v>D0300000</v>
          </cell>
        </row>
        <row r="1489">
          <cell r="A1489" t="str">
            <v>A.00005.PIREL3CONS</v>
          </cell>
          <cell r="B1489" t="str">
            <v>A.00005</v>
          </cell>
          <cell r="C1489" t="str">
            <v>D0300000</v>
          </cell>
        </row>
        <row r="1490">
          <cell r="A1490" t="str">
            <v>A.00005.PIRELBIDIP</v>
          </cell>
          <cell r="B1490" t="str">
            <v>A.00005</v>
          </cell>
          <cell r="C1490" t="str">
            <v>D0300000</v>
          </cell>
        </row>
        <row r="1491">
          <cell r="A1491" t="str">
            <v>A.00005.PIRELCOMP</v>
          </cell>
          <cell r="B1491" t="str">
            <v>A.00005</v>
          </cell>
          <cell r="C1491" t="str">
            <v>D0300000</v>
          </cell>
        </row>
        <row r="1492">
          <cell r="A1492" t="str">
            <v>A.00005.PIRELLI6GU</v>
          </cell>
          <cell r="B1492" t="str">
            <v>A.00005</v>
          </cell>
          <cell r="C1492" t="str">
            <v>D0300000</v>
          </cell>
        </row>
        <row r="1493">
          <cell r="A1493" t="str">
            <v>A.00005.PIRELLI6GU.PIRE6COMPE</v>
          </cell>
          <cell r="B1493" t="str">
            <v>A.00005</v>
          </cell>
          <cell r="C1493" t="str">
            <v>D0300000</v>
          </cell>
        </row>
        <row r="1494">
          <cell r="A1494" t="str">
            <v>A.00005.PIRELLI6GU.PIRE6CONSU</v>
          </cell>
          <cell r="B1494" t="str">
            <v>A.00005</v>
          </cell>
          <cell r="C1494" t="str">
            <v>D0300000</v>
          </cell>
        </row>
        <row r="1495">
          <cell r="A1495" t="str">
            <v>A.00005.PIRELLI6GU.PIRE6QBDIP</v>
          </cell>
          <cell r="B1495" t="str">
            <v>A.00005</v>
          </cell>
          <cell r="C1495" t="str">
            <v>D0300000</v>
          </cell>
        </row>
        <row r="1496">
          <cell r="A1496" t="str">
            <v>A.00005.PIRELLI6GU.PIREQBATEN</v>
          </cell>
          <cell r="B1496" t="str">
            <v>A.00005</v>
          </cell>
          <cell r="C1496" t="str">
            <v>D0300000</v>
          </cell>
        </row>
        <row r="1497">
          <cell r="A1497" t="str">
            <v>A.00005.PIRELLI7GU</v>
          </cell>
          <cell r="B1497" t="str">
            <v>A.00005</v>
          </cell>
          <cell r="C1497" t="str">
            <v>D0300000</v>
          </cell>
        </row>
        <row r="1498">
          <cell r="A1498" t="str">
            <v>A.00005.PIRELLI7GU.PIRE7COMPE</v>
          </cell>
          <cell r="B1498" t="str">
            <v>A.00005</v>
          </cell>
          <cell r="C1498" t="str">
            <v>D0300000</v>
          </cell>
        </row>
        <row r="1499">
          <cell r="A1499" t="str">
            <v>A.00005.PIRELLI7GU.PIRE7CONSU</v>
          </cell>
          <cell r="B1499" t="str">
            <v>A.00005</v>
          </cell>
          <cell r="C1499" t="str">
            <v>D0300000</v>
          </cell>
        </row>
        <row r="1500">
          <cell r="A1500" t="str">
            <v>A.00005.PIRELLI7GU.PIRE7QBATE</v>
          </cell>
          <cell r="B1500" t="str">
            <v>A.00005</v>
          </cell>
          <cell r="C1500" t="str">
            <v>D0300000</v>
          </cell>
        </row>
        <row r="1501">
          <cell r="A1501" t="str">
            <v>A.00005.PIRELLI7GU.PIREQBDIP</v>
          </cell>
          <cell r="B1501" t="str">
            <v>A.00005</v>
          </cell>
          <cell r="C1501" t="str">
            <v>D0300000</v>
          </cell>
        </row>
        <row r="1502">
          <cell r="A1502" t="str">
            <v>A.00005.PIRELLICON</v>
          </cell>
          <cell r="B1502" t="str">
            <v>A.00005</v>
          </cell>
          <cell r="C1502" t="str">
            <v>D0300000</v>
          </cell>
        </row>
        <row r="1503">
          <cell r="A1503" t="str">
            <v>A.00005.PIRELLIPRO</v>
          </cell>
          <cell r="B1503" t="str">
            <v>A.00005</v>
          </cell>
          <cell r="C1503" t="str">
            <v>D0300000</v>
          </cell>
        </row>
        <row r="1504">
          <cell r="A1504" t="str">
            <v>A.00005.PIRELLIPRO.5</v>
          </cell>
          <cell r="B1504" t="str">
            <v>A.00005</v>
          </cell>
          <cell r="C1504" t="str">
            <v>D0300000</v>
          </cell>
        </row>
        <row r="1505">
          <cell r="A1505" t="str">
            <v>A.00005.PIRELLIPRO.PIRELCOMIS</v>
          </cell>
          <cell r="B1505" t="str">
            <v>A.00005</v>
          </cell>
          <cell r="C1505" t="str">
            <v>D0300000</v>
          </cell>
        </row>
        <row r="1506">
          <cell r="A1506" t="str">
            <v>A.00005.PIRELLIPRO.PIRQUOTABI</v>
          </cell>
          <cell r="B1506" t="str">
            <v>A.00005</v>
          </cell>
          <cell r="C1506" t="str">
            <v>D0300000</v>
          </cell>
        </row>
        <row r="1507">
          <cell r="A1507" t="str">
            <v>A.00005.PIRELLIPRO.PIRQUOTADI</v>
          </cell>
          <cell r="B1507" t="str">
            <v>A.00005</v>
          </cell>
          <cell r="C1507" t="str">
            <v>D0300000</v>
          </cell>
        </row>
        <row r="1508">
          <cell r="A1508" t="str">
            <v>A.00005.PIRPN2</v>
          </cell>
          <cell r="B1508" t="str">
            <v>A.00005</v>
          </cell>
          <cell r="C1508" t="str">
            <v>D0300000</v>
          </cell>
        </row>
        <row r="1509">
          <cell r="A1509" t="str">
            <v>A.00005.PIRPN2.PIRPN2BIAT</v>
          </cell>
          <cell r="B1509" t="str">
            <v>A.00005</v>
          </cell>
          <cell r="C1509" t="str">
            <v>D0300000</v>
          </cell>
        </row>
        <row r="1510">
          <cell r="A1510" t="str">
            <v>A.00005.PIRPN2.PIRPN2BIDI</v>
          </cell>
          <cell r="B1510" t="str">
            <v>A.00005</v>
          </cell>
          <cell r="C1510" t="str">
            <v>D0300000</v>
          </cell>
        </row>
        <row r="1511">
          <cell r="A1511" t="str">
            <v>A.00005.PIRPN2.PIRPN2COMP</v>
          </cell>
          <cell r="B1511" t="str">
            <v>A.00005</v>
          </cell>
          <cell r="C1511" t="str">
            <v>D0300000</v>
          </cell>
        </row>
        <row r="1512">
          <cell r="A1512" t="str">
            <v>A.00005.PIRPN2.PIRPN2FZMS</v>
          </cell>
          <cell r="B1512" t="str">
            <v>A.00005</v>
          </cell>
          <cell r="C1512" t="str">
            <v>D0300000</v>
          </cell>
        </row>
        <row r="1513">
          <cell r="A1513" t="str">
            <v>A.00005.PIRPN3</v>
          </cell>
          <cell r="B1513" t="str">
            <v>A.00005</v>
          </cell>
          <cell r="C1513" t="str">
            <v>D0300000</v>
          </cell>
        </row>
        <row r="1514">
          <cell r="A1514" t="str">
            <v>A.00005.PIRPN3.PIRPN3COMP</v>
          </cell>
          <cell r="B1514" t="str">
            <v>A.00005</v>
          </cell>
          <cell r="C1514" t="str">
            <v>D0300000</v>
          </cell>
        </row>
        <row r="1515">
          <cell r="A1515" t="str">
            <v>A.00005.PIRPN3.PIRPN3FZMS</v>
          </cell>
          <cell r="B1515" t="str">
            <v>A.00005</v>
          </cell>
          <cell r="C1515" t="str">
            <v>D0300000</v>
          </cell>
        </row>
        <row r="1516">
          <cell r="A1516" t="str">
            <v>A.00005.PIRPN3.PIRPN3QBIA</v>
          </cell>
          <cell r="B1516" t="str">
            <v>A.00005</v>
          </cell>
          <cell r="C1516" t="str">
            <v>D0300000</v>
          </cell>
        </row>
        <row r="1517">
          <cell r="A1517" t="str">
            <v>A.00005.PIRPN3.PIRPN3QBID</v>
          </cell>
          <cell r="B1517" t="str">
            <v>A.00005</v>
          </cell>
          <cell r="C1517" t="str">
            <v>D0300000</v>
          </cell>
        </row>
        <row r="1518">
          <cell r="A1518" t="str">
            <v>A.00005.PIRPN4</v>
          </cell>
          <cell r="B1518" t="str">
            <v>A.00005</v>
          </cell>
          <cell r="C1518" t="str">
            <v>D0300000</v>
          </cell>
        </row>
        <row r="1519">
          <cell r="A1519" t="str">
            <v>A.00005.PIRPN4.PIRPN4COMP</v>
          </cell>
          <cell r="B1519" t="str">
            <v>A.00005</v>
          </cell>
          <cell r="C1519" t="str">
            <v>D0300000</v>
          </cell>
        </row>
        <row r="1520">
          <cell r="A1520" t="str">
            <v>A.00005.PIRPN4.PIRPN4FZMS</v>
          </cell>
          <cell r="B1520" t="str">
            <v>A.00005</v>
          </cell>
          <cell r="C1520" t="str">
            <v>D0300000</v>
          </cell>
        </row>
        <row r="1521">
          <cell r="A1521" t="str">
            <v>A.00005.PIRPN4.PIRPN4QBIA</v>
          </cell>
          <cell r="B1521" t="str">
            <v>A.00005</v>
          </cell>
          <cell r="C1521" t="str">
            <v>D0300000</v>
          </cell>
        </row>
        <row r="1522">
          <cell r="A1522" t="str">
            <v>A.00005.PIRPN4.PIRPN4QBID</v>
          </cell>
          <cell r="B1522" t="str">
            <v>A.00005</v>
          </cell>
          <cell r="C1522" t="str">
            <v>D0300000</v>
          </cell>
        </row>
        <row r="1523">
          <cell r="A1523" t="str">
            <v>A.00005.PIRPN5</v>
          </cell>
          <cell r="B1523" t="str">
            <v>A.00005</v>
          </cell>
          <cell r="C1523" t="str">
            <v>D0300000</v>
          </cell>
        </row>
        <row r="1524">
          <cell r="A1524" t="str">
            <v>A.00005.PIRPN5.PIRPN5COMP</v>
          </cell>
          <cell r="B1524" t="str">
            <v>A.00005</v>
          </cell>
          <cell r="C1524" t="str">
            <v>D0300000</v>
          </cell>
        </row>
        <row r="1525">
          <cell r="A1525" t="str">
            <v>A.00005.PIRPN5.PIRPN5FZMS</v>
          </cell>
          <cell r="B1525" t="str">
            <v>A.00005</v>
          </cell>
          <cell r="C1525" t="str">
            <v>D0300000</v>
          </cell>
        </row>
        <row r="1526">
          <cell r="A1526" t="str">
            <v>A.00005.PIRPN5.PIRPN5QBAT</v>
          </cell>
          <cell r="B1526" t="str">
            <v>A.00005</v>
          </cell>
          <cell r="C1526" t="str">
            <v>D0300000</v>
          </cell>
        </row>
        <row r="1527">
          <cell r="A1527" t="str">
            <v>A.00005.PIRPN5.PIRPN5QBDI</v>
          </cell>
          <cell r="B1527" t="str">
            <v>A.00005</v>
          </cell>
          <cell r="C1527" t="str">
            <v>D0300000</v>
          </cell>
        </row>
        <row r="1528">
          <cell r="A1528" t="str">
            <v>A.00005.PIRPNBIDIP</v>
          </cell>
          <cell r="B1528" t="str">
            <v>A.00005</v>
          </cell>
          <cell r="C1528" t="str">
            <v>D0300000</v>
          </cell>
        </row>
        <row r="1529">
          <cell r="A1529" t="str">
            <v>A.00005.PIRPNBIUNI</v>
          </cell>
          <cell r="B1529" t="str">
            <v>A.00005</v>
          </cell>
          <cell r="C1529" t="str">
            <v>D0300000</v>
          </cell>
        </row>
        <row r="1530">
          <cell r="A1530" t="str">
            <v>A.00005.PIRPNCOMP</v>
          </cell>
          <cell r="B1530" t="str">
            <v>A.00005</v>
          </cell>
          <cell r="C1530" t="str">
            <v>D0300000</v>
          </cell>
        </row>
        <row r="1531">
          <cell r="A1531" t="str">
            <v>A.00005.PIRPNCONS</v>
          </cell>
          <cell r="B1531" t="str">
            <v>A.00005</v>
          </cell>
          <cell r="C1531" t="str">
            <v>D0300000</v>
          </cell>
        </row>
        <row r="1532">
          <cell r="A1532" t="str">
            <v>A.00005.POLITEX1RA</v>
          </cell>
          <cell r="B1532" t="str">
            <v>A.00005</v>
          </cell>
          <cell r="C1532" t="str">
            <v>D0300000</v>
          </cell>
        </row>
        <row r="1533">
          <cell r="A1533" t="str">
            <v>A.00005.POLITEX1RA.POLITE1COM</v>
          </cell>
          <cell r="B1533" t="str">
            <v>A.00005</v>
          </cell>
          <cell r="C1533" t="str">
            <v>D0300000</v>
          </cell>
        </row>
        <row r="1534">
          <cell r="A1534" t="str">
            <v>A.00005.POLITEX1RA.POLITE1MAT</v>
          </cell>
          <cell r="B1534" t="str">
            <v>A.00005</v>
          </cell>
          <cell r="C1534" t="str">
            <v>D0300000</v>
          </cell>
        </row>
        <row r="1535">
          <cell r="A1535" t="str">
            <v>A.00005.POLITEX1RA.POLITE1QAT</v>
          </cell>
          <cell r="B1535" t="str">
            <v>A.00005</v>
          </cell>
          <cell r="C1535" t="str">
            <v>D0300000</v>
          </cell>
        </row>
        <row r="1536">
          <cell r="A1536" t="str">
            <v>A.00005.POLITEX1RA.POLITE1QDI</v>
          </cell>
          <cell r="B1536" t="str">
            <v>A.00005</v>
          </cell>
          <cell r="C1536" t="str">
            <v>D0300000</v>
          </cell>
        </row>
        <row r="1537">
          <cell r="A1537" t="str">
            <v>A.00005.POLITEX2GU</v>
          </cell>
          <cell r="B1537" t="str">
            <v>A.00005</v>
          </cell>
          <cell r="C1537" t="str">
            <v>D0300000</v>
          </cell>
        </row>
        <row r="1538">
          <cell r="A1538" t="str">
            <v>A.00005.POLITEX2GU.POLITE2COM</v>
          </cell>
          <cell r="B1538" t="str">
            <v>A.00005</v>
          </cell>
          <cell r="C1538" t="str">
            <v>D0300000</v>
          </cell>
        </row>
        <row r="1539">
          <cell r="A1539" t="str">
            <v>A.00005.POLITEX2GU.POLITE2MAT</v>
          </cell>
          <cell r="B1539" t="str">
            <v>A.00005</v>
          </cell>
          <cell r="C1539" t="str">
            <v>D0300000</v>
          </cell>
        </row>
        <row r="1540">
          <cell r="A1540" t="str">
            <v>A.00005.POLITEX2GU.POLITE2QUA</v>
          </cell>
          <cell r="B1540" t="str">
            <v>A.00005</v>
          </cell>
          <cell r="C1540" t="str">
            <v>D0300000</v>
          </cell>
        </row>
        <row r="1541">
          <cell r="A1541" t="str">
            <v>A.00005.POLITEX2GU.POLITE2QUD</v>
          </cell>
          <cell r="B1541" t="str">
            <v>A.00005</v>
          </cell>
          <cell r="C1541" t="str">
            <v>D0300000</v>
          </cell>
        </row>
        <row r="1542">
          <cell r="A1542" t="str">
            <v>A.00005.POLITEXLON</v>
          </cell>
          <cell r="B1542" t="str">
            <v>A.00005</v>
          </cell>
          <cell r="C1542" t="str">
            <v>D0300000</v>
          </cell>
        </row>
        <row r="1543">
          <cell r="A1543" t="str">
            <v>A.00005.POLITEXLON.POLLONGBOR</v>
          </cell>
          <cell r="B1543" t="str">
            <v>A.00005</v>
          </cell>
          <cell r="C1543" t="str">
            <v>D0300000</v>
          </cell>
        </row>
        <row r="1544">
          <cell r="A1544" t="str">
            <v>A.00005.POLITEXLON.POLLONGCOM</v>
          </cell>
          <cell r="B1544" t="str">
            <v>A.00005</v>
          </cell>
          <cell r="C1544" t="str">
            <v>D0300000</v>
          </cell>
        </row>
        <row r="1545">
          <cell r="A1545" t="str">
            <v>A.00005.POLITEXLON.POLLONGMAT</v>
          </cell>
          <cell r="B1545" t="str">
            <v>A.00005</v>
          </cell>
          <cell r="C1545" t="str">
            <v>D0300000</v>
          </cell>
        </row>
        <row r="1546">
          <cell r="A1546" t="str">
            <v>A.00005.POLITEXLON.POLLONGQAT</v>
          </cell>
          <cell r="B1546" t="str">
            <v>A.00005</v>
          </cell>
          <cell r="C1546" t="str">
            <v>D0300000</v>
          </cell>
        </row>
        <row r="1547">
          <cell r="A1547" t="str">
            <v>A.00005.POLITEXLON.POLLONGQDI</v>
          </cell>
          <cell r="B1547" t="str">
            <v>A.00005</v>
          </cell>
          <cell r="C1547" t="str">
            <v>D0300000</v>
          </cell>
        </row>
        <row r="1548">
          <cell r="A1548" t="str">
            <v>A.00005.POMAGRO</v>
          </cell>
          <cell r="B1548" t="str">
            <v>A.00005</v>
          </cell>
          <cell r="C1548" t="str">
            <v>D0300000</v>
          </cell>
        </row>
        <row r="1549">
          <cell r="A1549" t="str">
            <v>A.00005.POMAGRO.POMAGBIDIP</v>
          </cell>
          <cell r="B1549" t="str">
            <v>A.00005</v>
          </cell>
          <cell r="C1549" t="str">
            <v>D0300000</v>
          </cell>
        </row>
        <row r="1550">
          <cell r="A1550" t="str">
            <v>A.00005.POMAGRO.POMAGBILAT</v>
          </cell>
          <cell r="B1550" t="str">
            <v>A.00005</v>
          </cell>
          <cell r="C1550" t="str">
            <v>D0300000</v>
          </cell>
        </row>
        <row r="1551">
          <cell r="A1551" t="str">
            <v>A.00005.POMAGRO.POMAGROCOM</v>
          </cell>
          <cell r="B1551" t="str">
            <v>A.00005</v>
          </cell>
          <cell r="C1551" t="str">
            <v>D0300000</v>
          </cell>
        </row>
        <row r="1552">
          <cell r="A1552" t="str">
            <v>A.00005.POMAGRO.POMAGROCON</v>
          </cell>
          <cell r="B1552" t="str">
            <v>A.00005</v>
          </cell>
          <cell r="C1552" t="str">
            <v>D0300000</v>
          </cell>
        </row>
        <row r="1553">
          <cell r="A1553" t="str">
            <v>A.00005.POSTTELEG</v>
          </cell>
          <cell r="B1553" t="str">
            <v>A.00005</v>
          </cell>
          <cell r="C1553" t="str">
            <v>D0300000</v>
          </cell>
        </row>
        <row r="1554">
          <cell r="A1554" t="str">
            <v>A.00005.PRIN02GGEN</v>
          </cell>
          <cell r="B1554" t="str">
            <v>A.00005</v>
          </cell>
          <cell r="C1554" t="str">
            <v>D0300000</v>
          </cell>
        </row>
        <row r="1555">
          <cell r="A1555" t="str">
            <v>A.00005.PRIN03ESP</v>
          </cell>
          <cell r="B1555" t="str">
            <v>A.00005</v>
          </cell>
          <cell r="C1555" t="str">
            <v>D0300000</v>
          </cell>
        </row>
        <row r="1556">
          <cell r="A1556" t="str">
            <v>A.00005.PRIN04ALFA</v>
          </cell>
          <cell r="B1556" t="str">
            <v>A.00005</v>
          </cell>
          <cell r="C1556" t="str">
            <v>D0300000</v>
          </cell>
        </row>
        <row r="1557">
          <cell r="A1557" t="str">
            <v>A.00005.PRIN04PELU</v>
          </cell>
          <cell r="B1557" t="str">
            <v>A.00005</v>
          </cell>
          <cell r="C1557" t="str">
            <v>D0300000</v>
          </cell>
        </row>
        <row r="1558">
          <cell r="A1558" t="str">
            <v>A.00005.PRIN04SPIN</v>
          </cell>
          <cell r="B1558" t="str">
            <v>A.00005</v>
          </cell>
          <cell r="C1558" t="str">
            <v>D0300000</v>
          </cell>
        </row>
        <row r="1559">
          <cell r="A1559" t="str">
            <v>A.00005.PRIN04ZANA</v>
          </cell>
          <cell r="B1559" t="str">
            <v>A.00005</v>
          </cell>
          <cell r="C1559" t="str">
            <v>D0300000</v>
          </cell>
        </row>
        <row r="1560">
          <cell r="A1560" t="str">
            <v>A.00005.PRIN05CAST</v>
          </cell>
          <cell r="B1560" t="str">
            <v>A.00005</v>
          </cell>
          <cell r="C1560" t="str">
            <v>D0300000</v>
          </cell>
        </row>
        <row r="1561">
          <cell r="A1561" t="str">
            <v>A.00005.PRIN05CAST.CAST05MINV</v>
          </cell>
          <cell r="B1561" t="str">
            <v>A.00005</v>
          </cell>
          <cell r="C1561" t="str">
            <v>D0300000</v>
          </cell>
        </row>
        <row r="1562">
          <cell r="A1562" t="str">
            <v>A.00005.PRIN05CAST.PRIN05CONS</v>
          </cell>
          <cell r="B1562" t="str">
            <v>A.00005</v>
          </cell>
          <cell r="C1562" t="str">
            <v>D0300000</v>
          </cell>
        </row>
        <row r="1563">
          <cell r="A1563" t="str">
            <v>A.00005.PRIN05CAST.PRIN05CONT</v>
          </cell>
          <cell r="B1563" t="str">
            <v>A.00005</v>
          </cell>
          <cell r="C1563" t="str">
            <v>D0300000</v>
          </cell>
        </row>
        <row r="1564">
          <cell r="A1564" t="str">
            <v>A.00005.PRIN05CAST.PRIN05MISS</v>
          </cell>
          <cell r="B1564" t="str">
            <v>A.00005</v>
          </cell>
          <cell r="C1564" t="str">
            <v>D0300000</v>
          </cell>
        </row>
        <row r="1565">
          <cell r="A1565" t="str">
            <v>A.00005.PRIN07ALFA</v>
          </cell>
          <cell r="B1565" t="str">
            <v>A.00005</v>
          </cell>
          <cell r="C1565" t="str">
            <v>D0300000</v>
          </cell>
        </row>
        <row r="1566">
          <cell r="A1566" t="str">
            <v>A.00005.PRIN07ALFA.PRI07CONTR</v>
          </cell>
          <cell r="B1566" t="str">
            <v>A.00005</v>
          </cell>
          <cell r="C1566" t="str">
            <v>D0300000</v>
          </cell>
        </row>
        <row r="1567">
          <cell r="A1567" t="str">
            <v>A.00005.PRIN07ALFA.PRI07MATIN</v>
          </cell>
          <cell r="B1567" t="str">
            <v>A.00005</v>
          </cell>
          <cell r="C1567" t="str">
            <v>D0300000</v>
          </cell>
        </row>
        <row r="1568">
          <cell r="A1568" t="str">
            <v>A.00005.PRIN07ALFA.PRI07MCONS</v>
          </cell>
          <cell r="B1568" t="str">
            <v>A.00005</v>
          </cell>
          <cell r="C1568" t="str">
            <v>D0300000</v>
          </cell>
        </row>
        <row r="1569">
          <cell r="A1569" t="str">
            <v>A.00005.PRIN07ALFA.PRI07MISS</v>
          </cell>
          <cell r="B1569" t="str">
            <v>A.00005</v>
          </cell>
          <cell r="C1569" t="str">
            <v>D0300000</v>
          </cell>
        </row>
        <row r="1570">
          <cell r="A1570" t="str">
            <v>A.00005.PRIN07ALFA.PRIO7CONVE</v>
          </cell>
          <cell r="B1570" t="str">
            <v>A.00005</v>
          </cell>
          <cell r="C1570" t="str">
            <v>D0300000</v>
          </cell>
        </row>
        <row r="1571">
          <cell r="A1571" t="str">
            <v>A.00005.PRIN07GUER</v>
          </cell>
          <cell r="B1571" t="str">
            <v>A.00005</v>
          </cell>
          <cell r="C1571" t="str">
            <v>D0300000</v>
          </cell>
        </row>
        <row r="1572">
          <cell r="A1572" t="str">
            <v>A.00005.PRIN2002GG</v>
          </cell>
          <cell r="B1572" t="str">
            <v>A.00005</v>
          </cell>
          <cell r="C1572" t="str">
            <v>D0300000</v>
          </cell>
        </row>
        <row r="1573">
          <cell r="A1573" t="str">
            <v>A.00005.PRIN2002GG.PRIN02GIAR</v>
          </cell>
          <cell r="B1573" t="str">
            <v>A.00005</v>
          </cell>
          <cell r="C1573" t="str">
            <v>D0300000</v>
          </cell>
        </row>
        <row r="1574">
          <cell r="A1574" t="str">
            <v>A.00005.PRIN2002GG.PRIN02GRAS</v>
          </cell>
          <cell r="B1574" t="str">
            <v>A.00005</v>
          </cell>
          <cell r="C1574" t="str">
            <v>D0300000</v>
          </cell>
        </row>
        <row r="1575">
          <cell r="A1575" t="str">
            <v>A.00005.PRIN2002GG.PRIN02GUE</v>
          </cell>
          <cell r="B1575" t="str">
            <v>A.00005</v>
          </cell>
          <cell r="C1575" t="str">
            <v>D0300000</v>
          </cell>
        </row>
        <row r="1576">
          <cell r="A1576" t="str">
            <v>A.00005.PRIN2002GG.PRIN02IMM</v>
          </cell>
          <cell r="B1576" t="str">
            <v>A.00005</v>
          </cell>
          <cell r="C1576" t="str">
            <v>D0300000</v>
          </cell>
        </row>
        <row r="1577">
          <cell r="A1577" t="str">
            <v>A.00005.PRIN2002GG.PRIN02OLIV</v>
          </cell>
          <cell r="B1577" t="str">
            <v>A.00005</v>
          </cell>
          <cell r="C1577" t="str">
            <v>D0300000</v>
          </cell>
        </row>
        <row r="1578">
          <cell r="A1578" t="str">
            <v>A.00005.PRIN2002GG.PRIN02VITT</v>
          </cell>
          <cell r="B1578" t="str">
            <v>A.00005</v>
          </cell>
          <cell r="C1578" t="str">
            <v>D0300000</v>
          </cell>
        </row>
        <row r="1579">
          <cell r="A1579" t="str">
            <v>A.00005.PRIN2002GG.PRIN02ZAM</v>
          </cell>
          <cell r="B1579" t="str">
            <v>A.00005</v>
          </cell>
          <cell r="C1579" t="str">
            <v>D0300000</v>
          </cell>
        </row>
        <row r="1580">
          <cell r="A1580" t="str">
            <v>A.00005.PRINRAGNO</v>
          </cell>
          <cell r="B1580" t="str">
            <v>A.00005</v>
          </cell>
          <cell r="C1580" t="str">
            <v>D0300000</v>
          </cell>
        </row>
        <row r="1581">
          <cell r="A1581" t="str">
            <v>A.00005.PRINRAGNO.PRINCONTRA</v>
          </cell>
          <cell r="B1581" t="str">
            <v>A.00005</v>
          </cell>
          <cell r="C1581" t="str">
            <v>D0300000</v>
          </cell>
        </row>
        <row r="1582">
          <cell r="A1582" t="str">
            <v>A.00005.PRINRAGNO.PRINCONVEG</v>
          </cell>
          <cell r="B1582" t="str">
            <v>A.00005</v>
          </cell>
          <cell r="C1582" t="str">
            <v>D0300000</v>
          </cell>
        </row>
        <row r="1583">
          <cell r="A1583" t="str">
            <v>A.00005.PRINRAGNO.PRINMACONS</v>
          </cell>
          <cell r="B1583" t="str">
            <v>A.00005</v>
          </cell>
          <cell r="C1583" t="str">
            <v>D0300000</v>
          </cell>
        </row>
        <row r="1584">
          <cell r="A1584" t="str">
            <v>A.00005.PRINRAGNO.PRINMATINV</v>
          </cell>
          <cell r="B1584" t="str">
            <v>A.00005</v>
          </cell>
          <cell r="C1584" t="str">
            <v>D0300000</v>
          </cell>
        </row>
        <row r="1585">
          <cell r="A1585" t="str">
            <v>A.00005.PRINRAGNO.PRINMISSIO</v>
          </cell>
          <cell r="B1585" t="str">
            <v>A.00005</v>
          </cell>
          <cell r="C1585" t="str">
            <v>D0300000</v>
          </cell>
        </row>
        <row r="1586">
          <cell r="A1586" t="str">
            <v>A.00005.PRINRAGNO.PRINPUBBLI</v>
          </cell>
          <cell r="B1586" t="str">
            <v>A.00005</v>
          </cell>
          <cell r="C1586" t="str">
            <v>D0300000</v>
          </cell>
        </row>
        <row r="1587">
          <cell r="A1587" t="str">
            <v>A.00005.PRINRAGNO.PRINSERVIZ</v>
          </cell>
          <cell r="B1587" t="str">
            <v>A.00005</v>
          </cell>
          <cell r="C1587" t="str">
            <v>D0300000</v>
          </cell>
        </row>
        <row r="1588">
          <cell r="A1588" t="str">
            <v>A.00005.PRIS07DANI</v>
          </cell>
          <cell r="B1588" t="str">
            <v>A.00005</v>
          </cell>
          <cell r="C1588" t="str">
            <v>D0300000</v>
          </cell>
        </row>
        <row r="1589">
          <cell r="A1589" t="str">
            <v>A.00005.PRIS07MILA</v>
          </cell>
          <cell r="B1589" t="str">
            <v>A.00005</v>
          </cell>
          <cell r="C1589" t="str">
            <v>D0300000</v>
          </cell>
        </row>
        <row r="1590">
          <cell r="A1590" t="str">
            <v>A.00005.PROGLSCIEN</v>
          </cell>
          <cell r="B1590" t="str">
            <v>A.00005</v>
          </cell>
          <cell r="C1590" t="str">
            <v>D0300000</v>
          </cell>
        </row>
        <row r="1591">
          <cell r="A1591" t="str">
            <v>A.00005.PROGLSCIEN.PROMATCONS</v>
          </cell>
          <cell r="B1591" t="str">
            <v>A.00005</v>
          </cell>
          <cell r="C1591" t="str">
            <v>D0300000</v>
          </cell>
        </row>
        <row r="1592">
          <cell r="A1592" t="str">
            <v>A.00005.PROGLSCIEN.PROSERVIZI</v>
          </cell>
          <cell r="B1592" t="str">
            <v>A.00005</v>
          </cell>
          <cell r="C1592" t="str">
            <v>D0300000</v>
          </cell>
        </row>
        <row r="1593">
          <cell r="A1593" t="str">
            <v>A.00005.PROSAVA</v>
          </cell>
          <cell r="B1593" t="str">
            <v>A.00005</v>
          </cell>
          <cell r="C1593" t="str">
            <v>D0300000</v>
          </cell>
        </row>
        <row r="1594">
          <cell r="A1594" t="str">
            <v>A.00005.PROSAVA.PROSACOMPE</v>
          </cell>
          <cell r="B1594" t="str">
            <v>A.00005</v>
          </cell>
          <cell r="C1594" t="str">
            <v>D0300000</v>
          </cell>
        </row>
        <row r="1595">
          <cell r="A1595" t="str">
            <v>A.00005.PROSAVA.PROSACONSM</v>
          </cell>
          <cell r="B1595" t="str">
            <v>A.00005</v>
          </cell>
          <cell r="C1595" t="str">
            <v>D0300000</v>
          </cell>
        </row>
        <row r="1596">
          <cell r="A1596" t="str">
            <v>A.00005.PROSAVA.PROSAQUATE</v>
          </cell>
          <cell r="B1596" t="str">
            <v>A.00005</v>
          </cell>
          <cell r="C1596" t="str">
            <v>D0300000</v>
          </cell>
        </row>
        <row r="1597">
          <cell r="A1597" t="str">
            <v>A.00005.PROSAVA.PROSAQUDIP</v>
          </cell>
          <cell r="B1597" t="str">
            <v>A.00005</v>
          </cell>
          <cell r="C1597" t="str">
            <v>D0300000</v>
          </cell>
        </row>
        <row r="1598">
          <cell r="A1598" t="str">
            <v>A.00005.RAPPRES</v>
          </cell>
          <cell r="B1598" t="str">
            <v>A.00005</v>
          </cell>
          <cell r="C1598" t="str">
            <v>D0300000</v>
          </cell>
        </row>
        <row r="1599">
          <cell r="A1599" t="str">
            <v>A.00005.RDC2OLIVA</v>
          </cell>
          <cell r="B1599" t="str">
            <v>A.00005</v>
          </cell>
          <cell r="C1599" t="str">
            <v>D0300000</v>
          </cell>
        </row>
        <row r="1600">
          <cell r="A1600" t="str">
            <v>A.00005.RDC2OLIVA.RDC2COMPEN</v>
          </cell>
          <cell r="B1600" t="str">
            <v>A.00005</v>
          </cell>
          <cell r="C1600" t="str">
            <v>D0300000</v>
          </cell>
        </row>
        <row r="1601">
          <cell r="A1601" t="str">
            <v>A.00005.RDC2OLIVA.RDC2MATCON</v>
          </cell>
          <cell r="B1601" t="str">
            <v>A.00005</v>
          </cell>
          <cell r="C1601" t="str">
            <v>D0300000</v>
          </cell>
        </row>
        <row r="1602">
          <cell r="A1602" t="str">
            <v>A.00005.RDC2OLIVA.RDC2QUOTAT</v>
          </cell>
          <cell r="B1602" t="str">
            <v>A.00005</v>
          </cell>
          <cell r="C1602" t="str">
            <v>D0300000</v>
          </cell>
        </row>
        <row r="1603">
          <cell r="A1603" t="str">
            <v>A.00005.RDC2OLIVA.RDC2QUOTDI</v>
          </cell>
          <cell r="B1603" t="str">
            <v>A.00005</v>
          </cell>
          <cell r="C1603" t="str">
            <v>D0300000</v>
          </cell>
        </row>
        <row r="1604">
          <cell r="A1604" t="str">
            <v>A.00005.RDCOLIVA</v>
          </cell>
          <cell r="B1604" t="str">
            <v>A.00005</v>
          </cell>
          <cell r="C1604" t="str">
            <v>D0300000</v>
          </cell>
        </row>
        <row r="1605">
          <cell r="A1605" t="str">
            <v>A.00005.RDCOLIVA.RDCCOMPENS</v>
          </cell>
          <cell r="B1605" t="str">
            <v>A.00005</v>
          </cell>
          <cell r="C1605" t="str">
            <v>D0300000</v>
          </cell>
        </row>
        <row r="1606">
          <cell r="A1606" t="str">
            <v>A.00005.RDCOLIVA.RDCMATCONS</v>
          </cell>
          <cell r="B1606" t="str">
            <v>A.00005</v>
          </cell>
          <cell r="C1606" t="str">
            <v>D0300000</v>
          </cell>
        </row>
        <row r="1607">
          <cell r="A1607" t="str">
            <v>A.00005.RDCOLIVA.RDCQUBIATE</v>
          </cell>
          <cell r="B1607" t="str">
            <v>A.00005</v>
          </cell>
          <cell r="C1607" t="str">
            <v>D0300000</v>
          </cell>
        </row>
        <row r="1608">
          <cell r="A1608" t="str">
            <v>A.00005.RDCOLIVA.RDCQUBIDIP</v>
          </cell>
          <cell r="B1608" t="str">
            <v>A.00005</v>
          </cell>
          <cell r="C1608" t="str">
            <v>D0300000</v>
          </cell>
        </row>
        <row r="1609">
          <cell r="A1609" t="str">
            <v>A.00005.REGCAMANTI</v>
          </cell>
          <cell r="B1609" t="str">
            <v>A.00005</v>
          </cell>
          <cell r="C1609" t="str">
            <v>D0300000</v>
          </cell>
        </row>
        <row r="1610">
          <cell r="A1610" t="str">
            <v>A.00005.REGCAMP</v>
          </cell>
          <cell r="B1610" t="str">
            <v>A.00005</v>
          </cell>
          <cell r="C1610" t="str">
            <v>D0300000</v>
          </cell>
        </row>
        <row r="1611">
          <cell r="A1611" t="str">
            <v>A.00005.REGCAMP.REGCAMPBAT</v>
          </cell>
          <cell r="B1611" t="str">
            <v>A.00005</v>
          </cell>
          <cell r="C1611" t="str">
            <v>D0300000</v>
          </cell>
        </row>
        <row r="1612">
          <cell r="A1612" t="str">
            <v>A.00005.REGCAMP.REGCAMPBDI</v>
          </cell>
          <cell r="B1612" t="str">
            <v>A.00005</v>
          </cell>
          <cell r="C1612" t="str">
            <v>D0300000</v>
          </cell>
        </row>
        <row r="1613">
          <cell r="A1613" t="str">
            <v>A.00005.REGCAMP.REGCAMPCOM</v>
          </cell>
          <cell r="B1613" t="str">
            <v>A.00005</v>
          </cell>
          <cell r="C1613" t="str">
            <v>D0300000</v>
          </cell>
        </row>
        <row r="1614">
          <cell r="A1614" t="str">
            <v>A.00005.REGCAMP.REGCAMPCTR</v>
          </cell>
          <cell r="B1614" t="str">
            <v>A.00005</v>
          </cell>
          <cell r="C1614" t="str">
            <v>D0300000</v>
          </cell>
        </row>
        <row r="1615">
          <cell r="A1615" t="str">
            <v>A.00005.REGCAMP.REGCAMPFZ</v>
          </cell>
          <cell r="B1615" t="str">
            <v>A.00005</v>
          </cell>
          <cell r="C1615" t="str">
            <v>D0300000</v>
          </cell>
        </row>
        <row r="1616">
          <cell r="A1616" t="str">
            <v>A.00005.REGCAMP.REGCAMPMAN</v>
          </cell>
          <cell r="B1616" t="str">
            <v>A.00005</v>
          </cell>
          <cell r="C1616" t="str">
            <v>D0300000</v>
          </cell>
        </row>
        <row r="1617">
          <cell r="A1617" t="str">
            <v>A.00005.REGCAMP.REGCAMPMS</v>
          </cell>
          <cell r="B1617" t="str">
            <v>A.00005</v>
          </cell>
          <cell r="C1617" t="str">
            <v>D0300000</v>
          </cell>
        </row>
        <row r="1618">
          <cell r="A1618" t="str">
            <v>A.00005.REM</v>
          </cell>
          <cell r="B1618" t="str">
            <v>A.00005</v>
          </cell>
          <cell r="C1618" t="str">
            <v>D0300000</v>
          </cell>
        </row>
        <row r="1619">
          <cell r="A1619" t="str">
            <v>A.00005.REM.REMCOMPENS</v>
          </cell>
          <cell r="B1619" t="str">
            <v>A.00005</v>
          </cell>
          <cell r="C1619" t="str">
            <v>D0300000</v>
          </cell>
        </row>
        <row r="1620">
          <cell r="A1620" t="str">
            <v>A.00005.REM.REMFUNZMIS</v>
          </cell>
          <cell r="B1620" t="str">
            <v>A.00005</v>
          </cell>
          <cell r="C1620" t="str">
            <v>D0300000</v>
          </cell>
        </row>
        <row r="1621">
          <cell r="A1621" t="str">
            <v>A.00005.REM.REMQTBIAT</v>
          </cell>
          <cell r="B1621" t="str">
            <v>A.00005</v>
          </cell>
          <cell r="C1621" t="str">
            <v>D0300000</v>
          </cell>
        </row>
        <row r="1622">
          <cell r="A1622" t="str">
            <v>A.00005.REM.REMQTBIDI</v>
          </cell>
          <cell r="B1622" t="str">
            <v>A.00005</v>
          </cell>
          <cell r="C1622" t="str">
            <v>D0300000</v>
          </cell>
        </row>
        <row r="1623">
          <cell r="A1623" t="str">
            <v>A.00005.REM2</v>
          </cell>
          <cell r="B1623" t="str">
            <v>A.00005</v>
          </cell>
          <cell r="C1623" t="str">
            <v>D0300000</v>
          </cell>
        </row>
        <row r="1624">
          <cell r="A1624" t="str">
            <v>A.00005.REM2.REM2BIDIPA</v>
          </cell>
          <cell r="B1624" t="str">
            <v>A.00005</v>
          </cell>
          <cell r="C1624" t="str">
            <v>D0300000</v>
          </cell>
        </row>
        <row r="1625">
          <cell r="A1625" t="str">
            <v>A.00005.REM2.REM2BILATE</v>
          </cell>
          <cell r="B1625" t="str">
            <v>A.00005</v>
          </cell>
          <cell r="C1625" t="str">
            <v>D0300000</v>
          </cell>
        </row>
        <row r="1626">
          <cell r="A1626" t="str">
            <v>A.00005.REM2.REM2COMPEN</v>
          </cell>
          <cell r="B1626" t="str">
            <v>A.00005</v>
          </cell>
          <cell r="C1626" t="str">
            <v>D0300000</v>
          </cell>
        </row>
        <row r="1627">
          <cell r="A1627" t="str">
            <v>A.00005.REM2.REM2CONSUM</v>
          </cell>
          <cell r="B1627" t="str">
            <v>A.00005</v>
          </cell>
          <cell r="C1627" t="str">
            <v>D0300000</v>
          </cell>
        </row>
        <row r="1628">
          <cell r="A1628" t="str">
            <v>A.00005.REM3</v>
          </cell>
          <cell r="B1628" t="str">
            <v>A.00005</v>
          </cell>
          <cell r="C1628" t="str">
            <v>D0300000</v>
          </cell>
        </row>
        <row r="1629">
          <cell r="A1629" t="str">
            <v>A.00005.REM3.REM3COMPEN</v>
          </cell>
          <cell r="B1629" t="str">
            <v>A.00005</v>
          </cell>
          <cell r="C1629" t="str">
            <v>D0300000</v>
          </cell>
        </row>
        <row r="1630">
          <cell r="A1630" t="str">
            <v>A.00005.REM3.REM3CONMIS</v>
          </cell>
          <cell r="B1630" t="str">
            <v>A.00005</v>
          </cell>
          <cell r="C1630" t="str">
            <v>D0300000</v>
          </cell>
        </row>
        <row r="1631">
          <cell r="A1631" t="str">
            <v>A.00005.REM3.REM3QUATEN</v>
          </cell>
          <cell r="B1631" t="str">
            <v>A.00005</v>
          </cell>
          <cell r="C1631" t="str">
            <v>D0300000</v>
          </cell>
        </row>
        <row r="1632">
          <cell r="A1632" t="str">
            <v>A.00005.REM3.REM3QUDIPA</v>
          </cell>
          <cell r="B1632" t="str">
            <v>A.00005</v>
          </cell>
          <cell r="C1632" t="str">
            <v>D0300000</v>
          </cell>
        </row>
        <row r="1633">
          <cell r="A1633" t="str">
            <v>A.00005.RICUE5PRG</v>
          </cell>
          <cell r="B1633" t="str">
            <v>A.00005</v>
          </cell>
          <cell r="C1633" t="str">
            <v>D0300000</v>
          </cell>
        </row>
        <row r="1634">
          <cell r="A1634" t="str">
            <v>A.00005.RICUE5PRG.UEPELANTCA</v>
          </cell>
          <cell r="B1634" t="str">
            <v>A.00005</v>
          </cell>
          <cell r="C1634" t="str">
            <v>D0300000</v>
          </cell>
        </row>
        <row r="1635">
          <cell r="A1635" t="str">
            <v>A.00005.RICUE5PRG.UEPELANTIC</v>
          </cell>
          <cell r="B1635" t="str">
            <v>A.00005</v>
          </cell>
          <cell r="C1635" t="str">
            <v>D0300000</v>
          </cell>
        </row>
        <row r="1636">
          <cell r="A1636" t="str">
            <v>A.00005.RILEGATURE</v>
          </cell>
          <cell r="B1636" t="str">
            <v>A.00005</v>
          </cell>
          <cell r="C1636" t="str">
            <v>D0300000</v>
          </cell>
        </row>
        <row r="1637">
          <cell r="A1637" t="str">
            <v>A.00005.SFUEBCP</v>
          </cell>
          <cell r="B1637" t="str">
            <v>A.00005</v>
          </cell>
          <cell r="C1637" t="str">
            <v>D0300000</v>
          </cell>
        </row>
        <row r="1638">
          <cell r="A1638" t="str">
            <v>A.00005.SFUEBCP.SFUEBCPG</v>
          </cell>
          <cell r="B1638" t="str">
            <v>A.00005</v>
          </cell>
          <cell r="C1638" t="str">
            <v>D0300000</v>
          </cell>
        </row>
        <row r="1639">
          <cell r="A1639" t="str">
            <v>A.00005.SFUEBCP.SFUEBCPI</v>
          </cell>
          <cell r="B1639" t="str">
            <v>A.00005</v>
          </cell>
          <cell r="C1639" t="str">
            <v>D0300000</v>
          </cell>
        </row>
        <row r="1640">
          <cell r="A1640" t="str">
            <v>A.00005.SFUEBPD</v>
          </cell>
          <cell r="B1640" t="str">
            <v>A.00005</v>
          </cell>
          <cell r="C1640" t="str">
            <v>D0300000</v>
          </cell>
        </row>
        <row r="1641">
          <cell r="A1641" t="str">
            <v>A.00005.SFUEDMI28</v>
          </cell>
          <cell r="B1641" t="str">
            <v>A.00005</v>
          </cell>
          <cell r="C1641" t="str">
            <v>D0300000</v>
          </cell>
        </row>
        <row r="1642">
          <cell r="A1642" t="str">
            <v>A.00005.SFUEDMI28.SFUEDMI28B</v>
          </cell>
          <cell r="B1642" t="str">
            <v>A.00005</v>
          </cell>
          <cell r="C1642" t="str">
            <v>D0300000</v>
          </cell>
        </row>
        <row r="1643">
          <cell r="A1643" t="str">
            <v>A.00005.SFUEDMI28.SFUEDMI28C</v>
          </cell>
          <cell r="B1643" t="str">
            <v>A.00005</v>
          </cell>
          <cell r="C1643" t="str">
            <v>D0300000</v>
          </cell>
        </row>
        <row r="1644">
          <cell r="A1644" t="str">
            <v>A.00005.SFUEDMI28.SFUEDMI28F</v>
          </cell>
          <cell r="B1644" t="str">
            <v>A.00005</v>
          </cell>
          <cell r="C1644" t="str">
            <v>D0300000</v>
          </cell>
        </row>
        <row r="1645">
          <cell r="A1645" t="str">
            <v>A.00005.SFUEDMI28.SFUEDMI28G</v>
          </cell>
          <cell r="B1645" t="str">
            <v>A.00005</v>
          </cell>
          <cell r="C1645" t="str">
            <v>D0300000</v>
          </cell>
        </row>
        <row r="1646">
          <cell r="A1646" t="str">
            <v>A.00005.SFUEDMI28.SFUEDMI28I</v>
          </cell>
          <cell r="B1646" t="str">
            <v>A.00005</v>
          </cell>
          <cell r="C1646" t="str">
            <v>D0300000</v>
          </cell>
        </row>
        <row r="1647">
          <cell r="A1647" t="str">
            <v>A.00005.SFUEDMI28.SFUEDMI28O</v>
          </cell>
          <cell r="B1647" t="str">
            <v>A.00005</v>
          </cell>
          <cell r="C1647" t="str">
            <v>D0300000</v>
          </cell>
        </row>
        <row r="1648">
          <cell r="A1648" t="str">
            <v>A.00005.SFUEDMI28.SFUEDOTCA</v>
          </cell>
          <cell r="B1648" t="str">
            <v>A.00005</v>
          </cell>
          <cell r="C1648" t="str">
            <v>D0300000</v>
          </cell>
        </row>
        <row r="1649">
          <cell r="A1649" t="str">
            <v>A.00005.SFUEDU</v>
          </cell>
          <cell r="B1649" t="str">
            <v>A.00005</v>
          </cell>
          <cell r="C1649" t="str">
            <v>D0300000</v>
          </cell>
        </row>
        <row r="1650">
          <cell r="A1650" t="str">
            <v>A.00005.SFUUAR</v>
          </cell>
          <cell r="B1650" t="str">
            <v>A.00005</v>
          </cell>
          <cell r="C1650" t="str">
            <v>D0300000</v>
          </cell>
        </row>
        <row r="1651">
          <cell r="A1651" t="str">
            <v>A.00005.SFUUAR.FSUUARB</v>
          </cell>
          <cell r="B1651" t="str">
            <v>A.00005</v>
          </cell>
          <cell r="C1651" t="str">
            <v>D0300000</v>
          </cell>
        </row>
        <row r="1652">
          <cell r="A1652" t="str">
            <v>A.00005.SFUUAR.SFUUARF</v>
          </cell>
          <cell r="B1652" t="str">
            <v>A.00005</v>
          </cell>
          <cell r="C1652" t="str">
            <v>D0300000</v>
          </cell>
        </row>
        <row r="1653">
          <cell r="A1653" t="str">
            <v>A.00005.SFUUAR.SFUUARG</v>
          </cell>
          <cell r="B1653" t="str">
            <v>A.00005</v>
          </cell>
          <cell r="C1653" t="str">
            <v>D0300000</v>
          </cell>
        </row>
        <row r="1654">
          <cell r="A1654" t="str">
            <v>A.00005.SFUUAR.SFUUARI</v>
          </cell>
          <cell r="B1654" t="str">
            <v>A.00005</v>
          </cell>
          <cell r="C1654" t="str">
            <v>D0300000</v>
          </cell>
        </row>
        <row r="1655">
          <cell r="A1655" t="str">
            <v>A.00005.SFUUAR.SFUUARO</v>
          </cell>
          <cell r="B1655" t="str">
            <v>A.00005</v>
          </cell>
          <cell r="C1655" t="str">
            <v>D0300000</v>
          </cell>
        </row>
        <row r="1656">
          <cell r="A1656" t="str">
            <v>A.00005.SINCOBIDIP</v>
          </cell>
          <cell r="B1656" t="str">
            <v>A.00005</v>
          </cell>
          <cell r="C1656" t="str">
            <v>D0300000</v>
          </cell>
        </row>
        <row r="1657">
          <cell r="A1657" t="str">
            <v>A.00005.SINCOBIUNI</v>
          </cell>
          <cell r="B1657" t="str">
            <v>A.00005</v>
          </cell>
          <cell r="C1657" t="str">
            <v>D0300000</v>
          </cell>
        </row>
        <row r="1658">
          <cell r="A1658" t="str">
            <v>A.00005.SINCOCOLL</v>
          </cell>
          <cell r="B1658" t="str">
            <v>A.00005</v>
          </cell>
          <cell r="C1658" t="str">
            <v>D0300000</v>
          </cell>
        </row>
        <row r="1659">
          <cell r="A1659" t="str">
            <v>A.00005.SINCOCONS</v>
          </cell>
          <cell r="B1659" t="str">
            <v>A.00005</v>
          </cell>
          <cell r="C1659" t="str">
            <v>D0300000</v>
          </cell>
        </row>
        <row r="1660">
          <cell r="A1660" t="str">
            <v>A.00005.SINCOPERS</v>
          </cell>
          <cell r="B1660" t="str">
            <v>A.00005</v>
          </cell>
          <cell r="C1660" t="str">
            <v>D0300000</v>
          </cell>
        </row>
        <row r="1661">
          <cell r="A1661" t="str">
            <v>A.00005.SMALTRIFT</v>
          </cell>
          <cell r="B1661" t="str">
            <v>A.00005</v>
          </cell>
          <cell r="C1661" t="str">
            <v>D0300000</v>
          </cell>
        </row>
        <row r="1662">
          <cell r="A1662" t="str">
            <v>A.00005.SPAZCOMPLS</v>
          </cell>
          <cell r="B1662" t="str">
            <v>A.00005</v>
          </cell>
          <cell r="C1662" t="str">
            <v>D0300000</v>
          </cell>
        </row>
        <row r="1663">
          <cell r="A1663" t="str">
            <v>A.00005.SPESEBANC</v>
          </cell>
          <cell r="B1663" t="str">
            <v>A.00005</v>
          </cell>
          <cell r="C1663" t="str">
            <v>D0300000</v>
          </cell>
        </row>
        <row r="1664">
          <cell r="A1664" t="str">
            <v>A.00005.SPESEDIVER</v>
          </cell>
          <cell r="B1664" t="str">
            <v>A.00005</v>
          </cell>
          <cell r="C1664" t="str">
            <v>D0300000</v>
          </cell>
        </row>
        <row r="1665">
          <cell r="A1665" t="str">
            <v>A.00005.SPESESICUR</v>
          </cell>
          <cell r="B1665" t="str">
            <v>A.00005</v>
          </cell>
          <cell r="C1665" t="str">
            <v>D0300000</v>
          </cell>
        </row>
        <row r="1666">
          <cell r="A1666" t="str">
            <v>A.00005.SPETTRNMR</v>
          </cell>
          <cell r="B1666" t="str">
            <v>A.00005</v>
          </cell>
          <cell r="C1666" t="str">
            <v>D0300000</v>
          </cell>
        </row>
        <row r="1667">
          <cell r="A1667" t="str">
            <v>A.00005.STAMPATI</v>
          </cell>
          <cell r="B1667" t="str">
            <v>A.00005</v>
          </cell>
          <cell r="C1667" t="str">
            <v>D0300000</v>
          </cell>
        </row>
        <row r="1668">
          <cell r="A1668" t="str">
            <v>A.00005.STMICROMIL</v>
          </cell>
          <cell r="B1668" t="str">
            <v>A.00005</v>
          </cell>
          <cell r="C1668" t="str">
            <v>D0300000</v>
          </cell>
        </row>
        <row r="1669">
          <cell r="A1669" t="str">
            <v>A.00005.STMICROMIL.STMCONSMIS</v>
          </cell>
          <cell r="B1669" t="str">
            <v>A.00005</v>
          </cell>
          <cell r="C1669" t="str">
            <v>D0300000</v>
          </cell>
        </row>
        <row r="1670">
          <cell r="A1670" t="str">
            <v>A.00005.STMICROMIL.STMICOLLES</v>
          </cell>
          <cell r="B1670" t="str">
            <v>A.00005</v>
          </cell>
          <cell r="C1670" t="str">
            <v>D0300000</v>
          </cell>
        </row>
        <row r="1671">
          <cell r="A1671" t="str">
            <v>A.00005.STMICROMIL.STMICOMPEN</v>
          </cell>
          <cell r="B1671" t="str">
            <v>A.00005</v>
          </cell>
          <cell r="C1671" t="str">
            <v>D0300000</v>
          </cell>
        </row>
        <row r="1672">
          <cell r="A1672" t="str">
            <v>A.00005.STMICROMIL.STMIQUODIP</v>
          </cell>
          <cell r="B1672" t="str">
            <v>A.00005</v>
          </cell>
          <cell r="C1672" t="str">
            <v>D0300000</v>
          </cell>
        </row>
        <row r="1673">
          <cell r="A1673" t="str">
            <v>A.00005.STMICROMIL.STMQUOATEN</v>
          </cell>
          <cell r="B1673" t="str">
            <v>A.00005</v>
          </cell>
          <cell r="C1673" t="str">
            <v>D0300000</v>
          </cell>
        </row>
        <row r="1674">
          <cell r="A1674" t="str">
            <v>A.00005.STUDFRANCO</v>
          </cell>
          <cell r="B1674" t="str">
            <v>A.00005</v>
          </cell>
          <cell r="C1674" t="str">
            <v>D0300000</v>
          </cell>
        </row>
        <row r="1675">
          <cell r="A1675" t="str">
            <v>A.00005.TECNOLONG</v>
          </cell>
          <cell r="B1675" t="str">
            <v>A.00005</v>
          </cell>
          <cell r="C1675" t="str">
            <v>D0300000</v>
          </cell>
        </row>
        <row r="1676">
          <cell r="A1676" t="str">
            <v>A.00005.TECNOLONG.TECNOCOMPE</v>
          </cell>
          <cell r="B1676" t="str">
            <v>A.00005</v>
          </cell>
          <cell r="C1676" t="str">
            <v>D0300000</v>
          </cell>
        </row>
        <row r="1677">
          <cell r="A1677" t="str">
            <v>A.00005.TECNOLONG.TECNQUOTAA</v>
          </cell>
          <cell r="B1677" t="str">
            <v>A.00005</v>
          </cell>
          <cell r="C1677" t="str">
            <v>D0300000</v>
          </cell>
        </row>
        <row r="1678">
          <cell r="A1678" t="str">
            <v>A.00005.TECNOLONG.TECNQUOTAD</v>
          </cell>
          <cell r="B1678" t="str">
            <v>A.00005</v>
          </cell>
          <cell r="C1678" t="str">
            <v>D0300000</v>
          </cell>
        </row>
        <row r="1679">
          <cell r="A1679" t="str">
            <v>A.00005.TELEMANIMP</v>
          </cell>
          <cell r="B1679" t="str">
            <v>A.00005</v>
          </cell>
          <cell r="C1679" t="str">
            <v>D0300000</v>
          </cell>
        </row>
        <row r="1680">
          <cell r="A1680" t="str">
            <v>A.00005.TRANSCATABCOMP</v>
          </cell>
          <cell r="B1680" t="str">
            <v>A.00005</v>
          </cell>
          <cell r="C1680" t="str">
            <v>D0300000</v>
          </cell>
        </row>
        <row r="1681">
          <cell r="A1681" t="str">
            <v>A.00005.TRASPFACCH</v>
          </cell>
          <cell r="B1681" t="str">
            <v>A.00005</v>
          </cell>
          <cell r="C1681" t="str">
            <v>D0300000</v>
          </cell>
        </row>
        <row r="1682">
          <cell r="A1682" t="str">
            <v>A.00005.UEMASSOD</v>
          </cell>
          <cell r="B1682" t="str">
            <v>A.00005</v>
          </cell>
          <cell r="C1682" t="str">
            <v>D0300000</v>
          </cell>
        </row>
        <row r="1683">
          <cell r="A1683" t="str">
            <v>A.00005.UEMASSODA4</v>
          </cell>
          <cell r="B1683" t="str">
            <v>A.00005</v>
          </cell>
          <cell r="C1683" t="str">
            <v>D0300000</v>
          </cell>
        </row>
        <row r="1684">
          <cell r="A1684" t="str">
            <v>A.00005.UNPIECAS</v>
          </cell>
          <cell r="B1684" t="str">
            <v>A.00005</v>
          </cell>
          <cell r="C1684" t="str">
            <v>D0300000</v>
          </cell>
        </row>
        <row r="1685">
          <cell r="A1685" t="str">
            <v>A.00005.VERSAMIVA</v>
          </cell>
          <cell r="B1685" t="str">
            <v>A.00005</v>
          </cell>
          <cell r="C1685" t="str">
            <v>D0300000</v>
          </cell>
        </row>
        <row r="1686">
          <cell r="A1686" t="str">
            <v>A.00005.VESTIBIANC</v>
          </cell>
          <cell r="B1686" t="str">
            <v>A.00005</v>
          </cell>
          <cell r="C1686" t="str">
            <v>D0300000</v>
          </cell>
        </row>
        <row r="1687">
          <cell r="A1687" t="str">
            <v>A.00005.VIGONI</v>
          </cell>
          <cell r="B1687" t="str">
            <v>A.00005</v>
          </cell>
          <cell r="C1687" t="str">
            <v>D0300000</v>
          </cell>
        </row>
        <row r="1688">
          <cell r="A1688" t="str">
            <v>A.00005.VIGONI2000</v>
          </cell>
          <cell r="B1688" t="str">
            <v>A.00005</v>
          </cell>
          <cell r="C1688" t="str">
            <v>D0300000</v>
          </cell>
        </row>
        <row r="1689">
          <cell r="A1689" t="str">
            <v>A.00005.WORKSHOP</v>
          </cell>
          <cell r="B1689" t="str">
            <v>A.00005</v>
          </cell>
          <cell r="C1689" t="str">
            <v>D0300000</v>
          </cell>
        </row>
        <row r="1690">
          <cell r="A1690" t="str">
            <v>A.00007</v>
          </cell>
          <cell r="B1690" t="str">
            <v>A.00007</v>
          </cell>
          <cell r="C1690" t="str">
            <v>D0400000</v>
          </cell>
        </row>
        <row r="1691">
          <cell r="A1691" t="str">
            <v>A.00007.00603DAMOR</v>
          </cell>
          <cell r="B1691" t="str">
            <v>A.00007</v>
          </cell>
          <cell r="C1691" t="str">
            <v>D0400000</v>
          </cell>
        </row>
        <row r="1692">
          <cell r="A1692" t="str">
            <v>A.00007.1</v>
          </cell>
          <cell r="B1692" t="str">
            <v>A.00007</v>
          </cell>
          <cell r="C1692" t="str">
            <v>D0400000</v>
          </cell>
        </row>
        <row r="1693">
          <cell r="A1693" t="str">
            <v>A.00007.4091ADAMOR</v>
          </cell>
          <cell r="B1693" t="str">
            <v>A.00007</v>
          </cell>
          <cell r="C1693" t="str">
            <v>D0400000</v>
          </cell>
        </row>
        <row r="1694">
          <cell r="A1694" t="str">
            <v>A.00007.4096DAMORE</v>
          </cell>
          <cell r="B1694" t="str">
            <v>A.00007</v>
          </cell>
          <cell r="C1694" t="str">
            <v>D0400000</v>
          </cell>
        </row>
        <row r="1695">
          <cell r="A1695" t="str">
            <v>A.00007.4097IANNEL</v>
          </cell>
          <cell r="B1695" t="str">
            <v>A.00007</v>
          </cell>
          <cell r="C1695" t="str">
            <v>D0400000</v>
          </cell>
        </row>
        <row r="1696">
          <cell r="A1696" t="str">
            <v>A.00007.4097TITOMA</v>
          </cell>
          <cell r="B1696" t="str">
            <v>A.00007</v>
          </cell>
          <cell r="C1696" t="str">
            <v>D0400000</v>
          </cell>
        </row>
        <row r="1697">
          <cell r="A1697" t="str">
            <v>A.00007.4098CIAMBE</v>
          </cell>
          <cell r="B1697" t="str">
            <v>A.00007</v>
          </cell>
          <cell r="C1697" t="str">
            <v>D0400000</v>
          </cell>
        </row>
        <row r="1698">
          <cell r="A1698" t="str">
            <v>A.00007.4098DONSI</v>
          </cell>
          <cell r="B1698" t="str">
            <v>A.00007</v>
          </cell>
          <cell r="C1698" t="str">
            <v>D0400000</v>
          </cell>
        </row>
        <row r="1699">
          <cell r="A1699" t="str">
            <v>A.00007.4098REVER</v>
          </cell>
          <cell r="B1699" t="str">
            <v>A.00007</v>
          </cell>
          <cell r="C1699" t="str">
            <v>D0400000</v>
          </cell>
        </row>
        <row r="1700">
          <cell r="A1700" t="str">
            <v>A.00007.4098VITTOR</v>
          </cell>
          <cell r="B1700" t="str">
            <v>A.00007</v>
          </cell>
          <cell r="C1700" t="str">
            <v>D0400000</v>
          </cell>
        </row>
        <row r="1701">
          <cell r="A1701" t="str">
            <v>A.00007.4099DAMORE</v>
          </cell>
          <cell r="B1701" t="str">
            <v>A.00007</v>
          </cell>
          <cell r="C1701" t="str">
            <v>D0400000</v>
          </cell>
        </row>
        <row r="1702">
          <cell r="A1702" t="str">
            <v>A.00007.4099MICCIO</v>
          </cell>
          <cell r="B1702" t="str">
            <v>A.00007</v>
          </cell>
          <cell r="C1702" t="str">
            <v>D0400000</v>
          </cell>
        </row>
        <row r="1703">
          <cell r="A1703" t="str">
            <v>A.00007.4099TITOMA</v>
          </cell>
          <cell r="B1703" t="str">
            <v>A.00007</v>
          </cell>
          <cell r="C1703" t="str">
            <v>D0400000</v>
          </cell>
        </row>
        <row r="1704">
          <cell r="A1704" t="str">
            <v>A.00007.6000ACIAMB</v>
          </cell>
          <cell r="B1704" t="str">
            <v>A.00007</v>
          </cell>
          <cell r="C1704" t="str">
            <v>D0400000</v>
          </cell>
        </row>
        <row r="1705">
          <cell r="A1705" t="str">
            <v>A.00007.6000ADAMOR</v>
          </cell>
          <cell r="B1705" t="str">
            <v>A.00007</v>
          </cell>
          <cell r="C1705" t="str">
            <v>D0400000</v>
          </cell>
        </row>
        <row r="1706">
          <cell r="A1706" t="str">
            <v>A.00007.6000BBRUCA</v>
          </cell>
          <cell r="B1706" t="str">
            <v>A.00007</v>
          </cell>
          <cell r="C1706" t="str">
            <v>D0400000</v>
          </cell>
        </row>
        <row r="1707">
          <cell r="A1707" t="str">
            <v>A.00007.6000BCIAMB</v>
          </cell>
          <cell r="B1707" t="str">
            <v>A.00007</v>
          </cell>
          <cell r="C1707" t="str">
            <v>D0400000</v>
          </cell>
        </row>
        <row r="1708">
          <cell r="A1708" t="str">
            <v>A.00007.6000BDAMOR</v>
          </cell>
          <cell r="B1708" t="str">
            <v>A.00007</v>
          </cell>
          <cell r="C1708" t="str">
            <v>D0400000</v>
          </cell>
        </row>
        <row r="1709">
          <cell r="A1709" t="str">
            <v>A.00007.6000BDIMAT</v>
          </cell>
          <cell r="B1709" t="str">
            <v>A.00007</v>
          </cell>
          <cell r="C1709" t="str">
            <v>D0400000</v>
          </cell>
        </row>
        <row r="1710">
          <cell r="A1710" t="str">
            <v>A.00007.6000BDONSI</v>
          </cell>
          <cell r="B1710" t="str">
            <v>A.00007</v>
          </cell>
          <cell r="C1710" t="str">
            <v>D0400000</v>
          </cell>
        </row>
        <row r="1711">
          <cell r="A1711" t="str">
            <v>A.00007.6000BFERRA</v>
          </cell>
          <cell r="B1711" t="str">
            <v>A.00007</v>
          </cell>
          <cell r="C1711" t="str">
            <v>D0400000</v>
          </cell>
        </row>
        <row r="1712">
          <cell r="A1712" t="str">
            <v>A.00007.6000BIANNE</v>
          </cell>
          <cell r="B1712" t="str">
            <v>A.00007</v>
          </cell>
          <cell r="C1712" t="str">
            <v>D0400000</v>
          </cell>
        </row>
        <row r="1713">
          <cell r="A1713" t="str">
            <v>A.00007.6000BMICCI</v>
          </cell>
          <cell r="B1713" t="str">
            <v>A.00007</v>
          </cell>
          <cell r="C1713" t="str">
            <v>D0400000</v>
          </cell>
        </row>
        <row r="1714">
          <cell r="A1714" t="str">
            <v>A.00007.6000BNOBIL</v>
          </cell>
          <cell r="B1714" t="str">
            <v>A.00007</v>
          </cell>
          <cell r="C1714" t="str">
            <v>D0400000</v>
          </cell>
        </row>
        <row r="1715">
          <cell r="A1715" t="str">
            <v>A.00007.6000BREVER</v>
          </cell>
          <cell r="B1715" t="str">
            <v>A.00007</v>
          </cell>
          <cell r="C1715" t="str">
            <v>D0400000</v>
          </cell>
        </row>
        <row r="1716">
          <cell r="A1716" t="str">
            <v>A.00007.6000BVITTO</v>
          </cell>
          <cell r="B1716" t="str">
            <v>A.00007</v>
          </cell>
          <cell r="C1716" t="str">
            <v>D0400000</v>
          </cell>
        </row>
        <row r="1717">
          <cell r="A1717" t="str">
            <v>A.00007.6000PARASC</v>
          </cell>
          <cell r="B1717" t="str">
            <v>A.00007</v>
          </cell>
          <cell r="C1717" t="str">
            <v>D0400000</v>
          </cell>
        </row>
        <row r="1718">
          <cell r="A1718" t="str">
            <v>A.00007.6000ROMANO</v>
          </cell>
          <cell r="B1718" t="str">
            <v>A.00007</v>
          </cell>
          <cell r="C1718" t="str">
            <v>D0400000</v>
          </cell>
        </row>
        <row r="1719">
          <cell r="A1719" t="str">
            <v>A.00007.6001ACIAMB</v>
          </cell>
          <cell r="B1719" t="str">
            <v>A.00007</v>
          </cell>
          <cell r="C1719" t="str">
            <v>D0400000</v>
          </cell>
        </row>
        <row r="1720">
          <cell r="A1720" t="str">
            <v>A.00007.6001BBRUCA</v>
          </cell>
          <cell r="B1720" t="str">
            <v>A.00007</v>
          </cell>
          <cell r="C1720" t="str">
            <v>D0400000</v>
          </cell>
        </row>
        <row r="1721">
          <cell r="A1721" t="str">
            <v>A.00007.6001BCIAMB</v>
          </cell>
          <cell r="B1721" t="str">
            <v>A.00007</v>
          </cell>
          <cell r="C1721" t="str">
            <v>D0400000</v>
          </cell>
        </row>
        <row r="1722">
          <cell r="A1722" t="str">
            <v>A.00007.6001BDAMOR</v>
          </cell>
          <cell r="B1722" t="str">
            <v>A.00007</v>
          </cell>
          <cell r="C1722" t="str">
            <v>D0400000</v>
          </cell>
        </row>
        <row r="1723">
          <cell r="A1723" t="str">
            <v>A.00007.6001BDIMAT</v>
          </cell>
          <cell r="B1723" t="str">
            <v>A.00007</v>
          </cell>
          <cell r="C1723" t="str">
            <v>D0400000</v>
          </cell>
        </row>
        <row r="1724">
          <cell r="A1724" t="str">
            <v>A.00007.6001BDONSI</v>
          </cell>
          <cell r="B1724" t="str">
            <v>A.00007</v>
          </cell>
          <cell r="C1724" t="str">
            <v>D0400000</v>
          </cell>
        </row>
        <row r="1725">
          <cell r="A1725" t="str">
            <v>A.00007.6001BFERRA</v>
          </cell>
          <cell r="B1725" t="str">
            <v>A.00007</v>
          </cell>
          <cell r="C1725" t="str">
            <v>D0400000</v>
          </cell>
        </row>
        <row r="1726">
          <cell r="A1726" t="str">
            <v>A.00007.6001BIANNE</v>
          </cell>
          <cell r="B1726" t="str">
            <v>A.00007</v>
          </cell>
          <cell r="C1726" t="str">
            <v>D0400000</v>
          </cell>
        </row>
        <row r="1727">
          <cell r="A1727" t="str">
            <v>A.00007.6001BINCAR</v>
          </cell>
          <cell r="B1727" t="str">
            <v>A.00007</v>
          </cell>
          <cell r="C1727" t="str">
            <v>D0400000</v>
          </cell>
        </row>
        <row r="1728">
          <cell r="A1728" t="str">
            <v>A.00007.6001BMICCI</v>
          </cell>
          <cell r="B1728" t="str">
            <v>A.00007</v>
          </cell>
          <cell r="C1728" t="str">
            <v>D0400000</v>
          </cell>
        </row>
        <row r="1729">
          <cell r="A1729" t="str">
            <v>A.00007.6001BNOBIL</v>
          </cell>
          <cell r="B1729" t="str">
            <v>A.00007</v>
          </cell>
          <cell r="C1729" t="str">
            <v>D0400000</v>
          </cell>
        </row>
        <row r="1730">
          <cell r="A1730" t="str">
            <v>A.00007.6001BREVER</v>
          </cell>
          <cell r="B1730" t="str">
            <v>A.00007</v>
          </cell>
          <cell r="C1730" t="str">
            <v>D0400000</v>
          </cell>
        </row>
        <row r="1731">
          <cell r="A1731" t="str">
            <v>A.00007.6001BROMAN</v>
          </cell>
          <cell r="B1731" t="str">
            <v>A.00007</v>
          </cell>
          <cell r="C1731" t="str">
            <v>D0400000</v>
          </cell>
        </row>
        <row r="1732">
          <cell r="A1732" t="str">
            <v>A.00007.6001BSESTI</v>
          </cell>
          <cell r="B1732" t="str">
            <v>A.00007</v>
          </cell>
          <cell r="C1732" t="str">
            <v>D0400000</v>
          </cell>
        </row>
        <row r="1733">
          <cell r="A1733" t="str">
            <v>A.00007.6001BVITTO</v>
          </cell>
          <cell r="B1733" t="str">
            <v>A.00007</v>
          </cell>
          <cell r="C1733" t="str">
            <v>D0400000</v>
          </cell>
        </row>
        <row r="1734">
          <cell r="A1734" t="str">
            <v>A.00007.6002ABRUCA</v>
          </cell>
          <cell r="B1734" t="str">
            <v>A.00007</v>
          </cell>
          <cell r="C1734" t="str">
            <v>D0400000</v>
          </cell>
        </row>
        <row r="1735">
          <cell r="A1735" t="str">
            <v>A.00007.6002ACIAMB</v>
          </cell>
          <cell r="B1735" t="str">
            <v>A.00007</v>
          </cell>
          <cell r="C1735" t="str">
            <v>D0400000</v>
          </cell>
        </row>
        <row r="1736">
          <cell r="A1736" t="str">
            <v>A.00007.6002BBRUCA</v>
          </cell>
          <cell r="B1736" t="str">
            <v>A.00007</v>
          </cell>
          <cell r="C1736" t="str">
            <v>D0400000</v>
          </cell>
        </row>
        <row r="1737">
          <cell r="A1737" t="str">
            <v>A.00007.6002BCIAMB</v>
          </cell>
          <cell r="B1737" t="str">
            <v>A.00007</v>
          </cell>
          <cell r="C1737" t="str">
            <v>D0400000</v>
          </cell>
        </row>
        <row r="1738">
          <cell r="A1738" t="str">
            <v>A.00007.6002BDAMOR</v>
          </cell>
          <cell r="B1738" t="str">
            <v>A.00007</v>
          </cell>
          <cell r="C1738" t="str">
            <v>D0400000</v>
          </cell>
        </row>
        <row r="1739">
          <cell r="A1739" t="str">
            <v>A.00007.6002BDIMAT</v>
          </cell>
          <cell r="B1739" t="str">
            <v>A.00007</v>
          </cell>
          <cell r="C1739" t="str">
            <v>D0400000</v>
          </cell>
        </row>
        <row r="1740">
          <cell r="A1740" t="str">
            <v>A.00007.6002BDONSI</v>
          </cell>
          <cell r="B1740" t="str">
            <v>A.00007</v>
          </cell>
          <cell r="C1740" t="str">
            <v>D0400000</v>
          </cell>
        </row>
        <row r="1741">
          <cell r="A1741" t="str">
            <v>A.00007.6002BFERRA</v>
          </cell>
          <cell r="B1741" t="str">
            <v>A.00007</v>
          </cell>
          <cell r="C1741" t="str">
            <v>D0400000</v>
          </cell>
        </row>
        <row r="1742">
          <cell r="A1742" t="str">
            <v>A.00007.6002BIANNE</v>
          </cell>
          <cell r="B1742" t="str">
            <v>A.00007</v>
          </cell>
          <cell r="C1742" t="str">
            <v>D0400000</v>
          </cell>
        </row>
        <row r="1743">
          <cell r="A1743" t="str">
            <v>A.00007.6002BINCAR</v>
          </cell>
          <cell r="B1743" t="str">
            <v>A.00007</v>
          </cell>
          <cell r="C1743" t="str">
            <v>D0400000</v>
          </cell>
        </row>
        <row r="1744">
          <cell r="A1744" t="str">
            <v>A.00007.6002BMICCI</v>
          </cell>
          <cell r="B1744" t="str">
            <v>A.00007</v>
          </cell>
          <cell r="C1744" t="str">
            <v>D0400000</v>
          </cell>
        </row>
        <row r="1745">
          <cell r="A1745" t="str">
            <v>A.00007.6002BNOBIL</v>
          </cell>
          <cell r="B1745" t="str">
            <v>A.00007</v>
          </cell>
          <cell r="C1745" t="str">
            <v>D0400000</v>
          </cell>
        </row>
        <row r="1746">
          <cell r="A1746" t="str">
            <v>A.00007.6002BPARAS</v>
          </cell>
          <cell r="B1746" t="str">
            <v>A.00007</v>
          </cell>
          <cell r="C1746" t="str">
            <v>D0400000</v>
          </cell>
        </row>
        <row r="1747">
          <cell r="A1747" t="str">
            <v>A.00007.6002BREVER</v>
          </cell>
          <cell r="B1747" t="str">
            <v>A.00007</v>
          </cell>
          <cell r="C1747" t="str">
            <v>D0400000</v>
          </cell>
        </row>
        <row r="1748">
          <cell r="A1748" t="str">
            <v>A.00007.6002BROMAN</v>
          </cell>
          <cell r="B1748" t="str">
            <v>A.00007</v>
          </cell>
          <cell r="C1748" t="str">
            <v>D0400000</v>
          </cell>
        </row>
        <row r="1749">
          <cell r="A1749" t="str">
            <v>A.00007.6002BSESTI</v>
          </cell>
          <cell r="B1749" t="str">
            <v>A.00007</v>
          </cell>
          <cell r="C1749" t="str">
            <v>D0400000</v>
          </cell>
        </row>
        <row r="1750">
          <cell r="A1750" t="str">
            <v>A.00007.6002BVITTO</v>
          </cell>
          <cell r="B1750" t="str">
            <v>A.00007</v>
          </cell>
          <cell r="C1750" t="str">
            <v>D0400000</v>
          </cell>
        </row>
        <row r="1751">
          <cell r="A1751" t="str">
            <v>A.00007.6004AMICCI</v>
          </cell>
          <cell r="B1751" t="str">
            <v>A.00007</v>
          </cell>
          <cell r="C1751" t="str">
            <v>D0400000</v>
          </cell>
        </row>
        <row r="1752">
          <cell r="A1752" t="str">
            <v>A.00007.6004BDAMOR</v>
          </cell>
          <cell r="B1752" t="str">
            <v>A.00007</v>
          </cell>
          <cell r="C1752" t="str">
            <v>D0400000</v>
          </cell>
        </row>
        <row r="1753">
          <cell r="A1753" t="str">
            <v>A.00007.6004BDIMAT</v>
          </cell>
          <cell r="B1753" t="str">
            <v>A.00007</v>
          </cell>
          <cell r="C1753" t="str">
            <v>D0400000</v>
          </cell>
        </row>
        <row r="1754">
          <cell r="A1754" t="str">
            <v>A.00007.6004BDONSÌ</v>
          </cell>
          <cell r="B1754" t="str">
            <v>A.00007</v>
          </cell>
          <cell r="C1754" t="str">
            <v>D0400000</v>
          </cell>
        </row>
        <row r="1755">
          <cell r="A1755" t="str">
            <v>A.00007.6004BIANNE</v>
          </cell>
          <cell r="B1755" t="str">
            <v>A.00007</v>
          </cell>
          <cell r="C1755" t="str">
            <v>D0400000</v>
          </cell>
        </row>
        <row r="1756">
          <cell r="A1756" t="str">
            <v>A.00007.6004BINCAR</v>
          </cell>
          <cell r="B1756" t="str">
            <v>A.00007</v>
          </cell>
          <cell r="C1756" t="str">
            <v>D0400000</v>
          </cell>
        </row>
        <row r="1757">
          <cell r="A1757" t="str">
            <v>A.00007.6004BMICCI</v>
          </cell>
          <cell r="B1757" t="str">
            <v>A.00007</v>
          </cell>
          <cell r="C1757" t="str">
            <v>D0400000</v>
          </cell>
        </row>
        <row r="1758">
          <cell r="A1758" t="str">
            <v>A.00007.6004BNOBIL</v>
          </cell>
          <cell r="B1758" t="str">
            <v>A.00007</v>
          </cell>
          <cell r="C1758" t="str">
            <v>D0400000</v>
          </cell>
        </row>
        <row r="1759">
          <cell r="A1759" t="str">
            <v>A.00007.6004BPARAS</v>
          </cell>
          <cell r="B1759" t="str">
            <v>A.00007</v>
          </cell>
          <cell r="C1759" t="str">
            <v>D0400000</v>
          </cell>
        </row>
        <row r="1760">
          <cell r="A1760" t="str">
            <v>A.00007.6004BREVER</v>
          </cell>
          <cell r="B1760" t="str">
            <v>A.00007</v>
          </cell>
          <cell r="C1760" t="str">
            <v>D0400000</v>
          </cell>
        </row>
        <row r="1761">
          <cell r="A1761" t="str">
            <v>A.00007.6004BROMAN</v>
          </cell>
          <cell r="B1761" t="str">
            <v>A.00007</v>
          </cell>
          <cell r="C1761" t="str">
            <v>D0400000</v>
          </cell>
        </row>
        <row r="1762">
          <cell r="A1762" t="str">
            <v>A.00007.6004BSESTI</v>
          </cell>
          <cell r="B1762" t="str">
            <v>A.00007</v>
          </cell>
          <cell r="C1762" t="str">
            <v>D0400000</v>
          </cell>
        </row>
        <row r="1763">
          <cell r="A1763" t="str">
            <v>A.00007.6004BVACCA</v>
          </cell>
          <cell r="B1763" t="str">
            <v>A.00007</v>
          </cell>
          <cell r="C1763" t="str">
            <v>D0400000</v>
          </cell>
        </row>
        <row r="1764">
          <cell r="A1764" t="str">
            <v>A.00007.6004BVITTO</v>
          </cell>
          <cell r="B1764" t="str">
            <v>A.00007</v>
          </cell>
          <cell r="C1764" t="str">
            <v>D0400000</v>
          </cell>
        </row>
        <row r="1765">
          <cell r="A1765" t="str">
            <v>A.00007.6005ACIAMB</v>
          </cell>
          <cell r="B1765" t="str">
            <v>A.00007</v>
          </cell>
          <cell r="C1765" t="str">
            <v>D0400000</v>
          </cell>
        </row>
        <row r="1766">
          <cell r="A1766" t="str">
            <v>A.00007.6005ATITOM</v>
          </cell>
          <cell r="B1766" t="str">
            <v>A.00007</v>
          </cell>
          <cell r="C1766" t="str">
            <v>D0400000</v>
          </cell>
        </row>
        <row r="1767">
          <cell r="A1767" t="str">
            <v>A.00007.6005BCIAMB</v>
          </cell>
          <cell r="B1767" t="str">
            <v>A.00007</v>
          </cell>
          <cell r="C1767" t="str">
            <v>D0400000</v>
          </cell>
        </row>
        <row r="1768">
          <cell r="A1768" t="str">
            <v>A.00007.6005BDAMOR</v>
          </cell>
          <cell r="B1768" t="str">
            <v>A.00007</v>
          </cell>
          <cell r="C1768" t="str">
            <v>D0400000</v>
          </cell>
        </row>
        <row r="1769">
          <cell r="A1769" t="str">
            <v>A.00007.6005BDIMAI</v>
          </cell>
          <cell r="B1769" t="str">
            <v>A.00007</v>
          </cell>
          <cell r="C1769" t="str">
            <v>D0400000</v>
          </cell>
        </row>
        <row r="1770">
          <cell r="A1770" t="str">
            <v>A.00007.6005BDIMAT</v>
          </cell>
          <cell r="B1770" t="str">
            <v>A.00007</v>
          </cell>
          <cell r="C1770" t="str">
            <v>D0400000</v>
          </cell>
        </row>
        <row r="1771">
          <cell r="A1771" t="str">
            <v>A.00007.6005BFERR</v>
          </cell>
          <cell r="B1771" t="str">
            <v>A.00007</v>
          </cell>
          <cell r="C1771" t="str">
            <v>D0400000</v>
          </cell>
        </row>
        <row r="1772">
          <cell r="A1772" t="str">
            <v>A.00007.6005BFERRA</v>
          </cell>
          <cell r="B1772" t="str">
            <v>A.00007</v>
          </cell>
          <cell r="C1772" t="str">
            <v>D0400000</v>
          </cell>
        </row>
        <row r="1773">
          <cell r="A1773" t="str">
            <v>A.00007.6005BIANNE</v>
          </cell>
          <cell r="B1773" t="str">
            <v>A.00007</v>
          </cell>
          <cell r="C1773" t="str">
            <v>D0400000</v>
          </cell>
        </row>
        <row r="1774">
          <cell r="A1774" t="str">
            <v>A.00007.6005BMICCI</v>
          </cell>
          <cell r="B1774" t="str">
            <v>A.00007</v>
          </cell>
          <cell r="C1774" t="str">
            <v>D0400000</v>
          </cell>
        </row>
        <row r="1775">
          <cell r="A1775" t="str">
            <v>A.00007.6005BNOBIL</v>
          </cell>
          <cell r="B1775" t="str">
            <v>A.00007</v>
          </cell>
          <cell r="C1775" t="str">
            <v>D0400000</v>
          </cell>
        </row>
        <row r="1776">
          <cell r="A1776" t="str">
            <v>A.00007.6005BPARAS</v>
          </cell>
          <cell r="B1776" t="str">
            <v>A.00007</v>
          </cell>
          <cell r="C1776" t="str">
            <v>D0400000</v>
          </cell>
        </row>
        <row r="1777">
          <cell r="A1777" t="str">
            <v>A.00007.6005BPOLET</v>
          </cell>
          <cell r="B1777" t="str">
            <v>A.00007</v>
          </cell>
          <cell r="C1777" t="str">
            <v>D0400000</v>
          </cell>
        </row>
        <row r="1778">
          <cell r="A1778" t="str">
            <v>A.00007.6005BREVER</v>
          </cell>
          <cell r="B1778" t="str">
            <v>A.00007</v>
          </cell>
          <cell r="C1778" t="str">
            <v>D0400000</v>
          </cell>
        </row>
        <row r="1779">
          <cell r="A1779" t="str">
            <v>A.00007.6005BROMAN</v>
          </cell>
          <cell r="B1779" t="str">
            <v>A.00007</v>
          </cell>
          <cell r="C1779" t="str">
            <v>D0400000</v>
          </cell>
        </row>
        <row r="1780">
          <cell r="A1780" t="str">
            <v>A.00007.6005BSESTI</v>
          </cell>
          <cell r="B1780" t="str">
            <v>A.00007</v>
          </cell>
          <cell r="C1780" t="str">
            <v>D0400000</v>
          </cell>
        </row>
        <row r="1781">
          <cell r="A1781" t="str">
            <v>A.00007.6005BTITOM</v>
          </cell>
          <cell r="B1781" t="str">
            <v>A.00007</v>
          </cell>
          <cell r="C1781" t="str">
            <v>D0400000</v>
          </cell>
        </row>
        <row r="1782">
          <cell r="A1782" t="str">
            <v>A.00007.6005BVACCA</v>
          </cell>
          <cell r="B1782" t="str">
            <v>A.00007</v>
          </cell>
          <cell r="C1782" t="str">
            <v>D0400000</v>
          </cell>
        </row>
        <row r="1783">
          <cell r="A1783" t="str">
            <v>A.00007.6005BVITTO</v>
          </cell>
          <cell r="B1783" t="str">
            <v>A.00007</v>
          </cell>
          <cell r="C1783" t="str">
            <v>D0400000</v>
          </cell>
        </row>
        <row r="1784">
          <cell r="A1784" t="str">
            <v>A.00007.6007ALBANE</v>
          </cell>
          <cell r="B1784" t="str">
            <v>A.00007</v>
          </cell>
          <cell r="C1784" t="str">
            <v>D0400000</v>
          </cell>
        </row>
        <row r="1785">
          <cell r="A1785" t="str">
            <v>A.00007.6007CIAMBE</v>
          </cell>
          <cell r="B1785" t="str">
            <v>A.00007</v>
          </cell>
          <cell r="C1785" t="str">
            <v>D0400000</v>
          </cell>
        </row>
        <row r="1786">
          <cell r="A1786" t="str">
            <v>A.00007.6007CONCIL</v>
          </cell>
          <cell r="B1786" t="str">
            <v>A.00007</v>
          </cell>
          <cell r="C1786" t="str">
            <v>D0400000</v>
          </cell>
        </row>
        <row r="1787">
          <cell r="A1787" t="str">
            <v>A.00007.6007DIMATT</v>
          </cell>
          <cell r="B1787" t="str">
            <v>A.00007</v>
          </cell>
          <cell r="C1787" t="str">
            <v>D0400000</v>
          </cell>
        </row>
        <row r="1788">
          <cell r="A1788" t="str">
            <v>A.00007.6007FERRAR</v>
          </cell>
          <cell r="B1788" t="str">
            <v>A.00007</v>
          </cell>
          <cell r="C1788" t="str">
            <v>D0400000</v>
          </cell>
        </row>
        <row r="1789">
          <cell r="A1789" t="str">
            <v>A.00007.6007GORRAS</v>
          </cell>
          <cell r="B1789" t="str">
            <v>A.00007</v>
          </cell>
          <cell r="C1789" t="str">
            <v>D0400000</v>
          </cell>
        </row>
        <row r="1790">
          <cell r="A1790" t="str">
            <v>A.00007.6007GUADAG</v>
          </cell>
          <cell r="B1790" t="str">
            <v>A.00007</v>
          </cell>
          <cell r="C1790" t="str">
            <v>D0400000</v>
          </cell>
        </row>
        <row r="1791">
          <cell r="A1791" t="str">
            <v>A.00007.6007INCARN</v>
          </cell>
          <cell r="B1791" t="str">
            <v>A.00007</v>
          </cell>
          <cell r="C1791" t="str">
            <v>D0400000</v>
          </cell>
        </row>
        <row r="1792">
          <cell r="A1792" t="str">
            <v>A.00007.6007MICCIO</v>
          </cell>
          <cell r="B1792" t="str">
            <v>A.00007</v>
          </cell>
          <cell r="C1792" t="str">
            <v>D0400000</v>
          </cell>
        </row>
        <row r="1793">
          <cell r="A1793" t="str">
            <v>A.00007.6007NOBILE</v>
          </cell>
          <cell r="B1793" t="str">
            <v>A.00007</v>
          </cell>
          <cell r="C1793" t="str">
            <v>D0400000</v>
          </cell>
        </row>
        <row r="1794">
          <cell r="A1794" t="str">
            <v>A.00007.6007PALMA</v>
          </cell>
          <cell r="B1794" t="str">
            <v>A.00007</v>
          </cell>
          <cell r="C1794" t="str">
            <v>D0400000</v>
          </cell>
        </row>
        <row r="1795">
          <cell r="A1795" t="str">
            <v>A.00007.6007PARASC</v>
          </cell>
          <cell r="B1795" t="str">
            <v>A.00007</v>
          </cell>
          <cell r="C1795" t="str">
            <v>D0400000</v>
          </cell>
        </row>
        <row r="1796">
          <cell r="A1796" t="str">
            <v>A.00007.6007POLETT</v>
          </cell>
          <cell r="B1796" t="str">
            <v>A.00007</v>
          </cell>
          <cell r="C1796" t="str">
            <v>D0400000</v>
          </cell>
        </row>
        <row r="1797">
          <cell r="A1797" t="str">
            <v>A.00007.6007REVERC</v>
          </cell>
          <cell r="B1797" t="str">
            <v>A.00007</v>
          </cell>
          <cell r="C1797" t="str">
            <v>D0400000</v>
          </cell>
        </row>
        <row r="1798">
          <cell r="A1798" t="str">
            <v>A.00007.6007ROMANO</v>
          </cell>
          <cell r="B1798" t="str">
            <v>A.00007</v>
          </cell>
          <cell r="C1798" t="str">
            <v>D0400000</v>
          </cell>
        </row>
        <row r="1799">
          <cell r="A1799" t="str">
            <v>A.00007.6007SCARFA</v>
          </cell>
          <cell r="B1799" t="str">
            <v>A.00007</v>
          </cell>
          <cell r="C1799" t="str">
            <v>D0400000</v>
          </cell>
        </row>
        <row r="1800">
          <cell r="A1800" t="str">
            <v>A.00007.6007SESTIO</v>
          </cell>
          <cell r="B1800" t="str">
            <v>A.00007</v>
          </cell>
          <cell r="C1800" t="str">
            <v>D0400000</v>
          </cell>
        </row>
        <row r="1801">
          <cell r="A1801" t="str">
            <v>A.00007.6007TITOMA</v>
          </cell>
          <cell r="B1801" t="str">
            <v>A.00007</v>
          </cell>
          <cell r="C1801" t="str">
            <v>D0400000</v>
          </cell>
        </row>
        <row r="1802">
          <cell r="A1802" t="str">
            <v>A.00007.6091DAMORE</v>
          </cell>
          <cell r="B1802" t="str">
            <v>A.00007</v>
          </cell>
          <cell r="C1802" t="str">
            <v>D0400000</v>
          </cell>
        </row>
        <row r="1803">
          <cell r="A1803" t="str">
            <v>A.00007.6093DIMATT</v>
          </cell>
          <cell r="B1803" t="str">
            <v>A.00007</v>
          </cell>
          <cell r="C1803" t="str">
            <v>D0400000</v>
          </cell>
        </row>
        <row r="1804">
          <cell r="A1804" t="str">
            <v>A.00007.6093ROMANO</v>
          </cell>
          <cell r="B1804" t="str">
            <v>A.00007</v>
          </cell>
          <cell r="C1804" t="str">
            <v>D0400000</v>
          </cell>
        </row>
        <row r="1805">
          <cell r="A1805" t="str">
            <v>A.00007.6094BCIAMB</v>
          </cell>
          <cell r="B1805" t="str">
            <v>A.00007</v>
          </cell>
          <cell r="C1805" t="str">
            <v>D0400000</v>
          </cell>
        </row>
        <row r="1806">
          <cell r="A1806" t="str">
            <v>A.00007.6094BDAMOR</v>
          </cell>
          <cell r="B1806" t="str">
            <v>A.00007</v>
          </cell>
          <cell r="C1806" t="str">
            <v>D0400000</v>
          </cell>
        </row>
        <row r="1807">
          <cell r="A1807" t="str">
            <v>A.00007.6094BDIMAT</v>
          </cell>
          <cell r="B1807" t="str">
            <v>A.00007</v>
          </cell>
          <cell r="C1807" t="str">
            <v>D0400000</v>
          </cell>
        </row>
        <row r="1808">
          <cell r="A1808" t="str">
            <v>A.00007.6094BPARAS</v>
          </cell>
          <cell r="B1808" t="str">
            <v>A.00007</v>
          </cell>
          <cell r="C1808" t="str">
            <v>D0400000</v>
          </cell>
        </row>
        <row r="1809">
          <cell r="A1809" t="str">
            <v>A.00007.6095BCIAMB</v>
          </cell>
          <cell r="B1809" t="str">
            <v>A.00007</v>
          </cell>
          <cell r="C1809" t="str">
            <v>D0400000</v>
          </cell>
        </row>
        <row r="1810">
          <cell r="A1810" t="str">
            <v>A.00007.6095BDIMAT</v>
          </cell>
          <cell r="B1810" t="str">
            <v>A.00007</v>
          </cell>
          <cell r="C1810" t="str">
            <v>D0400000</v>
          </cell>
        </row>
        <row r="1811">
          <cell r="A1811" t="str">
            <v>A.00007.6095BFERRA</v>
          </cell>
          <cell r="B1811" t="str">
            <v>A.00007</v>
          </cell>
          <cell r="C1811" t="str">
            <v>D0400000</v>
          </cell>
        </row>
        <row r="1812">
          <cell r="A1812" t="str">
            <v>A.00007.6095BNOBIL</v>
          </cell>
          <cell r="B1812" t="str">
            <v>A.00007</v>
          </cell>
          <cell r="C1812" t="str">
            <v>D0400000</v>
          </cell>
        </row>
        <row r="1813">
          <cell r="A1813" t="str">
            <v>A.00007.6095BREVER</v>
          </cell>
          <cell r="B1813" t="str">
            <v>A.00007</v>
          </cell>
          <cell r="C1813" t="str">
            <v>D0400000</v>
          </cell>
        </row>
        <row r="1814">
          <cell r="A1814" t="str">
            <v>A.00007.6095BROMAN</v>
          </cell>
          <cell r="B1814" t="str">
            <v>A.00007</v>
          </cell>
          <cell r="C1814" t="str">
            <v>D0400000</v>
          </cell>
        </row>
        <row r="1815">
          <cell r="A1815" t="str">
            <v>A.00007.6095BVITTO</v>
          </cell>
          <cell r="B1815" t="str">
            <v>A.00007</v>
          </cell>
          <cell r="C1815" t="str">
            <v>D0400000</v>
          </cell>
        </row>
        <row r="1816">
          <cell r="A1816" t="str">
            <v>A.00007.609697ACIA</v>
          </cell>
          <cell r="B1816" t="str">
            <v>A.00007</v>
          </cell>
          <cell r="C1816" t="str">
            <v>D0400000</v>
          </cell>
        </row>
        <row r="1817">
          <cell r="A1817" t="str">
            <v>A.00007.609697APAR</v>
          </cell>
          <cell r="B1817" t="str">
            <v>A.00007</v>
          </cell>
          <cell r="C1817" t="str">
            <v>D0400000</v>
          </cell>
        </row>
        <row r="1818">
          <cell r="A1818" t="str">
            <v>A.00007.609697AVIT</v>
          </cell>
          <cell r="B1818" t="str">
            <v>A.00007</v>
          </cell>
          <cell r="C1818" t="str">
            <v>D0400000</v>
          </cell>
        </row>
        <row r="1819">
          <cell r="A1819" t="str">
            <v>A.00007.609697BCIA</v>
          </cell>
          <cell r="B1819" t="str">
            <v>A.00007</v>
          </cell>
          <cell r="C1819" t="str">
            <v>D0400000</v>
          </cell>
        </row>
        <row r="1820">
          <cell r="A1820" t="str">
            <v>A.00007.609697BDAM</v>
          </cell>
          <cell r="B1820" t="str">
            <v>A.00007</v>
          </cell>
          <cell r="C1820" t="str">
            <v>D0400000</v>
          </cell>
        </row>
        <row r="1821">
          <cell r="A1821" t="str">
            <v>A.00007.609697BDIM</v>
          </cell>
          <cell r="B1821" t="str">
            <v>A.00007</v>
          </cell>
          <cell r="C1821" t="str">
            <v>D0400000</v>
          </cell>
        </row>
        <row r="1822">
          <cell r="A1822" t="str">
            <v>A.00007.609697BDON</v>
          </cell>
          <cell r="B1822" t="str">
            <v>A.00007</v>
          </cell>
          <cell r="C1822" t="str">
            <v>D0400000</v>
          </cell>
        </row>
        <row r="1823">
          <cell r="A1823" t="str">
            <v>A.00007.609697BIAN</v>
          </cell>
          <cell r="B1823" t="str">
            <v>A.00007</v>
          </cell>
          <cell r="C1823" t="str">
            <v>D0400000</v>
          </cell>
        </row>
        <row r="1824">
          <cell r="A1824" t="str">
            <v>A.00007.609697BNOB</v>
          </cell>
          <cell r="B1824" t="str">
            <v>A.00007</v>
          </cell>
          <cell r="C1824" t="str">
            <v>D0400000</v>
          </cell>
        </row>
        <row r="1825">
          <cell r="A1825" t="str">
            <v>A.00007.609697BPAR</v>
          </cell>
          <cell r="B1825" t="str">
            <v>A.00007</v>
          </cell>
          <cell r="C1825" t="str">
            <v>D0400000</v>
          </cell>
        </row>
        <row r="1826">
          <cell r="A1826" t="str">
            <v>A.00007.609697BREV</v>
          </cell>
          <cell r="B1826" t="str">
            <v>A.00007</v>
          </cell>
          <cell r="C1826" t="str">
            <v>D0400000</v>
          </cell>
        </row>
        <row r="1827">
          <cell r="A1827" t="str">
            <v>A.00007.609697BROM</v>
          </cell>
          <cell r="B1827" t="str">
            <v>A.00007</v>
          </cell>
          <cell r="C1827" t="str">
            <v>D0400000</v>
          </cell>
        </row>
        <row r="1828">
          <cell r="A1828" t="str">
            <v>A.00007.609697BVIT</v>
          </cell>
          <cell r="B1828" t="str">
            <v>A.00007</v>
          </cell>
          <cell r="C1828" t="str">
            <v>D0400000</v>
          </cell>
        </row>
        <row r="1829">
          <cell r="A1829" t="str">
            <v>A.00007.6098ACIAMB</v>
          </cell>
          <cell r="B1829" t="str">
            <v>A.00007</v>
          </cell>
          <cell r="C1829" t="str">
            <v>D0400000</v>
          </cell>
        </row>
        <row r="1830">
          <cell r="A1830" t="str">
            <v>A.00007.6098ADAMOR</v>
          </cell>
          <cell r="B1830" t="str">
            <v>A.00007</v>
          </cell>
          <cell r="C1830" t="str">
            <v>D0400000</v>
          </cell>
        </row>
        <row r="1831">
          <cell r="A1831" t="str">
            <v>A.00007.6098AIANNE</v>
          </cell>
          <cell r="B1831" t="str">
            <v>A.00007</v>
          </cell>
          <cell r="C1831" t="str">
            <v>D0400000</v>
          </cell>
        </row>
        <row r="1832">
          <cell r="A1832" t="str">
            <v>A.00007.6098APARAS</v>
          </cell>
          <cell r="B1832" t="str">
            <v>A.00007</v>
          </cell>
          <cell r="C1832" t="str">
            <v>D0400000</v>
          </cell>
        </row>
        <row r="1833">
          <cell r="A1833" t="str">
            <v>A.00007.6098AREVER</v>
          </cell>
          <cell r="B1833" t="str">
            <v>A.00007</v>
          </cell>
          <cell r="C1833" t="str">
            <v>D0400000</v>
          </cell>
        </row>
        <row r="1834">
          <cell r="A1834" t="str">
            <v>A.00007.6098AVITTO</v>
          </cell>
          <cell r="B1834" t="str">
            <v>A.00007</v>
          </cell>
          <cell r="C1834" t="str">
            <v>D0400000</v>
          </cell>
        </row>
        <row r="1835">
          <cell r="A1835" t="str">
            <v>A.00007.6098BCIAMB</v>
          </cell>
          <cell r="B1835" t="str">
            <v>A.00007</v>
          </cell>
          <cell r="C1835" t="str">
            <v>D0400000</v>
          </cell>
        </row>
        <row r="1836">
          <cell r="A1836" t="str">
            <v>A.00007.6098BDAMOR</v>
          </cell>
          <cell r="B1836" t="str">
            <v>A.00007</v>
          </cell>
          <cell r="C1836" t="str">
            <v>D0400000</v>
          </cell>
        </row>
        <row r="1837">
          <cell r="A1837" t="str">
            <v>A.00007.6098BDIMAT</v>
          </cell>
          <cell r="B1837" t="str">
            <v>A.00007</v>
          </cell>
          <cell r="C1837" t="str">
            <v>D0400000</v>
          </cell>
        </row>
        <row r="1838">
          <cell r="A1838" t="str">
            <v>A.00007.6098BDONSI</v>
          </cell>
          <cell r="B1838" t="str">
            <v>A.00007</v>
          </cell>
          <cell r="C1838" t="str">
            <v>D0400000</v>
          </cell>
        </row>
        <row r="1839">
          <cell r="A1839" t="str">
            <v>A.00007.6098BFERRA</v>
          </cell>
          <cell r="B1839" t="str">
            <v>A.00007</v>
          </cell>
          <cell r="C1839" t="str">
            <v>D0400000</v>
          </cell>
        </row>
        <row r="1840">
          <cell r="A1840" t="str">
            <v>A.00007.6098BIANNE</v>
          </cell>
          <cell r="B1840" t="str">
            <v>A.00007</v>
          </cell>
          <cell r="C1840" t="str">
            <v>D0400000</v>
          </cell>
        </row>
        <row r="1841">
          <cell r="A1841" t="str">
            <v>A.00007.6098BPARAS</v>
          </cell>
          <cell r="B1841" t="str">
            <v>A.00007</v>
          </cell>
          <cell r="C1841" t="str">
            <v>D0400000</v>
          </cell>
        </row>
        <row r="1842">
          <cell r="A1842" t="str">
            <v>A.00007.6098BREVER</v>
          </cell>
          <cell r="B1842" t="str">
            <v>A.00007</v>
          </cell>
          <cell r="C1842" t="str">
            <v>D0400000</v>
          </cell>
        </row>
        <row r="1843">
          <cell r="A1843" t="str">
            <v>A.00007.6098BROMAN</v>
          </cell>
          <cell r="B1843" t="str">
            <v>A.00007</v>
          </cell>
          <cell r="C1843" t="str">
            <v>D0400000</v>
          </cell>
        </row>
        <row r="1844">
          <cell r="A1844" t="str">
            <v>A.00007.6098BTITOM</v>
          </cell>
          <cell r="B1844" t="str">
            <v>A.00007</v>
          </cell>
          <cell r="C1844" t="str">
            <v>D0400000</v>
          </cell>
        </row>
        <row r="1845">
          <cell r="A1845" t="str">
            <v>A.00007.6098BVITTO</v>
          </cell>
          <cell r="B1845" t="str">
            <v>A.00007</v>
          </cell>
          <cell r="C1845" t="str">
            <v>D0400000</v>
          </cell>
        </row>
        <row r="1846">
          <cell r="A1846" t="str">
            <v>A.00007.6099ACIAMB</v>
          </cell>
          <cell r="B1846" t="str">
            <v>A.00007</v>
          </cell>
          <cell r="C1846" t="str">
            <v>D0400000</v>
          </cell>
        </row>
        <row r="1847">
          <cell r="A1847" t="str">
            <v>A.00007.6099AIANNE</v>
          </cell>
          <cell r="B1847" t="str">
            <v>A.00007</v>
          </cell>
          <cell r="C1847" t="str">
            <v>D0400000</v>
          </cell>
        </row>
        <row r="1848">
          <cell r="A1848" t="str">
            <v>A.00007.6099APARAS</v>
          </cell>
          <cell r="B1848" t="str">
            <v>A.00007</v>
          </cell>
          <cell r="C1848" t="str">
            <v>D0400000</v>
          </cell>
        </row>
        <row r="1849">
          <cell r="A1849" t="str">
            <v>A.00007.6099AVITTO</v>
          </cell>
          <cell r="B1849" t="str">
            <v>A.00007</v>
          </cell>
          <cell r="C1849" t="str">
            <v>D0400000</v>
          </cell>
        </row>
        <row r="1850">
          <cell r="A1850" t="str">
            <v>A.00007.6099BCIAMB</v>
          </cell>
          <cell r="B1850" t="str">
            <v>A.00007</v>
          </cell>
          <cell r="C1850" t="str">
            <v>D0400000</v>
          </cell>
        </row>
        <row r="1851">
          <cell r="A1851" t="str">
            <v>A.00007.6099BDAMOR</v>
          </cell>
          <cell r="B1851" t="str">
            <v>A.00007</v>
          </cell>
          <cell r="C1851" t="str">
            <v>D0400000</v>
          </cell>
        </row>
        <row r="1852">
          <cell r="A1852" t="str">
            <v>A.00007.6099BDIMAT</v>
          </cell>
          <cell r="B1852" t="str">
            <v>A.00007</v>
          </cell>
          <cell r="C1852" t="str">
            <v>D0400000</v>
          </cell>
        </row>
        <row r="1853">
          <cell r="A1853" t="str">
            <v>A.00007.6099BDONSI</v>
          </cell>
          <cell r="B1853" t="str">
            <v>A.00007</v>
          </cell>
          <cell r="C1853" t="str">
            <v>D0400000</v>
          </cell>
        </row>
        <row r="1854">
          <cell r="A1854" t="str">
            <v>A.00007.6099BFERRA</v>
          </cell>
          <cell r="B1854" t="str">
            <v>A.00007</v>
          </cell>
          <cell r="C1854" t="str">
            <v>D0400000</v>
          </cell>
        </row>
        <row r="1855">
          <cell r="A1855" t="str">
            <v>A.00007.6099BIANNE</v>
          </cell>
          <cell r="B1855" t="str">
            <v>A.00007</v>
          </cell>
          <cell r="C1855" t="str">
            <v>D0400000</v>
          </cell>
        </row>
        <row r="1856">
          <cell r="A1856" t="str">
            <v>A.00007.6099BNOBIL</v>
          </cell>
          <cell r="B1856" t="str">
            <v>A.00007</v>
          </cell>
          <cell r="C1856" t="str">
            <v>D0400000</v>
          </cell>
        </row>
        <row r="1857">
          <cell r="A1857" t="str">
            <v>A.00007.6099BPARAS</v>
          </cell>
          <cell r="B1857" t="str">
            <v>A.00007</v>
          </cell>
          <cell r="C1857" t="str">
            <v>D0400000</v>
          </cell>
        </row>
        <row r="1858">
          <cell r="A1858" t="str">
            <v>A.00007.6099BREVER</v>
          </cell>
          <cell r="B1858" t="str">
            <v>A.00007</v>
          </cell>
          <cell r="C1858" t="str">
            <v>D0400000</v>
          </cell>
        </row>
        <row r="1859">
          <cell r="A1859" t="str">
            <v>A.00007.6099BROMAN</v>
          </cell>
          <cell r="B1859" t="str">
            <v>A.00007</v>
          </cell>
          <cell r="C1859" t="str">
            <v>D0400000</v>
          </cell>
        </row>
        <row r="1860">
          <cell r="A1860" t="str">
            <v>A.00007.6099BTITOM</v>
          </cell>
          <cell r="B1860" t="str">
            <v>A.00007</v>
          </cell>
          <cell r="C1860" t="str">
            <v>D0400000</v>
          </cell>
        </row>
        <row r="1861">
          <cell r="A1861" t="str">
            <v>A.00007.6099BVITTO</v>
          </cell>
          <cell r="B1861" t="str">
            <v>A.00007</v>
          </cell>
          <cell r="C1861" t="str">
            <v>D0400000</v>
          </cell>
        </row>
        <row r="1862">
          <cell r="A1862" t="str">
            <v>A.00007.60A03CIAMB</v>
          </cell>
          <cell r="B1862" t="str">
            <v>A.00007</v>
          </cell>
          <cell r="C1862" t="str">
            <v>D0400000</v>
          </cell>
        </row>
        <row r="1863">
          <cell r="A1863" t="str">
            <v>A.00007.60B03CIAMB</v>
          </cell>
          <cell r="B1863" t="str">
            <v>A.00007</v>
          </cell>
          <cell r="C1863" t="str">
            <v>D0400000</v>
          </cell>
        </row>
        <row r="1864">
          <cell r="A1864" t="str">
            <v>A.00007.60B03DAMOR</v>
          </cell>
          <cell r="B1864" t="str">
            <v>A.00007</v>
          </cell>
          <cell r="C1864" t="str">
            <v>D0400000</v>
          </cell>
        </row>
        <row r="1865">
          <cell r="A1865" t="str">
            <v>A.00007.60B03DIMAT</v>
          </cell>
          <cell r="B1865" t="str">
            <v>A.00007</v>
          </cell>
          <cell r="C1865" t="str">
            <v>D0400000</v>
          </cell>
        </row>
        <row r="1866">
          <cell r="A1866" t="str">
            <v>A.00007.60B03DONSÌ</v>
          </cell>
          <cell r="B1866" t="str">
            <v>A.00007</v>
          </cell>
          <cell r="C1866" t="str">
            <v>D0400000</v>
          </cell>
        </row>
        <row r="1867">
          <cell r="A1867" t="str">
            <v>A.00007.60B03FERRA</v>
          </cell>
          <cell r="B1867" t="str">
            <v>A.00007</v>
          </cell>
          <cell r="C1867" t="str">
            <v>D0400000</v>
          </cell>
        </row>
        <row r="1868">
          <cell r="A1868" t="str">
            <v>A.00007.60B03IANNE</v>
          </cell>
          <cell r="B1868" t="str">
            <v>A.00007</v>
          </cell>
          <cell r="C1868" t="str">
            <v>D0400000</v>
          </cell>
        </row>
        <row r="1869">
          <cell r="A1869" t="str">
            <v>A.00007.60B03INCAR</v>
          </cell>
          <cell r="B1869" t="str">
            <v>A.00007</v>
          </cell>
          <cell r="C1869" t="str">
            <v>D0400000</v>
          </cell>
        </row>
        <row r="1870">
          <cell r="A1870" t="str">
            <v>A.00007.60B03MICCI</v>
          </cell>
          <cell r="B1870" t="str">
            <v>A.00007</v>
          </cell>
          <cell r="C1870" t="str">
            <v>D0400000</v>
          </cell>
        </row>
        <row r="1871">
          <cell r="A1871" t="str">
            <v>A.00007.60B03NOBIL</v>
          </cell>
          <cell r="B1871" t="str">
            <v>A.00007</v>
          </cell>
          <cell r="C1871" t="str">
            <v>D0400000</v>
          </cell>
        </row>
        <row r="1872">
          <cell r="A1872" t="str">
            <v>A.00007.60B03PARAS</v>
          </cell>
          <cell r="B1872" t="str">
            <v>A.00007</v>
          </cell>
          <cell r="C1872" t="str">
            <v>D0400000</v>
          </cell>
        </row>
        <row r="1873">
          <cell r="A1873" t="str">
            <v>A.00007.60B03REVER</v>
          </cell>
          <cell r="B1873" t="str">
            <v>A.00007</v>
          </cell>
          <cell r="C1873" t="str">
            <v>D0400000</v>
          </cell>
        </row>
        <row r="1874">
          <cell r="A1874" t="str">
            <v>A.00007.60B03ROMAN</v>
          </cell>
          <cell r="B1874" t="str">
            <v>A.00007</v>
          </cell>
          <cell r="C1874" t="str">
            <v>D0400000</v>
          </cell>
        </row>
        <row r="1875">
          <cell r="A1875" t="str">
            <v>A.00007.60B03SESTI</v>
          </cell>
          <cell r="B1875" t="str">
            <v>A.00007</v>
          </cell>
          <cell r="C1875" t="str">
            <v>D0400000</v>
          </cell>
        </row>
        <row r="1876">
          <cell r="A1876" t="str">
            <v>A.00007.60B03TITOM</v>
          </cell>
          <cell r="B1876" t="str">
            <v>A.00007</v>
          </cell>
          <cell r="C1876" t="str">
            <v>D0400000</v>
          </cell>
        </row>
        <row r="1877">
          <cell r="A1877" t="str">
            <v>A.00007.60B03VITTO</v>
          </cell>
          <cell r="B1877" t="str">
            <v>A.00007</v>
          </cell>
          <cell r="C1877" t="str">
            <v>D0400000</v>
          </cell>
        </row>
        <row r="1878">
          <cell r="A1878" t="str">
            <v>A.00007.60B06ALBAN</v>
          </cell>
          <cell r="B1878" t="str">
            <v>A.00007</v>
          </cell>
          <cell r="C1878" t="str">
            <v>D0400000</v>
          </cell>
        </row>
        <row r="1879">
          <cell r="A1879" t="str">
            <v>A.00007.60B06CIAMB</v>
          </cell>
          <cell r="B1879" t="str">
            <v>A.00007</v>
          </cell>
          <cell r="C1879" t="str">
            <v>D0400000</v>
          </cell>
        </row>
        <row r="1880">
          <cell r="A1880" t="str">
            <v>A.00007.60B06CONCI</v>
          </cell>
          <cell r="B1880" t="str">
            <v>A.00007</v>
          </cell>
          <cell r="C1880" t="str">
            <v>D0400000</v>
          </cell>
        </row>
        <row r="1881">
          <cell r="A1881" t="str">
            <v>A.00007.60B06DIMAT</v>
          </cell>
          <cell r="B1881" t="str">
            <v>A.00007</v>
          </cell>
          <cell r="C1881" t="str">
            <v>D0400000</v>
          </cell>
        </row>
        <row r="1882">
          <cell r="A1882" t="str">
            <v>A.00007.60B06FERRA</v>
          </cell>
          <cell r="B1882" t="str">
            <v>A.00007</v>
          </cell>
          <cell r="C1882" t="str">
            <v>D0400000</v>
          </cell>
        </row>
        <row r="1883">
          <cell r="A1883" t="str">
            <v>A.00007.60B06INCAR</v>
          </cell>
          <cell r="B1883" t="str">
            <v>A.00007</v>
          </cell>
          <cell r="C1883" t="str">
            <v>D0400000</v>
          </cell>
        </row>
        <row r="1884">
          <cell r="A1884" t="str">
            <v>A.00007.60B06LAMBE</v>
          </cell>
          <cell r="B1884" t="str">
            <v>A.00007</v>
          </cell>
          <cell r="C1884" t="str">
            <v>D0400000</v>
          </cell>
        </row>
        <row r="1885">
          <cell r="A1885" t="str">
            <v>A.00007.60B06MICCI</v>
          </cell>
          <cell r="B1885" t="str">
            <v>A.00007</v>
          </cell>
          <cell r="C1885" t="str">
            <v>D0400000</v>
          </cell>
        </row>
        <row r="1886">
          <cell r="A1886" t="str">
            <v>A.00007.60B06NOBIL</v>
          </cell>
          <cell r="B1886" t="str">
            <v>A.00007</v>
          </cell>
          <cell r="C1886" t="str">
            <v>D0400000</v>
          </cell>
        </row>
        <row r="1887">
          <cell r="A1887" t="str">
            <v>A.00007.60B06PANTA</v>
          </cell>
          <cell r="B1887" t="str">
            <v>A.00007</v>
          </cell>
          <cell r="C1887" t="str">
            <v>D0400000</v>
          </cell>
        </row>
        <row r="1888">
          <cell r="A1888" t="str">
            <v>A.00007.60B06PARAS</v>
          </cell>
          <cell r="B1888" t="str">
            <v>A.00007</v>
          </cell>
          <cell r="C1888" t="str">
            <v>D0400000</v>
          </cell>
        </row>
        <row r="1889">
          <cell r="A1889" t="str">
            <v>A.00007.60B06POLET</v>
          </cell>
          <cell r="B1889" t="str">
            <v>A.00007</v>
          </cell>
          <cell r="C1889" t="str">
            <v>D0400000</v>
          </cell>
        </row>
        <row r="1890">
          <cell r="A1890" t="str">
            <v>A.00007.60B06REVER</v>
          </cell>
          <cell r="B1890" t="str">
            <v>A.00007</v>
          </cell>
          <cell r="C1890" t="str">
            <v>D0400000</v>
          </cell>
        </row>
        <row r="1891">
          <cell r="A1891" t="str">
            <v>A.00007.60B06ROMAN</v>
          </cell>
          <cell r="B1891" t="str">
            <v>A.00007</v>
          </cell>
          <cell r="C1891" t="str">
            <v>D0400000</v>
          </cell>
        </row>
        <row r="1892">
          <cell r="A1892" t="str">
            <v>A.00007.60B06SCARF</v>
          </cell>
          <cell r="B1892" t="str">
            <v>A.00007</v>
          </cell>
          <cell r="C1892" t="str">
            <v>D0400000</v>
          </cell>
        </row>
        <row r="1893">
          <cell r="A1893" t="str">
            <v>A.00007.60B06SESTI</v>
          </cell>
          <cell r="B1893" t="str">
            <v>A.00007</v>
          </cell>
          <cell r="C1893" t="str">
            <v>D0400000</v>
          </cell>
        </row>
        <row r="1894">
          <cell r="A1894" t="str">
            <v>A.00007.60B06VACCA</v>
          </cell>
          <cell r="B1894" t="str">
            <v>A.00007</v>
          </cell>
          <cell r="C1894" t="str">
            <v>D0400000</v>
          </cell>
        </row>
        <row r="1895">
          <cell r="A1895" t="str">
            <v>A.00007.60B06VITTO</v>
          </cell>
          <cell r="B1895" t="str">
            <v>A.00007</v>
          </cell>
          <cell r="C1895" t="str">
            <v>D0400000</v>
          </cell>
        </row>
        <row r="1896">
          <cell r="A1896" t="str">
            <v>A.00007.60B08ALBAN</v>
          </cell>
          <cell r="B1896" t="str">
            <v>A.00007</v>
          </cell>
          <cell r="C1896" t="str">
            <v>D0400000</v>
          </cell>
        </row>
        <row r="1897">
          <cell r="A1897" t="str">
            <v>A.00007.60B08CIAMB</v>
          </cell>
          <cell r="B1897" t="str">
            <v>A.00007</v>
          </cell>
          <cell r="C1897" t="str">
            <v>D0400000</v>
          </cell>
        </row>
        <row r="1898">
          <cell r="A1898" t="str">
            <v>A.00007.60B08DIMAI</v>
          </cell>
          <cell r="B1898" t="str">
            <v>A.00007</v>
          </cell>
          <cell r="C1898" t="str">
            <v>D0400000</v>
          </cell>
        </row>
        <row r="1899">
          <cell r="A1899" t="str">
            <v>A.00007.60B08DIMAT</v>
          </cell>
          <cell r="B1899" t="str">
            <v>A.00007</v>
          </cell>
          <cell r="C1899" t="str">
            <v>D0400000</v>
          </cell>
        </row>
        <row r="1900">
          <cell r="A1900" t="str">
            <v>A.00007.60B08FERRA</v>
          </cell>
          <cell r="B1900" t="str">
            <v>A.00007</v>
          </cell>
          <cell r="C1900" t="str">
            <v>D0400000</v>
          </cell>
        </row>
        <row r="1901">
          <cell r="A1901" t="str">
            <v>A.00007.60B08GORRA</v>
          </cell>
          <cell r="B1901" t="str">
            <v>A.00007</v>
          </cell>
          <cell r="C1901" t="str">
            <v>D0400000</v>
          </cell>
        </row>
        <row r="1902">
          <cell r="A1902" t="str">
            <v>A.00007.60B08GUADA</v>
          </cell>
          <cell r="B1902" t="str">
            <v>A.00007</v>
          </cell>
          <cell r="C1902" t="str">
            <v>D0400000</v>
          </cell>
        </row>
        <row r="1903">
          <cell r="A1903" t="str">
            <v>A.00007.60B08MARRA</v>
          </cell>
          <cell r="B1903" t="str">
            <v>A.00007</v>
          </cell>
          <cell r="C1903" t="str">
            <v>D0400000</v>
          </cell>
        </row>
        <row r="1904">
          <cell r="A1904" t="str">
            <v>A.00007.60B08MICCI</v>
          </cell>
          <cell r="B1904" t="str">
            <v>A.00007</v>
          </cell>
          <cell r="C1904" t="str">
            <v>D0400000</v>
          </cell>
        </row>
        <row r="1905">
          <cell r="A1905" t="str">
            <v>A.00007.60B08NOBIL</v>
          </cell>
          <cell r="B1905" t="str">
            <v>A.00007</v>
          </cell>
          <cell r="C1905" t="str">
            <v>D0400000</v>
          </cell>
        </row>
        <row r="1906">
          <cell r="A1906" t="str">
            <v>A.00007.60B08PALMA</v>
          </cell>
          <cell r="B1906" t="str">
            <v>A.00007</v>
          </cell>
          <cell r="C1906" t="str">
            <v>D0400000</v>
          </cell>
        </row>
        <row r="1907">
          <cell r="A1907" t="str">
            <v>A.00007.60B08PARAS</v>
          </cell>
          <cell r="B1907" t="str">
            <v>A.00007</v>
          </cell>
          <cell r="C1907" t="str">
            <v>D0400000</v>
          </cell>
        </row>
        <row r="1908">
          <cell r="A1908" t="str">
            <v>A.00007.60B08POLET</v>
          </cell>
          <cell r="B1908" t="str">
            <v>A.00007</v>
          </cell>
          <cell r="C1908" t="str">
            <v>D0400000</v>
          </cell>
        </row>
        <row r="1909">
          <cell r="A1909" t="str">
            <v>A.00007.60B08REVER</v>
          </cell>
          <cell r="B1909" t="str">
            <v>A.00007</v>
          </cell>
          <cell r="C1909" t="str">
            <v>D0400000</v>
          </cell>
        </row>
        <row r="1910">
          <cell r="A1910" t="str">
            <v>A.00007.60B08ROMAN</v>
          </cell>
          <cell r="B1910" t="str">
            <v>A.00007</v>
          </cell>
          <cell r="C1910" t="str">
            <v>D0400000</v>
          </cell>
        </row>
        <row r="1911">
          <cell r="A1911" t="str">
            <v>A.00007.60B08SCARF</v>
          </cell>
          <cell r="B1911" t="str">
            <v>A.00007</v>
          </cell>
          <cell r="C1911" t="str">
            <v>D0400000</v>
          </cell>
        </row>
        <row r="1912">
          <cell r="A1912" t="str">
            <v>A.00007.60B08SESTI</v>
          </cell>
          <cell r="B1912" t="str">
            <v>A.00007</v>
          </cell>
          <cell r="C1912" t="str">
            <v>D0400000</v>
          </cell>
        </row>
        <row r="1913">
          <cell r="A1913" t="str">
            <v>A.00007.60B08TITOM</v>
          </cell>
          <cell r="B1913" t="str">
            <v>A.00007</v>
          </cell>
          <cell r="C1913" t="str">
            <v>D0400000</v>
          </cell>
        </row>
        <row r="1914">
          <cell r="A1914" t="str">
            <v>A.00007.709697BTIT</v>
          </cell>
          <cell r="B1914" t="str">
            <v>A.00007</v>
          </cell>
          <cell r="C1914" t="str">
            <v>D0400000</v>
          </cell>
        </row>
        <row r="1915">
          <cell r="A1915" t="str">
            <v>A.00007.96020TITOM</v>
          </cell>
          <cell r="B1915" t="str">
            <v>A.00007</v>
          </cell>
          <cell r="C1915" t="str">
            <v>D0400000</v>
          </cell>
        </row>
        <row r="1916">
          <cell r="A1916" t="str">
            <v>A.00007.962210DONS</v>
          </cell>
          <cell r="B1916" t="str">
            <v>A.00007</v>
          </cell>
          <cell r="C1916" t="str">
            <v>D0400000</v>
          </cell>
        </row>
        <row r="1917">
          <cell r="A1917" t="str">
            <v>A.00007.965053DONS</v>
          </cell>
          <cell r="B1917" t="str">
            <v>A.00007</v>
          </cell>
          <cell r="C1917" t="str">
            <v>D0400000</v>
          </cell>
        </row>
        <row r="1918">
          <cell r="A1918" t="str">
            <v>A.00007.AINIAREVER</v>
          </cell>
          <cell r="B1918" t="str">
            <v>A.00007</v>
          </cell>
          <cell r="C1918" t="str">
            <v>D0400000</v>
          </cell>
        </row>
        <row r="1919">
          <cell r="A1919" t="str">
            <v>A.00007.ALENIA1VIT</v>
          </cell>
          <cell r="B1919" t="str">
            <v>A.00007</v>
          </cell>
          <cell r="C1919" t="str">
            <v>D0400000</v>
          </cell>
        </row>
        <row r="1920">
          <cell r="A1920" t="str">
            <v>A.00007.ALENIA2</v>
          </cell>
          <cell r="B1920" t="str">
            <v>A.00007</v>
          </cell>
          <cell r="C1920" t="str">
            <v>D0400000</v>
          </cell>
        </row>
        <row r="1921">
          <cell r="A1921" t="str">
            <v>A.00007.ALENIA2GUA</v>
          </cell>
          <cell r="B1921" t="str">
            <v>A.00007</v>
          </cell>
          <cell r="C1921" t="str">
            <v>D0400000</v>
          </cell>
        </row>
        <row r="1922">
          <cell r="A1922" t="str">
            <v>A.00007.ALENIA3VIT</v>
          </cell>
          <cell r="B1922" t="str">
            <v>A.00007</v>
          </cell>
          <cell r="C1922" t="str">
            <v>D0400000</v>
          </cell>
        </row>
        <row r="1923">
          <cell r="A1923" t="str">
            <v>A.00007.ALENIA4VIT</v>
          </cell>
          <cell r="B1923" t="str">
            <v>A.00007</v>
          </cell>
          <cell r="C1923" t="str">
            <v>D0400000</v>
          </cell>
        </row>
        <row r="1924">
          <cell r="A1924" t="str">
            <v>A.00007.ALENIAGUAD</v>
          </cell>
          <cell r="B1924" t="str">
            <v>A.00007</v>
          </cell>
          <cell r="C1924" t="str">
            <v>D0400000</v>
          </cell>
        </row>
        <row r="1925">
          <cell r="A1925" t="str">
            <v>A.00007.ALFAAVIOCI</v>
          </cell>
          <cell r="B1925" t="str">
            <v>A.00007</v>
          </cell>
          <cell r="C1925" t="str">
            <v>D0400000</v>
          </cell>
        </row>
        <row r="1926">
          <cell r="A1926" t="str">
            <v>A.00007.ALL1FERRAR</v>
          </cell>
          <cell r="B1926" t="str">
            <v>A.00007</v>
          </cell>
          <cell r="C1926" t="str">
            <v>D0400000</v>
          </cell>
        </row>
        <row r="1927">
          <cell r="A1927" t="str">
            <v>A.00007.ALL2FERRAR</v>
          </cell>
          <cell r="B1927" t="str">
            <v>A.00007</v>
          </cell>
          <cell r="C1927" t="str">
            <v>D0400000</v>
          </cell>
        </row>
        <row r="1928">
          <cell r="A1928" t="str">
            <v>A.00007.ALMADIMATT</v>
          </cell>
          <cell r="B1928" t="str">
            <v>A.00007</v>
          </cell>
          <cell r="C1928" t="str">
            <v>D0400000</v>
          </cell>
        </row>
        <row r="1929">
          <cell r="A1929" t="str">
            <v>A.00007.ALPRESFERR</v>
          </cell>
          <cell r="B1929" t="str">
            <v>A.00007</v>
          </cell>
          <cell r="C1929" t="str">
            <v>D0400000</v>
          </cell>
        </row>
        <row r="1930">
          <cell r="A1930" t="str">
            <v>A.00007.AMBROSPALM</v>
          </cell>
          <cell r="B1930" t="str">
            <v>A.00007</v>
          </cell>
          <cell r="C1930" t="str">
            <v>D0400000</v>
          </cell>
        </row>
        <row r="1931">
          <cell r="A1931" t="str">
            <v>A.00007.APRILECIAM</v>
          </cell>
          <cell r="B1931" t="str">
            <v>A.00007</v>
          </cell>
          <cell r="C1931" t="str">
            <v>D0400000</v>
          </cell>
        </row>
        <row r="1932">
          <cell r="A1932" t="str">
            <v>A.00007.ARGIOREVER</v>
          </cell>
          <cell r="B1932" t="str">
            <v>A.00007</v>
          </cell>
          <cell r="C1932" t="str">
            <v>D0400000</v>
          </cell>
        </row>
        <row r="1933">
          <cell r="A1933" t="str">
            <v>A.00007.ARISTSCARF</v>
          </cell>
          <cell r="B1933" t="str">
            <v>A.00007</v>
          </cell>
          <cell r="C1933" t="str">
            <v>D0400000</v>
          </cell>
        </row>
        <row r="1934">
          <cell r="A1934" t="str">
            <v>A.00007.ART49DIMAT</v>
          </cell>
          <cell r="B1934" t="str">
            <v>A.00007</v>
          </cell>
          <cell r="C1934" t="str">
            <v>D0400000</v>
          </cell>
        </row>
        <row r="1935">
          <cell r="A1935" t="str">
            <v>A.00007.ART49MARRA</v>
          </cell>
          <cell r="B1935" t="str">
            <v>A.00007</v>
          </cell>
          <cell r="C1935" t="str">
            <v>D0400000</v>
          </cell>
        </row>
        <row r="1936">
          <cell r="A1936" t="str">
            <v>A.00007.ART49RCDIM</v>
          </cell>
          <cell r="B1936" t="str">
            <v>A.00007</v>
          </cell>
          <cell r="C1936" t="str">
            <v>D0400000</v>
          </cell>
        </row>
        <row r="1937">
          <cell r="A1937" t="str">
            <v>A.00007.ART5DIMAIO</v>
          </cell>
          <cell r="B1937" t="str">
            <v>A.00007</v>
          </cell>
          <cell r="C1937" t="str">
            <v>D0400000</v>
          </cell>
        </row>
        <row r="1938">
          <cell r="A1938" t="str">
            <v>A.00007.ARTISCARFA</v>
          </cell>
          <cell r="B1938" t="str">
            <v>A.00007</v>
          </cell>
          <cell r="C1938" t="str">
            <v>D0400000</v>
          </cell>
        </row>
        <row r="1939">
          <cell r="A1939" t="str">
            <v>A.00007.ASLNA5REVE</v>
          </cell>
          <cell r="B1939" t="str">
            <v>A.00007</v>
          </cell>
          <cell r="C1939" t="str">
            <v>D0400000</v>
          </cell>
        </row>
        <row r="1940">
          <cell r="A1940" t="str">
            <v>A.00007.ASSBRUNOMA</v>
          </cell>
          <cell r="B1940" t="str">
            <v>A.00007</v>
          </cell>
          <cell r="C1940" t="str">
            <v>D0400000</v>
          </cell>
        </row>
        <row r="1941">
          <cell r="A1941" t="str">
            <v>A.00007.ASSDANIELL</v>
          </cell>
          <cell r="B1941" t="str">
            <v>A.00007</v>
          </cell>
          <cell r="C1941" t="str">
            <v>D0400000</v>
          </cell>
        </row>
        <row r="1942">
          <cell r="A1942" t="str">
            <v>A.00007.ASSEARDIA</v>
          </cell>
          <cell r="B1942" t="str">
            <v>A.00007</v>
          </cell>
          <cell r="C1942" t="str">
            <v>D0400000</v>
          </cell>
        </row>
        <row r="1943">
          <cell r="A1943" t="str">
            <v>A.00007.ASSEGNODELLAPORTAGIOVANNA</v>
          </cell>
          <cell r="B1943" t="str">
            <v>A.00007</v>
          </cell>
          <cell r="C1943" t="str">
            <v>D0400000</v>
          </cell>
        </row>
        <row r="1944">
          <cell r="A1944" t="str">
            <v>A.00007.ASSMARRA</v>
          </cell>
          <cell r="B1944" t="str">
            <v>A.00007</v>
          </cell>
          <cell r="C1944" t="str">
            <v>D0400000</v>
          </cell>
        </row>
        <row r="1945">
          <cell r="A1945" t="str">
            <v>A.00007.ASSPANTANI</v>
          </cell>
          <cell r="B1945" t="str">
            <v>A.00007</v>
          </cell>
          <cell r="C1945" t="str">
            <v>D0400000</v>
          </cell>
        </row>
        <row r="1946">
          <cell r="A1946" t="str">
            <v>A.00007.ASSTORTORA</v>
          </cell>
          <cell r="B1946" t="str">
            <v>A.00007</v>
          </cell>
          <cell r="C1946" t="str">
            <v>D0400000</v>
          </cell>
        </row>
        <row r="1947">
          <cell r="A1947" t="str">
            <v>A.00007.ATTROMAN05</v>
          </cell>
          <cell r="B1947" t="str">
            <v>A.00007</v>
          </cell>
          <cell r="C1947" t="str">
            <v>D0400000</v>
          </cell>
        </row>
        <row r="1948">
          <cell r="A1948" t="str">
            <v>A.00007.AUSI3TITOM</v>
          </cell>
          <cell r="B1948" t="str">
            <v>A.00007</v>
          </cell>
          <cell r="C1948" t="str">
            <v>D0400000</v>
          </cell>
        </row>
        <row r="1949">
          <cell r="A1949" t="str">
            <v>A.00007.AUSIMTITOM</v>
          </cell>
          <cell r="B1949" t="str">
            <v>A.00007</v>
          </cell>
          <cell r="C1949" t="str">
            <v>D0400000</v>
          </cell>
        </row>
        <row r="1950">
          <cell r="A1950" t="str">
            <v>A.00007.AUSITITOMA</v>
          </cell>
          <cell r="B1950" t="str">
            <v>A.00007</v>
          </cell>
          <cell r="C1950" t="str">
            <v>D0400000</v>
          </cell>
        </row>
        <row r="1951">
          <cell r="A1951" t="str">
            <v>A.00007.AUSTITOMAN</v>
          </cell>
          <cell r="B1951" t="str">
            <v>A.00007</v>
          </cell>
          <cell r="C1951" t="str">
            <v>D0400000</v>
          </cell>
        </row>
        <row r="1952">
          <cell r="A1952" t="str">
            <v>A.00007.AUTDIMATTE</v>
          </cell>
          <cell r="B1952" t="str">
            <v>A.00007</v>
          </cell>
          <cell r="C1952" t="str">
            <v>D0400000</v>
          </cell>
        </row>
        <row r="1953">
          <cell r="A1953" t="str">
            <v>A.00007.BASILEALBA</v>
          </cell>
          <cell r="B1953" t="str">
            <v>A.00007</v>
          </cell>
          <cell r="C1953" t="str">
            <v>D0400000</v>
          </cell>
        </row>
        <row r="1954">
          <cell r="A1954" t="str">
            <v>A.00007.BCSIANNELL</v>
          </cell>
          <cell r="B1954" t="str">
            <v>A.00007</v>
          </cell>
          <cell r="C1954" t="str">
            <v>D0400000</v>
          </cell>
        </row>
        <row r="1955">
          <cell r="A1955" t="str">
            <v>A.00007.BIMODIMAIO</v>
          </cell>
          <cell r="B1955" t="str">
            <v>A.00007</v>
          </cell>
          <cell r="C1955" t="str">
            <v>D0400000</v>
          </cell>
        </row>
        <row r="1956">
          <cell r="A1956" t="str">
            <v>A.00007.BIOFLAMCIAMB</v>
          </cell>
          <cell r="B1956" t="str">
            <v>A.00007</v>
          </cell>
          <cell r="C1956" t="str">
            <v>D0400000</v>
          </cell>
        </row>
        <row r="1957">
          <cell r="A1957" t="str">
            <v>A.00007.BIOFLOPARA</v>
          </cell>
          <cell r="B1957" t="str">
            <v>A.00007</v>
          </cell>
          <cell r="C1957" t="str">
            <v>D0400000</v>
          </cell>
        </row>
        <row r="1958">
          <cell r="A1958" t="str">
            <v>A.00007.BORSAVACCAPAOLO</v>
          </cell>
          <cell r="B1958" t="str">
            <v>A.00007</v>
          </cell>
          <cell r="C1958" t="str">
            <v>D0400000</v>
          </cell>
        </row>
        <row r="1959">
          <cell r="A1959" t="str">
            <v>A.00007.CAFFCIAMBE</v>
          </cell>
          <cell r="B1959" t="str">
            <v>A.00007</v>
          </cell>
          <cell r="C1959" t="str">
            <v>D0400000</v>
          </cell>
        </row>
        <row r="1960">
          <cell r="A1960" t="str">
            <v>A.00007.CALATDIMAT</v>
          </cell>
          <cell r="B1960" t="str">
            <v>A.00007</v>
          </cell>
          <cell r="C1960" t="str">
            <v>D0400000</v>
          </cell>
        </row>
        <row r="1961">
          <cell r="A1961" t="str">
            <v>A.00007.CALCICIAMB</v>
          </cell>
          <cell r="B1961" t="str">
            <v>A.00007</v>
          </cell>
          <cell r="C1961" t="str">
            <v>D0400000</v>
          </cell>
        </row>
        <row r="1962">
          <cell r="A1962" t="str">
            <v>A.00007.CARBRUCATO</v>
          </cell>
          <cell r="B1962" t="str">
            <v>A.00007</v>
          </cell>
          <cell r="C1962" t="str">
            <v>D0400000</v>
          </cell>
        </row>
        <row r="1963">
          <cell r="A1963" t="str">
            <v>A.00007.CARMICCIO</v>
          </cell>
          <cell r="B1963" t="str">
            <v>A.00007</v>
          </cell>
          <cell r="C1963" t="str">
            <v>D0400000</v>
          </cell>
        </row>
        <row r="1964">
          <cell r="A1964" t="str">
            <v>A.00007.CATHERCIAM</v>
          </cell>
          <cell r="B1964" t="str">
            <v>A.00007</v>
          </cell>
          <cell r="C1964" t="str">
            <v>D0400000</v>
          </cell>
        </row>
        <row r="1965">
          <cell r="A1965" t="str">
            <v>A.00007.CDLINGAMBETERRITORIO</v>
          </cell>
          <cell r="B1965" t="str">
            <v>A.00007</v>
          </cell>
          <cell r="C1965" t="str">
            <v>D0400000</v>
          </cell>
        </row>
        <row r="1966">
          <cell r="A1966" t="str">
            <v>A.00007.CEEDECANDI</v>
          </cell>
          <cell r="B1966" t="str">
            <v>A.00007</v>
          </cell>
          <cell r="C1966" t="str">
            <v>D0400000</v>
          </cell>
        </row>
        <row r="1967">
          <cell r="A1967" t="str">
            <v>A.00007.CESI1CIAMB</v>
          </cell>
          <cell r="B1967" t="str">
            <v>A.00007</v>
          </cell>
          <cell r="C1967" t="str">
            <v>D0400000</v>
          </cell>
        </row>
        <row r="1968">
          <cell r="A1968" t="str">
            <v>A.00007.CESI2CIAMB</v>
          </cell>
          <cell r="B1968" t="str">
            <v>A.00007</v>
          </cell>
          <cell r="C1968" t="str">
            <v>D0400000</v>
          </cell>
        </row>
        <row r="1969">
          <cell r="A1969" t="str">
            <v>A.00007.CESICIAMBE</v>
          </cell>
          <cell r="B1969" t="str">
            <v>A.00007</v>
          </cell>
          <cell r="C1969" t="str">
            <v>D0400000</v>
          </cell>
        </row>
        <row r="1970">
          <cell r="A1970" t="str">
            <v>A.00007.CESIMICCIO</v>
          </cell>
          <cell r="B1970" t="str">
            <v>A.00007</v>
          </cell>
          <cell r="C1970" t="str">
            <v>D0400000</v>
          </cell>
        </row>
        <row r="1971">
          <cell r="A1971" t="str">
            <v>A.00007.CITYCOLLEG</v>
          </cell>
          <cell r="B1971" t="str">
            <v>A.00007</v>
          </cell>
          <cell r="C1971" t="str">
            <v>D0400000</v>
          </cell>
        </row>
        <row r="1972">
          <cell r="A1972" t="str">
            <v>A.00007.CLUSTACIER</v>
          </cell>
          <cell r="B1972" t="str">
            <v>A.00007</v>
          </cell>
          <cell r="C1972" t="str">
            <v>D0400000</v>
          </cell>
        </row>
        <row r="1973">
          <cell r="A1973" t="str">
            <v>A.00007.CLUSTITOMA</v>
          </cell>
          <cell r="B1973" t="str">
            <v>A.00007</v>
          </cell>
          <cell r="C1973" t="str">
            <v>D0400000</v>
          </cell>
        </row>
        <row r="1974">
          <cell r="A1974" t="str">
            <v>A.00007.CNR00603DA</v>
          </cell>
          <cell r="B1974" t="str">
            <v>A.00007</v>
          </cell>
          <cell r="C1974" t="str">
            <v>D0400000</v>
          </cell>
        </row>
        <row r="1975">
          <cell r="A1975" t="str">
            <v>A.00007.CNR00723IN</v>
          </cell>
          <cell r="B1975" t="str">
            <v>A.00007</v>
          </cell>
          <cell r="C1975" t="str">
            <v>D0400000</v>
          </cell>
        </row>
        <row r="1976">
          <cell r="A1976" t="str">
            <v>A.00007.CNR008DAMO</v>
          </cell>
          <cell r="B1976" t="str">
            <v>A.00007</v>
          </cell>
          <cell r="C1976" t="str">
            <v>D0400000</v>
          </cell>
        </row>
        <row r="1977">
          <cell r="A1977" t="str">
            <v>A.00007.CNR0100834</v>
          </cell>
          <cell r="B1977" t="str">
            <v>A.00007</v>
          </cell>
          <cell r="C1977" t="str">
            <v>D0400000</v>
          </cell>
        </row>
        <row r="1978">
          <cell r="A1978" t="str">
            <v>A.00007.CNR02166DA</v>
          </cell>
          <cell r="B1978" t="str">
            <v>A.00007</v>
          </cell>
          <cell r="C1978" t="str">
            <v>D0400000</v>
          </cell>
        </row>
        <row r="1979">
          <cell r="A1979" t="str">
            <v>A.00007.CNR02DAMOR</v>
          </cell>
          <cell r="B1979" t="str">
            <v>A.00007</v>
          </cell>
          <cell r="C1979" t="str">
            <v>D0400000</v>
          </cell>
        </row>
        <row r="1980">
          <cell r="A1980" t="str">
            <v>A.00007.CNR965081T</v>
          </cell>
          <cell r="B1980" t="str">
            <v>A.00007</v>
          </cell>
          <cell r="C1980" t="str">
            <v>D0400000</v>
          </cell>
        </row>
        <row r="1981">
          <cell r="A1981" t="str">
            <v>A.00007.CNR972584R</v>
          </cell>
          <cell r="B1981" t="str">
            <v>A.00007</v>
          </cell>
          <cell r="C1981" t="str">
            <v>D0400000</v>
          </cell>
        </row>
        <row r="1982">
          <cell r="A1982" t="str">
            <v>A.00007.CNR972884F</v>
          </cell>
          <cell r="B1982" t="str">
            <v>A.00007</v>
          </cell>
          <cell r="C1982" t="str">
            <v>D0400000</v>
          </cell>
        </row>
        <row r="1983">
          <cell r="A1983" t="str">
            <v>A.00007.CNR973263T</v>
          </cell>
          <cell r="B1983" t="str">
            <v>A.00007</v>
          </cell>
          <cell r="C1983" t="str">
            <v>D0400000</v>
          </cell>
        </row>
        <row r="1984">
          <cell r="A1984" t="str">
            <v>A.00007.CNR973269V</v>
          </cell>
          <cell r="B1984" t="str">
            <v>A.00007</v>
          </cell>
          <cell r="C1984" t="str">
            <v>D0400000</v>
          </cell>
        </row>
        <row r="1985">
          <cell r="A1985" t="str">
            <v>A.00007.CNR97333AD</v>
          </cell>
          <cell r="B1985" t="str">
            <v>A.00007</v>
          </cell>
          <cell r="C1985" t="str">
            <v>D0400000</v>
          </cell>
        </row>
        <row r="1986">
          <cell r="A1986" t="str">
            <v>A.00007.CNR97396CP</v>
          </cell>
          <cell r="B1986" t="str">
            <v>A.00007</v>
          </cell>
          <cell r="C1986" t="str">
            <v>D0400000</v>
          </cell>
        </row>
        <row r="1987">
          <cell r="A1987" t="str">
            <v>A.00007.CNR97428DG</v>
          </cell>
          <cell r="B1987" t="str">
            <v>A.00007</v>
          </cell>
          <cell r="C1987" t="str">
            <v>D0400000</v>
          </cell>
        </row>
        <row r="1988">
          <cell r="A1988" t="str">
            <v>A.00007.CNR97457IP</v>
          </cell>
          <cell r="B1988" t="str">
            <v>A.00007</v>
          </cell>
          <cell r="C1988" t="str">
            <v>D0400000</v>
          </cell>
        </row>
        <row r="1989">
          <cell r="A1989" t="str">
            <v>A.00007.CNR974634C</v>
          </cell>
          <cell r="B1989" t="str">
            <v>A.00007</v>
          </cell>
          <cell r="C1989" t="str">
            <v>D0400000</v>
          </cell>
        </row>
        <row r="1990">
          <cell r="A1990" t="str">
            <v>A.00007.CNR974840D</v>
          </cell>
          <cell r="B1990" t="str">
            <v>A.00007</v>
          </cell>
          <cell r="C1990" t="str">
            <v>D0400000</v>
          </cell>
        </row>
        <row r="1991">
          <cell r="A1991" t="str">
            <v>A.00007.CNR97897IL</v>
          </cell>
          <cell r="B1991" t="str">
            <v>A.00007</v>
          </cell>
          <cell r="C1991" t="str">
            <v>D0400000</v>
          </cell>
        </row>
        <row r="1992">
          <cell r="A1992" t="str">
            <v>A.00007.CNR97957</v>
          </cell>
          <cell r="B1992" t="str">
            <v>A.00007</v>
          </cell>
          <cell r="C1992" t="str">
            <v>D0400000</v>
          </cell>
        </row>
        <row r="1993">
          <cell r="A1993" t="str">
            <v>A.00007.CNR981767F</v>
          </cell>
          <cell r="B1993" t="str">
            <v>A.00007</v>
          </cell>
          <cell r="C1993" t="str">
            <v>D0400000</v>
          </cell>
        </row>
        <row r="1994">
          <cell r="A1994" t="str">
            <v>A.00007.CNR981795D</v>
          </cell>
          <cell r="B1994" t="str">
            <v>A.00007</v>
          </cell>
          <cell r="C1994" t="str">
            <v>D0400000</v>
          </cell>
        </row>
        <row r="1995">
          <cell r="A1995" t="str">
            <v>A.00007.CNR981806C</v>
          </cell>
          <cell r="B1995" t="str">
            <v>A.00007</v>
          </cell>
          <cell r="C1995" t="str">
            <v>D0400000</v>
          </cell>
        </row>
        <row r="1996">
          <cell r="A1996" t="str">
            <v>A.00007.CNR981810T</v>
          </cell>
          <cell r="B1996" t="str">
            <v>A.00007</v>
          </cell>
          <cell r="C1996" t="str">
            <v>D0400000</v>
          </cell>
        </row>
        <row r="1997">
          <cell r="A1997" t="str">
            <v>A.00007.CNR981957R</v>
          </cell>
          <cell r="B1997" t="str">
            <v>A.00007</v>
          </cell>
          <cell r="C1997" t="str">
            <v>D0400000</v>
          </cell>
        </row>
        <row r="1998">
          <cell r="A1998" t="str">
            <v>A.00007.CNR983730C</v>
          </cell>
          <cell r="B1998" t="str">
            <v>A.00007</v>
          </cell>
          <cell r="C1998" t="str">
            <v>D0400000</v>
          </cell>
        </row>
        <row r="1999">
          <cell r="A1999" t="str">
            <v>A.00007.CNR9840VV</v>
          </cell>
          <cell r="B1999" t="str">
            <v>A.00007</v>
          </cell>
          <cell r="C1999" t="str">
            <v>D0400000</v>
          </cell>
        </row>
        <row r="2000">
          <cell r="A2000" t="str">
            <v>A.00007.CNR98579CP</v>
          </cell>
          <cell r="B2000" t="str">
            <v>A.00007</v>
          </cell>
          <cell r="C2000" t="str">
            <v>D0400000</v>
          </cell>
        </row>
        <row r="2001">
          <cell r="A2001" t="str">
            <v>A.00007.CNR98592DA</v>
          </cell>
          <cell r="B2001" t="str">
            <v>A.00007</v>
          </cell>
          <cell r="C2001" t="str">
            <v>D0400000</v>
          </cell>
        </row>
        <row r="2002">
          <cell r="A2002" t="str">
            <v>A.00007.CNR98600DG</v>
          </cell>
          <cell r="B2002" t="str">
            <v>A.00007</v>
          </cell>
          <cell r="C2002" t="str">
            <v>D0400000</v>
          </cell>
        </row>
        <row r="2003">
          <cell r="A2003" t="str">
            <v>A.00007.CNR98625IP</v>
          </cell>
          <cell r="B2003" t="str">
            <v>A.00007</v>
          </cell>
          <cell r="C2003" t="str">
            <v>D0400000</v>
          </cell>
        </row>
        <row r="2004">
          <cell r="A2004" t="str">
            <v>A.00007.CNR991004D</v>
          </cell>
          <cell r="B2004" t="str">
            <v>A.00007</v>
          </cell>
          <cell r="C2004" t="str">
            <v>D0400000</v>
          </cell>
        </row>
        <row r="2005">
          <cell r="A2005" t="str">
            <v>A.00007.CNR991033F</v>
          </cell>
          <cell r="B2005" t="str">
            <v>A.00007</v>
          </cell>
          <cell r="C2005" t="str">
            <v>D0400000</v>
          </cell>
        </row>
        <row r="2006">
          <cell r="A2006" t="str">
            <v>A.00007.CNR991149R</v>
          </cell>
          <cell r="B2006" t="str">
            <v>A.00007</v>
          </cell>
          <cell r="C2006" t="str">
            <v>D0400000</v>
          </cell>
        </row>
        <row r="2007">
          <cell r="A2007" t="str">
            <v>A.00007.CNR991190T</v>
          </cell>
          <cell r="B2007" t="str">
            <v>A.00007</v>
          </cell>
          <cell r="C2007" t="str">
            <v>D0400000</v>
          </cell>
        </row>
        <row r="2008">
          <cell r="A2008" t="str">
            <v>A.00007.CNR991806I</v>
          </cell>
          <cell r="B2008" t="str">
            <v>A.00007</v>
          </cell>
          <cell r="C2008" t="str">
            <v>D0400000</v>
          </cell>
        </row>
        <row r="2009">
          <cell r="A2009" t="str">
            <v>A.00007.CNR991873T</v>
          </cell>
          <cell r="B2009" t="str">
            <v>A.00007</v>
          </cell>
          <cell r="C2009" t="str">
            <v>D0400000</v>
          </cell>
        </row>
        <row r="2010">
          <cell r="A2010" t="str">
            <v>A.00007.CNR991881V</v>
          </cell>
          <cell r="B2010" t="str">
            <v>A.00007</v>
          </cell>
          <cell r="C2010" t="str">
            <v>D0400000</v>
          </cell>
        </row>
        <row r="2011">
          <cell r="A2011" t="str">
            <v>A.00007.CNR993353C</v>
          </cell>
          <cell r="B2011" t="str">
            <v>A.00007</v>
          </cell>
          <cell r="C2011" t="str">
            <v>D0400000</v>
          </cell>
        </row>
        <row r="2012">
          <cell r="A2012" t="str">
            <v>A.00007.CNR99838CP</v>
          </cell>
          <cell r="B2012" t="str">
            <v>A.00007</v>
          </cell>
          <cell r="C2012" t="str">
            <v>D0400000</v>
          </cell>
        </row>
        <row r="2013">
          <cell r="A2013" t="str">
            <v>A.00007.CNR99846MD</v>
          </cell>
          <cell r="B2013" t="str">
            <v>A.00007</v>
          </cell>
          <cell r="C2013" t="str">
            <v>D0400000</v>
          </cell>
        </row>
        <row r="2014">
          <cell r="A2014" t="str">
            <v>A.00007.CNR99856DG</v>
          </cell>
          <cell r="B2014" t="str">
            <v>A.00007</v>
          </cell>
          <cell r="C2014" t="str">
            <v>D0400000</v>
          </cell>
        </row>
        <row r="2015">
          <cell r="A2015" t="str">
            <v>A.00007.CNRDIMAIO</v>
          </cell>
          <cell r="B2015" t="str">
            <v>A.00007</v>
          </cell>
          <cell r="C2015" t="str">
            <v>D0400000</v>
          </cell>
        </row>
        <row r="2016">
          <cell r="A2016" t="str">
            <v>A.00007.CNRDIMAIOL</v>
          </cell>
          <cell r="B2016" t="str">
            <v>A.00007</v>
          </cell>
          <cell r="C2016" t="str">
            <v>D0400000</v>
          </cell>
        </row>
        <row r="2017">
          <cell r="A2017" t="str">
            <v>A.00007.CNRMICCIO</v>
          </cell>
          <cell r="B2017" t="str">
            <v>A.00007</v>
          </cell>
          <cell r="C2017" t="str">
            <v>D0400000</v>
          </cell>
        </row>
        <row r="2018">
          <cell r="A2018" t="str">
            <v>A.00007.CNRRUSSO</v>
          </cell>
          <cell r="B2018" t="str">
            <v>A.00007</v>
          </cell>
          <cell r="C2018" t="str">
            <v>D0400000</v>
          </cell>
        </row>
        <row r="2019">
          <cell r="A2019" t="str">
            <v>A.00007.CNRVACCARO</v>
          </cell>
          <cell r="B2019" t="str">
            <v>A.00007</v>
          </cell>
          <cell r="C2019" t="str">
            <v>D0400000</v>
          </cell>
        </row>
        <row r="2020">
          <cell r="A2020" t="str">
            <v>A.00007.COLORDIMAT</v>
          </cell>
          <cell r="B2020" t="str">
            <v>A.00007</v>
          </cell>
          <cell r="C2020" t="str">
            <v>D0400000</v>
          </cell>
        </row>
        <row r="2021">
          <cell r="A2021" t="str">
            <v>A.00007.COMPART49</v>
          </cell>
          <cell r="B2021" t="str">
            <v>A.00007</v>
          </cell>
          <cell r="C2021" t="str">
            <v>D0400000</v>
          </cell>
        </row>
        <row r="2022">
          <cell r="A2022" t="str">
            <v>A.00007.CONCIACIAM</v>
          </cell>
          <cell r="B2022" t="str">
            <v>A.00007</v>
          </cell>
          <cell r="C2022" t="str">
            <v>D0400000</v>
          </cell>
        </row>
        <row r="2023">
          <cell r="A2023" t="str">
            <v>A.00007.CONDEACIAM</v>
          </cell>
          <cell r="B2023" t="str">
            <v>A.00007</v>
          </cell>
          <cell r="C2023" t="str">
            <v>D0400000</v>
          </cell>
        </row>
        <row r="2024">
          <cell r="A2024" t="str">
            <v>A.00007.CONROMANO</v>
          </cell>
          <cell r="B2024" t="str">
            <v>A.00007</v>
          </cell>
          <cell r="C2024" t="str">
            <v>D0400000</v>
          </cell>
        </row>
        <row r="2025">
          <cell r="A2025" t="str">
            <v>A.00007.CONV2DIMAT</v>
          </cell>
          <cell r="B2025" t="str">
            <v>A.00007</v>
          </cell>
          <cell r="C2025" t="str">
            <v>D0400000</v>
          </cell>
        </row>
        <row r="2026">
          <cell r="A2026" t="str">
            <v>A.00007.CONVDIMATT</v>
          </cell>
          <cell r="B2026" t="str">
            <v>A.00007</v>
          </cell>
          <cell r="C2026" t="str">
            <v>D0400000</v>
          </cell>
        </row>
        <row r="2027">
          <cell r="A2027" t="str">
            <v>A.00007.CONVTITOMA</v>
          </cell>
          <cell r="B2027" t="str">
            <v>A.00007</v>
          </cell>
          <cell r="C2027" t="str">
            <v>D0400000</v>
          </cell>
        </row>
        <row r="2028">
          <cell r="A2028" t="str">
            <v>A.00007.COPPOLADIM</v>
          </cell>
          <cell r="B2028" t="str">
            <v>A.00007</v>
          </cell>
          <cell r="C2028" t="str">
            <v>D0400000</v>
          </cell>
        </row>
        <row r="2029">
          <cell r="A2029" t="str">
            <v>A.00007.CORIAL2DIM</v>
          </cell>
          <cell r="B2029" t="str">
            <v>A.00007</v>
          </cell>
          <cell r="C2029" t="str">
            <v>D0400000</v>
          </cell>
        </row>
        <row r="2030">
          <cell r="A2030" t="str">
            <v>A.00007.CORIALREVE</v>
          </cell>
          <cell r="B2030" t="str">
            <v>A.00007</v>
          </cell>
          <cell r="C2030" t="str">
            <v>D0400000</v>
          </cell>
        </row>
        <row r="2031">
          <cell r="A2031" t="str">
            <v>A.00007.CORIDIMATT</v>
          </cell>
          <cell r="B2031" t="str">
            <v>A.00007</v>
          </cell>
          <cell r="C2031" t="str">
            <v>D0400000</v>
          </cell>
        </row>
        <row r="2032">
          <cell r="A2032" t="str">
            <v>A.00007.CRAA2DIMAT</v>
          </cell>
          <cell r="B2032" t="str">
            <v>A.00007</v>
          </cell>
          <cell r="C2032" t="str">
            <v>D0400000</v>
          </cell>
        </row>
        <row r="2033">
          <cell r="A2033" t="str">
            <v>A.00007.CRAREVERCH</v>
          </cell>
          <cell r="B2033" t="str">
            <v>A.00007</v>
          </cell>
          <cell r="C2033" t="str">
            <v>D0400000</v>
          </cell>
        </row>
        <row r="2034">
          <cell r="A2034" t="str">
            <v>A.00007.CRPINCARNA</v>
          </cell>
          <cell r="B2034" t="str">
            <v>A.00007</v>
          </cell>
          <cell r="C2034" t="str">
            <v>D0400000</v>
          </cell>
        </row>
        <row r="2035">
          <cell r="A2035" t="str">
            <v>A.00007.CT08AMMINI</v>
          </cell>
          <cell r="B2035" t="str">
            <v>A.00007</v>
          </cell>
          <cell r="C2035" t="str">
            <v>D0400000</v>
          </cell>
        </row>
        <row r="2036">
          <cell r="A2036" t="str">
            <v>A.00007.CTDEROSADI</v>
          </cell>
          <cell r="B2036" t="str">
            <v>A.00007</v>
          </cell>
          <cell r="C2036" t="str">
            <v>D0400000</v>
          </cell>
        </row>
        <row r="2037">
          <cell r="A2037" t="str">
            <v>A.00007.CTGRIMALDI</v>
          </cell>
          <cell r="B2037" t="str">
            <v>A.00007</v>
          </cell>
          <cell r="C2037" t="str">
            <v>D0400000</v>
          </cell>
        </row>
        <row r="2038">
          <cell r="A2038" t="str">
            <v>A.00007.CTIDAFFREV</v>
          </cell>
          <cell r="B2038" t="str">
            <v>A.00007</v>
          </cell>
          <cell r="C2038" t="str">
            <v>D0400000</v>
          </cell>
        </row>
        <row r="2039">
          <cell r="A2039" t="str">
            <v>A.00007.CTSAFTATIT</v>
          </cell>
          <cell r="B2039" t="str">
            <v>A.00007</v>
          </cell>
          <cell r="C2039" t="str">
            <v>D0400000</v>
          </cell>
        </row>
        <row r="2040">
          <cell r="A2040" t="str">
            <v>A.00007.CTSTELDIMA</v>
          </cell>
          <cell r="B2040" t="str">
            <v>A.00007</v>
          </cell>
          <cell r="C2040" t="str">
            <v>D0400000</v>
          </cell>
        </row>
        <row r="2041">
          <cell r="A2041" t="str">
            <v>A.00007.CTSTELLADI</v>
          </cell>
          <cell r="B2041" t="str">
            <v>A.00007</v>
          </cell>
          <cell r="C2041" t="str">
            <v>D0400000</v>
          </cell>
        </row>
        <row r="2042">
          <cell r="A2042" t="str">
            <v>A.00007.CTVILLDIMA</v>
          </cell>
          <cell r="B2042" t="str">
            <v>A.00007</v>
          </cell>
          <cell r="C2042" t="str">
            <v>D0400000</v>
          </cell>
        </row>
        <row r="2043">
          <cell r="A2043" t="str">
            <v>A.00007.CTVILMASDI</v>
          </cell>
          <cell r="B2043" t="str">
            <v>A.00007</v>
          </cell>
          <cell r="C2043" t="str">
            <v>D0400000</v>
          </cell>
        </row>
        <row r="2044">
          <cell r="A2044" t="str">
            <v>A.00007.DIMPTITOMA</v>
          </cell>
          <cell r="B2044" t="str">
            <v>A.00007</v>
          </cell>
          <cell r="C2044" t="str">
            <v>D0400000</v>
          </cell>
        </row>
        <row r="2045">
          <cell r="A2045" t="str">
            <v>A.00007.DONOFNOBIL</v>
          </cell>
          <cell r="B2045" t="str">
            <v>A.00007</v>
          </cell>
          <cell r="C2045" t="str">
            <v>D0400000</v>
          </cell>
        </row>
        <row r="2046">
          <cell r="A2046" t="str">
            <v>A.00007.DOTCAPOLUP</v>
          </cell>
          <cell r="B2046" t="str">
            <v>A.00007</v>
          </cell>
          <cell r="C2046" t="str">
            <v>D0400000</v>
          </cell>
        </row>
        <row r="2047">
          <cell r="A2047" t="str">
            <v>A.00007.DOTTAMMARO</v>
          </cell>
          <cell r="B2047" t="str">
            <v>A.00007</v>
          </cell>
          <cell r="C2047" t="str">
            <v>D0400000</v>
          </cell>
        </row>
        <row r="2048">
          <cell r="A2048" t="str">
            <v>A.00007.DOTTANNUNZ</v>
          </cell>
          <cell r="B2048" t="str">
            <v>A.00007</v>
          </cell>
          <cell r="C2048" t="str">
            <v>D0400000</v>
          </cell>
        </row>
        <row r="2049">
          <cell r="A2049" t="str">
            <v>A.00007.DOTTBRANCA</v>
          </cell>
          <cell r="B2049" t="str">
            <v>A.00007</v>
          </cell>
          <cell r="C2049" t="str">
            <v>D0400000</v>
          </cell>
        </row>
        <row r="2050">
          <cell r="A2050" t="str">
            <v>A.00007.DOTTCAMMAR</v>
          </cell>
          <cell r="B2050" t="str">
            <v>A.00007</v>
          </cell>
          <cell r="C2050" t="str">
            <v>D0400000</v>
          </cell>
        </row>
        <row r="2051">
          <cell r="A2051" t="str">
            <v>A.00007.DOTTCANNAV</v>
          </cell>
          <cell r="B2051" t="str">
            <v>A.00007</v>
          </cell>
          <cell r="C2051" t="str">
            <v>D0400000</v>
          </cell>
        </row>
        <row r="2052">
          <cell r="A2052" t="str">
            <v>A.00007.DOTTCARDEA</v>
          </cell>
          <cell r="B2052" t="str">
            <v>A.00007</v>
          </cell>
          <cell r="C2052" t="str">
            <v>D0400000</v>
          </cell>
        </row>
        <row r="2053">
          <cell r="A2053" t="str">
            <v>A.00007.DOTTCERNER</v>
          </cell>
          <cell r="B2053" t="str">
            <v>A.00007</v>
          </cell>
          <cell r="C2053" t="str">
            <v>D0400000</v>
          </cell>
        </row>
        <row r="2054">
          <cell r="A2054" t="str">
            <v>A.00007.DOTTCHIRIC</v>
          </cell>
          <cell r="B2054" t="str">
            <v>A.00007</v>
          </cell>
          <cell r="C2054" t="str">
            <v>D0400000</v>
          </cell>
        </row>
        <row r="2055">
          <cell r="A2055" t="str">
            <v>A.00007.DOTTCOCCOR</v>
          </cell>
          <cell r="B2055" t="str">
            <v>A.00007</v>
          </cell>
          <cell r="C2055" t="str">
            <v>D0400000</v>
          </cell>
        </row>
        <row r="2056">
          <cell r="A2056" t="str">
            <v>A.00007.DOTTDARCO</v>
          </cell>
          <cell r="B2056" t="str">
            <v>A.00007</v>
          </cell>
          <cell r="C2056" t="str">
            <v>D0400000</v>
          </cell>
        </row>
        <row r="2057">
          <cell r="A2057" t="str">
            <v>A.00007.DOTTDEMAIO</v>
          </cell>
          <cell r="B2057" t="str">
            <v>A.00007</v>
          </cell>
          <cell r="C2057" t="str">
            <v>D0400000</v>
          </cell>
        </row>
        <row r="2058">
          <cell r="A2058" t="str">
            <v>A.00007.DOTTDEMARC</v>
          </cell>
          <cell r="B2058" t="str">
            <v>A.00007</v>
          </cell>
          <cell r="C2058" t="str">
            <v>D0400000</v>
          </cell>
        </row>
        <row r="2059">
          <cell r="A2059" t="str">
            <v>A.00007.DOTTDEVITO</v>
          </cell>
          <cell r="B2059" t="str">
            <v>A.00007</v>
          </cell>
          <cell r="C2059" t="str">
            <v>D0400000</v>
          </cell>
        </row>
        <row r="2060">
          <cell r="A2060" t="str">
            <v>A.00007.DOTTFERREN</v>
          </cell>
          <cell r="B2060" t="str">
            <v>A.00007</v>
          </cell>
          <cell r="C2060" t="str">
            <v>D0400000</v>
          </cell>
        </row>
        <row r="2061">
          <cell r="A2061" t="str">
            <v>A.00007.DOTTGALDI</v>
          </cell>
          <cell r="B2061" t="str">
            <v>A.00007</v>
          </cell>
          <cell r="C2061" t="str">
            <v>D0400000</v>
          </cell>
        </row>
        <row r="2062">
          <cell r="A2062" t="str">
            <v>A.00007.DOTTGAROFA</v>
          </cell>
          <cell r="B2062" t="str">
            <v>A.00007</v>
          </cell>
          <cell r="C2062" t="str">
            <v>D0400000</v>
          </cell>
        </row>
        <row r="2063">
          <cell r="A2063" t="str">
            <v>A.00007.DOTTGUIDI</v>
          </cell>
          <cell r="B2063" t="str">
            <v>A.00007</v>
          </cell>
          <cell r="C2063" t="str">
            <v>D0400000</v>
          </cell>
        </row>
        <row r="2064">
          <cell r="A2064" t="str">
            <v>A.00007.DOTTIERVOL</v>
          </cell>
          <cell r="B2064" t="str">
            <v>A.00007</v>
          </cell>
          <cell r="C2064" t="str">
            <v>D0400000</v>
          </cell>
        </row>
        <row r="2065">
          <cell r="A2065" t="str">
            <v>A.00007.DOTTLANDI</v>
          </cell>
          <cell r="B2065" t="str">
            <v>A.00007</v>
          </cell>
          <cell r="C2065" t="str">
            <v>D0400000</v>
          </cell>
        </row>
        <row r="2066">
          <cell r="A2066" t="str">
            <v>A.00007.DOTTLANZA</v>
          </cell>
          <cell r="B2066" t="str">
            <v>A.00007</v>
          </cell>
          <cell r="C2066" t="str">
            <v>D0400000</v>
          </cell>
        </row>
        <row r="2067">
          <cell r="A2067" t="str">
            <v>A.00007.DOTTLEONEC</v>
          </cell>
          <cell r="B2067" t="str">
            <v>A.00007</v>
          </cell>
          <cell r="C2067" t="str">
            <v>D0400000</v>
          </cell>
        </row>
        <row r="2068">
          <cell r="A2068" t="str">
            <v>A.00007.DOTTMANNAA</v>
          </cell>
          <cell r="B2068" t="str">
            <v>A.00007</v>
          </cell>
          <cell r="C2068" t="str">
            <v>D0400000</v>
          </cell>
        </row>
        <row r="2069">
          <cell r="A2069" t="str">
            <v>A.00007.DOTTMARESC</v>
          </cell>
          <cell r="B2069" t="str">
            <v>A.00007</v>
          </cell>
          <cell r="C2069" t="str">
            <v>D0400000</v>
          </cell>
        </row>
        <row r="2070">
          <cell r="A2070" t="str">
            <v>A.00007.DOTTMARSIC</v>
          </cell>
          <cell r="B2070" t="str">
            <v>A.00007</v>
          </cell>
          <cell r="C2070" t="str">
            <v>D0400000</v>
          </cell>
        </row>
        <row r="2071">
          <cell r="A2071" t="str">
            <v>A.00007.DOTTMAZZEI</v>
          </cell>
          <cell r="B2071" t="str">
            <v>A.00007</v>
          </cell>
          <cell r="C2071" t="str">
            <v>D0400000</v>
          </cell>
        </row>
        <row r="2072">
          <cell r="A2072" t="str">
            <v>A.00007.DOTTMEO</v>
          </cell>
          <cell r="B2072" t="str">
            <v>A.00007</v>
          </cell>
          <cell r="C2072" t="str">
            <v>D0400000</v>
          </cell>
        </row>
        <row r="2073">
          <cell r="A2073" t="str">
            <v>A.00007.DOTTMORRON</v>
          </cell>
          <cell r="B2073" t="str">
            <v>A.00007</v>
          </cell>
          <cell r="C2073" t="str">
            <v>D0400000</v>
          </cell>
        </row>
        <row r="2074">
          <cell r="A2074" t="str">
            <v>A.00007.DOTTORATOBARLETTADIEGO</v>
          </cell>
          <cell r="B2074" t="str">
            <v>A.00007</v>
          </cell>
          <cell r="C2074" t="str">
            <v>D0400000</v>
          </cell>
        </row>
        <row r="2075">
          <cell r="A2075" t="str">
            <v>A.00007.DOTTORATODANIELLOCONCETTA</v>
          </cell>
          <cell r="B2075" t="str">
            <v>A.00007</v>
          </cell>
          <cell r="C2075" t="str">
            <v>D0400000</v>
          </cell>
        </row>
        <row r="2076">
          <cell r="A2076" t="str">
            <v>A.00007.DOTTORATOMARRAFRANCESCO</v>
          </cell>
          <cell r="B2076" t="str">
            <v>A.00007</v>
          </cell>
          <cell r="C2076" t="str">
            <v>D0400000</v>
          </cell>
        </row>
        <row r="2077">
          <cell r="A2077" t="str">
            <v>A.00007.DOTTORATOSOMMAELVIRA</v>
          </cell>
          <cell r="B2077" t="str">
            <v>A.00007</v>
          </cell>
          <cell r="C2077" t="str">
            <v>D0400000</v>
          </cell>
        </row>
        <row r="2078">
          <cell r="A2078" t="str">
            <v>A.00007.DOTTPACIEL</v>
          </cell>
          <cell r="B2078" t="str">
            <v>A.00007</v>
          </cell>
          <cell r="C2078" t="str">
            <v>D0400000</v>
          </cell>
        </row>
        <row r="2079">
          <cell r="A2079" t="str">
            <v>A.00007.DOTTPATARO</v>
          </cell>
          <cell r="B2079" t="str">
            <v>A.00007</v>
          </cell>
          <cell r="C2079" t="str">
            <v>D0400000</v>
          </cell>
        </row>
        <row r="2080">
          <cell r="A2080" t="str">
            <v>A.00007.DOTTPONTIN</v>
          </cell>
          <cell r="B2080" t="str">
            <v>A.00007</v>
          </cell>
          <cell r="C2080" t="str">
            <v>D0400000</v>
          </cell>
        </row>
        <row r="2081">
          <cell r="A2081" t="str">
            <v>A.00007.DOTTRAPUAN</v>
          </cell>
          <cell r="B2081" t="str">
            <v>A.00007</v>
          </cell>
          <cell r="C2081" t="str">
            <v>D0400000</v>
          </cell>
        </row>
        <row r="2082">
          <cell r="A2082" t="str">
            <v>A.00007.DOTTROMEOV</v>
          </cell>
          <cell r="B2082" t="str">
            <v>A.00007</v>
          </cell>
          <cell r="C2082" t="str">
            <v>D0400000</v>
          </cell>
        </row>
        <row r="2083">
          <cell r="A2083" t="str">
            <v>A.00007.DOTTRUGGI</v>
          </cell>
          <cell r="B2083" t="str">
            <v>A.00007</v>
          </cell>
          <cell r="C2083" t="str">
            <v>D0400000</v>
          </cell>
        </row>
        <row r="2084">
          <cell r="A2084" t="str">
            <v>A.00007.DOTTRUGGIE</v>
          </cell>
          <cell r="B2084" t="str">
            <v>A.00007</v>
          </cell>
          <cell r="C2084" t="str">
            <v>D0400000</v>
          </cell>
        </row>
        <row r="2085">
          <cell r="A2085" t="str">
            <v>A.00007.DOTTRUSSOG</v>
          </cell>
          <cell r="B2085" t="str">
            <v>A.00007</v>
          </cell>
          <cell r="C2085" t="str">
            <v>D0400000</v>
          </cell>
        </row>
        <row r="2086">
          <cell r="A2086" t="str">
            <v>A.00007.DOTTRUSSOM</v>
          </cell>
          <cell r="B2086" t="str">
            <v>A.00007</v>
          </cell>
          <cell r="C2086" t="str">
            <v>D0400000</v>
          </cell>
        </row>
        <row r="2087">
          <cell r="A2087" t="str">
            <v>A.00007.DOTTSARNO</v>
          </cell>
          <cell r="B2087" t="str">
            <v>A.00007</v>
          </cell>
          <cell r="C2087" t="str">
            <v>D0400000</v>
          </cell>
        </row>
        <row r="2088">
          <cell r="A2088" t="str">
            <v>A.00007.DOTTSCHIAV</v>
          </cell>
          <cell r="B2088" t="str">
            <v>A.00007</v>
          </cell>
          <cell r="C2088" t="str">
            <v>D0400000</v>
          </cell>
        </row>
        <row r="2089">
          <cell r="A2089" t="str">
            <v>A.00007.DOTTSENATO</v>
          </cell>
          <cell r="B2089" t="str">
            <v>A.00007</v>
          </cell>
          <cell r="C2089" t="str">
            <v>D0400000</v>
          </cell>
        </row>
        <row r="2090">
          <cell r="A2090" t="str">
            <v>A.00007.DOTTSORREN</v>
          </cell>
          <cell r="B2090" t="str">
            <v>A.00007</v>
          </cell>
          <cell r="C2090" t="str">
            <v>D0400000</v>
          </cell>
        </row>
        <row r="2091">
          <cell r="A2091" t="str">
            <v>A.00007.DOTTTORINO</v>
          </cell>
          <cell r="B2091" t="str">
            <v>A.00007</v>
          </cell>
          <cell r="C2091" t="str">
            <v>D0400000</v>
          </cell>
        </row>
        <row r="2092">
          <cell r="A2092" t="str">
            <v>A.00007.DOTTVAIANO</v>
          </cell>
          <cell r="B2092" t="str">
            <v>A.00007</v>
          </cell>
          <cell r="C2092" t="str">
            <v>D0400000</v>
          </cell>
        </row>
        <row r="2093">
          <cell r="A2093" t="str">
            <v>A.00007.DOTTVALENT</v>
          </cell>
          <cell r="B2093" t="str">
            <v>A.00007</v>
          </cell>
          <cell r="C2093" t="str">
            <v>D0400000</v>
          </cell>
        </row>
        <row r="2094">
          <cell r="A2094" t="str">
            <v>A.00007.DOTTVIETRI</v>
          </cell>
          <cell r="B2094" t="str">
            <v>A.00007</v>
          </cell>
          <cell r="C2094" t="str">
            <v>D0400000</v>
          </cell>
        </row>
        <row r="2095">
          <cell r="A2095" t="str">
            <v>A.00007.DOTVACCHIA</v>
          </cell>
          <cell r="B2095" t="str">
            <v>A.00007</v>
          </cell>
          <cell r="C2095" t="str">
            <v>D0400000</v>
          </cell>
        </row>
        <row r="2096">
          <cell r="A2096" t="str">
            <v>A.00007.DUPONTFG</v>
          </cell>
          <cell r="B2096" t="str">
            <v>A.00007</v>
          </cell>
          <cell r="C2096" t="str">
            <v>D0400000</v>
          </cell>
        </row>
        <row r="2097">
          <cell r="A2097" t="str">
            <v>A.00007.DUPPOLETTO</v>
          </cell>
          <cell r="B2097" t="str">
            <v>A.00007</v>
          </cell>
          <cell r="C2097" t="str">
            <v>D0400000</v>
          </cell>
        </row>
        <row r="2098">
          <cell r="A2098" t="str">
            <v>A.00007.EDISU2DIMA</v>
          </cell>
          <cell r="B2098" t="str">
            <v>A.00007</v>
          </cell>
          <cell r="C2098" t="str">
            <v>D0400000</v>
          </cell>
        </row>
        <row r="2099">
          <cell r="A2099" t="str">
            <v>A.00007.EDISUDIMAT</v>
          </cell>
          <cell r="B2099" t="str">
            <v>A.00007</v>
          </cell>
          <cell r="C2099" t="str">
            <v>D0400000</v>
          </cell>
        </row>
        <row r="2100">
          <cell r="A2100" t="str">
            <v>A.00007.EDXINCAREV</v>
          </cell>
          <cell r="B2100" t="str">
            <v>A.00007</v>
          </cell>
          <cell r="C2100" t="str">
            <v>D0400000</v>
          </cell>
        </row>
        <row r="2101">
          <cell r="A2101" t="str">
            <v>A.00007.EMATITOMAN</v>
          </cell>
          <cell r="B2101" t="str">
            <v>A.00007</v>
          </cell>
          <cell r="C2101" t="str">
            <v>D0400000</v>
          </cell>
        </row>
        <row r="2102">
          <cell r="A2102" t="str">
            <v>A.00007.ENEA08CIAM</v>
          </cell>
          <cell r="B2102" t="str">
            <v>A.00007</v>
          </cell>
          <cell r="C2102" t="str">
            <v>D0400000</v>
          </cell>
        </row>
        <row r="2103">
          <cell r="A2103" t="str">
            <v>A.00007.ENEAIANNEL</v>
          </cell>
          <cell r="B2103" t="str">
            <v>A.00007</v>
          </cell>
          <cell r="C2103" t="str">
            <v>D0400000</v>
          </cell>
        </row>
        <row r="2104">
          <cell r="A2104" t="str">
            <v>A.00007.ENEAINCARN</v>
          </cell>
          <cell r="B2104" t="str">
            <v>A.00007</v>
          </cell>
          <cell r="C2104" t="str">
            <v>D0400000</v>
          </cell>
        </row>
        <row r="2105">
          <cell r="A2105" t="str">
            <v>A.00007.ENELFICIAM</v>
          </cell>
          <cell r="B2105" t="str">
            <v>A.00007</v>
          </cell>
          <cell r="C2105" t="str">
            <v>D0400000</v>
          </cell>
        </row>
        <row r="2106">
          <cell r="A2106" t="str">
            <v>A.00007.ENELMICIAM</v>
          </cell>
          <cell r="B2106" t="str">
            <v>A.00007</v>
          </cell>
          <cell r="C2106" t="str">
            <v>D0400000</v>
          </cell>
        </row>
        <row r="2107">
          <cell r="A2107" t="str">
            <v>A.00007.ENELPICIAM</v>
          </cell>
          <cell r="B2107" t="str">
            <v>A.00007</v>
          </cell>
          <cell r="C2107" t="str">
            <v>D0400000</v>
          </cell>
        </row>
        <row r="2108">
          <cell r="A2108" t="str">
            <v>A.00007.ENICHDONSI</v>
          </cell>
          <cell r="B2108" t="str">
            <v>A.00007</v>
          </cell>
          <cell r="C2108" t="str">
            <v>D0400000</v>
          </cell>
        </row>
        <row r="2109">
          <cell r="A2109" t="str">
            <v>A.00007.ENICHEMACI</v>
          </cell>
          <cell r="B2109" t="str">
            <v>A.00007</v>
          </cell>
          <cell r="C2109" t="str">
            <v>D0400000</v>
          </cell>
        </row>
        <row r="2110">
          <cell r="A2110" t="str">
            <v>A.00007.ENIMONTDON</v>
          </cell>
          <cell r="B2110" t="str">
            <v>A.00007</v>
          </cell>
          <cell r="C2110" t="str">
            <v>D0400000</v>
          </cell>
        </row>
        <row r="2111">
          <cell r="A2111" t="str">
            <v>A.00007.ESMAPOLETT</v>
          </cell>
          <cell r="B2111" t="str">
            <v>A.00007</v>
          </cell>
          <cell r="C2111" t="str">
            <v>D0400000</v>
          </cell>
        </row>
        <row r="2112">
          <cell r="A2112" t="str">
            <v>A.00007.ESPREDIMAT</v>
          </cell>
          <cell r="B2112" t="str">
            <v>A.00007</v>
          </cell>
          <cell r="C2112" t="str">
            <v>D0400000</v>
          </cell>
        </row>
        <row r="2113">
          <cell r="A2113" t="str">
            <v>A.00007.ETIFORMREV</v>
          </cell>
          <cell r="B2113" t="str">
            <v>A.00007</v>
          </cell>
          <cell r="C2113" t="str">
            <v>D0400000</v>
          </cell>
        </row>
        <row r="2114">
          <cell r="A2114" t="str">
            <v>A.00007.ETIREVERCH</v>
          </cell>
          <cell r="B2114" t="str">
            <v>A.00007</v>
          </cell>
          <cell r="C2114" t="str">
            <v>D0400000</v>
          </cell>
        </row>
        <row r="2115">
          <cell r="A2115" t="str">
            <v>A.00007.EUROFDIMAT</v>
          </cell>
          <cell r="B2115" t="str">
            <v>A.00007</v>
          </cell>
          <cell r="C2115" t="str">
            <v>D0400000</v>
          </cell>
        </row>
        <row r="2116">
          <cell r="A2116" t="str">
            <v>A.00007.EUROINCARN</v>
          </cell>
          <cell r="B2116" t="str">
            <v>A.00007</v>
          </cell>
          <cell r="C2116" t="str">
            <v>D0400000</v>
          </cell>
        </row>
        <row r="2117">
          <cell r="A2117" t="str">
            <v>A.00007.FARMAREVER</v>
          </cell>
          <cell r="B2117" t="str">
            <v>A.00007</v>
          </cell>
          <cell r="C2117" t="str">
            <v>D0400000</v>
          </cell>
        </row>
        <row r="2118">
          <cell r="A2118" t="str">
            <v>A.00007.FIATAVIO2C</v>
          </cell>
          <cell r="B2118" t="str">
            <v>A.00007</v>
          </cell>
          <cell r="C2118" t="str">
            <v>D0400000</v>
          </cell>
        </row>
        <row r="2119">
          <cell r="A2119" t="str">
            <v>A.00007.FIATAVIOCI</v>
          </cell>
          <cell r="B2119" t="str">
            <v>A.00007</v>
          </cell>
          <cell r="C2119" t="str">
            <v>D0400000</v>
          </cell>
        </row>
        <row r="2120">
          <cell r="A2120" t="str">
            <v>A.00007.FIORIDIMAT</v>
          </cell>
          <cell r="B2120" t="str">
            <v>A.00007</v>
          </cell>
          <cell r="C2120" t="str">
            <v>D0400000</v>
          </cell>
        </row>
        <row r="2121">
          <cell r="A2121" t="str">
            <v>A.00007.FIRB2REVER</v>
          </cell>
          <cell r="B2121" t="str">
            <v>A.00007</v>
          </cell>
          <cell r="C2121" t="str">
            <v>D0400000</v>
          </cell>
        </row>
        <row r="2122">
          <cell r="A2122" t="str">
            <v>A.00007.FIRBFERRAR</v>
          </cell>
          <cell r="B2122" t="str">
            <v>A.00007</v>
          </cell>
          <cell r="C2122" t="str">
            <v>D0400000</v>
          </cell>
        </row>
        <row r="2123">
          <cell r="A2123" t="str">
            <v>A.00007.FIRBREVERC</v>
          </cell>
          <cell r="B2123" t="str">
            <v>A.00007</v>
          </cell>
          <cell r="C2123" t="str">
            <v>D0400000</v>
          </cell>
        </row>
        <row r="2124">
          <cell r="A2124" t="str">
            <v>A.00007.FISR2CIAMB</v>
          </cell>
          <cell r="B2124" t="str">
            <v>A.00007</v>
          </cell>
          <cell r="C2124" t="str">
            <v>D0400000</v>
          </cell>
        </row>
        <row r="2125">
          <cell r="A2125" t="str">
            <v>A.00007.FISRCIAMBE</v>
          </cell>
          <cell r="B2125" t="str">
            <v>A.00007</v>
          </cell>
          <cell r="C2125" t="str">
            <v>D0400000</v>
          </cell>
        </row>
        <row r="2126">
          <cell r="A2126" t="str">
            <v>A.00007.FONDOSARNO</v>
          </cell>
          <cell r="B2126" t="str">
            <v>A.00007</v>
          </cell>
          <cell r="C2126" t="str">
            <v>D0400000</v>
          </cell>
        </row>
        <row r="2127">
          <cell r="A2127" t="str">
            <v>A.00007.FREUDTITOM</v>
          </cell>
          <cell r="B2127" t="str">
            <v>A.00007</v>
          </cell>
          <cell r="C2127" t="str">
            <v>D0400000</v>
          </cell>
        </row>
        <row r="2128">
          <cell r="A2128" t="str">
            <v>A.00007.FRUMEDDIMA</v>
          </cell>
          <cell r="B2128" t="str">
            <v>A.00007</v>
          </cell>
          <cell r="C2128" t="str">
            <v>D0400000</v>
          </cell>
        </row>
        <row r="2129">
          <cell r="A2129" t="str">
            <v>A.00007.FUNGHDIMAT</v>
          </cell>
          <cell r="B2129" t="str">
            <v>A.00007</v>
          </cell>
          <cell r="C2129" t="str">
            <v>D0400000</v>
          </cell>
        </row>
        <row r="2130">
          <cell r="A2130" t="str">
            <v>A.00007.GNOSISREVE</v>
          </cell>
          <cell r="B2130" t="str">
            <v>A.00007</v>
          </cell>
          <cell r="C2130" t="str">
            <v>D0400000</v>
          </cell>
        </row>
        <row r="2131">
          <cell r="A2131" t="str">
            <v>A.00007.GRAT01CIAM</v>
          </cell>
          <cell r="B2131" t="str">
            <v>A.00007</v>
          </cell>
          <cell r="C2131" t="str">
            <v>D0400000</v>
          </cell>
        </row>
        <row r="2132">
          <cell r="A2132" t="str">
            <v>A.00007.GRAT01FERR</v>
          </cell>
          <cell r="B2132" t="str">
            <v>A.00007</v>
          </cell>
          <cell r="C2132" t="str">
            <v>D0400000</v>
          </cell>
        </row>
        <row r="2133">
          <cell r="A2133" t="str">
            <v>A.00007.GRAT01REVE</v>
          </cell>
          <cell r="B2133" t="str">
            <v>A.00007</v>
          </cell>
          <cell r="C2133" t="str">
            <v>D0400000</v>
          </cell>
        </row>
        <row r="2134">
          <cell r="A2134" t="str">
            <v>A.00007.GRAT06FERR</v>
          </cell>
          <cell r="B2134" t="str">
            <v>A.00007</v>
          </cell>
          <cell r="C2134" t="str">
            <v>D0400000</v>
          </cell>
        </row>
        <row r="2135">
          <cell r="A2135" t="str">
            <v>A.00007.GRATCIAMBE</v>
          </cell>
          <cell r="B2135" t="str">
            <v>A.00007</v>
          </cell>
          <cell r="C2135" t="str">
            <v>D0400000</v>
          </cell>
        </row>
        <row r="2136">
          <cell r="A2136" t="str">
            <v>A.00007.GRATINCARN</v>
          </cell>
          <cell r="B2136" t="str">
            <v>A.00007</v>
          </cell>
          <cell r="C2136" t="str">
            <v>D0400000</v>
          </cell>
        </row>
        <row r="2137">
          <cell r="A2137" t="str">
            <v>A.00007.GRATTANASI</v>
          </cell>
          <cell r="B2137" t="str">
            <v>A.00007</v>
          </cell>
          <cell r="C2137" t="str">
            <v>D0400000</v>
          </cell>
        </row>
        <row r="2138">
          <cell r="A2138" t="str">
            <v>A.00007.GRATTFERRA</v>
          </cell>
          <cell r="B2138" t="str">
            <v>A.00007</v>
          </cell>
          <cell r="C2138" t="str">
            <v>D0400000</v>
          </cell>
        </row>
        <row r="2139">
          <cell r="A2139" t="str">
            <v>A.00007.GRATTIANNE</v>
          </cell>
          <cell r="B2139" t="str">
            <v>A.00007</v>
          </cell>
          <cell r="C2139" t="str">
            <v>D0400000</v>
          </cell>
        </row>
        <row r="2140">
          <cell r="A2140" t="str">
            <v>A.00007.GRATTITOMA</v>
          </cell>
          <cell r="B2140" t="str">
            <v>A.00007</v>
          </cell>
          <cell r="C2140" t="str">
            <v>D0400000</v>
          </cell>
        </row>
        <row r="2141">
          <cell r="A2141" t="str">
            <v>A.00007.GRATTRCIAM</v>
          </cell>
          <cell r="B2141" t="str">
            <v>A.00007</v>
          </cell>
          <cell r="C2141" t="str">
            <v>D0400000</v>
          </cell>
        </row>
        <row r="2142">
          <cell r="A2142" t="str">
            <v>A.00007.GRATTRETIT</v>
          </cell>
          <cell r="B2142" t="str">
            <v>A.00007</v>
          </cell>
          <cell r="C2142" t="str">
            <v>D0400000</v>
          </cell>
        </row>
        <row r="2143">
          <cell r="A2143" t="str">
            <v>A.00007.GRATTTITOM</v>
          </cell>
          <cell r="B2143" t="str">
            <v>A.00007</v>
          </cell>
          <cell r="C2143" t="str">
            <v>D0400000</v>
          </cell>
        </row>
        <row r="2144">
          <cell r="A2144" t="str">
            <v>A.00007.GRBARLETTA</v>
          </cell>
          <cell r="B2144" t="str">
            <v>A.00007</v>
          </cell>
          <cell r="C2144" t="str">
            <v>D0400000</v>
          </cell>
        </row>
        <row r="2145">
          <cell r="A2145" t="str">
            <v>A.00007.GRCONCILIO</v>
          </cell>
          <cell r="B2145" t="str">
            <v>A.00007</v>
          </cell>
          <cell r="C2145" t="str">
            <v>D0400000</v>
          </cell>
        </row>
        <row r="2146">
          <cell r="A2146" t="str">
            <v>A.00007.GRDIMATTEO</v>
          </cell>
          <cell r="B2146" t="str">
            <v>A.00007</v>
          </cell>
          <cell r="C2146" t="str">
            <v>D0400000</v>
          </cell>
        </row>
        <row r="2147">
          <cell r="A2147" t="str">
            <v>A.00007.GRMARRA</v>
          </cell>
          <cell r="B2147" t="str">
            <v>A.00007</v>
          </cell>
          <cell r="C2147" t="str">
            <v>D0400000</v>
          </cell>
        </row>
        <row r="2148">
          <cell r="A2148" t="str">
            <v>A.00007.GRPANTANI</v>
          </cell>
          <cell r="B2148" t="str">
            <v>A.00007</v>
          </cell>
          <cell r="C2148" t="str">
            <v>D0400000</v>
          </cell>
        </row>
        <row r="2149">
          <cell r="A2149" t="str">
            <v>A.00007.GRSARNO</v>
          </cell>
          <cell r="B2149" t="str">
            <v>A.00007</v>
          </cell>
          <cell r="C2149" t="str">
            <v>D0400000</v>
          </cell>
        </row>
        <row r="2150">
          <cell r="A2150" t="str">
            <v>A.00007.GRSOMMA</v>
          </cell>
          <cell r="B2150" t="str">
            <v>A.00007</v>
          </cell>
          <cell r="C2150" t="str">
            <v>D0400000</v>
          </cell>
        </row>
        <row r="2151">
          <cell r="A2151" t="str">
            <v>A.00007.GRTORTORA</v>
          </cell>
          <cell r="B2151" t="str">
            <v>A.00007</v>
          </cell>
          <cell r="C2151" t="str">
            <v>D0400000</v>
          </cell>
        </row>
        <row r="2152">
          <cell r="A2152" t="str">
            <v>A.00007.GRZANNONI</v>
          </cell>
          <cell r="B2152" t="str">
            <v>A.00007</v>
          </cell>
          <cell r="C2152" t="str">
            <v>D0400000</v>
          </cell>
        </row>
        <row r="2153">
          <cell r="A2153" t="str">
            <v>A.00007.HPMFCT2001</v>
          </cell>
          <cell r="B2153" t="str">
            <v>A.00007</v>
          </cell>
          <cell r="C2153" t="str">
            <v>D0400000</v>
          </cell>
        </row>
        <row r="2154">
          <cell r="A2154" t="str">
            <v>A.00007.HYDROVACCA</v>
          </cell>
          <cell r="B2154" t="str">
            <v>A.00007</v>
          </cell>
          <cell r="C2154" t="str">
            <v>D0400000</v>
          </cell>
        </row>
        <row r="2155">
          <cell r="A2155" t="str">
            <v>A.00007.IC02FERRAR</v>
          </cell>
          <cell r="B2155" t="str">
            <v>A.00007</v>
          </cell>
          <cell r="C2155" t="str">
            <v>D0400000</v>
          </cell>
        </row>
        <row r="2156">
          <cell r="A2156" t="str">
            <v>A.00007.IC04DIMATT</v>
          </cell>
          <cell r="B2156" t="str">
            <v>A.00007</v>
          </cell>
          <cell r="C2156" t="str">
            <v>D0400000</v>
          </cell>
        </row>
        <row r="2157">
          <cell r="A2157" t="str">
            <v>A.00007.IC04MICCIO</v>
          </cell>
          <cell r="B2157" t="str">
            <v>A.00007</v>
          </cell>
          <cell r="C2157" t="str">
            <v>D0400000</v>
          </cell>
        </row>
        <row r="2158">
          <cell r="A2158" t="str">
            <v>A.00007.IC04POLETT</v>
          </cell>
          <cell r="B2158" t="str">
            <v>A.00007</v>
          </cell>
          <cell r="C2158" t="str">
            <v>D0400000</v>
          </cell>
        </row>
        <row r="2159">
          <cell r="A2159" t="str">
            <v>A.00007.IC04TITOMA</v>
          </cell>
          <cell r="B2159" t="str">
            <v>A.00007</v>
          </cell>
          <cell r="C2159" t="str">
            <v>D0400000</v>
          </cell>
        </row>
        <row r="2160">
          <cell r="A2160" t="str">
            <v>A.00007.IC2005CIAM</v>
          </cell>
          <cell r="B2160" t="str">
            <v>A.00007</v>
          </cell>
          <cell r="C2160" t="str">
            <v>D0400000</v>
          </cell>
        </row>
        <row r="2161">
          <cell r="A2161" t="str">
            <v>A.00007.IC2005REVE</v>
          </cell>
          <cell r="B2161" t="str">
            <v>A.00007</v>
          </cell>
          <cell r="C2161" t="str">
            <v>D0400000</v>
          </cell>
        </row>
        <row r="2162">
          <cell r="A2162" t="str">
            <v>A.00007.IC2005TITO</v>
          </cell>
          <cell r="B2162" t="str">
            <v>A.00007</v>
          </cell>
          <cell r="C2162" t="str">
            <v>D0400000</v>
          </cell>
        </row>
        <row r="2163">
          <cell r="A2163" t="str">
            <v>A.00007.IC4SCIENZA</v>
          </cell>
          <cell r="B2163" t="str">
            <v>A.00007</v>
          </cell>
          <cell r="C2163" t="str">
            <v>D0400000</v>
          </cell>
        </row>
        <row r="2164">
          <cell r="A2164" t="str">
            <v>A.00007.ICCIAMBELL</v>
          </cell>
          <cell r="B2164" t="str">
            <v>A.00007</v>
          </cell>
          <cell r="C2164" t="str">
            <v>D0400000</v>
          </cell>
        </row>
        <row r="2165">
          <cell r="A2165" t="str">
            <v>A.00007.ICDIMA2007</v>
          </cell>
          <cell r="B2165" t="str">
            <v>A.00007</v>
          </cell>
          <cell r="C2165" t="str">
            <v>D0400000</v>
          </cell>
        </row>
        <row r="2166">
          <cell r="A2166" t="str">
            <v>A.00007.ICDIMATTEO</v>
          </cell>
          <cell r="B2166" t="str">
            <v>A.00007</v>
          </cell>
          <cell r="C2166" t="str">
            <v>D0400000</v>
          </cell>
        </row>
        <row r="2167">
          <cell r="A2167" t="str">
            <v>A.00007.ICESAFORM6</v>
          </cell>
          <cell r="B2167" t="str">
            <v>A.00007</v>
          </cell>
          <cell r="C2167" t="str">
            <v>D0400000</v>
          </cell>
        </row>
        <row r="2168">
          <cell r="A2168" t="str">
            <v>A.00007.ICROMANO</v>
          </cell>
          <cell r="B2168" t="str">
            <v>A.00007</v>
          </cell>
          <cell r="C2168" t="str">
            <v>D0400000</v>
          </cell>
        </row>
        <row r="2169">
          <cell r="A2169" t="str">
            <v>A.00007.ICZEOLITI6</v>
          </cell>
          <cell r="B2169" t="str">
            <v>A.00007</v>
          </cell>
          <cell r="C2169" t="str">
            <v>D0400000</v>
          </cell>
        </row>
        <row r="2170">
          <cell r="A2170" t="str">
            <v>A.00007.INCDIMATTE</v>
          </cell>
          <cell r="B2170" t="str">
            <v>A.00007</v>
          </cell>
          <cell r="C2170" t="str">
            <v>D0400000</v>
          </cell>
        </row>
        <row r="2171">
          <cell r="A2171" t="str">
            <v>A.00007.INCTITOMAN</v>
          </cell>
          <cell r="B2171" t="str">
            <v>A.00007</v>
          </cell>
          <cell r="C2171" t="str">
            <v>D0400000</v>
          </cell>
        </row>
        <row r="2172">
          <cell r="A2172" t="str">
            <v>A.00007.INGLPANTAN</v>
          </cell>
          <cell r="B2172" t="str">
            <v>A.00007</v>
          </cell>
          <cell r="C2172" t="str">
            <v>D0400000</v>
          </cell>
        </row>
        <row r="2173">
          <cell r="A2173" t="str">
            <v>A.00007.INGTITOMAN</v>
          </cell>
          <cell r="B2173" t="str">
            <v>A.00007</v>
          </cell>
          <cell r="C2173" t="str">
            <v>D0400000</v>
          </cell>
        </row>
        <row r="2174">
          <cell r="A2174" t="str">
            <v>A.00007.INICU2FERR</v>
          </cell>
          <cell r="B2174" t="str">
            <v>A.00007</v>
          </cell>
          <cell r="C2174" t="str">
            <v>D0400000</v>
          </cell>
        </row>
        <row r="2175">
          <cell r="A2175" t="str">
            <v>A.00007.INICUCIAMBELLI</v>
          </cell>
          <cell r="B2175" t="str">
            <v>A.00007</v>
          </cell>
          <cell r="C2175" t="str">
            <v>D0400000</v>
          </cell>
        </row>
        <row r="2176">
          <cell r="A2176" t="str">
            <v>A.00007.INICUFERRA</v>
          </cell>
          <cell r="B2176" t="str">
            <v>A.00007</v>
          </cell>
          <cell r="C2176" t="str">
            <v>D0400000</v>
          </cell>
        </row>
        <row r="2177">
          <cell r="A2177" t="str">
            <v>A.00007.INICUINDIM</v>
          </cell>
          <cell r="B2177" t="str">
            <v>A.00007</v>
          </cell>
          <cell r="C2177" t="str">
            <v>D0400000</v>
          </cell>
        </row>
        <row r="2178">
          <cell r="A2178" t="str">
            <v>A.00007.INICUMICCIO</v>
          </cell>
          <cell r="B2178" t="str">
            <v>A.00007</v>
          </cell>
          <cell r="C2178" t="str">
            <v>D0400000</v>
          </cell>
        </row>
        <row r="2179">
          <cell r="A2179" t="str">
            <v>A.00007.INICUREVER</v>
          </cell>
          <cell r="B2179" t="str">
            <v>A.00007</v>
          </cell>
          <cell r="C2179" t="str">
            <v>D0400000</v>
          </cell>
        </row>
        <row r="2180">
          <cell r="A2180" t="str">
            <v>A.00007.INICUTITOM</v>
          </cell>
          <cell r="B2180" t="str">
            <v>A.00007</v>
          </cell>
          <cell r="C2180" t="str">
            <v>D0400000</v>
          </cell>
        </row>
        <row r="2181">
          <cell r="A2181" t="str">
            <v>A.00007.INICUVITTORIA</v>
          </cell>
          <cell r="B2181" t="str">
            <v>A.00007</v>
          </cell>
          <cell r="C2181" t="str">
            <v>D0400000</v>
          </cell>
        </row>
        <row r="2182">
          <cell r="A2182" t="str">
            <v>A.00007.INIUCIAMBE</v>
          </cell>
          <cell r="B2182" t="str">
            <v>A.00007</v>
          </cell>
          <cell r="C2182" t="str">
            <v>D0400000</v>
          </cell>
        </row>
        <row r="2183">
          <cell r="A2183" t="str">
            <v>A.00007.INIZTITOMANLIO2</v>
          </cell>
          <cell r="B2183" t="str">
            <v>A.00007</v>
          </cell>
          <cell r="C2183" t="str">
            <v>D0400000</v>
          </cell>
        </row>
        <row r="2184">
          <cell r="A2184" t="str">
            <v>A.00007.IRPINDIMAT</v>
          </cell>
          <cell r="B2184" t="str">
            <v>A.00007</v>
          </cell>
          <cell r="C2184" t="str">
            <v>D0400000</v>
          </cell>
        </row>
        <row r="2185">
          <cell r="A2185" t="str">
            <v>A.00007.IRPINIA2DI</v>
          </cell>
          <cell r="B2185" t="str">
            <v>A.00007</v>
          </cell>
          <cell r="C2185" t="str">
            <v>D0400000</v>
          </cell>
        </row>
        <row r="2186">
          <cell r="A2186" t="str">
            <v>A.00007.ITALCHREVE</v>
          </cell>
          <cell r="B2186" t="str">
            <v>A.00007</v>
          </cell>
          <cell r="C2186" t="str">
            <v>D0400000</v>
          </cell>
        </row>
        <row r="2187">
          <cell r="A2187" t="str">
            <v>A.00007.ITALIASPAG</v>
          </cell>
          <cell r="B2187" t="str">
            <v>A.00007</v>
          </cell>
          <cell r="C2187" t="str">
            <v>D0400000</v>
          </cell>
        </row>
        <row r="2188">
          <cell r="A2188" t="str">
            <v>A.00007.IVA98DIMAT</v>
          </cell>
          <cell r="B2188" t="str">
            <v>A.00007</v>
          </cell>
          <cell r="C2188" t="str">
            <v>D0400000</v>
          </cell>
        </row>
        <row r="2189">
          <cell r="A2189" t="str">
            <v>A.00007.IWCC6GAZCI</v>
          </cell>
          <cell r="B2189" t="str">
            <v>A.00007</v>
          </cell>
          <cell r="C2189" t="str">
            <v>D0400000</v>
          </cell>
        </row>
        <row r="2190">
          <cell r="A2190" t="str">
            <v>A.00007.JOULECIAMB</v>
          </cell>
          <cell r="B2190" t="str">
            <v>A.00007</v>
          </cell>
          <cell r="C2190" t="str">
            <v>D0400000</v>
          </cell>
        </row>
        <row r="2191">
          <cell r="A2191" t="str">
            <v>A.00007.K24REVERCH</v>
          </cell>
          <cell r="B2191" t="str">
            <v>A.00007</v>
          </cell>
          <cell r="C2191" t="str">
            <v>D0400000</v>
          </cell>
        </row>
        <row r="2192">
          <cell r="A2192" t="str">
            <v>A.00007.KODAKREVER</v>
          </cell>
          <cell r="B2192" t="str">
            <v>A.00007</v>
          </cell>
          <cell r="C2192" t="str">
            <v>D0400000</v>
          </cell>
        </row>
        <row r="2193">
          <cell r="A2193" t="str">
            <v>A.00007.L4100CIAMB</v>
          </cell>
          <cell r="B2193" t="str">
            <v>A.00007</v>
          </cell>
          <cell r="C2193" t="str">
            <v>D0400000</v>
          </cell>
        </row>
        <row r="2194">
          <cell r="A2194" t="str">
            <v>A.00007.L4100INCAR</v>
          </cell>
          <cell r="B2194" t="str">
            <v>A.00007</v>
          </cell>
          <cell r="C2194" t="str">
            <v>D0400000</v>
          </cell>
        </row>
        <row r="2195">
          <cell r="A2195" t="str">
            <v>A.00007.L4100POLET</v>
          </cell>
          <cell r="B2195" t="str">
            <v>A.00007</v>
          </cell>
          <cell r="C2195" t="str">
            <v>D0400000</v>
          </cell>
        </row>
        <row r="2196">
          <cell r="A2196" t="str">
            <v>A.00007.L4100ROMAN</v>
          </cell>
          <cell r="B2196" t="str">
            <v>A.00007</v>
          </cell>
          <cell r="C2196" t="str">
            <v>D0400000</v>
          </cell>
        </row>
        <row r="2197">
          <cell r="A2197" t="str">
            <v>A.00007.L4198CIAM2</v>
          </cell>
          <cell r="B2197" t="str">
            <v>A.00007</v>
          </cell>
          <cell r="C2197" t="str">
            <v>D0400000</v>
          </cell>
        </row>
        <row r="2198">
          <cell r="A2198" t="str">
            <v>A.00007.L4198CIAMB</v>
          </cell>
          <cell r="B2198" t="str">
            <v>A.00007</v>
          </cell>
          <cell r="C2198" t="str">
            <v>D0400000</v>
          </cell>
        </row>
        <row r="2199">
          <cell r="A2199" t="str">
            <v>A.00007.L4199CIAM2</v>
          </cell>
          <cell r="B2199" t="str">
            <v>A.00007</v>
          </cell>
          <cell r="C2199" t="str">
            <v>D0400000</v>
          </cell>
        </row>
        <row r="2200">
          <cell r="A2200" t="str">
            <v>A.00007.L4199CIAMB</v>
          </cell>
          <cell r="B2200" t="str">
            <v>A.00007</v>
          </cell>
          <cell r="C2200" t="str">
            <v>D0400000</v>
          </cell>
        </row>
        <row r="2201">
          <cell r="A2201" t="str">
            <v>A.00007.L4199DAMOR</v>
          </cell>
          <cell r="B2201" t="str">
            <v>A.00007</v>
          </cell>
          <cell r="C2201" t="str">
            <v>D0400000</v>
          </cell>
        </row>
        <row r="2202">
          <cell r="A2202" t="str">
            <v>A.00007.L4199DIMAT</v>
          </cell>
          <cell r="B2202" t="str">
            <v>A.00007</v>
          </cell>
          <cell r="C2202" t="str">
            <v>D0400000</v>
          </cell>
        </row>
        <row r="2203">
          <cell r="A2203" t="str">
            <v>A.00007.L4199FERRA</v>
          </cell>
          <cell r="B2203" t="str">
            <v>A.00007</v>
          </cell>
          <cell r="C2203" t="str">
            <v>D0400000</v>
          </cell>
        </row>
        <row r="2204">
          <cell r="A2204" t="str">
            <v>A.00007.L4199IANNE</v>
          </cell>
          <cell r="B2204" t="str">
            <v>A.00007</v>
          </cell>
          <cell r="C2204" t="str">
            <v>D0400000</v>
          </cell>
        </row>
        <row r="2205">
          <cell r="A2205" t="str">
            <v>A.00007.L4199TITOM</v>
          </cell>
          <cell r="B2205" t="str">
            <v>A.00007</v>
          </cell>
          <cell r="C2205" t="str">
            <v>D0400000</v>
          </cell>
        </row>
        <row r="2206">
          <cell r="A2206" t="str">
            <v>A.00007.L41ACIERNO</v>
          </cell>
          <cell r="B2206" t="str">
            <v>A.00007</v>
          </cell>
          <cell r="C2206" t="str">
            <v>D0400000</v>
          </cell>
        </row>
        <row r="2207">
          <cell r="A2207" t="str">
            <v>A.00007.L41CIAMBEL</v>
          </cell>
          <cell r="B2207" t="str">
            <v>A.00007</v>
          </cell>
          <cell r="C2207" t="str">
            <v>D0400000</v>
          </cell>
        </row>
        <row r="2208">
          <cell r="A2208" t="str">
            <v>A.00007.L41DONSI</v>
          </cell>
          <cell r="B2208" t="str">
            <v>A.00007</v>
          </cell>
          <cell r="C2208" t="str">
            <v>D0400000</v>
          </cell>
        </row>
        <row r="2209">
          <cell r="A2209" t="str">
            <v>A.00007.L41DONSI2</v>
          </cell>
          <cell r="B2209" t="str">
            <v>A.00007</v>
          </cell>
          <cell r="C2209" t="str">
            <v>D0400000</v>
          </cell>
        </row>
        <row r="2210">
          <cell r="A2210" t="str">
            <v>A.00007.LAB00BRUCA</v>
          </cell>
          <cell r="B2210" t="str">
            <v>A.00007</v>
          </cell>
          <cell r="C2210" t="str">
            <v>D0400000</v>
          </cell>
        </row>
        <row r="2211">
          <cell r="A2211" t="str">
            <v>A.00007.LAB00CIAMB</v>
          </cell>
          <cell r="B2211" t="str">
            <v>A.00007</v>
          </cell>
          <cell r="C2211" t="str">
            <v>D0400000</v>
          </cell>
        </row>
        <row r="2212">
          <cell r="A2212" t="str">
            <v>A.00007.LAB00DAMOR</v>
          </cell>
          <cell r="B2212" t="str">
            <v>A.00007</v>
          </cell>
          <cell r="C2212" t="str">
            <v>D0400000</v>
          </cell>
        </row>
        <row r="2213">
          <cell r="A2213" t="str">
            <v>A.00007.LAB00DIMAI</v>
          </cell>
          <cell r="B2213" t="str">
            <v>A.00007</v>
          </cell>
          <cell r="C2213" t="str">
            <v>D0400000</v>
          </cell>
        </row>
        <row r="2214">
          <cell r="A2214" t="str">
            <v>A.00007.LAB00DIMAT</v>
          </cell>
          <cell r="B2214" t="str">
            <v>A.00007</v>
          </cell>
          <cell r="C2214" t="str">
            <v>D0400000</v>
          </cell>
        </row>
        <row r="2215">
          <cell r="A2215" t="str">
            <v>A.00007.LAB00DONSI</v>
          </cell>
          <cell r="B2215" t="str">
            <v>A.00007</v>
          </cell>
          <cell r="C2215" t="str">
            <v>D0400000</v>
          </cell>
        </row>
        <row r="2216">
          <cell r="A2216" t="str">
            <v>A.00007.LAB00FERRA</v>
          </cell>
          <cell r="B2216" t="str">
            <v>A.00007</v>
          </cell>
          <cell r="C2216" t="str">
            <v>D0400000</v>
          </cell>
        </row>
        <row r="2217">
          <cell r="A2217" t="str">
            <v>A.00007.LAB00GUADA</v>
          </cell>
          <cell r="B2217" t="str">
            <v>A.00007</v>
          </cell>
          <cell r="C2217" t="str">
            <v>D0400000</v>
          </cell>
        </row>
        <row r="2218">
          <cell r="A2218" t="str">
            <v>A.00007.LAB00IANNE</v>
          </cell>
          <cell r="B2218" t="str">
            <v>A.00007</v>
          </cell>
          <cell r="C2218" t="str">
            <v>D0400000</v>
          </cell>
        </row>
        <row r="2219">
          <cell r="A2219" t="str">
            <v>A.00007.LAB00INCAR</v>
          </cell>
          <cell r="B2219" t="str">
            <v>A.00007</v>
          </cell>
          <cell r="C2219" t="str">
            <v>D0400000</v>
          </cell>
        </row>
        <row r="2220">
          <cell r="A2220" t="str">
            <v>A.00007.LAB00MICCI</v>
          </cell>
          <cell r="B2220" t="str">
            <v>A.00007</v>
          </cell>
          <cell r="C2220" t="str">
            <v>D0400000</v>
          </cell>
        </row>
        <row r="2221">
          <cell r="A2221" t="str">
            <v>A.00007.LAB00NOBIL</v>
          </cell>
          <cell r="B2221" t="str">
            <v>A.00007</v>
          </cell>
          <cell r="C2221" t="str">
            <v>D0400000</v>
          </cell>
        </row>
        <row r="2222">
          <cell r="A2222" t="str">
            <v>A.00007.LAB00PARASCANDOLA</v>
          </cell>
          <cell r="B2222" t="str">
            <v>A.00007</v>
          </cell>
          <cell r="C2222" t="str">
            <v>D0400000</v>
          </cell>
        </row>
        <row r="2223">
          <cell r="A2223" t="str">
            <v>A.00007.LAB00POLET</v>
          </cell>
          <cell r="B2223" t="str">
            <v>A.00007</v>
          </cell>
          <cell r="C2223" t="str">
            <v>D0400000</v>
          </cell>
        </row>
        <row r="2224">
          <cell r="A2224" t="str">
            <v>A.00007.LAB00REVER</v>
          </cell>
          <cell r="B2224" t="str">
            <v>A.00007</v>
          </cell>
          <cell r="C2224" t="str">
            <v>D0400000</v>
          </cell>
        </row>
        <row r="2225">
          <cell r="A2225" t="str">
            <v>A.00007.LAB00ROMAN</v>
          </cell>
          <cell r="B2225" t="str">
            <v>A.00007</v>
          </cell>
          <cell r="C2225" t="str">
            <v>D0400000</v>
          </cell>
        </row>
        <row r="2226">
          <cell r="A2226" t="str">
            <v>A.00007.LAB00SANNI</v>
          </cell>
          <cell r="B2226" t="str">
            <v>A.00007</v>
          </cell>
          <cell r="C2226" t="str">
            <v>D0400000</v>
          </cell>
        </row>
        <row r="2227">
          <cell r="A2227" t="str">
            <v>A.00007.LAB00SESTI</v>
          </cell>
          <cell r="B2227" t="str">
            <v>A.00007</v>
          </cell>
          <cell r="C2227" t="str">
            <v>D0400000</v>
          </cell>
        </row>
        <row r="2228">
          <cell r="A2228" t="str">
            <v>A.00007.LAB00TITOM</v>
          </cell>
          <cell r="B2228" t="str">
            <v>A.00007</v>
          </cell>
          <cell r="C2228" t="str">
            <v>D0400000</v>
          </cell>
        </row>
        <row r="2229">
          <cell r="A2229" t="str">
            <v>A.00007.LAB00VITTO</v>
          </cell>
          <cell r="B2229" t="str">
            <v>A.00007</v>
          </cell>
          <cell r="C2229" t="str">
            <v>D0400000</v>
          </cell>
        </row>
        <row r="2230">
          <cell r="A2230" t="str">
            <v>A.00007.LAB01BRUCA</v>
          </cell>
          <cell r="B2230" t="str">
            <v>A.00007</v>
          </cell>
          <cell r="C2230" t="str">
            <v>D0400000</v>
          </cell>
        </row>
        <row r="2231">
          <cell r="A2231" t="str">
            <v>A.00007.LAB01CIAMB</v>
          </cell>
          <cell r="B2231" t="str">
            <v>A.00007</v>
          </cell>
          <cell r="C2231" t="str">
            <v>D0400000</v>
          </cell>
        </row>
        <row r="2232">
          <cell r="A2232" t="str">
            <v>A.00007.LAB01DAMOR</v>
          </cell>
          <cell r="B2232" t="str">
            <v>A.00007</v>
          </cell>
          <cell r="C2232" t="str">
            <v>D0400000</v>
          </cell>
        </row>
        <row r="2233">
          <cell r="A2233" t="str">
            <v>A.00007.LAB01DIMAI</v>
          </cell>
          <cell r="B2233" t="str">
            <v>A.00007</v>
          </cell>
          <cell r="C2233" t="str">
            <v>D0400000</v>
          </cell>
        </row>
        <row r="2234">
          <cell r="A2234" t="str">
            <v>A.00007.LAB01DIMAT</v>
          </cell>
          <cell r="B2234" t="str">
            <v>A.00007</v>
          </cell>
          <cell r="C2234" t="str">
            <v>D0400000</v>
          </cell>
        </row>
        <row r="2235">
          <cell r="A2235" t="str">
            <v>A.00007.LAB01DONSÌ</v>
          </cell>
          <cell r="B2235" t="str">
            <v>A.00007</v>
          </cell>
          <cell r="C2235" t="str">
            <v>D0400000</v>
          </cell>
        </row>
        <row r="2236">
          <cell r="A2236" t="str">
            <v>A.00007.LAB01FERRA</v>
          </cell>
          <cell r="B2236" t="str">
            <v>A.00007</v>
          </cell>
          <cell r="C2236" t="str">
            <v>D0400000</v>
          </cell>
        </row>
        <row r="2237">
          <cell r="A2237" t="str">
            <v>A.00007.LAB01GUADA</v>
          </cell>
          <cell r="B2237" t="str">
            <v>A.00007</v>
          </cell>
          <cell r="C2237" t="str">
            <v>D0400000</v>
          </cell>
        </row>
        <row r="2238">
          <cell r="A2238" t="str">
            <v>A.00007.LAB01IANNE</v>
          </cell>
          <cell r="B2238" t="str">
            <v>A.00007</v>
          </cell>
          <cell r="C2238" t="str">
            <v>D0400000</v>
          </cell>
        </row>
        <row r="2239">
          <cell r="A2239" t="str">
            <v>A.00007.LAB01INCAR</v>
          </cell>
          <cell r="B2239" t="str">
            <v>A.00007</v>
          </cell>
          <cell r="C2239" t="str">
            <v>D0400000</v>
          </cell>
        </row>
        <row r="2240">
          <cell r="A2240" t="str">
            <v>A.00007.LAB01MICCI</v>
          </cell>
          <cell r="B2240" t="str">
            <v>A.00007</v>
          </cell>
          <cell r="C2240" t="str">
            <v>D0400000</v>
          </cell>
        </row>
        <row r="2241">
          <cell r="A2241" t="str">
            <v>A.00007.LAB01NOBIL</v>
          </cell>
          <cell r="B2241" t="str">
            <v>A.00007</v>
          </cell>
          <cell r="C2241" t="str">
            <v>D0400000</v>
          </cell>
        </row>
        <row r="2242">
          <cell r="A2242" t="str">
            <v>A.00007.LAB01PALMA</v>
          </cell>
          <cell r="B2242" t="str">
            <v>A.00007</v>
          </cell>
          <cell r="C2242" t="str">
            <v>D0400000</v>
          </cell>
        </row>
        <row r="2243">
          <cell r="A2243" t="str">
            <v>A.00007.LAB01PARAS</v>
          </cell>
          <cell r="B2243" t="str">
            <v>A.00007</v>
          </cell>
          <cell r="C2243" t="str">
            <v>D0400000</v>
          </cell>
        </row>
        <row r="2244">
          <cell r="A2244" t="str">
            <v>A.00007.LAB01POLET</v>
          </cell>
          <cell r="B2244" t="str">
            <v>A.00007</v>
          </cell>
          <cell r="C2244" t="str">
            <v>D0400000</v>
          </cell>
        </row>
        <row r="2245">
          <cell r="A2245" t="str">
            <v>A.00007.LAB01REVER</v>
          </cell>
          <cell r="B2245" t="str">
            <v>A.00007</v>
          </cell>
          <cell r="C2245" t="str">
            <v>D0400000</v>
          </cell>
        </row>
        <row r="2246">
          <cell r="A2246" t="str">
            <v>A.00007.LAB01ROMAN</v>
          </cell>
          <cell r="B2246" t="str">
            <v>A.00007</v>
          </cell>
          <cell r="C2246" t="str">
            <v>D0400000</v>
          </cell>
        </row>
        <row r="2247">
          <cell r="A2247" t="str">
            <v>A.00007.LAB01RUSSO</v>
          </cell>
          <cell r="B2247" t="str">
            <v>A.00007</v>
          </cell>
          <cell r="C2247" t="str">
            <v>D0400000</v>
          </cell>
        </row>
        <row r="2248">
          <cell r="A2248" t="str">
            <v>A.00007.LAB01SANNI</v>
          </cell>
          <cell r="B2248" t="str">
            <v>A.00007</v>
          </cell>
          <cell r="C2248" t="str">
            <v>D0400000</v>
          </cell>
        </row>
        <row r="2249">
          <cell r="A2249" t="str">
            <v>A.00007.LAB01SESTI</v>
          </cell>
          <cell r="B2249" t="str">
            <v>A.00007</v>
          </cell>
          <cell r="C2249" t="str">
            <v>D0400000</v>
          </cell>
        </row>
        <row r="2250">
          <cell r="A2250" t="str">
            <v>A.00007.LAB01TITOM</v>
          </cell>
          <cell r="B2250" t="str">
            <v>A.00007</v>
          </cell>
          <cell r="C2250" t="str">
            <v>D0400000</v>
          </cell>
        </row>
        <row r="2251">
          <cell r="A2251" t="str">
            <v>A.00007.LAB01VACCA</v>
          </cell>
          <cell r="B2251" t="str">
            <v>A.00007</v>
          </cell>
          <cell r="C2251" t="str">
            <v>D0400000</v>
          </cell>
        </row>
        <row r="2252">
          <cell r="A2252" t="str">
            <v>A.00007.LAB01VITTO</v>
          </cell>
          <cell r="B2252" t="str">
            <v>A.00007</v>
          </cell>
          <cell r="C2252" t="str">
            <v>D0400000</v>
          </cell>
        </row>
        <row r="2253">
          <cell r="A2253" t="str">
            <v>A.00007.LAB02BRUCA</v>
          </cell>
          <cell r="B2253" t="str">
            <v>A.00007</v>
          </cell>
          <cell r="C2253" t="str">
            <v>D0400000</v>
          </cell>
        </row>
        <row r="2254">
          <cell r="A2254" t="str">
            <v>A.00007.LAB02CIAMB</v>
          </cell>
          <cell r="B2254" t="str">
            <v>A.00007</v>
          </cell>
          <cell r="C2254" t="str">
            <v>D0400000</v>
          </cell>
        </row>
        <row r="2255">
          <cell r="A2255" t="str">
            <v>A.00007.LAB02DAMOR</v>
          </cell>
          <cell r="B2255" t="str">
            <v>A.00007</v>
          </cell>
          <cell r="C2255" t="str">
            <v>D0400000</v>
          </cell>
        </row>
        <row r="2256">
          <cell r="A2256" t="str">
            <v>A.00007.LAB02DIMAI</v>
          </cell>
          <cell r="B2256" t="str">
            <v>A.00007</v>
          </cell>
          <cell r="C2256" t="str">
            <v>D0400000</v>
          </cell>
        </row>
        <row r="2257">
          <cell r="A2257" t="str">
            <v>A.00007.LAB02DIMAT</v>
          </cell>
          <cell r="B2257" t="str">
            <v>A.00007</v>
          </cell>
          <cell r="C2257" t="str">
            <v>D0400000</v>
          </cell>
        </row>
        <row r="2258">
          <cell r="A2258" t="str">
            <v>A.00007.LAB02DONSÌ</v>
          </cell>
          <cell r="B2258" t="str">
            <v>A.00007</v>
          </cell>
          <cell r="C2258" t="str">
            <v>D0400000</v>
          </cell>
        </row>
        <row r="2259">
          <cell r="A2259" t="str">
            <v>A.00007.LAB02FERRA</v>
          </cell>
          <cell r="B2259" t="str">
            <v>A.00007</v>
          </cell>
          <cell r="C2259" t="str">
            <v>D0400000</v>
          </cell>
        </row>
        <row r="2260">
          <cell r="A2260" t="str">
            <v>A.00007.LAB02GUADA</v>
          </cell>
          <cell r="B2260" t="str">
            <v>A.00007</v>
          </cell>
          <cell r="C2260" t="str">
            <v>D0400000</v>
          </cell>
        </row>
        <row r="2261">
          <cell r="A2261" t="str">
            <v>A.00007.LAB02IANNE</v>
          </cell>
          <cell r="B2261" t="str">
            <v>A.00007</v>
          </cell>
          <cell r="C2261" t="str">
            <v>D0400000</v>
          </cell>
        </row>
        <row r="2262">
          <cell r="A2262" t="str">
            <v>A.00007.LAB02INCAR</v>
          </cell>
          <cell r="B2262" t="str">
            <v>A.00007</v>
          </cell>
          <cell r="C2262" t="str">
            <v>D0400000</v>
          </cell>
        </row>
        <row r="2263">
          <cell r="A2263" t="str">
            <v>A.00007.LAB02MICCI</v>
          </cell>
          <cell r="B2263" t="str">
            <v>A.00007</v>
          </cell>
          <cell r="C2263" t="str">
            <v>D0400000</v>
          </cell>
        </row>
        <row r="2264">
          <cell r="A2264" t="str">
            <v>A.00007.LAB02NOBIL</v>
          </cell>
          <cell r="B2264" t="str">
            <v>A.00007</v>
          </cell>
          <cell r="C2264" t="str">
            <v>D0400000</v>
          </cell>
        </row>
        <row r="2265">
          <cell r="A2265" t="str">
            <v>A.00007.LAB02PALMA</v>
          </cell>
          <cell r="B2265" t="str">
            <v>A.00007</v>
          </cell>
          <cell r="C2265" t="str">
            <v>D0400000</v>
          </cell>
        </row>
        <row r="2266">
          <cell r="A2266" t="str">
            <v>A.00007.LAB02PANTA</v>
          </cell>
          <cell r="B2266" t="str">
            <v>A.00007</v>
          </cell>
          <cell r="C2266" t="str">
            <v>D0400000</v>
          </cell>
        </row>
        <row r="2267">
          <cell r="A2267" t="str">
            <v>A.00007.LAB02PARAS</v>
          </cell>
          <cell r="B2267" t="str">
            <v>A.00007</v>
          </cell>
          <cell r="C2267" t="str">
            <v>D0400000</v>
          </cell>
        </row>
        <row r="2268">
          <cell r="A2268" t="str">
            <v>A.00007.LAB02POLET</v>
          </cell>
          <cell r="B2268" t="str">
            <v>A.00007</v>
          </cell>
          <cell r="C2268" t="str">
            <v>D0400000</v>
          </cell>
        </row>
        <row r="2269">
          <cell r="A2269" t="str">
            <v>A.00007.LAB02REVER</v>
          </cell>
          <cell r="B2269" t="str">
            <v>A.00007</v>
          </cell>
          <cell r="C2269" t="str">
            <v>D0400000</v>
          </cell>
        </row>
        <row r="2270">
          <cell r="A2270" t="str">
            <v>A.00007.LAB02ROMAN</v>
          </cell>
          <cell r="B2270" t="str">
            <v>A.00007</v>
          </cell>
          <cell r="C2270" t="str">
            <v>D0400000</v>
          </cell>
        </row>
        <row r="2271">
          <cell r="A2271" t="str">
            <v>A.00007.LAB02RUSSO</v>
          </cell>
          <cell r="B2271" t="str">
            <v>A.00007</v>
          </cell>
          <cell r="C2271" t="str">
            <v>D0400000</v>
          </cell>
        </row>
        <row r="2272">
          <cell r="A2272" t="str">
            <v>A.00007.LAB02SANNI</v>
          </cell>
          <cell r="B2272" t="str">
            <v>A.00007</v>
          </cell>
          <cell r="C2272" t="str">
            <v>D0400000</v>
          </cell>
        </row>
        <row r="2273">
          <cell r="A2273" t="str">
            <v>A.00007.LAB02SESTI</v>
          </cell>
          <cell r="B2273" t="str">
            <v>A.00007</v>
          </cell>
          <cell r="C2273" t="str">
            <v>D0400000</v>
          </cell>
        </row>
        <row r="2274">
          <cell r="A2274" t="str">
            <v>A.00007.LAB02TITOM</v>
          </cell>
          <cell r="B2274" t="str">
            <v>A.00007</v>
          </cell>
          <cell r="C2274" t="str">
            <v>D0400000</v>
          </cell>
        </row>
        <row r="2275">
          <cell r="A2275" t="str">
            <v>A.00007.LAB02VACCA</v>
          </cell>
          <cell r="B2275" t="str">
            <v>A.00007</v>
          </cell>
          <cell r="C2275" t="str">
            <v>D0400000</v>
          </cell>
        </row>
        <row r="2276">
          <cell r="A2276" t="str">
            <v>A.00007.LAB02VITTO</v>
          </cell>
          <cell r="B2276" t="str">
            <v>A.00007</v>
          </cell>
          <cell r="C2276" t="str">
            <v>D0400000</v>
          </cell>
        </row>
        <row r="2277">
          <cell r="A2277" t="str">
            <v>A.00007.LAB03CIAMB</v>
          </cell>
          <cell r="B2277" t="str">
            <v>A.00007</v>
          </cell>
          <cell r="C2277" t="str">
            <v>D0400000</v>
          </cell>
        </row>
        <row r="2278">
          <cell r="A2278" t="str">
            <v>A.00007.LAB03DAMOR</v>
          </cell>
          <cell r="B2278" t="str">
            <v>A.00007</v>
          </cell>
          <cell r="C2278" t="str">
            <v>D0400000</v>
          </cell>
        </row>
        <row r="2279">
          <cell r="A2279" t="str">
            <v>A.00007.LAB03DIMAI</v>
          </cell>
          <cell r="B2279" t="str">
            <v>A.00007</v>
          </cell>
          <cell r="C2279" t="str">
            <v>D0400000</v>
          </cell>
        </row>
        <row r="2280">
          <cell r="A2280" t="str">
            <v>A.00007.LAB03DONSI</v>
          </cell>
          <cell r="B2280" t="str">
            <v>A.00007</v>
          </cell>
          <cell r="C2280" t="str">
            <v>D0400000</v>
          </cell>
        </row>
        <row r="2281">
          <cell r="A2281" t="str">
            <v>A.00007.LAB03FERRA</v>
          </cell>
          <cell r="B2281" t="str">
            <v>A.00007</v>
          </cell>
          <cell r="C2281" t="str">
            <v>D0400000</v>
          </cell>
        </row>
        <row r="2282">
          <cell r="A2282" t="str">
            <v>A.00007.LAB03GORRA</v>
          </cell>
          <cell r="B2282" t="str">
            <v>A.00007</v>
          </cell>
          <cell r="C2282" t="str">
            <v>D0400000</v>
          </cell>
        </row>
        <row r="2283">
          <cell r="A2283" t="str">
            <v>A.00007.LAB03GUADA</v>
          </cell>
          <cell r="B2283" t="str">
            <v>A.00007</v>
          </cell>
          <cell r="C2283" t="str">
            <v>D0400000</v>
          </cell>
        </row>
        <row r="2284">
          <cell r="A2284" t="str">
            <v>A.00007.LAB03IANNE</v>
          </cell>
          <cell r="B2284" t="str">
            <v>A.00007</v>
          </cell>
          <cell r="C2284" t="str">
            <v>D0400000</v>
          </cell>
        </row>
        <row r="2285">
          <cell r="A2285" t="str">
            <v>A.00007.LAB03INCAR</v>
          </cell>
          <cell r="B2285" t="str">
            <v>A.00007</v>
          </cell>
          <cell r="C2285" t="str">
            <v>D0400000</v>
          </cell>
        </row>
        <row r="2286">
          <cell r="A2286" t="str">
            <v>A.00007.LAB03MICCI</v>
          </cell>
          <cell r="B2286" t="str">
            <v>A.00007</v>
          </cell>
          <cell r="C2286" t="str">
            <v>D0400000</v>
          </cell>
        </row>
        <row r="2287">
          <cell r="A2287" t="str">
            <v>A.00007.LAB03NOBIL</v>
          </cell>
          <cell r="B2287" t="str">
            <v>A.00007</v>
          </cell>
          <cell r="C2287" t="str">
            <v>D0400000</v>
          </cell>
        </row>
        <row r="2288">
          <cell r="A2288" t="str">
            <v>A.00007.LAB03PALMA</v>
          </cell>
          <cell r="B2288" t="str">
            <v>A.00007</v>
          </cell>
          <cell r="C2288" t="str">
            <v>D0400000</v>
          </cell>
        </row>
        <row r="2289">
          <cell r="A2289" t="str">
            <v>A.00007.LAB03PANTA</v>
          </cell>
          <cell r="B2289" t="str">
            <v>A.00007</v>
          </cell>
          <cell r="C2289" t="str">
            <v>D0400000</v>
          </cell>
        </row>
        <row r="2290">
          <cell r="A2290" t="str">
            <v>A.00007.LAB03PARAS</v>
          </cell>
          <cell r="B2290" t="str">
            <v>A.00007</v>
          </cell>
          <cell r="C2290" t="str">
            <v>D0400000</v>
          </cell>
        </row>
        <row r="2291">
          <cell r="A2291" t="str">
            <v>A.00007.LAB03POLET</v>
          </cell>
          <cell r="B2291" t="str">
            <v>A.00007</v>
          </cell>
          <cell r="C2291" t="str">
            <v>D0400000</v>
          </cell>
        </row>
        <row r="2292">
          <cell r="A2292" t="str">
            <v>A.00007.LAB03REVER</v>
          </cell>
          <cell r="B2292" t="str">
            <v>A.00007</v>
          </cell>
          <cell r="C2292" t="str">
            <v>D0400000</v>
          </cell>
        </row>
        <row r="2293">
          <cell r="A2293" t="str">
            <v>A.00007.LAB03ROMAN</v>
          </cell>
          <cell r="B2293" t="str">
            <v>A.00007</v>
          </cell>
          <cell r="C2293" t="str">
            <v>D0400000</v>
          </cell>
        </row>
        <row r="2294">
          <cell r="A2294" t="str">
            <v>A.00007.LAB03RUSSO</v>
          </cell>
          <cell r="B2294" t="str">
            <v>A.00007</v>
          </cell>
          <cell r="C2294" t="str">
            <v>D0400000</v>
          </cell>
        </row>
        <row r="2295">
          <cell r="A2295" t="str">
            <v>A.00007.LAB03SANNI</v>
          </cell>
          <cell r="B2295" t="str">
            <v>A.00007</v>
          </cell>
          <cell r="C2295" t="str">
            <v>D0400000</v>
          </cell>
        </row>
        <row r="2296">
          <cell r="A2296" t="str">
            <v>A.00007.LAB03SESTI</v>
          </cell>
          <cell r="B2296" t="str">
            <v>A.00007</v>
          </cell>
          <cell r="C2296" t="str">
            <v>D0400000</v>
          </cell>
        </row>
        <row r="2297">
          <cell r="A2297" t="str">
            <v>A.00007.LAB03TITOM</v>
          </cell>
          <cell r="B2297" t="str">
            <v>A.00007</v>
          </cell>
          <cell r="C2297" t="str">
            <v>D0400000</v>
          </cell>
        </row>
        <row r="2298">
          <cell r="A2298" t="str">
            <v>A.00007.LAB03VACCA</v>
          </cell>
          <cell r="B2298" t="str">
            <v>A.00007</v>
          </cell>
          <cell r="C2298" t="str">
            <v>D0400000</v>
          </cell>
        </row>
        <row r="2299">
          <cell r="A2299" t="str">
            <v>A.00007.LAB03VITTO</v>
          </cell>
          <cell r="B2299" t="str">
            <v>A.00007</v>
          </cell>
          <cell r="C2299" t="str">
            <v>D0400000</v>
          </cell>
        </row>
        <row r="2300">
          <cell r="A2300" t="str">
            <v>A.00007.LAB04CIAMB</v>
          </cell>
          <cell r="B2300" t="str">
            <v>A.00007</v>
          </cell>
          <cell r="C2300" t="str">
            <v>D0400000</v>
          </cell>
        </row>
        <row r="2301">
          <cell r="A2301" t="str">
            <v>A.00007.LAB04DAMOR</v>
          </cell>
          <cell r="B2301" t="str">
            <v>A.00007</v>
          </cell>
          <cell r="C2301" t="str">
            <v>D0400000</v>
          </cell>
        </row>
        <row r="2302">
          <cell r="A2302" t="str">
            <v>A.00007.LAB04DIMAT</v>
          </cell>
          <cell r="B2302" t="str">
            <v>A.00007</v>
          </cell>
          <cell r="C2302" t="str">
            <v>D0400000</v>
          </cell>
        </row>
        <row r="2303">
          <cell r="A2303" t="str">
            <v>A.00007.LAB04DONSÌ</v>
          </cell>
          <cell r="B2303" t="str">
            <v>A.00007</v>
          </cell>
          <cell r="C2303" t="str">
            <v>D0400000</v>
          </cell>
        </row>
        <row r="2304">
          <cell r="A2304" t="str">
            <v>A.00007.LAB04FERRA</v>
          </cell>
          <cell r="B2304" t="str">
            <v>A.00007</v>
          </cell>
          <cell r="C2304" t="str">
            <v>D0400000</v>
          </cell>
        </row>
        <row r="2305">
          <cell r="A2305" t="str">
            <v>A.00007.LAB04GORRA</v>
          </cell>
          <cell r="B2305" t="str">
            <v>A.00007</v>
          </cell>
          <cell r="C2305" t="str">
            <v>D0400000</v>
          </cell>
        </row>
        <row r="2306">
          <cell r="A2306" t="str">
            <v>A.00007.LAB04GUADA</v>
          </cell>
          <cell r="B2306" t="str">
            <v>A.00007</v>
          </cell>
          <cell r="C2306" t="str">
            <v>D0400000</v>
          </cell>
        </row>
        <row r="2307">
          <cell r="A2307" t="str">
            <v>A.00007.LAB04IANNE</v>
          </cell>
          <cell r="B2307" t="str">
            <v>A.00007</v>
          </cell>
          <cell r="C2307" t="str">
            <v>D0400000</v>
          </cell>
        </row>
        <row r="2308">
          <cell r="A2308" t="str">
            <v>A.00007.LAB04INCAR</v>
          </cell>
          <cell r="B2308" t="str">
            <v>A.00007</v>
          </cell>
          <cell r="C2308" t="str">
            <v>D0400000</v>
          </cell>
        </row>
        <row r="2309">
          <cell r="A2309" t="str">
            <v>A.00007.LAB04LAMBE</v>
          </cell>
          <cell r="B2309" t="str">
            <v>A.00007</v>
          </cell>
          <cell r="C2309" t="str">
            <v>D0400000</v>
          </cell>
        </row>
        <row r="2310">
          <cell r="A2310" t="str">
            <v>A.00007.LAB04MICCI</v>
          </cell>
          <cell r="B2310" t="str">
            <v>A.00007</v>
          </cell>
          <cell r="C2310" t="str">
            <v>D0400000</v>
          </cell>
        </row>
        <row r="2311">
          <cell r="A2311" t="str">
            <v>A.00007.LAB04NOBIL</v>
          </cell>
          <cell r="B2311" t="str">
            <v>A.00007</v>
          </cell>
          <cell r="C2311" t="str">
            <v>D0400000</v>
          </cell>
        </row>
        <row r="2312">
          <cell r="A2312" t="str">
            <v>A.00007.LAB04PALMA</v>
          </cell>
          <cell r="B2312" t="str">
            <v>A.00007</v>
          </cell>
          <cell r="C2312" t="str">
            <v>D0400000</v>
          </cell>
        </row>
        <row r="2313">
          <cell r="A2313" t="str">
            <v>A.00007.LAB04PANTA</v>
          </cell>
          <cell r="B2313" t="str">
            <v>A.00007</v>
          </cell>
          <cell r="C2313" t="str">
            <v>D0400000</v>
          </cell>
        </row>
        <row r="2314">
          <cell r="A2314" t="str">
            <v>A.00007.LAB04PARAS</v>
          </cell>
          <cell r="B2314" t="str">
            <v>A.00007</v>
          </cell>
          <cell r="C2314" t="str">
            <v>D0400000</v>
          </cell>
        </row>
        <row r="2315">
          <cell r="A2315" t="str">
            <v>A.00007.LAB04POLET</v>
          </cell>
          <cell r="B2315" t="str">
            <v>A.00007</v>
          </cell>
          <cell r="C2315" t="str">
            <v>D0400000</v>
          </cell>
        </row>
        <row r="2316">
          <cell r="A2316" t="str">
            <v>A.00007.LAB04REVER</v>
          </cell>
          <cell r="B2316" t="str">
            <v>A.00007</v>
          </cell>
          <cell r="C2316" t="str">
            <v>D0400000</v>
          </cell>
        </row>
        <row r="2317">
          <cell r="A2317" t="str">
            <v>A.00007.LAB04ROMAN</v>
          </cell>
          <cell r="B2317" t="str">
            <v>A.00007</v>
          </cell>
          <cell r="C2317" t="str">
            <v>D0400000</v>
          </cell>
        </row>
        <row r="2318">
          <cell r="A2318" t="str">
            <v>A.00007.LAB04RUSSO</v>
          </cell>
          <cell r="B2318" t="str">
            <v>A.00007</v>
          </cell>
          <cell r="C2318" t="str">
            <v>D0400000</v>
          </cell>
        </row>
        <row r="2319">
          <cell r="A2319" t="str">
            <v>A.00007.LAB04SANNI</v>
          </cell>
          <cell r="B2319" t="str">
            <v>A.00007</v>
          </cell>
          <cell r="C2319" t="str">
            <v>D0400000</v>
          </cell>
        </row>
        <row r="2320">
          <cell r="A2320" t="str">
            <v>A.00007.LAB04SCARF</v>
          </cell>
          <cell r="B2320" t="str">
            <v>A.00007</v>
          </cell>
          <cell r="C2320" t="str">
            <v>D0400000</v>
          </cell>
        </row>
        <row r="2321">
          <cell r="A2321" t="str">
            <v>A.00007.LAB04SESTI</v>
          </cell>
          <cell r="B2321" t="str">
            <v>A.00007</v>
          </cell>
          <cell r="C2321" t="str">
            <v>D0400000</v>
          </cell>
        </row>
        <row r="2322">
          <cell r="A2322" t="str">
            <v>A.00007.LAB04TITOM</v>
          </cell>
          <cell r="B2322" t="str">
            <v>A.00007</v>
          </cell>
          <cell r="C2322" t="str">
            <v>D0400000</v>
          </cell>
        </row>
        <row r="2323">
          <cell r="A2323" t="str">
            <v>A.00007.LAB04VACCA</v>
          </cell>
          <cell r="B2323" t="str">
            <v>A.00007</v>
          </cell>
          <cell r="C2323" t="str">
            <v>D0400000</v>
          </cell>
        </row>
        <row r="2324">
          <cell r="A2324" t="str">
            <v>A.00007.LAB04VITTO</v>
          </cell>
          <cell r="B2324" t="str">
            <v>A.00007</v>
          </cell>
          <cell r="C2324" t="str">
            <v>D0400000</v>
          </cell>
        </row>
        <row r="2325">
          <cell r="A2325" t="str">
            <v>A.00007.LAB05ALBAN</v>
          </cell>
          <cell r="B2325" t="str">
            <v>A.00007</v>
          </cell>
          <cell r="C2325" t="str">
            <v>D0400000</v>
          </cell>
        </row>
        <row r="2326">
          <cell r="A2326" t="str">
            <v>A.00007.LAB05BARLE</v>
          </cell>
          <cell r="B2326" t="str">
            <v>A.00007</v>
          </cell>
          <cell r="C2326" t="str">
            <v>D0400000</v>
          </cell>
        </row>
        <row r="2327">
          <cell r="A2327" t="str">
            <v>A.00007.LAB05CAPUT</v>
          </cell>
          <cell r="B2327" t="str">
            <v>A.00007</v>
          </cell>
          <cell r="C2327" t="str">
            <v>D0400000</v>
          </cell>
        </row>
        <row r="2328">
          <cell r="A2328" t="str">
            <v>A.00007.LAB05CIAMB</v>
          </cell>
          <cell r="B2328" t="str">
            <v>A.00007</v>
          </cell>
          <cell r="C2328" t="str">
            <v>D0400000</v>
          </cell>
        </row>
        <row r="2329">
          <cell r="A2329" t="str">
            <v>A.00007.LAB05CONCI</v>
          </cell>
          <cell r="B2329" t="str">
            <v>A.00007</v>
          </cell>
          <cell r="C2329" t="str">
            <v>D0400000</v>
          </cell>
        </row>
        <row r="2330">
          <cell r="A2330" t="str">
            <v>A.00007.LAB05DAMOR</v>
          </cell>
          <cell r="B2330" t="str">
            <v>A.00007</v>
          </cell>
          <cell r="C2330" t="str">
            <v>D0400000</v>
          </cell>
        </row>
        <row r="2331">
          <cell r="A2331" t="str">
            <v>A.00007.LAB05DIMAI</v>
          </cell>
          <cell r="B2331" t="str">
            <v>A.00007</v>
          </cell>
          <cell r="C2331" t="str">
            <v>D0400000</v>
          </cell>
        </row>
        <row r="2332">
          <cell r="A2332" t="str">
            <v>A.00007.LAB05DIMAT</v>
          </cell>
          <cell r="B2332" t="str">
            <v>A.00007</v>
          </cell>
          <cell r="C2332" t="str">
            <v>D0400000</v>
          </cell>
        </row>
        <row r="2333">
          <cell r="A2333" t="str">
            <v>A.00007.LAB05DONSI</v>
          </cell>
          <cell r="B2333" t="str">
            <v>A.00007</v>
          </cell>
          <cell r="C2333" t="str">
            <v>D0400000</v>
          </cell>
        </row>
        <row r="2334">
          <cell r="A2334" t="str">
            <v>A.00007.LAB05FERRA</v>
          </cell>
          <cell r="B2334" t="str">
            <v>A.00007</v>
          </cell>
          <cell r="C2334" t="str">
            <v>D0400000</v>
          </cell>
        </row>
        <row r="2335">
          <cell r="A2335" t="str">
            <v>A.00007.LAB05GORRA</v>
          </cell>
          <cell r="B2335" t="str">
            <v>A.00007</v>
          </cell>
          <cell r="C2335" t="str">
            <v>D0400000</v>
          </cell>
        </row>
        <row r="2336">
          <cell r="A2336" t="str">
            <v>A.00007.LAB05GUADA</v>
          </cell>
          <cell r="B2336" t="str">
            <v>A.00007</v>
          </cell>
          <cell r="C2336" t="str">
            <v>D0400000</v>
          </cell>
        </row>
        <row r="2337">
          <cell r="A2337" t="str">
            <v>A.00007.LAB05IANNE</v>
          </cell>
          <cell r="B2337" t="str">
            <v>A.00007</v>
          </cell>
          <cell r="C2337" t="str">
            <v>D0400000</v>
          </cell>
        </row>
        <row r="2338">
          <cell r="A2338" t="str">
            <v>A.00007.LAB05INCAR</v>
          </cell>
          <cell r="B2338" t="str">
            <v>A.00007</v>
          </cell>
          <cell r="C2338" t="str">
            <v>D0400000</v>
          </cell>
        </row>
        <row r="2339">
          <cell r="A2339" t="str">
            <v>A.00007.LAB05LAMBE</v>
          </cell>
          <cell r="B2339" t="str">
            <v>A.00007</v>
          </cell>
          <cell r="C2339" t="str">
            <v>D0400000</v>
          </cell>
        </row>
        <row r="2340">
          <cell r="A2340" t="str">
            <v>A.00007.LAB05MARRA</v>
          </cell>
          <cell r="B2340" t="str">
            <v>A.00007</v>
          </cell>
          <cell r="C2340" t="str">
            <v>D0400000</v>
          </cell>
        </row>
        <row r="2341">
          <cell r="A2341" t="str">
            <v>A.00007.LAB05MICCI</v>
          </cell>
          <cell r="B2341" t="str">
            <v>A.00007</v>
          </cell>
          <cell r="C2341" t="str">
            <v>D0400000</v>
          </cell>
        </row>
        <row r="2342">
          <cell r="A2342" t="str">
            <v>A.00007.LAB05NOBIL</v>
          </cell>
          <cell r="B2342" t="str">
            <v>A.00007</v>
          </cell>
          <cell r="C2342" t="str">
            <v>D0400000</v>
          </cell>
        </row>
        <row r="2343">
          <cell r="A2343" t="str">
            <v>A.00007.LAB05PALMA</v>
          </cell>
          <cell r="B2343" t="str">
            <v>A.00007</v>
          </cell>
          <cell r="C2343" t="str">
            <v>D0400000</v>
          </cell>
        </row>
        <row r="2344">
          <cell r="A2344" t="str">
            <v>A.00007.LAB05PANTA</v>
          </cell>
          <cell r="B2344" t="str">
            <v>A.00007</v>
          </cell>
          <cell r="C2344" t="str">
            <v>D0400000</v>
          </cell>
        </row>
        <row r="2345">
          <cell r="A2345" t="str">
            <v>A.00007.LAB05PARAS</v>
          </cell>
          <cell r="B2345" t="str">
            <v>A.00007</v>
          </cell>
          <cell r="C2345" t="str">
            <v>D0400000</v>
          </cell>
        </row>
        <row r="2346">
          <cell r="A2346" t="str">
            <v>A.00007.LAB05POLET</v>
          </cell>
          <cell r="B2346" t="str">
            <v>A.00007</v>
          </cell>
          <cell r="C2346" t="str">
            <v>D0400000</v>
          </cell>
        </row>
        <row r="2347">
          <cell r="A2347" t="str">
            <v>A.00007.LAB05REVER</v>
          </cell>
          <cell r="B2347" t="str">
            <v>A.00007</v>
          </cell>
          <cell r="C2347" t="str">
            <v>D0400000</v>
          </cell>
        </row>
        <row r="2348">
          <cell r="A2348" t="str">
            <v>A.00007.LAB05ROMAN</v>
          </cell>
          <cell r="B2348" t="str">
            <v>A.00007</v>
          </cell>
          <cell r="C2348" t="str">
            <v>D0400000</v>
          </cell>
        </row>
        <row r="2349">
          <cell r="A2349" t="str">
            <v>A.00007.LAB05RUSSO</v>
          </cell>
          <cell r="B2349" t="str">
            <v>A.00007</v>
          </cell>
          <cell r="C2349" t="str">
            <v>D0400000</v>
          </cell>
        </row>
        <row r="2350">
          <cell r="A2350" t="str">
            <v>A.00007.LAB05SANNI</v>
          </cell>
          <cell r="B2350" t="str">
            <v>A.00007</v>
          </cell>
          <cell r="C2350" t="str">
            <v>D0400000</v>
          </cell>
        </row>
        <row r="2351">
          <cell r="A2351" t="str">
            <v>A.00007.LAB05SCARF</v>
          </cell>
          <cell r="B2351" t="str">
            <v>A.00007</v>
          </cell>
          <cell r="C2351" t="str">
            <v>D0400000</v>
          </cell>
        </row>
        <row r="2352">
          <cell r="A2352" t="str">
            <v>A.00007.LAB05SESTI</v>
          </cell>
          <cell r="B2352" t="str">
            <v>A.00007</v>
          </cell>
          <cell r="C2352" t="str">
            <v>D0400000</v>
          </cell>
        </row>
        <row r="2353">
          <cell r="A2353" t="str">
            <v>A.00007.LAB05TITOM</v>
          </cell>
          <cell r="B2353" t="str">
            <v>A.00007</v>
          </cell>
          <cell r="C2353" t="str">
            <v>D0400000</v>
          </cell>
        </row>
        <row r="2354">
          <cell r="A2354" t="str">
            <v>A.00007.LAB05VACCA</v>
          </cell>
          <cell r="B2354" t="str">
            <v>A.00007</v>
          </cell>
          <cell r="C2354" t="str">
            <v>D0400000</v>
          </cell>
        </row>
        <row r="2355">
          <cell r="A2355" t="str">
            <v>A.00007.LAB05VITTO</v>
          </cell>
          <cell r="B2355" t="str">
            <v>A.00007</v>
          </cell>
          <cell r="C2355" t="str">
            <v>D0400000</v>
          </cell>
        </row>
        <row r="2356">
          <cell r="A2356" t="str">
            <v>A.00007.LAB3DIMATT</v>
          </cell>
          <cell r="B2356" t="str">
            <v>A.00007</v>
          </cell>
          <cell r="C2356" t="str">
            <v>D0400000</v>
          </cell>
        </row>
        <row r="2357">
          <cell r="A2357" t="str">
            <v>A.00007.LAB97PARAS</v>
          </cell>
          <cell r="B2357" t="str">
            <v>A.00007</v>
          </cell>
          <cell r="C2357" t="str">
            <v>D0400000</v>
          </cell>
        </row>
        <row r="2358">
          <cell r="A2358" t="str">
            <v>A.00007.LAB98DIMAT</v>
          </cell>
          <cell r="B2358" t="str">
            <v>A.00007</v>
          </cell>
          <cell r="C2358" t="str">
            <v>D0400000</v>
          </cell>
        </row>
        <row r="2359">
          <cell r="A2359" t="str">
            <v>A.00007.LAB98DONSÌ</v>
          </cell>
          <cell r="B2359" t="str">
            <v>A.00007</v>
          </cell>
          <cell r="C2359" t="str">
            <v>D0400000</v>
          </cell>
        </row>
        <row r="2360">
          <cell r="A2360" t="str">
            <v>A.00007.LAB98FERRA</v>
          </cell>
          <cell r="B2360" t="str">
            <v>A.00007</v>
          </cell>
          <cell r="C2360" t="str">
            <v>D0400000</v>
          </cell>
        </row>
        <row r="2361">
          <cell r="A2361" t="str">
            <v>A.00007.LAB98GUADA</v>
          </cell>
          <cell r="B2361" t="str">
            <v>A.00007</v>
          </cell>
          <cell r="C2361" t="str">
            <v>D0400000</v>
          </cell>
        </row>
        <row r="2362">
          <cell r="A2362" t="str">
            <v>A.00007.LAB98PALMA</v>
          </cell>
          <cell r="B2362" t="str">
            <v>A.00007</v>
          </cell>
          <cell r="C2362" t="str">
            <v>D0400000</v>
          </cell>
        </row>
        <row r="2363">
          <cell r="A2363" t="str">
            <v>A.00007.LAB98POLET</v>
          </cell>
          <cell r="B2363" t="str">
            <v>A.00007</v>
          </cell>
          <cell r="C2363" t="str">
            <v>D0400000</v>
          </cell>
        </row>
        <row r="2364">
          <cell r="A2364" t="str">
            <v>A.00007.LAB99DONSÌ</v>
          </cell>
          <cell r="B2364" t="str">
            <v>A.00007</v>
          </cell>
          <cell r="C2364" t="str">
            <v>D0400000</v>
          </cell>
        </row>
        <row r="2365">
          <cell r="A2365" t="str">
            <v>A.00007.LAB99FERRA</v>
          </cell>
          <cell r="B2365" t="str">
            <v>A.00007</v>
          </cell>
          <cell r="C2365" t="str">
            <v>D0400000</v>
          </cell>
        </row>
        <row r="2366">
          <cell r="A2366" t="str">
            <v>A.00007.LAB99GUADA</v>
          </cell>
          <cell r="B2366" t="str">
            <v>A.00007</v>
          </cell>
          <cell r="C2366" t="str">
            <v>D0400000</v>
          </cell>
        </row>
        <row r="2367">
          <cell r="A2367" t="str">
            <v>A.00007.LAB99PALMA</v>
          </cell>
          <cell r="B2367" t="str">
            <v>A.00007</v>
          </cell>
          <cell r="C2367" t="str">
            <v>D0400000</v>
          </cell>
        </row>
        <row r="2368">
          <cell r="A2368" t="str">
            <v>A.00007.LAB99PARAS</v>
          </cell>
          <cell r="B2368" t="str">
            <v>A.00007</v>
          </cell>
          <cell r="C2368" t="str">
            <v>D0400000</v>
          </cell>
        </row>
        <row r="2369">
          <cell r="A2369" t="str">
            <v>A.00007.LAB99POLET</v>
          </cell>
          <cell r="B2369" t="str">
            <v>A.00007</v>
          </cell>
          <cell r="C2369" t="str">
            <v>D0400000</v>
          </cell>
        </row>
        <row r="2370">
          <cell r="A2370" t="str">
            <v>A.00007.LAB99ROMAN</v>
          </cell>
          <cell r="B2370" t="str">
            <v>A.00007</v>
          </cell>
          <cell r="C2370" t="str">
            <v>D0400000</v>
          </cell>
        </row>
        <row r="2371">
          <cell r="A2371" t="str">
            <v>A.00007.LAB99TITOM</v>
          </cell>
          <cell r="B2371" t="str">
            <v>A.00007</v>
          </cell>
          <cell r="C2371" t="str">
            <v>D0400000</v>
          </cell>
        </row>
        <row r="2372">
          <cell r="A2372" t="str">
            <v>A.00007.LAB99VITTO</v>
          </cell>
          <cell r="B2372" t="str">
            <v>A.00007</v>
          </cell>
          <cell r="C2372" t="str">
            <v>D0400000</v>
          </cell>
        </row>
        <row r="2373">
          <cell r="A2373" t="str">
            <v>A.00007.LABALBANES</v>
          </cell>
          <cell r="B2373" t="str">
            <v>A.00007</v>
          </cell>
          <cell r="C2373" t="str">
            <v>D0400000</v>
          </cell>
        </row>
        <row r="2374">
          <cell r="A2374" t="str">
            <v>A.00007.LABBARLETT</v>
          </cell>
          <cell r="B2374" t="str">
            <v>A.00007</v>
          </cell>
          <cell r="C2374" t="str">
            <v>D0400000</v>
          </cell>
        </row>
        <row r="2375">
          <cell r="A2375" t="str">
            <v>A.00007.LABCAPUTO</v>
          </cell>
          <cell r="B2375" t="str">
            <v>A.00007</v>
          </cell>
          <cell r="C2375" t="str">
            <v>D0400000</v>
          </cell>
        </row>
        <row r="2376">
          <cell r="A2376" t="str">
            <v>A.00007.LABCIAMBEL</v>
          </cell>
          <cell r="B2376" t="str">
            <v>A.00007</v>
          </cell>
          <cell r="C2376" t="str">
            <v>D0400000</v>
          </cell>
        </row>
        <row r="2377">
          <cell r="A2377" t="str">
            <v>A.00007.LABCONCILI</v>
          </cell>
          <cell r="B2377" t="str">
            <v>A.00007</v>
          </cell>
          <cell r="C2377" t="str">
            <v>D0400000</v>
          </cell>
        </row>
        <row r="2378">
          <cell r="A2378" t="str">
            <v>A.00007.LABDIMAIO</v>
          </cell>
          <cell r="B2378" t="str">
            <v>A.00007</v>
          </cell>
          <cell r="C2378" t="str">
            <v>D0400000</v>
          </cell>
        </row>
        <row r="2379">
          <cell r="A2379" t="str">
            <v>A.00007.LABDIMATTE</v>
          </cell>
          <cell r="B2379" t="str">
            <v>A.00007</v>
          </cell>
          <cell r="C2379" t="str">
            <v>D0400000</v>
          </cell>
        </row>
        <row r="2380">
          <cell r="A2380" t="str">
            <v>A.00007.LABDONSIFR</v>
          </cell>
          <cell r="B2380" t="str">
            <v>A.00007</v>
          </cell>
          <cell r="C2380" t="str">
            <v>D0400000</v>
          </cell>
        </row>
        <row r="2381">
          <cell r="A2381" t="str">
            <v>A.00007.LABDONSIGI</v>
          </cell>
          <cell r="B2381" t="str">
            <v>A.00007</v>
          </cell>
          <cell r="C2381" t="str">
            <v>D0400000</v>
          </cell>
        </row>
        <row r="2382">
          <cell r="A2382" t="str">
            <v>A.00007.LABFERRARI</v>
          </cell>
          <cell r="B2382" t="str">
            <v>A.00007</v>
          </cell>
          <cell r="C2382" t="str">
            <v>D0400000</v>
          </cell>
        </row>
        <row r="2383">
          <cell r="A2383" t="str">
            <v>A.00007.LABGORRASI</v>
          </cell>
          <cell r="B2383" t="str">
            <v>A.00007</v>
          </cell>
          <cell r="C2383" t="str">
            <v>D0400000</v>
          </cell>
        </row>
        <row r="2384">
          <cell r="A2384" t="str">
            <v>A.00007.LABGUADAGN</v>
          </cell>
          <cell r="B2384" t="str">
            <v>A.00007</v>
          </cell>
          <cell r="C2384" t="str">
            <v>D0400000</v>
          </cell>
        </row>
        <row r="2385">
          <cell r="A2385" t="str">
            <v>A.00007.LABINCARNA</v>
          </cell>
          <cell r="B2385" t="str">
            <v>A.00007</v>
          </cell>
          <cell r="C2385" t="str">
            <v>D0400000</v>
          </cell>
        </row>
        <row r="2386">
          <cell r="A2386" t="str">
            <v>A.00007.LABLAMBERT</v>
          </cell>
          <cell r="B2386" t="str">
            <v>A.00007</v>
          </cell>
          <cell r="C2386" t="str">
            <v>D0400000</v>
          </cell>
        </row>
        <row r="2387">
          <cell r="A2387" t="str">
            <v>A.00007.LABMARRA</v>
          </cell>
          <cell r="B2387" t="str">
            <v>A.00007</v>
          </cell>
          <cell r="C2387" t="str">
            <v>D0400000</v>
          </cell>
        </row>
        <row r="2388">
          <cell r="A2388" t="str">
            <v>A.00007.LABMICCIO</v>
          </cell>
          <cell r="B2388" t="str">
            <v>A.00007</v>
          </cell>
          <cell r="C2388" t="str">
            <v>D0400000</v>
          </cell>
        </row>
        <row r="2389">
          <cell r="A2389" t="str">
            <v>A.00007.LABNOBILE</v>
          </cell>
          <cell r="B2389" t="str">
            <v>A.00007</v>
          </cell>
          <cell r="C2389" t="str">
            <v>D0400000</v>
          </cell>
        </row>
        <row r="2390">
          <cell r="A2390" t="str">
            <v>A.00007.LABOOPALMA</v>
          </cell>
          <cell r="B2390" t="str">
            <v>A.00007</v>
          </cell>
          <cell r="C2390" t="str">
            <v>D0400000</v>
          </cell>
        </row>
        <row r="2391">
          <cell r="A2391" t="str">
            <v>A.00007.LABPALMAVI</v>
          </cell>
          <cell r="B2391" t="str">
            <v>A.00007</v>
          </cell>
          <cell r="C2391" t="str">
            <v>D0400000</v>
          </cell>
        </row>
        <row r="2392">
          <cell r="A2392" t="str">
            <v>A.00007.LABPANTANI</v>
          </cell>
          <cell r="B2392" t="str">
            <v>A.00007</v>
          </cell>
          <cell r="C2392" t="str">
            <v>D0400000</v>
          </cell>
        </row>
        <row r="2393">
          <cell r="A2393" t="str">
            <v>A.00007.LABPARASCA</v>
          </cell>
          <cell r="B2393" t="str">
            <v>A.00007</v>
          </cell>
          <cell r="C2393" t="str">
            <v>D0400000</v>
          </cell>
        </row>
        <row r="2394">
          <cell r="A2394" t="str">
            <v>A.00007.LABPATARO</v>
          </cell>
          <cell r="B2394" t="str">
            <v>A.00007</v>
          </cell>
          <cell r="C2394" t="str">
            <v>D0400000</v>
          </cell>
        </row>
        <row r="2395">
          <cell r="A2395" t="str">
            <v>A.00007.LABPOLETTO</v>
          </cell>
          <cell r="B2395" t="str">
            <v>A.00007</v>
          </cell>
          <cell r="C2395" t="str">
            <v>D0400000</v>
          </cell>
        </row>
        <row r="2396">
          <cell r="A2396" t="str">
            <v>A.00007.LABREVERCH</v>
          </cell>
          <cell r="B2396" t="str">
            <v>A.00007</v>
          </cell>
          <cell r="C2396" t="str">
            <v>D0400000</v>
          </cell>
        </row>
        <row r="2397">
          <cell r="A2397" t="str">
            <v>A.00007.LABROMANO</v>
          </cell>
          <cell r="B2397" t="str">
            <v>A.00007</v>
          </cell>
          <cell r="C2397" t="str">
            <v>D0400000</v>
          </cell>
        </row>
        <row r="2398">
          <cell r="A2398" t="str">
            <v>A.00007.LABROMANOV</v>
          </cell>
          <cell r="B2398" t="str">
            <v>A.00007</v>
          </cell>
          <cell r="C2398" t="str">
            <v>D0400000</v>
          </cell>
        </row>
        <row r="2399">
          <cell r="A2399" t="str">
            <v>A.00007.LABRUSSOPA</v>
          </cell>
          <cell r="B2399" t="str">
            <v>A.00007</v>
          </cell>
          <cell r="C2399" t="str">
            <v>D0400000</v>
          </cell>
        </row>
        <row r="2400">
          <cell r="A2400" t="str">
            <v>A.00007.LABSANNINO</v>
          </cell>
          <cell r="B2400" t="str">
            <v>A.00007</v>
          </cell>
          <cell r="C2400" t="str">
            <v>D0400000</v>
          </cell>
        </row>
        <row r="2401">
          <cell r="A2401" t="str">
            <v>A.00007.LABSARNOMA</v>
          </cell>
          <cell r="B2401" t="str">
            <v>A.00007</v>
          </cell>
          <cell r="C2401" t="str">
            <v>D0400000</v>
          </cell>
        </row>
        <row r="2402">
          <cell r="A2402" t="str">
            <v>A.00007.LABSCARFAT</v>
          </cell>
          <cell r="B2402" t="str">
            <v>A.00007</v>
          </cell>
          <cell r="C2402" t="str">
            <v>D0400000</v>
          </cell>
        </row>
        <row r="2403">
          <cell r="A2403" t="str">
            <v>A.00007.LABSESTIOS</v>
          </cell>
          <cell r="B2403" t="str">
            <v>A.00007</v>
          </cell>
          <cell r="C2403" t="str">
            <v>D0400000</v>
          </cell>
        </row>
        <row r="2404">
          <cell r="A2404" t="str">
            <v>A.00007.LABTITOMAN</v>
          </cell>
          <cell r="B2404" t="str">
            <v>A.00007</v>
          </cell>
          <cell r="C2404" t="str">
            <v>D0400000</v>
          </cell>
        </row>
        <row r="2405">
          <cell r="A2405" t="str">
            <v>A.00007.LABVACCARO</v>
          </cell>
          <cell r="B2405" t="str">
            <v>A.00007</v>
          </cell>
          <cell r="C2405" t="str">
            <v>D0400000</v>
          </cell>
        </row>
        <row r="2406">
          <cell r="A2406" t="str">
            <v>A.00007.LABVITTORI</v>
          </cell>
          <cell r="B2406" t="str">
            <v>A.00007</v>
          </cell>
          <cell r="C2406" t="str">
            <v>D0400000</v>
          </cell>
        </row>
        <row r="2407">
          <cell r="A2407" t="str">
            <v>A.00007.LACASINADI</v>
          </cell>
          <cell r="B2407" t="str">
            <v>A.00007</v>
          </cell>
          <cell r="C2407" t="str">
            <v>D0400000</v>
          </cell>
        </row>
        <row r="2408">
          <cell r="A2408" t="str">
            <v>A.00007.LAVAZZAREV</v>
          </cell>
          <cell r="B2408" t="str">
            <v>A.00007</v>
          </cell>
          <cell r="C2408" t="str">
            <v>D0400000</v>
          </cell>
        </row>
        <row r="2409">
          <cell r="A2409" t="str">
            <v>A.00007.LEGGE5CONC</v>
          </cell>
          <cell r="B2409" t="str">
            <v>A.00007</v>
          </cell>
          <cell r="C2409" t="str">
            <v>D0400000</v>
          </cell>
        </row>
        <row r="2410">
          <cell r="A2410" t="str">
            <v>A.00007.LEGGE5DONS</v>
          </cell>
          <cell r="B2410" t="str">
            <v>A.00007</v>
          </cell>
          <cell r="C2410" t="str">
            <v>D0400000</v>
          </cell>
        </row>
        <row r="2411">
          <cell r="A2411" t="str">
            <v>A.00007.LEGGE5INCA</v>
          </cell>
          <cell r="B2411" t="str">
            <v>A.00007</v>
          </cell>
          <cell r="C2411" t="str">
            <v>D0400000</v>
          </cell>
        </row>
        <row r="2412">
          <cell r="A2412" t="str">
            <v>A.00007.LEGGE5MICC</v>
          </cell>
          <cell r="B2412" t="str">
            <v>A.00007</v>
          </cell>
          <cell r="C2412" t="str">
            <v>D0400000</v>
          </cell>
        </row>
        <row r="2413">
          <cell r="A2413" t="str">
            <v>A.00007.LEGGE5POLE</v>
          </cell>
          <cell r="B2413" t="str">
            <v>A.00007</v>
          </cell>
          <cell r="C2413" t="str">
            <v>D0400000</v>
          </cell>
        </row>
        <row r="2414">
          <cell r="A2414" t="str">
            <v>A.00007.LEGGE5RUSS</v>
          </cell>
          <cell r="B2414" t="str">
            <v>A.00007</v>
          </cell>
          <cell r="C2414" t="str">
            <v>D0400000</v>
          </cell>
        </row>
        <row r="2415">
          <cell r="A2415" t="str">
            <v>A.00007.LIMONIDIMA</v>
          </cell>
          <cell r="B2415" t="str">
            <v>A.00007</v>
          </cell>
          <cell r="C2415" t="str">
            <v>D0400000</v>
          </cell>
        </row>
        <row r="2416">
          <cell r="A2416" t="str">
            <v>A.00007.MAGALDICIA</v>
          </cell>
          <cell r="B2416" t="str">
            <v>A.00007</v>
          </cell>
          <cell r="C2416" t="str">
            <v>D0400000</v>
          </cell>
        </row>
        <row r="2417">
          <cell r="A2417" t="str">
            <v>A.00007.MANFRREVER</v>
          </cell>
          <cell r="B2417" t="str">
            <v>A.00007</v>
          </cell>
          <cell r="C2417" t="str">
            <v>D0400000</v>
          </cell>
        </row>
        <row r="2418">
          <cell r="A2418" t="str">
            <v>A.00007.MANSANNINO</v>
          </cell>
          <cell r="B2418" t="str">
            <v>A.00007</v>
          </cell>
          <cell r="C2418" t="str">
            <v>D0400000</v>
          </cell>
        </row>
        <row r="2419">
          <cell r="A2419" t="str">
            <v>A.00007.MATALINCAR</v>
          </cell>
          <cell r="B2419" t="str">
            <v>A.00007</v>
          </cell>
          <cell r="C2419" t="str">
            <v>D0400000</v>
          </cell>
        </row>
        <row r="2420">
          <cell r="A2420" t="str">
            <v>A.00007.MEAT06TITO</v>
          </cell>
          <cell r="B2420" t="str">
            <v>A.00007</v>
          </cell>
          <cell r="C2420" t="str">
            <v>D0400000</v>
          </cell>
        </row>
        <row r="2421">
          <cell r="A2421" t="str">
            <v>A.00007.MEDITCIAMB</v>
          </cell>
          <cell r="B2421" t="str">
            <v>A.00007</v>
          </cell>
          <cell r="C2421" t="str">
            <v>D0400000</v>
          </cell>
        </row>
        <row r="2422">
          <cell r="A2422" t="str">
            <v>A.00007.MEGAROMANO</v>
          </cell>
          <cell r="B2422" t="str">
            <v>A.00007</v>
          </cell>
          <cell r="C2422" t="str">
            <v>D0400000</v>
          </cell>
        </row>
        <row r="2423">
          <cell r="A2423" t="str">
            <v>A.00007.METALCIAMB</v>
          </cell>
          <cell r="B2423" t="str">
            <v>A.00007</v>
          </cell>
          <cell r="C2423" t="str">
            <v>D0400000</v>
          </cell>
        </row>
        <row r="2424">
          <cell r="A2424" t="str">
            <v>A.00007.MGDIMATTEO</v>
          </cell>
          <cell r="B2424" t="str">
            <v>A.00007</v>
          </cell>
          <cell r="C2424" t="str">
            <v>D0400000</v>
          </cell>
        </row>
        <row r="2425">
          <cell r="A2425" t="str">
            <v>A.00007.MICRODIMAI</v>
          </cell>
          <cell r="B2425" t="str">
            <v>A.00007</v>
          </cell>
          <cell r="C2425" t="str">
            <v>D0400000</v>
          </cell>
        </row>
        <row r="2426">
          <cell r="A2426" t="str">
            <v>A.00007.MICROMREVE</v>
          </cell>
          <cell r="B2426" t="str">
            <v>A.00007</v>
          </cell>
          <cell r="C2426" t="str">
            <v>D0400000</v>
          </cell>
        </row>
        <row r="2427">
          <cell r="A2427" t="str">
            <v>A.00007.MIMACPOLET</v>
          </cell>
          <cell r="B2427" t="str">
            <v>A.00007</v>
          </cell>
          <cell r="C2427" t="str">
            <v>D0400000</v>
          </cell>
        </row>
        <row r="2428">
          <cell r="A2428" t="str">
            <v>A.00007.MINHO</v>
          </cell>
          <cell r="B2428" t="str">
            <v>A.00007</v>
          </cell>
          <cell r="C2428" t="str">
            <v>D0400000</v>
          </cell>
        </row>
        <row r="2429">
          <cell r="A2429" t="str">
            <v>A.00007.NEWYORK</v>
          </cell>
          <cell r="B2429" t="str">
            <v>A.00007</v>
          </cell>
          <cell r="C2429" t="str">
            <v>D0400000</v>
          </cell>
        </row>
        <row r="2430">
          <cell r="A2430" t="str">
            <v>A.00007.NGPDIMAIO</v>
          </cell>
          <cell r="B2430" t="str">
            <v>A.00007</v>
          </cell>
          <cell r="C2430" t="str">
            <v>D0400000</v>
          </cell>
        </row>
        <row r="2431">
          <cell r="A2431" t="str">
            <v>A.00007.NOLAINCARN</v>
          </cell>
          <cell r="B2431" t="str">
            <v>A.00007</v>
          </cell>
          <cell r="C2431" t="str">
            <v>D0400000</v>
          </cell>
        </row>
        <row r="2432">
          <cell r="A2432" t="str">
            <v>A.00007.NOVASOLINC</v>
          </cell>
          <cell r="B2432" t="str">
            <v>A.00007</v>
          </cell>
          <cell r="C2432" t="str">
            <v>D0400000</v>
          </cell>
        </row>
        <row r="2433">
          <cell r="A2433" t="str">
            <v>A.00007.NOVOLDIMAT</v>
          </cell>
          <cell r="B2433" t="str">
            <v>A.00007</v>
          </cell>
          <cell r="C2433" t="str">
            <v>D0400000</v>
          </cell>
        </row>
        <row r="2434">
          <cell r="A2434" t="str">
            <v>A.00007.NUROLLAD</v>
          </cell>
          <cell r="B2434" t="str">
            <v>A.00007</v>
          </cell>
          <cell r="C2434" t="str">
            <v>D0400000</v>
          </cell>
        </row>
        <row r="2435">
          <cell r="A2435" t="str">
            <v>A.00007.PADIMATTE</v>
          </cell>
          <cell r="B2435" t="str">
            <v>A.00007</v>
          </cell>
          <cell r="C2435" t="str">
            <v>D0400000</v>
          </cell>
        </row>
        <row r="2436">
          <cell r="A2436" t="str">
            <v>A.00007.PANARDIMAT</v>
          </cell>
          <cell r="B2436" t="str">
            <v>A.00007</v>
          </cell>
          <cell r="C2436" t="str">
            <v>D0400000</v>
          </cell>
        </row>
        <row r="2437">
          <cell r="A2437" t="str">
            <v>A.00007.PECOVITTOR</v>
          </cell>
          <cell r="B2437" t="str">
            <v>A.00007</v>
          </cell>
          <cell r="C2437" t="str">
            <v>D0400000</v>
          </cell>
        </row>
        <row r="2438">
          <cell r="A2438" t="str">
            <v>A.00007.PECTINEREV</v>
          </cell>
          <cell r="B2438" t="str">
            <v>A.00007</v>
          </cell>
          <cell r="C2438" t="str">
            <v>D0400000</v>
          </cell>
        </row>
        <row r="2439">
          <cell r="A2439" t="str">
            <v>A.00007.PELDIMAIOL</v>
          </cell>
          <cell r="B2439" t="str">
            <v>A.00007</v>
          </cell>
          <cell r="C2439" t="str">
            <v>D0400000</v>
          </cell>
        </row>
        <row r="2440">
          <cell r="A2440" t="str">
            <v>A.00007.PELGUADAGN</v>
          </cell>
          <cell r="B2440" t="str">
            <v>A.00007</v>
          </cell>
          <cell r="C2440" t="str">
            <v>D0400000</v>
          </cell>
        </row>
        <row r="2441">
          <cell r="A2441" t="str">
            <v>A.00007.PELPDIMAIO</v>
          </cell>
          <cell r="B2441" t="str">
            <v>A.00007</v>
          </cell>
          <cell r="C2441" t="str">
            <v>D0400000</v>
          </cell>
        </row>
        <row r="2442">
          <cell r="A2442" t="str">
            <v>A.00007.PELPGUADAG</v>
          </cell>
          <cell r="B2442" t="str">
            <v>A.00007</v>
          </cell>
          <cell r="C2442" t="str">
            <v>D0400000</v>
          </cell>
        </row>
        <row r="2443">
          <cell r="A2443" t="str">
            <v>A.00007.PER06DIMAT</v>
          </cell>
          <cell r="B2443" t="str">
            <v>A.00007</v>
          </cell>
          <cell r="C2443" t="str">
            <v>D0400000</v>
          </cell>
        </row>
        <row r="2444">
          <cell r="A2444" t="str">
            <v>A.00007.PERF02DIMA</v>
          </cell>
          <cell r="B2444" t="str">
            <v>A.00007</v>
          </cell>
          <cell r="C2444" t="str">
            <v>D0400000</v>
          </cell>
        </row>
        <row r="2445">
          <cell r="A2445" t="str">
            <v>A.00007.PERF04DIMA</v>
          </cell>
          <cell r="B2445" t="str">
            <v>A.00007</v>
          </cell>
          <cell r="C2445" t="str">
            <v>D0400000</v>
          </cell>
        </row>
        <row r="2446">
          <cell r="A2446" t="str">
            <v>A.00007.PERF2008DI</v>
          </cell>
          <cell r="B2446" t="str">
            <v>A.00007</v>
          </cell>
          <cell r="C2446" t="str">
            <v>D0400000</v>
          </cell>
        </row>
        <row r="2447">
          <cell r="A2447" t="str">
            <v>A.00007.PERFDIMATT</v>
          </cell>
          <cell r="B2447" t="str">
            <v>A.00007</v>
          </cell>
          <cell r="C2447" t="str">
            <v>D0400000</v>
          </cell>
        </row>
        <row r="2448">
          <cell r="A2448" t="str">
            <v>A.00007.PIAMTITOMA</v>
          </cell>
          <cell r="B2448" t="str">
            <v>A.00007</v>
          </cell>
          <cell r="C2448" t="str">
            <v>D0400000</v>
          </cell>
        </row>
        <row r="2449">
          <cell r="A2449" t="str">
            <v>A.00007.PLASTVITTO</v>
          </cell>
          <cell r="B2449" t="str">
            <v>A.00007</v>
          </cell>
          <cell r="C2449" t="str">
            <v>D0400000</v>
          </cell>
        </row>
        <row r="2450">
          <cell r="A2450" t="str">
            <v>A.00007.POINDIMAIO</v>
          </cell>
          <cell r="B2450" t="str">
            <v>A.00007</v>
          </cell>
          <cell r="C2450" t="str">
            <v>D0400000</v>
          </cell>
        </row>
        <row r="2451">
          <cell r="A2451" t="str">
            <v>A.00007.POMADIMATTEO</v>
          </cell>
          <cell r="B2451" t="str">
            <v>A.00007</v>
          </cell>
          <cell r="C2451" t="str">
            <v>D0400000</v>
          </cell>
        </row>
        <row r="2452">
          <cell r="A2452" t="str">
            <v>A.00007.POMDESAMDM</v>
          </cell>
          <cell r="B2452" t="str">
            <v>A.00007</v>
          </cell>
          <cell r="C2452" t="str">
            <v>D0400000</v>
          </cell>
        </row>
        <row r="2453">
          <cell r="A2453" t="str">
            <v>A.00007.POMODORINO</v>
          </cell>
          <cell r="B2453" t="str">
            <v>A.00007</v>
          </cell>
          <cell r="C2453" t="str">
            <v>D0400000</v>
          </cell>
        </row>
        <row r="2454">
          <cell r="A2454" t="str">
            <v>A.00007.PONDIMATTE</v>
          </cell>
          <cell r="B2454" t="str">
            <v>A.00007</v>
          </cell>
          <cell r="C2454" t="str">
            <v>D0400000</v>
          </cell>
        </row>
        <row r="2455">
          <cell r="A2455" t="str">
            <v>A.00007.PONFORMDIM</v>
          </cell>
          <cell r="B2455" t="str">
            <v>A.00007</v>
          </cell>
          <cell r="C2455" t="str">
            <v>D0400000</v>
          </cell>
        </row>
        <row r="2456">
          <cell r="A2456" t="str">
            <v>A.00007.POP542DIMATTEO</v>
          </cell>
          <cell r="B2456" t="str">
            <v>A.00007</v>
          </cell>
          <cell r="C2456" t="str">
            <v>D0400000</v>
          </cell>
        </row>
        <row r="2457">
          <cell r="A2457" t="str">
            <v>A.00007.PPSTITOMAN</v>
          </cell>
          <cell r="B2457" t="str">
            <v>A.00007</v>
          </cell>
          <cell r="C2457" t="str">
            <v>D0400000</v>
          </cell>
        </row>
        <row r="2458">
          <cell r="A2458" t="str">
            <v>A.00007.PRIN00CIAM</v>
          </cell>
          <cell r="B2458" t="str">
            <v>A.00007</v>
          </cell>
          <cell r="C2458" t="str">
            <v>D0400000</v>
          </cell>
        </row>
        <row r="2459">
          <cell r="A2459" t="str">
            <v>A.00007.PRIN00PARA</v>
          </cell>
          <cell r="B2459" t="str">
            <v>A.00007</v>
          </cell>
          <cell r="C2459" t="str">
            <v>D0400000</v>
          </cell>
        </row>
        <row r="2460">
          <cell r="A2460" t="str">
            <v>A.00007.PRIN00REVE</v>
          </cell>
          <cell r="B2460" t="str">
            <v>A.00007</v>
          </cell>
          <cell r="C2460" t="str">
            <v>D0400000</v>
          </cell>
        </row>
        <row r="2461">
          <cell r="A2461" t="str">
            <v>A.00007.PRIN00ROMA</v>
          </cell>
          <cell r="B2461" t="str">
            <v>A.00007</v>
          </cell>
          <cell r="C2461" t="str">
            <v>D0400000</v>
          </cell>
        </row>
        <row r="2462">
          <cell r="A2462" t="str">
            <v>A.00007.PRIN01DAMO</v>
          </cell>
          <cell r="B2462" t="str">
            <v>A.00007</v>
          </cell>
          <cell r="C2462" t="str">
            <v>D0400000</v>
          </cell>
        </row>
        <row r="2463">
          <cell r="A2463" t="str">
            <v>A.00007.PRIN01DONS</v>
          </cell>
          <cell r="B2463" t="str">
            <v>A.00007</v>
          </cell>
          <cell r="C2463" t="str">
            <v>D0400000</v>
          </cell>
        </row>
        <row r="2464">
          <cell r="A2464" t="str">
            <v>A.00007.PRIN01IANN</v>
          </cell>
          <cell r="B2464" t="str">
            <v>A.00007</v>
          </cell>
          <cell r="C2464" t="str">
            <v>D0400000</v>
          </cell>
        </row>
        <row r="2465">
          <cell r="A2465" t="str">
            <v>A.00007.PRIN01INCA</v>
          </cell>
          <cell r="B2465" t="str">
            <v>A.00007</v>
          </cell>
          <cell r="C2465" t="str">
            <v>D0400000</v>
          </cell>
        </row>
        <row r="2466">
          <cell r="A2466" t="str">
            <v>A.00007.PRIN01MICC</v>
          </cell>
          <cell r="B2466" t="str">
            <v>A.00007</v>
          </cell>
          <cell r="C2466" t="str">
            <v>D0400000</v>
          </cell>
        </row>
        <row r="2467">
          <cell r="A2467" t="str">
            <v>A.00007.PRIN02CIAM</v>
          </cell>
          <cell r="B2467" t="str">
            <v>A.00007</v>
          </cell>
          <cell r="C2467" t="str">
            <v>D0400000</v>
          </cell>
        </row>
        <row r="2468">
          <cell r="A2468" t="str">
            <v>A.00007.PRIN02PARA</v>
          </cell>
          <cell r="B2468" t="str">
            <v>A.00007</v>
          </cell>
          <cell r="C2468" t="str">
            <v>D0400000</v>
          </cell>
        </row>
        <row r="2469">
          <cell r="A2469" t="str">
            <v>A.00007.PRIN03CIAM</v>
          </cell>
          <cell r="B2469" t="str">
            <v>A.00007</v>
          </cell>
          <cell r="C2469" t="str">
            <v>D0400000</v>
          </cell>
        </row>
        <row r="2470">
          <cell r="A2470" t="str">
            <v>A.00007.PRIN03DONS</v>
          </cell>
          <cell r="B2470" t="str">
            <v>A.00007</v>
          </cell>
          <cell r="C2470" t="str">
            <v>D0400000</v>
          </cell>
        </row>
        <row r="2471">
          <cell r="A2471" t="str">
            <v>A.00007.PRIN03IANN</v>
          </cell>
          <cell r="B2471" t="str">
            <v>A.00007</v>
          </cell>
          <cell r="C2471" t="str">
            <v>D0400000</v>
          </cell>
        </row>
        <row r="2472">
          <cell r="A2472" t="str">
            <v>A.00007.PRIN03INCA</v>
          </cell>
          <cell r="B2472" t="str">
            <v>A.00007</v>
          </cell>
          <cell r="C2472" t="str">
            <v>D0400000</v>
          </cell>
        </row>
        <row r="2473">
          <cell r="A2473" t="str">
            <v>A.00007.PRIN03MICC</v>
          </cell>
          <cell r="B2473" t="str">
            <v>A.00007</v>
          </cell>
          <cell r="C2473" t="str">
            <v>D0400000</v>
          </cell>
        </row>
        <row r="2474">
          <cell r="A2474" t="str">
            <v>A.00007.PRIN03REVE</v>
          </cell>
          <cell r="B2474" t="str">
            <v>A.00007</v>
          </cell>
          <cell r="C2474" t="str">
            <v>D0400000</v>
          </cell>
        </row>
        <row r="2475">
          <cell r="A2475" t="str">
            <v>A.00007.PRIN04DAMO</v>
          </cell>
          <cell r="B2475" t="str">
            <v>A.00007</v>
          </cell>
          <cell r="C2475" t="str">
            <v>D0400000</v>
          </cell>
        </row>
        <row r="2476">
          <cell r="A2476" t="str">
            <v>A.00007.PRIN04ROMA</v>
          </cell>
          <cell r="B2476" t="str">
            <v>A.00007</v>
          </cell>
          <cell r="C2476" t="str">
            <v>D0400000</v>
          </cell>
        </row>
        <row r="2477">
          <cell r="A2477" t="str">
            <v>A.00007.PRIN04SEST</v>
          </cell>
          <cell r="B2477" t="str">
            <v>A.00007</v>
          </cell>
          <cell r="C2477" t="str">
            <v>D0400000</v>
          </cell>
        </row>
        <row r="2478">
          <cell r="A2478" t="str">
            <v>A.00007.PRIN04TITO</v>
          </cell>
          <cell r="B2478" t="str">
            <v>A.00007</v>
          </cell>
          <cell r="C2478" t="str">
            <v>D0400000</v>
          </cell>
        </row>
        <row r="2479">
          <cell r="A2479" t="str">
            <v>A.00007.PRIN04VACC</v>
          </cell>
          <cell r="B2479" t="str">
            <v>A.00007</v>
          </cell>
          <cell r="C2479" t="str">
            <v>D0400000</v>
          </cell>
        </row>
        <row r="2480">
          <cell r="A2480" t="str">
            <v>A.00007.PRIN04VITT</v>
          </cell>
          <cell r="B2480" t="str">
            <v>A.00007</v>
          </cell>
          <cell r="C2480" t="str">
            <v>D0400000</v>
          </cell>
        </row>
        <row r="2481">
          <cell r="A2481" t="str">
            <v>A.00007.PRIN05DIMA</v>
          </cell>
          <cell r="B2481" t="str">
            <v>A.00007</v>
          </cell>
          <cell r="C2481" t="str">
            <v>D0400000</v>
          </cell>
        </row>
        <row r="2482">
          <cell r="A2482" t="str">
            <v>A.00007.PRIN05POLE</v>
          </cell>
          <cell r="B2482" t="str">
            <v>A.00007</v>
          </cell>
          <cell r="C2482" t="str">
            <v>D0400000</v>
          </cell>
        </row>
        <row r="2483">
          <cell r="A2483" t="str">
            <v>A.00007.PRIN05REVE</v>
          </cell>
          <cell r="B2483" t="str">
            <v>A.00007</v>
          </cell>
          <cell r="C2483" t="str">
            <v>D0400000</v>
          </cell>
        </row>
        <row r="2484">
          <cell r="A2484" t="str">
            <v>A.00007.PRIN06VACC</v>
          </cell>
          <cell r="B2484" t="str">
            <v>A.00007</v>
          </cell>
          <cell r="C2484" t="str">
            <v>D0400000</v>
          </cell>
        </row>
        <row r="2485">
          <cell r="A2485" t="str">
            <v>A.00007.PRIN07CIAM</v>
          </cell>
          <cell r="B2485" t="str">
            <v>A.00007</v>
          </cell>
          <cell r="C2485" t="str">
            <v>D0400000</v>
          </cell>
        </row>
        <row r="2486">
          <cell r="A2486" t="str">
            <v>A.00007.PROGSSAVIT</v>
          </cell>
          <cell r="B2486" t="str">
            <v>A.00007</v>
          </cell>
          <cell r="C2486" t="str">
            <v>D0400000</v>
          </cell>
        </row>
        <row r="2487">
          <cell r="A2487" t="str">
            <v>A.00007.PROMEREVER</v>
          </cell>
          <cell r="B2487" t="str">
            <v>A.00007</v>
          </cell>
          <cell r="C2487" t="str">
            <v>D0400000</v>
          </cell>
        </row>
        <row r="2488">
          <cell r="A2488" t="str">
            <v>A.00007.PROVCIAMBE</v>
          </cell>
          <cell r="B2488" t="str">
            <v>A.00007</v>
          </cell>
          <cell r="C2488" t="str">
            <v>D0400000</v>
          </cell>
        </row>
        <row r="2489">
          <cell r="A2489" t="str">
            <v>A.00007.PSTACIERNO</v>
          </cell>
          <cell r="B2489" t="str">
            <v>A.00007</v>
          </cell>
          <cell r="C2489" t="str">
            <v>D0400000</v>
          </cell>
        </row>
        <row r="2490">
          <cell r="A2490" t="str">
            <v>A.00007.PSTDIMATTE</v>
          </cell>
          <cell r="B2490" t="str">
            <v>A.00007</v>
          </cell>
          <cell r="C2490" t="str">
            <v>D0400000</v>
          </cell>
        </row>
        <row r="2491">
          <cell r="A2491" t="str">
            <v>A.00007.PSTDONSI</v>
          </cell>
          <cell r="B2491" t="str">
            <v>A.00007</v>
          </cell>
          <cell r="C2491" t="str">
            <v>D0400000</v>
          </cell>
        </row>
        <row r="2492">
          <cell r="A2492" t="str">
            <v>A.00007.PSTDONSI1</v>
          </cell>
          <cell r="B2492" t="str">
            <v>A.00007</v>
          </cell>
          <cell r="C2492" t="str">
            <v>D0400000</v>
          </cell>
        </row>
        <row r="2493">
          <cell r="A2493" t="str">
            <v>A.00007.PSTFERRARI</v>
          </cell>
          <cell r="B2493" t="str">
            <v>A.00007</v>
          </cell>
          <cell r="C2493" t="str">
            <v>D0400000</v>
          </cell>
        </row>
        <row r="2494">
          <cell r="A2494" t="str">
            <v>A.00007.PURACPOLET</v>
          </cell>
          <cell r="B2494" t="str">
            <v>A.00007</v>
          </cell>
          <cell r="C2494" t="str">
            <v>D0400000</v>
          </cell>
        </row>
        <row r="2495">
          <cell r="A2495" t="str">
            <v>A.00007.QUOTA98SES</v>
          </cell>
          <cell r="B2495" t="str">
            <v>A.00007</v>
          </cell>
          <cell r="C2495" t="str">
            <v>D0400000</v>
          </cell>
        </row>
        <row r="2496">
          <cell r="A2496" t="str">
            <v>A.00007.QUOTA99BRU</v>
          </cell>
          <cell r="B2496" t="str">
            <v>A.00007</v>
          </cell>
          <cell r="C2496" t="str">
            <v>D0400000</v>
          </cell>
        </row>
        <row r="2497">
          <cell r="A2497" t="str">
            <v>A.00007.QUOTA99SES</v>
          </cell>
          <cell r="B2497" t="str">
            <v>A.00007</v>
          </cell>
          <cell r="C2497" t="str">
            <v>D0400000</v>
          </cell>
        </row>
        <row r="2498">
          <cell r="A2498" t="str">
            <v>A.00007.RCAMPDIMAT</v>
          </cell>
          <cell r="B2498" t="str">
            <v>A.00007</v>
          </cell>
          <cell r="C2498" t="str">
            <v>D0400000</v>
          </cell>
        </row>
        <row r="2499">
          <cell r="A2499" t="str">
            <v>A.00007.RECENEAINC</v>
          </cell>
          <cell r="B2499" t="str">
            <v>A.00007</v>
          </cell>
          <cell r="C2499" t="str">
            <v>D0400000</v>
          </cell>
        </row>
        <row r="2500">
          <cell r="A2500" t="str">
            <v>A.00007.RECIVAMDM</v>
          </cell>
          <cell r="B2500" t="str">
            <v>A.00007</v>
          </cell>
          <cell r="C2500" t="str">
            <v>D0400000</v>
          </cell>
        </row>
        <row r="2501">
          <cell r="A2501" t="str">
            <v>A.00007.RECPSTDONS</v>
          </cell>
          <cell r="B2501" t="str">
            <v>A.00007</v>
          </cell>
          <cell r="C2501" t="str">
            <v>D0400000</v>
          </cell>
        </row>
        <row r="2502">
          <cell r="A2502" t="str">
            <v>A.00007.REGCIAMBEL</v>
          </cell>
          <cell r="B2502" t="str">
            <v>A.00007</v>
          </cell>
          <cell r="C2502" t="str">
            <v>D0400000</v>
          </cell>
        </row>
        <row r="2503">
          <cell r="A2503" t="str">
            <v>A.00007.REGDIMATTE</v>
          </cell>
          <cell r="B2503" t="str">
            <v>A.00007</v>
          </cell>
          <cell r="C2503" t="str">
            <v>D0400000</v>
          </cell>
        </row>
        <row r="2504">
          <cell r="A2504" t="str">
            <v>A.00007.REGLIM2DIM</v>
          </cell>
          <cell r="B2504" t="str">
            <v>A.00007</v>
          </cell>
          <cell r="C2504" t="str">
            <v>D0400000</v>
          </cell>
        </row>
        <row r="2505">
          <cell r="A2505" t="str">
            <v>A.00007.REGPOMDIMA</v>
          </cell>
          <cell r="B2505" t="str">
            <v>A.00007</v>
          </cell>
          <cell r="C2505" t="str">
            <v>D0400000</v>
          </cell>
        </row>
        <row r="2506">
          <cell r="A2506" t="str">
            <v>A.00007.RENATAVITT</v>
          </cell>
          <cell r="B2506" t="str">
            <v>A.00007</v>
          </cell>
          <cell r="C2506" t="str">
            <v>D0400000</v>
          </cell>
        </row>
        <row r="2507">
          <cell r="A2507" t="str">
            <v>A.00007.RES5CLUSTE</v>
          </cell>
          <cell r="B2507" t="str">
            <v>A.00007</v>
          </cell>
          <cell r="C2507" t="str">
            <v>D0400000</v>
          </cell>
        </row>
        <row r="2508">
          <cell r="A2508" t="str">
            <v>A.00007.RES5SOLFTI</v>
          </cell>
          <cell r="B2508" t="str">
            <v>A.00007</v>
          </cell>
          <cell r="C2508" t="str">
            <v>D0400000</v>
          </cell>
        </row>
        <row r="2509">
          <cell r="A2509" t="str">
            <v>A.00007.RESAL2VITT</v>
          </cell>
          <cell r="B2509" t="str">
            <v>A.00007</v>
          </cell>
          <cell r="C2509" t="str">
            <v>D0400000</v>
          </cell>
        </row>
        <row r="2510">
          <cell r="A2510" t="str">
            <v>A.00007.RESALE1VIT</v>
          </cell>
          <cell r="B2510" t="str">
            <v>A.00007</v>
          </cell>
          <cell r="C2510" t="str">
            <v>D0400000</v>
          </cell>
        </row>
        <row r="2511">
          <cell r="A2511" t="str">
            <v>A.00007.RESALEN2GU</v>
          </cell>
          <cell r="B2511" t="str">
            <v>A.00007</v>
          </cell>
          <cell r="C2511" t="str">
            <v>D0400000</v>
          </cell>
        </row>
        <row r="2512">
          <cell r="A2512" t="str">
            <v>A.00007.RESALENIA3</v>
          </cell>
          <cell r="B2512" t="str">
            <v>A.00007</v>
          </cell>
          <cell r="C2512" t="str">
            <v>D0400000</v>
          </cell>
        </row>
        <row r="2513">
          <cell r="A2513" t="str">
            <v>A.00007.RESALENIA4</v>
          </cell>
          <cell r="B2513" t="str">
            <v>A.00007</v>
          </cell>
          <cell r="C2513" t="str">
            <v>D0400000</v>
          </cell>
        </row>
        <row r="2514">
          <cell r="A2514" t="str">
            <v>A.00007.RESALENIAG</v>
          </cell>
          <cell r="B2514" t="str">
            <v>A.00007</v>
          </cell>
          <cell r="C2514" t="str">
            <v>D0400000</v>
          </cell>
        </row>
        <row r="2515">
          <cell r="A2515" t="str">
            <v>A.00007.RESALFACIM</v>
          </cell>
          <cell r="B2515" t="str">
            <v>A.00007</v>
          </cell>
          <cell r="C2515" t="str">
            <v>D0400000</v>
          </cell>
        </row>
        <row r="2516">
          <cell r="A2516" t="str">
            <v>A.00007.RESAPRICIA</v>
          </cell>
          <cell r="B2516" t="str">
            <v>A.00007</v>
          </cell>
          <cell r="C2516" t="str">
            <v>D0400000</v>
          </cell>
        </row>
        <row r="2517">
          <cell r="A2517" t="str">
            <v>A.00007.RESARGIREV</v>
          </cell>
          <cell r="B2517" t="str">
            <v>A.00007</v>
          </cell>
          <cell r="C2517" t="str">
            <v>D0400000</v>
          </cell>
        </row>
        <row r="2518">
          <cell r="A2518" t="str">
            <v>A.00007.RESASOLCIA</v>
          </cell>
          <cell r="B2518" t="str">
            <v>A.00007</v>
          </cell>
          <cell r="C2518" t="str">
            <v>D0400000</v>
          </cell>
        </row>
        <row r="2519">
          <cell r="A2519" t="str">
            <v>A.00007.RESAUSIMON</v>
          </cell>
          <cell r="B2519" t="str">
            <v>A.00007</v>
          </cell>
          <cell r="C2519" t="str">
            <v>D0400000</v>
          </cell>
        </row>
        <row r="2520">
          <cell r="A2520" t="str">
            <v>A.00007.RESCAFFCIA</v>
          </cell>
          <cell r="B2520" t="str">
            <v>A.00007</v>
          </cell>
          <cell r="C2520" t="str">
            <v>D0400000</v>
          </cell>
        </row>
        <row r="2521">
          <cell r="A2521" t="str">
            <v>A.00007.RESCALADIM</v>
          </cell>
          <cell r="B2521" t="str">
            <v>A.00007</v>
          </cell>
          <cell r="C2521" t="str">
            <v>D0400000</v>
          </cell>
        </row>
        <row r="2522">
          <cell r="A2522" t="str">
            <v>A.00007.RESCESI1CI</v>
          </cell>
          <cell r="B2522" t="str">
            <v>A.00007</v>
          </cell>
          <cell r="C2522" t="str">
            <v>D0400000</v>
          </cell>
        </row>
        <row r="2523">
          <cell r="A2523" t="str">
            <v>A.00007.RESCESI2CI</v>
          </cell>
          <cell r="B2523" t="str">
            <v>A.00007</v>
          </cell>
          <cell r="C2523" t="str">
            <v>D0400000</v>
          </cell>
        </row>
        <row r="2524">
          <cell r="A2524" t="str">
            <v>A.00007.RESCESIMIC</v>
          </cell>
          <cell r="B2524" t="str">
            <v>A.00007</v>
          </cell>
          <cell r="C2524" t="str">
            <v>D0400000</v>
          </cell>
        </row>
        <row r="2525">
          <cell r="A2525" t="str">
            <v>A.00007.RESCNRMICC</v>
          </cell>
          <cell r="B2525" t="str">
            <v>A.00007</v>
          </cell>
          <cell r="C2525" t="str">
            <v>D0400000</v>
          </cell>
        </row>
        <row r="2526">
          <cell r="A2526" t="str">
            <v>A.00007.RESCONDEAC</v>
          </cell>
          <cell r="B2526" t="str">
            <v>A.00007</v>
          </cell>
          <cell r="C2526" t="str">
            <v>D0400000</v>
          </cell>
        </row>
        <row r="2527">
          <cell r="A2527" t="str">
            <v>A.00007.RESCOR2DIM</v>
          </cell>
          <cell r="B2527" t="str">
            <v>A.00007</v>
          </cell>
          <cell r="C2527" t="str">
            <v>D0400000</v>
          </cell>
        </row>
        <row r="2528">
          <cell r="A2528" t="str">
            <v>A.00007.RESCORDIMA</v>
          </cell>
          <cell r="B2528" t="str">
            <v>A.00007</v>
          </cell>
          <cell r="C2528" t="str">
            <v>D0400000</v>
          </cell>
        </row>
        <row r="2529">
          <cell r="A2529" t="str">
            <v>A.00007.RESCORIAL2</v>
          </cell>
          <cell r="B2529" t="str">
            <v>A.00007</v>
          </cell>
          <cell r="C2529" t="str">
            <v>D0400000</v>
          </cell>
        </row>
        <row r="2530">
          <cell r="A2530" t="str">
            <v>A.00007.RESCRAREVE</v>
          </cell>
          <cell r="B2530" t="str">
            <v>A.00007</v>
          </cell>
          <cell r="C2530" t="str">
            <v>D0400000</v>
          </cell>
        </row>
        <row r="2531">
          <cell r="A2531" t="str">
            <v>A.00007.RESCRPINCA</v>
          </cell>
          <cell r="B2531" t="str">
            <v>A.00007</v>
          </cell>
          <cell r="C2531" t="str">
            <v>D0400000</v>
          </cell>
        </row>
        <row r="2532">
          <cell r="A2532" t="str">
            <v>A.00007.RESDIMPTIT</v>
          </cell>
          <cell r="B2532" t="str">
            <v>A.00007</v>
          </cell>
          <cell r="C2532" t="str">
            <v>D0400000</v>
          </cell>
        </row>
        <row r="2533">
          <cell r="A2533" t="str">
            <v>A.00007.RESEMATITO</v>
          </cell>
          <cell r="B2533" t="str">
            <v>A.00007</v>
          </cell>
          <cell r="C2533" t="str">
            <v>D0400000</v>
          </cell>
        </row>
        <row r="2534">
          <cell r="A2534" t="str">
            <v>A.00007.RESENELCIA</v>
          </cell>
          <cell r="B2534" t="str">
            <v>A.00007</v>
          </cell>
          <cell r="C2534" t="str">
            <v>D0400000</v>
          </cell>
        </row>
        <row r="2535">
          <cell r="A2535" t="str">
            <v>A.00007.RESETIFORM</v>
          </cell>
          <cell r="B2535" t="str">
            <v>A.00007</v>
          </cell>
          <cell r="C2535" t="str">
            <v>D0400000</v>
          </cell>
        </row>
        <row r="2536">
          <cell r="A2536" t="str">
            <v>A.00007.RESETIREVE</v>
          </cell>
          <cell r="B2536" t="str">
            <v>A.00007</v>
          </cell>
          <cell r="C2536" t="str">
            <v>D0400000</v>
          </cell>
        </row>
        <row r="2537">
          <cell r="A2537" t="str">
            <v>A.00007.RESFARMREV</v>
          </cell>
          <cell r="B2537" t="str">
            <v>A.00007</v>
          </cell>
          <cell r="C2537" t="str">
            <v>D0400000</v>
          </cell>
        </row>
        <row r="2538">
          <cell r="A2538" t="str">
            <v>A.00007.RESGNOSISR</v>
          </cell>
          <cell r="B2538" t="str">
            <v>A.00007</v>
          </cell>
          <cell r="C2538" t="str">
            <v>D0400000</v>
          </cell>
        </row>
        <row r="2539">
          <cell r="A2539" t="str">
            <v>A.00007.RESHYVACCA</v>
          </cell>
          <cell r="B2539" t="str">
            <v>A.00007</v>
          </cell>
          <cell r="C2539" t="str">
            <v>D0400000</v>
          </cell>
        </row>
        <row r="2540">
          <cell r="A2540" t="str">
            <v>A.00007.RESINGPANT</v>
          </cell>
          <cell r="B2540" t="str">
            <v>A.00007</v>
          </cell>
          <cell r="C2540" t="str">
            <v>D0400000</v>
          </cell>
        </row>
        <row r="2541">
          <cell r="A2541" t="str">
            <v>A.00007.RESK24REVE</v>
          </cell>
          <cell r="B2541" t="str">
            <v>A.00007</v>
          </cell>
          <cell r="C2541" t="str">
            <v>D0400000</v>
          </cell>
        </row>
        <row r="2542">
          <cell r="A2542" t="str">
            <v>A.00007.RESMANFREV</v>
          </cell>
          <cell r="B2542" t="str">
            <v>A.00007</v>
          </cell>
          <cell r="C2542" t="str">
            <v>D0400000</v>
          </cell>
        </row>
        <row r="2543">
          <cell r="A2543" t="str">
            <v>A.00007.RESMATINCA</v>
          </cell>
          <cell r="B2543" t="str">
            <v>A.00007</v>
          </cell>
          <cell r="C2543" t="str">
            <v>D0400000</v>
          </cell>
        </row>
        <row r="2544">
          <cell r="A2544" t="str">
            <v>A.00007.RESMEDITCI</v>
          </cell>
          <cell r="B2544" t="str">
            <v>A.00007</v>
          </cell>
          <cell r="C2544" t="str">
            <v>D0400000</v>
          </cell>
        </row>
        <row r="2545">
          <cell r="A2545" t="str">
            <v>A.00007.RESMETACIA</v>
          </cell>
          <cell r="B2545" t="str">
            <v>A.00007</v>
          </cell>
          <cell r="C2545" t="str">
            <v>D0400000</v>
          </cell>
        </row>
        <row r="2546">
          <cell r="A2546" t="str">
            <v>A.00007.RESMETCIAM</v>
          </cell>
          <cell r="B2546" t="str">
            <v>A.00007</v>
          </cell>
          <cell r="C2546" t="str">
            <v>D0400000</v>
          </cell>
        </row>
        <row r="2547">
          <cell r="A2547" t="str">
            <v>A.00007.RESNOLANPL</v>
          </cell>
          <cell r="B2547" t="str">
            <v>A.00007</v>
          </cell>
          <cell r="C2547" t="str">
            <v>D0400000</v>
          </cell>
        </row>
        <row r="2548">
          <cell r="A2548" t="str">
            <v>A.00007.RESPADIMAT</v>
          </cell>
          <cell r="B2548" t="str">
            <v>A.00007</v>
          </cell>
          <cell r="C2548" t="str">
            <v>D0400000</v>
          </cell>
        </row>
        <row r="2549">
          <cell r="A2549" t="str">
            <v>A.00007.RESPERF05</v>
          </cell>
          <cell r="B2549" t="str">
            <v>A.00007</v>
          </cell>
          <cell r="C2549" t="str">
            <v>D0400000</v>
          </cell>
        </row>
        <row r="2550">
          <cell r="A2550" t="str">
            <v>A.00007.RESPROMETE</v>
          </cell>
          <cell r="B2550" t="str">
            <v>A.00007</v>
          </cell>
          <cell r="C2550" t="str">
            <v>D0400000</v>
          </cell>
        </row>
        <row r="2551">
          <cell r="A2551" t="str">
            <v>A.00007.RESPSTDIMA</v>
          </cell>
          <cell r="B2551" t="str">
            <v>A.00007</v>
          </cell>
          <cell r="C2551" t="str">
            <v>D0400000</v>
          </cell>
        </row>
        <row r="2552">
          <cell r="A2552" t="str">
            <v>A.00007.RESPSTFERR</v>
          </cell>
          <cell r="B2552" t="str">
            <v>A.00007</v>
          </cell>
          <cell r="C2552" t="str">
            <v>D0400000</v>
          </cell>
        </row>
        <row r="2553">
          <cell r="A2553" t="str">
            <v>A.00007.RESREGCIAM</v>
          </cell>
          <cell r="B2553" t="str">
            <v>A.00007</v>
          </cell>
          <cell r="C2553" t="str">
            <v>D0400000</v>
          </cell>
        </row>
        <row r="2554">
          <cell r="A2554" t="str">
            <v>A.00007.RESSAECOCI</v>
          </cell>
          <cell r="B2554" t="str">
            <v>A.00007</v>
          </cell>
          <cell r="C2554" t="str">
            <v>D0400000</v>
          </cell>
        </row>
        <row r="2555">
          <cell r="A2555" t="str">
            <v>A.00007.RESSASTITO</v>
          </cell>
          <cell r="B2555" t="str">
            <v>A.00007</v>
          </cell>
          <cell r="C2555" t="str">
            <v>D0400000</v>
          </cell>
        </row>
        <row r="2556">
          <cell r="A2556" t="str">
            <v>A.00007.RESSINCORE</v>
          </cell>
          <cell r="B2556" t="str">
            <v>A.00007</v>
          </cell>
          <cell r="C2556" t="str">
            <v>D0400000</v>
          </cell>
        </row>
        <row r="2557">
          <cell r="A2557" t="str">
            <v>A.00007.RESSNFORMA</v>
          </cell>
          <cell r="B2557" t="str">
            <v>A.00007</v>
          </cell>
          <cell r="C2557" t="str">
            <v>D0400000</v>
          </cell>
        </row>
        <row r="2558">
          <cell r="A2558" t="str">
            <v>A.00007.RESSORISCI</v>
          </cell>
          <cell r="B2558" t="str">
            <v>A.00007</v>
          </cell>
          <cell r="C2558" t="str">
            <v>D0400000</v>
          </cell>
        </row>
        <row r="2559">
          <cell r="A2559" t="str">
            <v>A.00007.RESSUDSERV</v>
          </cell>
          <cell r="B2559" t="str">
            <v>A.00007</v>
          </cell>
          <cell r="C2559" t="str">
            <v>D0400000</v>
          </cell>
        </row>
        <row r="2560">
          <cell r="A2560" t="str">
            <v>A.00007.RESTANOIAN</v>
          </cell>
          <cell r="B2560" t="str">
            <v>A.00007</v>
          </cell>
          <cell r="C2560" t="str">
            <v>D0400000</v>
          </cell>
        </row>
        <row r="2561">
          <cell r="A2561" t="str">
            <v>A.00007.RESTCORIAL</v>
          </cell>
          <cell r="B2561" t="str">
            <v>A.00007</v>
          </cell>
          <cell r="C2561" t="str">
            <v>D0400000</v>
          </cell>
        </row>
        <row r="2562">
          <cell r="A2562" t="str">
            <v>A.00007.RESTDIALCE</v>
          </cell>
          <cell r="B2562" t="str">
            <v>A.00007</v>
          </cell>
          <cell r="C2562" t="str">
            <v>D0400000</v>
          </cell>
        </row>
        <row r="2563">
          <cell r="A2563" t="str">
            <v>A.00007.RESTLAVREV</v>
          </cell>
          <cell r="B2563" t="str">
            <v>A.00007</v>
          </cell>
          <cell r="C2563" t="str">
            <v>D0400000</v>
          </cell>
        </row>
        <row r="2564">
          <cell r="A2564" t="str">
            <v>A.00007.RESTMGBIOL</v>
          </cell>
          <cell r="B2564" t="str">
            <v>A.00007</v>
          </cell>
          <cell r="C2564" t="str">
            <v>D0400000</v>
          </cell>
        </row>
        <row r="2565">
          <cell r="A2565" t="str">
            <v>A.00007.RESTRECENT</v>
          </cell>
          <cell r="B2565" t="str">
            <v>A.00007</v>
          </cell>
          <cell r="C2565" t="str">
            <v>D0400000</v>
          </cell>
        </row>
        <row r="2566">
          <cell r="A2566" t="str">
            <v>A.00007.RESVERDIAN</v>
          </cell>
          <cell r="B2566" t="str">
            <v>A.00007</v>
          </cell>
          <cell r="C2566" t="str">
            <v>D0400000</v>
          </cell>
        </row>
        <row r="2567">
          <cell r="A2567" t="str">
            <v>A.00007.RISDACIAMB</v>
          </cell>
          <cell r="B2567" t="str">
            <v>A.00007</v>
          </cell>
          <cell r="C2567" t="str">
            <v>D0400000</v>
          </cell>
        </row>
        <row r="2568">
          <cell r="A2568" t="str">
            <v>A.00007.RIVA98REVERCHON</v>
          </cell>
          <cell r="B2568" t="str">
            <v>A.00007</v>
          </cell>
          <cell r="C2568" t="str">
            <v>D0400000</v>
          </cell>
        </row>
        <row r="2569">
          <cell r="A2569" t="str">
            <v>A.00007.RTSINCARNA</v>
          </cell>
          <cell r="B2569" t="str">
            <v>A.00007</v>
          </cell>
          <cell r="C2569" t="str">
            <v>D0400000</v>
          </cell>
        </row>
        <row r="2570">
          <cell r="A2570" t="str">
            <v>A.00007.RUGGIANNEL</v>
          </cell>
          <cell r="B2570" t="str">
            <v>A.00007</v>
          </cell>
          <cell r="C2570" t="str">
            <v>D0400000</v>
          </cell>
        </row>
        <row r="2571">
          <cell r="A2571" t="str">
            <v>A.00007.SAECO2CIAM</v>
          </cell>
          <cell r="B2571" t="str">
            <v>A.00007</v>
          </cell>
          <cell r="C2571" t="str">
            <v>D0400000</v>
          </cell>
        </row>
        <row r="2572">
          <cell r="A2572" t="str">
            <v>A.00007.SAECOCIAMB</v>
          </cell>
          <cell r="B2572" t="str">
            <v>A.00007</v>
          </cell>
          <cell r="C2572" t="str">
            <v>D0400000</v>
          </cell>
        </row>
        <row r="2573">
          <cell r="A2573" t="str">
            <v>A.00007.SAFTATITOM</v>
          </cell>
          <cell r="B2573" t="str">
            <v>A.00007</v>
          </cell>
          <cell r="C2573" t="str">
            <v>D0400000</v>
          </cell>
        </row>
        <row r="2574">
          <cell r="A2574" t="str">
            <v>A.00007.SANMARZMDM</v>
          </cell>
          <cell r="B2574" t="str">
            <v>A.00007</v>
          </cell>
          <cell r="C2574" t="str">
            <v>D0400000</v>
          </cell>
        </row>
        <row r="2575">
          <cell r="A2575" t="str">
            <v>A.00007.SAPORIDIMA</v>
          </cell>
          <cell r="B2575" t="str">
            <v>A.00007</v>
          </cell>
          <cell r="C2575" t="str">
            <v>D0400000</v>
          </cell>
        </row>
        <row r="2576">
          <cell r="A2576" t="str">
            <v>A.00007.SASOLCIAMB</v>
          </cell>
          <cell r="B2576" t="str">
            <v>A.00007</v>
          </cell>
          <cell r="C2576" t="str">
            <v>D0400000</v>
          </cell>
        </row>
        <row r="2577">
          <cell r="A2577" t="str">
            <v>A.00007.SERLDIMATT</v>
          </cell>
          <cell r="B2577" t="str">
            <v>A.00007</v>
          </cell>
          <cell r="C2577" t="str">
            <v>D0400000</v>
          </cell>
        </row>
        <row r="2578">
          <cell r="A2578" t="str">
            <v>A.00007.SHELFDIMAT</v>
          </cell>
          <cell r="B2578" t="str">
            <v>A.00007</v>
          </cell>
          <cell r="C2578" t="str">
            <v>D0400000</v>
          </cell>
        </row>
        <row r="2579">
          <cell r="A2579" t="str">
            <v>A.00007.SICHELAMBE</v>
          </cell>
          <cell r="B2579" t="str">
            <v>A.00007</v>
          </cell>
          <cell r="C2579" t="str">
            <v>D0400000</v>
          </cell>
        </row>
        <row r="2580">
          <cell r="A2580" t="str">
            <v>A.00007.SIFAREVERC</v>
          </cell>
          <cell r="B2580" t="str">
            <v>A.00007</v>
          </cell>
          <cell r="C2580" t="str">
            <v>D0400000</v>
          </cell>
        </row>
        <row r="2581">
          <cell r="A2581" t="str">
            <v>A.00007.SINCODONSÌ</v>
          </cell>
          <cell r="B2581" t="str">
            <v>A.00007</v>
          </cell>
          <cell r="C2581" t="str">
            <v>D0400000</v>
          </cell>
        </row>
        <row r="2582">
          <cell r="A2582" t="str">
            <v>A.00007.SINCOREVER</v>
          </cell>
          <cell r="B2582" t="str">
            <v>A.00007</v>
          </cell>
          <cell r="C2582" t="str">
            <v>D0400000</v>
          </cell>
        </row>
        <row r="2583">
          <cell r="A2583" t="str">
            <v>A.00007.SNIAACIERN</v>
          </cell>
          <cell r="B2583" t="str">
            <v>A.00007</v>
          </cell>
          <cell r="C2583" t="str">
            <v>D0400000</v>
          </cell>
        </row>
        <row r="2584">
          <cell r="A2584" t="str">
            <v>A.00007.SNIAFORMAZ</v>
          </cell>
          <cell r="B2584" t="str">
            <v>A.00007</v>
          </cell>
          <cell r="C2584" t="str">
            <v>D0400000</v>
          </cell>
        </row>
        <row r="2585">
          <cell r="A2585" t="str">
            <v>A.00007.SOCOTEMADI</v>
          </cell>
          <cell r="B2585" t="str">
            <v>A.00007</v>
          </cell>
          <cell r="C2585" t="str">
            <v>D0400000</v>
          </cell>
        </row>
        <row r="2586">
          <cell r="A2586" t="str">
            <v>A.00007.SOLVFORMTI</v>
          </cell>
          <cell r="B2586" t="str">
            <v>A.00007</v>
          </cell>
          <cell r="C2586" t="str">
            <v>D0400000</v>
          </cell>
        </row>
        <row r="2587">
          <cell r="A2587" t="str">
            <v>A.00007.SORIACIERN</v>
          </cell>
          <cell r="B2587" t="str">
            <v>A.00007</v>
          </cell>
          <cell r="C2587" t="str">
            <v>D0400000</v>
          </cell>
        </row>
        <row r="2588">
          <cell r="A2588" t="str">
            <v>A.00007.SPESDIDATT</v>
          </cell>
          <cell r="B2588" t="str">
            <v>A.00007</v>
          </cell>
          <cell r="C2588" t="str">
            <v>D0400000</v>
          </cell>
        </row>
        <row r="2589">
          <cell r="A2589" t="str">
            <v>A.00007.SSICACIAMB</v>
          </cell>
          <cell r="B2589" t="str">
            <v>A.00007</v>
          </cell>
          <cell r="C2589" t="str">
            <v>D0400000</v>
          </cell>
        </row>
        <row r="2590">
          <cell r="A2590" t="str">
            <v>A.00007.STEDIMATT</v>
          </cell>
          <cell r="B2590" t="str">
            <v>A.00007</v>
          </cell>
          <cell r="C2590" t="str">
            <v>D0400000</v>
          </cell>
        </row>
        <row r="2591">
          <cell r="A2591" t="str">
            <v>A.00007.STSUD08DIM</v>
          </cell>
          <cell r="B2591" t="str">
            <v>A.00007</v>
          </cell>
          <cell r="C2591" t="str">
            <v>D0400000</v>
          </cell>
        </row>
        <row r="2592">
          <cell r="A2592" t="str">
            <v>A.00007.SUDSTITOMA</v>
          </cell>
          <cell r="B2592" t="str">
            <v>A.00007</v>
          </cell>
          <cell r="C2592" t="str">
            <v>D0400000</v>
          </cell>
        </row>
        <row r="2593">
          <cell r="A2593" t="str">
            <v>A.00007.TIT01427</v>
          </cell>
          <cell r="B2593" t="str">
            <v>A.00007</v>
          </cell>
          <cell r="C2593" t="str">
            <v>D0400000</v>
          </cell>
        </row>
        <row r="2594">
          <cell r="A2594" t="str">
            <v>A.00007.TRASFORMA</v>
          </cell>
          <cell r="B2594" t="str">
            <v>A.00007</v>
          </cell>
          <cell r="C2594" t="str">
            <v>D0400000</v>
          </cell>
        </row>
        <row r="2595">
          <cell r="A2595" t="str">
            <v>A.00007.TRIBCIAMBE</v>
          </cell>
          <cell r="B2595" t="str">
            <v>A.00007</v>
          </cell>
          <cell r="C2595" t="str">
            <v>D0400000</v>
          </cell>
        </row>
        <row r="2596">
          <cell r="A2596" t="str">
            <v>A.00007.TURUNREVER</v>
          </cell>
          <cell r="B2596" t="str">
            <v>A.00007</v>
          </cell>
          <cell r="C2596" t="str">
            <v>D0400000</v>
          </cell>
        </row>
        <row r="2597">
          <cell r="A2597" t="str">
            <v>A.00007.UMICAIANNE</v>
          </cell>
          <cell r="B2597" t="str">
            <v>A.00007</v>
          </cell>
          <cell r="C2597" t="str">
            <v>D0400000</v>
          </cell>
        </row>
        <row r="2598">
          <cell r="A2598" t="str">
            <v>A.00007.UNILEVERTG</v>
          </cell>
          <cell r="B2598" t="str">
            <v>A.00007</v>
          </cell>
          <cell r="C2598" t="str">
            <v>D0400000</v>
          </cell>
        </row>
        <row r="2599">
          <cell r="A2599" t="str">
            <v>A.00007.UNIPROMDIM</v>
          </cell>
          <cell r="B2599" t="str">
            <v>A.00007</v>
          </cell>
          <cell r="C2599" t="str">
            <v>D0400000</v>
          </cell>
        </row>
        <row r="2600">
          <cell r="A2600" t="str">
            <v>A.00007.VATIDIMATT</v>
          </cell>
          <cell r="B2600" t="str">
            <v>A.00007</v>
          </cell>
          <cell r="C2600" t="str">
            <v>D0400000</v>
          </cell>
        </row>
        <row r="2601">
          <cell r="A2601" t="str">
            <v>A.00007.VERDIANACI</v>
          </cell>
          <cell r="B2601" t="str">
            <v>A.00007</v>
          </cell>
          <cell r="C2601" t="str">
            <v>D0400000</v>
          </cell>
        </row>
        <row r="2602">
          <cell r="A2602" t="str">
            <v>A.00007.VERDICIAM</v>
          </cell>
          <cell r="B2602" t="str">
            <v>A.00007</v>
          </cell>
          <cell r="C2602" t="str">
            <v>D0400000</v>
          </cell>
        </row>
        <row r="2603">
          <cell r="A2603" t="str">
            <v>A.00007.VIGONIPOLE</v>
          </cell>
          <cell r="B2603" t="str">
            <v>A.00007</v>
          </cell>
          <cell r="C2603" t="str">
            <v>D0400000</v>
          </cell>
        </row>
        <row r="2604">
          <cell r="A2604" t="str">
            <v>A.00007.VILLAMDIMA</v>
          </cell>
          <cell r="B2604" t="str">
            <v>A.00007</v>
          </cell>
          <cell r="C2604" t="str">
            <v>D0400000</v>
          </cell>
        </row>
        <row r="2605">
          <cell r="A2605" t="str">
            <v>A.00007.VITSANNINO</v>
          </cell>
          <cell r="B2605" t="str">
            <v>A.00007</v>
          </cell>
          <cell r="C2605" t="str">
            <v>D0400000</v>
          </cell>
        </row>
        <row r="2606">
          <cell r="A2606" t="str">
            <v>A.00007.VITT01435</v>
          </cell>
          <cell r="B2606" t="str">
            <v>A.00007</v>
          </cell>
          <cell r="C2606" t="str">
            <v>D0400000</v>
          </cell>
        </row>
        <row r="2607">
          <cell r="A2607" t="str">
            <v>A.00008</v>
          </cell>
          <cell r="B2607" t="str">
            <v>A.00008</v>
          </cell>
          <cell r="C2607" t="str">
            <v>D0500000</v>
          </cell>
        </row>
        <row r="2608">
          <cell r="A2608" t="str">
            <v>A.00008.2004CIA60</v>
          </cell>
          <cell r="B2608" t="str">
            <v>A.00008</v>
          </cell>
          <cell r="C2608" t="str">
            <v>D0500000</v>
          </cell>
        </row>
        <row r="2609">
          <cell r="A2609" t="str">
            <v>A.00008.2004DIR60</v>
          </cell>
          <cell r="B2609" t="str">
            <v>A.00008</v>
          </cell>
          <cell r="C2609" t="str">
            <v>D0500000</v>
          </cell>
        </row>
        <row r="2610">
          <cell r="A2610" t="str">
            <v>A.00008.2004MAT60</v>
          </cell>
          <cell r="B2610" t="str">
            <v>A.00008</v>
          </cell>
          <cell r="C2610" t="str">
            <v>D0500000</v>
          </cell>
        </row>
        <row r="2611">
          <cell r="A2611" t="str">
            <v>A.00008.2004SAL40</v>
          </cell>
          <cell r="B2611" t="str">
            <v>A.00008</v>
          </cell>
          <cell r="C2611" t="str">
            <v>D0500000</v>
          </cell>
        </row>
        <row r="2612">
          <cell r="A2612" t="str">
            <v>A.00008.60CIA2005</v>
          </cell>
          <cell r="B2612" t="str">
            <v>A.00008</v>
          </cell>
          <cell r="C2612" t="str">
            <v>D0500000</v>
          </cell>
        </row>
        <row r="2613">
          <cell r="A2613" t="str">
            <v>A.00008.60CIA2007</v>
          </cell>
          <cell r="B2613" t="str">
            <v>A.00008</v>
          </cell>
          <cell r="C2613" t="str">
            <v>D0500000</v>
          </cell>
        </row>
        <row r="2614">
          <cell r="A2614" t="str">
            <v>A.00008.60CIA2008</v>
          </cell>
          <cell r="B2614" t="str">
            <v>A.00008</v>
          </cell>
          <cell r="C2614" t="str">
            <v>D0500000</v>
          </cell>
        </row>
        <row r="2615">
          <cell r="A2615" t="str">
            <v>A.00008.60DELUCA07</v>
          </cell>
          <cell r="B2615" t="str">
            <v>A.00008</v>
          </cell>
          <cell r="C2615" t="str">
            <v>D0500000</v>
          </cell>
        </row>
        <row r="2616">
          <cell r="A2616" t="str">
            <v>A.00008.60DIR2005</v>
          </cell>
          <cell r="B2616" t="str">
            <v>A.00008</v>
          </cell>
          <cell r="C2616" t="str">
            <v>D0500000</v>
          </cell>
        </row>
        <row r="2617">
          <cell r="A2617" t="str">
            <v>A.00008.60DIR2007</v>
          </cell>
          <cell r="B2617" t="str">
            <v>A.00008</v>
          </cell>
          <cell r="C2617" t="str">
            <v>D0500000</v>
          </cell>
        </row>
        <row r="2618">
          <cell r="A2618" t="str">
            <v>A.00008.60DIR2008</v>
          </cell>
          <cell r="B2618" t="str">
            <v>A.00008</v>
          </cell>
          <cell r="C2618" t="str">
            <v>D0500000</v>
          </cell>
        </row>
        <row r="2619">
          <cell r="A2619" t="str">
            <v>A.00008.60GAE2008</v>
          </cell>
          <cell r="B2619" t="str">
            <v>A.00008</v>
          </cell>
          <cell r="C2619" t="str">
            <v>D0500000</v>
          </cell>
        </row>
        <row r="2620">
          <cell r="A2620" t="str">
            <v>A.00008.60GAETA200</v>
          </cell>
          <cell r="B2620" t="str">
            <v>A.00008</v>
          </cell>
          <cell r="C2620" t="str">
            <v>D0500000</v>
          </cell>
        </row>
        <row r="2621">
          <cell r="A2621" t="str">
            <v>A.00008.60MAT2005</v>
          </cell>
          <cell r="B2621" t="str">
            <v>A.00008</v>
          </cell>
          <cell r="C2621" t="str">
            <v>D0500000</v>
          </cell>
        </row>
        <row r="2622">
          <cell r="A2622" t="str">
            <v>A.00008.BEATRICE</v>
          </cell>
          <cell r="B2622" t="str">
            <v>A.00008</v>
          </cell>
          <cell r="C2622" t="str">
            <v>D0500000</v>
          </cell>
        </row>
        <row r="2623">
          <cell r="A2623" t="str">
            <v>A.00008.CIA2006</v>
          </cell>
          <cell r="B2623" t="str">
            <v>A.00008</v>
          </cell>
          <cell r="C2623" t="str">
            <v>D0500000</v>
          </cell>
        </row>
        <row r="2624">
          <cell r="A2624" t="str">
            <v>A.00008.CIAREG2004</v>
          </cell>
          <cell r="B2624" t="str">
            <v>A.00008</v>
          </cell>
          <cell r="C2624" t="str">
            <v>D0500000</v>
          </cell>
        </row>
        <row r="2625">
          <cell r="A2625" t="str">
            <v>A.00008.DELUC06</v>
          </cell>
          <cell r="B2625" t="str">
            <v>A.00008</v>
          </cell>
          <cell r="C2625" t="str">
            <v>D0500000</v>
          </cell>
        </row>
        <row r="2626">
          <cell r="A2626" t="str">
            <v>A.00008.DIALTA1</v>
          </cell>
          <cell r="B2626" t="str">
            <v>A.00008</v>
          </cell>
          <cell r="C2626" t="str">
            <v>D0500000</v>
          </cell>
        </row>
        <row r="2627">
          <cell r="A2627" t="str">
            <v>A.00008.DIALTA2</v>
          </cell>
          <cell r="B2627" t="str">
            <v>A.00008</v>
          </cell>
          <cell r="C2627" t="str">
            <v>D0500000</v>
          </cell>
        </row>
        <row r="2628">
          <cell r="A2628" t="str">
            <v>A.00008.DIDC</v>
          </cell>
          <cell r="B2628" t="str">
            <v>A.00008</v>
          </cell>
          <cell r="C2628" t="str">
            <v>D0500000</v>
          </cell>
        </row>
        <row r="2629">
          <cell r="A2629" t="str">
            <v>A.00008.DIIMA1</v>
          </cell>
          <cell r="B2629" t="str">
            <v>A.00008</v>
          </cell>
          <cell r="C2629" t="str">
            <v>D0500000</v>
          </cell>
        </row>
        <row r="2630">
          <cell r="A2630" t="str">
            <v>A.00008.DIIMA2</v>
          </cell>
          <cell r="B2630" t="str">
            <v>A.00008</v>
          </cell>
          <cell r="C2630" t="str">
            <v>D0500000</v>
          </cell>
        </row>
        <row r="2631">
          <cell r="A2631" t="str">
            <v>A.00008.DIOGENE</v>
          </cell>
          <cell r="B2631" t="str">
            <v>A.00008</v>
          </cell>
          <cell r="C2631" t="str">
            <v>D0500000</v>
          </cell>
        </row>
        <row r="2632">
          <cell r="A2632" t="str">
            <v>A.00008.DIR2006</v>
          </cell>
          <cell r="B2632" t="str">
            <v>A.00008</v>
          </cell>
          <cell r="C2632" t="str">
            <v>D0500000</v>
          </cell>
        </row>
        <row r="2633">
          <cell r="A2633" t="str">
            <v>A.00008.ESCIENZE</v>
          </cell>
          <cell r="B2633" t="str">
            <v>A.00008</v>
          </cell>
          <cell r="C2633" t="str">
            <v>D0500000</v>
          </cell>
        </row>
        <row r="2634">
          <cell r="A2634" t="str">
            <v>A.00008.HEACTHON</v>
          </cell>
          <cell r="B2634" t="str">
            <v>A.00008</v>
          </cell>
          <cell r="C2634" t="str">
            <v>D0500000</v>
          </cell>
        </row>
        <row r="2635">
          <cell r="A2635" t="str">
            <v>A.00008.INSYEME</v>
          </cell>
          <cell r="B2635" t="str">
            <v>A.00008</v>
          </cell>
          <cell r="C2635" t="str">
            <v>D0500000</v>
          </cell>
        </row>
        <row r="2636">
          <cell r="A2636" t="str">
            <v>A.00008.IOVANE</v>
          </cell>
          <cell r="B2636" t="str">
            <v>A.00008</v>
          </cell>
          <cell r="C2636" t="str">
            <v>D0500000</v>
          </cell>
        </row>
        <row r="2637">
          <cell r="A2637" t="str">
            <v>A.00008.KALEIDOSCO</v>
          </cell>
          <cell r="B2637" t="str">
            <v>A.00008</v>
          </cell>
          <cell r="C2637" t="str">
            <v>D0500000</v>
          </cell>
        </row>
        <row r="2638">
          <cell r="A2638" t="str">
            <v>A.00008.LAB08</v>
          </cell>
          <cell r="B2638" t="str">
            <v>A.00008</v>
          </cell>
          <cell r="C2638" t="str">
            <v>D0500000</v>
          </cell>
        </row>
        <row r="2639">
          <cell r="A2639" t="str">
            <v>A.00008.LAB2006</v>
          </cell>
          <cell r="B2639" t="str">
            <v>A.00008</v>
          </cell>
          <cell r="C2639" t="str">
            <v>D0500000</v>
          </cell>
        </row>
        <row r="2640">
          <cell r="A2640" t="str">
            <v>A.00008.LAB2008</v>
          </cell>
          <cell r="B2640" t="str">
            <v>A.00008</v>
          </cell>
          <cell r="C2640" t="str">
            <v>D0500000</v>
          </cell>
        </row>
        <row r="2641">
          <cell r="A2641" t="str">
            <v>A.00008.LABDID</v>
          </cell>
          <cell r="B2641" t="str">
            <v>A.00008</v>
          </cell>
          <cell r="C2641" t="str">
            <v>D0500000</v>
          </cell>
        </row>
        <row r="2642">
          <cell r="A2642" t="str">
            <v>A.00008.LK</v>
          </cell>
          <cell r="B2642" t="str">
            <v>A.00008</v>
          </cell>
          <cell r="C2642" t="str">
            <v>D0500000</v>
          </cell>
        </row>
        <row r="2643">
          <cell r="A2643" t="str">
            <v>A.00008.NEWGENLEAR</v>
          </cell>
          <cell r="B2643" t="str">
            <v>A.00008</v>
          </cell>
          <cell r="C2643" t="str">
            <v>D0500000</v>
          </cell>
        </row>
        <row r="2644">
          <cell r="A2644" t="str">
            <v>A.00008.REGJOVANE</v>
          </cell>
          <cell r="B2644" t="str">
            <v>A.00008</v>
          </cell>
          <cell r="C2644" t="str">
            <v>D0500000</v>
          </cell>
        </row>
        <row r="2645">
          <cell r="A2645" t="str">
            <v>A.00008.SIEGE</v>
          </cell>
          <cell r="B2645" t="str">
            <v>A.00008</v>
          </cell>
          <cell r="C2645" t="str">
            <v>D0500000</v>
          </cell>
        </row>
        <row r="2646">
          <cell r="A2646" t="str">
            <v>A.00008.VIC</v>
          </cell>
          <cell r="B2646" t="str">
            <v>A.00008</v>
          </cell>
          <cell r="C2646" t="str">
            <v>D0500000</v>
          </cell>
        </row>
        <row r="2647">
          <cell r="A2647" t="str">
            <v>A.00008.WISE</v>
          </cell>
          <cell r="B2647" t="str">
            <v>A.00008</v>
          </cell>
          <cell r="C2647" t="str">
            <v>D0500000</v>
          </cell>
        </row>
        <row r="2648">
          <cell r="A2648" t="str">
            <v>A.00009</v>
          </cell>
          <cell r="B2648" t="str">
            <v>A.00009</v>
          </cell>
          <cell r="C2648" t="str">
            <v>D0600000</v>
          </cell>
        </row>
        <row r="2649">
          <cell r="A2649" t="str">
            <v>A.00009.4005GUIDA</v>
          </cell>
          <cell r="B2649" t="str">
            <v>A.00009</v>
          </cell>
          <cell r="C2649" t="str">
            <v>D0600000</v>
          </cell>
        </row>
        <row r="2650">
          <cell r="A2650" t="str">
            <v>A.00009.4005GUIDA.4005INCGUI</v>
          </cell>
          <cell r="B2650" t="str">
            <v>A.00009</v>
          </cell>
          <cell r="C2650" t="str">
            <v>D0600000</v>
          </cell>
        </row>
        <row r="2651">
          <cell r="A2651" t="str">
            <v>A.00009.4005PICCOL</v>
          </cell>
          <cell r="B2651" t="str">
            <v>A.00009</v>
          </cell>
          <cell r="C2651" t="str">
            <v>D0600000</v>
          </cell>
        </row>
        <row r="2652">
          <cell r="A2652" t="str">
            <v>A.00009.4005PICCOL.4005INCPIC</v>
          </cell>
          <cell r="B2652" t="str">
            <v>A.00009</v>
          </cell>
          <cell r="C2652" t="str">
            <v>D0600000</v>
          </cell>
        </row>
        <row r="2653">
          <cell r="A2653" t="str">
            <v>A.00009.4005PIETRO</v>
          </cell>
          <cell r="B2653" t="str">
            <v>A.00009</v>
          </cell>
          <cell r="C2653" t="str">
            <v>D0600000</v>
          </cell>
        </row>
        <row r="2654">
          <cell r="A2654" t="str">
            <v>A.00009.4005PIETRO.4005INCPIE</v>
          </cell>
          <cell r="B2654" t="str">
            <v>A.00009</v>
          </cell>
          <cell r="C2654" t="str">
            <v>D0600000</v>
          </cell>
        </row>
        <row r="2655">
          <cell r="A2655" t="str">
            <v>A.00009.4005RICCIO</v>
          </cell>
          <cell r="B2655" t="str">
            <v>A.00009</v>
          </cell>
          <cell r="C2655" t="str">
            <v>D0600000</v>
          </cell>
        </row>
        <row r="2656">
          <cell r="A2656" t="str">
            <v>A.00009.4005RICCIO.4005INCENT</v>
          </cell>
          <cell r="B2656" t="str">
            <v>A.00009</v>
          </cell>
          <cell r="C2656" t="str">
            <v>D0600000</v>
          </cell>
        </row>
        <row r="2657">
          <cell r="A2657" t="str">
            <v>A.00009.4006FEMIA</v>
          </cell>
          <cell r="B2657" t="str">
            <v>A.00009</v>
          </cell>
          <cell r="C2657" t="str">
            <v>D0600000</v>
          </cell>
        </row>
        <row r="2658">
          <cell r="A2658" t="str">
            <v>A.00009.4006PETRON</v>
          </cell>
          <cell r="B2658" t="str">
            <v>A.00009</v>
          </cell>
          <cell r="C2658" t="str">
            <v>D0600000</v>
          </cell>
        </row>
        <row r="2659">
          <cell r="A2659" t="str">
            <v>A.00009.4006SCAGLI</v>
          </cell>
          <cell r="B2659" t="str">
            <v>A.00009</v>
          </cell>
          <cell r="C2659" t="str">
            <v>D0600000</v>
          </cell>
        </row>
        <row r="2660">
          <cell r="A2660" t="str">
            <v>A.00009.4007LAMBER</v>
          </cell>
          <cell r="B2660" t="str">
            <v>A.00009</v>
          </cell>
          <cell r="C2660" t="str">
            <v>D0600000</v>
          </cell>
        </row>
        <row r="2661">
          <cell r="A2661" t="str">
            <v>A.00009.40ANNO2002</v>
          </cell>
          <cell r="B2661" t="str">
            <v>A.00009</v>
          </cell>
          <cell r="C2661" t="str">
            <v>D0600000</v>
          </cell>
        </row>
        <row r="2662">
          <cell r="A2662" t="str">
            <v>A.00009.40ANNO2002.FEMI402002</v>
          </cell>
          <cell r="B2662" t="str">
            <v>A.00009</v>
          </cell>
          <cell r="C2662" t="str">
            <v>D0600000</v>
          </cell>
        </row>
        <row r="2663">
          <cell r="A2663" t="str">
            <v>A.00009.40ANNO2002.LAMB402002</v>
          </cell>
          <cell r="B2663" t="str">
            <v>A.00009</v>
          </cell>
          <cell r="C2663" t="str">
            <v>D0600000</v>
          </cell>
        </row>
        <row r="2664">
          <cell r="A2664" t="str">
            <v>A.00009.60ANNO2003</v>
          </cell>
          <cell r="B2664" t="str">
            <v>A.00009</v>
          </cell>
          <cell r="C2664" t="str">
            <v>D0600000</v>
          </cell>
        </row>
        <row r="2665">
          <cell r="A2665" t="str">
            <v>A.00009.60ANNO2003.LONG602003</v>
          </cell>
          <cell r="B2665" t="str">
            <v>A.00009</v>
          </cell>
          <cell r="C2665" t="str">
            <v>D0600000</v>
          </cell>
        </row>
        <row r="2666">
          <cell r="A2666" t="str">
            <v>A.00009.60ANNO2004</v>
          </cell>
          <cell r="B2666" t="str">
            <v>A.00009</v>
          </cell>
          <cell r="C2666" t="str">
            <v>D0600000</v>
          </cell>
        </row>
        <row r="2667">
          <cell r="A2667" t="str">
            <v>A.00009.60ANNO2004.LONG602004</v>
          </cell>
          <cell r="B2667" t="str">
            <v>A.00009</v>
          </cell>
          <cell r="C2667" t="str">
            <v>D0600000</v>
          </cell>
        </row>
        <row r="2668">
          <cell r="A2668" t="str">
            <v>A.00009.60ANNO2005</v>
          </cell>
          <cell r="B2668" t="str">
            <v>A.00009</v>
          </cell>
          <cell r="C2668" t="str">
            <v>D0600000</v>
          </cell>
        </row>
        <row r="2669">
          <cell r="A2669" t="str">
            <v>A.00009.60ANNO2005.BELL602005</v>
          </cell>
          <cell r="B2669" t="str">
            <v>A.00009</v>
          </cell>
          <cell r="C2669" t="str">
            <v>D0600000</v>
          </cell>
        </row>
        <row r="2670">
          <cell r="A2670" t="str">
            <v>A.00009.60ANNO2005.BELL602005.BELLO6005A</v>
          </cell>
          <cell r="B2670" t="str">
            <v>A.00009</v>
          </cell>
          <cell r="C2670" t="str">
            <v>D0600000</v>
          </cell>
        </row>
        <row r="2671">
          <cell r="A2671" t="str">
            <v>A.00009.60ANNO2005.BELL602005.BELLO6005B</v>
          </cell>
          <cell r="B2671" t="str">
            <v>A.00009</v>
          </cell>
          <cell r="C2671" t="str">
            <v>D0600000</v>
          </cell>
        </row>
        <row r="2672">
          <cell r="A2672" t="str">
            <v>A.00009.60ANNO2005.BOCC602005</v>
          </cell>
          <cell r="B2672" t="str">
            <v>A.00009</v>
          </cell>
          <cell r="C2672" t="str">
            <v>D0600000</v>
          </cell>
        </row>
        <row r="2673">
          <cell r="A2673" t="str">
            <v>A.00009.60ANNO2005.CHIA602005</v>
          </cell>
          <cell r="B2673" t="str">
            <v>A.00009</v>
          </cell>
          <cell r="C2673" t="str">
            <v>D0600000</v>
          </cell>
        </row>
        <row r="2674">
          <cell r="A2674" t="str">
            <v>A.00009.60ANNO2005.DESA602005</v>
          </cell>
          <cell r="B2674" t="str">
            <v>A.00009</v>
          </cell>
          <cell r="C2674" t="str">
            <v>D0600000</v>
          </cell>
        </row>
        <row r="2675">
          <cell r="A2675" t="str">
            <v>A.00009.60ANNO2005.FIUM602005</v>
          </cell>
          <cell r="B2675" t="str">
            <v>A.00009</v>
          </cell>
          <cell r="C2675" t="str">
            <v>D0600000</v>
          </cell>
        </row>
        <row r="2676">
          <cell r="A2676" t="str">
            <v>A.00009.60ANNO2005.FIUM602005.FIUMA6005A</v>
          </cell>
          <cell r="B2676" t="str">
            <v>A.00009</v>
          </cell>
          <cell r="C2676" t="str">
            <v>D0600000</v>
          </cell>
        </row>
        <row r="2677">
          <cell r="A2677" t="str">
            <v>A.00009.60ANNO2005.FIUM602005.FIUMA6005B</v>
          </cell>
          <cell r="B2677" t="str">
            <v>A.00009</v>
          </cell>
          <cell r="C2677" t="str">
            <v>D0600000</v>
          </cell>
        </row>
        <row r="2678">
          <cell r="A2678" t="str">
            <v>A.00009.60ANNO2005.GENN602005</v>
          </cell>
          <cell r="B2678" t="str">
            <v>A.00009</v>
          </cell>
          <cell r="C2678" t="str">
            <v>D0600000</v>
          </cell>
        </row>
        <row r="2679">
          <cell r="A2679" t="str">
            <v>A.00009.60ANNO2005.GENN602005.GENNA6005A</v>
          </cell>
          <cell r="B2679" t="str">
            <v>A.00009</v>
          </cell>
          <cell r="C2679" t="str">
            <v>D0600000</v>
          </cell>
        </row>
        <row r="2680">
          <cell r="A2680" t="str">
            <v>A.00009.60ANNO2005.GENN602005.GENNA6005B</v>
          </cell>
          <cell r="B2680" t="str">
            <v>A.00009</v>
          </cell>
          <cell r="C2680" t="str">
            <v>D0600000</v>
          </cell>
        </row>
        <row r="2681">
          <cell r="A2681" t="str">
            <v>A.00009.60ANNO2005.GUID602005</v>
          </cell>
          <cell r="B2681" t="str">
            <v>A.00009</v>
          </cell>
          <cell r="C2681" t="str">
            <v>D0600000</v>
          </cell>
        </row>
        <row r="2682">
          <cell r="A2682" t="str">
            <v>A.00009.60ANNO2005.GUID602005.GUIDA6005A</v>
          </cell>
          <cell r="B2682" t="str">
            <v>A.00009</v>
          </cell>
          <cell r="C2682" t="str">
            <v>D0600000</v>
          </cell>
        </row>
        <row r="2683">
          <cell r="A2683" t="str">
            <v>A.00009.60ANNO2005.GUID602005.GUIDA6005B</v>
          </cell>
          <cell r="B2683" t="str">
            <v>A.00009</v>
          </cell>
          <cell r="C2683" t="str">
            <v>D0600000</v>
          </cell>
        </row>
        <row r="2684">
          <cell r="A2684" t="str">
            <v>A.00009.60ANNO2005.LAMB602005</v>
          </cell>
          <cell r="B2684" t="str">
            <v>A.00009</v>
          </cell>
          <cell r="C2684" t="str">
            <v>D0600000</v>
          </cell>
        </row>
        <row r="2685">
          <cell r="A2685" t="str">
            <v>A.00009.60ANNO2005.LAMB602005.LAMBE6005A</v>
          </cell>
          <cell r="B2685" t="str">
            <v>A.00009</v>
          </cell>
          <cell r="C2685" t="str">
            <v>D0600000</v>
          </cell>
        </row>
        <row r="2686">
          <cell r="A2686" t="str">
            <v>A.00009.60ANNO2005.LAMB602005.LAMBE6005B</v>
          </cell>
          <cell r="B2686" t="str">
            <v>A.00009</v>
          </cell>
          <cell r="C2686" t="str">
            <v>D0600000</v>
          </cell>
        </row>
        <row r="2687">
          <cell r="A2687" t="str">
            <v>A.00009.60ANNO2005.LONG602005</v>
          </cell>
          <cell r="B2687" t="str">
            <v>A.00009</v>
          </cell>
          <cell r="C2687" t="str">
            <v>D0600000</v>
          </cell>
        </row>
        <row r="2688">
          <cell r="A2688" t="str">
            <v>A.00009.60ANNO2005.LONG602005.LONGO6005A</v>
          </cell>
          <cell r="B2688" t="str">
            <v>A.00009</v>
          </cell>
          <cell r="C2688" t="str">
            <v>D0600000</v>
          </cell>
        </row>
        <row r="2689">
          <cell r="A2689" t="str">
            <v>A.00009.60ANNO2005.LONG602005.LONGO6005B</v>
          </cell>
          <cell r="B2689" t="str">
            <v>A.00009</v>
          </cell>
          <cell r="C2689" t="str">
            <v>D0600000</v>
          </cell>
        </row>
        <row r="2690">
          <cell r="A2690" t="str">
            <v>A.00009.60ANNO2005.MARC602005</v>
          </cell>
          <cell r="B2690" t="str">
            <v>A.00009</v>
          </cell>
          <cell r="C2690" t="str">
            <v>D0600000</v>
          </cell>
        </row>
        <row r="2691">
          <cell r="A2691" t="str">
            <v>A.00009.60ANNO2005.NEIT602005</v>
          </cell>
          <cell r="B2691" t="str">
            <v>A.00009</v>
          </cell>
          <cell r="C2691" t="str">
            <v>D0600000</v>
          </cell>
        </row>
        <row r="2692">
          <cell r="A2692" t="str">
            <v>A.00009.60ANNO2005.PICC602005</v>
          </cell>
          <cell r="B2692" t="str">
            <v>A.00009</v>
          </cell>
          <cell r="C2692" t="str">
            <v>D0600000</v>
          </cell>
        </row>
        <row r="2693">
          <cell r="A2693" t="str">
            <v>A.00009.60ANNO2005.PICC602005.PICCO6005A</v>
          </cell>
          <cell r="B2693" t="str">
            <v>A.00009</v>
          </cell>
          <cell r="C2693" t="str">
            <v>D0600000</v>
          </cell>
        </row>
        <row r="2694">
          <cell r="A2694" t="str">
            <v>A.00009.60ANNO2005.PICC602005.PICCO6005B</v>
          </cell>
          <cell r="B2694" t="str">
            <v>A.00009</v>
          </cell>
          <cell r="C2694" t="str">
            <v>D0600000</v>
          </cell>
        </row>
        <row r="2695">
          <cell r="A2695" t="str">
            <v>A.00009.60ANNO2005.PIET602005</v>
          </cell>
          <cell r="B2695" t="str">
            <v>A.00009</v>
          </cell>
          <cell r="C2695" t="str">
            <v>D0600000</v>
          </cell>
        </row>
        <row r="2696">
          <cell r="A2696" t="str">
            <v>A.00009.60ANNO2005.PIET602005.PIETR6005A</v>
          </cell>
          <cell r="B2696" t="str">
            <v>A.00009</v>
          </cell>
          <cell r="C2696" t="str">
            <v>D0600000</v>
          </cell>
        </row>
        <row r="2697">
          <cell r="A2697" t="str">
            <v>A.00009.60ANNO2005.PIET602005.PIETR6005B</v>
          </cell>
          <cell r="B2697" t="str">
            <v>A.00009</v>
          </cell>
          <cell r="C2697" t="str">
            <v>D0600000</v>
          </cell>
        </row>
        <row r="2698">
          <cell r="A2698" t="str">
            <v>A.00009.60ANNO2005.SCAG602005</v>
          </cell>
          <cell r="B2698" t="str">
            <v>A.00009</v>
          </cell>
          <cell r="C2698" t="str">
            <v>D0600000</v>
          </cell>
        </row>
        <row r="2699">
          <cell r="A2699" t="str">
            <v>A.00009.60ANNO2005.SCAG602005.SCAGL6005A</v>
          </cell>
          <cell r="B2699" t="str">
            <v>A.00009</v>
          </cell>
          <cell r="C2699" t="str">
            <v>D0600000</v>
          </cell>
        </row>
        <row r="2700">
          <cell r="A2700" t="str">
            <v>A.00009.60ANNO2005.SCAG602005.SCAGL6005B</v>
          </cell>
          <cell r="B2700" t="str">
            <v>A.00009</v>
          </cell>
          <cell r="C2700" t="str">
            <v>D0600000</v>
          </cell>
        </row>
        <row r="2701">
          <cell r="A2701" t="str">
            <v>A.00009.60ANNO2005.SPAG602005</v>
          </cell>
          <cell r="B2701" t="str">
            <v>A.00009</v>
          </cell>
          <cell r="C2701" t="str">
            <v>D0600000</v>
          </cell>
        </row>
        <row r="2702">
          <cell r="A2702" t="str">
            <v>A.00009.60ANNO2005.SPAG602005.SPAGN6005A</v>
          </cell>
          <cell r="B2702" t="str">
            <v>A.00009</v>
          </cell>
          <cell r="C2702" t="str">
            <v>D0600000</v>
          </cell>
        </row>
        <row r="2703">
          <cell r="A2703" t="str">
            <v>A.00009.60ANNO2005.SPAG602005.SPAGN6005B</v>
          </cell>
          <cell r="B2703" t="str">
            <v>A.00009</v>
          </cell>
          <cell r="C2703" t="str">
            <v>D0600000</v>
          </cell>
        </row>
        <row r="2704">
          <cell r="A2704" t="str">
            <v>A.00009.60ANNO2005.VENT602005</v>
          </cell>
          <cell r="B2704" t="str">
            <v>A.00009</v>
          </cell>
          <cell r="C2704" t="str">
            <v>D0600000</v>
          </cell>
        </row>
        <row r="2705">
          <cell r="A2705" t="str">
            <v>A.00009.60ANNO2006</v>
          </cell>
          <cell r="B2705" t="str">
            <v>A.00009</v>
          </cell>
          <cell r="C2705" t="str">
            <v>D0600000</v>
          </cell>
        </row>
        <row r="2706">
          <cell r="A2706" t="str">
            <v>A.00009.60ANNO2006.6006BELLON</v>
          </cell>
          <cell r="B2706" t="str">
            <v>A.00009</v>
          </cell>
          <cell r="C2706" t="str">
            <v>D0600000</v>
          </cell>
        </row>
        <row r="2707">
          <cell r="A2707" t="str">
            <v>A.00009.60ANNO2006.6006BOCCIG</v>
          </cell>
          <cell r="B2707" t="str">
            <v>A.00009</v>
          </cell>
          <cell r="C2707" t="str">
            <v>D0600000</v>
          </cell>
        </row>
        <row r="2708">
          <cell r="A2708" t="str">
            <v>A.00009.60ANNO2006.6006CHIACC</v>
          </cell>
          <cell r="B2708" t="str">
            <v>A.00009</v>
          </cell>
          <cell r="C2708" t="str">
            <v>D0600000</v>
          </cell>
        </row>
        <row r="2709">
          <cell r="A2709" t="str">
            <v>A.00009.60ANNO2006.6006DELLAC</v>
          </cell>
          <cell r="B2709" t="str">
            <v>A.00009</v>
          </cell>
          <cell r="C2709" t="str">
            <v>D0600000</v>
          </cell>
        </row>
        <row r="2710">
          <cell r="A2710" t="str">
            <v>A.00009.60ANNO2006.6006DESANT</v>
          </cell>
          <cell r="B2710" t="str">
            <v>A.00009</v>
          </cell>
          <cell r="C2710" t="str">
            <v>D0600000</v>
          </cell>
        </row>
        <row r="2711">
          <cell r="A2711" t="str">
            <v>A.00009.60ANNO2006.6006FEMIAA</v>
          </cell>
          <cell r="B2711" t="str">
            <v>A.00009</v>
          </cell>
          <cell r="C2711" t="str">
            <v>D0600000</v>
          </cell>
        </row>
        <row r="2712">
          <cell r="A2712" t="str">
            <v>A.00009.60ANNO2006.6006FEMIAB</v>
          </cell>
          <cell r="B2712" t="str">
            <v>A.00009</v>
          </cell>
          <cell r="C2712" t="str">
            <v>D0600000</v>
          </cell>
        </row>
        <row r="2713">
          <cell r="A2713" t="str">
            <v>A.00009.60ANNO2006.6006GENNAA</v>
          </cell>
          <cell r="B2713" t="str">
            <v>A.00009</v>
          </cell>
          <cell r="C2713" t="str">
            <v>D0600000</v>
          </cell>
        </row>
        <row r="2714">
          <cell r="A2714" t="str">
            <v>A.00009.60ANNO2006.6006GENNAB</v>
          </cell>
          <cell r="B2714" t="str">
            <v>A.00009</v>
          </cell>
          <cell r="C2714" t="str">
            <v>D0600000</v>
          </cell>
        </row>
        <row r="2715">
          <cell r="A2715" t="str">
            <v>A.00009.60ANNO2006.6006GUIDAA</v>
          </cell>
          <cell r="B2715" t="str">
            <v>A.00009</v>
          </cell>
          <cell r="C2715" t="str">
            <v>D0600000</v>
          </cell>
        </row>
        <row r="2716">
          <cell r="A2716" t="str">
            <v>A.00009.60ANNO2006.6006GUIDAB</v>
          </cell>
          <cell r="B2716" t="str">
            <v>A.00009</v>
          </cell>
          <cell r="C2716" t="str">
            <v>D0600000</v>
          </cell>
        </row>
        <row r="2717">
          <cell r="A2717" t="str">
            <v>A.00009.60ANNO2006.6006LAMBER</v>
          </cell>
          <cell r="B2717" t="str">
            <v>A.00009</v>
          </cell>
          <cell r="C2717" t="str">
            <v>D0600000</v>
          </cell>
        </row>
        <row r="2718">
          <cell r="A2718" t="str">
            <v>A.00009.60ANNO2006.6006LONGOA</v>
          </cell>
          <cell r="B2718" t="str">
            <v>A.00009</v>
          </cell>
          <cell r="C2718" t="str">
            <v>D0600000</v>
          </cell>
        </row>
        <row r="2719">
          <cell r="A2719" t="str">
            <v>A.00009.60ANNO2006.6006LONGOB</v>
          </cell>
          <cell r="B2719" t="str">
            <v>A.00009</v>
          </cell>
          <cell r="C2719" t="str">
            <v>D0600000</v>
          </cell>
        </row>
        <row r="2720">
          <cell r="A2720" t="str">
            <v>A.00009.60ANNO2006.6006MARCEL</v>
          </cell>
          <cell r="B2720" t="str">
            <v>A.00009</v>
          </cell>
          <cell r="C2720" t="str">
            <v>D0600000</v>
          </cell>
        </row>
        <row r="2721">
          <cell r="A2721" t="str">
            <v>A.00009.60ANNO2006.6006NEITZE</v>
          </cell>
          <cell r="B2721" t="str">
            <v>A.00009</v>
          </cell>
          <cell r="C2721" t="str">
            <v>D0600000</v>
          </cell>
        </row>
        <row r="2722">
          <cell r="A2722" t="str">
            <v>A.00009.60ANNO2006.6006PICCOA</v>
          </cell>
          <cell r="B2722" t="str">
            <v>A.00009</v>
          </cell>
          <cell r="C2722" t="str">
            <v>D0600000</v>
          </cell>
        </row>
        <row r="2723">
          <cell r="A2723" t="str">
            <v>A.00009.60ANNO2006.6006PICCOB</v>
          </cell>
          <cell r="B2723" t="str">
            <v>A.00009</v>
          </cell>
          <cell r="C2723" t="str">
            <v>D0600000</v>
          </cell>
        </row>
        <row r="2724">
          <cell r="A2724" t="str">
            <v>A.00009.60ANNO2006.6006PIETRA</v>
          </cell>
          <cell r="B2724" t="str">
            <v>A.00009</v>
          </cell>
          <cell r="C2724" t="str">
            <v>D0600000</v>
          </cell>
        </row>
        <row r="2725">
          <cell r="A2725" t="str">
            <v>A.00009.60ANNO2006.6006PIETRB</v>
          </cell>
          <cell r="B2725" t="str">
            <v>A.00009</v>
          </cell>
          <cell r="C2725" t="str">
            <v>D0600000</v>
          </cell>
        </row>
        <row r="2726">
          <cell r="A2726" t="str">
            <v>A.00009.60ANNO2006.6006RUBINO</v>
          </cell>
          <cell r="B2726" t="str">
            <v>A.00009</v>
          </cell>
          <cell r="C2726" t="str">
            <v>D0600000</v>
          </cell>
        </row>
        <row r="2727">
          <cell r="A2727" t="str">
            <v>A.00009.60ANNO2006.6006SCAGLA</v>
          </cell>
          <cell r="B2727" t="str">
            <v>A.00009</v>
          </cell>
          <cell r="C2727" t="str">
            <v>D0600000</v>
          </cell>
        </row>
        <row r="2728">
          <cell r="A2728" t="str">
            <v>A.00009.60ANNO2006.6006SCAGLB</v>
          </cell>
          <cell r="B2728" t="str">
            <v>A.00009</v>
          </cell>
          <cell r="C2728" t="str">
            <v>D0600000</v>
          </cell>
        </row>
        <row r="2729">
          <cell r="A2729" t="str">
            <v>A.00009.60ANNO2006.6006SPAGNA</v>
          </cell>
          <cell r="B2729" t="str">
            <v>A.00009</v>
          </cell>
          <cell r="C2729" t="str">
            <v>D0600000</v>
          </cell>
        </row>
        <row r="2730">
          <cell r="A2730" t="str">
            <v>A.00009.60ANNO2006.6006SPAGNB</v>
          </cell>
          <cell r="B2730" t="str">
            <v>A.00009</v>
          </cell>
          <cell r="C2730" t="str">
            <v>D0600000</v>
          </cell>
        </row>
        <row r="2731">
          <cell r="A2731" t="str">
            <v>A.00009.60ANNO2006.6006TUCCIA</v>
          </cell>
          <cell r="B2731" t="str">
            <v>A.00009</v>
          </cell>
          <cell r="C2731" t="str">
            <v>D0600000</v>
          </cell>
        </row>
        <row r="2732">
          <cell r="A2732" t="str">
            <v>A.00009.60ANNO2006.6006TUCCIB</v>
          </cell>
          <cell r="B2732" t="str">
            <v>A.00009</v>
          </cell>
          <cell r="C2732" t="str">
            <v>D0600000</v>
          </cell>
        </row>
        <row r="2733">
          <cell r="A2733" t="str">
            <v>A.00009.60ANNO2006.6006VENTO</v>
          </cell>
          <cell r="B2733" t="str">
            <v>A.00009</v>
          </cell>
          <cell r="C2733" t="str">
            <v>D0600000</v>
          </cell>
        </row>
        <row r="2734">
          <cell r="A2734" t="str">
            <v>A.00009.60ANNO2007</v>
          </cell>
          <cell r="B2734" t="str">
            <v>A.00009</v>
          </cell>
          <cell r="C2734" t="str">
            <v>D0600000</v>
          </cell>
        </row>
        <row r="2735">
          <cell r="A2735" t="str">
            <v>A.00009.60ANNO2007.6007BOCCIG</v>
          </cell>
          <cell r="B2735" t="str">
            <v>A.00009</v>
          </cell>
          <cell r="C2735" t="str">
            <v>D0600000</v>
          </cell>
        </row>
        <row r="2736">
          <cell r="A2736" t="str">
            <v>A.00009.60ANNO2007.6007CHIACC</v>
          </cell>
          <cell r="B2736" t="str">
            <v>A.00009</v>
          </cell>
          <cell r="C2736" t="str">
            <v>D0600000</v>
          </cell>
        </row>
        <row r="2737">
          <cell r="A2737" t="str">
            <v>A.00009.60ANNO2007.6007COLACE</v>
          </cell>
          <cell r="B2737" t="str">
            <v>A.00009</v>
          </cell>
          <cell r="C2737" t="str">
            <v>D0600000</v>
          </cell>
        </row>
        <row r="2738">
          <cell r="A2738" t="str">
            <v>A.00009.60ANNO2007.6007DELLAC</v>
          </cell>
          <cell r="B2738" t="str">
            <v>A.00009</v>
          </cell>
          <cell r="C2738" t="str">
            <v>D0600000</v>
          </cell>
        </row>
        <row r="2739">
          <cell r="A2739" t="str">
            <v>A.00009.60ANNO2007.6007DESANT</v>
          </cell>
          <cell r="B2739" t="str">
            <v>A.00009</v>
          </cell>
          <cell r="C2739" t="str">
            <v>D0600000</v>
          </cell>
        </row>
        <row r="2740">
          <cell r="A2740" t="str">
            <v>A.00009.60ANNO2007.6007EGIZIA</v>
          </cell>
          <cell r="B2740" t="str">
            <v>A.00009</v>
          </cell>
          <cell r="C2740" t="str">
            <v>D0600000</v>
          </cell>
        </row>
        <row r="2741">
          <cell r="A2741" t="str">
            <v>A.00009.60ANNO2007.6007FEMIA</v>
          </cell>
          <cell r="B2741" t="str">
            <v>A.00009</v>
          </cell>
          <cell r="C2741" t="str">
            <v>D0600000</v>
          </cell>
        </row>
        <row r="2742">
          <cell r="A2742" t="str">
            <v>A.00009.60ANNO2007.6007GALDI</v>
          </cell>
          <cell r="B2742" t="str">
            <v>A.00009</v>
          </cell>
          <cell r="C2742" t="str">
            <v>D0600000</v>
          </cell>
        </row>
        <row r="2743">
          <cell r="A2743" t="str">
            <v>A.00009.60ANNO2007.6007GENNAR</v>
          </cell>
          <cell r="B2743" t="str">
            <v>A.00009</v>
          </cell>
          <cell r="C2743" t="str">
            <v>D0600000</v>
          </cell>
        </row>
        <row r="2744">
          <cell r="A2744" t="str">
            <v>A.00009.60ANNO2007.6007GUIDA</v>
          </cell>
          <cell r="B2744" t="str">
            <v>A.00009</v>
          </cell>
          <cell r="C2744" t="str">
            <v>D0600000</v>
          </cell>
        </row>
        <row r="2745">
          <cell r="A2745" t="str">
            <v>A.00009.60ANNO2007.6007IPPOLI</v>
          </cell>
          <cell r="B2745" t="str">
            <v>A.00009</v>
          </cell>
          <cell r="C2745" t="str">
            <v>D0600000</v>
          </cell>
        </row>
        <row r="2746">
          <cell r="A2746" t="str">
            <v>A.00009.60ANNO2007.6007LAMBER</v>
          </cell>
          <cell r="B2746" t="str">
            <v>A.00009</v>
          </cell>
          <cell r="C2746" t="str">
            <v>D0600000</v>
          </cell>
        </row>
        <row r="2747">
          <cell r="A2747" t="str">
            <v>A.00009.60ANNO2007.6007LICCIA</v>
          </cell>
          <cell r="B2747" t="str">
            <v>A.00009</v>
          </cell>
          <cell r="C2747" t="str">
            <v>D0600000</v>
          </cell>
        </row>
        <row r="2748">
          <cell r="A2748" t="str">
            <v>A.00009.60ANNO2007.6007LONGO</v>
          </cell>
          <cell r="B2748" t="str">
            <v>A.00009</v>
          </cell>
          <cell r="C2748" t="str">
            <v>D0600000</v>
          </cell>
        </row>
        <row r="2749">
          <cell r="A2749" t="str">
            <v>A.00009.60ANNO2007.6007MARCEL</v>
          </cell>
          <cell r="B2749" t="str">
            <v>A.00009</v>
          </cell>
          <cell r="C2749" t="str">
            <v>D0600000</v>
          </cell>
        </row>
        <row r="2750">
          <cell r="A2750" t="str">
            <v>A.00009.60ANNO2007.6007NEITZE</v>
          </cell>
          <cell r="B2750" t="str">
            <v>A.00009</v>
          </cell>
          <cell r="C2750" t="str">
            <v>D0600000</v>
          </cell>
        </row>
        <row r="2751">
          <cell r="A2751" t="str">
            <v>A.00009.60ANNO2007.6007PERCAN</v>
          </cell>
          <cell r="B2751" t="str">
            <v>A.00009</v>
          </cell>
          <cell r="C2751" t="str">
            <v>D0600000</v>
          </cell>
        </row>
        <row r="2752">
          <cell r="A2752" t="str">
            <v>A.00009.60ANNO2007.6007PIETRO</v>
          </cell>
          <cell r="B2752" t="str">
            <v>A.00009</v>
          </cell>
          <cell r="C2752" t="str">
            <v>D0600000</v>
          </cell>
        </row>
        <row r="2753">
          <cell r="A2753" t="str">
            <v>A.00009.60ANNO2007.6007SCAGLI</v>
          </cell>
          <cell r="B2753" t="str">
            <v>A.00009</v>
          </cell>
          <cell r="C2753" t="str">
            <v>D0600000</v>
          </cell>
        </row>
        <row r="2754">
          <cell r="A2754" t="str">
            <v>A.00009.60ANNO2007.6007SPAGNU</v>
          </cell>
          <cell r="B2754" t="str">
            <v>A.00009</v>
          </cell>
          <cell r="C2754" t="str">
            <v>D0600000</v>
          </cell>
        </row>
        <row r="2755">
          <cell r="A2755" t="str">
            <v>A.00009.60ANNO2007.6007VENTO</v>
          </cell>
          <cell r="B2755" t="str">
            <v>A.00009</v>
          </cell>
          <cell r="C2755" t="str">
            <v>D0600000</v>
          </cell>
        </row>
        <row r="2756">
          <cell r="A2756" t="str">
            <v>A.00009.60ANNO2008</v>
          </cell>
          <cell r="B2756" t="str">
            <v>A.00009</v>
          </cell>
          <cell r="C2756" t="str">
            <v>D0600000</v>
          </cell>
        </row>
        <row r="2757">
          <cell r="A2757" t="str">
            <v>A.00009.60ANNO2008.6008BOCCIG</v>
          </cell>
          <cell r="B2757" t="str">
            <v>A.00009</v>
          </cell>
          <cell r="C2757" t="str">
            <v>D0600000</v>
          </cell>
        </row>
        <row r="2758">
          <cell r="A2758" t="str">
            <v>A.00009.60ANNO2008.6008CHIACC</v>
          </cell>
          <cell r="B2758" t="str">
            <v>A.00009</v>
          </cell>
          <cell r="C2758" t="str">
            <v>D0600000</v>
          </cell>
        </row>
        <row r="2759">
          <cell r="A2759" t="str">
            <v>A.00009.60ANNO2008.6008DELLAC</v>
          </cell>
          <cell r="B2759" t="str">
            <v>A.00009</v>
          </cell>
          <cell r="C2759" t="str">
            <v>D0600000</v>
          </cell>
        </row>
        <row r="2760">
          <cell r="A2760" t="str">
            <v>A.00009.60ANNO2008.6008DESANT</v>
          </cell>
          <cell r="B2760" t="str">
            <v>A.00009</v>
          </cell>
          <cell r="C2760" t="str">
            <v>D0600000</v>
          </cell>
        </row>
        <row r="2761">
          <cell r="A2761" t="str">
            <v>A.00009.60ANNO2008.6008GALDIV</v>
          </cell>
          <cell r="B2761" t="str">
            <v>A.00009</v>
          </cell>
          <cell r="C2761" t="str">
            <v>D0600000</v>
          </cell>
        </row>
        <row r="2762">
          <cell r="A2762" t="str">
            <v>A.00009.60ANNO2008.6008GENNAR</v>
          </cell>
          <cell r="B2762" t="str">
            <v>A.00009</v>
          </cell>
          <cell r="C2762" t="str">
            <v>D0600000</v>
          </cell>
        </row>
        <row r="2763">
          <cell r="A2763" t="str">
            <v>A.00009.60ANNO2008.6008GUIDAM</v>
          </cell>
          <cell r="B2763" t="str">
            <v>A.00009</v>
          </cell>
          <cell r="C2763" t="str">
            <v>D0600000</v>
          </cell>
        </row>
        <row r="2764">
          <cell r="A2764" t="str">
            <v>A.00009.60ANNO2008.6008IPPOLI</v>
          </cell>
          <cell r="B2764" t="str">
            <v>A.00009</v>
          </cell>
          <cell r="C2764" t="str">
            <v>D0600000</v>
          </cell>
        </row>
        <row r="2765">
          <cell r="A2765" t="str">
            <v>A.00009.60ANNO2008.6008LAMBER</v>
          </cell>
          <cell r="B2765" t="str">
            <v>A.00009</v>
          </cell>
          <cell r="C2765" t="str">
            <v>D0600000</v>
          </cell>
        </row>
        <row r="2766">
          <cell r="A2766" t="str">
            <v>A.00009.60ANNO2008.6008LIGUOR</v>
          </cell>
          <cell r="B2766" t="str">
            <v>A.00009</v>
          </cell>
          <cell r="C2766" t="str">
            <v>D0600000</v>
          </cell>
        </row>
        <row r="2767">
          <cell r="A2767" t="str">
            <v>A.00009.60ANNO2008.6008LONGOM</v>
          </cell>
          <cell r="B2767" t="str">
            <v>A.00009</v>
          </cell>
          <cell r="C2767" t="str">
            <v>D0600000</v>
          </cell>
        </row>
        <row r="2768">
          <cell r="A2768" t="str">
            <v>A.00009.60ANNO2008.6008MARCEL</v>
          </cell>
          <cell r="B2768" t="str">
            <v>A.00009</v>
          </cell>
          <cell r="C2768" t="str">
            <v>D0600000</v>
          </cell>
        </row>
        <row r="2769">
          <cell r="A2769" t="str">
            <v>A.00009.60ANNO2008.6008NEITZE</v>
          </cell>
          <cell r="B2769" t="str">
            <v>A.00009</v>
          </cell>
          <cell r="C2769" t="str">
            <v>D0600000</v>
          </cell>
        </row>
        <row r="2770">
          <cell r="A2770" t="str">
            <v>A.00009.60ANNO2008.6008PERCAN</v>
          </cell>
          <cell r="B2770" t="str">
            <v>A.00009</v>
          </cell>
          <cell r="C2770" t="str">
            <v>D0600000</v>
          </cell>
        </row>
        <row r="2771">
          <cell r="A2771" t="str">
            <v>A.00009.60ANNO2008.6008RUBINO</v>
          </cell>
          <cell r="B2771" t="str">
            <v>A.00009</v>
          </cell>
          <cell r="C2771" t="str">
            <v>D0600000</v>
          </cell>
        </row>
        <row r="2772">
          <cell r="A2772" t="str">
            <v>A.00009.60ANNO2008.6008SCAGLI</v>
          </cell>
          <cell r="B2772" t="str">
            <v>A.00009</v>
          </cell>
          <cell r="C2772" t="str">
            <v>D0600000</v>
          </cell>
        </row>
        <row r="2773">
          <cell r="A2773" t="str">
            <v>A.00009.60ANNO2008.6008SPAGNU</v>
          </cell>
          <cell r="B2773" t="str">
            <v>A.00009</v>
          </cell>
          <cell r="C2773" t="str">
            <v>D0600000</v>
          </cell>
        </row>
        <row r="2774">
          <cell r="A2774" t="str">
            <v>A.00009.60ANNO2008.6008TUCCIV</v>
          </cell>
          <cell r="B2774" t="str">
            <v>A.00009</v>
          </cell>
          <cell r="C2774" t="str">
            <v>D0600000</v>
          </cell>
        </row>
        <row r="2775">
          <cell r="A2775" t="str">
            <v>A.00009.60ANNO2008.6008VENTOM</v>
          </cell>
          <cell r="B2775" t="str">
            <v>A.00009</v>
          </cell>
          <cell r="C2775" t="str">
            <v>D0600000</v>
          </cell>
        </row>
        <row r="2776">
          <cell r="A2776" t="str">
            <v>A.00009.ANSALBREDA</v>
          </cell>
          <cell r="B2776" t="str">
            <v>A.00009</v>
          </cell>
          <cell r="C2776" t="str">
            <v>D0600000</v>
          </cell>
        </row>
        <row r="2777">
          <cell r="A2777" t="str">
            <v>A.00009.ASTRIDFEMI</v>
          </cell>
          <cell r="B2777" t="str">
            <v>A.00009</v>
          </cell>
          <cell r="C2777" t="str">
            <v>D0600000</v>
          </cell>
        </row>
        <row r="2778">
          <cell r="A2778" t="str">
            <v>A.00009.BIBLIONAZ3</v>
          </cell>
          <cell r="B2778" t="str">
            <v>A.00009</v>
          </cell>
          <cell r="C2778" t="str">
            <v>D0600000</v>
          </cell>
        </row>
        <row r="2779">
          <cell r="A2779" t="str">
            <v>A.00009.BIBLIOTE02</v>
          </cell>
          <cell r="B2779" t="str">
            <v>A.00009</v>
          </cell>
          <cell r="C2779" t="str">
            <v>D0600000</v>
          </cell>
        </row>
        <row r="2780">
          <cell r="A2780" t="str">
            <v>A.00009.CATHERINET</v>
          </cell>
          <cell r="B2780" t="str">
            <v>A.00009</v>
          </cell>
          <cell r="C2780" t="str">
            <v>D0600000</v>
          </cell>
        </row>
        <row r="2781">
          <cell r="A2781" t="str">
            <v>A.00009.CDSSERVICE</v>
          </cell>
          <cell r="B2781" t="str">
            <v>A.00009</v>
          </cell>
          <cell r="C2781" t="str">
            <v>D0600000</v>
          </cell>
        </row>
        <row r="2782">
          <cell r="A2782" t="str">
            <v>A.00009.CEMSIPPOLI</v>
          </cell>
          <cell r="B2782" t="str">
            <v>A.00009</v>
          </cell>
          <cell r="C2782" t="str">
            <v>D0600000</v>
          </cell>
        </row>
        <row r="2783">
          <cell r="A2783" t="str">
            <v>A.00009.CENTROICT</v>
          </cell>
          <cell r="B2783" t="str">
            <v>A.00009</v>
          </cell>
          <cell r="C2783" t="str">
            <v>D0600000</v>
          </cell>
        </row>
        <row r="2784">
          <cell r="A2784" t="str">
            <v>A.00009.CENTROICTV</v>
          </cell>
          <cell r="B2784" t="str">
            <v>A.00009</v>
          </cell>
          <cell r="C2784" t="str">
            <v>D0600000</v>
          </cell>
        </row>
        <row r="2785">
          <cell r="A2785" t="str">
            <v>A.00009.CENTRQUALI</v>
          </cell>
          <cell r="B2785" t="str">
            <v>A.00009</v>
          </cell>
          <cell r="C2785" t="str">
            <v>D0600000</v>
          </cell>
        </row>
        <row r="2786">
          <cell r="A2786" t="str">
            <v>A.00009.CESI</v>
          </cell>
          <cell r="B2786" t="str">
            <v>A.00009</v>
          </cell>
          <cell r="C2786" t="str">
            <v>D0600000</v>
          </cell>
        </row>
        <row r="2787">
          <cell r="A2787" t="str">
            <v>A.00009.CESI2PICCO</v>
          </cell>
          <cell r="B2787" t="str">
            <v>A.00009</v>
          </cell>
          <cell r="C2787" t="str">
            <v>D0600000</v>
          </cell>
        </row>
        <row r="2788">
          <cell r="A2788" t="str">
            <v>A.00009.CLUSTE25</v>
          </cell>
          <cell r="B2788" t="str">
            <v>A.00009</v>
          </cell>
          <cell r="C2788" t="str">
            <v>D0600000</v>
          </cell>
        </row>
        <row r="2789">
          <cell r="A2789" t="str">
            <v>A.00009.CLUSTE25.CLUSTE25W3</v>
          </cell>
          <cell r="B2789" t="str">
            <v>A.00009</v>
          </cell>
          <cell r="C2789" t="str">
            <v>D0600000</v>
          </cell>
        </row>
        <row r="2790">
          <cell r="A2790" t="str">
            <v>A.00009.CLUSTE25.CLUSTE25W3.F2W3CLST25</v>
          </cell>
          <cell r="B2790" t="str">
            <v>A.00009</v>
          </cell>
          <cell r="C2790" t="str">
            <v>D0600000</v>
          </cell>
        </row>
        <row r="2791">
          <cell r="A2791" t="str">
            <v>A.00009.COMBRACIGL</v>
          </cell>
          <cell r="B2791" t="str">
            <v>A.00009</v>
          </cell>
          <cell r="C2791" t="str">
            <v>D0600000</v>
          </cell>
        </row>
        <row r="2792">
          <cell r="A2792" t="str">
            <v>A.00009.COMMERSANS</v>
          </cell>
          <cell r="B2792" t="str">
            <v>A.00009</v>
          </cell>
          <cell r="C2792" t="str">
            <v>D0600000</v>
          </cell>
        </row>
        <row r="2793">
          <cell r="A2793" t="str">
            <v>A.00009.COMPONTECA</v>
          </cell>
          <cell r="B2793" t="str">
            <v>A.00009</v>
          </cell>
          <cell r="C2793" t="str">
            <v>D0600000</v>
          </cell>
        </row>
        <row r="2794">
          <cell r="A2794" t="str">
            <v>A.00009.COMPONTECD</v>
          </cell>
          <cell r="B2794" t="str">
            <v>A.00009</v>
          </cell>
          <cell r="C2794" t="str">
            <v>D0600000</v>
          </cell>
        </row>
        <row r="2795">
          <cell r="A2795" t="str">
            <v>A.00009.CORITEL</v>
          </cell>
          <cell r="B2795" t="str">
            <v>A.00009</v>
          </cell>
          <cell r="C2795" t="str">
            <v>D0600000</v>
          </cell>
        </row>
        <row r="2796">
          <cell r="A2796" t="str">
            <v>A.00009.CORITEL04</v>
          </cell>
          <cell r="B2796" t="str">
            <v>A.00009</v>
          </cell>
          <cell r="C2796" t="str">
            <v>D0600000</v>
          </cell>
        </row>
        <row r="2797">
          <cell r="A2797" t="str">
            <v>A.00009.CORITEL05</v>
          </cell>
          <cell r="B2797" t="str">
            <v>A.00009</v>
          </cell>
          <cell r="C2797" t="str">
            <v>D0600000</v>
          </cell>
        </row>
        <row r="2798">
          <cell r="A2798" t="str">
            <v>A.00009.CORITEL08</v>
          </cell>
          <cell r="B2798" t="str">
            <v>A.00009</v>
          </cell>
          <cell r="C2798" t="str">
            <v>D0600000</v>
          </cell>
        </row>
        <row r="2799">
          <cell r="A2799" t="str">
            <v>A.00009.CORITEL2</v>
          </cell>
          <cell r="B2799" t="str">
            <v>A.00009</v>
          </cell>
          <cell r="C2799" t="str">
            <v>D0600000</v>
          </cell>
        </row>
        <row r="2800">
          <cell r="A2800" t="str">
            <v>A.00009.CORITEL3LO</v>
          </cell>
          <cell r="B2800" t="str">
            <v>A.00009</v>
          </cell>
          <cell r="C2800" t="str">
            <v>D0600000</v>
          </cell>
        </row>
        <row r="2801">
          <cell r="A2801" t="str">
            <v>A.00009.CORITELONG</v>
          </cell>
          <cell r="B2801" t="str">
            <v>A.00009</v>
          </cell>
          <cell r="C2801" t="str">
            <v>D0600000</v>
          </cell>
        </row>
        <row r="2802">
          <cell r="A2802" t="str">
            <v>A.00009.CQABIBLIOT</v>
          </cell>
          <cell r="B2802" t="str">
            <v>A.00009</v>
          </cell>
          <cell r="C2802" t="str">
            <v>D0600000</v>
          </cell>
        </row>
        <row r="2803">
          <cell r="A2803" t="str">
            <v>A.00009.CQAUFFTECN</v>
          </cell>
          <cell r="B2803" t="str">
            <v>A.00009</v>
          </cell>
          <cell r="C2803" t="str">
            <v>D0600000</v>
          </cell>
        </row>
        <row r="2804">
          <cell r="A2804" t="str">
            <v>A.00009.CRISPICCO</v>
          </cell>
          <cell r="B2804" t="str">
            <v>A.00009</v>
          </cell>
          <cell r="C2804" t="str">
            <v>D0600000</v>
          </cell>
        </row>
        <row r="2805">
          <cell r="A2805" t="str">
            <v>A.00009.CRISPICCOL</v>
          </cell>
          <cell r="B2805" t="str">
            <v>A.00009</v>
          </cell>
          <cell r="C2805" t="str">
            <v>D0600000</v>
          </cell>
        </row>
        <row r="2806">
          <cell r="A2806" t="str">
            <v>A.00009.CSTP2004</v>
          </cell>
          <cell r="B2806" t="str">
            <v>A.00009</v>
          </cell>
          <cell r="C2806" t="str">
            <v>D0600000</v>
          </cell>
        </row>
        <row r="2807">
          <cell r="A2807" t="str">
            <v>A.00009.CTSPICCOLO</v>
          </cell>
          <cell r="B2807" t="str">
            <v>A.00009</v>
          </cell>
          <cell r="C2807" t="str">
            <v>D0600000</v>
          </cell>
        </row>
        <row r="2808">
          <cell r="A2808" t="str">
            <v>A.00009.CTSPICCOLO.CIS2005PIC</v>
          </cell>
          <cell r="B2808" t="str">
            <v>A.00009</v>
          </cell>
          <cell r="C2808" t="str">
            <v>D0600000</v>
          </cell>
        </row>
        <row r="2809">
          <cell r="A2809" t="str">
            <v>A.00009.CTSPICCOLO.INTERPORTO</v>
          </cell>
          <cell r="B2809" t="str">
            <v>A.00009</v>
          </cell>
          <cell r="C2809" t="str">
            <v>D0600000</v>
          </cell>
        </row>
        <row r="2810">
          <cell r="A2810" t="str">
            <v>A.00009.DELUCAGROU</v>
          </cell>
          <cell r="B2810" t="str">
            <v>A.00009</v>
          </cell>
          <cell r="C2810" t="str">
            <v>D0600000</v>
          </cell>
        </row>
        <row r="2811">
          <cell r="A2811" t="str">
            <v>A.00009.DIGITALVID</v>
          </cell>
          <cell r="B2811" t="str">
            <v>A.00009</v>
          </cell>
          <cell r="C2811" t="str">
            <v>D0600000</v>
          </cell>
        </row>
        <row r="2812">
          <cell r="A2812" t="str">
            <v>A.00009.DIGITALVID.DIGITALV1</v>
          </cell>
          <cell r="B2812" t="str">
            <v>A.00009</v>
          </cell>
          <cell r="C2812" t="str">
            <v>D0600000</v>
          </cell>
        </row>
        <row r="2813">
          <cell r="A2813" t="str">
            <v>A.00009.DIGITALVID.DIGITALV2</v>
          </cell>
          <cell r="B2813" t="str">
            <v>A.00009</v>
          </cell>
          <cell r="C2813" t="str">
            <v>D0600000</v>
          </cell>
        </row>
        <row r="2814">
          <cell r="A2814" t="str">
            <v>A.00009.ELASIS2004</v>
          </cell>
          <cell r="B2814" t="str">
            <v>A.00009</v>
          </cell>
          <cell r="C2814" t="str">
            <v>D0600000</v>
          </cell>
        </row>
        <row r="2815">
          <cell r="A2815" t="str">
            <v>A.00009.ELCONEGIZ</v>
          </cell>
          <cell r="B2815" t="str">
            <v>A.00009</v>
          </cell>
          <cell r="C2815" t="str">
            <v>D0600000</v>
          </cell>
        </row>
        <row r="2816">
          <cell r="A2816" t="str">
            <v>A.00009.ELSAGDATAM</v>
          </cell>
          <cell r="B2816" t="str">
            <v>A.00009</v>
          </cell>
          <cell r="C2816" t="str">
            <v>D0600000</v>
          </cell>
        </row>
        <row r="2817">
          <cell r="A2817" t="str">
            <v>A.00009.ENTEVOLTUR</v>
          </cell>
          <cell r="B2817" t="str">
            <v>A.00009</v>
          </cell>
          <cell r="C2817" t="str">
            <v>D0600000</v>
          </cell>
        </row>
        <row r="2818">
          <cell r="A2818" t="str">
            <v>A.00009.FOXBIT</v>
          </cell>
          <cell r="B2818" t="str">
            <v>A.00009</v>
          </cell>
          <cell r="C2818" t="str">
            <v>D0600000</v>
          </cell>
        </row>
        <row r="2819">
          <cell r="A2819" t="str">
            <v>A.00009.FOXBIT2</v>
          </cell>
          <cell r="B2819" t="str">
            <v>A.00009</v>
          </cell>
          <cell r="C2819" t="str">
            <v>D0600000</v>
          </cell>
        </row>
        <row r="2820">
          <cell r="A2820" t="str">
            <v>A.00009.FOXBITPIET</v>
          </cell>
          <cell r="B2820" t="str">
            <v>A.00009</v>
          </cell>
          <cell r="C2820" t="str">
            <v>D0600000</v>
          </cell>
        </row>
        <row r="2821">
          <cell r="A2821" t="str">
            <v>A.00009.GANESHPICC</v>
          </cell>
          <cell r="B2821" t="str">
            <v>A.00009</v>
          </cell>
          <cell r="C2821" t="str">
            <v>D0600000</v>
          </cell>
        </row>
        <row r="2822">
          <cell r="A2822" t="str">
            <v>A.00009.GESEMAIPPO</v>
          </cell>
          <cell r="B2822" t="str">
            <v>A.00009</v>
          </cell>
          <cell r="C2822" t="str">
            <v>D0600000</v>
          </cell>
        </row>
        <row r="2823">
          <cell r="A2823" t="str">
            <v>A.00009.GRANDATT06</v>
          </cell>
          <cell r="B2823" t="str">
            <v>A.00009</v>
          </cell>
          <cell r="C2823" t="str">
            <v>D0600000</v>
          </cell>
        </row>
        <row r="2824">
          <cell r="A2824" t="str">
            <v>A.00009.ICTEUROPA</v>
          </cell>
          <cell r="B2824" t="str">
            <v>A.00009</v>
          </cell>
          <cell r="C2824" t="str">
            <v>D0600000</v>
          </cell>
        </row>
        <row r="2825">
          <cell r="A2825" t="str">
            <v>A.00009.ICTLETTERE</v>
          </cell>
          <cell r="B2825" t="str">
            <v>A.00009</v>
          </cell>
          <cell r="C2825" t="str">
            <v>D0600000</v>
          </cell>
        </row>
        <row r="2826">
          <cell r="A2826" t="str">
            <v>A.00009.ICTLINGUE</v>
          </cell>
          <cell r="B2826" t="str">
            <v>A.00009</v>
          </cell>
          <cell r="C2826" t="str">
            <v>D0600000</v>
          </cell>
        </row>
        <row r="2827">
          <cell r="A2827" t="str">
            <v>A.00009.ICTSITOWEB</v>
          </cell>
          <cell r="B2827" t="str">
            <v>A.00009</v>
          </cell>
          <cell r="C2827" t="str">
            <v>D0600000</v>
          </cell>
        </row>
        <row r="2828">
          <cell r="A2828" t="str">
            <v>A.00009.ICTWEBRADI</v>
          </cell>
          <cell r="B2828" t="str">
            <v>A.00009</v>
          </cell>
          <cell r="C2828" t="str">
            <v>D0600000</v>
          </cell>
        </row>
        <row r="2829">
          <cell r="A2829" t="str">
            <v>A.00009.ILTARI</v>
          </cell>
          <cell r="B2829" t="str">
            <v>A.00009</v>
          </cell>
          <cell r="C2829" t="str">
            <v>D0600000</v>
          </cell>
        </row>
        <row r="2830">
          <cell r="A2830" t="str">
            <v>A.00009.IMAFIDPICC</v>
          </cell>
          <cell r="B2830" t="str">
            <v>A.00009</v>
          </cell>
          <cell r="C2830" t="str">
            <v>D0600000</v>
          </cell>
        </row>
        <row r="2831">
          <cell r="A2831" t="str">
            <v>A.00009.IMAST2008R</v>
          </cell>
          <cell r="B2831" t="str">
            <v>A.00009</v>
          </cell>
          <cell r="C2831" t="str">
            <v>D0600000</v>
          </cell>
        </row>
        <row r="2832">
          <cell r="A2832" t="str">
            <v>A.00009.INCARDESAN</v>
          </cell>
          <cell r="B2832" t="str">
            <v>A.00009</v>
          </cell>
          <cell r="C2832" t="str">
            <v>D0600000</v>
          </cell>
        </row>
        <row r="2833">
          <cell r="A2833" t="str">
            <v>A.00009.INICULTU07</v>
          </cell>
          <cell r="B2833" t="str">
            <v>A.00009</v>
          </cell>
          <cell r="C2833" t="str">
            <v>D0600000</v>
          </cell>
        </row>
        <row r="2834">
          <cell r="A2834" t="str">
            <v>A.00009.INICULTU07.INICULAMBP</v>
          </cell>
          <cell r="B2834" t="str">
            <v>A.00009</v>
          </cell>
          <cell r="C2834" t="str">
            <v>D0600000</v>
          </cell>
        </row>
        <row r="2835">
          <cell r="A2835" t="str">
            <v>A.00009.INICULTU07.INICUPICCO</v>
          </cell>
          <cell r="B2835" t="str">
            <v>A.00009</v>
          </cell>
          <cell r="C2835" t="str">
            <v>D0600000</v>
          </cell>
        </row>
        <row r="2836">
          <cell r="A2836" t="str">
            <v>A.00009.INICULTU07.INICURICCI</v>
          </cell>
          <cell r="B2836" t="str">
            <v>A.00009</v>
          </cell>
          <cell r="C2836" t="str">
            <v>D0600000</v>
          </cell>
        </row>
        <row r="2837">
          <cell r="A2837" t="str">
            <v>A.00009.INICULTU07.INIZCULT07</v>
          </cell>
          <cell r="B2837" t="str">
            <v>A.00009</v>
          </cell>
          <cell r="C2837" t="str">
            <v>D0600000</v>
          </cell>
        </row>
        <row r="2838">
          <cell r="A2838" t="str">
            <v>A.00009.INIZCULT06</v>
          </cell>
          <cell r="B2838" t="str">
            <v>A.00009</v>
          </cell>
          <cell r="C2838" t="str">
            <v>D0600000</v>
          </cell>
        </row>
        <row r="2839">
          <cell r="A2839" t="str">
            <v>A.00009.INIZCULT06.INICU06NEI</v>
          </cell>
          <cell r="B2839" t="str">
            <v>A.00009</v>
          </cell>
          <cell r="C2839" t="str">
            <v>D0600000</v>
          </cell>
        </row>
        <row r="2840">
          <cell r="A2840" t="str">
            <v>A.00009.INIZCULT06.INICU06TUC</v>
          </cell>
          <cell r="B2840" t="str">
            <v>A.00009</v>
          </cell>
          <cell r="C2840" t="str">
            <v>D0600000</v>
          </cell>
        </row>
        <row r="2841">
          <cell r="A2841" t="str">
            <v>A.00009.INNOVATED</v>
          </cell>
          <cell r="B2841" t="str">
            <v>A.00009</v>
          </cell>
          <cell r="C2841" t="str">
            <v>D0600000</v>
          </cell>
        </row>
        <row r="2842">
          <cell r="A2842" t="str">
            <v>A.00009.INVIATRAIN</v>
          </cell>
          <cell r="B2842" t="str">
            <v>A.00009</v>
          </cell>
          <cell r="C2842" t="str">
            <v>D0600000</v>
          </cell>
        </row>
        <row r="2843">
          <cell r="A2843" t="str">
            <v>A.00009.ISTMAGISTR</v>
          </cell>
          <cell r="B2843" t="str">
            <v>A.00009</v>
          </cell>
          <cell r="C2843" t="str">
            <v>D0600000</v>
          </cell>
        </row>
        <row r="2844">
          <cell r="A2844" t="str">
            <v>A.00009.ITSOFTVENT</v>
          </cell>
          <cell r="B2844" t="str">
            <v>A.00009</v>
          </cell>
          <cell r="C2844" t="str">
            <v>D0600000</v>
          </cell>
        </row>
        <row r="2845">
          <cell r="A2845" t="str">
            <v>A.00009.LAB4ABACOP</v>
          </cell>
          <cell r="B2845" t="str">
            <v>A.00009</v>
          </cell>
          <cell r="C2845" t="str">
            <v>D0600000</v>
          </cell>
        </row>
        <row r="2846">
          <cell r="A2846" t="str">
            <v>A.00009.LEGGE5BASI</v>
          </cell>
          <cell r="B2846" t="str">
            <v>A.00009</v>
          </cell>
          <cell r="C2846" t="str">
            <v>D0600000</v>
          </cell>
        </row>
        <row r="2847">
          <cell r="A2847" t="str">
            <v>A.00009.MAGNETEK</v>
          </cell>
          <cell r="B2847" t="str">
            <v>A.00009</v>
          </cell>
          <cell r="C2847" t="str">
            <v>D0600000</v>
          </cell>
        </row>
        <row r="2848">
          <cell r="A2848" t="str">
            <v>A.00009.MAGNETEK2</v>
          </cell>
          <cell r="B2848" t="str">
            <v>A.00009</v>
          </cell>
          <cell r="C2848" t="str">
            <v>D0600000</v>
          </cell>
        </row>
        <row r="2849">
          <cell r="A2849" t="str">
            <v>A.00009.MAGNETEK3</v>
          </cell>
          <cell r="B2849" t="str">
            <v>A.00009</v>
          </cell>
          <cell r="C2849" t="str">
            <v>D0600000</v>
          </cell>
        </row>
        <row r="2850">
          <cell r="A2850" t="str">
            <v>A.00009.MATRIXFEMI</v>
          </cell>
          <cell r="B2850" t="str">
            <v>A.00009</v>
          </cell>
          <cell r="C2850" t="str">
            <v>D0600000</v>
          </cell>
        </row>
        <row r="2851">
          <cell r="A2851" t="str">
            <v>A.00009.MATRIXPICC</v>
          </cell>
          <cell r="B2851" t="str">
            <v>A.00009</v>
          </cell>
          <cell r="C2851" t="str">
            <v>D0600000</v>
          </cell>
        </row>
        <row r="2852">
          <cell r="A2852" t="str">
            <v>A.00009.MEDITELPIC</v>
          </cell>
          <cell r="B2852" t="str">
            <v>A.00009</v>
          </cell>
          <cell r="C2852" t="str">
            <v>D0600000</v>
          </cell>
        </row>
        <row r="2853">
          <cell r="A2853" t="str">
            <v>A.00009.METROCAMPA</v>
          </cell>
          <cell r="B2853" t="str">
            <v>A.00009</v>
          </cell>
          <cell r="C2853" t="str">
            <v>D0600000</v>
          </cell>
        </row>
        <row r="2854">
          <cell r="A2854" t="str">
            <v>A.00009.METZELER2</v>
          </cell>
          <cell r="B2854" t="str">
            <v>A.00009</v>
          </cell>
          <cell r="C2854" t="str">
            <v>D0600000</v>
          </cell>
        </row>
        <row r="2855">
          <cell r="A2855" t="str">
            <v>A.00009.NATIONASEM</v>
          </cell>
          <cell r="B2855" t="str">
            <v>A.00009</v>
          </cell>
          <cell r="C2855" t="str">
            <v>D0600000</v>
          </cell>
        </row>
        <row r="2856">
          <cell r="A2856" t="str">
            <v>A.00009.NEATEC04</v>
          </cell>
          <cell r="B2856" t="str">
            <v>A.00009</v>
          </cell>
          <cell r="C2856" t="str">
            <v>D0600000</v>
          </cell>
        </row>
        <row r="2857">
          <cell r="A2857" t="str">
            <v>A.00009.NEXERA</v>
          </cell>
          <cell r="B2857" t="str">
            <v>A.00009</v>
          </cell>
          <cell r="C2857" t="str">
            <v>D0600000</v>
          </cell>
        </row>
        <row r="2858">
          <cell r="A2858" t="str">
            <v>A.00009.PARSCIETEC</v>
          </cell>
          <cell r="B2858" t="str">
            <v>A.00009</v>
          </cell>
          <cell r="C2858" t="str">
            <v>D0600000</v>
          </cell>
        </row>
        <row r="2859">
          <cell r="A2859" t="str">
            <v>A.00009.POWERSYITS</v>
          </cell>
          <cell r="B2859" t="str">
            <v>A.00009</v>
          </cell>
          <cell r="C2859" t="str">
            <v>D0600000</v>
          </cell>
        </row>
        <row r="2860">
          <cell r="A2860" t="str">
            <v>A.00009.PROTECNOIP</v>
          </cell>
          <cell r="B2860" t="str">
            <v>A.00009</v>
          </cell>
          <cell r="C2860" t="str">
            <v>D0600000</v>
          </cell>
        </row>
        <row r="2861">
          <cell r="A2861" t="str">
            <v>A.00009.RECOGNIFO2</v>
          </cell>
          <cell r="B2861" t="str">
            <v>A.00009</v>
          </cell>
          <cell r="C2861" t="str">
            <v>D0600000</v>
          </cell>
        </row>
        <row r="2862">
          <cell r="A2862" t="str">
            <v>A.00009.REGCAMPPAO</v>
          </cell>
          <cell r="B2862" t="str">
            <v>A.00009</v>
          </cell>
          <cell r="C2862" t="str">
            <v>D0600000</v>
          </cell>
        </row>
        <row r="2863">
          <cell r="A2863" t="str">
            <v>A.00009.REGCAMPPIC</v>
          </cell>
          <cell r="B2863" t="str">
            <v>A.00009</v>
          </cell>
          <cell r="C2863" t="str">
            <v>D0600000</v>
          </cell>
        </row>
        <row r="2864">
          <cell r="A2864" t="str">
            <v>A.00009.RFI2PICCOL</v>
          </cell>
          <cell r="B2864" t="str">
            <v>A.00009</v>
          </cell>
          <cell r="C2864" t="str">
            <v>D0600000</v>
          </cell>
        </row>
        <row r="2865">
          <cell r="A2865" t="str">
            <v>A.00009.RFIPICCOLO</v>
          </cell>
          <cell r="B2865" t="str">
            <v>A.00009</v>
          </cell>
          <cell r="C2865" t="str">
            <v>D0600000</v>
          </cell>
        </row>
        <row r="2866">
          <cell r="A2866" t="str">
            <v>A.00009.RUGGISERBA</v>
          </cell>
          <cell r="B2866" t="str">
            <v>A.00009</v>
          </cell>
          <cell r="C2866" t="str">
            <v>D0600000</v>
          </cell>
        </row>
        <row r="2867">
          <cell r="A2867" t="str">
            <v>A.00009.SALERINTER</v>
          </cell>
          <cell r="B2867" t="str">
            <v>A.00009</v>
          </cell>
          <cell r="C2867" t="str">
            <v>D0600000</v>
          </cell>
        </row>
        <row r="2868">
          <cell r="A2868" t="str">
            <v>A.00009.SITITRAIN</v>
          </cell>
          <cell r="B2868" t="str">
            <v>A.00009</v>
          </cell>
          <cell r="C2868" t="str">
            <v>D0600000</v>
          </cell>
        </row>
        <row r="2869">
          <cell r="A2869" t="str">
            <v>A.00009.STMICROELE</v>
          </cell>
          <cell r="B2869" t="str">
            <v>A.00009</v>
          </cell>
          <cell r="C2869" t="str">
            <v>D0600000</v>
          </cell>
        </row>
        <row r="2870">
          <cell r="A2870" t="str">
            <v>A.00009.TELECOMGEN</v>
          </cell>
          <cell r="B2870" t="str">
            <v>A.00009</v>
          </cell>
          <cell r="C2870" t="str">
            <v>D0600000</v>
          </cell>
        </row>
        <row r="2871">
          <cell r="A2871" t="str">
            <v>A.00009.TPRSERVICE</v>
          </cell>
          <cell r="B2871" t="str">
            <v>A.00009</v>
          </cell>
          <cell r="C2871" t="str">
            <v>D0600000</v>
          </cell>
        </row>
        <row r="2872">
          <cell r="A2872" t="str">
            <v>A.00009.TRIPODERUB</v>
          </cell>
          <cell r="B2872" t="str">
            <v>A.00009</v>
          </cell>
          <cell r="C2872" t="str">
            <v>D0600000</v>
          </cell>
        </row>
        <row r="2873">
          <cell r="A2873" t="str">
            <v>A.00009.UNICATPICC</v>
          </cell>
          <cell r="B2873" t="str">
            <v>A.00009</v>
          </cell>
          <cell r="C2873" t="str">
            <v>D0600000</v>
          </cell>
        </row>
        <row r="2874">
          <cell r="A2874" t="str">
            <v>A.00009.VERNIL</v>
          </cell>
          <cell r="B2874" t="str">
            <v>A.00009</v>
          </cell>
          <cell r="C2874" t="str">
            <v>D0600000</v>
          </cell>
        </row>
        <row r="2875">
          <cell r="A2875" t="str">
            <v>A.00010</v>
          </cell>
          <cell r="B2875" t="str">
            <v>A.00010</v>
          </cell>
          <cell r="C2875" t="str">
            <v>D0700000</v>
          </cell>
        </row>
        <row r="2876">
          <cell r="A2876" t="str">
            <v>A.00010.1</v>
          </cell>
          <cell r="B2876" t="str">
            <v>A.00010</v>
          </cell>
          <cell r="C2876" t="str">
            <v>D0700000</v>
          </cell>
        </row>
        <row r="2877">
          <cell r="A2877" t="str">
            <v>A.00010.40ANG03</v>
          </cell>
          <cell r="B2877" t="str">
            <v>A.00010</v>
          </cell>
          <cell r="C2877" t="str">
            <v>D0700000</v>
          </cell>
        </row>
        <row r="2878">
          <cell r="A2878" t="str">
            <v>A.00010.40ANGE05</v>
          </cell>
          <cell r="B2878" t="str">
            <v>A.00010</v>
          </cell>
          <cell r="C2878" t="str">
            <v>D0700000</v>
          </cell>
        </row>
        <row r="2879">
          <cell r="A2879" t="str">
            <v>A.00010.40ASCI0N06</v>
          </cell>
          <cell r="B2879" t="str">
            <v>A.00010</v>
          </cell>
          <cell r="C2879" t="str">
            <v>D0700000</v>
          </cell>
        </row>
        <row r="2880">
          <cell r="A2880" t="str">
            <v>A.00010.40DEM03</v>
          </cell>
          <cell r="B2880" t="str">
            <v>A.00010</v>
          </cell>
          <cell r="C2880" t="str">
            <v>D0700000</v>
          </cell>
        </row>
        <row r="2881">
          <cell r="A2881" t="str">
            <v>A.00010.40FAEL05</v>
          </cell>
          <cell r="B2881" t="str">
            <v>A.00010</v>
          </cell>
          <cell r="C2881" t="str">
            <v>D0700000</v>
          </cell>
        </row>
        <row r="2882">
          <cell r="A2882" t="str">
            <v>A.00010.40FEO05</v>
          </cell>
          <cell r="B2882" t="str">
            <v>A.00010</v>
          </cell>
          <cell r="C2882" t="str">
            <v>D0700000</v>
          </cell>
        </row>
        <row r="2883">
          <cell r="A2883" t="str">
            <v>A.00010.40PAPA05</v>
          </cell>
          <cell r="B2883" t="str">
            <v>A.00010</v>
          </cell>
          <cell r="C2883" t="str">
            <v>D0700000</v>
          </cell>
        </row>
        <row r="2884">
          <cell r="A2884" t="str">
            <v>A.00010.40ROSS05</v>
          </cell>
          <cell r="B2884" t="str">
            <v>A.00010</v>
          </cell>
          <cell r="C2884" t="str">
            <v>D0700000</v>
          </cell>
        </row>
        <row r="2885">
          <cell r="A2885" t="str">
            <v>A.00010.60ANGE07</v>
          </cell>
          <cell r="B2885" t="str">
            <v>A.00010</v>
          </cell>
          <cell r="C2885" t="str">
            <v>D0700000</v>
          </cell>
        </row>
        <row r="2886">
          <cell r="A2886" t="str">
            <v>A.00010.60ANGE08</v>
          </cell>
          <cell r="B2886" t="str">
            <v>A.00010</v>
          </cell>
          <cell r="C2886" t="str">
            <v>D0700000</v>
          </cell>
        </row>
        <row r="2887">
          <cell r="A2887" t="str">
            <v>A.00010.60ASC05</v>
          </cell>
          <cell r="B2887" t="str">
            <v>A.00010</v>
          </cell>
          <cell r="C2887" t="str">
            <v>D0700000</v>
          </cell>
        </row>
        <row r="2888">
          <cell r="A2888" t="str">
            <v>A.00010.60ASCI06</v>
          </cell>
          <cell r="B2888" t="str">
            <v>A.00010</v>
          </cell>
          <cell r="C2888" t="str">
            <v>D0700000</v>
          </cell>
        </row>
        <row r="2889">
          <cell r="A2889" t="str">
            <v>A.00010.60ASCI07</v>
          </cell>
          <cell r="B2889" t="str">
            <v>A.00010</v>
          </cell>
          <cell r="C2889" t="str">
            <v>D0700000</v>
          </cell>
        </row>
        <row r="2890">
          <cell r="A2890" t="str">
            <v>A.00010.60ASCI08</v>
          </cell>
          <cell r="B2890" t="str">
            <v>A.00010</v>
          </cell>
          <cell r="C2890" t="str">
            <v>D0700000</v>
          </cell>
        </row>
        <row r="2891">
          <cell r="A2891" t="str">
            <v>A.00010.60BELG07</v>
          </cell>
          <cell r="B2891" t="str">
            <v>A.00010</v>
          </cell>
          <cell r="C2891" t="str">
            <v>D0700000</v>
          </cell>
        </row>
        <row r="2892">
          <cell r="A2892" t="str">
            <v>A.00010.60BELG08</v>
          </cell>
          <cell r="B2892" t="str">
            <v>A.00010</v>
          </cell>
          <cell r="C2892" t="str">
            <v>D0700000</v>
          </cell>
        </row>
        <row r="2893">
          <cell r="A2893" t="str">
            <v>A.00010.60BERA07</v>
          </cell>
          <cell r="B2893" t="str">
            <v>A.00010</v>
          </cell>
          <cell r="C2893" t="str">
            <v>D0700000</v>
          </cell>
        </row>
        <row r="2894">
          <cell r="A2894" t="str">
            <v>A.00010.60BERA08</v>
          </cell>
          <cell r="B2894" t="str">
            <v>A.00010</v>
          </cell>
          <cell r="C2894" t="str">
            <v>D0700000</v>
          </cell>
        </row>
        <row r="2895">
          <cell r="A2895" t="str">
            <v>A.00010.60BILO06</v>
          </cell>
          <cell r="B2895" t="str">
            <v>A.00010</v>
          </cell>
          <cell r="C2895" t="str">
            <v>D0700000</v>
          </cell>
        </row>
        <row r="2896">
          <cell r="A2896" t="str">
            <v>A.00010.60BILO07</v>
          </cell>
          <cell r="B2896" t="str">
            <v>A.00010</v>
          </cell>
          <cell r="C2896" t="str">
            <v>D0700000</v>
          </cell>
        </row>
        <row r="2897">
          <cell r="A2897" t="str">
            <v>A.00010.60BILO08</v>
          </cell>
          <cell r="B2897" t="str">
            <v>A.00010</v>
          </cell>
          <cell r="C2897" t="str">
            <v>D0700000</v>
          </cell>
        </row>
        <row r="2898">
          <cell r="A2898" t="str">
            <v>A.00010.60BOVO05</v>
          </cell>
          <cell r="B2898" t="str">
            <v>A.00010</v>
          </cell>
          <cell r="C2898" t="str">
            <v>D0700000</v>
          </cell>
        </row>
        <row r="2899">
          <cell r="A2899" t="str">
            <v>A.00010.60BOVO06</v>
          </cell>
          <cell r="B2899" t="str">
            <v>A.00010</v>
          </cell>
          <cell r="C2899" t="str">
            <v>D0700000</v>
          </cell>
        </row>
        <row r="2900">
          <cell r="A2900" t="str">
            <v>A.00010.60BOVO08</v>
          </cell>
          <cell r="B2900" t="str">
            <v>A.00010</v>
          </cell>
          <cell r="C2900" t="str">
            <v>D0700000</v>
          </cell>
        </row>
        <row r="2901">
          <cell r="A2901" t="str">
            <v>A.00010.60CALI05</v>
          </cell>
          <cell r="B2901" t="str">
            <v>A.00010</v>
          </cell>
          <cell r="C2901" t="str">
            <v>D0700000</v>
          </cell>
        </row>
        <row r="2902">
          <cell r="A2902" t="str">
            <v>A.00010.60CALI06</v>
          </cell>
          <cell r="B2902" t="str">
            <v>A.00010</v>
          </cell>
          <cell r="C2902" t="str">
            <v>D0700000</v>
          </cell>
        </row>
        <row r="2903">
          <cell r="A2903" t="str">
            <v>A.00010.60CALI07</v>
          </cell>
          <cell r="B2903" t="str">
            <v>A.00010</v>
          </cell>
          <cell r="C2903" t="str">
            <v>D0700000</v>
          </cell>
        </row>
        <row r="2904">
          <cell r="A2904" t="str">
            <v>A.00010.60CALI08</v>
          </cell>
          <cell r="B2904" t="str">
            <v>A.00010</v>
          </cell>
          <cell r="C2904" t="str">
            <v>D0700000</v>
          </cell>
        </row>
        <row r="2905">
          <cell r="A2905" t="str">
            <v>A.00010.60CANT07</v>
          </cell>
          <cell r="B2905" t="str">
            <v>A.00010</v>
          </cell>
          <cell r="C2905" t="str">
            <v>D0700000</v>
          </cell>
        </row>
        <row r="2906">
          <cell r="A2906" t="str">
            <v>A.00010.60CANTA08</v>
          </cell>
          <cell r="B2906" t="str">
            <v>A.00010</v>
          </cell>
          <cell r="C2906" t="str">
            <v>D0700000</v>
          </cell>
        </row>
        <row r="2907">
          <cell r="A2907" t="str">
            <v>A.00010.60CARD05</v>
          </cell>
          <cell r="B2907" t="str">
            <v>A.00010</v>
          </cell>
          <cell r="C2907" t="str">
            <v>D0700000</v>
          </cell>
        </row>
        <row r="2908">
          <cell r="A2908" t="str">
            <v>A.00010.60CARD06</v>
          </cell>
          <cell r="B2908" t="str">
            <v>A.00010</v>
          </cell>
          <cell r="C2908" t="str">
            <v>D0700000</v>
          </cell>
        </row>
        <row r="2909">
          <cell r="A2909" t="str">
            <v>A.00010.60CARD07</v>
          </cell>
          <cell r="B2909" t="str">
            <v>A.00010</v>
          </cell>
          <cell r="C2909" t="str">
            <v>D0700000</v>
          </cell>
        </row>
        <row r="2910">
          <cell r="A2910" t="str">
            <v>A.00010.60CARDO08</v>
          </cell>
          <cell r="B2910" t="str">
            <v>A.00010</v>
          </cell>
          <cell r="C2910" t="str">
            <v>D0700000</v>
          </cell>
        </row>
        <row r="2911">
          <cell r="A2911" t="str">
            <v>A.00010.60CARL06</v>
          </cell>
          <cell r="B2911" t="str">
            <v>A.00010</v>
          </cell>
          <cell r="C2911" t="str">
            <v>D0700000</v>
          </cell>
        </row>
        <row r="2912">
          <cell r="A2912" t="str">
            <v>A.00010.60CARL07</v>
          </cell>
          <cell r="B2912" t="str">
            <v>A.00010</v>
          </cell>
          <cell r="C2912" t="str">
            <v>D0700000</v>
          </cell>
        </row>
        <row r="2913">
          <cell r="A2913" t="str">
            <v>A.00010.60CARLU08</v>
          </cell>
          <cell r="B2913" t="str">
            <v>A.00010</v>
          </cell>
          <cell r="C2913" t="str">
            <v>D0700000</v>
          </cell>
        </row>
        <row r="2914">
          <cell r="A2914" t="str">
            <v>A.00010.60CASC05</v>
          </cell>
          <cell r="B2914" t="str">
            <v>A.00010</v>
          </cell>
          <cell r="C2914" t="str">
            <v>D0700000</v>
          </cell>
        </row>
        <row r="2915">
          <cell r="A2915" t="str">
            <v>A.00010.60CASC06</v>
          </cell>
          <cell r="B2915" t="str">
            <v>A.00010</v>
          </cell>
          <cell r="C2915" t="str">
            <v>D0700000</v>
          </cell>
        </row>
        <row r="2916">
          <cell r="A2916" t="str">
            <v>A.00010.60CASC07</v>
          </cell>
          <cell r="B2916" t="str">
            <v>A.00010</v>
          </cell>
          <cell r="C2916" t="str">
            <v>D0700000</v>
          </cell>
        </row>
        <row r="2917">
          <cell r="A2917" t="str">
            <v>A.00010.60CASC08</v>
          </cell>
          <cell r="B2917" t="str">
            <v>A.00010</v>
          </cell>
          <cell r="C2917" t="str">
            <v>D0700000</v>
          </cell>
        </row>
        <row r="2918">
          <cell r="A2918" t="str">
            <v>A.00010.60COMO08</v>
          </cell>
          <cell r="B2918" t="str">
            <v>A.00010</v>
          </cell>
          <cell r="C2918" t="str">
            <v>D0700000</v>
          </cell>
        </row>
        <row r="2919">
          <cell r="A2919" t="str">
            <v>A.00010.60DEFE06</v>
          </cell>
          <cell r="B2919" t="str">
            <v>A.00010</v>
          </cell>
          <cell r="C2919" t="str">
            <v>D0700000</v>
          </cell>
        </row>
        <row r="2920">
          <cell r="A2920" t="str">
            <v>A.00010.60DEFEO07</v>
          </cell>
          <cell r="B2920" t="str">
            <v>A.00010</v>
          </cell>
          <cell r="C2920" t="str">
            <v>D0700000</v>
          </cell>
        </row>
        <row r="2921">
          <cell r="A2921" t="str">
            <v>A.00010.60DEFEO08</v>
          </cell>
          <cell r="B2921" t="str">
            <v>A.00010</v>
          </cell>
          <cell r="C2921" t="str">
            <v>D0700000</v>
          </cell>
        </row>
        <row r="2922">
          <cell r="A2922" t="str">
            <v>A.00010.60DELU06</v>
          </cell>
          <cell r="B2922" t="str">
            <v>A.00010</v>
          </cell>
          <cell r="C2922" t="str">
            <v>D0700000</v>
          </cell>
        </row>
        <row r="2923">
          <cell r="A2923" t="str">
            <v>A.00010.60DELU07</v>
          </cell>
          <cell r="B2923" t="str">
            <v>A.00010</v>
          </cell>
          <cell r="C2923" t="str">
            <v>D0700000</v>
          </cell>
        </row>
        <row r="2924">
          <cell r="A2924" t="str">
            <v>A.00010.60DELUCA08</v>
          </cell>
          <cell r="B2924" t="str">
            <v>A.00010</v>
          </cell>
          <cell r="C2924" t="str">
            <v>D0700000</v>
          </cell>
        </row>
        <row r="2925">
          <cell r="A2925" t="str">
            <v>A.00010.60DEMA05</v>
          </cell>
          <cell r="B2925" t="str">
            <v>A.00010</v>
          </cell>
          <cell r="C2925" t="str">
            <v>D0700000</v>
          </cell>
        </row>
        <row r="2926">
          <cell r="A2926" t="str">
            <v>A.00010.60DEMA06</v>
          </cell>
          <cell r="B2926" t="str">
            <v>A.00010</v>
          </cell>
          <cell r="C2926" t="str">
            <v>D0700000</v>
          </cell>
        </row>
        <row r="2927">
          <cell r="A2927" t="str">
            <v>A.00010.60DEMA07</v>
          </cell>
          <cell r="B2927" t="str">
            <v>A.00010</v>
          </cell>
          <cell r="C2927" t="str">
            <v>D0700000</v>
          </cell>
        </row>
        <row r="2928">
          <cell r="A2928" t="str">
            <v>A.00010.60FAEL05</v>
          </cell>
          <cell r="B2928" t="str">
            <v>A.00010</v>
          </cell>
          <cell r="C2928" t="str">
            <v>D0700000</v>
          </cell>
        </row>
        <row r="2929">
          <cell r="A2929" t="str">
            <v>A.00010.60FAEL06</v>
          </cell>
          <cell r="B2929" t="str">
            <v>A.00010</v>
          </cell>
          <cell r="C2929" t="str">
            <v>D0700000</v>
          </cell>
        </row>
        <row r="2930">
          <cell r="A2930" t="str">
            <v>A.00010.60FAEL07</v>
          </cell>
          <cell r="B2930" t="str">
            <v>A.00010</v>
          </cell>
          <cell r="C2930" t="str">
            <v>D0700000</v>
          </cell>
        </row>
        <row r="2931">
          <cell r="A2931" t="str">
            <v>A.00010.60FAEL08</v>
          </cell>
          <cell r="B2931" t="str">
            <v>A.00010</v>
          </cell>
          <cell r="C2931" t="str">
            <v>D0700000</v>
          </cell>
        </row>
        <row r="2932">
          <cell r="A2932" t="str">
            <v>A.00010.60FASO07</v>
          </cell>
          <cell r="B2932" t="str">
            <v>A.00010</v>
          </cell>
          <cell r="C2932" t="str">
            <v>D0700000</v>
          </cell>
        </row>
        <row r="2933">
          <cell r="A2933" t="str">
            <v>A.00010.60FASOL08</v>
          </cell>
          <cell r="B2933" t="str">
            <v>A.00010</v>
          </cell>
          <cell r="C2933" t="str">
            <v>D0700000</v>
          </cell>
        </row>
        <row r="2934">
          <cell r="A2934" t="str">
            <v>A.00010.60FEO07</v>
          </cell>
          <cell r="B2934" t="str">
            <v>A.00010</v>
          </cell>
          <cell r="C2934" t="str">
            <v>D0700000</v>
          </cell>
        </row>
        <row r="2935">
          <cell r="A2935" t="str">
            <v>A.00010.60FEO08</v>
          </cell>
          <cell r="B2935" t="str">
            <v>A.00010</v>
          </cell>
          <cell r="C2935" t="str">
            <v>D0700000</v>
          </cell>
        </row>
        <row r="2936">
          <cell r="A2936" t="str">
            <v>A.00010.60FIAN05</v>
          </cell>
          <cell r="B2936" t="str">
            <v>A.00010</v>
          </cell>
          <cell r="C2936" t="str">
            <v>D0700000</v>
          </cell>
        </row>
        <row r="2937">
          <cell r="A2937" t="str">
            <v>A.00010.60FIAN06</v>
          </cell>
          <cell r="B2937" t="str">
            <v>A.00010</v>
          </cell>
          <cell r="C2937" t="str">
            <v>D0700000</v>
          </cell>
        </row>
        <row r="2938">
          <cell r="A2938" t="str">
            <v>A.00010.60FIAN07</v>
          </cell>
          <cell r="B2938" t="str">
            <v>A.00010</v>
          </cell>
          <cell r="C2938" t="str">
            <v>D0700000</v>
          </cell>
        </row>
        <row r="2939">
          <cell r="A2939" t="str">
            <v>A.00010.60FIANI08</v>
          </cell>
          <cell r="B2939" t="str">
            <v>A.00010</v>
          </cell>
          <cell r="C2939" t="str">
            <v>D0700000</v>
          </cell>
        </row>
        <row r="2940">
          <cell r="A2940" t="str">
            <v>A.00010.60FRATER08</v>
          </cell>
          <cell r="B2940" t="str">
            <v>A.00010</v>
          </cell>
          <cell r="C2940" t="str">
            <v>D0700000</v>
          </cell>
        </row>
        <row r="2941">
          <cell r="A2941" t="str">
            <v>A.00010.60GERU07</v>
          </cell>
          <cell r="B2941" t="str">
            <v>A.00010</v>
          </cell>
          <cell r="C2941" t="str">
            <v>D0700000</v>
          </cell>
        </row>
        <row r="2942">
          <cell r="A2942" t="str">
            <v>A.00010.60GERUN08</v>
          </cell>
          <cell r="B2942" t="str">
            <v>A.00010</v>
          </cell>
          <cell r="C2942" t="str">
            <v>D0700000</v>
          </cell>
        </row>
        <row r="2943">
          <cell r="A2943" t="str">
            <v>A.00010.60GUIDA07</v>
          </cell>
          <cell r="B2943" t="str">
            <v>A.00010</v>
          </cell>
          <cell r="C2943" t="str">
            <v>D0700000</v>
          </cell>
        </row>
        <row r="2944">
          <cell r="A2944" t="str">
            <v>A.00010.60GUIDA08</v>
          </cell>
          <cell r="B2944" t="str">
            <v>A.00010</v>
          </cell>
          <cell r="C2944" t="str">
            <v>D0700000</v>
          </cell>
        </row>
        <row r="2945">
          <cell r="A2945" t="str">
            <v>A.00010.60IANN05</v>
          </cell>
          <cell r="B2945" t="str">
            <v>A.00010</v>
          </cell>
          <cell r="C2945" t="str">
            <v>D0700000</v>
          </cell>
        </row>
        <row r="2946">
          <cell r="A2946" t="str">
            <v>A.00010.60IANN06</v>
          </cell>
          <cell r="B2946" t="str">
            <v>A.00010</v>
          </cell>
          <cell r="C2946" t="str">
            <v>D0700000</v>
          </cell>
        </row>
        <row r="2947">
          <cell r="A2947" t="str">
            <v>A.00010.60IANNI07</v>
          </cell>
          <cell r="B2947" t="str">
            <v>A.00010</v>
          </cell>
          <cell r="C2947" t="str">
            <v>D0700000</v>
          </cell>
        </row>
        <row r="2948">
          <cell r="A2948" t="str">
            <v>A.00010.60IANNI08</v>
          </cell>
          <cell r="B2948" t="str">
            <v>A.00010</v>
          </cell>
          <cell r="C2948" t="str">
            <v>D0700000</v>
          </cell>
        </row>
        <row r="2949">
          <cell r="A2949" t="str">
            <v>A.00010.60MANCU07</v>
          </cell>
          <cell r="B2949" t="str">
            <v>A.00010</v>
          </cell>
          <cell r="C2949" t="str">
            <v>D0700000</v>
          </cell>
        </row>
        <row r="2950">
          <cell r="A2950" t="str">
            <v>A.00010.60MOR03</v>
          </cell>
          <cell r="B2950" t="str">
            <v>A.00010</v>
          </cell>
          <cell r="C2950" t="str">
            <v>D0700000</v>
          </cell>
        </row>
        <row r="2951">
          <cell r="A2951" t="str">
            <v>A.00010.60MORA05</v>
          </cell>
          <cell r="B2951" t="str">
            <v>A.00010</v>
          </cell>
          <cell r="C2951" t="str">
            <v>D0700000</v>
          </cell>
        </row>
        <row r="2952">
          <cell r="A2952" t="str">
            <v>A.00010.60MORA06</v>
          </cell>
          <cell r="B2952" t="str">
            <v>A.00010</v>
          </cell>
          <cell r="C2952" t="str">
            <v>D0700000</v>
          </cell>
        </row>
        <row r="2953">
          <cell r="A2953" t="str">
            <v>A.00010.60MORA07</v>
          </cell>
          <cell r="B2953" t="str">
            <v>A.00010</v>
          </cell>
          <cell r="C2953" t="str">
            <v>D0700000</v>
          </cell>
        </row>
        <row r="2954">
          <cell r="A2954" t="str">
            <v>A.00010.60MORANO08</v>
          </cell>
          <cell r="B2954" t="str">
            <v>A.00010</v>
          </cell>
          <cell r="C2954" t="str">
            <v>D0700000</v>
          </cell>
        </row>
        <row r="2955">
          <cell r="A2955" t="str">
            <v>A.00010.60PALA05</v>
          </cell>
          <cell r="B2955" t="str">
            <v>A.00010</v>
          </cell>
          <cell r="C2955" t="str">
            <v>D0700000</v>
          </cell>
        </row>
        <row r="2956">
          <cell r="A2956" t="str">
            <v>A.00010.60PALA06</v>
          </cell>
          <cell r="B2956" t="str">
            <v>A.00010</v>
          </cell>
          <cell r="C2956" t="str">
            <v>D0700000</v>
          </cell>
        </row>
        <row r="2957">
          <cell r="A2957" t="str">
            <v>A.00010.60PALA07</v>
          </cell>
          <cell r="B2957" t="str">
            <v>A.00010</v>
          </cell>
          <cell r="C2957" t="str">
            <v>D0700000</v>
          </cell>
        </row>
        <row r="2958">
          <cell r="A2958" t="str">
            <v>A.00010.60PALAZ08</v>
          </cell>
          <cell r="B2958" t="str">
            <v>A.00010</v>
          </cell>
          <cell r="C2958" t="str">
            <v>D0700000</v>
          </cell>
        </row>
        <row r="2959">
          <cell r="A2959" t="str">
            <v>A.00010.60PILU07</v>
          </cell>
          <cell r="B2959" t="str">
            <v>A.00010</v>
          </cell>
          <cell r="C2959" t="str">
            <v>D0700000</v>
          </cell>
        </row>
        <row r="2960">
          <cell r="A2960" t="str">
            <v>A.00010.60PILUSO08</v>
          </cell>
          <cell r="B2960" t="str">
            <v>A.00010</v>
          </cell>
          <cell r="C2960" t="str">
            <v>D0700000</v>
          </cell>
        </row>
        <row r="2961">
          <cell r="A2961" t="str">
            <v>A.00010.60PUGLI07</v>
          </cell>
          <cell r="B2961" t="str">
            <v>A.00010</v>
          </cell>
          <cell r="C2961" t="str">
            <v>D0700000</v>
          </cell>
        </row>
        <row r="2962">
          <cell r="A2962" t="str">
            <v>A.00010.60REAL05</v>
          </cell>
          <cell r="B2962" t="str">
            <v>A.00010</v>
          </cell>
          <cell r="C2962" t="str">
            <v>D0700000</v>
          </cell>
        </row>
        <row r="2963">
          <cell r="A2963" t="str">
            <v>A.00010.60REAL06</v>
          </cell>
          <cell r="B2963" t="str">
            <v>A.00010</v>
          </cell>
          <cell r="C2963" t="str">
            <v>D0700000</v>
          </cell>
        </row>
        <row r="2964">
          <cell r="A2964" t="str">
            <v>A.00010.60REAL07</v>
          </cell>
          <cell r="B2964" t="str">
            <v>A.00010</v>
          </cell>
          <cell r="C2964" t="str">
            <v>D0700000</v>
          </cell>
        </row>
        <row r="2965">
          <cell r="A2965" t="str">
            <v>A.00010.60REALF08</v>
          </cell>
          <cell r="B2965" t="str">
            <v>A.00010</v>
          </cell>
          <cell r="C2965" t="str">
            <v>D0700000</v>
          </cell>
        </row>
        <row r="2966">
          <cell r="A2966" t="str">
            <v>A.00010.60RIBE06</v>
          </cell>
          <cell r="B2966" t="str">
            <v>A.00010</v>
          </cell>
          <cell r="C2966" t="str">
            <v>D0700000</v>
          </cell>
        </row>
        <row r="2967">
          <cell r="A2967" t="str">
            <v>A.00010.60RIBER07</v>
          </cell>
          <cell r="B2967" t="str">
            <v>A.00010</v>
          </cell>
          <cell r="C2967" t="str">
            <v>D0700000</v>
          </cell>
        </row>
        <row r="2968">
          <cell r="A2968" t="str">
            <v>A.00010.60RIBERA08</v>
          </cell>
          <cell r="B2968" t="str">
            <v>A.00010</v>
          </cell>
          <cell r="C2968" t="str">
            <v>D0700000</v>
          </cell>
        </row>
        <row r="2969">
          <cell r="A2969" t="str">
            <v>A.00010.60RIZZ06</v>
          </cell>
          <cell r="B2969" t="str">
            <v>A.00010</v>
          </cell>
          <cell r="C2969" t="str">
            <v>D0700000</v>
          </cell>
        </row>
        <row r="2970">
          <cell r="A2970" t="str">
            <v>A.00010.60RIZZA07</v>
          </cell>
          <cell r="B2970" t="str">
            <v>A.00010</v>
          </cell>
          <cell r="C2970" t="str">
            <v>D0700000</v>
          </cell>
        </row>
        <row r="2971">
          <cell r="A2971" t="str">
            <v>A.00010.60RIZZAN08</v>
          </cell>
          <cell r="B2971" t="str">
            <v>A.00010</v>
          </cell>
          <cell r="C2971" t="str">
            <v>D0700000</v>
          </cell>
        </row>
        <row r="2972">
          <cell r="A2972" t="str">
            <v>A.00010.60ROSS05</v>
          </cell>
          <cell r="B2972" t="str">
            <v>A.00010</v>
          </cell>
          <cell r="C2972" t="str">
            <v>D0700000</v>
          </cell>
        </row>
        <row r="2973">
          <cell r="A2973" t="str">
            <v>A.00010.60ROSS06</v>
          </cell>
          <cell r="B2973" t="str">
            <v>A.00010</v>
          </cell>
          <cell r="C2973" t="str">
            <v>D0700000</v>
          </cell>
        </row>
        <row r="2974">
          <cell r="A2974" t="str">
            <v>A.00010.60ROSSI07</v>
          </cell>
          <cell r="B2974" t="str">
            <v>A.00010</v>
          </cell>
          <cell r="C2974" t="str">
            <v>D0700000</v>
          </cell>
        </row>
        <row r="2975">
          <cell r="A2975" t="str">
            <v>A.00010.60ROSSI08</v>
          </cell>
          <cell r="B2975" t="str">
            <v>A.00010</v>
          </cell>
          <cell r="C2975" t="str">
            <v>D0700000</v>
          </cell>
        </row>
        <row r="2976">
          <cell r="A2976" t="str">
            <v>A.00010.60SICI04</v>
          </cell>
          <cell r="B2976" t="str">
            <v>A.00010</v>
          </cell>
          <cell r="C2976" t="str">
            <v>D0700000</v>
          </cell>
        </row>
        <row r="2977">
          <cell r="A2977" t="str">
            <v>A.00010.60SICI05</v>
          </cell>
          <cell r="B2977" t="str">
            <v>A.00010</v>
          </cell>
          <cell r="C2977" t="str">
            <v>D0700000</v>
          </cell>
        </row>
        <row r="2978">
          <cell r="A2978" t="str">
            <v>A.00010.60SICI07</v>
          </cell>
          <cell r="B2978" t="str">
            <v>A.00010</v>
          </cell>
          <cell r="C2978" t="str">
            <v>D0700000</v>
          </cell>
        </row>
        <row r="2979">
          <cell r="A2979" t="str">
            <v>A.00010.60SICIG08</v>
          </cell>
          <cell r="B2979" t="str">
            <v>A.00010</v>
          </cell>
          <cell r="C2979" t="str">
            <v>D0700000</v>
          </cell>
        </row>
        <row r="2980">
          <cell r="A2980" t="str">
            <v>A.00010.60SORBI07</v>
          </cell>
          <cell r="B2980" t="str">
            <v>A.00010</v>
          </cell>
          <cell r="C2980" t="str">
            <v>D0700000</v>
          </cell>
        </row>
        <row r="2981">
          <cell r="A2981" t="str">
            <v>A.00010.60SORBIN08</v>
          </cell>
          <cell r="B2981" t="str">
            <v>A.00010</v>
          </cell>
          <cell r="C2981" t="str">
            <v>D0700000</v>
          </cell>
        </row>
        <row r="2982">
          <cell r="A2982" t="str">
            <v>A.00010.60TALEN08</v>
          </cell>
          <cell r="B2982" t="str">
            <v>A.00010</v>
          </cell>
          <cell r="C2982" t="str">
            <v>D0700000</v>
          </cell>
        </row>
        <row r="2983">
          <cell r="A2983" t="str">
            <v>A.00010.60VANA06</v>
          </cell>
          <cell r="B2983" t="str">
            <v>A.00010</v>
          </cell>
          <cell r="C2983" t="str">
            <v>D0700000</v>
          </cell>
        </row>
        <row r="2984">
          <cell r="A2984" t="str">
            <v>A.00010.60VANA07</v>
          </cell>
          <cell r="B2984" t="str">
            <v>A.00010</v>
          </cell>
          <cell r="C2984" t="str">
            <v>D0700000</v>
          </cell>
        </row>
        <row r="2985">
          <cell r="A2985" t="str">
            <v>A.00010.60VANACO08</v>
          </cell>
          <cell r="B2985" t="str">
            <v>A.00010</v>
          </cell>
          <cell r="C2985" t="str">
            <v>D0700000</v>
          </cell>
        </row>
        <row r="2986">
          <cell r="A2986" t="str">
            <v>A.00010.60VILL05</v>
          </cell>
          <cell r="B2986" t="str">
            <v>A.00010</v>
          </cell>
          <cell r="C2986" t="str">
            <v>D0700000</v>
          </cell>
        </row>
        <row r="2987">
          <cell r="A2987" t="str">
            <v>A.00010.60VILL06</v>
          </cell>
          <cell r="B2987" t="str">
            <v>A.00010</v>
          </cell>
          <cell r="C2987" t="str">
            <v>D0700000</v>
          </cell>
        </row>
        <row r="2988">
          <cell r="A2988" t="str">
            <v>A.00010.60VILLA07</v>
          </cell>
          <cell r="B2988" t="str">
            <v>A.00010</v>
          </cell>
          <cell r="C2988" t="str">
            <v>D0700000</v>
          </cell>
        </row>
        <row r="2989">
          <cell r="A2989" t="str">
            <v>A.00010.60VILLAN08</v>
          </cell>
          <cell r="B2989" t="str">
            <v>A.00010</v>
          </cell>
          <cell r="C2989" t="str">
            <v>D0700000</v>
          </cell>
        </row>
        <row r="2990">
          <cell r="A2990" t="str">
            <v>A.00010.ACQUEBEL</v>
          </cell>
          <cell r="B2990" t="str">
            <v>A.00010</v>
          </cell>
          <cell r="C2990" t="str">
            <v>D0700000</v>
          </cell>
        </row>
        <row r="2991">
          <cell r="A2991" t="str">
            <v>A.00010.AMA</v>
          </cell>
          <cell r="B2991" t="str">
            <v>A.00010</v>
          </cell>
          <cell r="C2991" t="str">
            <v>D0700000</v>
          </cell>
        </row>
        <row r="2992">
          <cell r="A2992" t="str">
            <v>A.00010.AMBUE05</v>
          </cell>
          <cell r="B2992" t="str">
            <v>A.00010</v>
          </cell>
          <cell r="C2992" t="str">
            <v>D0700000</v>
          </cell>
        </row>
        <row r="2993">
          <cell r="A2993" t="str">
            <v>A.00010.AVELLINO4</v>
          </cell>
          <cell r="B2993" t="str">
            <v>A.00010</v>
          </cell>
          <cell r="C2993" t="str">
            <v>D0700000</v>
          </cell>
        </row>
        <row r="2994">
          <cell r="A2994" t="str">
            <v>A.00010.BAGNOLIFUT</v>
          </cell>
          <cell r="B2994" t="str">
            <v>A.00010</v>
          </cell>
          <cell r="C2994" t="str">
            <v>D0700000</v>
          </cell>
        </row>
        <row r="2995">
          <cell r="A2995" t="str">
            <v>A.00010.BAIANO</v>
          </cell>
          <cell r="B2995" t="str">
            <v>A.00010</v>
          </cell>
          <cell r="C2995" t="str">
            <v>D0700000</v>
          </cell>
        </row>
        <row r="2996">
          <cell r="A2996" t="str">
            <v>A.00010.CANTPROV2</v>
          </cell>
          <cell r="B2996" t="str">
            <v>A.00010</v>
          </cell>
          <cell r="C2996" t="str">
            <v>D0700000</v>
          </cell>
        </row>
        <row r="2997">
          <cell r="A2997" t="str">
            <v>A.00010.CANTPROV3</v>
          </cell>
          <cell r="B2997" t="str">
            <v>A.00010</v>
          </cell>
          <cell r="C2997" t="str">
            <v>D0700000</v>
          </cell>
        </row>
        <row r="2998">
          <cell r="A2998" t="str">
            <v>A.00010.CASE</v>
          </cell>
          <cell r="B2998" t="str">
            <v>A.00010</v>
          </cell>
          <cell r="C2998" t="str">
            <v>D0700000</v>
          </cell>
        </row>
        <row r="2999">
          <cell r="A2999" t="str">
            <v>A.00010.CEMSAC</v>
          </cell>
          <cell r="B2999" t="str">
            <v>A.00010</v>
          </cell>
          <cell r="C2999" t="str">
            <v>D0700000</v>
          </cell>
        </row>
        <row r="3000">
          <cell r="A3000" t="str">
            <v>A.00010.CEMSACFURC</v>
          </cell>
          <cell r="B3000" t="str">
            <v>A.00010</v>
          </cell>
          <cell r="C3000" t="str">
            <v>D0700000</v>
          </cell>
        </row>
        <row r="3001">
          <cell r="A3001" t="str">
            <v>A.00010.CIRBFEP</v>
          </cell>
          <cell r="B3001" t="str">
            <v>A.00010</v>
          </cell>
          <cell r="C3001" t="str">
            <v>D0700000</v>
          </cell>
        </row>
        <row r="3002">
          <cell r="A3002" t="str">
            <v>A.00010.CLUSTER22</v>
          </cell>
          <cell r="B3002" t="str">
            <v>A.00010</v>
          </cell>
          <cell r="C3002" t="str">
            <v>D0700000</v>
          </cell>
        </row>
        <row r="3003">
          <cell r="A3003" t="str">
            <v>A.00010.CNRASCIONE</v>
          </cell>
          <cell r="B3003" t="str">
            <v>A.00010</v>
          </cell>
          <cell r="C3003" t="str">
            <v>D0700000</v>
          </cell>
        </row>
        <row r="3004">
          <cell r="A3004" t="str">
            <v>A.00010.CNRFAELLA</v>
          </cell>
          <cell r="B3004" t="str">
            <v>A.00010</v>
          </cell>
          <cell r="C3004" t="str">
            <v>D0700000</v>
          </cell>
        </row>
        <row r="3005">
          <cell r="A3005" t="str">
            <v>A.00010.COMFAEPET</v>
          </cell>
          <cell r="B3005" t="str">
            <v>A.00010</v>
          </cell>
          <cell r="C3005" t="str">
            <v>D0700000</v>
          </cell>
        </row>
        <row r="3006">
          <cell r="A3006" t="str">
            <v>A.00010.COMO</v>
          </cell>
          <cell r="B3006" t="str">
            <v>A.00010</v>
          </cell>
          <cell r="C3006" t="str">
            <v>D0700000</v>
          </cell>
        </row>
        <row r="3007">
          <cell r="A3007" t="str">
            <v>A.00010.DIFARMA</v>
          </cell>
          <cell r="B3007" t="str">
            <v>A.00010</v>
          </cell>
          <cell r="C3007" t="str">
            <v>D0700000</v>
          </cell>
        </row>
        <row r="3008">
          <cell r="A3008" t="str">
            <v>A.00010.DIPBARI</v>
          </cell>
          <cell r="B3008" t="str">
            <v>A.00010</v>
          </cell>
          <cell r="C3008" t="str">
            <v>D0700000</v>
          </cell>
        </row>
        <row r="3009">
          <cell r="A3009" t="str">
            <v>A.00010.DOT04AMBIE</v>
          </cell>
          <cell r="B3009" t="str">
            <v>A.00010</v>
          </cell>
          <cell r="C3009" t="str">
            <v>D0700000</v>
          </cell>
        </row>
        <row r="3010">
          <cell r="A3010" t="str">
            <v>A.00010.DOT04STRUT</v>
          </cell>
          <cell r="B3010" t="str">
            <v>A.00010</v>
          </cell>
          <cell r="C3010" t="str">
            <v>D0700000</v>
          </cell>
        </row>
        <row r="3011">
          <cell r="A3011" t="str">
            <v>A.00010.DOTAMB07</v>
          </cell>
          <cell r="B3011" t="str">
            <v>A.00010</v>
          </cell>
          <cell r="C3011" t="str">
            <v>D0700000</v>
          </cell>
        </row>
        <row r="3012">
          <cell r="A3012" t="str">
            <v>A.00010.DOTRICUE</v>
          </cell>
          <cell r="B3012" t="str">
            <v>A.00010</v>
          </cell>
          <cell r="C3012" t="str">
            <v>D0700000</v>
          </cell>
        </row>
        <row r="3013">
          <cell r="A3013" t="str">
            <v>A.00010.DOTSTRU06</v>
          </cell>
          <cell r="B3013" t="str">
            <v>A.00010</v>
          </cell>
          <cell r="C3013" t="str">
            <v>D0700000</v>
          </cell>
        </row>
        <row r="3014">
          <cell r="A3014" t="str">
            <v>A.00010.DOTSTRU07</v>
          </cell>
          <cell r="B3014" t="str">
            <v>A.00010</v>
          </cell>
          <cell r="C3014" t="str">
            <v>D0700000</v>
          </cell>
        </row>
        <row r="3015">
          <cell r="A3015" t="str">
            <v>A.00010.DOTSTRUE</v>
          </cell>
          <cell r="B3015" t="str">
            <v>A.00010</v>
          </cell>
          <cell r="C3015" t="str">
            <v>D0700000</v>
          </cell>
        </row>
        <row r="3016">
          <cell r="A3016" t="str">
            <v>A.00010.DOTTAMB06</v>
          </cell>
          <cell r="B3016" t="str">
            <v>A.00010</v>
          </cell>
          <cell r="C3016" t="str">
            <v>D0700000</v>
          </cell>
        </row>
        <row r="3017">
          <cell r="A3017" t="str">
            <v>A.00010.DOTTDIF6</v>
          </cell>
          <cell r="B3017" t="str">
            <v>A.00010</v>
          </cell>
          <cell r="C3017" t="str">
            <v>D0700000</v>
          </cell>
        </row>
        <row r="3018">
          <cell r="A3018" t="str">
            <v>A.00010.DOTTSTRUT6</v>
          </cell>
          <cell r="B3018" t="str">
            <v>A.00010</v>
          </cell>
          <cell r="C3018" t="str">
            <v>D0700000</v>
          </cell>
        </row>
        <row r="3019">
          <cell r="A3019" t="str">
            <v>A.00010.DUCOFINUE</v>
          </cell>
          <cell r="B3019" t="str">
            <v>A.00010</v>
          </cell>
          <cell r="C3019" t="str">
            <v>D0700000</v>
          </cell>
        </row>
        <row r="3020">
          <cell r="A3020" t="str">
            <v>A.00010.EBOLIGERUN</v>
          </cell>
          <cell r="B3020" t="str">
            <v>A.00010</v>
          </cell>
          <cell r="C3020" t="str">
            <v>D0700000</v>
          </cell>
        </row>
        <row r="3021">
          <cell r="A3021" t="str">
            <v>A.00010.ENEA</v>
          </cell>
          <cell r="B3021" t="str">
            <v>A.00010</v>
          </cell>
          <cell r="C3021" t="str">
            <v>D0700000</v>
          </cell>
        </row>
        <row r="3022">
          <cell r="A3022" t="str">
            <v>A.00010.ESYU</v>
          </cell>
          <cell r="B3022" t="str">
            <v>A.00010</v>
          </cell>
          <cell r="C3022" t="str">
            <v>D0700000</v>
          </cell>
        </row>
        <row r="3023">
          <cell r="A3023" t="str">
            <v>A.00010.FOSBELG</v>
          </cell>
          <cell r="B3023" t="str">
            <v>A.00010</v>
          </cell>
          <cell r="C3023" t="str">
            <v>D0700000</v>
          </cell>
        </row>
        <row r="3024">
          <cell r="A3024" t="str">
            <v>A.00010.GEOTFAELLA</v>
          </cell>
          <cell r="B3024" t="str">
            <v>A.00010</v>
          </cell>
          <cell r="C3024" t="str">
            <v>D0700000</v>
          </cell>
        </row>
        <row r="3025">
          <cell r="A3025" t="str">
            <v>A.00010.GERENTIDUE</v>
          </cell>
          <cell r="B3025" t="str">
            <v>A.00010</v>
          </cell>
          <cell r="C3025" t="str">
            <v>D0700000</v>
          </cell>
        </row>
        <row r="3026">
          <cell r="A3026" t="str">
            <v>A.00010.GERENTIUNI</v>
          </cell>
          <cell r="B3026" t="str">
            <v>A.00010</v>
          </cell>
          <cell r="C3026" t="str">
            <v>D0700000</v>
          </cell>
        </row>
        <row r="3027">
          <cell r="A3027" t="str">
            <v>A.00010.GISBELG</v>
          </cell>
          <cell r="B3027" t="str">
            <v>A.00010</v>
          </cell>
          <cell r="C3027" t="str">
            <v>D0700000</v>
          </cell>
        </row>
        <row r="3028">
          <cell r="A3028" t="str">
            <v>A.00010.INCENTASC</v>
          </cell>
          <cell r="B3028" t="str">
            <v>A.00010</v>
          </cell>
          <cell r="C3028" t="str">
            <v>D0700000</v>
          </cell>
        </row>
        <row r="3029">
          <cell r="A3029" t="str">
            <v>A.00010.INICUDEMAR</v>
          </cell>
          <cell r="B3029" t="str">
            <v>A.00010</v>
          </cell>
          <cell r="C3029" t="str">
            <v>D0700000</v>
          </cell>
        </row>
        <row r="3030">
          <cell r="A3030" t="str">
            <v>A.00010.INTERNBELG</v>
          </cell>
          <cell r="B3030" t="str">
            <v>A.00010</v>
          </cell>
          <cell r="C3030" t="str">
            <v>D0700000</v>
          </cell>
        </row>
        <row r="3031">
          <cell r="A3031" t="str">
            <v>A.00010.L41FAELL99</v>
          </cell>
          <cell r="B3031" t="str">
            <v>A.00010</v>
          </cell>
          <cell r="C3031" t="str">
            <v>D0700000</v>
          </cell>
        </row>
        <row r="3032">
          <cell r="A3032" t="str">
            <v>A.00010.L5GER</v>
          </cell>
          <cell r="B3032" t="str">
            <v>A.00010</v>
          </cell>
          <cell r="C3032" t="str">
            <v>D0700000</v>
          </cell>
        </row>
        <row r="3033">
          <cell r="A3033" t="str">
            <v>A.00010.L5IAN</v>
          </cell>
          <cell r="B3033" t="str">
            <v>A.00010</v>
          </cell>
          <cell r="C3033" t="str">
            <v>D0700000</v>
          </cell>
        </row>
        <row r="3034">
          <cell r="A3034" t="str">
            <v>A.00010.L5MARTINEL</v>
          </cell>
          <cell r="B3034" t="str">
            <v>A.00010</v>
          </cell>
          <cell r="C3034" t="str">
            <v>D0700000</v>
          </cell>
        </row>
        <row r="3035">
          <cell r="A3035" t="str">
            <v>A.00010.LABDID04</v>
          </cell>
          <cell r="B3035" t="str">
            <v>A.00010</v>
          </cell>
          <cell r="C3035" t="str">
            <v>D0700000</v>
          </cell>
        </row>
        <row r="3036">
          <cell r="A3036" t="str">
            <v>A.00010.LABDID05</v>
          </cell>
          <cell r="B3036" t="str">
            <v>A.00010</v>
          </cell>
          <cell r="C3036" t="str">
            <v>D0700000</v>
          </cell>
        </row>
        <row r="3037">
          <cell r="A3037" t="str">
            <v>A.00010.LABDID06</v>
          </cell>
          <cell r="B3037" t="str">
            <v>A.00010</v>
          </cell>
          <cell r="C3037" t="str">
            <v>D0700000</v>
          </cell>
        </row>
        <row r="3038">
          <cell r="A3038" t="str">
            <v>A.00010.LABDID08</v>
          </cell>
          <cell r="B3038" t="str">
            <v>A.00010</v>
          </cell>
          <cell r="C3038" t="str">
            <v>D0700000</v>
          </cell>
        </row>
        <row r="3039">
          <cell r="A3039" t="str">
            <v>A.00010.LABDIDAT07</v>
          </cell>
          <cell r="B3039" t="str">
            <v>A.00010</v>
          </cell>
          <cell r="C3039" t="str">
            <v>D0700000</v>
          </cell>
        </row>
        <row r="3040">
          <cell r="A3040" t="str">
            <v>A.00010.LABGEO05</v>
          </cell>
          <cell r="B3040" t="str">
            <v>A.00010</v>
          </cell>
          <cell r="C3040" t="str">
            <v>D0700000</v>
          </cell>
        </row>
        <row r="3041">
          <cell r="A3041" t="str">
            <v>A.00010.LABGEOT06</v>
          </cell>
          <cell r="B3041" t="str">
            <v>A.00010</v>
          </cell>
          <cell r="C3041" t="str">
            <v>D0700000</v>
          </cell>
        </row>
        <row r="3042">
          <cell r="A3042" t="str">
            <v>A.00010.LABGEOT08</v>
          </cell>
          <cell r="B3042" t="str">
            <v>A.00010</v>
          </cell>
          <cell r="C3042" t="str">
            <v>D0700000</v>
          </cell>
        </row>
        <row r="3043">
          <cell r="A3043" t="str">
            <v>A.00010.LABGEOTEC</v>
          </cell>
          <cell r="B3043" t="str">
            <v>A.00010</v>
          </cell>
          <cell r="C3043" t="str">
            <v>D0700000</v>
          </cell>
        </row>
        <row r="3044">
          <cell r="A3044" t="str">
            <v>A.00010.LABSTRU07</v>
          </cell>
          <cell r="B3044" t="str">
            <v>A.00010</v>
          </cell>
          <cell r="C3044" t="str">
            <v>D0700000</v>
          </cell>
        </row>
        <row r="3045">
          <cell r="A3045" t="str">
            <v>A.00010.LABSTRUT06</v>
          </cell>
          <cell r="B3045" t="str">
            <v>A.00010</v>
          </cell>
          <cell r="C3045" t="str">
            <v>D0700000</v>
          </cell>
        </row>
        <row r="3046">
          <cell r="A3046" t="str">
            <v>A.00010.LABSTRUT08</v>
          </cell>
          <cell r="B3046" t="str">
            <v>A.00010</v>
          </cell>
          <cell r="C3046" t="str">
            <v>D0700000</v>
          </cell>
        </row>
        <row r="3047">
          <cell r="A3047" t="str">
            <v>A.00010.LEG5BELG</v>
          </cell>
          <cell r="B3047" t="str">
            <v>A.00010</v>
          </cell>
          <cell r="C3047" t="str">
            <v>D0700000</v>
          </cell>
        </row>
        <row r="3048">
          <cell r="A3048" t="str">
            <v>A.00010.LEG5CALIEN</v>
          </cell>
          <cell r="B3048" t="str">
            <v>A.00010</v>
          </cell>
          <cell r="C3048" t="str">
            <v>D0700000</v>
          </cell>
        </row>
        <row r="3049">
          <cell r="A3049" t="str">
            <v>A.00010.LIRIGARIGL</v>
          </cell>
          <cell r="B3049" t="str">
            <v>A.00010</v>
          </cell>
          <cell r="C3049" t="str">
            <v>D0700000</v>
          </cell>
        </row>
        <row r="3050">
          <cell r="A3050" t="str">
            <v>A.00010.NESTICO</v>
          </cell>
          <cell r="B3050" t="str">
            <v>A.00010</v>
          </cell>
          <cell r="C3050" t="str">
            <v>D0700000</v>
          </cell>
        </row>
        <row r="3051">
          <cell r="A3051" t="str">
            <v>A.00010.PHAREM</v>
          </cell>
          <cell r="B3051" t="str">
            <v>A.00010</v>
          </cell>
          <cell r="C3051" t="str">
            <v>D0700000</v>
          </cell>
        </row>
        <row r="3052">
          <cell r="A3052" t="str">
            <v>A.00010.PISCIOTTA</v>
          </cell>
          <cell r="B3052" t="str">
            <v>A.00010</v>
          </cell>
          <cell r="C3052" t="str">
            <v>D0700000</v>
          </cell>
        </row>
        <row r="3053">
          <cell r="A3053" t="str">
            <v>A.00010.PLURI2</v>
          </cell>
          <cell r="B3053" t="str">
            <v>A.00010</v>
          </cell>
          <cell r="C3053" t="str">
            <v>D0700000</v>
          </cell>
        </row>
        <row r="3054">
          <cell r="A3054" t="str">
            <v>A.00010.PLURIACQUE</v>
          </cell>
          <cell r="B3054" t="str">
            <v>A.00010</v>
          </cell>
          <cell r="C3054" t="str">
            <v>D0700000</v>
          </cell>
        </row>
        <row r="3055">
          <cell r="A3055" t="str">
            <v>A.00010.PRIN07CANT</v>
          </cell>
          <cell r="B3055" t="str">
            <v>A.00010</v>
          </cell>
          <cell r="C3055" t="str">
            <v>D0700000</v>
          </cell>
        </row>
        <row r="3056">
          <cell r="A3056" t="str">
            <v>A.00010.PRIN07CASC</v>
          </cell>
          <cell r="B3056" t="str">
            <v>A.00010</v>
          </cell>
          <cell r="C3056" t="str">
            <v>D0700000</v>
          </cell>
        </row>
        <row r="3057">
          <cell r="A3057" t="str">
            <v>A.00010.PRIN07PALA</v>
          </cell>
          <cell r="B3057" t="str">
            <v>A.00010</v>
          </cell>
          <cell r="C3057" t="str">
            <v>D0700000</v>
          </cell>
        </row>
        <row r="3058">
          <cell r="A3058" t="str">
            <v>A.00010.PROVINCIA</v>
          </cell>
          <cell r="B3058" t="str">
            <v>A.00010</v>
          </cell>
          <cell r="C3058" t="str">
            <v>D0700000</v>
          </cell>
        </row>
        <row r="3059">
          <cell r="A3059" t="str">
            <v>A.00010.PROVRIFIUT</v>
          </cell>
          <cell r="B3059" t="str">
            <v>A.00010</v>
          </cell>
          <cell r="C3059" t="str">
            <v>D0700000</v>
          </cell>
        </row>
        <row r="3060">
          <cell r="A3060" t="str">
            <v>A.00010.REGIONEPAL</v>
          </cell>
          <cell r="B3060" t="str">
            <v>A.00010</v>
          </cell>
          <cell r="C3060" t="str">
            <v>D0700000</v>
          </cell>
        </row>
        <row r="3061">
          <cell r="A3061" t="str">
            <v>A.00010.RELFAE2</v>
          </cell>
          <cell r="B3061" t="str">
            <v>A.00010</v>
          </cell>
          <cell r="C3061" t="str">
            <v>D0700000</v>
          </cell>
        </row>
        <row r="3062">
          <cell r="A3062" t="str">
            <v>A.00010.RELFAE8</v>
          </cell>
          <cell r="B3062" t="str">
            <v>A.00010</v>
          </cell>
          <cell r="C3062" t="str">
            <v>D0700000</v>
          </cell>
        </row>
        <row r="3063">
          <cell r="A3063" t="str">
            <v>A.00010.RELUASC</v>
          </cell>
          <cell r="B3063" t="str">
            <v>A.00010</v>
          </cell>
          <cell r="C3063" t="str">
            <v>D0700000</v>
          </cell>
        </row>
        <row r="3064">
          <cell r="A3064" t="str">
            <v>A.00010.RELUPAL</v>
          </cell>
          <cell r="B3064" t="str">
            <v>A.00010</v>
          </cell>
          <cell r="C3064" t="str">
            <v>D0700000</v>
          </cell>
        </row>
        <row r="3065">
          <cell r="A3065" t="str">
            <v>A.00010.RELUPIL</v>
          </cell>
          <cell r="B3065" t="str">
            <v>A.00010</v>
          </cell>
          <cell r="C3065" t="str">
            <v>D0700000</v>
          </cell>
        </row>
        <row r="3066">
          <cell r="A3066" t="str">
            <v>A.00010.SARNO</v>
          </cell>
          <cell r="B3066" t="str">
            <v>A.00010</v>
          </cell>
          <cell r="C3066" t="str">
            <v>D0700000</v>
          </cell>
        </row>
        <row r="3067">
          <cell r="A3067" t="str">
            <v>A.00010.SGREGORIO</v>
          </cell>
          <cell r="B3067" t="str">
            <v>A.00010</v>
          </cell>
          <cell r="C3067" t="str">
            <v>D0700000</v>
          </cell>
        </row>
        <row r="3068">
          <cell r="A3068" t="str">
            <v>A.00010.STRUTUE05</v>
          </cell>
          <cell r="B3068" t="str">
            <v>A.00010</v>
          </cell>
          <cell r="C3068" t="str">
            <v>D0700000</v>
          </cell>
        </row>
        <row r="3069">
          <cell r="A3069" t="str">
            <v>A.00010.TALENTI</v>
          </cell>
          <cell r="B3069" t="str">
            <v>A.00010</v>
          </cell>
          <cell r="C3069" t="str">
            <v>D0700000</v>
          </cell>
        </row>
        <row r="3070">
          <cell r="A3070" t="str">
            <v>A.00010.UEAMBIEN03</v>
          </cell>
          <cell r="B3070" t="str">
            <v>A.00010</v>
          </cell>
          <cell r="C3070" t="str">
            <v>D0700000</v>
          </cell>
        </row>
        <row r="3071">
          <cell r="A3071" t="str">
            <v>A.00010.UESTRUT03</v>
          </cell>
          <cell r="B3071" t="str">
            <v>A.00010</v>
          </cell>
          <cell r="C3071" t="str">
            <v>D0700000</v>
          </cell>
        </row>
        <row r="3072">
          <cell r="A3072" t="str">
            <v>A.00010.VANACORE05</v>
          </cell>
          <cell r="B3072" t="str">
            <v>A.00010</v>
          </cell>
          <cell r="C3072" t="str">
            <v>D0700000</v>
          </cell>
        </row>
        <row r="3073">
          <cell r="A3073" t="str">
            <v>A.00010.VASGUIDA</v>
          </cell>
          <cell r="B3073" t="str">
            <v>A.00010</v>
          </cell>
          <cell r="C3073" t="str">
            <v>D0700000</v>
          </cell>
        </row>
        <row r="3074">
          <cell r="A3074" t="str">
            <v>A.00010.VICCIONE</v>
          </cell>
          <cell r="B3074" t="str">
            <v>A.00010</v>
          </cell>
          <cell r="C3074" t="str">
            <v>D0700000</v>
          </cell>
        </row>
        <row r="3075">
          <cell r="A3075" t="str">
            <v>A.00010.VIGONI</v>
          </cell>
          <cell r="B3075" t="str">
            <v>A.00010</v>
          </cell>
          <cell r="C3075" t="str">
            <v>D0700000</v>
          </cell>
        </row>
        <row r="3076">
          <cell r="A3076" t="str">
            <v>A.00010.VIWORKSHOP</v>
          </cell>
          <cell r="B3076" t="str">
            <v>A.00010</v>
          </cell>
          <cell r="C3076" t="str">
            <v>D0700000</v>
          </cell>
        </row>
        <row r="3077">
          <cell r="A3077" t="str">
            <v>A.00010.WORKRELUIS</v>
          </cell>
          <cell r="B3077" t="str">
            <v>A.00010</v>
          </cell>
          <cell r="C3077" t="str">
            <v>D0700000</v>
          </cell>
        </row>
        <row r="3078">
          <cell r="A3078" t="str">
            <v>A.00011</v>
          </cell>
          <cell r="B3078" t="str">
            <v>A.00011</v>
          </cell>
          <cell r="C3078" t="str">
            <v>D0800000</v>
          </cell>
        </row>
        <row r="3079">
          <cell r="A3079" t="str">
            <v>A.00011.6005APREA</v>
          </cell>
          <cell r="B3079" t="str">
            <v>A.00011</v>
          </cell>
          <cell r="C3079" t="str">
            <v>D0800000</v>
          </cell>
        </row>
        <row r="3080">
          <cell r="A3080" t="str">
            <v>A.00011.6005DAMBRO</v>
          </cell>
          <cell r="B3080" t="str">
            <v>A.00011</v>
          </cell>
          <cell r="C3080" t="str">
            <v>D0800000</v>
          </cell>
        </row>
        <row r="3081">
          <cell r="A3081" t="str">
            <v>A.00011.6005LAMBIA</v>
          </cell>
          <cell r="B3081" t="str">
            <v>A.00011</v>
          </cell>
          <cell r="C3081" t="str">
            <v>D0800000</v>
          </cell>
        </row>
        <row r="3082">
          <cell r="A3082" t="str">
            <v>A.00011.6005PIANES</v>
          </cell>
          <cell r="B3082" t="str">
            <v>A.00011</v>
          </cell>
          <cell r="C3082" t="str">
            <v>D0800000</v>
          </cell>
        </row>
        <row r="3083">
          <cell r="A3083" t="str">
            <v>A.00011.6006AAPRE</v>
          </cell>
          <cell r="B3083" t="str">
            <v>A.00011</v>
          </cell>
          <cell r="C3083" t="str">
            <v>D0800000</v>
          </cell>
        </row>
        <row r="3084">
          <cell r="A3084" t="str">
            <v>A.00011.6006ADAGOS</v>
          </cell>
          <cell r="B3084" t="str">
            <v>A.00011</v>
          </cell>
          <cell r="C3084" t="str">
            <v>D0800000</v>
          </cell>
        </row>
        <row r="3085">
          <cell r="A3085" t="str">
            <v>A.00011.6006ALUCHI</v>
          </cell>
          <cell r="B3085" t="str">
            <v>A.00011</v>
          </cell>
          <cell r="C3085" t="str">
            <v>D0800000</v>
          </cell>
        </row>
        <row r="3086">
          <cell r="A3086" t="str">
            <v>A.00011.6006ASERGI</v>
          </cell>
          <cell r="B3086" t="str">
            <v>A.00011</v>
          </cell>
          <cell r="C3086" t="str">
            <v>D0800000</v>
          </cell>
        </row>
        <row r="3087">
          <cell r="A3087" t="str">
            <v>A.00011.6006BAPREA</v>
          </cell>
          <cell r="B3087" t="str">
            <v>A.00011</v>
          </cell>
          <cell r="C3087" t="str">
            <v>D0800000</v>
          </cell>
        </row>
        <row r="3088">
          <cell r="A3088" t="str">
            <v>A.00011.6006BCALI</v>
          </cell>
          <cell r="B3088" t="str">
            <v>A.00011</v>
          </cell>
          <cell r="C3088" t="str">
            <v>D0800000</v>
          </cell>
        </row>
        <row r="3089">
          <cell r="A3089" t="str">
            <v>A.00011.6006BCAPUT</v>
          </cell>
          <cell r="B3089" t="str">
            <v>A.00011</v>
          </cell>
          <cell r="C3089" t="str">
            <v>D0800000</v>
          </cell>
        </row>
        <row r="3090">
          <cell r="A3090" t="str">
            <v>A.00011.6006BCUCCU</v>
          </cell>
          <cell r="B3090" t="str">
            <v>A.00011</v>
          </cell>
          <cell r="C3090" t="str">
            <v>D0800000</v>
          </cell>
        </row>
        <row r="3091">
          <cell r="A3091" t="str">
            <v>A.00011.6006BDAGOS</v>
          </cell>
          <cell r="B3091" t="str">
            <v>A.00011</v>
          </cell>
          <cell r="C3091" t="str">
            <v>D0800000</v>
          </cell>
        </row>
        <row r="3092">
          <cell r="A3092" t="str">
            <v>A.00011.6006BGUIDA</v>
          </cell>
          <cell r="B3092" t="str">
            <v>A.00011</v>
          </cell>
          <cell r="C3092" t="str">
            <v>D0800000</v>
          </cell>
        </row>
        <row r="3093">
          <cell r="A3093" t="str">
            <v>A.00011.6006BLUCHI</v>
          </cell>
          <cell r="B3093" t="str">
            <v>A.00011</v>
          </cell>
          <cell r="C3093" t="str">
            <v>D0800000</v>
          </cell>
        </row>
        <row r="3094">
          <cell r="A3094" t="str">
            <v>A.00011.6006BPAPPA</v>
          </cell>
          <cell r="B3094" t="str">
            <v>A.00011</v>
          </cell>
          <cell r="C3094" t="str">
            <v>D0800000</v>
          </cell>
        </row>
        <row r="3095">
          <cell r="A3095" t="str">
            <v>A.00011.6006BPIANE</v>
          </cell>
          <cell r="B3095" t="str">
            <v>A.00011</v>
          </cell>
          <cell r="C3095" t="str">
            <v>D0800000</v>
          </cell>
        </row>
        <row r="3096">
          <cell r="A3096" t="str">
            <v>A.00011.6006BRIEMM</v>
          </cell>
          <cell r="B3096" t="str">
            <v>A.00011</v>
          </cell>
          <cell r="C3096" t="str">
            <v>D0800000</v>
          </cell>
        </row>
        <row r="3097">
          <cell r="A3097" t="str">
            <v>A.00011.6006BSERGI</v>
          </cell>
          <cell r="B3097" t="str">
            <v>A.00011</v>
          </cell>
          <cell r="C3097" t="str">
            <v>D0800000</v>
          </cell>
        </row>
        <row r="3098">
          <cell r="A3098" t="str">
            <v>A.00011.6007ADAGOS</v>
          </cell>
          <cell r="B3098" t="str">
            <v>A.00011</v>
          </cell>
          <cell r="C3098" t="str">
            <v>D0800000</v>
          </cell>
        </row>
        <row r="3099">
          <cell r="A3099" t="str">
            <v>A.00011.6007APRE</v>
          </cell>
          <cell r="B3099" t="str">
            <v>A.00011</v>
          </cell>
          <cell r="C3099" t="str">
            <v>D0800000</v>
          </cell>
        </row>
        <row r="3100">
          <cell r="A3100" t="str">
            <v>A.00011.6007BDAGOS</v>
          </cell>
          <cell r="B3100" t="str">
            <v>A.00011</v>
          </cell>
          <cell r="C3100" t="str">
            <v>D0800000</v>
          </cell>
        </row>
        <row r="3101">
          <cell r="A3101" t="str">
            <v>A.00011.6007CALI</v>
          </cell>
          <cell r="B3101" t="str">
            <v>A.00011</v>
          </cell>
          <cell r="C3101" t="str">
            <v>D0800000</v>
          </cell>
        </row>
        <row r="3102">
          <cell r="A3102" t="str">
            <v>A.00011.6007CAPUT</v>
          </cell>
          <cell r="B3102" t="str">
            <v>A.00011</v>
          </cell>
          <cell r="C3102" t="str">
            <v>D0800000</v>
          </cell>
        </row>
        <row r="3103">
          <cell r="A3103" t="str">
            <v>A.00011.6007CUCCUR</v>
          </cell>
          <cell r="B3103" t="str">
            <v>A.00011</v>
          </cell>
          <cell r="C3103" t="str">
            <v>D0800000</v>
          </cell>
        </row>
        <row r="3104">
          <cell r="A3104" t="str">
            <v>A.00011.6007DAMBRO</v>
          </cell>
          <cell r="B3104" t="str">
            <v>A.00011</v>
          </cell>
          <cell r="C3104" t="str">
            <v>D0800000</v>
          </cell>
        </row>
        <row r="3105">
          <cell r="A3105" t="str">
            <v>A.00011.6007GUIDA</v>
          </cell>
          <cell r="B3105" t="str">
            <v>A.00011</v>
          </cell>
          <cell r="C3105" t="str">
            <v>D0800000</v>
          </cell>
        </row>
        <row r="3106">
          <cell r="A3106" t="str">
            <v>A.00011.6007LUCHIN</v>
          </cell>
          <cell r="B3106" t="str">
            <v>A.00011</v>
          </cell>
          <cell r="C3106" t="str">
            <v>D0800000</v>
          </cell>
        </row>
        <row r="3107">
          <cell r="A3107" t="str">
            <v>A.00011.6007PAPPAL</v>
          </cell>
          <cell r="B3107" t="str">
            <v>A.00011</v>
          </cell>
          <cell r="C3107" t="str">
            <v>D0800000</v>
          </cell>
        </row>
        <row r="3108">
          <cell r="A3108" t="str">
            <v>A.00011.6007PIANES</v>
          </cell>
          <cell r="B3108" t="str">
            <v>A.00011</v>
          </cell>
          <cell r="C3108" t="str">
            <v>D0800000</v>
          </cell>
        </row>
        <row r="3109">
          <cell r="A3109" t="str">
            <v>A.00011.6007RIEMMA</v>
          </cell>
          <cell r="B3109" t="str">
            <v>A.00011</v>
          </cell>
          <cell r="C3109" t="str">
            <v>D0800000</v>
          </cell>
        </row>
        <row r="3110">
          <cell r="A3110" t="str">
            <v>A.00011.6007RIZZO</v>
          </cell>
          <cell r="B3110" t="str">
            <v>A.00011</v>
          </cell>
          <cell r="C3110" t="str">
            <v>D0800000</v>
          </cell>
        </row>
        <row r="3111">
          <cell r="A3111" t="str">
            <v>A.00011.6007SERGI</v>
          </cell>
          <cell r="B3111" t="str">
            <v>A.00011</v>
          </cell>
          <cell r="C3111" t="str">
            <v>D0800000</v>
          </cell>
        </row>
        <row r="3112">
          <cell r="A3112" t="str">
            <v>A.00011.6008APREA</v>
          </cell>
          <cell r="B3112" t="str">
            <v>A.00011</v>
          </cell>
          <cell r="C3112" t="str">
            <v>D0800000</v>
          </cell>
        </row>
        <row r="3113">
          <cell r="A3113" t="str">
            <v>A.00011.6008CALI</v>
          </cell>
          <cell r="B3113" t="str">
            <v>A.00011</v>
          </cell>
          <cell r="C3113" t="str">
            <v>D0800000</v>
          </cell>
        </row>
        <row r="3114">
          <cell r="A3114" t="str">
            <v>A.00011.6008CAPUTO</v>
          </cell>
          <cell r="B3114" t="str">
            <v>A.00011</v>
          </cell>
          <cell r="C3114" t="str">
            <v>D0800000</v>
          </cell>
        </row>
        <row r="3115">
          <cell r="A3115" t="str">
            <v>A.00011.6008CUCCUR</v>
          </cell>
          <cell r="B3115" t="str">
            <v>A.00011</v>
          </cell>
          <cell r="C3115" t="str">
            <v>D0800000</v>
          </cell>
        </row>
        <row r="3116">
          <cell r="A3116" t="str">
            <v>A.00011.6008DAGOST</v>
          </cell>
          <cell r="B3116" t="str">
            <v>A.00011</v>
          </cell>
          <cell r="C3116" t="str">
            <v>D0800000</v>
          </cell>
        </row>
        <row r="3117">
          <cell r="A3117" t="str">
            <v>A.00011.6008DAMBRO</v>
          </cell>
          <cell r="B3117" t="str">
            <v>A.00011</v>
          </cell>
          <cell r="C3117" t="str">
            <v>D0800000</v>
          </cell>
        </row>
        <row r="3118">
          <cell r="A3118" t="str">
            <v>A.00011.6008GUIDA</v>
          </cell>
          <cell r="B3118" t="str">
            <v>A.00011</v>
          </cell>
          <cell r="C3118" t="str">
            <v>D0800000</v>
          </cell>
        </row>
        <row r="3119">
          <cell r="A3119" t="str">
            <v>A.00011.6008LUCHIN</v>
          </cell>
          <cell r="B3119" t="str">
            <v>A.00011</v>
          </cell>
          <cell r="C3119" t="str">
            <v>D0800000</v>
          </cell>
        </row>
        <row r="3120">
          <cell r="A3120" t="str">
            <v>A.00011.6008PAPPAL</v>
          </cell>
          <cell r="B3120" t="str">
            <v>A.00011</v>
          </cell>
          <cell r="C3120" t="str">
            <v>D0800000</v>
          </cell>
        </row>
        <row r="3121">
          <cell r="A3121" t="str">
            <v>A.00011.6008PIANES</v>
          </cell>
          <cell r="B3121" t="str">
            <v>A.00011</v>
          </cell>
          <cell r="C3121" t="str">
            <v>D0800000</v>
          </cell>
        </row>
        <row r="3122">
          <cell r="A3122" t="str">
            <v>A.00011.6008RIEMMA</v>
          </cell>
          <cell r="B3122" t="str">
            <v>A.00011</v>
          </cell>
          <cell r="C3122" t="str">
            <v>D0800000</v>
          </cell>
        </row>
        <row r="3123">
          <cell r="A3123" t="str">
            <v>A.00011.6008RIZZO</v>
          </cell>
          <cell r="B3123" t="str">
            <v>A.00011</v>
          </cell>
          <cell r="C3123" t="str">
            <v>D0800000</v>
          </cell>
        </row>
        <row r="3124">
          <cell r="A3124" t="str">
            <v>A.00011.6008SERGI</v>
          </cell>
          <cell r="B3124" t="str">
            <v>A.00011</v>
          </cell>
          <cell r="C3124" t="str">
            <v>D0800000</v>
          </cell>
        </row>
        <row r="3125">
          <cell r="A3125" t="str">
            <v>A.00011.ALDIUS</v>
          </cell>
          <cell r="B3125" t="str">
            <v>A.00011</v>
          </cell>
          <cell r="C3125" t="str">
            <v>D0800000</v>
          </cell>
        </row>
        <row r="3126">
          <cell r="A3126" t="str">
            <v>A.00011.ALENIACRIC</v>
          </cell>
          <cell r="B3126" t="str">
            <v>A.00011</v>
          </cell>
          <cell r="C3126" t="str">
            <v>D0800000</v>
          </cell>
        </row>
        <row r="3127">
          <cell r="A3127" t="str">
            <v>A.00011.ANGELANTON</v>
          </cell>
          <cell r="B3127" t="str">
            <v>A.00011</v>
          </cell>
          <cell r="C3127" t="str">
            <v>D0800000</v>
          </cell>
        </row>
        <row r="3128">
          <cell r="A3128" t="str">
            <v>A.00011.ANSALDO</v>
          </cell>
          <cell r="B3128" t="str">
            <v>A.00011</v>
          </cell>
          <cell r="C3128" t="str">
            <v>D0800000</v>
          </cell>
        </row>
        <row r="3129">
          <cell r="A3129" t="str">
            <v>A.00011.APPENNINO</v>
          </cell>
          <cell r="B3129" t="str">
            <v>A.00011</v>
          </cell>
          <cell r="C3129" t="str">
            <v>D0800000</v>
          </cell>
        </row>
        <row r="3130">
          <cell r="A3130" t="str">
            <v>A.00011.AREADIDATT</v>
          </cell>
          <cell r="B3130" t="str">
            <v>A.00011</v>
          </cell>
          <cell r="C3130" t="str">
            <v>D0800000</v>
          </cell>
        </row>
        <row r="3131">
          <cell r="A3131" t="str">
            <v>A.00011.ASERRIZZO</v>
          </cell>
          <cell r="B3131" t="str">
            <v>A.00011</v>
          </cell>
          <cell r="C3131" t="str">
            <v>D0800000</v>
          </cell>
        </row>
        <row r="3132">
          <cell r="A3132" t="str">
            <v>A.00011.ATTIVDIDAT</v>
          </cell>
          <cell r="B3132" t="str">
            <v>A.00011</v>
          </cell>
          <cell r="C3132" t="str">
            <v>D0800000</v>
          </cell>
        </row>
        <row r="3133">
          <cell r="A3133" t="str">
            <v>A.00011.AVANZO2007</v>
          </cell>
          <cell r="B3133" t="str">
            <v>A.00011</v>
          </cell>
          <cell r="C3133" t="str">
            <v>D0800000</v>
          </cell>
        </row>
        <row r="3134">
          <cell r="A3134" t="str">
            <v>A.00011.BANCOMETR</v>
          </cell>
          <cell r="B3134" t="str">
            <v>A.00011</v>
          </cell>
          <cell r="C3134" t="str">
            <v>D0800000</v>
          </cell>
        </row>
        <row r="3135">
          <cell r="A3135" t="str">
            <v>A.00011.BEMFEMCIT</v>
          </cell>
          <cell r="B3135" t="str">
            <v>A.00011</v>
          </cell>
          <cell r="C3135" t="str">
            <v>D0800000</v>
          </cell>
        </row>
        <row r="3136">
          <cell r="A3136" t="str">
            <v>A.00011.CALCOLATOR</v>
          </cell>
          <cell r="B3136" t="str">
            <v>A.00011</v>
          </cell>
          <cell r="C3136" t="str">
            <v>D0800000</v>
          </cell>
        </row>
        <row r="3137">
          <cell r="A3137" t="str">
            <v>A.00011.CARLONE</v>
          </cell>
          <cell r="B3137" t="str">
            <v>A.00011</v>
          </cell>
          <cell r="C3137" t="str">
            <v>D0800000</v>
          </cell>
        </row>
        <row r="3138">
          <cell r="A3138" t="str">
            <v>A.00011.CELLAPEM</v>
          </cell>
          <cell r="B3138" t="str">
            <v>A.00011</v>
          </cell>
          <cell r="C3138" t="str">
            <v>D0800000</v>
          </cell>
        </row>
        <row r="3139">
          <cell r="A3139" t="str">
            <v>A.00011.CIRA2LUC</v>
          </cell>
          <cell r="B3139" t="str">
            <v>A.00011</v>
          </cell>
          <cell r="C3139" t="str">
            <v>D0800000</v>
          </cell>
        </row>
        <row r="3140">
          <cell r="A3140" t="str">
            <v>A.00011.CIRA3LUCHI</v>
          </cell>
          <cell r="B3140" t="str">
            <v>A.00011</v>
          </cell>
          <cell r="C3140" t="str">
            <v>D0800000</v>
          </cell>
        </row>
        <row r="3141">
          <cell r="A3141" t="str">
            <v>A.00011.CIRALUCHIN</v>
          </cell>
          <cell r="B3141" t="str">
            <v>A.00011</v>
          </cell>
          <cell r="C3141" t="str">
            <v>D0800000</v>
          </cell>
        </row>
        <row r="3142">
          <cell r="A3142" t="str">
            <v>A.00011.CMSGUIDA</v>
          </cell>
          <cell r="B3142" t="str">
            <v>A.00011</v>
          </cell>
          <cell r="C3142" t="str">
            <v>D0800000</v>
          </cell>
        </row>
        <row r="3143">
          <cell r="A3143" t="str">
            <v>A.00011.COFINOPUS</v>
          </cell>
          <cell r="B3143" t="str">
            <v>A.00011</v>
          </cell>
          <cell r="C3143" t="str">
            <v>D0800000</v>
          </cell>
        </row>
        <row r="3144">
          <cell r="A3144" t="str">
            <v>A.00011.COMSACUCCU</v>
          </cell>
          <cell r="B3144" t="str">
            <v>A.00011</v>
          </cell>
          <cell r="C3144" t="str">
            <v>D0800000</v>
          </cell>
        </row>
        <row r="3145">
          <cell r="A3145" t="str">
            <v>A.00011.CONTPASQPR</v>
          </cell>
          <cell r="B3145" t="str">
            <v>A.00011</v>
          </cell>
          <cell r="C3145" t="str">
            <v>D0800000</v>
          </cell>
        </row>
        <row r="3146">
          <cell r="A3146" t="str">
            <v>A.00011.CONTRGIUBI</v>
          </cell>
          <cell r="B3146" t="str">
            <v>A.00011</v>
          </cell>
          <cell r="C3146" t="str">
            <v>D0800000</v>
          </cell>
        </row>
        <row r="3147">
          <cell r="A3147" t="str">
            <v>A.00011.CONVISTMOT</v>
          </cell>
          <cell r="B3147" t="str">
            <v>A.00011</v>
          </cell>
          <cell r="C3147" t="str">
            <v>D0800000</v>
          </cell>
        </row>
        <row r="3148">
          <cell r="A3148" t="str">
            <v>A.00011.COSTRMACC2</v>
          </cell>
          <cell r="B3148" t="str">
            <v>A.00011</v>
          </cell>
          <cell r="C3148" t="str">
            <v>D0800000</v>
          </cell>
        </row>
        <row r="3149">
          <cell r="A3149" t="str">
            <v>A.00011.COSTRMACCH</v>
          </cell>
          <cell r="B3149" t="str">
            <v>A.00011</v>
          </cell>
          <cell r="C3149" t="str">
            <v>D0800000</v>
          </cell>
        </row>
        <row r="3150">
          <cell r="A3150" t="str">
            <v>A.00011.DENSO1</v>
          </cell>
          <cell r="B3150" t="str">
            <v>A.00011</v>
          </cell>
          <cell r="C3150" t="str">
            <v>D0800000</v>
          </cell>
        </row>
        <row r="3151">
          <cell r="A3151" t="str">
            <v>A.00011.DENSO2</v>
          </cell>
          <cell r="B3151" t="str">
            <v>A.00011</v>
          </cell>
          <cell r="C3151" t="str">
            <v>D0800000</v>
          </cell>
        </row>
        <row r="3152">
          <cell r="A3152" t="str">
            <v>A.00011.DISEGNO</v>
          </cell>
          <cell r="B3152" t="str">
            <v>A.00011</v>
          </cell>
          <cell r="C3152" t="str">
            <v>D0800000</v>
          </cell>
        </row>
        <row r="3153">
          <cell r="A3153" t="str">
            <v>A.00011.DISEGNO2</v>
          </cell>
          <cell r="B3153" t="str">
            <v>A.00011</v>
          </cell>
          <cell r="C3153" t="str">
            <v>D0800000</v>
          </cell>
        </row>
        <row r="3154">
          <cell r="A3154" t="str">
            <v>A.00011.DISIMPFUNZ</v>
          </cell>
          <cell r="B3154" t="str">
            <v>A.00011</v>
          </cell>
          <cell r="C3154" t="str">
            <v>D0800000</v>
          </cell>
        </row>
        <row r="3155">
          <cell r="A3155" t="str">
            <v>A.00011.DOTTNONCOF</v>
          </cell>
          <cell r="B3155" t="str">
            <v>A.00011</v>
          </cell>
          <cell r="C3155" t="str">
            <v>D0800000</v>
          </cell>
        </row>
        <row r="3156">
          <cell r="A3156" t="str">
            <v>A.00011.DRIVE2ZIRP</v>
          </cell>
          <cell r="B3156" t="str">
            <v>A.00011</v>
          </cell>
          <cell r="C3156" t="str">
            <v>D0800000</v>
          </cell>
        </row>
        <row r="3157">
          <cell r="A3157" t="str">
            <v>A.00011.DRIVEZIRPO</v>
          </cell>
          <cell r="B3157" t="str">
            <v>A.00011</v>
          </cell>
          <cell r="C3157" t="str">
            <v>D0800000</v>
          </cell>
        </row>
        <row r="3158">
          <cell r="A3158" t="str">
            <v>A.00011.ECONOMIA</v>
          </cell>
          <cell r="B3158" t="str">
            <v>A.00011</v>
          </cell>
          <cell r="C3158" t="str">
            <v>D0800000</v>
          </cell>
        </row>
        <row r="3159">
          <cell r="A3159" t="str">
            <v>A.00011.ECONOMIA2</v>
          </cell>
          <cell r="B3159" t="str">
            <v>A.00011</v>
          </cell>
          <cell r="C3159" t="str">
            <v>D0800000</v>
          </cell>
        </row>
        <row r="3160">
          <cell r="A3160" t="str">
            <v>A.00011.ECOSHAPE</v>
          </cell>
          <cell r="B3160" t="str">
            <v>A.00011</v>
          </cell>
          <cell r="C3160" t="str">
            <v>D0800000</v>
          </cell>
        </row>
        <row r="3161">
          <cell r="A3161" t="str">
            <v>A.00011.ELASISPA07</v>
          </cell>
          <cell r="B3161" t="str">
            <v>A.00011</v>
          </cell>
          <cell r="C3161" t="str">
            <v>D0800000</v>
          </cell>
        </row>
        <row r="3162">
          <cell r="A3162" t="str">
            <v>A.00011.ELASRIZZO</v>
          </cell>
          <cell r="B3162" t="str">
            <v>A.00011</v>
          </cell>
          <cell r="C3162" t="str">
            <v>D0800000</v>
          </cell>
        </row>
        <row r="3163">
          <cell r="A3163" t="str">
            <v>A.00011.ESPANSCLUS</v>
          </cell>
          <cell r="B3163" t="str">
            <v>A.00011</v>
          </cell>
          <cell r="C3163" t="str">
            <v>D0800000</v>
          </cell>
        </row>
        <row r="3164">
          <cell r="A3164" t="str">
            <v>A.00011.EVOLUTION</v>
          </cell>
          <cell r="B3164" t="str">
            <v>A.00011</v>
          </cell>
          <cell r="C3164" t="str">
            <v>D0800000</v>
          </cell>
        </row>
        <row r="3165">
          <cell r="A3165" t="str">
            <v>A.00011.FACOLTAPIA</v>
          </cell>
          <cell r="B3165" t="str">
            <v>A.00011</v>
          </cell>
          <cell r="C3165" t="str">
            <v>D0800000</v>
          </cell>
        </row>
        <row r="3166">
          <cell r="A3166" t="str">
            <v>A.00011.FELITTORIE</v>
          </cell>
          <cell r="B3166" t="str">
            <v>A.00011</v>
          </cell>
          <cell r="C3166" t="str">
            <v>D0800000</v>
          </cell>
        </row>
        <row r="3167">
          <cell r="A3167" t="str">
            <v>A.00011.FIRB</v>
          </cell>
          <cell r="B3167" t="str">
            <v>A.00011</v>
          </cell>
          <cell r="C3167" t="str">
            <v>D0800000</v>
          </cell>
        </row>
        <row r="3168">
          <cell r="A3168" t="str">
            <v>A.00011.FISTEC</v>
          </cell>
          <cell r="B3168" t="str">
            <v>A.00011</v>
          </cell>
          <cell r="C3168" t="str">
            <v>D0800000</v>
          </cell>
        </row>
        <row r="3169">
          <cell r="A3169" t="str">
            <v>A.00011.FISTEC2</v>
          </cell>
          <cell r="B3169" t="str">
            <v>A.00011</v>
          </cell>
          <cell r="C3169" t="str">
            <v>D0800000</v>
          </cell>
        </row>
        <row r="3170">
          <cell r="A3170" t="str">
            <v>A.00011.FLUIDODIN2</v>
          </cell>
          <cell r="B3170" t="str">
            <v>A.00011</v>
          </cell>
          <cell r="C3170" t="str">
            <v>D0800000</v>
          </cell>
        </row>
        <row r="3171">
          <cell r="A3171" t="str">
            <v>A.00011.FLUIDODINA</v>
          </cell>
          <cell r="B3171" t="str">
            <v>A.00011</v>
          </cell>
          <cell r="C3171" t="str">
            <v>D0800000</v>
          </cell>
        </row>
        <row r="3172">
          <cell r="A3172" t="str">
            <v>A.00011.FONDI60REC</v>
          </cell>
          <cell r="B3172" t="str">
            <v>A.00011</v>
          </cell>
          <cell r="C3172" t="str">
            <v>D0800000</v>
          </cell>
        </row>
        <row r="3173">
          <cell r="A3173" t="str">
            <v>A.00011.ICPR18</v>
          </cell>
          <cell r="B3173" t="str">
            <v>A.00011</v>
          </cell>
          <cell r="C3173" t="str">
            <v>D0800000</v>
          </cell>
        </row>
        <row r="3174">
          <cell r="A3174" t="str">
            <v>A.00011.IMBALSUD</v>
          </cell>
          <cell r="B3174" t="str">
            <v>A.00011</v>
          </cell>
          <cell r="C3174" t="str">
            <v>D0800000</v>
          </cell>
        </row>
        <row r="3175">
          <cell r="A3175" t="str">
            <v>A.00011.IMPIANREFR</v>
          </cell>
          <cell r="B3175" t="str">
            <v>A.00011</v>
          </cell>
          <cell r="C3175" t="str">
            <v>D0800000</v>
          </cell>
        </row>
        <row r="3176">
          <cell r="A3176" t="str">
            <v>A.00011.IMPIANTI</v>
          </cell>
          <cell r="B3176" t="str">
            <v>A.00011</v>
          </cell>
          <cell r="C3176" t="str">
            <v>D0800000</v>
          </cell>
        </row>
        <row r="3177">
          <cell r="A3177" t="str">
            <v>A.00011.IMPIANTI2</v>
          </cell>
          <cell r="B3177" t="str">
            <v>A.00011</v>
          </cell>
          <cell r="C3177" t="str">
            <v>D0800000</v>
          </cell>
        </row>
        <row r="3178">
          <cell r="A3178" t="str">
            <v>A.00011.INICPAL</v>
          </cell>
          <cell r="B3178" t="str">
            <v>A.00011</v>
          </cell>
          <cell r="C3178" t="str">
            <v>D0800000</v>
          </cell>
        </row>
        <row r="3179">
          <cell r="A3179" t="str">
            <v>A.00011.INICU04CA</v>
          </cell>
          <cell r="B3179" t="str">
            <v>A.00011</v>
          </cell>
          <cell r="C3179" t="str">
            <v>D0800000</v>
          </cell>
        </row>
        <row r="3180">
          <cell r="A3180" t="str">
            <v>A.00011.INICU04CAP</v>
          </cell>
          <cell r="B3180" t="str">
            <v>A.00011</v>
          </cell>
          <cell r="C3180" t="str">
            <v>D0800000</v>
          </cell>
        </row>
        <row r="3181">
          <cell r="A3181" t="str">
            <v>A.00011.INICU04LAM</v>
          </cell>
          <cell r="B3181" t="str">
            <v>A.00011</v>
          </cell>
          <cell r="C3181" t="str">
            <v>D0800000</v>
          </cell>
        </row>
        <row r="3182">
          <cell r="A3182" t="str">
            <v>A.00011.INICU05APR</v>
          </cell>
          <cell r="B3182" t="str">
            <v>A.00011</v>
          </cell>
          <cell r="C3182" t="str">
            <v>D0800000</v>
          </cell>
        </row>
        <row r="3183">
          <cell r="A3183" t="str">
            <v>A.00011.INICU05CAP</v>
          </cell>
          <cell r="B3183" t="str">
            <v>A.00011</v>
          </cell>
          <cell r="C3183" t="str">
            <v>D0800000</v>
          </cell>
        </row>
        <row r="3184">
          <cell r="A3184" t="str">
            <v>A.00011.INICU05LAM</v>
          </cell>
          <cell r="B3184" t="str">
            <v>A.00011</v>
          </cell>
          <cell r="C3184" t="str">
            <v>D0800000</v>
          </cell>
        </row>
        <row r="3185">
          <cell r="A3185" t="str">
            <v>A.00011.INICU05SER</v>
          </cell>
          <cell r="B3185" t="str">
            <v>A.00011</v>
          </cell>
          <cell r="C3185" t="str">
            <v>D0800000</v>
          </cell>
        </row>
        <row r="3186">
          <cell r="A3186" t="str">
            <v>A.00011.INICU06CAP</v>
          </cell>
          <cell r="B3186" t="str">
            <v>A.00011</v>
          </cell>
          <cell r="C3186" t="str">
            <v>D0800000</v>
          </cell>
        </row>
        <row r="3187">
          <cell r="A3187" t="str">
            <v>A.00011.INICU07PAP</v>
          </cell>
          <cell r="B3187" t="str">
            <v>A.00011</v>
          </cell>
          <cell r="C3187" t="str">
            <v>D0800000</v>
          </cell>
        </row>
        <row r="3188">
          <cell r="A3188" t="str">
            <v>A.00011.INICU08CIT</v>
          </cell>
          <cell r="B3188" t="str">
            <v>A.00011</v>
          </cell>
          <cell r="C3188" t="str">
            <v>D0800000</v>
          </cell>
        </row>
        <row r="3189">
          <cell r="A3189" t="str">
            <v>A.00011.INICU08RIZ</v>
          </cell>
          <cell r="B3189" t="str">
            <v>A.00011</v>
          </cell>
          <cell r="C3189" t="str">
            <v>D0800000</v>
          </cell>
        </row>
        <row r="3190">
          <cell r="A3190" t="str">
            <v>A.00011.INICUATI</v>
          </cell>
          <cell r="B3190" t="str">
            <v>A.00011</v>
          </cell>
          <cell r="C3190" t="str">
            <v>D0800000</v>
          </cell>
        </row>
        <row r="3191">
          <cell r="A3191" t="str">
            <v>A.00011.INICUCALI</v>
          </cell>
          <cell r="B3191" t="str">
            <v>A.00011</v>
          </cell>
          <cell r="C3191" t="str">
            <v>D0800000</v>
          </cell>
        </row>
        <row r="3192">
          <cell r="A3192" t="str">
            <v>A.00011.INICUDIP</v>
          </cell>
          <cell r="B3192" t="str">
            <v>A.00011</v>
          </cell>
          <cell r="C3192" t="str">
            <v>D0800000</v>
          </cell>
        </row>
        <row r="3193">
          <cell r="A3193" t="str">
            <v>A.00011.INICUGUI</v>
          </cell>
          <cell r="B3193" t="str">
            <v>A.00011</v>
          </cell>
          <cell r="C3193" t="str">
            <v>D0800000</v>
          </cell>
        </row>
        <row r="3194">
          <cell r="A3194" t="str">
            <v>A.00011.INICUGUIDA</v>
          </cell>
          <cell r="B3194" t="str">
            <v>A.00011</v>
          </cell>
          <cell r="C3194" t="str">
            <v>D0800000</v>
          </cell>
        </row>
        <row r="3195">
          <cell r="A3195" t="str">
            <v>A.00011.INICUHIB</v>
          </cell>
          <cell r="B3195" t="str">
            <v>A.00011</v>
          </cell>
          <cell r="C3195" t="str">
            <v>D0800000</v>
          </cell>
        </row>
        <row r="3196">
          <cell r="A3196" t="str">
            <v>A.00011.INTERNAZIO</v>
          </cell>
          <cell r="B3196" t="str">
            <v>A.00011</v>
          </cell>
          <cell r="C3196" t="str">
            <v>D0800000</v>
          </cell>
        </row>
        <row r="3197">
          <cell r="A3197" t="str">
            <v>A.00011.IPMMPAPPAL</v>
          </cell>
          <cell r="B3197" t="str">
            <v>A.00011</v>
          </cell>
          <cell r="C3197" t="str">
            <v>D0800000</v>
          </cell>
        </row>
        <row r="3198">
          <cell r="A3198" t="str">
            <v>A.00011.LEGGE5CAIA</v>
          </cell>
          <cell r="B3198" t="str">
            <v>A.00011</v>
          </cell>
          <cell r="C3198" t="str">
            <v>D0800000</v>
          </cell>
        </row>
        <row r="3199">
          <cell r="A3199" t="str">
            <v>A.00011.LEGGE5LAMB</v>
          </cell>
          <cell r="B3199" t="str">
            <v>A.00011</v>
          </cell>
          <cell r="C3199" t="str">
            <v>D0800000</v>
          </cell>
        </row>
        <row r="3200">
          <cell r="A3200" t="str">
            <v>A.00011.LEONARDORI</v>
          </cell>
          <cell r="B3200" t="str">
            <v>A.00011</v>
          </cell>
          <cell r="C3200" t="str">
            <v>D0800000</v>
          </cell>
        </row>
        <row r="3201">
          <cell r="A3201" t="str">
            <v>A.00011.LEX4199SER</v>
          </cell>
          <cell r="B3201" t="str">
            <v>A.00011</v>
          </cell>
          <cell r="C3201" t="str">
            <v>D0800000</v>
          </cell>
        </row>
        <row r="3202">
          <cell r="A3202" t="str">
            <v>A.00011.MACCHINE</v>
          </cell>
          <cell r="B3202" t="str">
            <v>A.00011</v>
          </cell>
          <cell r="C3202" t="str">
            <v>D0800000</v>
          </cell>
        </row>
        <row r="3203">
          <cell r="A3203" t="str">
            <v>A.00011.MACCHINE2</v>
          </cell>
          <cell r="B3203" t="str">
            <v>A.00011</v>
          </cell>
          <cell r="C3203" t="str">
            <v>D0800000</v>
          </cell>
        </row>
        <row r="3204">
          <cell r="A3204" t="str">
            <v>A.00011.MACCHINREF</v>
          </cell>
          <cell r="B3204" t="str">
            <v>A.00011</v>
          </cell>
          <cell r="C3204" t="str">
            <v>D0800000</v>
          </cell>
        </row>
        <row r="3205">
          <cell r="A3205" t="str">
            <v>A.00011.MARIECURIE</v>
          </cell>
          <cell r="B3205" t="str">
            <v>A.00011</v>
          </cell>
          <cell r="C3205" t="str">
            <v>D0800000</v>
          </cell>
        </row>
        <row r="3206">
          <cell r="A3206" t="str">
            <v>A.00011.MECCANICA</v>
          </cell>
          <cell r="B3206" t="str">
            <v>A.00011</v>
          </cell>
          <cell r="C3206" t="str">
            <v>D0800000</v>
          </cell>
        </row>
        <row r="3207">
          <cell r="A3207" t="str">
            <v>A.00011.MECCANICA2</v>
          </cell>
          <cell r="B3207" t="str">
            <v>A.00011</v>
          </cell>
          <cell r="C3207" t="str">
            <v>D0800000</v>
          </cell>
        </row>
        <row r="3208">
          <cell r="A3208" t="str">
            <v>A.00011.MECCCONTRA</v>
          </cell>
          <cell r="B3208" t="str">
            <v>A.00011</v>
          </cell>
          <cell r="C3208" t="str">
            <v>D0800000</v>
          </cell>
        </row>
        <row r="3209">
          <cell r="A3209" t="str">
            <v>A.00011.MICHELINO</v>
          </cell>
          <cell r="B3209" t="str">
            <v>A.00011</v>
          </cell>
          <cell r="C3209" t="str">
            <v>D0800000</v>
          </cell>
        </row>
        <row r="3210">
          <cell r="A3210" t="str">
            <v>A.00011.OPUSRIEMMA</v>
          </cell>
          <cell r="B3210" t="str">
            <v>A.00011</v>
          </cell>
          <cell r="C3210" t="str">
            <v>D0800000</v>
          </cell>
        </row>
        <row r="3211">
          <cell r="A3211" t="str">
            <v>A.00011.ORMIB</v>
          </cell>
          <cell r="B3211" t="str">
            <v>A.00011</v>
          </cell>
          <cell r="C3211" t="str">
            <v>D0800000</v>
          </cell>
        </row>
        <row r="3212">
          <cell r="A3212" t="str">
            <v>A.00011.ORMIB2</v>
          </cell>
          <cell r="B3212" t="str">
            <v>A.00011</v>
          </cell>
          <cell r="C3212" t="str">
            <v>D0800000</v>
          </cell>
        </row>
        <row r="3213">
          <cell r="A3213" t="str">
            <v>A.00011.PIANADDEO</v>
          </cell>
          <cell r="B3213" t="str">
            <v>A.00011</v>
          </cell>
          <cell r="C3213" t="str">
            <v>D0800000</v>
          </cell>
        </row>
        <row r="3214">
          <cell r="A3214" t="str">
            <v>A.00011.PRIN05DAMB</v>
          </cell>
          <cell r="B3214" t="str">
            <v>A.00011</v>
          </cell>
          <cell r="C3214" t="str">
            <v>D0800000</v>
          </cell>
        </row>
        <row r="3215">
          <cell r="A3215" t="str">
            <v>A.00011.PRIN05LUCH</v>
          </cell>
          <cell r="B3215" t="str">
            <v>A.00011</v>
          </cell>
          <cell r="C3215" t="str">
            <v>D0800000</v>
          </cell>
        </row>
        <row r="3216">
          <cell r="A3216" t="str">
            <v>A.00011.PRIN06RIZZ</v>
          </cell>
          <cell r="B3216" t="str">
            <v>A.00011</v>
          </cell>
          <cell r="C3216" t="str">
            <v>D0800000</v>
          </cell>
        </row>
        <row r="3217">
          <cell r="A3217" t="str">
            <v>A.00011.PRIN07APRE</v>
          </cell>
          <cell r="B3217" t="str">
            <v>A.00011</v>
          </cell>
          <cell r="C3217" t="str">
            <v>D0800000</v>
          </cell>
        </row>
        <row r="3218">
          <cell r="A3218" t="str">
            <v>A.00011.PRIN07CRIC</v>
          </cell>
          <cell r="B3218" t="str">
            <v>A.00011</v>
          </cell>
          <cell r="C3218" t="str">
            <v>D0800000</v>
          </cell>
        </row>
        <row r="3219">
          <cell r="A3219" t="str">
            <v>A.00011.PRIN07DAMB</v>
          </cell>
          <cell r="B3219" t="str">
            <v>A.00011</v>
          </cell>
          <cell r="C3219" t="str">
            <v>D0800000</v>
          </cell>
        </row>
        <row r="3220">
          <cell r="A3220" t="str">
            <v>A.00011.PRIN07LAMB</v>
          </cell>
          <cell r="B3220" t="str">
            <v>A.00011</v>
          </cell>
          <cell r="C3220" t="str">
            <v>D0800000</v>
          </cell>
        </row>
        <row r="3221">
          <cell r="A3221" t="str">
            <v>A.00011.PRIN07LUCH</v>
          </cell>
          <cell r="B3221" t="str">
            <v>A.00011</v>
          </cell>
          <cell r="C3221" t="str">
            <v>D0800000</v>
          </cell>
        </row>
        <row r="3222">
          <cell r="A3222" t="str">
            <v>A.00011.PRODEPAPPA</v>
          </cell>
          <cell r="B3222" t="str">
            <v>A.00011</v>
          </cell>
          <cell r="C3222" t="str">
            <v>D0800000</v>
          </cell>
        </row>
        <row r="3223">
          <cell r="A3223" t="str">
            <v>A.00011.QUOTASERGI</v>
          </cell>
          <cell r="B3223" t="str">
            <v>A.00011</v>
          </cell>
          <cell r="C3223" t="str">
            <v>D0800000</v>
          </cell>
        </row>
        <row r="3224">
          <cell r="A3224" t="str">
            <v>A.00011.RECIVAPRIN</v>
          </cell>
          <cell r="B3224" t="str">
            <v>A.00011</v>
          </cell>
          <cell r="C3224" t="str">
            <v>D0800000</v>
          </cell>
        </row>
        <row r="3225">
          <cell r="A3225" t="str">
            <v>A.00011.RECUP40</v>
          </cell>
          <cell r="B3225" t="str">
            <v>A.00011</v>
          </cell>
          <cell r="C3225" t="str">
            <v>D0800000</v>
          </cell>
        </row>
        <row r="3226">
          <cell r="A3226" t="str">
            <v>A.00011.RECUPER</v>
          </cell>
          <cell r="B3226" t="str">
            <v>A.00011</v>
          </cell>
          <cell r="C3226" t="str">
            <v>D0800000</v>
          </cell>
        </row>
        <row r="3227">
          <cell r="A3227" t="str">
            <v>A.00011.REGIONECAP</v>
          </cell>
          <cell r="B3227" t="str">
            <v>A.00011</v>
          </cell>
          <cell r="C3227" t="str">
            <v>D0800000</v>
          </cell>
        </row>
        <row r="3228">
          <cell r="A3228" t="str">
            <v>A.00011.REGIONEPAS</v>
          </cell>
          <cell r="B3228" t="str">
            <v>A.00011</v>
          </cell>
          <cell r="C3228" t="str">
            <v>D0800000</v>
          </cell>
        </row>
        <row r="3229">
          <cell r="A3229" t="str">
            <v>A.00011.RESCRICRI</v>
          </cell>
          <cell r="B3229" t="str">
            <v>A.00011</v>
          </cell>
          <cell r="C3229" t="str">
            <v>D0800000</v>
          </cell>
        </row>
        <row r="3230">
          <cell r="A3230" t="str">
            <v>A.00011.RESORMIB</v>
          </cell>
          <cell r="B3230" t="str">
            <v>A.00011</v>
          </cell>
          <cell r="C3230" t="str">
            <v>D0800000</v>
          </cell>
        </row>
        <row r="3231">
          <cell r="A3231" t="str">
            <v>A.00011.RETISCALI</v>
          </cell>
          <cell r="B3231" t="str">
            <v>A.00011</v>
          </cell>
          <cell r="C3231" t="str">
            <v>D0800000</v>
          </cell>
        </row>
        <row r="3232">
          <cell r="A3232" t="str">
            <v>A.00011.SEECIGUIDA</v>
          </cell>
          <cell r="B3232" t="str">
            <v>A.00011</v>
          </cell>
          <cell r="C3232" t="str">
            <v>D0800000</v>
          </cell>
        </row>
        <row r="3233">
          <cell r="A3233" t="str">
            <v>A.00011.SENIGALLIA</v>
          </cell>
          <cell r="B3233" t="str">
            <v>A.00011</v>
          </cell>
          <cell r="C3233" t="str">
            <v>D0800000</v>
          </cell>
        </row>
        <row r="3234">
          <cell r="A3234" t="str">
            <v>A.00011.SISTEMAFER</v>
          </cell>
          <cell r="B3234" t="str">
            <v>A.00011</v>
          </cell>
          <cell r="C3234" t="str">
            <v>D0800000</v>
          </cell>
        </row>
        <row r="3235">
          <cell r="A3235" t="str">
            <v>A.00011.SISTEMATAG</v>
          </cell>
          <cell r="B3235" t="str">
            <v>A.00011</v>
          </cell>
          <cell r="C3235" t="str">
            <v>D0800000</v>
          </cell>
        </row>
        <row r="3236">
          <cell r="A3236" t="str">
            <v>A.00011.SISTLUCPAP</v>
          </cell>
          <cell r="B3236" t="str">
            <v>A.00011</v>
          </cell>
          <cell r="C3236" t="str">
            <v>D0800000</v>
          </cell>
        </row>
        <row r="3237">
          <cell r="A3237" t="str">
            <v>A.00011.SISTMISRIZ</v>
          </cell>
          <cell r="B3237" t="str">
            <v>A.00011</v>
          </cell>
          <cell r="C3237" t="str">
            <v>D0800000</v>
          </cell>
        </row>
        <row r="3238">
          <cell r="A3238" t="str">
            <v>A.00011.SMORA</v>
          </cell>
          <cell r="B3238" t="str">
            <v>A.00011</v>
          </cell>
          <cell r="C3238" t="str">
            <v>D0800000</v>
          </cell>
        </row>
        <row r="3239">
          <cell r="A3239" t="str">
            <v>A.00011.SOCOTEMA</v>
          </cell>
          <cell r="B3239" t="str">
            <v>A.00011</v>
          </cell>
          <cell r="C3239" t="str">
            <v>D0800000</v>
          </cell>
        </row>
        <row r="3240">
          <cell r="A3240" t="str">
            <v>A.00011.TECNOLOGI2</v>
          </cell>
          <cell r="B3240" t="str">
            <v>A.00011</v>
          </cell>
          <cell r="C3240" t="str">
            <v>D0800000</v>
          </cell>
        </row>
        <row r="3241">
          <cell r="A3241" t="str">
            <v>A.00011.TECNOLOGIA</v>
          </cell>
          <cell r="B3241" t="str">
            <v>A.00011</v>
          </cell>
          <cell r="C3241" t="str">
            <v>D0800000</v>
          </cell>
        </row>
        <row r="3242">
          <cell r="A3242" t="str">
            <v>A.00011.TECNOPOLIS</v>
          </cell>
          <cell r="B3242" t="str">
            <v>A.00011</v>
          </cell>
          <cell r="C3242" t="str">
            <v>D0800000</v>
          </cell>
        </row>
        <row r="3243">
          <cell r="A3243" t="str">
            <v>A.00011.TELECOM</v>
          </cell>
          <cell r="B3243" t="str">
            <v>A.00011</v>
          </cell>
          <cell r="C3243" t="str">
            <v>D0800000</v>
          </cell>
        </row>
        <row r="3244">
          <cell r="A3244" t="str">
            <v>A.00011.TEMPUSRIZZ</v>
          </cell>
          <cell r="B3244" t="str">
            <v>A.00011</v>
          </cell>
          <cell r="C3244" t="str">
            <v>D0800000</v>
          </cell>
        </row>
        <row r="3245">
          <cell r="A3245" t="str">
            <v>A.00011.UNINADAGOS</v>
          </cell>
          <cell r="B3245" t="str">
            <v>A.00011</v>
          </cell>
          <cell r="C3245" t="str">
            <v>D0800000</v>
          </cell>
        </row>
        <row r="3246">
          <cell r="A3246" t="str">
            <v>A.00011.UNISANNIO</v>
          </cell>
          <cell r="B3246" t="str">
            <v>A.00011</v>
          </cell>
          <cell r="C3246" t="str">
            <v>D0800000</v>
          </cell>
        </row>
        <row r="3247">
          <cell r="A3247" t="str">
            <v>A.00012</v>
          </cell>
          <cell r="B3247" t="str">
            <v>A.00012</v>
          </cell>
          <cell r="C3247" t="str">
            <v>D0900000</v>
          </cell>
        </row>
        <row r="3248">
          <cell r="A3248" t="str">
            <v>A.00012.010201</v>
          </cell>
          <cell r="B3248" t="str">
            <v>A.00012</v>
          </cell>
          <cell r="C3248" t="str">
            <v>D0900000</v>
          </cell>
        </row>
        <row r="3249">
          <cell r="A3249" t="str">
            <v>A.00012.010201.IVCICLOMAR</v>
          </cell>
          <cell r="B3249" t="str">
            <v>A.00012</v>
          </cell>
          <cell r="C3249" t="str">
            <v>D0900000</v>
          </cell>
        </row>
        <row r="3250">
          <cell r="A3250" t="str">
            <v>A.00012.010201.IVCICLOMAR.LUONGO</v>
          </cell>
          <cell r="B3250" t="str">
            <v>A.00012</v>
          </cell>
          <cell r="C3250" t="str">
            <v>D0900000</v>
          </cell>
        </row>
        <row r="3251">
          <cell r="A3251" t="str">
            <v>A.00012.010201.IVCICLOMAR.SUPAPORN</v>
          </cell>
          <cell r="B3251" t="str">
            <v>A.00012</v>
          </cell>
          <cell r="C3251" t="str">
            <v>D0900000</v>
          </cell>
        </row>
        <row r="3252">
          <cell r="A3252" t="str">
            <v>A.00012.01020115</v>
          </cell>
          <cell r="B3252" t="str">
            <v>A.00012</v>
          </cell>
          <cell r="C3252" t="str">
            <v>D0900000</v>
          </cell>
        </row>
        <row r="3253">
          <cell r="A3253" t="str">
            <v>A.00012.01020115.ALTAFORMAZ</v>
          </cell>
          <cell r="B3253" t="str">
            <v>A.00012</v>
          </cell>
          <cell r="C3253" t="str">
            <v>D0900000</v>
          </cell>
        </row>
        <row r="3254">
          <cell r="A3254" t="str">
            <v>A.00012.01020115.ISCRIZIONE</v>
          </cell>
          <cell r="B3254" t="str">
            <v>A.00012</v>
          </cell>
          <cell r="C3254" t="str">
            <v>D0900000</v>
          </cell>
        </row>
        <row r="3255">
          <cell r="A3255" t="str">
            <v>A.00012.01020115.SCIENMEDIC</v>
          </cell>
          <cell r="B3255" t="str">
            <v>A.00012</v>
          </cell>
          <cell r="C3255" t="str">
            <v>D0900000</v>
          </cell>
        </row>
        <row r="3256">
          <cell r="A3256" t="str">
            <v>A.00012.010203</v>
          </cell>
          <cell r="B3256" t="str">
            <v>A.00012</v>
          </cell>
          <cell r="C3256" t="str">
            <v>D0900000</v>
          </cell>
        </row>
        <row r="3257">
          <cell r="A3257" t="str">
            <v>A.00012.010203.DEMARBAR</v>
          </cell>
          <cell r="B3257" t="str">
            <v>A.00012</v>
          </cell>
          <cell r="C3257" t="str">
            <v>D0900000</v>
          </cell>
        </row>
        <row r="3258">
          <cell r="A3258" t="str">
            <v>A.00012.010203.DEMARTBARO</v>
          </cell>
          <cell r="B3258" t="str">
            <v>A.00012</v>
          </cell>
          <cell r="C3258" t="str">
            <v>D0900000</v>
          </cell>
        </row>
        <row r="3259">
          <cell r="A3259" t="str">
            <v>A.00012.010203.DIRICC</v>
          </cell>
          <cell r="B3259" t="str">
            <v>A.00012</v>
          </cell>
          <cell r="C3259" t="str">
            <v>D0900000</v>
          </cell>
        </row>
        <row r="3260">
          <cell r="A3260" t="str">
            <v>A.00012.010203.DIRRICC</v>
          </cell>
          <cell r="B3260" t="str">
            <v>A.00012</v>
          </cell>
          <cell r="C3260" t="str">
            <v>D0900000</v>
          </cell>
        </row>
        <row r="3261">
          <cell r="A3261" t="str">
            <v>A.00012.010203.PIZALB</v>
          </cell>
          <cell r="B3261" t="str">
            <v>A.00012</v>
          </cell>
          <cell r="C3261" t="str">
            <v>D0900000</v>
          </cell>
        </row>
        <row r="3262">
          <cell r="A3262" t="str">
            <v>A.00012.010203.PIZZALBARE</v>
          </cell>
          <cell r="B3262" t="str">
            <v>A.00012</v>
          </cell>
          <cell r="C3262" t="str">
            <v>D0900000</v>
          </cell>
        </row>
        <row r="3263">
          <cell r="A3263" t="str">
            <v>A.00012.010203.RICCCIMIN</v>
          </cell>
          <cell r="B3263" t="str">
            <v>A.00012</v>
          </cell>
          <cell r="C3263" t="str">
            <v>D0900000</v>
          </cell>
        </row>
        <row r="3264">
          <cell r="A3264" t="str">
            <v>A.00012.010203.RICIMINO</v>
          </cell>
          <cell r="B3264" t="str">
            <v>A.00012</v>
          </cell>
          <cell r="C3264" t="str">
            <v>D0900000</v>
          </cell>
        </row>
        <row r="3265">
          <cell r="A3265" t="str">
            <v>A.00012.010210</v>
          </cell>
          <cell r="B3265" t="str">
            <v>A.00012</v>
          </cell>
          <cell r="C3265" t="str">
            <v>D0900000</v>
          </cell>
        </row>
        <row r="3266">
          <cell r="A3266" t="str">
            <v>A.00012.010210.DEMARTMISS</v>
          </cell>
          <cell r="B3266" t="str">
            <v>A.00012</v>
          </cell>
          <cell r="C3266" t="str">
            <v>D0900000</v>
          </cell>
        </row>
        <row r="3267">
          <cell r="A3267" t="str">
            <v>A.00012.010210.DESIMON</v>
          </cell>
          <cell r="B3267" t="str">
            <v>A.00012</v>
          </cell>
          <cell r="C3267" t="str">
            <v>D0900000</v>
          </cell>
        </row>
        <row r="3268">
          <cell r="A3268" t="str">
            <v>A.00012.010210.DESIMONEMI</v>
          </cell>
          <cell r="B3268" t="str">
            <v>A.00012</v>
          </cell>
          <cell r="C3268" t="str">
            <v>D0900000</v>
          </cell>
        </row>
        <row r="3269">
          <cell r="A3269" t="str">
            <v>A.00012.010210.PINTOMISS</v>
          </cell>
          <cell r="B3269" t="str">
            <v>A.00012</v>
          </cell>
          <cell r="C3269" t="str">
            <v>D0900000</v>
          </cell>
        </row>
        <row r="3270">
          <cell r="A3270" t="str">
            <v>A.00012.010210.PIZZ</v>
          </cell>
          <cell r="B3270" t="str">
            <v>A.00012</v>
          </cell>
          <cell r="C3270" t="str">
            <v>D0900000</v>
          </cell>
        </row>
        <row r="3271">
          <cell r="A3271" t="str">
            <v>A.00012.010210.RICCIOMISS</v>
          </cell>
          <cell r="B3271" t="str">
            <v>A.00012</v>
          </cell>
          <cell r="C3271" t="str">
            <v>D0900000</v>
          </cell>
        </row>
        <row r="3272">
          <cell r="A3272" t="str">
            <v>A.00012.010214</v>
          </cell>
          <cell r="B3272" t="str">
            <v>A.00012</v>
          </cell>
          <cell r="C3272" t="str">
            <v>D0900000</v>
          </cell>
        </row>
        <row r="3273">
          <cell r="A3273" t="str">
            <v>A.00012.010214.5EUROPIAN</v>
          </cell>
          <cell r="B3273" t="str">
            <v>A.00012</v>
          </cell>
          <cell r="C3273" t="str">
            <v>D0900000</v>
          </cell>
        </row>
        <row r="3274">
          <cell r="A3274" t="str">
            <v>A.00012.010214.BAGE2007</v>
          </cell>
          <cell r="B3274" t="str">
            <v>A.00012</v>
          </cell>
          <cell r="C3274" t="str">
            <v>D0900000</v>
          </cell>
        </row>
        <row r="3275">
          <cell r="A3275" t="str">
            <v>A.00012.010214.BAGET2004</v>
          </cell>
          <cell r="B3275" t="str">
            <v>A.00012</v>
          </cell>
          <cell r="C3275" t="str">
            <v>D0900000</v>
          </cell>
        </row>
        <row r="3276">
          <cell r="A3276" t="str">
            <v>A.00012.010214.BAGET2004.AISFSUDE</v>
          </cell>
          <cell r="B3276" t="str">
            <v>A.00012</v>
          </cell>
          <cell r="C3276" t="str">
            <v>D0900000</v>
          </cell>
        </row>
        <row r="3277">
          <cell r="A3277" t="str">
            <v>A.00012.010214.BAGET2004.PARENT2004</v>
          </cell>
          <cell r="B3277" t="str">
            <v>A.00012</v>
          </cell>
          <cell r="C3277" t="str">
            <v>D0900000</v>
          </cell>
        </row>
        <row r="3278">
          <cell r="A3278" t="str">
            <v>A.00012.010214.BAGET2004.SIMPOBIFUL</v>
          </cell>
          <cell r="B3278" t="str">
            <v>A.00012</v>
          </cell>
          <cell r="C3278" t="str">
            <v>D0900000</v>
          </cell>
        </row>
        <row r="3279">
          <cell r="A3279" t="str">
            <v>A.00012.010214.BAGET2004.SIMPOTURCO</v>
          </cell>
          <cell r="B3279" t="str">
            <v>A.00012</v>
          </cell>
          <cell r="C3279" t="str">
            <v>D0900000</v>
          </cell>
        </row>
        <row r="3280">
          <cell r="A3280" t="str">
            <v>A.00012.010214.BAGET2004.XIIILATAME</v>
          </cell>
          <cell r="B3280" t="str">
            <v>A.00012</v>
          </cell>
          <cell r="C3280" t="str">
            <v>D0900000</v>
          </cell>
        </row>
        <row r="3281">
          <cell r="A3281" t="str">
            <v>A.00012.010214.BAGET2005</v>
          </cell>
          <cell r="B3281" t="str">
            <v>A.00012</v>
          </cell>
          <cell r="C3281" t="str">
            <v>D0900000</v>
          </cell>
        </row>
        <row r="3282">
          <cell r="A3282" t="str">
            <v>A.00012.010214.BAGET2005.4WHODEFEO</v>
          </cell>
          <cell r="B3282" t="str">
            <v>A.00012</v>
          </cell>
          <cell r="C3282" t="str">
            <v>D0900000</v>
          </cell>
        </row>
        <row r="3283">
          <cell r="A3283" t="str">
            <v>A.00012.010214.BAGET2005.BIOFABBRIC</v>
          </cell>
          <cell r="B3283" t="str">
            <v>A.00012</v>
          </cell>
          <cell r="C3283" t="str">
            <v>D0900000</v>
          </cell>
        </row>
        <row r="3284">
          <cell r="A3284" t="str">
            <v>A.00012.010214.BAGET2005.DAMORE</v>
          </cell>
          <cell r="B3284" t="str">
            <v>A.00012</v>
          </cell>
          <cell r="C3284" t="str">
            <v>D0900000</v>
          </cell>
        </row>
        <row r="3285">
          <cell r="A3285" t="str">
            <v>A.00012.010214.BAGET2005.DEFALCO05</v>
          </cell>
          <cell r="B3285" t="str">
            <v>A.00012</v>
          </cell>
          <cell r="C3285" t="str">
            <v>D0900000</v>
          </cell>
        </row>
        <row r="3286">
          <cell r="A3286" t="str">
            <v>A.00012.010214.BAGET2005.IPERURA05</v>
          </cell>
          <cell r="B3286" t="str">
            <v>A.00012</v>
          </cell>
          <cell r="C3286" t="str">
            <v>D0900000</v>
          </cell>
        </row>
        <row r="3287">
          <cell r="A3287" t="str">
            <v>A.00012.010214.BAGET2005.LMINALE</v>
          </cell>
          <cell r="B3287" t="str">
            <v>A.00012</v>
          </cell>
          <cell r="C3287" t="str">
            <v>D0900000</v>
          </cell>
        </row>
        <row r="3288">
          <cell r="A3288" t="str">
            <v>A.00012.010214.BAGET2006</v>
          </cell>
          <cell r="B3288" t="str">
            <v>A.00012</v>
          </cell>
          <cell r="C3288" t="str">
            <v>D0900000</v>
          </cell>
        </row>
        <row r="3289">
          <cell r="A3289" t="str">
            <v>A.00012.010214.BAGET2006.DESIMFARMA</v>
          </cell>
          <cell r="B3289" t="str">
            <v>A.00012</v>
          </cell>
          <cell r="C3289" t="str">
            <v>D0900000</v>
          </cell>
        </row>
        <row r="3290">
          <cell r="A3290" t="str">
            <v>A.00012.010214.BAGET2006.EPIGENSBAR</v>
          </cell>
          <cell r="B3290" t="str">
            <v>A.00012</v>
          </cell>
          <cell r="C3290" t="str">
            <v>D0900000</v>
          </cell>
        </row>
        <row r="3291">
          <cell r="A3291" t="str">
            <v>A.00012.010214.BAGET2006.LEONEDEFAL</v>
          </cell>
          <cell r="B3291" t="str">
            <v>A.00012</v>
          </cell>
          <cell r="C3291" t="str">
            <v>D0900000</v>
          </cell>
        </row>
        <row r="3292">
          <cell r="A3292" t="str">
            <v>A.00012.010214.BAGET2006.MEETINGCAM</v>
          </cell>
          <cell r="B3292" t="str">
            <v>A.00012</v>
          </cell>
          <cell r="C3292" t="str">
            <v>D0900000</v>
          </cell>
        </row>
        <row r="3293">
          <cell r="A3293" t="str">
            <v>A.00012.010214.BAGET2006.MEETINGCAM.CAMPIGLIA</v>
          </cell>
          <cell r="B3293" t="str">
            <v>A.00012</v>
          </cell>
          <cell r="C3293" t="str">
            <v>D0900000</v>
          </cell>
        </row>
        <row r="3294">
          <cell r="A3294" t="str">
            <v>A.00012.010214.BAGET2006.RUSSODELGA</v>
          </cell>
          <cell r="B3294" t="str">
            <v>A.00012</v>
          </cell>
          <cell r="C3294" t="str">
            <v>D0900000</v>
          </cell>
        </row>
        <row r="3295">
          <cell r="A3295" t="str">
            <v>A.00012.010214.BAGET2006.SBARDINDUS</v>
          </cell>
          <cell r="B3295" t="str">
            <v>A.00012</v>
          </cell>
          <cell r="C3295" t="str">
            <v>D0900000</v>
          </cell>
        </row>
        <row r="3296">
          <cell r="A3296" t="str">
            <v>A.00012.010214.BAGET2006.WINTERBIFU</v>
          </cell>
          <cell r="B3296" t="str">
            <v>A.00012</v>
          </cell>
          <cell r="C3296" t="str">
            <v>D0900000</v>
          </cell>
        </row>
        <row r="3297">
          <cell r="A3297" t="str">
            <v>A.00012.010214.BAGET2006.XVITALOLAT</v>
          </cell>
          <cell r="B3297" t="str">
            <v>A.00012</v>
          </cell>
          <cell r="C3297" t="str">
            <v>D0900000</v>
          </cell>
        </row>
        <row r="3298">
          <cell r="A3298" t="str">
            <v>A.00012.010214.BAGET2006.XXXVIDURSI</v>
          </cell>
          <cell r="B3298" t="str">
            <v>A.00012</v>
          </cell>
          <cell r="C3298" t="str">
            <v>D0900000</v>
          </cell>
        </row>
        <row r="3299">
          <cell r="A3299" t="str">
            <v>A.00012.010214.BAGET2007B</v>
          </cell>
          <cell r="B3299" t="str">
            <v>A.00012</v>
          </cell>
          <cell r="C3299" t="str">
            <v>D0900000</v>
          </cell>
        </row>
        <row r="3300">
          <cell r="A3300" t="str">
            <v>A.00012.010214.BAGET2007B.5EUROPEAN</v>
          </cell>
          <cell r="B3300" t="str">
            <v>A.00012</v>
          </cell>
          <cell r="C3300" t="str">
            <v>D0900000</v>
          </cell>
        </row>
        <row r="3301">
          <cell r="A3301" t="str">
            <v>A.00012.010214.BAGET2007B.CONGPIZZA</v>
          </cell>
          <cell r="B3301" t="str">
            <v>A.00012</v>
          </cell>
          <cell r="C3301" t="str">
            <v>D0900000</v>
          </cell>
        </row>
        <row r="3302">
          <cell r="A3302" t="str">
            <v>A.00012.010214.BAGET2007B.CONVAQUINO</v>
          </cell>
          <cell r="B3302" t="str">
            <v>A.00012</v>
          </cell>
          <cell r="C3302" t="str">
            <v>D0900000</v>
          </cell>
        </row>
        <row r="3303">
          <cell r="A3303" t="str">
            <v>A.00012.010214.BAGET2007B.CONVDESIM</v>
          </cell>
          <cell r="B3303" t="str">
            <v>A.00012</v>
          </cell>
          <cell r="C3303" t="str">
            <v>D0900000</v>
          </cell>
        </row>
        <row r="3304">
          <cell r="A3304" t="str">
            <v>A.00012.010214.BAGET2007B.CONVPERUGI</v>
          </cell>
          <cell r="B3304" t="str">
            <v>A.00012</v>
          </cell>
          <cell r="C3304" t="str">
            <v>D0900000</v>
          </cell>
        </row>
        <row r="3305">
          <cell r="A3305" t="str">
            <v>A.00012.010214.BAGET2007B.CONVSTRESS</v>
          </cell>
          <cell r="B3305" t="str">
            <v>A.00012</v>
          </cell>
          <cell r="C3305" t="str">
            <v>D0900000</v>
          </cell>
        </row>
        <row r="3306">
          <cell r="A3306" t="str">
            <v>A.00012.010214.BAGET2007B.CONVTRENTO</v>
          </cell>
          <cell r="B3306" t="str">
            <v>A.00012</v>
          </cell>
          <cell r="C3306" t="str">
            <v>D0900000</v>
          </cell>
        </row>
        <row r="3307">
          <cell r="A3307" t="str">
            <v>A.00012.010214.BAGET2007B.SCUOLINVER</v>
          </cell>
          <cell r="B3307" t="str">
            <v>A.00012</v>
          </cell>
          <cell r="C3307" t="str">
            <v>D0900000</v>
          </cell>
        </row>
        <row r="3308">
          <cell r="A3308" t="str">
            <v>A.00012.010214.BAGET2007B.XVICONGLAT</v>
          </cell>
          <cell r="B3308" t="str">
            <v>A.00012</v>
          </cell>
          <cell r="C3308" t="str">
            <v>D0900000</v>
          </cell>
        </row>
        <row r="3309">
          <cell r="A3309" t="str">
            <v>A.00012.010214.BAGETF2003</v>
          </cell>
          <cell r="B3309" t="str">
            <v>A.00012</v>
          </cell>
          <cell r="C3309" t="str">
            <v>D0900000</v>
          </cell>
        </row>
        <row r="3310">
          <cell r="A3310" t="str">
            <v>A.00012.010214.BAGETF2003.GIMAMP</v>
          </cell>
          <cell r="B3310" t="str">
            <v>A.00012</v>
          </cell>
          <cell r="C3310" t="str">
            <v>D0900000</v>
          </cell>
        </row>
        <row r="3311">
          <cell r="A3311" t="str">
            <v>A.00012.010214.BUDGET2008</v>
          </cell>
          <cell r="B3311" t="str">
            <v>A.00012</v>
          </cell>
          <cell r="C3311" t="str">
            <v>D0900000</v>
          </cell>
        </row>
        <row r="3312">
          <cell r="A3312" t="str">
            <v>A.00012.010214.BUDGET2008.AQUIN08</v>
          </cell>
          <cell r="B3312" t="str">
            <v>A.00012</v>
          </cell>
          <cell r="C3312" t="str">
            <v>D0900000</v>
          </cell>
        </row>
        <row r="3313">
          <cell r="A3313" t="str">
            <v>A.00012.010214.BUDGET2008.BIFULC08</v>
          </cell>
          <cell r="B3313" t="str">
            <v>A.00012</v>
          </cell>
          <cell r="C3313" t="str">
            <v>D0900000</v>
          </cell>
        </row>
        <row r="3314">
          <cell r="A3314" t="str">
            <v>A.00012.010214.BUDGET2008.CASAPULLO8</v>
          </cell>
          <cell r="B3314" t="str">
            <v>A.00012</v>
          </cell>
          <cell r="C3314" t="str">
            <v>D0900000</v>
          </cell>
        </row>
        <row r="3315">
          <cell r="A3315" t="str">
            <v>A.00012.010214.BUDGET2008.DESIMON08</v>
          </cell>
          <cell r="B3315" t="str">
            <v>A.00012</v>
          </cell>
          <cell r="C3315" t="str">
            <v>D0900000</v>
          </cell>
        </row>
        <row r="3316">
          <cell r="A3316" t="str">
            <v>A.00012.010214.BUDGET2008.LEONEDETOM</v>
          </cell>
          <cell r="B3316" t="str">
            <v>A.00012</v>
          </cell>
          <cell r="C3316" t="str">
            <v>D0900000</v>
          </cell>
        </row>
        <row r="3317">
          <cell r="A3317" t="str">
            <v>A.00012.010214.BUDGET2008.RASTRELL08</v>
          </cell>
          <cell r="B3317" t="str">
            <v>A.00012</v>
          </cell>
          <cell r="C3317" t="str">
            <v>D0900000</v>
          </cell>
        </row>
        <row r="3318">
          <cell r="A3318" t="str">
            <v>A.00012.010214.BUDGET2008.RUSSOAQUIN</v>
          </cell>
          <cell r="B3318" t="str">
            <v>A.00012</v>
          </cell>
          <cell r="C3318" t="str">
            <v>D0900000</v>
          </cell>
        </row>
        <row r="3319">
          <cell r="A3319" t="str">
            <v>A.00012.010214.BUDGET2008.TURCO2008</v>
          </cell>
          <cell r="B3319" t="str">
            <v>A.00012</v>
          </cell>
          <cell r="C3319" t="str">
            <v>D0900000</v>
          </cell>
        </row>
        <row r="3320">
          <cell r="A3320" t="str">
            <v>A.00012.010214.CONTRLEONE</v>
          </cell>
          <cell r="B3320" t="str">
            <v>A.00012</v>
          </cell>
          <cell r="C3320" t="str">
            <v>D0900000</v>
          </cell>
        </row>
        <row r="3321">
          <cell r="A3321" t="str">
            <v>A.00012.010214.FITOMED08</v>
          </cell>
          <cell r="B3321" t="str">
            <v>A.00012</v>
          </cell>
          <cell r="C3321" t="str">
            <v>D0900000</v>
          </cell>
        </row>
        <row r="3322">
          <cell r="A3322" t="str">
            <v>A.00012.010214.XXXVIRICCI</v>
          </cell>
          <cell r="B3322" t="str">
            <v>A.00012</v>
          </cell>
          <cell r="C3322" t="str">
            <v>D0900000</v>
          </cell>
        </row>
        <row r="3323">
          <cell r="A3323" t="str">
            <v>A.00012.010222</v>
          </cell>
          <cell r="B3323" t="str">
            <v>A.00012</v>
          </cell>
          <cell r="C3323" t="str">
            <v>D0900000</v>
          </cell>
        </row>
        <row r="3324">
          <cell r="A3324" t="str">
            <v>A.00012.010222.DRBIOPAT</v>
          </cell>
          <cell r="B3324" t="str">
            <v>A.00012</v>
          </cell>
          <cell r="C3324" t="str">
            <v>D0900000</v>
          </cell>
        </row>
        <row r="3325">
          <cell r="A3325" t="str">
            <v>A.00012.010222.DRBIOPAT.FESTAMICHE</v>
          </cell>
          <cell r="B3325" t="str">
            <v>A.00012</v>
          </cell>
          <cell r="C3325" t="str">
            <v>D0900000</v>
          </cell>
        </row>
        <row r="3326">
          <cell r="A3326" t="str">
            <v>A.00012.010222.DRBIOPAT.LEONE</v>
          </cell>
          <cell r="B3326" t="str">
            <v>A.00012</v>
          </cell>
          <cell r="C3326" t="str">
            <v>D0900000</v>
          </cell>
        </row>
        <row r="3327">
          <cell r="A3327" t="str">
            <v>A.00012.010222.DRBIOPAT.LEONE.IVCICLONSP</v>
          </cell>
          <cell r="B3327" t="str">
            <v>A.00012</v>
          </cell>
          <cell r="C3327" t="str">
            <v>D0900000</v>
          </cell>
        </row>
        <row r="3328">
          <cell r="A3328" t="str">
            <v>A.00012.010222.DRBIOPAT.LEONE.IVCICLONSP.BONESIIV</v>
          </cell>
          <cell r="B3328" t="str">
            <v>A.00012</v>
          </cell>
          <cell r="C3328" t="str">
            <v>D0900000</v>
          </cell>
        </row>
        <row r="3329">
          <cell r="A3329" t="str">
            <v>A.00012.010222.DRBIOPAT.LEONE.IVCICLONSP.DEMARTINIV</v>
          </cell>
          <cell r="B3329" t="str">
            <v>A.00012</v>
          </cell>
          <cell r="C3329" t="str">
            <v>D0900000</v>
          </cell>
        </row>
        <row r="3330">
          <cell r="A3330" t="str">
            <v>A.00012.010222.DRBIOPAT.LEONE.IVCICLONSP.ROSATIIV</v>
          </cell>
          <cell r="B3330" t="str">
            <v>A.00012</v>
          </cell>
          <cell r="C3330" t="str">
            <v>D0900000</v>
          </cell>
        </row>
        <row r="3331">
          <cell r="A3331" t="str">
            <v>A.00012.010222.DRBIOPAT.LEONE.IVCICLONSP.SANTORO</v>
          </cell>
          <cell r="B3331" t="str">
            <v>A.00012</v>
          </cell>
          <cell r="C3331" t="str">
            <v>D0900000</v>
          </cell>
        </row>
        <row r="3332">
          <cell r="A3332" t="str">
            <v>A.00012.010222.DRBIOPAT.LEROSE</v>
          </cell>
          <cell r="B3332" t="str">
            <v>A.00012</v>
          </cell>
          <cell r="C3332" t="str">
            <v>D0900000</v>
          </cell>
        </row>
        <row r="3333">
          <cell r="A3333" t="str">
            <v>A.00012.010222.DRBIOPAT.SORRENTALE</v>
          </cell>
          <cell r="B3333" t="str">
            <v>A.00012</v>
          </cell>
          <cell r="C3333" t="str">
            <v>D0900000</v>
          </cell>
        </row>
        <row r="3334">
          <cell r="A3334" t="str">
            <v>A.00012.010222.DRBIOPAT.SPESGE1CNS</v>
          </cell>
          <cell r="B3334" t="str">
            <v>A.00012</v>
          </cell>
          <cell r="C3334" t="str">
            <v>D0900000</v>
          </cell>
        </row>
        <row r="3335">
          <cell r="A3335" t="str">
            <v>A.00012.010222.DRBIOPAT.VCICLOBIOT</v>
          </cell>
          <cell r="B3335" t="str">
            <v>A.00012</v>
          </cell>
          <cell r="C3335" t="str">
            <v>D0900000</v>
          </cell>
        </row>
        <row r="3336">
          <cell r="A3336" t="str">
            <v>A.00012.010222.DRBIOPAT.VCICLOBIOT.AMMIRANTE</v>
          </cell>
          <cell r="B3336" t="str">
            <v>A.00012</v>
          </cell>
          <cell r="C3336" t="str">
            <v>D0900000</v>
          </cell>
        </row>
        <row r="3337">
          <cell r="A3337" t="str">
            <v>A.00012.010222.DRBIOPAT.VCICLOBIOT.DOCIMOTERE</v>
          </cell>
          <cell r="B3337" t="str">
            <v>A.00012</v>
          </cell>
          <cell r="C3337" t="str">
            <v>D0900000</v>
          </cell>
        </row>
        <row r="3338">
          <cell r="A3338" t="str">
            <v>A.00012.010222.DRBIOPAT.VCICLOBIOT.ERCOLINO</v>
          </cell>
          <cell r="B3338" t="str">
            <v>A.00012</v>
          </cell>
          <cell r="C3338" t="str">
            <v>D0900000</v>
          </cell>
        </row>
        <row r="3339">
          <cell r="A3339" t="str">
            <v>A.00012.010222.DRBIOPAT.VCICLOBIOT.RENNAMAUR</v>
          </cell>
          <cell r="B3339" t="str">
            <v>A.00012</v>
          </cell>
          <cell r="C3339" t="str">
            <v>D0900000</v>
          </cell>
        </row>
        <row r="3340">
          <cell r="A3340" t="str">
            <v>A.00012.010222.DRBIOPAT.VICICLOBIO</v>
          </cell>
          <cell r="B3340" t="str">
            <v>A.00012</v>
          </cell>
          <cell r="C3340" t="str">
            <v>D0900000</v>
          </cell>
        </row>
        <row r="3341">
          <cell r="A3341" t="str">
            <v>A.00012.010222.DRBIOPAT.VICICLOBIO.CAPUTO</v>
          </cell>
          <cell r="B3341" t="str">
            <v>A.00012</v>
          </cell>
          <cell r="C3341" t="str">
            <v>D0900000</v>
          </cell>
        </row>
        <row r="3342">
          <cell r="A3342" t="str">
            <v>A.00012.010222.DRBIOPAT.VICICLOBIO.MANCINI</v>
          </cell>
          <cell r="B3342" t="str">
            <v>A.00012</v>
          </cell>
          <cell r="C3342" t="str">
            <v>D0900000</v>
          </cell>
        </row>
        <row r="3343">
          <cell r="A3343" t="str">
            <v>A.00012.010222.DRBIOPAT.VICICLOBIO.NIGRO</v>
          </cell>
          <cell r="B3343" t="str">
            <v>A.00012</v>
          </cell>
          <cell r="C3343" t="str">
            <v>D0900000</v>
          </cell>
        </row>
        <row r="3344">
          <cell r="A3344" t="str">
            <v>A.00012.010222.DRBIOPAT.VIICICLOBI</v>
          </cell>
          <cell r="B3344" t="str">
            <v>A.00012</v>
          </cell>
          <cell r="C3344" t="str">
            <v>D0900000</v>
          </cell>
        </row>
        <row r="3345">
          <cell r="A3345" t="str">
            <v>A.00012.010222.DRBIOPAT.VIICICLOBI.BASILE</v>
          </cell>
          <cell r="B3345" t="str">
            <v>A.00012</v>
          </cell>
          <cell r="C3345" t="str">
            <v>D0900000</v>
          </cell>
        </row>
        <row r="3346">
          <cell r="A3346" t="str">
            <v>A.00012.010222.DRBIOPAT.VIICICLOBI.BIANCO</v>
          </cell>
          <cell r="B3346" t="str">
            <v>A.00012</v>
          </cell>
          <cell r="C3346" t="str">
            <v>D0900000</v>
          </cell>
        </row>
        <row r="3347">
          <cell r="A3347" t="str">
            <v>A.00012.010222.DRBIOPAT.VIICICLOBI.DACUNTO</v>
          </cell>
          <cell r="B3347" t="str">
            <v>A.00012</v>
          </cell>
          <cell r="C3347" t="str">
            <v>D0900000</v>
          </cell>
        </row>
        <row r="3348">
          <cell r="A3348" t="str">
            <v>A.00012.010222.DRBIOPAT.VIICICLOBI.GENTILELLA</v>
          </cell>
          <cell r="B3348" t="str">
            <v>A.00012</v>
          </cell>
          <cell r="C3348" t="str">
            <v>D0900000</v>
          </cell>
        </row>
        <row r="3349">
          <cell r="A3349" t="str">
            <v>A.00012.010222.DRBIOPAT.VIICICLOBI.VASSALLO</v>
          </cell>
          <cell r="B3349" t="str">
            <v>A.00012</v>
          </cell>
          <cell r="C3349" t="str">
            <v>D0900000</v>
          </cell>
        </row>
        <row r="3350">
          <cell r="A3350" t="str">
            <v>A.00012.010222.DRBIOPAT.VIIICICLOL</v>
          </cell>
          <cell r="B3350" t="str">
            <v>A.00012</v>
          </cell>
          <cell r="C3350" t="str">
            <v>D0900000</v>
          </cell>
        </row>
        <row r="3351">
          <cell r="A3351" t="str">
            <v>A.00012.010222.DRBIOPAT.VIIICICLOL.BIZZARROV</v>
          </cell>
          <cell r="B3351" t="str">
            <v>A.00012</v>
          </cell>
          <cell r="C3351" t="str">
            <v>D0900000</v>
          </cell>
        </row>
        <row r="3352">
          <cell r="A3352" t="str">
            <v>A.00012.010222.DRBIOPAT.VIIICICLOL.BRACCIA</v>
          </cell>
          <cell r="B3352" t="str">
            <v>A.00012</v>
          </cell>
          <cell r="C3352" t="str">
            <v>D0900000</v>
          </cell>
        </row>
        <row r="3353">
          <cell r="A3353" t="str">
            <v>A.00012.010222.DRBIOPAT.VIIICICLOL.MARRELLIM</v>
          </cell>
          <cell r="B3353" t="str">
            <v>A.00012</v>
          </cell>
          <cell r="C3353" t="str">
            <v>D0900000</v>
          </cell>
        </row>
        <row r="3354">
          <cell r="A3354" t="str">
            <v>A.00012.010222.DRBIOPAT.VIIICICLOL.ZIRPOLIM</v>
          </cell>
          <cell r="B3354" t="str">
            <v>A.00012</v>
          </cell>
          <cell r="C3354" t="str">
            <v>D0900000</v>
          </cell>
        </row>
        <row r="3355">
          <cell r="A3355" t="str">
            <v>A.00012.010222.DRSCFARM</v>
          </cell>
          <cell r="B3355" t="str">
            <v>A.00012</v>
          </cell>
          <cell r="C3355" t="str">
            <v>D0900000</v>
          </cell>
        </row>
        <row r="3356">
          <cell r="A3356" t="str">
            <v>A.00012.010222.DRSCFARM.BUONERBMAR</v>
          </cell>
          <cell r="B3356" t="str">
            <v>A.00012</v>
          </cell>
          <cell r="C3356" t="str">
            <v>D0900000</v>
          </cell>
        </row>
        <row r="3357">
          <cell r="A3357" t="str">
            <v>A.00012.010222.DRSCFARM.MONTMARCHI</v>
          </cell>
          <cell r="B3357" t="str">
            <v>A.00012</v>
          </cell>
          <cell r="C3357" t="str">
            <v>D0900000</v>
          </cell>
        </row>
        <row r="3358">
          <cell r="A3358" t="str">
            <v>A.00012.010222.DRSCFARM.RICCIO</v>
          </cell>
          <cell r="B3358" t="str">
            <v>A.00012</v>
          </cell>
          <cell r="C3358" t="str">
            <v>D0900000</v>
          </cell>
        </row>
        <row r="3359">
          <cell r="A3359" t="str">
            <v>A.00012.010222.DRSCFARM.RICCIO.IICICLOSG</v>
          </cell>
          <cell r="B3359" t="str">
            <v>A.00012</v>
          </cell>
          <cell r="C3359" t="str">
            <v>D0900000</v>
          </cell>
        </row>
        <row r="3360">
          <cell r="A3360" t="str">
            <v>A.00012.010222.DRSCFARM.RICCIO.IIICICLONS</v>
          </cell>
          <cell r="B3360" t="str">
            <v>A.00012</v>
          </cell>
          <cell r="C3360" t="str">
            <v>D0900000</v>
          </cell>
        </row>
        <row r="3361">
          <cell r="A3361" t="str">
            <v>A.00012.010222.DRSCFARM.RICCIO.IVCICLONS</v>
          </cell>
          <cell r="B3361" t="str">
            <v>A.00012</v>
          </cell>
          <cell r="C3361" t="str">
            <v>D0900000</v>
          </cell>
        </row>
        <row r="3362">
          <cell r="A3362" t="str">
            <v>A.00012.010222.DRSCFARM.RICCIO.IVCICLONS.ARMENANTE</v>
          </cell>
          <cell r="B3362" t="str">
            <v>A.00012</v>
          </cell>
          <cell r="C3362" t="str">
            <v>D0900000</v>
          </cell>
        </row>
        <row r="3363">
          <cell r="A3363" t="str">
            <v>A.00012.010222.DRSCFARM.RICCIO.IVCICLONS.CARBONEMAR</v>
          </cell>
          <cell r="B3363" t="str">
            <v>A.00012</v>
          </cell>
          <cell r="C3363" t="str">
            <v>D0900000</v>
          </cell>
        </row>
        <row r="3364">
          <cell r="A3364" t="str">
            <v>A.00012.010222.DRSCFARM.RICCIO.IVCICLONS.PEDUTO</v>
          </cell>
          <cell r="B3364" t="str">
            <v>A.00012</v>
          </cell>
          <cell r="C3364" t="str">
            <v>D0900000</v>
          </cell>
        </row>
        <row r="3365">
          <cell r="A3365" t="str">
            <v>A.00012.010222.DRSCFARM.RICCIO.IVCICLONS.PERRONE</v>
          </cell>
          <cell r="B3365" t="str">
            <v>A.00012</v>
          </cell>
          <cell r="C3365" t="str">
            <v>D0900000</v>
          </cell>
        </row>
        <row r="3366">
          <cell r="A3366" t="str">
            <v>A.00012.010222.DRSCFARM.RICCIO.IVCICLONS.PICCINELLI</v>
          </cell>
          <cell r="B3366" t="str">
            <v>A.00012</v>
          </cell>
          <cell r="C3366" t="str">
            <v>D0900000</v>
          </cell>
        </row>
        <row r="3367">
          <cell r="A3367" t="str">
            <v>A.00012.010222.DRSCFARM.RICCIO.IVCICLONS.VICIDOMINI</v>
          </cell>
          <cell r="B3367" t="str">
            <v>A.00012</v>
          </cell>
          <cell r="C3367" t="str">
            <v>D0900000</v>
          </cell>
        </row>
        <row r="3368">
          <cell r="A3368" t="str">
            <v>A.00012.010222.DRSCFARM.SPEGE1CNS</v>
          </cell>
          <cell r="B3368" t="str">
            <v>A.00012</v>
          </cell>
          <cell r="C3368" t="str">
            <v>D0900000</v>
          </cell>
        </row>
        <row r="3369">
          <cell r="A3369" t="str">
            <v>A.00012.010222.DRSCFARM.TERRACCIAN</v>
          </cell>
          <cell r="B3369" t="str">
            <v>A.00012</v>
          </cell>
          <cell r="C3369" t="str">
            <v>D0900000</v>
          </cell>
        </row>
        <row r="3370">
          <cell r="A3370" t="str">
            <v>A.00012.010222.DRSCFARM.TORTORSTAN</v>
          </cell>
          <cell r="B3370" t="str">
            <v>A.00012</v>
          </cell>
          <cell r="C3370" t="str">
            <v>D0900000</v>
          </cell>
        </row>
        <row r="3371">
          <cell r="A3371" t="str">
            <v>A.00012.010222.DRSCFARM.VCICLONUVS</v>
          </cell>
          <cell r="B3371" t="str">
            <v>A.00012</v>
          </cell>
          <cell r="C3371" t="str">
            <v>D0900000</v>
          </cell>
        </row>
        <row r="3372">
          <cell r="A3372" t="str">
            <v>A.00012.010222.DRSCFARM.VCICLONUVS.AQUINOMAUR</v>
          </cell>
          <cell r="B3372" t="str">
            <v>A.00012</v>
          </cell>
          <cell r="C3372" t="str">
            <v>D0900000</v>
          </cell>
        </row>
        <row r="3373">
          <cell r="A3373" t="str">
            <v>A.00012.010222.DRSCFARM.VCICLONUVS.BENAVIDES</v>
          </cell>
          <cell r="B3373" t="str">
            <v>A.00012</v>
          </cell>
          <cell r="C3373" t="str">
            <v>D0900000</v>
          </cell>
        </row>
        <row r="3374">
          <cell r="A3374" t="str">
            <v>A.00012.010222.DRSCFARM.VCICLONUVS.CASCIOMARG</v>
          </cell>
          <cell r="B3374" t="str">
            <v>A.00012</v>
          </cell>
          <cell r="C3374" t="str">
            <v>D0900000</v>
          </cell>
        </row>
        <row r="3375">
          <cell r="A3375" t="str">
            <v>A.00012.010222.DRSCFARM.VCICLONUVS.PICERNOPAT</v>
          </cell>
          <cell r="B3375" t="str">
            <v>A.00012</v>
          </cell>
          <cell r="C3375" t="str">
            <v>D0900000</v>
          </cell>
        </row>
        <row r="3376">
          <cell r="A3376" t="str">
            <v>A.00012.010222.DRSCFARM.VCICLONUVS.URBANIPAOL</v>
          </cell>
          <cell r="B3376" t="str">
            <v>A.00012</v>
          </cell>
          <cell r="C3376" t="str">
            <v>D0900000</v>
          </cell>
        </row>
        <row r="3377">
          <cell r="A3377" t="str">
            <v>A.00012.010222.DRSCFARM.VICICLO</v>
          </cell>
          <cell r="B3377" t="str">
            <v>A.00012</v>
          </cell>
          <cell r="C3377" t="str">
            <v>D0900000</v>
          </cell>
        </row>
        <row r="3378">
          <cell r="A3378" t="str">
            <v>A.00012.010222.DRSCFARM.VICICLO.AREVALO</v>
          </cell>
          <cell r="B3378" t="str">
            <v>A.00012</v>
          </cell>
          <cell r="C3378" t="str">
            <v>D0900000</v>
          </cell>
        </row>
        <row r="3379">
          <cell r="A3379" t="str">
            <v>A.00012.010222.DRSCFARM.VICICLO.CAVALLO</v>
          </cell>
          <cell r="B3379" t="str">
            <v>A.00012</v>
          </cell>
          <cell r="C3379" t="str">
            <v>D0900000</v>
          </cell>
        </row>
        <row r="3380">
          <cell r="A3380" t="str">
            <v>A.00012.010222.DRSCFARM.VICICLO.ESPOSITO</v>
          </cell>
          <cell r="B3380" t="str">
            <v>A.00012</v>
          </cell>
          <cell r="C3380" t="str">
            <v>D0900000</v>
          </cell>
        </row>
        <row r="3381">
          <cell r="A3381" t="str">
            <v>A.00012.010222.DRSCFARM.VICICLO.MALAFRONTE</v>
          </cell>
          <cell r="B3381" t="str">
            <v>A.00012</v>
          </cell>
          <cell r="C3381" t="str">
            <v>D0900000</v>
          </cell>
        </row>
        <row r="3382">
          <cell r="A3382" t="str">
            <v>A.00012.010222.DRSCFARM.VICICLO.MENCHERINI</v>
          </cell>
          <cell r="B3382" t="str">
            <v>A.00012</v>
          </cell>
          <cell r="C3382" t="str">
            <v>D0900000</v>
          </cell>
        </row>
        <row r="3383">
          <cell r="A3383" t="str">
            <v>A.00012.010222.DRSCFARM.VICICLO.PAGANO</v>
          </cell>
          <cell r="B3383" t="str">
            <v>A.00012</v>
          </cell>
          <cell r="C3383" t="str">
            <v>D0900000</v>
          </cell>
        </row>
        <row r="3384">
          <cell r="A3384" t="str">
            <v>A.00012.010222.DRSCFARM.VICICLO.REGA</v>
          </cell>
          <cell r="B3384" t="str">
            <v>A.00012</v>
          </cell>
          <cell r="C3384" t="str">
            <v>D0900000</v>
          </cell>
        </row>
        <row r="3385">
          <cell r="A3385" t="str">
            <v>A.00012.010222.DRSCFARM.VIICICLO</v>
          </cell>
          <cell r="B3385" t="str">
            <v>A.00012</v>
          </cell>
          <cell r="C3385" t="str">
            <v>D0900000</v>
          </cell>
        </row>
        <row r="3386">
          <cell r="A3386" t="str">
            <v>A.00012.010222.DRSCFARM.VIICICLO.DIMICCO</v>
          </cell>
          <cell r="B3386" t="str">
            <v>A.00012</v>
          </cell>
          <cell r="C3386" t="str">
            <v>D0900000</v>
          </cell>
        </row>
        <row r="3387">
          <cell r="A3387" t="str">
            <v>A.00012.010222.DRSCFARM.VIICICLO.MALDINI</v>
          </cell>
          <cell r="B3387" t="str">
            <v>A.00012</v>
          </cell>
          <cell r="C3387" t="str">
            <v>D0900000</v>
          </cell>
        </row>
        <row r="3388">
          <cell r="A3388" t="str">
            <v>A.00012.010222.DRSCFARM.VIICICLO.MARIANGELA</v>
          </cell>
          <cell r="B3388" t="str">
            <v>A.00012</v>
          </cell>
          <cell r="C3388" t="str">
            <v>D0900000</v>
          </cell>
        </row>
        <row r="3389">
          <cell r="A3389" t="str">
            <v>A.00012.010222.DRSCFARM.VIICICLO.MASULLO</v>
          </cell>
          <cell r="B3389" t="str">
            <v>A.00012</v>
          </cell>
          <cell r="C3389" t="str">
            <v>D0900000</v>
          </cell>
        </row>
        <row r="3390">
          <cell r="A3390" t="str">
            <v>A.00012.010222.DRSCFARM.VIICICLO.PETRONSI</v>
          </cell>
          <cell r="B3390" t="str">
            <v>A.00012</v>
          </cell>
          <cell r="C3390" t="str">
            <v>D0900000</v>
          </cell>
        </row>
        <row r="3391">
          <cell r="A3391" t="str">
            <v>A.00012.010222.DRSCFARM.VIICICLO.PETROSINO</v>
          </cell>
          <cell r="B3391" t="str">
            <v>A.00012</v>
          </cell>
          <cell r="C3391" t="str">
            <v>D0900000</v>
          </cell>
        </row>
        <row r="3392">
          <cell r="A3392" t="str">
            <v>A.00012.010222.DRSCFARM.VIICICLO.SANSONE</v>
          </cell>
          <cell r="B3392" t="str">
            <v>A.00012</v>
          </cell>
          <cell r="C3392" t="str">
            <v>D0900000</v>
          </cell>
        </row>
        <row r="3393">
          <cell r="A3393" t="str">
            <v>A.00012.010222.DRSCFARM.VIICICLO.SCRIMA</v>
          </cell>
          <cell r="B3393" t="str">
            <v>A.00012</v>
          </cell>
          <cell r="C3393" t="str">
            <v>D0900000</v>
          </cell>
        </row>
        <row r="3394">
          <cell r="A3394" t="str">
            <v>A.00012.010222.DRSCFARM.VIIICICLO</v>
          </cell>
          <cell r="B3394" t="str">
            <v>A.00012</v>
          </cell>
          <cell r="C3394" t="str">
            <v>D0900000</v>
          </cell>
        </row>
        <row r="3395">
          <cell r="A3395" t="str">
            <v>A.00012.010222.DRSCFARM.VIIICICLO.BIANCHINI</v>
          </cell>
          <cell r="B3395" t="str">
            <v>A.00012</v>
          </cell>
          <cell r="C3395" t="str">
            <v>D0900000</v>
          </cell>
        </row>
        <row r="3396">
          <cell r="A3396" t="str">
            <v>A.00012.010222.DRSCFARM.VIIICICLO.BOTTA</v>
          </cell>
          <cell r="B3396" t="str">
            <v>A.00012</v>
          </cell>
          <cell r="C3396" t="str">
            <v>D0900000</v>
          </cell>
        </row>
        <row r="3397">
          <cell r="A3397" t="str">
            <v>A.00012.010222.DRSCFARM.VIIICICLO.CAMPONE</v>
          </cell>
          <cell r="B3397" t="str">
            <v>A.00012</v>
          </cell>
          <cell r="C3397" t="str">
            <v>D0900000</v>
          </cell>
        </row>
        <row r="3398">
          <cell r="A3398" t="str">
            <v>A.00012.010222.DRSCFARM.VIIICICLO.KIERES</v>
          </cell>
          <cell r="B3398" t="str">
            <v>A.00012</v>
          </cell>
          <cell r="C3398" t="str">
            <v>D0900000</v>
          </cell>
        </row>
        <row r="3399">
          <cell r="A3399" t="str">
            <v>A.00012.010222.DRSCFARM.VIIICICLO.LEPORE</v>
          </cell>
          <cell r="B3399" t="str">
            <v>A.00012</v>
          </cell>
          <cell r="C3399" t="str">
            <v>D0900000</v>
          </cell>
        </row>
        <row r="3400">
          <cell r="A3400" t="str">
            <v>A.00012.010222.DRSCFARM.VIIICICLO.LOTTI</v>
          </cell>
          <cell r="B3400" t="str">
            <v>A.00012</v>
          </cell>
          <cell r="C3400" t="str">
            <v>D0900000</v>
          </cell>
        </row>
        <row r="3401">
          <cell r="A3401" t="str">
            <v>A.00012.010222.DRSCFARM.ZAMPELLIAU</v>
          </cell>
          <cell r="B3401" t="str">
            <v>A.00012</v>
          </cell>
          <cell r="C3401" t="str">
            <v>D0900000</v>
          </cell>
        </row>
        <row r="3402">
          <cell r="A3402" t="str">
            <v>A.00012.010222.DRSCFARM.ZAMPENRICO</v>
          </cell>
          <cell r="B3402" t="str">
            <v>A.00012</v>
          </cell>
          <cell r="C3402" t="str">
            <v>D0900000</v>
          </cell>
        </row>
        <row r="3403">
          <cell r="A3403" t="str">
            <v>A.00012.010226</v>
          </cell>
          <cell r="B3403" t="str">
            <v>A.00012</v>
          </cell>
          <cell r="C3403" t="str">
            <v>D0900000</v>
          </cell>
        </row>
        <row r="3404">
          <cell r="A3404" t="str">
            <v>A.00012.010226.CORSOTORIN</v>
          </cell>
          <cell r="B3404" t="str">
            <v>A.00012</v>
          </cell>
          <cell r="C3404" t="str">
            <v>D0900000</v>
          </cell>
        </row>
        <row r="3405">
          <cell r="A3405" t="str">
            <v>A.00012.010226.MASBIFULCO</v>
          </cell>
          <cell r="B3405" t="str">
            <v>A.00012</v>
          </cell>
          <cell r="C3405" t="str">
            <v>D0900000</v>
          </cell>
        </row>
        <row r="3406">
          <cell r="A3406" t="str">
            <v>A.00012.010226.MASBIFULCO.MASTERIVCI</v>
          </cell>
          <cell r="B3406" t="str">
            <v>A.00012</v>
          </cell>
          <cell r="C3406" t="str">
            <v>D0900000</v>
          </cell>
        </row>
        <row r="3407">
          <cell r="A3407" t="str">
            <v>A.00012.010226.MASBIFULCO.MASTERVCIC</v>
          </cell>
          <cell r="B3407" t="str">
            <v>A.00012</v>
          </cell>
          <cell r="C3407" t="str">
            <v>D0900000</v>
          </cell>
        </row>
        <row r="3408">
          <cell r="A3408" t="str">
            <v>A.00012.010226.MASBIFULCO.MASTERVCIC.MASTERV2</v>
          </cell>
          <cell r="B3408" t="str">
            <v>A.00012</v>
          </cell>
          <cell r="C3408" t="str">
            <v>D0900000</v>
          </cell>
        </row>
        <row r="3409">
          <cell r="A3409" t="str">
            <v>A.00012.010226.MASTEPRO</v>
          </cell>
          <cell r="B3409" t="str">
            <v>A.00012</v>
          </cell>
          <cell r="C3409" t="str">
            <v>D0900000</v>
          </cell>
        </row>
        <row r="3410">
          <cell r="A3410" t="str">
            <v>A.00012.010226.MASTEPRO.MASTERPRO</v>
          </cell>
          <cell r="B3410" t="str">
            <v>A.00012</v>
          </cell>
          <cell r="C3410" t="str">
            <v>D0900000</v>
          </cell>
        </row>
        <row r="3411">
          <cell r="A3411" t="str">
            <v>A.00012.010226.MASTERATEN</v>
          </cell>
          <cell r="B3411" t="str">
            <v>A.00012</v>
          </cell>
          <cell r="C3411" t="str">
            <v>D0900000</v>
          </cell>
        </row>
        <row r="3412">
          <cell r="A3412" t="str">
            <v>A.00012.010226.MASTERDAMO</v>
          </cell>
          <cell r="B3412" t="str">
            <v>A.00012</v>
          </cell>
          <cell r="C3412" t="str">
            <v>D0900000</v>
          </cell>
        </row>
        <row r="3413">
          <cell r="A3413" t="str">
            <v>A.00012.010226.MASTERDAMO.VICICLO1A</v>
          </cell>
          <cell r="B3413" t="str">
            <v>A.00012</v>
          </cell>
          <cell r="C3413" t="str">
            <v>D0900000</v>
          </cell>
        </row>
        <row r="3414">
          <cell r="A3414" t="str">
            <v>A.00012.010226.MASTERDAMO.VICICLO2A</v>
          </cell>
          <cell r="B3414" t="str">
            <v>A.00012</v>
          </cell>
          <cell r="C3414" t="str">
            <v>D0900000</v>
          </cell>
        </row>
        <row r="3415">
          <cell r="A3415" t="str">
            <v>A.00012.010226.MASTERITA</v>
          </cell>
          <cell r="B3415" t="str">
            <v>A.00012</v>
          </cell>
          <cell r="C3415" t="str">
            <v>D0900000</v>
          </cell>
        </row>
        <row r="3416">
          <cell r="A3416" t="str">
            <v>A.00012.010226.MASTERITII</v>
          </cell>
          <cell r="B3416" t="str">
            <v>A.00012</v>
          </cell>
          <cell r="C3416" t="str">
            <v>D0900000</v>
          </cell>
        </row>
        <row r="3417">
          <cell r="A3417" t="str">
            <v>A.00012.010226.MASTERLUC2</v>
          </cell>
          <cell r="B3417" t="str">
            <v>A.00012</v>
          </cell>
          <cell r="C3417" t="str">
            <v>D0900000</v>
          </cell>
        </row>
        <row r="3418">
          <cell r="A3418" t="str">
            <v>A.00012.010226.MASTERLUCA</v>
          </cell>
          <cell r="B3418" t="str">
            <v>A.00012</v>
          </cell>
          <cell r="C3418" t="str">
            <v>D0900000</v>
          </cell>
        </row>
        <row r="3419">
          <cell r="A3419" t="str">
            <v>A.00012.010226.MASTERLUCA.BORSTUDIO</v>
          </cell>
          <cell r="B3419" t="str">
            <v>A.00012</v>
          </cell>
          <cell r="C3419" t="str">
            <v>D0900000</v>
          </cell>
        </row>
        <row r="3420">
          <cell r="A3420" t="str">
            <v>A.00012.010226.MASTERLUCA.DOCENZA</v>
          </cell>
          <cell r="B3420" t="str">
            <v>A.00012</v>
          </cell>
          <cell r="C3420" t="str">
            <v>D0900000</v>
          </cell>
        </row>
        <row r="3421">
          <cell r="A3421" t="str">
            <v>A.00012.010226.MASTERLUCA.FUNZIONAME</v>
          </cell>
          <cell r="B3421" t="str">
            <v>A.00012</v>
          </cell>
          <cell r="C3421" t="str">
            <v>D0900000</v>
          </cell>
        </row>
        <row r="3422">
          <cell r="A3422" t="str">
            <v>A.00012.010226.MASTERLUCA.ORGANIZZAZ</v>
          </cell>
          <cell r="B3422" t="str">
            <v>A.00012</v>
          </cell>
          <cell r="C3422" t="str">
            <v>D0900000</v>
          </cell>
        </row>
        <row r="3423">
          <cell r="A3423" t="str">
            <v>A.00012.010226.MASTERMIUR</v>
          </cell>
          <cell r="B3423" t="str">
            <v>A.00012</v>
          </cell>
          <cell r="C3423" t="str">
            <v>D0900000</v>
          </cell>
        </row>
        <row r="3424">
          <cell r="A3424" t="str">
            <v>A.00012.010226.MASTERMIUR.ALLIEVIMAS</v>
          </cell>
          <cell r="B3424" t="str">
            <v>A.00012</v>
          </cell>
          <cell r="C3424" t="str">
            <v>D0900000</v>
          </cell>
        </row>
        <row r="3425">
          <cell r="A3425" t="str">
            <v>A.00012.010226.MASTERMIUR.ATTREZZATU</v>
          </cell>
          <cell r="B3425" t="str">
            <v>A.00012</v>
          </cell>
          <cell r="C3425" t="str">
            <v>D0900000</v>
          </cell>
        </row>
        <row r="3426">
          <cell r="A3426" t="str">
            <v>A.00012.010226.MASTERMIUR.CANCELLERI</v>
          </cell>
          <cell r="B3426" t="str">
            <v>A.00012</v>
          </cell>
          <cell r="C3426" t="str">
            <v>D0900000</v>
          </cell>
        </row>
        <row r="3427">
          <cell r="A3427" t="str">
            <v>A.00012.010226.MASTERMIUR.MATERIALIM</v>
          </cell>
          <cell r="B3427" t="str">
            <v>A.00012</v>
          </cell>
          <cell r="C3427" t="str">
            <v>D0900000</v>
          </cell>
        </row>
        <row r="3428">
          <cell r="A3428" t="str">
            <v>A.00012.010226.MASTERMIUR.NONDOCENTI</v>
          </cell>
          <cell r="B3428" t="str">
            <v>A.00012</v>
          </cell>
          <cell r="C3428" t="str">
            <v>D0900000</v>
          </cell>
        </row>
        <row r="3429">
          <cell r="A3429" t="str">
            <v>A.00012.010226.MASTERMIUR.PERSONDOC</v>
          </cell>
          <cell r="B3429" t="str">
            <v>A.00012</v>
          </cell>
          <cell r="C3429" t="str">
            <v>D0900000</v>
          </cell>
        </row>
        <row r="3430">
          <cell r="A3430" t="str">
            <v>A.00012.010226.MASTERMIUR.POSTATELEG</v>
          </cell>
          <cell r="B3430" t="str">
            <v>A.00012</v>
          </cell>
          <cell r="C3430" t="str">
            <v>D0900000</v>
          </cell>
        </row>
        <row r="3431">
          <cell r="A3431" t="str">
            <v>A.00012.010226.MASTERMIUR.PUBBLICITA</v>
          </cell>
          <cell r="B3431" t="str">
            <v>A.00012</v>
          </cell>
          <cell r="C3431" t="str">
            <v>D0900000</v>
          </cell>
        </row>
        <row r="3432">
          <cell r="A3432" t="str">
            <v>A.00012.010226.MASTERMIUR.RENDMASTER</v>
          </cell>
          <cell r="B3432" t="str">
            <v>A.00012</v>
          </cell>
          <cell r="C3432" t="str">
            <v>D0900000</v>
          </cell>
        </row>
        <row r="3433">
          <cell r="A3433" t="str">
            <v>A.00012.010226.MASTERMIUR.RENMASTER2</v>
          </cell>
          <cell r="B3433" t="str">
            <v>A.00012</v>
          </cell>
          <cell r="C3433" t="str">
            <v>D0900000</v>
          </cell>
        </row>
        <row r="3434">
          <cell r="A3434" t="str">
            <v>A.00012.010226.MASTERTURC</v>
          </cell>
          <cell r="B3434" t="str">
            <v>A.00012</v>
          </cell>
          <cell r="C3434" t="str">
            <v>D0900000</v>
          </cell>
        </row>
        <row r="3435">
          <cell r="A3435" t="str">
            <v>A.00012.010226.MASTERTURC.BILATENE0</v>
          </cell>
          <cell r="B3435" t="str">
            <v>A.00012</v>
          </cell>
          <cell r="C3435" t="str">
            <v>D0900000</v>
          </cell>
        </row>
        <row r="3436">
          <cell r="A3436" t="str">
            <v>A.00012.010226.MASTERTURC.BILDIPARTI</v>
          </cell>
          <cell r="B3436" t="str">
            <v>A.00012</v>
          </cell>
          <cell r="C3436" t="str">
            <v>D0900000</v>
          </cell>
        </row>
        <row r="3437">
          <cell r="A3437" t="str">
            <v>A.00012.010226.MASTERTURC.COMMISSION</v>
          </cell>
          <cell r="B3437" t="str">
            <v>A.00012</v>
          </cell>
          <cell r="C3437" t="str">
            <v>D0900000</v>
          </cell>
        </row>
        <row r="3438">
          <cell r="A3438" t="str">
            <v>A.00012.010226.MASTERTURC.DIREZECOO</v>
          </cell>
          <cell r="B3438" t="str">
            <v>A.00012</v>
          </cell>
          <cell r="C3438" t="str">
            <v>D0900000</v>
          </cell>
        </row>
        <row r="3439">
          <cell r="A3439" t="str">
            <v>A.00012.010226.MASTERTURC.DOCENZAMAS</v>
          </cell>
          <cell r="B3439" t="str">
            <v>A.00012</v>
          </cell>
          <cell r="C3439" t="str">
            <v>D0900000</v>
          </cell>
        </row>
        <row r="3440">
          <cell r="A3440" t="str">
            <v>A.00012.010226.MASTERTURC.FUNZMASTER</v>
          </cell>
          <cell r="B3440" t="str">
            <v>A.00012</v>
          </cell>
          <cell r="C3440" t="str">
            <v>D0900000</v>
          </cell>
        </row>
        <row r="3441">
          <cell r="A3441" t="str">
            <v>A.00012.010226.MASTERTURC.PERSTECAMM</v>
          </cell>
          <cell r="B3441" t="str">
            <v>A.00012</v>
          </cell>
          <cell r="C3441" t="str">
            <v>D0900000</v>
          </cell>
        </row>
        <row r="3442">
          <cell r="A3442" t="str">
            <v>A.00012.010226.MASTERTURC.SPESEVARIE</v>
          </cell>
          <cell r="B3442" t="str">
            <v>A.00012</v>
          </cell>
          <cell r="C3442" t="str">
            <v>D0900000</v>
          </cell>
        </row>
        <row r="3443">
          <cell r="A3443" t="str">
            <v>A.00012.010226.MASTTURCII</v>
          </cell>
          <cell r="B3443" t="str">
            <v>A.00012</v>
          </cell>
          <cell r="C3443" t="str">
            <v>D0900000</v>
          </cell>
        </row>
        <row r="3444">
          <cell r="A3444" t="str">
            <v>A.00012.010226.MIURDOCEST</v>
          </cell>
          <cell r="B3444" t="str">
            <v>A.00012</v>
          </cell>
          <cell r="C3444" t="str">
            <v>D0900000</v>
          </cell>
        </row>
        <row r="3445">
          <cell r="A3445" t="str">
            <v>A.00012.010226.PROVINCIA</v>
          </cell>
          <cell r="B3445" t="str">
            <v>A.00012</v>
          </cell>
          <cell r="C3445" t="str">
            <v>D0900000</v>
          </cell>
        </row>
        <row r="3446">
          <cell r="A3446" t="str">
            <v>A.00012.010226.PROVINCIA.BORSEALBAN</v>
          </cell>
          <cell r="B3446" t="str">
            <v>A.00012</v>
          </cell>
          <cell r="C3446" t="str">
            <v>D0900000</v>
          </cell>
        </row>
        <row r="3447">
          <cell r="A3447" t="str">
            <v>A.00012.010226.UNISALTDOC</v>
          </cell>
          <cell r="B3447" t="str">
            <v>A.00012</v>
          </cell>
          <cell r="C3447" t="str">
            <v>D0900000</v>
          </cell>
        </row>
        <row r="3448">
          <cell r="A3448" t="str">
            <v>A.00012.010330</v>
          </cell>
          <cell r="B3448" t="str">
            <v>A.00012</v>
          </cell>
          <cell r="C3448" t="str">
            <v>D0900000</v>
          </cell>
        </row>
        <row r="3449">
          <cell r="A3449" t="str">
            <v>A.00012.010330.BIOSLINERA</v>
          </cell>
          <cell r="B3449" t="str">
            <v>A.00012</v>
          </cell>
          <cell r="C3449" t="str">
            <v>D0900000</v>
          </cell>
        </row>
        <row r="3450">
          <cell r="A3450" t="str">
            <v>A.00012.010330.DIRETTERZI</v>
          </cell>
          <cell r="B3450" t="str">
            <v>A.00012</v>
          </cell>
          <cell r="C3450" t="str">
            <v>D0900000</v>
          </cell>
        </row>
        <row r="3451">
          <cell r="A3451" t="str">
            <v>A.00012.010330.DOCENACQUE</v>
          </cell>
          <cell r="B3451" t="str">
            <v>A.00012</v>
          </cell>
          <cell r="C3451" t="str">
            <v>D0900000</v>
          </cell>
        </row>
        <row r="3452">
          <cell r="A3452" t="str">
            <v>A.00012.010330.DOCENTERZI</v>
          </cell>
          <cell r="B3452" t="str">
            <v>A.00012</v>
          </cell>
          <cell r="C3452" t="str">
            <v>D0900000</v>
          </cell>
        </row>
        <row r="3453">
          <cell r="A3453" t="str">
            <v>A.00012.010330.DOCTERZI</v>
          </cell>
          <cell r="B3453" t="str">
            <v>A.00012</v>
          </cell>
          <cell r="C3453" t="str">
            <v>D0900000</v>
          </cell>
        </row>
        <row r="3454">
          <cell r="A3454" t="str">
            <v>A.00012.010330.NONDOCTERZ</v>
          </cell>
          <cell r="B3454" t="str">
            <v>A.00012</v>
          </cell>
          <cell r="C3454" t="str">
            <v>D0900000</v>
          </cell>
        </row>
        <row r="3455">
          <cell r="A3455" t="str">
            <v>A.00012.010501</v>
          </cell>
          <cell r="B3455" t="str">
            <v>A.00012</v>
          </cell>
          <cell r="C3455" t="str">
            <v>D0900000</v>
          </cell>
        </row>
        <row r="3456">
          <cell r="A3456" t="str">
            <v>A.00012.010501.PINTO</v>
          </cell>
          <cell r="B3456" t="str">
            <v>A.00012</v>
          </cell>
          <cell r="C3456" t="str">
            <v>D0900000</v>
          </cell>
        </row>
        <row r="3457">
          <cell r="A3457" t="str">
            <v>A.00012.010502</v>
          </cell>
          <cell r="B3457" t="str">
            <v>A.00012</v>
          </cell>
          <cell r="C3457" t="str">
            <v>D0900000</v>
          </cell>
        </row>
        <row r="3458">
          <cell r="A3458" t="str">
            <v>A.00012.010502.DIRETTRIC</v>
          </cell>
          <cell r="B3458" t="str">
            <v>A.00012</v>
          </cell>
          <cell r="C3458" t="str">
            <v>D0900000</v>
          </cell>
        </row>
        <row r="3459">
          <cell r="A3459" t="str">
            <v>A.00012.010510</v>
          </cell>
          <cell r="B3459" t="str">
            <v>A.00012</v>
          </cell>
          <cell r="C3459" t="str">
            <v>D0900000</v>
          </cell>
        </row>
        <row r="3460">
          <cell r="A3460" t="str">
            <v>A.00012.010510.1</v>
          </cell>
          <cell r="B3460" t="str">
            <v>A.00012</v>
          </cell>
          <cell r="C3460" t="str">
            <v>D0900000</v>
          </cell>
        </row>
        <row r="3461">
          <cell r="A3461" t="str">
            <v>A.00012.010510.2</v>
          </cell>
          <cell r="B3461" t="str">
            <v>A.00012</v>
          </cell>
          <cell r="C3461" t="str">
            <v>D0900000</v>
          </cell>
        </row>
        <row r="3462">
          <cell r="A3462" t="str">
            <v>A.00012.010511</v>
          </cell>
          <cell r="B3462" t="str">
            <v>A.00012</v>
          </cell>
          <cell r="C3462" t="str">
            <v>D0900000</v>
          </cell>
        </row>
        <row r="3463">
          <cell r="A3463" t="str">
            <v>A.00012.010511.01</v>
          </cell>
          <cell r="B3463" t="str">
            <v>A.00012</v>
          </cell>
          <cell r="C3463" t="str">
            <v>D0900000</v>
          </cell>
        </row>
        <row r="3464">
          <cell r="A3464" t="str">
            <v>A.00012.010511.02</v>
          </cell>
          <cell r="B3464" t="str">
            <v>A.00012</v>
          </cell>
          <cell r="C3464" t="str">
            <v>D0900000</v>
          </cell>
        </row>
        <row r="3465">
          <cell r="A3465" t="str">
            <v>A.00012.010511.03</v>
          </cell>
          <cell r="B3465" t="str">
            <v>A.00012</v>
          </cell>
          <cell r="C3465" t="str">
            <v>D0900000</v>
          </cell>
        </row>
        <row r="3466">
          <cell r="A3466" t="str">
            <v>A.00012.010511.04</v>
          </cell>
          <cell r="B3466" t="str">
            <v>A.00012</v>
          </cell>
          <cell r="C3466" t="str">
            <v>D0900000</v>
          </cell>
        </row>
        <row r="3467">
          <cell r="A3467" t="str">
            <v>A.00012.010517</v>
          </cell>
          <cell r="B3467" t="str">
            <v>A.00012</v>
          </cell>
          <cell r="C3467" t="str">
            <v>D0900000</v>
          </cell>
        </row>
        <row r="3468">
          <cell r="A3468" t="str">
            <v>A.00012.010517.DEMARTMATC</v>
          </cell>
          <cell r="B3468" t="str">
            <v>A.00012</v>
          </cell>
          <cell r="C3468" t="str">
            <v>D0900000</v>
          </cell>
        </row>
        <row r="3469">
          <cell r="A3469" t="str">
            <v>A.00012.010517.DIRETTORMC</v>
          </cell>
          <cell r="B3469" t="str">
            <v>A.00012</v>
          </cell>
          <cell r="C3469" t="str">
            <v>D0900000</v>
          </cell>
        </row>
        <row r="3470">
          <cell r="A3470" t="str">
            <v>A.00012.010517.RICCMATC</v>
          </cell>
          <cell r="B3470" t="str">
            <v>A.00012</v>
          </cell>
          <cell r="C3470" t="str">
            <v>D0900000</v>
          </cell>
        </row>
        <row r="3471">
          <cell r="A3471" t="str">
            <v>A.00012.010517.RISONMAGN</v>
          </cell>
          <cell r="B3471" t="str">
            <v>A.00012</v>
          </cell>
          <cell r="C3471" t="str">
            <v>D0900000</v>
          </cell>
        </row>
        <row r="3472">
          <cell r="A3472" t="str">
            <v>A.00012.010703</v>
          </cell>
          <cell r="B3472" t="str">
            <v>A.00012</v>
          </cell>
          <cell r="C3472" t="str">
            <v>D0900000</v>
          </cell>
        </row>
        <row r="3473">
          <cell r="A3473" t="str">
            <v>A.00012.010703.COCOCODIP</v>
          </cell>
          <cell r="B3473" t="str">
            <v>A.00012</v>
          </cell>
          <cell r="C3473" t="str">
            <v>D0900000</v>
          </cell>
        </row>
        <row r="3474">
          <cell r="A3474" t="str">
            <v>A.00012.011014</v>
          </cell>
          <cell r="B3474" t="str">
            <v>A.00012</v>
          </cell>
          <cell r="C3474" t="str">
            <v>D0900000</v>
          </cell>
        </row>
        <row r="3475">
          <cell r="A3475" t="str">
            <v>A.00012.011014.XVLATINOAM</v>
          </cell>
          <cell r="B3475" t="str">
            <v>A.00012</v>
          </cell>
          <cell r="C3475" t="str">
            <v>D0900000</v>
          </cell>
        </row>
        <row r="3476">
          <cell r="A3476" t="str">
            <v>A.00012.011106</v>
          </cell>
          <cell r="B3476" t="str">
            <v>A.00012</v>
          </cell>
          <cell r="C3476" t="str">
            <v>D0900000</v>
          </cell>
        </row>
        <row r="3477">
          <cell r="A3477" t="str">
            <v>A.00012.011106.DEMARTINO</v>
          </cell>
          <cell r="B3477" t="str">
            <v>A.00012</v>
          </cell>
          <cell r="C3477" t="str">
            <v>D0900000</v>
          </cell>
        </row>
        <row r="3478">
          <cell r="A3478" t="str">
            <v>A.00012.011106.DESIMONE</v>
          </cell>
          <cell r="B3478" t="str">
            <v>A.00012</v>
          </cell>
          <cell r="C3478" t="str">
            <v>D0900000</v>
          </cell>
        </row>
        <row r="3479">
          <cell r="A3479" t="str">
            <v>A.00012.02010301</v>
          </cell>
          <cell r="B3479" t="str">
            <v>A.00012</v>
          </cell>
          <cell r="C3479" t="str">
            <v>D0900000</v>
          </cell>
        </row>
        <row r="3480">
          <cell r="A3480" t="str">
            <v>A.00012.02010301.40AQUINO04</v>
          </cell>
          <cell r="B3480" t="str">
            <v>A.00012</v>
          </cell>
          <cell r="C3480" t="str">
            <v>D0900000</v>
          </cell>
        </row>
        <row r="3481">
          <cell r="A3481" t="str">
            <v>A.00012.02010301.40BIFUL06</v>
          </cell>
          <cell r="B3481" t="str">
            <v>A.00012</v>
          </cell>
          <cell r="C3481" t="str">
            <v>D0900000</v>
          </cell>
        </row>
        <row r="3482">
          <cell r="A3482" t="str">
            <v>A.00012.02010301.40DESIM03</v>
          </cell>
          <cell r="B3482" t="str">
            <v>A.00012</v>
          </cell>
          <cell r="C3482" t="str">
            <v>D0900000</v>
          </cell>
        </row>
        <row r="3483">
          <cell r="A3483" t="str">
            <v>A.00012.02010301.40DESIM03.5PERCENTO</v>
          </cell>
          <cell r="B3483" t="str">
            <v>A.00012</v>
          </cell>
          <cell r="C3483" t="str">
            <v>D0900000</v>
          </cell>
        </row>
        <row r="3484">
          <cell r="A3484" t="str">
            <v>A.00012.02010301.40DURSI03</v>
          </cell>
          <cell r="B3484" t="str">
            <v>A.00012</v>
          </cell>
          <cell r="C3484" t="str">
            <v>D0900000</v>
          </cell>
        </row>
        <row r="3485">
          <cell r="A3485" t="str">
            <v>A.00012.02010301.40DURSI03.5PERCENTOD</v>
          </cell>
          <cell r="B3485" t="str">
            <v>A.00012</v>
          </cell>
          <cell r="C3485" t="str">
            <v>D0900000</v>
          </cell>
        </row>
        <row r="3486">
          <cell r="A3486" t="str">
            <v>A.00012.02010301.40DURSI05</v>
          </cell>
          <cell r="B3486" t="str">
            <v>A.00012</v>
          </cell>
          <cell r="C3486" t="str">
            <v>D0900000</v>
          </cell>
        </row>
        <row r="3487">
          <cell r="A3487" t="str">
            <v>A.00012.02010301.40GOMEZ03</v>
          </cell>
          <cell r="B3487" t="str">
            <v>A.00012</v>
          </cell>
          <cell r="C3487" t="str">
            <v>D0900000</v>
          </cell>
        </row>
        <row r="3488">
          <cell r="A3488" t="str">
            <v>A.00012.02010301.40GOMEZ03.5PERCENTOG</v>
          </cell>
          <cell r="B3488" t="str">
            <v>A.00012</v>
          </cell>
          <cell r="C3488" t="str">
            <v>D0900000</v>
          </cell>
        </row>
        <row r="3489">
          <cell r="A3489" t="str">
            <v>A.00012.02010301.40LEONE05</v>
          </cell>
          <cell r="B3489" t="str">
            <v>A.00012</v>
          </cell>
          <cell r="C3489" t="str">
            <v>D0900000</v>
          </cell>
        </row>
        <row r="3490">
          <cell r="A3490" t="str">
            <v>A.00012.02010301.40LEONEA03</v>
          </cell>
          <cell r="B3490" t="str">
            <v>A.00012</v>
          </cell>
          <cell r="C3490" t="str">
            <v>D0900000</v>
          </cell>
        </row>
        <row r="3491">
          <cell r="A3491" t="str">
            <v>A.00012.02010301.40LEONEA03.5PERCENTOL</v>
          </cell>
          <cell r="B3491" t="str">
            <v>A.00012</v>
          </cell>
          <cell r="C3491" t="str">
            <v>D0900000</v>
          </cell>
        </row>
        <row r="3492">
          <cell r="A3492" t="str">
            <v>A.00012.02010301.40PARENT06</v>
          </cell>
          <cell r="B3492" t="str">
            <v>A.00012</v>
          </cell>
          <cell r="C3492" t="str">
            <v>D0900000</v>
          </cell>
        </row>
        <row r="3493">
          <cell r="A3493" t="str">
            <v>A.00012.02010301.40PASCAL04</v>
          </cell>
          <cell r="B3493" t="str">
            <v>A.00012</v>
          </cell>
          <cell r="C3493" t="str">
            <v>D0900000</v>
          </cell>
        </row>
        <row r="3494">
          <cell r="A3494" t="str">
            <v>A.00012.02010301.40PASCAL06</v>
          </cell>
          <cell r="B3494" t="str">
            <v>A.00012</v>
          </cell>
          <cell r="C3494" t="str">
            <v>D0900000</v>
          </cell>
        </row>
        <row r="3495">
          <cell r="A3495" t="str">
            <v>A.00012.02010301.40PINTO03</v>
          </cell>
          <cell r="B3495" t="str">
            <v>A.00012</v>
          </cell>
          <cell r="C3495" t="str">
            <v>D0900000</v>
          </cell>
        </row>
        <row r="3496">
          <cell r="A3496" t="str">
            <v>A.00012.02010301.40PINTO03.5PERCENTOP</v>
          </cell>
          <cell r="B3496" t="str">
            <v>A.00012</v>
          </cell>
          <cell r="C3496" t="str">
            <v>D0900000</v>
          </cell>
        </row>
        <row r="3497">
          <cell r="A3497" t="str">
            <v>A.00012.02010301.40RICCIO03</v>
          </cell>
          <cell r="B3497" t="str">
            <v>A.00012</v>
          </cell>
          <cell r="C3497" t="str">
            <v>D0900000</v>
          </cell>
        </row>
        <row r="3498">
          <cell r="A3498" t="str">
            <v>A.00012.02010301.40RICCIO03.5PERCENTOR</v>
          </cell>
          <cell r="B3498" t="str">
            <v>A.00012</v>
          </cell>
          <cell r="C3498" t="str">
            <v>D0900000</v>
          </cell>
        </row>
        <row r="3499">
          <cell r="A3499" t="str">
            <v>A.00012.02010301.40TURCO05</v>
          </cell>
          <cell r="B3499" t="str">
            <v>A.00012</v>
          </cell>
          <cell r="C3499" t="str">
            <v>D0900000</v>
          </cell>
        </row>
        <row r="3500">
          <cell r="A3500" t="str">
            <v>A.00012.02010301.PRIN2007</v>
          </cell>
          <cell r="B3500" t="str">
            <v>A.00012</v>
          </cell>
          <cell r="C3500" t="str">
            <v>D0900000</v>
          </cell>
        </row>
        <row r="3501">
          <cell r="A3501" t="str">
            <v>A.00012.02010301.PRIN2007.BARONE07</v>
          </cell>
          <cell r="B3501" t="str">
            <v>A.00012</v>
          </cell>
          <cell r="C3501" t="str">
            <v>D0900000</v>
          </cell>
        </row>
        <row r="3502">
          <cell r="A3502" t="str">
            <v>A.00012.02010301.PRIN2007.CAMPIGLI07</v>
          </cell>
          <cell r="B3502" t="str">
            <v>A.00012</v>
          </cell>
          <cell r="C3502" t="str">
            <v>D0900000</v>
          </cell>
        </row>
        <row r="3503">
          <cell r="A3503" t="str">
            <v>A.00012.02010301.PRIN2007.DAMORE2007</v>
          </cell>
          <cell r="B3503" t="str">
            <v>A.00012</v>
          </cell>
          <cell r="C3503" t="str">
            <v>D0900000</v>
          </cell>
        </row>
        <row r="3504">
          <cell r="A3504" t="str">
            <v>A.00012.02010301.PRIN2007.MARZULLO7</v>
          </cell>
          <cell r="B3504" t="str">
            <v>A.00012</v>
          </cell>
          <cell r="C3504" t="str">
            <v>D0900000</v>
          </cell>
        </row>
        <row r="3505">
          <cell r="A3505" t="str">
            <v>A.00012.02010301.PRIN2007.RICCIO2007</v>
          </cell>
          <cell r="B3505" t="str">
            <v>A.00012</v>
          </cell>
          <cell r="C3505" t="str">
            <v>D0900000</v>
          </cell>
        </row>
        <row r="3506">
          <cell r="A3506" t="str">
            <v>A.00012.02010301.PRIN2007.TURCO2007</v>
          </cell>
          <cell r="B3506" t="str">
            <v>A.00012</v>
          </cell>
          <cell r="C3506" t="str">
            <v>D0900000</v>
          </cell>
        </row>
        <row r="3507">
          <cell r="A3507" t="str">
            <v>A.00012.02010303</v>
          </cell>
          <cell r="B3507" t="str">
            <v>A.00012</v>
          </cell>
          <cell r="C3507" t="str">
            <v>D0900000</v>
          </cell>
        </row>
        <row r="3508">
          <cell r="A3508" t="str">
            <v>A.00012.02010303.ALCOTRA</v>
          </cell>
          <cell r="B3508" t="str">
            <v>A.00012</v>
          </cell>
          <cell r="C3508" t="str">
            <v>D0900000</v>
          </cell>
        </row>
        <row r="3509">
          <cell r="A3509" t="str">
            <v>A.00012.02010303.BIFULCOMA</v>
          </cell>
          <cell r="B3509" t="str">
            <v>A.00012</v>
          </cell>
          <cell r="C3509" t="str">
            <v>D0900000</v>
          </cell>
        </row>
        <row r="3510">
          <cell r="A3510" t="str">
            <v>A.00012.02010303.CENTROCOMP</v>
          </cell>
          <cell r="B3510" t="str">
            <v>A.00012</v>
          </cell>
          <cell r="C3510" t="str">
            <v>D0900000</v>
          </cell>
        </row>
        <row r="3511">
          <cell r="A3511" t="str">
            <v>A.00012.02010303.CORSOLAURE</v>
          </cell>
          <cell r="B3511" t="str">
            <v>A.00012</v>
          </cell>
          <cell r="C3511" t="str">
            <v>D0900000</v>
          </cell>
        </row>
        <row r="3512">
          <cell r="A3512" t="str">
            <v>A.00012.02010303.CRAAABELIS</v>
          </cell>
          <cell r="B3512" t="str">
            <v>A.00012</v>
          </cell>
          <cell r="C3512" t="str">
            <v>D0900000</v>
          </cell>
        </row>
        <row r="3513">
          <cell r="A3513" t="str">
            <v>A.00012.02010303.CRAAEDEFAL</v>
          </cell>
          <cell r="B3513" t="str">
            <v>A.00012</v>
          </cell>
          <cell r="C3513" t="str">
            <v>D0900000</v>
          </cell>
        </row>
        <row r="3514">
          <cell r="A3514" t="str">
            <v>A.00012.02010303.CRAARASTRE</v>
          </cell>
          <cell r="B3514" t="str">
            <v>A.00012</v>
          </cell>
          <cell r="C3514" t="str">
            <v>D0900000</v>
          </cell>
        </row>
        <row r="3515">
          <cell r="A3515" t="str">
            <v>A.00012.02010303.CRANDETOMM</v>
          </cell>
          <cell r="B3515" t="str">
            <v>A.00012</v>
          </cell>
          <cell r="C3515" t="str">
            <v>D0900000</v>
          </cell>
        </row>
        <row r="3516">
          <cell r="A3516" t="str">
            <v>A.00012.02010303.CRANDETOMM.MISSION</v>
          </cell>
          <cell r="B3516" t="str">
            <v>A.00012</v>
          </cell>
          <cell r="C3516" t="str">
            <v>D0900000</v>
          </cell>
        </row>
        <row r="3517">
          <cell r="A3517" t="str">
            <v>A.00012.02010303.DEFEOCRAA</v>
          </cell>
          <cell r="B3517" t="str">
            <v>A.00012</v>
          </cell>
          <cell r="C3517" t="str">
            <v>D0900000</v>
          </cell>
        </row>
        <row r="3518">
          <cell r="A3518" t="str">
            <v>A.00012.02010303.DEFEOCRAA.BIODIVERSI</v>
          </cell>
          <cell r="B3518" t="str">
            <v>A.00012</v>
          </cell>
          <cell r="C3518" t="str">
            <v>D0900000</v>
          </cell>
        </row>
        <row r="3519">
          <cell r="A3519" t="str">
            <v>A.00012.02010303.DEFEOCRAA.OFFICINALI</v>
          </cell>
          <cell r="B3519" t="str">
            <v>A.00012</v>
          </cell>
          <cell r="C3519" t="str">
            <v>D0900000</v>
          </cell>
        </row>
        <row r="3520">
          <cell r="A3520" t="str">
            <v>A.00012.02010303.FARMACIORF</v>
          </cell>
          <cell r="B3520" t="str">
            <v>A.00012</v>
          </cell>
          <cell r="C3520" t="str">
            <v>D0900000</v>
          </cell>
        </row>
        <row r="3521">
          <cell r="A3521" t="str">
            <v>A.00012.02010303.FISRMARZUL</v>
          </cell>
          <cell r="B3521" t="str">
            <v>A.00012</v>
          </cell>
          <cell r="C3521" t="str">
            <v>D0900000</v>
          </cell>
        </row>
        <row r="3522">
          <cell r="A3522" t="str">
            <v>A.00012.02010303.GENOPOM</v>
          </cell>
          <cell r="B3522" t="str">
            <v>A.00012</v>
          </cell>
          <cell r="C3522" t="str">
            <v>D0900000</v>
          </cell>
        </row>
        <row r="3523">
          <cell r="A3523" t="str">
            <v>A.00012.02010303.IDROLOGIA</v>
          </cell>
          <cell r="B3523" t="str">
            <v>A.00012</v>
          </cell>
          <cell r="C3523" t="str">
            <v>D0900000</v>
          </cell>
        </row>
        <row r="3524">
          <cell r="A3524" t="str">
            <v>A.00012.02010303.ISAGRO</v>
          </cell>
          <cell r="B3524" t="str">
            <v>A.00012</v>
          </cell>
          <cell r="C3524" t="str">
            <v>D0900000</v>
          </cell>
        </row>
        <row r="3525">
          <cell r="A3525" t="str">
            <v>A.00012.02010303.LEG5CATTAN</v>
          </cell>
          <cell r="B3525" t="str">
            <v>A.00012</v>
          </cell>
          <cell r="C3525" t="str">
            <v>D0900000</v>
          </cell>
        </row>
        <row r="3526">
          <cell r="A3526" t="str">
            <v>A.00012.02010303.LEG5DEFALC</v>
          </cell>
          <cell r="B3526" t="str">
            <v>A.00012</v>
          </cell>
          <cell r="C3526" t="str">
            <v>D0900000</v>
          </cell>
        </row>
        <row r="3527">
          <cell r="A3527" t="str">
            <v>A.00012.02010303.LEG5PIZZA</v>
          </cell>
          <cell r="B3527" t="str">
            <v>A.00012</v>
          </cell>
          <cell r="C3527" t="str">
            <v>D0900000</v>
          </cell>
        </row>
        <row r="3528">
          <cell r="A3528" t="str">
            <v>A.00012.02010303.LEG5SBARDE</v>
          </cell>
          <cell r="B3528" t="str">
            <v>A.00012</v>
          </cell>
          <cell r="C3528" t="str">
            <v>D0900000</v>
          </cell>
        </row>
        <row r="3529">
          <cell r="A3529" t="str">
            <v>A.00012.02010303.LEGGE5</v>
          </cell>
          <cell r="B3529" t="str">
            <v>A.00012</v>
          </cell>
          <cell r="C3529" t="str">
            <v>D0900000</v>
          </cell>
        </row>
        <row r="3530">
          <cell r="A3530" t="str">
            <v>A.00012.02010303.LEGGE5.BARONE05</v>
          </cell>
          <cell r="B3530" t="str">
            <v>A.00012</v>
          </cell>
          <cell r="C3530" t="str">
            <v>D0900000</v>
          </cell>
        </row>
        <row r="3531">
          <cell r="A3531" t="str">
            <v>A.00012.02010303.LEGGE5.CAMPIGLI05</v>
          </cell>
          <cell r="B3531" t="str">
            <v>A.00012</v>
          </cell>
          <cell r="C3531" t="str">
            <v>D0900000</v>
          </cell>
        </row>
        <row r="3532">
          <cell r="A3532" t="str">
            <v>A.00012.02010303.LEGGE5.LAURO05</v>
          </cell>
          <cell r="B3532" t="str">
            <v>A.00012</v>
          </cell>
          <cell r="C3532" t="str">
            <v>D0900000</v>
          </cell>
        </row>
        <row r="3533">
          <cell r="A3533" t="str">
            <v>A.00012.02010303.LEGGE5.PARENT05</v>
          </cell>
          <cell r="B3533" t="str">
            <v>A.00012</v>
          </cell>
          <cell r="C3533" t="str">
            <v>D0900000</v>
          </cell>
        </row>
        <row r="3534">
          <cell r="A3534" t="str">
            <v>A.00012.02010303.LEGGE5.REMOND05</v>
          </cell>
          <cell r="B3534" t="str">
            <v>A.00012</v>
          </cell>
          <cell r="C3534" t="str">
            <v>D0900000</v>
          </cell>
        </row>
        <row r="3535">
          <cell r="A3535" t="str">
            <v>A.00012.02010303.LEGGE5.RODRIQUE05</v>
          </cell>
          <cell r="B3535" t="str">
            <v>A.00012</v>
          </cell>
          <cell r="C3535" t="str">
            <v>D0900000</v>
          </cell>
        </row>
        <row r="3536">
          <cell r="A3536" t="str">
            <v>A.00012.02010303.MEDITTERRA</v>
          </cell>
          <cell r="B3536" t="str">
            <v>A.00012</v>
          </cell>
          <cell r="C3536" t="str">
            <v>D0900000</v>
          </cell>
        </row>
        <row r="3537">
          <cell r="A3537" t="str">
            <v>A.00012.02010303.MIPAFLEOAN</v>
          </cell>
          <cell r="B3537" t="str">
            <v>A.00012</v>
          </cell>
          <cell r="C3537" t="str">
            <v>D0900000</v>
          </cell>
        </row>
        <row r="3538">
          <cell r="A3538" t="str">
            <v>A.00012.02010303.MORELLI</v>
          </cell>
          <cell r="B3538" t="str">
            <v>A.00012</v>
          </cell>
          <cell r="C3538" t="str">
            <v>D0900000</v>
          </cell>
        </row>
        <row r="3539">
          <cell r="A3539" t="str">
            <v>A.00012.02010303.ORFAQUINO</v>
          </cell>
          <cell r="B3539" t="str">
            <v>A.00012</v>
          </cell>
          <cell r="C3539" t="str">
            <v>D0900000</v>
          </cell>
        </row>
        <row r="3540">
          <cell r="A3540" t="str">
            <v>A.00012.02010303.PARCOCILEN</v>
          </cell>
          <cell r="B3540" t="str">
            <v>A.00012</v>
          </cell>
          <cell r="C3540" t="str">
            <v>D0900000</v>
          </cell>
        </row>
        <row r="3541">
          <cell r="A3541" t="str">
            <v>A.00012.02010303.PETRELLA</v>
          </cell>
          <cell r="B3541" t="str">
            <v>A.00012</v>
          </cell>
          <cell r="C3541" t="str">
            <v>D0900000</v>
          </cell>
        </row>
        <row r="3542">
          <cell r="A3542" t="str">
            <v>A.00012.02010303.PFIZERPAR</v>
          </cell>
          <cell r="B3542" t="str">
            <v>A.00012</v>
          </cell>
          <cell r="C3542" t="str">
            <v>D0900000</v>
          </cell>
        </row>
        <row r="3543">
          <cell r="A3543" t="str">
            <v>A.00012.02010303.PROGSPECIA</v>
          </cell>
          <cell r="B3543" t="str">
            <v>A.00012</v>
          </cell>
          <cell r="C3543" t="str">
            <v>D0900000</v>
          </cell>
        </row>
        <row r="3544">
          <cell r="A3544" t="str">
            <v>A.00012.02010303.SUOLOPIANT</v>
          </cell>
          <cell r="B3544" t="str">
            <v>A.00012</v>
          </cell>
          <cell r="C3544" t="str">
            <v>D0900000</v>
          </cell>
        </row>
        <row r="3545">
          <cell r="A3545" t="str">
            <v>A.00012.02010303.TIPIPAPA</v>
          </cell>
          <cell r="B3545" t="str">
            <v>A.00012</v>
          </cell>
          <cell r="C3545" t="str">
            <v>D0900000</v>
          </cell>
        </row>
        <row r="3546">
          <cell r="A3546" t="str">
            <v>A.00012.02010303.TIPIPAPA.TIPIPAPA1</v>
          </cell>
          <cell r="B3546" t="str">
            <v>A.00012</v>
          </cell>
          <cell r="C3546" t="str">
            <v>D0900000</v>
          </cell>
        </row>
        <row r="3547">
          <cell r="A3547" t="str">
            <v>A.00012.02010303.TIPIPAPA.TIPIPAPA1.CONSUMO1</v>
          </cell>
          <cell r="B3547" t="str">
            <v>A.00012</v>
          </cell>
          <cell r="C3547" t="str">
            <v>D0900000</v>
          </cell>
        </row>
        <row r="3548">
          <cell r="A3548" t="str">
            <v>A.00012.02010303.TIPIPAPA.TIPIPAPA1.MISSIONI1</v>
          </cell>
          <cell r="B3548" t="str">
            <v>A.00012</v>
          </cell>
          <cell r="C3548" t="str">
            <v>D0900000</v>
          </cell>
        </row>
        <row r="3549">
          <cell r="A3549" t="str">
            <v>A.00012.02010303.TIPIPAPA.TIPIPAPA1.PERSESTERN</v>
          </cell>
          <cell r="B3549" t="str">
            <v>A.00012</v>
          </cell>
          <cell r="C3549" t="str">
            <v>D0900000</v>
          </cell>
        </row>
        <row r="3550">
          <cell r="A3550" t="str">
            <v>A.00012.02010304</v>
          </cell>
          <cell r="B3550" t="str">
            <v>A.00012</v>
          </cell>
          <cell r="C3550" t="str">
            <v>D0900000</v>
          </cell>
        </row>
        <row r="3551">
          <cell r="A3551" t="str">
            <v>A.00012.02010304.ALFAWASSER</v>
          </cell>
          <cell r="B3551" t="str">
            <v>A.00012</v>
          </cell>
          <cell r="C3551" t="str">
            <v>D0900000</v>
          </cell>
        </row>
        <row r="3552">
          <cell r="A3552" t="str">
            <v>A.00012.02010304.ANTIBIOTIC</v>
          </cell>
          <cell r="B3552" t="str">
            <v>A.00012</v>
          </cell>
          <cell r="C3552" t="str">
            <v>D0900000</v>
          </cell>
        </row>
        <row r="3553">
          <cell r="A3553" t="str">
            <v>A.00012.02010304.ANTIBIOTIC.ATTREZZA</v>
          </cell>
          <cell r="B3553" t="str">
            <v>A.00012</v>
          </cell>
          <cell r="C3553" t="str">
            <v>D0900000</v>
          </cell>
        </row>
        <row r="3554">
          <cell r="A3554" t="str">
            <v>A.00012.02010304.ANTIBIOTIC.CONTRATTI</v>
          </cell>
          <cell r="B3554" t="str">
            <v>A.00012</v>
          </cell>
          <cell r="C3554" t="str">
            <v>D0900000</v>
          </cell>
        </row>
        <row r="3555">
          <cell r="A3555" t="str">
            <v>A.00012.02010304.AZIESANIT5</v>
          </cell>
          <cell r="B3555" t="str">
            <v>A.00012</v>
          </cell>
          <cell r="C3555" t="str">
            <v>D0900000</v>
          </cell>
        </row>
        <row r="3556">
          <cell r="A3556" t="str">
            <v>A.00012.02010304.AZIESANIT5.CONSAZIE5</v>
          </cell>
          <cell r="B3556" t="str">
            <v>A.00012</v>
          </cell>
          <cell r="C3556" t="str">
            <v>D0900000</v>
          </cell>
        </row>
        <row r="3557">
          <cell r="A3557" t="str">
            <v>A.00012.02010304.AZIESANIT5.CONTRAZI5</v>
          </cell>
          <cell r="B3557" t="str">
            <v>A.00012</v>
          </cell>
          <cell r="C3557" t="str">
            <v>D0900000</v>
          </cell>
        </row>
        <row r="3558">
          <cell r="A3558" t="str">
            <v>A.00012.02010304.AZIESANIT5.MISSASL5</v>
          </cell>
          <cell r="B3558" t="str">
            <v>A.00012</v>
          </cell>
          <cell r="C3558" t="str">
            <v>D0900000</v>
          </cell>
        </row>
        <row r="3559">
          <cell r="A3559" t="str">
            <v>A.00012.02010304.AZIESANIT5.PERDOCENTE</v>
          </cell>
          <cell r="B3559" t="str">
            <v>A.00012</v>
          </cell>
          <cell r="C3559" t="str">
            <v>D0900000</v>
          </cell>
        </row>
        <row r="3560">
          <cell r="A3560" t="str">
            <v>A.00012.02010304.AZIESANIT5.TECAMMINIS</v>
          </cell>
          <cell r="B3560" t="str">
            <v>A.00012</v>
          </cell>
          <cell r="C3560" t="str">
            <v>D0900000</v>
          </cell>
        </row>
        <row r="3561">
          <cell r="A3561" t="str">
            <v>A.00012.02010304.BIOSLINE</v>
          </cell>
          <cell r="B3561" t="str">
            <v>A.00012</v>
          </cell>
          <cell r="C3561" t="str">
            <v>D0900000</v>
          </cell>
        </row>
        <row r="3562">
          <cell r="A3562" t="str">
            <v>A.00012.02010304.CILEPARCO</v>
          </cell>
          <cell r="B3562" t="str">
            <v>A.00012</v>
          </cell>
          <cell r="C3562" t="str">
            <v>D0900000</v>
          </cell>
        </row>
        <row r="3563">
          <cell r="A3563" t="str">
            <v>A.00012.02010304.DAMORICCIO</v>
          </cell>
          <cell r="B3563" t="str">
            <v>A.00012</v>
          </cell>
          <cell r="C3563" t="str">
            <v>D0900000</v>
          </cell>
        </row>
        <row r="3564">
          <cell r="A3564" t="str">
            <v>A.00012.02010304.DESTRASELE</v>
          </cell>
          <cell r="B3564" t="str">
            <v>A.00012</v>
          </cell>
          <cell r="C3564" t="str">
            <v>D0900000</v>
          </cell>
        </row>
        <row r="3565">
          <cell r="A3565" t="str">
            <v>A.00012.02010304.DESTRASELE.ACQUIATTRE</v>
          </cell>
          <cell r="B3565" t="str">
            <v>A.00012</v>
          </cell>
          <cell r="C3565" t="str">
            <v>D0900000</v>
          </cell>
        </row>
        <row r="3566">
          <cell r="A3566" t="str">
            <v>A.00012.02010304.DESTRASELE.ATENEO</v>
          </cell>
          <cell r="B3566" t="str">
            <v>A.00012</v>
          </cell>
          <cell r="C3566" t="str">
            <v>D0900000</v>
          </cell>
        </row>
        <row r="3567">
          <cell r="A3567" t="str">
            <v>A.00012.02010304.DESTRASELE.COMPDOCENT</v>
          </cell>
          <cell r="B3567" t="str">
            <v>A.00012</v>
          </cell>
          <cell r="C3567" t="str">
            <v>D0900000</v>
          </cell>
        </row>
        <row r="3568">
          <cell r="A3568" t="str">
            <v>A.00012.02010304.DESTRASELE.CONTRATT</v>
          </cell>
          <cell r="B3568" t="str">
            <v>A.00012</v>
          </cell>
          <cell r="C3568" t="str">
            <v>D0900000</v>
          </cell>
        </row>
        <row r="3569">
          <cell r="A3569" t="str">
            <v>A.00012.02010304.DESTRASELE.DIPARTIMEN</v>
          </cell>
          <cell r="B3569" t="str">
            <v>A.00012</v>
          </cell>
          <cell r="C3569" t="str">
            <v>D0900000</v>
          </cell>
        </row>
        <row r="3570">
          <cell r="A3570" t="str">
            <v>A.00012.02010304.DESTRASELE.MATCONSUM</v>
          </cell>
          <cell r="B3570" t="str">
            <v>A.00012</v>
          </cell>
          <cell r="C3570" t="str">
            <v>D0900000</v>
          </cell>
        </row>
        <row r="3571">
          <cell r="A3571" t="str">
            <v>A.00012.02010304.DESTRASELE.NONDOCENT</v>
          </cell>
          <cell r="B3571" t="str">
            <v>A.00012</v>
          </cell>
          <cell r="C3571" t="str">
            <v>D0900000</v>
          </cell>
        </row>
        <row r="3572">
          <cell r="A3572" t="str">
            <v>A.00012.02010304.DESTRSELE2</v>
          </cell>
          <cell r="B3572" t="str">
            <v>A.00012</v>
          </cell>
          <cell r="C3572" t="str">
            <v>D0900000</v>
          </cell>
        </row>
        <row r="3573">
          <cell r="A3573" t="str">
            <v>A.00012.02010304.DESTRSELE2.CONTRATTO</v>
          </cell>
          <cell r="B3573" t="str">
            <v>A.00012</v>
          </cell>
          <cell r="C3573" t="str">
            <v>D0900000</v>
          </cell>
        </row>
        <row r="3574">
          <cell r="A3574" t="str">
            <v>A.00012.02010304.DOCRIBODY</v>
          </cell>
          <cell r="B3574" t="str">
            <v>A.00012</v>
          </cell>
          <cell r="C3574" t="str">
            <v>D0900000</v>
          </cell>
        </row>
        <row r="3575">
          <cell r="A3575" t="str">
            <v>A.00012.02010304.EDMBIOSCIE</v>
          </cell>
          <cell r="B3575" t="str">
            <v>A.00012</v>
          </cell>
          <cell r="C3575" t="str">
            <v>D0900000</v>
          </cell>
        </row>
        <row r="3576">
          <cell r="A3576" t="str">
            <v>A.00012.02010304.FARETRA</v>
          </cell>
          <cell r="B3576" t="str">
            <v>A.00012</v>
          </cell>
          <cell r="C3576" t="str">
            <v>D0900000</v>
          </cell>
        </row>
        <row r="3577">
          <cell r="A3577" t="str">
            <v>A.00012.02010304.FARMAORFA</v>
          </cell>
          <cell r="B3577" t="str">
            <v>A.00012</v>
          </cell>
          <cell r="C3577" t="str">
            <v>D0900000</v>
          </cell>
        </row>
        <row r="3578">
          <cell r="A3578" t="str">
            <v>A.00012.02010304.GIULIANI</v>
          </cell>
          <cell r="B3578" t="str">
            <v>A.00012</v>
          </cell>
          <cell r="C3578" t="str">
            <v>D0900000</v>
          </cell>
        </row>
        <row r="3579">
          <cell r="A3579" t="str">
            <v>A.00012.02010304.IBIDALPIAZ</v>
          </cell>
          <cell r="B3579" t="str">
            <v>A.00012</v>
          </cell>
          <cell r="C3579" t="str">
            <v>D0900000</v>
          </cell>
        </row>
        <row r="3580">
          <cell r="A3580" t="str">
            <v>A.00012.02010304.IDEFARN</v>
          </cell>
          <cell r="B3580" t="str">
            <v>A.00012</v>
          </cell>
          <cell r="C3580" t="str">
            <v>D0900000</v>
          </cell>
        </row>
        <row r="3581">
          <cell r="A3581" t="str">
            <v>A.00012.02010304.IDEFARN.CONTRATT0</v>
          </cell>
          <cell r="B3581" t="str">
            <v>A.00012</v>
          </cell>
          <cell r="C3581" t="str">
            <v>D0900000</v>
          </cell>
        </row>
        <row r="3582">
          <cell r="A3582" t="str">
            <v>A.00012.02010304.INDENA</v>
          </cell>
          <cell r="B3582" t="str">
            <v>A.00012</v>
          </cell>
          <cell r="C3582" t="str">
            <v>D0900000</v>
          </cell>
        </row>
        <row r="3583">
          <cell r="A3583" t="str">
            <v>A.00012.02010304.INTERREGIO</v>
          </cell>
          <cell r="B3583" t="str">
            <v>A.00012</v>
          </cell>
          <cell r="C3583" t="str">
            <v>D0900000</v>
          </cell>
        </row>
        <row r="3584">
          <cell r="A3584" t="str">
            <v>A.00012.02010304.OSPEGALENI</v>
          </cell>
          <cell r="B3584" t="str">
            <v>A.00012</v>
          </cell>
          <cell r="C3584" t="str">
            <v>D0900000</v>
          </cell>
        </row>
        <row r="3585">
          <cell r="A3585" t="str">
            <v>A.00012.02010304.OSPEGALENI.ASLNA5</v>
          </cell>
          <cell r="B3585" t="str">
            <v>A.00012</v>
          </cell>
          <cell r="C3585" t="str">
            <v>D0900000</v>
          </cell>
        </row>
        <row r="3586">
          <cell r="A3586" t="str">
            <v>A.00012.02010304.PROVAVELLI</v>
          </cell>
          <cell r="B3586" t="str">
            <v>A.00012</v>
          </cell>
          <cell r="C3586" t="str">
            <v>D0900000</v>
          </cell>
        </row>
        <row r="3587">
          <cell r="A3587" t="str">
            <v>A.00012.02010304.RESPHARMA</v>
          </cell>
          <cell r="B3587" t="str">
            <v>A.00012</v>
          </cell>
          <cell r="C3587" t="str">
            <v>D0900000</v>
          </cell>
        </row>
        <row r="3588">
          <cell r="A3588" t="str">
            <v>A.00012.02010304.SANOFI</v>
          </cell>
          <cell r="B3588" t="str">
            <v>A.00012</v>
          </cell>
          <cell r="C3588" t="str">
            <v>D0900000</v>
          </cell>
        </row>
        <row r="3589">
          <cell r="A3589" t="str">
            <v>A.00012.02010304.SANOFI.COMPENSI</v>
          </cell>
          <cell r="B3589" t="str">
            <v>A.00012</v>
          </cell>
          <cell r="C3589" t="str">
            <v>D0900000</v>
          </cell>
        </row>
        <row r="3590">
          <cell r="A3590" t="str">
            <v>A.00012.02010304.SANOFI.CONSSANOFI</v>
          </cell>
          <cell r="B3590" t="str">
            <v>A.00012</v>
          </cell>
          <cell r="C3590" t="str">
            <v>D0900000</v>
          </cell>
        </row>
        <row r="3591">
          <cell r="A3591" t="str">
            <v>A.00012.02010304.SANOFI2</v>
          </cell>
          <cell r="B3591" t="str">
            <v>A.00012</v>
          </cell>
          <cell r="C3591" t="str">
            <v>D0900000</v>
          </cell>
        </row>
        <row r="3592">
          <cell r="A3592" t="str">
            <v>A.00012.02010304.SANOFI2.COMPENSI2</v>
          </cell>
          <cell r="B3592" t="str">
            <v>A.00012</v>
          </cell>
          <cell r="C3592" t="str">
            <v>D0900000</v>
          </cell>
        </row>
        <row r="3593">
          <cell r="A3593" t="str">
            <v>A.00012.02010304.SANOFI2.CONSUMO2</v>
          </cell>
          <cell r="B3593" t="str">
            <v>A.00012</v>
          </cell>
          <cell r="C3593" t="str">
            <v>D0900000</v>
          </cell>
        </row>
        <row r="3594">
          <cell r="A3594" t="str">
            <v>A.00012.02010304.SIAB</v>
          </cell>
          <cell r="B3594" t="str">
            <v>A.00012</v>
          </cell>
          <cell r="C3594" t="str">
            <v>D0900000</v>
          </cell>
        </row>
        <row r="3595">
          <cell r="A3595" t="str">
            <v>A.00012.02010304.SIGMATAU</v>
          </cell>
          <cell r="B3595" t="str">
            <v>A.00012</v>
          </cell>
          <cell r="C3595" t="str">
            <v>D0900000</v>
          </cell>
        </row>
        <row r="3596">
          <cell r="A3596" t="str">
            <v>A.00012.02010304.SIGMATAU.CONTRASIGM</v>
          </cell>
          <cell r="B3596" t="str">
            <v>A.00012</v>
          </cell>
          <cell r="C3596" t="str">
            <v>D0900000</v>
          </cell>
        </row>
        <row r="3597">
          <cell r="A3597" t="str">
            <v>A.00012.02010304.TERMETEODO</v>
          </cell>
          <cell r="B3597" t="str">
            <v>A.00012</v>
          </cell>
          <cell r="C3597" t="str">
            <v>D0900000</v>
          </cell>
        </row>
        <row r="3598">
          <cell r="A3598" t="str">
            <v>A.00012.02010304.TINTORIE</v>
          </cell>
          <cell r="B3598" t="str">
            <v>A.00012</v>
          </cell>
          <cell r="C3598" t="str">
            <v>D0900000</v>
          </cell>
        </row>
        <row r="3599">
          <cell r="A3599" t="str">
            <v>A.00012.02010304.VITROSCRIN</v>
          </cell>
          <cell r="B3599" t="str">
            <v>A.00012</v>
          </cell>
          <cell r="C3599" t="str">
            <v>D0900000</v>
          </cell>
        </row>
        <row r="3600">
          <cell r="A3600" t="str">
            <v>A.00012.02010304.WHITESSENC</v>
          </cell>
          <cell r="B3600" t="str">
            <v>A.00012</v>
          </cell>
          <cell r="C3600" t="str">
            <v>D0900000</v>
          </cell>
        </row>
        <row r="3601">
          <cell r="A3601" t="str">
            <v>A.00012.02010306</v>
          </cell>
          <cell r="B3601" t="str">
            <v>A.00012</v>
          </cell>
          <cell r="C3601" t="str">
            <v>D0900000</v>
          </cell>
        </row>
        <row r="3602">
          <cell r="A3602" t="str">
            <v>A.00012.02010306.60ANN02005</v>
          </cell>
          <cell r="B3602" t="str">
            <v>A.00012</v>
          </cell>
          <cell r="C3602" t="str">
            <v>D0900000</v>
          </cell>
        </row>
        <row r="3603">
          <cell r="A3603" t="str">
            <v>A.00012.02010306.60ANN02005.BARONE05A</v>
          </cell>
          <cell r="B3603" t="str">
            <v>A.00012</v>
          </cell>
          <cell r="C3603" t="str">
            <v>D0900000</v>
          </cell>
        </row>
        <row r="3604">
          <cell r="A3604" t="str">
            <v>A.00012.02010306.60ANN02005.BARONE05B</v>
          </cell>
          <cell r="B3604" t="str">
            <v>A.00012</v>
          </cell>
          <cell r="C3604" t="str">
            <v>D0900000</v>
          </cell>
        </row>
        <row r="3605">
          <cell r="A3605" t="str">
            <v>A.00012.02010306.60ANN02005.BELISAR05</v>
          </cell>
          <cell r="B3605" t="str">
            <v>A.00012</v>
          </cell>
          <cell r="C3605" t="str">
            <v>D0900000</v>
          </cell>
        </row>
        <row r="3606">
          <cell r="A3606" t="str">
            <v>A.00012.02010306.60ANN02005.BIFULCO05</v>
          </cell>
          <cell r="B3606" t="str">
            <v>A.00012</v>
          </cell>
          <cell r="C3606" t="str">
            <v>D0900000</v>
          </cell>
        </row>
        <row r="3607">
          <cell r="A3607" t="str">
            <v>A.00012.02010306.60ANN02005.CAPASSO05</v>
          </cell>
          <cell r="B3607" t="str">
            <v>A.00012</v>
          </cell>
          <cell r="C3607" t="str">
            <v>D0900000</v>
          </cell>
        </row>
        <row r="3608">
          <cell r="A3608" t="str">
            <v>A.00012.02010306.60ANN02005.DEMARTINO5</v>
          </cell>
          <cell r="B3608" t="str">
            <v>A.00012</v>
          </cell>
          <cell r="C3608" t="str">
            <v>D0900000</v>
          </cell>
        </row>
        <row r="3609">
          <cell r="A3609" t="str">
            <v>A.00012.02010306.60ANN02005.DESIMONE05</v>
          </cell>
          <cell r="B3609" t="str">
            <v>A.00012</v>
          </cell>
          <cell r="C3609" t="str">
            <v>D0900000</v>
          </cell>
        </row>
        <row r="3610">
          <cell r="A3610" t="str">
            <v>A.00012.02010306.60ANN02005.LEONEAR05</v>
          </cell>
          <cell r="B3610" t="str">
            <v>A.00012</v>
          </cell>
          <cell r="C3610" t="str">
            <v>D0900000</v>
          </cell>
        </row>
        <row r="3611">
          <cell r="A3611" t="str">
            <v>A.00012.02010306.60ANN02005.MARESCA05</v>
          </cell>
          <cell r="B3611" t="str">
            <v>A.00012</v>
          </cell>
          <cell r="C3611" t="str">
            <v>D0900000</v>
          </cell>
        </row>
        <row r="3612">
          <cell r="A3612" t="str">
            <v>A.00012.02010306.60ANN02005.MATTIA05</v>
          </cell>
          <cell r="B3612" t="str">
            <v>A.00012</v>
          </cell>
          <cell r="C3612" t="str">
            <v>D0900000</v>
          </cell>
        </row>
        <row r="3613">
          <cell r="A3613" t="str">
            <v>A.00012.02010306.60ANN02005.PARENTE05</v>
          </cell>
          <cell r="B3613" t="str">
            <v>A.00012</v>
          </cell>
          <cell r="C3613" t="str">
            <v>D0900000</v>
          </cell>
        </row>
        <row r="3614">
          <cell r="A3614" t="str">
            <v>A.00012.02010306.60ANN02005.PINTOALD05</v>
          </cell>
          <cell r="B3614" t="str">
            <v>A.00012</v>
          </cell>
          <cell r="C3614" t="str">
            <v>D0900000</v>
          </cell>
        </row>
        <row r="3615">
          <cell r="A3615" t="str">
            <v>A.00012.02010306.60ANN02005.PIZZA05</v>
          </cell>
          <cell r="B3615" t="str">
            <v>A.00012</v>
          </cell>
          <cell r="C3615" t="str">
            <v>D0900000</v>
          </cell>
        </row>
        <row r="3616">
          <cell r="A3616" t="str">
            <v>A.00012.02010306.60ANN02005.REMONDE05</v>
          </cell>
          <cell r="B3616" t="str">
            <v>A.00012</v>
          </cell>
          <cell r="C3616" t="str">
            <v>D0900000</v>
          </cell>
        </row>
        <row r="3617">
          <cell r="A3617" t="str">
            <v>A.00012.02010306.60ANN02005.RICCIO05</v>
          </cell>
          <cell r="B3617" t="str">
            <v>A.00012</v>
          </cell>
          <cell r="C3617" t="str">
            <v>D0900000</v>
          </cell>
        </row>
        <row r="3618">
          <cell r="A3618" t="str">
            <v>A.00012.02010306.60ANN02005.TECCE05</v>
          </cell>
          <cell r="B3618" t="str">
            <v>A.00012</v>
          </cell>
          <cell r="C3618" t="str">
            <v>D0900000</v>
          </cell>
        </row>
        <row r="3619">
          <cell r="A3619" t="str">
            <v>A.00012.02010306.60ANN02005.TURCO05</v>
          </cell>
          <cell r="B3619" t="str">
            <v>A.00012</v>
          </cell>
          <cell r="C3619" t="str">
            <v>D0900000</v>
          </cell>
        </row>
        <row r="3620">
          <cell r="A3620" t="str">
            <v>A.00012.02010306.60ANN02007</v>
          </cell>
          <cell r="B3620" t="str">
            <v>A.00012</v>
          </cell>
          <cell r="C3620" t="str">
            <v>D0900000</v>
          </cell>
        </row>
        <row r="3621">
          <cell r="A3621" t="str">
            <v>A.00012.02010306.60ANN02007.AQUINO07</v>
          </cell>
          <cell r="B3621" t="str">
            <v>A.00012</v>
          </cell>
          <cell r="C3621" t="str">
            <v>D0900000</v>
          </cell>
        </row>
        <row r="3622">
          <cell r="A3622" t="str">
            <v>A.00012.02010306.60ANN02007.AUTORE07</v>
          </cell>
          <cell r="B3622" t="str">
            <v>A.00012</v>
          </cell>
          <cell r="C3622" t="str">
            <v>D0900000</v>
          </cell>
        </row>
        <row r="3623">
          <cell r="A3623" t="str">
            <v>A.00012.02010306.60ANN02007.BARONE07A</v>
          </cell>
          <cell r="B3623" t="str">
            <v>A.00012</v>
          </cell>
          <cell r="C3623" t="str">
            <v>D0900000</v>
          </cell>
        </row>
        <row r="3624">
          <cell r="A3624" t="str">
            <v>A.00012.02010306.60ANN02007.BARONE07B</v>
          </cell>
          <cell r="B3624" t="str">
            <v>A.00012</v>
          </cell>
          <cell r="C3624" t="str">
            <v>D0900000</v>
          </cell>
        </row>
        <row r="3625">
          <cell r="A3625" t="str">
            <v>A.00012.02010306.60ANN02007.BELISARI07</v>
          </cell>
          <cell r="B3625" t="str">
            <v>A.00012</v>
          </cell>
          <cell r="C3625" t="str">
            <v>D0900000</v>
          </cell>
        </row>
        <row r="3626">
          <cell r="A3626" t="str">
            <v>A.00012.02010306.60ANN02007.BIFULCO07</v>
          </cell>
          <cell r="B3626" t="str">
            <v>A.00012</v>
          </cell>
          <cell r="C3626" t="str">
            <v>D0900000</v>
          </cell>
        </row>
        <row r="3627">
          <cell r="A3627" t="str">
            <v>A.00012.02010306.60ANN02007.CATTANI07</v>
          </cell>
          <cell r="B3627" t="str">
            <v>A.00012</v>
          </cell>
          <cell r="C3627" t="str">
            <v>D0900000</v>
          </cell>
        </row>
        <row r="3628">
          <cell r="A3628" t="str">
            <v>A.00012.02010306.60ANN02007.DAMORE07</v>
          </cell>
          <cell r="B3628" t="str">
            <v>A.00012</v>
          </cell>
          <cell r="C3628" t="str">
            <v>D0900000</v>
          </cell>
        </row>
        <row r="3629">
          <cell r="A3629" t="str">
            <v>A.00012.02010306.60ANN02007.DECAPARA07</v>
          </cell>
          <cell r="B3629" t="str">
            <v>A.00012</v>
          </cell>
          <cell r="C3629" t="str">
            <v>D0900000</v>
          </cell>
        </row>
        <row r="3630">
          <cell r="A3630" t="str">
            <v>A.00012.02010306.60ANN02007.DESIMONE07</v>
          </cell>
          <cell r="B3630" t="str">
            <v>A.00012</v>
          </cell>
          <cell r="C3630" t="str">
            <v>D0900000</v>
          </cell>
        </row>
        <row r="3631">
          <cell r="A3631" t="str">
            <v>A.00012.02010306.60ANN02007.MARCONE07</v>
          </cell>
          <cell r="B3631" t="str">
            <v>A.00012</v>
          </cell>
          <cell r="C3631" t="str">
            <v>D0900000</v>
          </cell>
        </row>
        <row r="3632">
          <cell r="A3632" t="str">
            <v>A.00012.02010306.60ANN02007.MARESCA07</v>
          </cell>
          <cell r="B3632" t="str">
            <v>A.00012</v>
          </cell>
          <cell r="C3632" t="str">
            <v>D0900000</v>
          </cell>
        </row>
        <row r="3633">
          <cell r="A3633" t="str">
            <v>A.00012.02010306.60ANN02007.MARZULLO07</v>
          </cell>
          <cell r="B3633" t="str">
            <v>A.00012</v>
          </cell>
          <cell r="C3633" t="str">
            <v>D0900000</v>
          </cell>
        </row>
        <row r="3634">
          <cell r="A3634" t="str">
            <v>A.00012.02010306.60ANN02007.MATTIA07</v>
          </cell>
          <cell r="B3634" t="str">
            <v>A.00012</v>
          </cell>
          <cell r="C3634" t="str">
            <v>D0900000</v>
          </cell>
        </row>
        <row r="3635">
          <cell r="A3635" t="str">
            <v>A.00012.02010306.60ANN02007.PARENTE07</v>
          </cell>
          <cell r="B3635" t="str">
            <v>A.00012</v>
          </cell>
          <cell r="C3635" t="str">
            <v>D0900000</v>
          </cell>
        </row>
        <row r="3636">
          <cell r="A3636" t="str">
            <v>A.00012.02010306.60ANN02007.PINTO07</v>
          </cell>
          <cell r="B3636" t="str">
            <v>A.00012</v>
          </cell>
          <cell r="C3636" t="str">
            <v>D0900000</v>
          </cell>
        </row>
        <row r="3637">
          <cell r="A3637" t="str">
            <v>A.00012.02010306.60ANN02007.PIZZA07</v>
          </cell>
          <cell r="B3637" t="str">
            <v>A.00012</v>
          </cell>
          <cell r="C3637" t="str">
            <v>D0900000</v>
          </cell>
        </row>
        <row r="3638">
          <cell r="A3638" t="str">
            <v>A.00012.02010306.60ANN02007.REMOND07</v>
          </cell>
          <cell r="B3638" t="str">
            <v>A.00012</v>
          </cell>
          <cell r="C3638" t="str">
            <v>D0900000</v>
          </cell>
        </row>
        <row r="3639">
          <cell r="A3639" t="str">
            <v>A.00012.02010306.60ANN02007.RICCIO07</v>
          </cell>
          <cell r="B3639" t="str">
            <v>A.00012</v>
          </cell>
          <cell r="C3639" t="str">
            <v>D0900000</v>
          </cell>
        </row>
        <row r="3640">
          <cell r="A3640" t="str">
            <v>A.00012.02010306.60ANN02007.SATURNIN07</v>
          </cell>
          <cell r="B3640" t="str">
            <v>A.00012</v>
          </cell>
          <cell r="C3640" t="str">
            <v>D0900000</v>
          </cell>
        </row>
        <row r="3641">
          <cell r="A3641" t="str">
            <v>A.00012.02010306.60ANN02007.SBARDELL07</v>
          </cell>
          <cell r="B3641" t="str">
            <v>A.00012</v>
          </cell>
          <cell r="C3641" t="str">
            <v>D0900000</v>
          </cell>
        </row>
        <row r="3642">
          <cell r="A3642" t="str">
            <v>A.00012.02010306.60ANN02007.TECCE07</v>
          </cell>
          <cell r="B3642" t="str">
            <v>A.00012</v>
          </cell>
          <cell r="C3642" t="str">
            <v>D0900000</v>
          </cell>
        </row>
        <row r="3643">
          <cell r="A3643" t="str">
            <v>A.00012.02010306.60ANN02007.TURCO07</v>
          </cell>
          <cell r="B3643" t="str">
            <v>A.00012</v>
          </cell>
          <cell r="C3643" t="str">
            <v>D0900000</v>
          </cell>
        </row>
        <row r="3644">
          <cell r="A3644" t="str">
            <v>A.00012.02010306.60ANNO2004</v>
          </cell>
          <cell r="B3644" t="str">
            <v>A.00012</v>
          </cell>
          <cell r="C3644" t="str">
            <v>D0900000</v>
          </cell>
        </row>
        <row r="3645">
          <cell r="A3645" t="str">
            <v>A.00012.02010306.60ANNO2004.60BARONEFA</v>
          </cell>
          <cell r="B3645" t="str">
            <v>A.00012</v>
          </cell>
          <cell r="C3645" t="str">
            <v>D0900000</v>
          </cell>
        </row>
        <row r="3646">
          <cell r="A3646" t="str">
            <v>A.00012.02010306.60ANNO2004.60BARONEFB</v>
          </cell>
          <cell r="B3646" t="str">
            <v>A.00012</v>
          </cell>
          <cell r="C3646" t="str">
            <v>D0900000</v>
          </cell>
        </row>
        <row r="3647">
          <cell r="A3647" t="str">
            <v>A.00012.02010306.60ANNO2004.60BARONEFB.BARO5PERCE</v>
          </cell>
          <cell r="B3647" t="str">
            <v>A.00012</v>
          </cell>
          <cell r="C3647" t="str">
            <v>D0900000</v>
          </cell>
        </row>
        <row r="3648">
          <cell r="A3648" t="str">
            <v>A.00012.02010306.60ANNO2004.60BIFULCOM</v>
          </cell>
          <cell r="B3648" t="str">
            <v>A.00012</v>
          </cell>
          <cell r="C3648" t="str">
            <v>D0900000</v>
          </cell>
        </row>
        <row r="3649">
          <cell r="A3649" t="str">
            <v>A.00012.02010306.60ANNO2004.60BIFULCOM.5PERCBIFUL</v>
          </cell>
          <cell r="B3649" t="str">
            <v>A.00012</v>
          </cell>
          <cell r="C3649" t="str">
            <v>D0900000</v>
          </cell>
        </row>
        <row r="3650">
          <cell r="A3650" t="str">
            <v>A.00012.02010306.60ANNO2004.60CAPASSOA</v>
          </cell>
          <cell r="B3650" t="str">
            <v>A.00012</v>
          </cell>
          <cell r="C3650" t="str">
            <v>D0900000</v>
          </cell>
        </row>
        <row r="3651">
          <cell r="A3651" t="str">
            <v>A.00012.02010306.60ANNO2004.60CAPASSOA.5PERCCAPAS</v>
          </cell>
          <cell r="B3651" t="str">
            <v>A.00012</v>
          </cell>
          <cell r="C3651" t="str">
            <v>D0900000</v>
          </cell>
        </row>
        <row r="3652">
          <cell r="A3652" t="str">
            <v>A.00012.02010306.60ANNO2004.60DEMARTIN</v>
          </cell>
          <cell r="B3652" t="str">
            <v>A.00012</v>
          </cell>
          <cell r="C3652" t="str">
            <v>D0900000</v>
          </cell>
        </row>
        <row r="3653">
          <cell r="A3653" t="str">
            <v>A.00012.02010306.60ANNO2004.60DEMARTIN.5PERCDEMAR</v>
          </cell>
          <cell r="B3653" t="str">
            <v>A.00012</v>
          </cell>
          <cell r="C3653" t="str">
            <v>D0900000</v>
          </cell>
        </row>
        <row r="3654">
          <cell r="A3654" t="str">
            <v>A.00012.02010306.60ANNO2004.60DESIMONE</v>
          </cell>
          <cell r="B3654" t="str">
            <v>A.00012</v>
          </cell>
          <cell r="C3654" t="str">
            <v>D0900000</v>
          </cell>
        </row>
        <row r="3655">
          <cell r="A3655" t="str">
            <v>A.00012.02010306.60ANNO2004.60DESIMONE.5PERCDESIM</v>
          </cell>
          <cell r="B3655" t="str">
            <v>A.00012</v>
          </cell>
          <cell r="C3655" t="str">
            <v>D0900000</v>
          </cell>
        </row>
        <row r="3656">
          <cell r="A3656" t="str">
            <v>A.00012.02010306.60ANNO2004.60LEONEA</v>
          </cell>
          <cell r="B3656" t="str">
            <v>A.00012</v>
          </cell>
          <cell r="C3656" t="str">
            <v>D0900000</v>
          </cell>
        </row>
        <row r="3657">
          <cell r="A3657" t="str">
            <v>A.00012.02010306.60ANNO2004.60LEONEA.5PERCLEONE</v>
          </cell>
          <cell r="B3657" t="str">
            <v>A.00012</v>
          </cell>
          <cell r="C3657" t="str">
            <v>D0900000</v>
          </cell>
        </row>
        <row r="3658">
          <cell r="A3658" t="str">
            <v>A.00012.02010306.60ANNO2004.60MARESCAB</v>
          </cell>
          <cell r="B3658" t="str">
            <v>A.00012</v>
          </cell>
          <cell r="C3658" t="str">
            <v>D0900000</v>
          </cell>
        </row>
        <row r="3659">
          <cell r="A3659" t="str">
            <v>A.00012.02010306.60ANNO2004.60MARESCAB.5PERCMARES</v>
          </cell>
          <cell r="B3659" t="str">
            <v>A.00012</v>
          </cell>
          <cell r="C3659" t="str">
            <v>D0900000</v>
          </cell>
        </row>
        <row r="3660">
          <cell r="A3660" t="str">
            <v>A.00012.02010306.60ANNO2004.60MATTIAC</v>
          </cell>
          <cell r="B3660" t="str">
            <v>A.00012</v>
          </cell>
          <cell r="C3660" t="str">
            <v>D0900000</v>
          </cell>
        </row>
        <row r="3661">
          <cell r="A3661" t="str">
            <v>A.00012.02010306.60ANNO2004.60MATTIAC.5PERCMATTI</v>
          </cell>
          <cell r="B3661" t="str">
            <v>A.00012</v>
          </cell>
          <cell r="C3661" t="str">
            <v>D0900000</v>
          </cell>
        </row>
        <row r="3662">
          <cell r="A3662" t="str">
            <v>A.00012.02010306.60ANNO2004.60PARENTE</v>
          </cell>
          <cell r="B3662" t="str">
            <v>A.00012</v>
          </cell>
          <cell r="C3662" t="str">
            <v>D0900000</v>
          </cell>
        </row>
        <row r="3663">
          <cell r="A3663" t="str">
            <v>A.00012.02010306.60ANNO2004.60PARENTE.5PERCPAREN</v>
          </cell>
          <cell r="B3663" t="str">
            <v>A.00012</v>
          </cell>
          <cell r="C3663" t="str">
            <v>D0900000</v>
          </cell>
        </row>
        <row r="3664">
          <cell r="A3664" t="str">
            <v>A.00012.02010306.60ANNO2004.60PINTOALD</v>
          </cell>
          <cell r="B3664" t="str">
            <v>A.00012</v>
          </cell>
          <cell r="C3664" t="str">
            <v>D0900000</v>
          </cell>
        </row>
        <row r="3665">
          <cell r="A3665" t="str">
            <v>A.00012.02010306.60ANNO2004.60PINTOALD.5PERCPINTO</v>
          </cell>
          <cell r="B3665" t="str">
            <v>A.00012</v>
          </cell>
          <cell r="C3665" t="str">
            <v>D0900000</v>
          </cell>
        </row>
        <row r="3666">
          <cell r="A3666" t="str">
            <v>A.00012.02010306.60ANNO2004.60PINTOALD.COFIASSEGN</v>
          </cell>
          <cell r="B3666" t="str">
            <v>A.00012</v>
          </cell>
          <cell r="C3666" t="str">
            <v>D0900000</v>
          </cell>
        </row>
        <row r="3667">
          <cell r="A3667" t="str">
            <v>A.00012.02010306.60ANNO2004.60PIZZACOS</v>
          </cell>
          <cell r="B3667" t="str">
            <v>A.00012</v>
          </cell>
          <cell r="C3667" t="str">
            <v>D0900000</v>
          </cell>
        </row>
        <row r="3668">
          <cell r="A3668" t="str">
            <v>A.00012.02010306.60ANNO2004.60PIZZACOS.5PERCPIZZA</v>
          </cell>
          <cell r="B3668" t="str">
            <v>A.00012</v>
          </cell>
          <cell r="C3668" t="str">
            <v>D0900000</v>
          </cell>
        </row>
        <row r="3669">
          <cell r="A3669" t="str">
            <v>A.00012.02010306.60ANNO2004.60REMONDEL</v>
          </cell>
          <cell r="B3669" t="str">
            <v>A.00012</v>
          </cell>
          <cell r="C3669" t="str">
            <v>D0900000</v>
          </cell>
        </row>
        <row r="3670">
          <cell r="A3670" t="str">
            <v>A.00012.02010306.60ANNO2004.60REMONDEL.5PERCREMON</v>
          </cell>
          <cell r="B3670" t="str">
            <v>A.00012</v>
          </cell>
          <cell r="C3670" t="str">
            <v>D0900000</v>
          </cell>
        </row>
        <row r="3671">
          <cell r="A3671" t="str">
            <v>A.00012.02010306.60ANNO2004.60RICCIORA</v>
          </cell>
          <cell r="B3671" t="str">
            <v>A.00012</v>
          </cell>
          <cell r="C3671" t="str">
            <v>D0900000</v>
          </cell>
        </row>
        <row r="3672">
          <cell r="A3672" t="str">
            <v>A.00012.02010306.60ANNO2004.60RICCIORA.5PERCRICCI</v>
          </cell>
          <cell r="B3672" t="str">
            <v>A.00012</v>
          </cell>
          <cell r="C3672" t="str">
            <v>D0900000</v>
          </cell>
        </row>
        <row r="3673">
          <cell r="A3673" t="str">
            <v>A.00012.02010306.60ANNO2004.60TECCEMAR</v>
          </cell>
          <cell r="B3673" t="str">
            <v>A.00012</v>
          </cell>
          <cell r="C3673" t="str">
            <v>D0900000</v>
          </cell>
        </row>
        <row r="3674">
          <cell r="A3674" t="str">
            <v>A.00012.02010306.60ANNO2004.60TECCEMAR.5PERCTECCE</v>
          </cell>
          <cell r="B3674" t="str">
            <v>A.00012</v>
          </cell>
          <cell r="C3674" t="str">
            <v>D0900000</v>
          </cell>
        </row>
        <row r="3675">
          <cell r="A3675" t="str">
            <v>A.00012.02010306.60ANNO2004.60TURCOCA</v>
          </cell>
          <cell r="B3675" t="str">
            <v>A.00012</v>
          </cell>
          <cell r="C3675" t="str">
            <v>D0900000</v>
          </cell>
        </row>
        <row r="3676">
          <cell r="A3676" t="str">
            <v>A.00012.02010306.60ANNO2004.60TURCOCA.5PERCTURCO</v>
          </cell>
          <cell r="B3676" t="str">
            <v>A.00012</v>
          </cell>
          <cell r="C3676" t="str">
            <v>D0900000</v>
          </cell>
        </row>
        <row r="3677">
          <cell r="A3677" t="str">
            <v>A.00012.02010306.60ANNO2006</v>
          </cell>
          <cell r="B3677" t="str">
            <v>A.00012</v>
          </cell>
          <cell r="C3677" t="str">
            <v>D0900000</v>
          </cell>
        </row>
        <row r="3678">
          <cell r="A3678" t="str">
            <v>A.00012.02010306.60ANNO2006.AQUINORITA</v>
          </cell>
          <cell r="B3678" t="str">
            <v>A.00012</v>
          </cell>
          <cell r="C3678" t="str">
            <v>D0900000</v>
          </cell>
        </row>
        <row r="3679">
          <cell r="A3679" t="str">
            <v>A.00012.02010306.60ANNO2006.BARBAANNA</v>
          </cell>
          <cell r="B3679" t="str">
            <v>A.00012</v>
          </cell>
          <cell r="C3679" t="str">
            <v>D0900000</v>
          </cell>
        </row>
        <row r="3680">
          <cell r="A3680" t="str">
            <v>A.00012.02010306.60ANNO2006.BARONEA</v>
          </cell>
          <cell r="B3680" t="str">
            <v>A.00012</v>
          </cell>
          <cell r="C3680" t="str">
            <v>D0900000</v>
          </cell>
        </row>
        <row r="3681">
          <cell r="A3681" t="str">
            <v>A.00012.02010306.60ANNO2006.BARONEB</v>
          </cell>
          <cell r="B3681" t="str">
            <v>A.00012</v>
          </cell>
          <cell r="C3681" t="str">
            <v>D0900000</v>
          </cell>
        </row>
        <row r="3682">
          <cell r="A3682" t="str">
            <v>A.00012.02010306.60ANNO2006.BELISARIO</v>
          </cell>
          <cell r="B3682" t="str">
            <v>A.00012</v>
          </cell>
          <cell r="C3682" t="str">
            <v>D0900000</v>
          </cell>
        </row>
        <row r="3683">
          <cell r="A3683" t="str">
            <v>A.00012.02010306.60ANNO2006.BIFULCOM</v>
          </cell>
          <cell r="B3683" t="str">
            <v>A.00012</v>
          </cell>
          <cell r="C3683" t="str">
            <v>D0900000</v>
          </cell>
        </row>
        <row r="3684">
          <cell r="A3684" t="str">
            <v>A.00012.02010306.60ANNO2006.CATTANICAR</v>
          </cell>
          <cell r="B3684" t="str">
            <v>A.00012</v>
          </cell>
          <cell r="C3684" t="str">
            <v>D0900000</v>
          </cell>
        </row>
        <row r="3685">
          <cell r="A3685" t="str">
            <v>A.00012.02010306.60ANNO2006.DECAPRAPAO</v>
          </cell>
          <cell r="B3685" t="str">
            <v>A.00012</v>
          </cell>
          <cell r="C3685" t="str">
            <v>D0900000</v>
          </cell>
        </row>
        <row r="3686">
          <cell r="A3686" t="str">
            <v>A.00012.02010306.60ANNO2006.DESIMONEFR</v>
          </cell>
          <cell r="B3686" t="str">
            <v>A.00012</v>
          </cell>
          <cell r="C3686" t="str">
            <v>D0900000</v>
          </cell>
        </row>
        <row r="3687">
          <cell r="A3687" t="str">
            <v>A.00012.02010306.60ANNO2006.DURSIANNAM</v>
          </cell>
          <cell r="B3687" t="str">
            <v>A.00012</v>
          </cell>
          <cell r="C3687" t="str">
            <v>D0900000</v>
          </cell>
        </row>
        <row r="3688">
          <cell r="A3688" t="str">
            <v>A.00012.02010306.60ANNO2006.MARESCABRU</v>
          </cell>
          <cell r="B3688" t="str">
            <v>A.00012</v>
          </cell>
          <cell r="C3688" t="str">
            <v>D0900000</v>
          </cell>
        </row>
        <row r="3689">
          <cell r="A3689" t="str">
            <v>A.00012.02010306.60ANNO2006.MARZULLO</v>
          </cell>
          <cell r="B3689" t="str">
            <v>A.00012</v>
          </cell>
          <cell r="C3689" t="str">
            <v>D0900000</v>
          </cell>
        </row>
        <row r="3690">
          <cell r="A3690" t="str">
            <v>A.00012.02010306.60ANNO2006.MATTIACARL</v>
          </cell>
          <cell r="B3690" t="str">
            <v>A.00012</v>
          </cell>
          <cell r="C3690" t="str">
            <v>D0900000</v>
          </cell>
        </row>
        <row r="3691">
          <cell r="A3691" t="str">
            <v>A.00012.02010306.60ANNO2006.PARENTELUC</v>
          </cell>
          <cell r="B3691" t="str">
            <v>A.00012</v>
          </cell>
          <cell r="C3691" t="str">
            <v>D0900000</v>
          </cell>
        </row>
        <row r="3692">
          <cell r="A3692" t="str">
            <v>A.00012.02010306.60ANNO2006.PINTOALDO</v>
          </cell>
          <cell r="B3692" t="str">
            <v>A.00012</v>
          </cell>
          <cell r="C3692" t="str">
            <v>D0900000</v>
          </cell>
        </row>
        <row r="3693">
          <cell r="A3693" t="str">
            <v>A.00012.02010306.60ANNO2006.PIZZACOSIM</v>
          </cell>
          <cell r="B3693" t="str">
            <v>A.00012</v>
          </cell>
          <cell r="C3693" t="str">
            <v>D0900000</v>
          </cell>
        </row>
        <row r="3694">
          <cell r="A3694" t="str">
            <v>A.00012.02010306.60ANNO2006.REMONDELL</v>
          </cell>
          <cell r="B3694" t="str">
            <v>A.00012</v>
          </cell>
          <cell r="C3694" t="str">
            <v>D0900000</v>
          </cell>
        </row>
        <row r="3695">
          <cell r="A3695" t="str">
            <v>A.00012.02010306.60ANNO2006.RICCIORAFF</v>
          </cell>
          <cell r="B3695" t="str">
            <v>A.00012</v>
          </cell>
          <cell r="C3695" t="str">
            <v>D0900000</v>
          </cell>
        </row>
        <row r="3696">
          <cell r="A3696" t="str">
            <v>A.00012.02010306.60ANNO2006.SATURNINO</v>
          </cell>
          <cell r="B3696" t="str">
            <v>A.00012</v>
          </cell>
          <cell r="C3696" t="str">
            <v>D0900000</v>
          </cell>
        </row>
        <row r="3697">
          <cell r="A3697" t="str">
            <v>A.00012.02010306.60ANNO2006.SBARDELLA</v>
          </cell>
          <cell r="B3697" t="str">
            <v>A.00012</v>
          </cell>
          <cell r="C3697" t="str">
            <v>D0900000</v>
          </cell>
        </row>
        <row r="3698">
          <cell r="A3698" t="str">
            <v>A.00012.02010306.60ANNO2006.TECCEMARIO</v>
          </cell>
          <cell r="B3698" t="str">
            <v>A.00012</v>
          </cell>
          <cell r="C3698" t="str">
            <v>D0900000</v>
          </cell>
        </row>
        <row r="3699">
          <cell r="A3699" t="str">
            <v>A.00012.02010306.60ANNO2006.TURCOMARIA</v>
          </cell>
          <cell r="B3699" t="str">
            <v>A.00012</v>
          </cell>
          <cell r="C3699" t="str">
            <v>D0900000</v>
          </cell>
        </row>
        <row r="3700">
          <cell r="A3700" t="str">
            <v>A.00012.02010306.60ANNO2008</v>
          </cell>
          <cell r="B3700" t="str">
            <v>A.00012</v>
          </cell>
          <cell r="C3700" t="str">
            <v>D0900000</v>
          </cell>
        </row>
        <row r="3701">
          <cell r="A3701" t="str">
            <v>A.00012.02010306.60ANNO2008.AQUINO08</v>
          </cell>
          <cell r="B3701" t="str">
            <v>A.00012</v>
          </cell>
          <cell r="C3701" t="str">
            <v>D0900000</v>
          </cell>
        </row>
        <row r="3702">
          <cell r="A3702" t="str">
            <v>A.00012.02010306.60ANNO2008.AUTORE08</v>
          </cell>
          <cell r="B3702" t="str">
            <v>A.00012</v>
          </cell>
          <cell r="C3702" t="str">
            <v>D0900000</v>
          </cell>
        </row>
        <row r="3703">
          <cell r="A3703" t="str">
            <v>A.00012.02010306.60ANNO2008.BARBA08</v>
          </cell>
          <cell r="B3703" t="str">
            <v>A.00012</v>
          </cell>
          <cell r="C3703" t="str">
            <v>D0900000</v>
          </cell>
        </row>
        <row r="3704">
          <cell r="A3704" t="str">
            <v>A.00012.02010306.60ANNO2008.BARONA08</v>
          </cell>
          <cell r="B3704" t="str">
            <v>A.00012</v>
          </cell>
          <cell r="C3704" t="str">
            <v>D0900000</v>
          </cell>
        </row>
        <row r="3705">
          <cell r="A3705" t="str">
            <v>A.00012.02010306.60ANNO2008.BARONB08</v>
          </cell>
          <cell r="B3705" t="str">
            <v>A.00012</v>
          </cell>
          <cell r="C3705" t="str">
            <v>D0900000</v>
          </cell>
        </row>
        <row r="3706">
          <cell r="A3706" t="str">
            <v>A.00012.02010306.60ANNO2008.BELISARI08</v>
          </cell>
          <cell r="B3706" t="str">
            <v>A.00012</v>
          </cell>
          <cell r="C3706" t="str">
            <v>D0900000</v>
          </cell>
        </row>
        <row r="3707">
          <cell r="A3707" t="str">
            <v>A.00012.02010306.60ANNO2008.BIFULCM08</v>
          </cell>
          <cell r="B3707" t="str">
            <v>A.00012</v>
          </cell>
          <cell r="C3707" t="str">
            <v>D0900000</v>
          </cell>
        </row>
        <row r="3708">
          <cell r="A3708" t="str">
            <v>A.00012.02010306.60ANNO2008.CATTANI08</v>
          </cell>
          <cell r="B3708" t="str">
            <v>A.00012</v>
          </cell>
          <cell r="C3708" t="str">
            <v>D0900000</v>
          </cell>
        </row>
        <row r="3709">
          <cell r="A3709" t="str">
            <v>A.00012.02010306.60ANNO2008.DECAPRAR08</v>
          </cell>
          <cell r="B3709" t="str">
            <v>A.00012</v>
          </cell>
          <cell r="C3709" t="str">
            <v>D0900000</v>
          </cell>
        </row>
        <row r="3710">
          <cell r="A3710" t="str">
            <v>A.00012.02010306.60ANNO2008.DESIMONE08</v>
          </cell>
          <cell r="B3710" t="str">
            <v>A.00012</v>
          </cell>
          <cell r="C3710" t="str">
            <v>D0900000</v>
          </cell>
        </row>
        <row r="3711">
          <cell r="A3711" t="str">
            <v>A.00012.02010306.60ANNO2008.IANNELLI08</v>
          </cell>
          <cell r="B3711" t="str">
            <v>A.00012</v>
          </cell>
          <cell r="C3711" t="str">
            <v>D0900000</v>
          </cell>
        </row>
        <row r="3712">
          <cell r="A3712" t="str">
            <v>A.00012.02010306.60ANNO2008.MARCONE08</v>
          </cell>
          <cell r="B3712" t="str">
            <v>A.00012</v>
          </cell>
          <cell r="C3712" t="str">
            <v>D0900000</v>
          </cell>
        </row>
        <row r="3713">
          <cell r="A3713" t="str">
            <v>A.00012.02010306.60ANNO2008.MARESCA08</v>
          </cell>
          <cell r="B3713" t="str">
            <v>A.00012</v>
          </cell>
          <cell r="C3713" t="str">
            <v>D0900000</v>
          </cell>
        </row>
        <row r="3714">
          <cell r="A3714" t="str">
            <v>A.00012.02010306.60ANNO2008.MARZULLO08</v>
          </cell>
          <cell r="B3714" t="str">
            <v>A.00012</v>
          </cell>
          <cell r="C3714" t="str">
            <v>D0900000</v>
          </cell>
        </row>
        <row r="3715">
          <cell r="A3715" t="str">
            <v>A.00012.02010306.60ANNO2008.MATTIA08</v>
          </cell>
          <cell r="B3715" t="str">
            <v>A.00012</v>
          </cell>
          <cell r="C3715" t="str">
            <v>D0900000</v>
          </cell>
        </row>
        <row r="3716">
          <cell r="A3716" t="str">
            <v>A.00012.02010306.60ANNO2008.PARENTE08</v>
          </cell>
          <cell r="B3716" t="str">
            <v>A.00012</v>
          </cell>
          <cell r="C3716" t="str">
            <v>D0900000</v>
          </cell>
        </row>
        <row r="3717">
          <cell r="A3717" t="str">
            <v>A.00012.02010306.60ANNO2008.PINTO08</v>
          </cell>
          <cell r="B3717" t="str">
            <v>A.00012</v>
          </cell>
          <cell r="C3717" t="str">
            <v>D0900000</v>
          </cell>
        </row>
        <row r="3718">
          <cell r="A3718" t="str">
            <v>A.00012.02010306.60ANNO2008.PIZZA08</v>
          </cell>
          <cell r="B3718" t="str">
            <v>A.00012</v>
          </cell>
          <cell r="C3718" t="str">
            <v>D0900000</v>
          </cell>
        </row>
        <row r="3719">
          <cell r="A3719" t="str">
            <v>A.00012.02010306.60ANNO2008.REMONDEL08</v>
          </cell>
          <cell r="B3719" t="str">
            <v>A.00012</v>
          </cell>
          <cell r="C3719" t="str">
            <v>D0900000</v>
          </cell>
        </row>
        <row r="3720">
          <cell r="A3720" t="str">
            <v>A.00012.02010306.60ANNO2008.RICCIO08</v>
          </cell>
          <cell r="B3720" t="str">
            <v>A.00012</v>
          </cell>
          <cell r="C3720" t="str">
            <v>D0900000</v>
          </cell>
        </row>
        <row r="3721">
          <cell r="A3721" t="str">
            <v>A.00012.02010306.60ANNO2008.SATURNIN08</v>
          </cell>
          <cell r="B3721" t="str">
            <v>A.00012</v>
          </cell>
          <cell r="C3721" t="str">
            <v>D0900000</v>
          </cell>
        </row>
        <row r="3722">
          <cell r="A3722" t="str">
            <v>A.00012.02010306.60ANNO2008.SBARDELL08</v>
          </cell>
          <cell r="B3722" t="str">
            <v>A.00012</v>
          </cell>
          <cell r="C3722" t="str">
            <v>D0900000</v>
          </cell>
        </row>
        <row r="3723">
          <cell r="A3723" t="str">
            <v>A.00012.02010306.60ANNO2008.TECCE08</v>
          </cell>
          <cell r="B3723" t="str">
            <v>A.00012</v>
          </cell>
          <cell r="C3723" t="str">
            <v>D0900000</v>
          </cell>
        </row>
        <row r="3724">
          <cell r="A3724" t="str">
            <v>A.00012.02010306.60ANNO2008.TURCO08</v>
          </cell>
          <cell r="B3724" t="str">
            <v>A.00012</v>
          </cell>
          <cell r="C3724" t="str">
            <v>D0900000</v>
          </cell>
        </row>
        <row r="3725">
          <cell r="A3725" t="str">
            <v>A.00012.02010307</v>
          </cell>
          <cell r="B3725" t="str">
            <v>A.00012</v>
          </cell>
          <cell r="C3725" t="str">
            <v>D0900000</v>
          </cell>
        </row>
        <row r="3726">
          <cell r="A3726" t="str">
            <v>A.00012.02010307.CROMADESIM</v>
          </cell>
          <cell r="B3726" t="str">
            <v>A.00012</v>
          </cell>
          <cell r="C3726" t="str">
            <v>D0900000</v>
          </cell>
        </row>
        <row r="3727">
          <cell r="A3727" t="str">
            <v>A.00012.02010307.ELETTROFOR</v>
          </cell>
          <cell r="B3727" t="str">
            <v>A.00012</v>
          </cell>
          <cell r="C3727" t="str">
            <v>D0900000</v>
          </cell>
        </row>
        <row r="3728">
          <cell r="A3728" t="str">
            <v>A.00012.02010307.SPRLEONE</v>
          </cell>
          <cell r="B3728" t="str">
            <v>A.00012</v>
          </cell>
          <cell r="C3728" t="str">
            <v>D0900000</v>
          </cell>
        </row>
        <row r="3729">
          <cell r="A3729" t="str">
            <v>A.00012.02010311</v>
          </cell>
          <cell r="B3729" t="str">
            <v>A.00012</v>
          </cell>
          <cell r="C3729" t="str">
            <v>D0900000</v>
          </cell>
        </row>
        <row r="3730">
          <cell r="A3730" t="str">
            <v>A.00012.02010311.FIRB05DURS</v>
          </cell>
          <cell r="B3730" t="str">
            <v>A.00012</v>
          </cell>
          <cell r="C3730" t="str">
            <v>D0900000</v>
          </cell>
        </row>
        <row r="3731">
          <cell r="A3731" t="str">
            <v>A.00012.02010311.FIRB05RICC</v>
          </cell>
          <cell r="B3731" t="str">
            <v>A.00012</v>
          </cell>
          <cell r="C3731" t="str">
            <v>D0900000</v>
          </cell>
        </row>
        <row r="3732">
          <cell r="A3732" t="str">
            <v>A.00012.02010311.FIRB05TURC</v>
          </cell>
          <cell r="B3732" t="str">
            <v>A.00012</v>
          </cell>
          <cell r="C3732" t="str">
            <v>D0900000</v>
          </cell>
        </row>
        <row r="3733">
          <cell r="A3733" t="str">
            <v>A.00012.02010311.FIRB06DURS</v>
          </cell>
          <cell r="B3733" t="str">
            <v>A.00012</v>
          </cell>
          <cell r="C3733" t="str">
            <v>D0900000</v>
          </cell>
        </row>
        <row r="3734">
          <cell r="A3734" t="str">
            <v>A.00012.02010311.FIRB06RICC</v>
          </cell>
          <cell r="B3734" t="str">
            <v>A.00012</v>
          </cell>
          <cell r="C3734" t="str">
            <v>D0900000</v>
          </cell>
        </row>
        <row r="3735">
          <cell r="A3735" t="str">
            <v>A.00012.02010311.FIRB06TURC</v>
          </cell>
          <cell r="B3735" t="str">
            <v>A.00012</v>
          </cell>
          <cell r="C3735" t="str">
            <v>D0900000</v>
          </cell>
        </row>
        <row r="3736">
          <cell r="A3736" t="str">
            <v>A.00012.02010311.FIRBRICCIO</v>
          </cell>
          <cell r="B3736" t="str">
            <v>A.00012</v>
          </cell>
          <cell r="C3736" t="str">
            <v>D0900000</v>
          </cell>
        </row>
        <row r="3737">
          <cell r="A3737" t="str">
            <v>A.00012.020304</v>
          </cell>
          <cell r="B3737" t="str">
            <v>A.00012</v>
          </cell>
          <cell r="C3737" t="str">
            <v>D0900000</v>
          </cell>
        </row>
        <row r="3738">
          <cell r="A3738" t="str">
            <v>A.00012.020304.DALPIAZ</v>
          </cell>
          <cell r="B3738" t="str">
            <v>A.00012</v>
          </cell>
          <cell r="C3738" t="str">
            <v>D0900000</v>
          </cell>
        </row>
        <row r="3739">
          <cell r="A3739" t="str">
            <v>A.00012.020304.FRANCESCEL</v>
          </cell>
          <cell r="B3739" t="str">
            <v>A.00012</v>
          </cell>
          <cell r="C3739" t="str">
            <v>D0900000</v>
          </cell>
        </row>
        <row r="3740">
          <cell r="A3740" t="str">
            <v>A.00012.020304.GAZZEROPAT</v>
          </cell>
          <cell r="B3740" t="str">
            <v>A.00012</v>
          </cell>
          <cell r="C3740" t="str">
            <v>D0900000</v>
          </cell>
        </row>
        <row r="3741">
          <cell r="A3741" t="str">
            <v>A.00012.020304.MARCONECAR</v>
          </cell>
          <cell r="B3741" t="str">
            <v>A.00012</v>
          </cell>
          <cell r="C3741" t="str">
            <v>D0900000</v>
          </cell>
        </row>
        <row r="3742">
          <cell r="A3742" t="str">
            <v>A.00012.020304.MONTIMARCH</v>
          </cell>
          <cell r="B3742" t="str">
            <v>A.00012</v>
          </cell>
          <cell r="C3742" t="str">
            <v>D0900000</v>
          </cell>
        </row>
        <row r="3743">
          <cell r="A3743" t="str">
            <v>A.00012.020304.MORELLOSIL</v>
          </cell>
          <cell r="B3743" t="str">
            <v>A.00012</v>
          </cell>
          <cell r="C3743" t="str">
            <v>D0900000</v>
          </cell>
        </row>
        <row r="3744">
          <cell r="A3744" t="str">
            <v>A.00012.020304.PICCINELL</v>
          </cell>
          <cell r="B3744" t="str">
            <v>A.00012</v>
          </cell>
          <cell r="C3744" t="str">
            <v>D0900000</v>
          </cell>
        </row>
        <row r="3745">
          <cell r="A3745" t="str">
            <v>A.00012.020304.PIOTTO</v>
          </cell>
          <cell r="B3745" t="str">
            <v>A.00012</v>
          </cell>
          <cell r="C3745" t="str">
            <v>D0900000</v>
          </cell>
        </row>
        <row r="3746">
          <cell r="A3746" t="str">
            <v>A.00012.020304.POPOLOAD</v>
          </cell>
          <cell r="B3746" t="str">
            <v>A.00012</v>
          </cell>
          <cell r="C3746" t="str">
            <v>D0900000</v>
          </cell>
        </row>
        <row r="3747">
          <cell r="A3747" t="str">
            <v>A.00012.020304.PORTAAMALI</v>
          </cell>
          <cell r="B3747" t="str">
            <v>A.00012</v>
          </cell>
          <cell r="C3747" t="str">
            <v>D0900000</v>
          </cell>
        </row>
        <row r="3748">
          <cell r="A3748" t="str">
            <v>A.00012.020304.TOSCO</v>
          </cell>
          <cell r="B3748" t="str">
            <v>A.00012</v>
          </cell>
          <cell r="C3748" t="str">
            <v>D0900000</v>
          </cell>
        </row>
        <row r="3749">
          <cell r="A3749" t="str">
            <v>A.00012.020306</v>
          </cell>
          <cell r="B3749" t="str">
            <v>A.00012</v>
          </cell>
          <cell r="C3749" t="str">
            <v>D0900000</v>
          </cell>
        </row>
        <row r="3750">
          <cell r="A3750" t="str">
            <v>A.00012.020306.ELETTROFOR</v>
          </cell>
          <cell r="B3750" t="str">
            <v>A.00012</v>
          </cell>
          <cell r="C3750" t="str">
            <v>D0900000</v>
          </cell>
        </row>
        <row r="3751">
          <cell r="A3751" t="str">
            <v>A.00012.020306.GRANULOMET</v>
          </cell>
          <cell r="B3751" t="str">
            <v>A.00012</v>
          </cell>
          <cell r="C3751" t="str">
            <v>D0900000</v>
          </cell>
        </row>
        <row r="3752">
          <cell r="A3752" t="str">
            <v>A.00012.020306.MICROSCOP</v>
          </cell>
          <cell r="B3752" t="str">
            <v>A.00012</v>
          </cell>
          <cell r="C3752" t="str">
            <v>D0900000</v>
          </cell>
        </row>
        <row r="3753">
          <cell r="A3753" t="str">
            <v>A.00012.020306.MISCROSCOP</v>
          </cell>
          <cell r="B3753" t="str">
            <v>A.00012</v>
          </cell>
          <cell r="C3753" t="str">
            <v>D0900000</v>
          </cell>
        </row>
        <row r="3754">
          <cell r="A3754" t="str">
            <v>A.00012.020306.NUCLEOPERA</v>
          </cell>
          <cell r="B3754" t="str">
            <v>A.00012</v>
          </cell>
          <cell r="C3754" t="str">
            <v>D0900000</v>
          </cell>
        </row>
        <row r="3755">
          <cell r="A3755" t="str">
            <v>A.00012.020306.PROBENMRPI</v>
          </cell>
          <cell r="B3755" t="str">
            <v>A.00012</v>
          </cell>
          <cell r="C3755" t="str">
            <v>D0900000</v>
          </cell>
        </row>
        <row r="3756">
          <cell r="A3756" t="str">
            <v>A.00012.020306.SPRBIACORE</v>
          </cell>
          <cell r="B3756" t="str">
            <v>A.00012</v>
          </cell>
          <cell r="C3756" t="str">
            <v>D0900000</v>
          </cell>
        </row>
        <row r="3757">
          <cell r="A3757" t="str">
            <v>A.00012.020307</v>
          </cell>
          <cell r="B3757" t="str">
            <v>A.00012</v>
          </cell>
          <cell r="C3757" t="str">
            <v>D0900000</v>
          </cell>
        </row>
        <row r="3758">
          <cell r="A3758" t="str">
            <v>A.00012.020307.FEMMESMARZ</v>
          </cell>
          <cell r="B3758" t="str">
            <v>A.00012</v>
          </cell>
          <cell r="C3758" t="str">
            <v>D0900000</v>
          </cell>
        </row>
        <row r="3759">
          <cell r="A3759" t="str">
            <v>A.00012.020316</v>
          </cell>
          <cell r="B3759" t="str">
            <v>A.00012</v>
          </cell>
          <cell r="C3759" t="str">
            <v>D0900000</v>
          </cell>
        </row>
        <row r="3760">
          <cell r="A3760" t="str">
            <v>A.00012.020316.MIUR02LEON</v>
          </cell>
          <cell r="B3760" t="str">
            <v>A.00012</v>
          </cell>
          <cell r="C3760" t="str">
            <v>D0900000</v>
          </cell>
        </row>
        <row r="3761">
          <cell r="A3761" t="str">
            <v>A.00012.020316.MIUR02MARE</v>
          </cell>
          <cell r="B3761" t="str">
            <v>A.00012</v>
          </cell>
          <cell r="C3761" t="str">
            <v>D0900000</v>
          </cell>
        </row>
        <row r="3762">
          <cell r="A3762" t="str">
            <v>A.00012.020316.MIUR02MARZ</v>
          </cell>
          <cell r="B3762" t="str">
            <v>A.00012</v>
          </cell>
          <cell r="C3762" t="str">
            <v>D0900000</v>
          </cell>
        </row>
        <row r="3763">
          <cell r="A3763" t="str">
            <v>A.00012.021014</v>
          </cell>
          <cell r="B3763" t="str">
            <v>A.00012</v>
          </cell>
          <cell r="C3763" t="str">
            <v>D0900000</v>
          </cell>
        </row>
        <row r="3764">
          <cell r="A3764" t="str">
            <v>A.00012.021301</v>
          </cell>
          <cell r="B3764" t="str">
            <v>A.00012</v>
          </cell>
          <cell r="C3764" t="str">
            <v>D0900000</v>
          </cell>
        </row>
        <row r="3765">
          <cell r="A3765" t="str">
            <v>A.00012.021301.ATTREZDIP</v>
          </cell>
          <cell r="B3765" t="str">
            <v>A.00012</v>
          </cell>
          <cell r="C3765" t="str">
            <v>D0900000</v>
          </cell>
        </row>
        <row r="3766">
          <cell r="A3766" t="str">
            <v>A.00012.021301.CAMERAFRLE</v>
          </cell>
          <cell r="B3766" t="str">
            <v>A.00012</v>
          </cell>
          <cell r="C3766" t="str">
            <v>D0900000</v>
          </cell>
        </row>
        <row r="3767">
          <cell r="A3767" t="str">
            <v>A.00012.021304</v>
          </cell>
          <cell r="B3767" t="str">
            <v>A.00012</v>
          </cell>
          <cell r="C3767" t="str">
            <v>D0900000</v>
          </cell>
        </row>
        <row r="3768">
          <cell r="A3768" t="str">
            <v>A.00012.021304.ATTRCAMCAL</v>
          </cell>
          <cell r="B3768" t="str">
            <v>A.00012</v>
          </cell>
          <cell r="C3768" t="str">
            <v>D0900000</v>
          </cell>
        </row>
        <row r="3769">
          <cell r="A3769" t="str">
            <v>A.00012.021308</v>
          </cell>
          <cell r="B3769" t="str">
            <v>A.00012</v>
          </cell>
          <cell r="C3769" t="str">
            <v>D0900000</v>
          </cell>
        </row>
        <row r="3770">
          <cell r="A3770" t="str">
            <v>A.00012.021308.DEMAR</v>
          </cell>
          <cell r="B3770" t="str">
            <v>A.00012</v>
          </cell>
          <cell r="C3770" t="str">
            <v>D0900000</v>
          </cell>
        </row>
        <row r="3771">
          <cell r="A3771" t="str">
            <v>A.00012.021308.DIRETT</v>
          </cell>
          <cell r="B3771" t="str">
            <v>A.00012</v>
          </cell>
          <cell r="C3771" t="str">
            <v>D0900000</v>
          </cell>
        </row>
        <row r="3772">
          <cell r="A3772" t="str">
            <v>A.00012.021308.PIZ</v>
          </cell>
          <cell r="B3772" t="str">
            <v>A.00012</v>
          </cell>
          <cell r="C3772" t="str">
            <v>D0900000</v>
          </cell>
        </row>
        <row r="3773">
          <cell r="A3773" t="str">
            <v>A.00012.021308.RICC</v>
          </cell>
          <cell r="B3773" t="str">
            <v>A.00012</v>
          </cell>
          <cell r="C3773" t="str">
            <v>D0900000</v>
          </cell>
        </row>
        <row r="3774">
          <cell r="A3774" t="str">
            <v>A.00012.021401</v>
          </cell>
          <cell r="B3774" t="str">
            <v>A.00012</v>
          </cell>
          <cell r="C3774" t="str">
            <v>D0900000</v>
          </cell>
        </row>
        <row r="3775">
          <cell r="A3775" t="str">
            <v>A.00012.021401.AQUINOR01</v>
          </cell>
          <cell r="B3775" t="str">
            <v>A.00012</v>
          </cell>
          <cell r="C3775" t="str">
            <v>D0900000</v>
          </cell>
        </row>
        <row r="3776">
          <cell r="A3776" t="str">
            <v>A.00012.021401.BAROBEF02</v>
          </cell>
          <cell r="B3776" t="str">
            <v>A.00012</v>
          </cell>
          <cell r="C3776" t="str">
            <v>D0900000</v>
          </cell>
        </row>
        <row r="3777">
          <cell r="A3777" t="str">
            <v>A.00012.021401.BIFULCOM02</v>
          </cell>
          <cell r="B3777" t="str">
            <v>A.00012</v>
          </cell>
          <cell r="C3777" t="str">
            <v>D0900000</v>
          </cell>
        </row>
        <row r="3778">
          <cell r="A3778" t="str">
            <v>A.00012.021401.COFMURST</v>
          </cell>
          <cell r="B3778" t="str">
            <v>A.00012</v>
          </cell>
          <cell r="C3778" t="str">
            <v>D0900000</v>
          </cell>
        </row>
        <row r="3779">
          <cell r="A3779" t="str">
            <v>A.00012.021401.COFMURST.COFDESIM</v>
          </cell>
          <cell r="B3779" t="str">
            <v>A.00012</v>
          </cell>
          <cell r="C3779" t="str">
            <v>D0900000</v>
          </cell>
        </row>
        <row r="3780">
          <cell r="A3780" t="str">
            <v>A.00012.021401.COFMURST.COFLEONE</v>
          </cell>
          <cell r="B3780" t="str">
            <v>A.00012</v>
          </cell>
          <cell r="C3780" t="str">
            <v>D0900000</v>
          </cell>
        </row>
        <row r="3781">
          <cell r="A3781" t="str">
            <v>A.00012.021401.DESIM96</v>
          </cell>
          <cell r="B3781" t="str">
            <v>A.00012</v>
          </cell>
          <cell r="C3781" t="str">
            <v>D0900000</v>
          </cell>
        </row>
        <row r="3782">
          <cell r="A3782" t="str">
            <v>A.00012.021401.NOVEL96</v>
          </cell>
          <cell r="B3782" t="str">
            <v>A.00012</v>
          </cell>
          <cell r="C3782" t="str">
            <v>D0900000</v>
          </cell>
        </row>
        <row r="3783">
          <cell r="A3783" t="str">
            <v>A.00012.021401.NOVEL97</v>
          </cell>
          <cell r="B3783" t="str">
            <v>A.00012</v>
          </cell>
          <cell r="C3783" t="str">
            <v>D0900000</v>
          </cell>
        </row>
        <row r="3784">
          <cell r="A3784" t="str">
            <v>A.00012.021401.PARENT02</v>
          </cell>
          <cell r="B3784" t="str">
            <v>A.00012</v>
          </cell>
          <cell r="C3784" t="str">
            <v>D0900000</v>
          </cell>
        </row>
        <row r="3785">
          <cell r="A3785" t="str">
            <v>A.00012.021401.PINTO96</v>
          </cell>
          <cell r="B3785" t="str">
            <v>A.00012</v>
          </cell>
          <cell r="C3785" t="str">
            <v>D0900000</v>
          </cell>
        </row>
        <row r="3786">
          <cell r="A3786" t="str">
            <v>A.00012.021401.PINTOA01</v>
          </cell>
          <cell r="B3786" t="str">
            <v>A.00012</v>
          </cell>
          <cell r="C3786" t="str">
            <v>D0900000</v>
          </cell>
        </row>
        <row r="3787">
          <cell r="A3787" t="str">
            <v>A.00012.021401.RICCIO97</v>
          </cell>
          <cell r="B3787" t="str">
            <v>A.00012</v>
          </cell>
          <cell r="C3787" t="str">
            <v>D0900000</v>
          </cell>
        </row>
        <row r="3788">
          <cell r="A3788" t="str">
            <v>A.00012.021401.RICCIOR01</v>
          </cell>
          <cell r="B3788" t="str">
            <v>A.00012</v>
          </cell>
          <cell r="C3788" t="str">
            <v>D0900000</v>
          </cell>
        </row>
        <row r="3789">
          <cell r="A3789" t="str">
            <v>A.00012.021401.TURCO02</v>
          </cell>
          <cell r="B3789" t="str">
            <v>A.00012</v>
          </cell>
          <cell r="C3789" t="str">
            <v>D0900000</v>
          </cell>
        </row>
        <row r="3790">
          <cell r="A3790" t="str">
            <v>A.00012.021405</v>
          </cell>
          <cell r="B3790" t="str">
            <v>A.00012</v>
          </cell>
          <cell r="C3790" t="str">
            <v>D0900000</v>
          </cell>
        </row>
        <row r="3791">
          <cell r="A3791" t="str">
            <v>A.00012.021405.CNRLEO98</v>
          </cell>
          <cell r="B3791" t="str">
            <v>A.00012</v>
          </cell>
          <cell r="C3791" t="str">
            <v>D0900000</v>
          </cell>
        </row>
        <row r="3792">
          <cell r="A3792" t="str">
            <v>A.00012.021405.CNRLEONE00</v>
          </cell>
          <cell r="B3792" t="str">
            <v>A.00012</v>
          </cell>
          <cell r="C3792" t="str">
            <v>D0900000</v>
          </cell>
        </row>
        <row r="3793">
          <cell r="A3793" t="str">
            <v>A.00012.021405.CNRNOVEL98</v>
          </cell>
          <cell r="B3793" t="str">
            <v>A.00012</v>
          </cell>
          <cell r="C3793" t="str">
            <v>D0900000</v>
          </cell>
        </row>
        <row r="3794">
          <cell r="A3794" t="str">
            <v>A.00012.021406</v>
          </cell>
          <cell r="B3794" t="str">
            <v>A.00012</v>
          </cell>
          <cell r="C3794" t="str">
            <v>D0900000</v>
          </cell>
        </row>
        <row r="3795">
          <cell r="A3795" t="str">
            <v>A.00012.021406.AIRCBIFULC</v>
          </cell>
          <cell r="B3795" t="str">
            <v>A.00012</v>
          </cell>
          <cell r="C3795" t="str">
            <v>D0900000</v>
          </cell>
        </row>
        <row r="3796">
          <cell r="A3796" t="str">
            <v>A.00012.021406.CONTRIBENT</v>
          </cell>
          <cell r="B3796" t="str">
            <v>A.00012</v>
          </cell>
          <cell r="C3796" t="str">
            <v>D0900000</v>
          </cell>
        </row>
        <row r="3797">
          <cell r="A3797" t="str">
            <v>A.00012.021406.IGBCONVENZ</v>
          </cell>
          <cell r="B3797" t="str">
            <v>A.00012</v>
          </cell>
          <cell r="C3797" t="str">
            <v>D0900000</v>
          </cell>
        </row>
        <row r="3798">
          <cell r="A3798" t="str">
            <v>A.00012.021406.IGBCONVENZ.IGBLEONE</v>
          </cell>
          <cell r="B3798" t="str">
            <v>A.00012</v>
          </cell>
          <cell r="C3798" t="str">
            <v>D0900000</v>
          </cell>
        </row>
        <row r="3799">
          <cell r="A3799" t="str">
            <v>A.00012.021406.ISTNAZTUMO</v>
          </cell>
          <cell r="B3799" t="str">
            <v>A.00012</v>
          </cell>
          <cell r="C3799" t="str">
            <v>D0900000</v>
          </cell>
        </row>
        <row r="3800">
          <cell r="A3800" t="str">
            <v>A.00012.021406.ISTNAZTUMO.MATERIALI</v>
          </cell>
          <cell r="B3800" t="str">
            <v>A.00012</v>
          </cell>
          <cell r="C3800" t="str">
            <v>D0900000</v>
          </cell>
        </row>
        <row r="3801">
          <cell r="A3801" t="str">
            <v>A.00012.021406.ISTNAZTUMO.MISSSUP5GG</v>
          </cell>
          <cell r="B3801" t="str">
            <v>A.00012</v>
          </cell>
          <cell r="C3801" t="str">
            <v>D0900000</v>
          </cell>
        </row>
        <row r="3802">
          <cell r="A3802" t="str">
            <v>A.00012.021406.ISTNAZTUMO.PERSNONDIP</v>
          </cell>
          <cell r="B3802" t="str">
            <v>A.00012</v>
          </cell>
          <cell r="C3802" t="str">
            <v>D0900000</v>
          </cell>
        </row>
        <row r="3803">
          <cell r="A3803" t="str">
            <v>A.00012.021406.ISTNAZTUMO.SPESEGENER</v>
          </cell>
          <cell r="B3803" t="str">
            <v>A.00012</v>
          </cell>
          <cell r="C3803" t="str">
            <v>D0900000</v>
          </cell>
        </row>
        <row r="3804">
          <cell r="A3804" t="str">
            <v>A.00012.021406.LEG41DUR00</v>
          </cell>
          <cell r="B3804" t="str">
            <v>A.00012</v>
          </cell>
          <cell r="C3804" t="str">
            <v>D0900000</v>
          </cell>
        </row>
        <row r="3805">
          <cell r="A3805" t="str">
            <v>A.00012.021406.POPPATRIDT</v>
          </cell>
          <cell r="B3805" t="str">
            <v>A.00012</v>
          </cell>
          <cell r="C3805" t="str">
            <v>D0900000</v>
          </cell>
        </row>
        <row r="3806">
          <cell r="A3806" t="str">
            <v>A.00012.021406.REGCAMP</v>
          </cell>
          <cell r="B3806" t="str">
            <v>A.00012</v>
          </cell>
          <cell r="C3806" t="str">
            <v>D0900000</v>
          </cell>
        </row>
        <row r="3807">
          <cell r="A3807" t="str">
            <v>A.00012.021407</v>
          </cell>
          <cell r="B3807" t="str">
            <v>A.00012</v>
          </cell>
          <cell r="C3807" t="str">
            <v>D0900000</v>
          </cell>
        </row>
        <row r="3808">
          <cell r="A3808" t="str">
            <v>A.00012.021407.CONSUMNISM</v>
          </cell>
          <cell r="B3808" t="str">
            <v>A.00012</v>
          </cell>
          <cell r="C3808" t="str">
            <v>D0900000</v>
          </cell>
        </row>
        <row r="3809">
          <cell r="A3809" t="str">
            <v>A.00012.021407.PERSONISM</v>
          </cell>
          <cell r="B3809" t="str">
            <v>A.00012</v>
          </cell>
          <cell r="C3809" t="str">
            <v>D0900000</v>
          </cell>
        </row>
        <row r="3810">
          <cell r="A3810" t="str">
            <v>A.00012.021409</v>
          </cell>
          <cell r="B3810" t="str">
            <v>A.00012</v>
          </cell>
          <cell r="C3810" t="str">
            <v>D0900000</v>
          </cell>
        </row>
        <row r="3811">
          <cell r="A3811" t="str">
            <v>A.00012.021409.DEFEO9697</v>
          </cell>
          <cell r="B3811" t="str">
            <v>A.00012</v>
          </cell>
          <cell r="C3811" t="str">
            <v>D0900000</v>
          </cell>
        </row>
        <row r="3812">
          <cell r="A3812" t="str">
            <v>A.00012.021409.DEMAR99</v>
          </cell>
          <cell r="B3812" t="str">
            <v>A.00012</v>
          </cell>
          <cell r="C3812" t="str">
            <v>D0900000</v>
          </cell>
        </row>
        <row r="3813">
          <cell r="A3813" t="str">
            <v>A.00012.021409.DEMARTIN03</v>
          </cell>
          <cell r="B3813" t="str">
            <v>A.00012</v>
          </cell>
          <cell r="C3813" t="str">
            <v>D0900000</v>
          </cell>
        </row>
        <row r="3814">
          <cell r="A3814" t="str">
            <v>A.00012.021409.DEMARTINOG</v>
          </cell>
          <cell r="B3814" t="str">
            <v>A.00012</v>
          </cell>
          <cell r="C3814" t="str">
            <v>D0900000</v>
          </cell>
        </row>
        <row r="3815">
          <cell r="A3815" t="str">
            <v>A.00012.021409.DESIM9697</v>
          </cell>
          <cell r="B3815" t="str">
            <v>A.00012</v>
          </cell>
          <cell r="C3815" t="str">
            <v>D0900000</v>
          </cell>
        </row>
        <row r="3816">
          <cell r="A3816" t="str">
            <v>A.00012.021409.DESIMONE03</v>
          </cell>
          <cell r="B3816" t="str">
            <v>A.00012</v>
          </cell>
          <cell r="C3816" t="str">
            <v>D0900000</v>
          </cell>
        </row>
        <row r="3817">
          <cell r="A3817" t="str">
            <v>A.00012.021409.DUCA99</v>
          </cell>
          <cell r="B3817" t="str">
            <v>A.00012</v>
          </cell>
          <cell r="C3817" t="str">
            <v>D0900000</v>
          </cell>
        </row>
        <row r="3818">
          <cell r="A3818" t="str">
            <v>A.00012.021409.DUCA991</v>
          </cell>
          <cell r="B3818" t="str">
            <v>A.00012</v>
          </cell>
          <cell r="C3818" t="str">
            <v>D0900000</v>
          </cell>
        </row>
        <row r="3819">
          <cell r="A3819" t="str">
            <v>A.00012.021409.LEO9697</v>
          </cell>
          <cell r="B3819" t="str">
            <v>A.00012</v>
          </cell>
          <cell r="C3819" t="str">
            <v>D0900000</v>
          </cell>
        </row>
        <row r="3820">
          <cell r="A3820" t="str">
            <v>A.00012.021409.LEO98</v>
          </cell>
          <cell r="B3820" t="str">
            <v>A.00012</v>
          </cell>
          <cell r="C3820" t="str">
            <v>D0900000</v>
          </cell>
        </row>
        <row r="3821">
          <cell r="A3821" t="str">
            <v>A.00012.021409.LEO99</v>
          </cell>
          <cell r="B3821" t="str">
            <v>A.00012</v>
          </cell>
          <cell r="C3821" t="str">
            <v>D0900000</v>
          </cell>
        </row>
        <row r="3822">
          <cell r="A3822" t="str">
            <v>A.00012.021409.LEONE03</v>
          </cell>
          <cell r="B3822" t="str">
            <v>A.00012</v>
          </cell>
          <cell r="C3822" t="str">
            <v>D0900000</v>
          </cell>
        </row>
        <row r="3823">
          <cell r="A3823" t="str">
            <v>A.00012.021409.MARESCA03</v>
          </cell>
          <cell r="B3823" t="str">
            <v>A.00012</v>
          </cell>
          <cell r="C3823" t="str">
            <v>D0900000</v>
          </cell>
        </row>
        <row r="3824">
          <cell r="A3824" t="str">
            <v>A.00012.021409.MASC99</v>
          </cell>
          <cell r="B3824" t="str">
            <v>A.00012</v>
          </cell>
          <cell r="C3824" t="str">
            <v>D0900000</v>
          </cell>
        </row>
        <row r="3825">
          <cell r="A3825" t="str">
            <v>A.00012.021409.MASC991</v>
          </cell>
          <cell r="B3825" t="str">
            <v>A.00012</v>
          </cell>
          <cell r="C3825" t="str">
            <v>D0900000</v>
          </cell>
        </row>
        <row r="3826">
          <cell r="A3826" t="str">
            <v>A.00012.021409.MATTIA03</v>
          </cell>
          <cell r="B3826" t="str">
            <v>A.00012</v>
          </cell>
          <cell r="C3826" t="str">
            <v>D0900000</v>
          </cell>
        </row>
        <row r="3827">
          <cell r="A3827" t="str">
            <v>A.00012.021409.NOVEL98</v>
          </cell>
          <cell r="B3827" t="str">
            <v>A.00012</v>
          </cell>
          <cell r="C3827" t="str">
            <v>D0900000</v>
          </cell>
        </row>
        <row r="3828">
          <cell r="A3828" t="str">
            <v>A.00012.021409.PARENTE03</v>
          </cell>
          <cell r="B3828" t="str">
            <v>A.00012</v>
          </cell>
          <cell r="C3828" t="str">
            <v>D0900000</v>
          </cell>
        </row>
        <row r="3829">
          <cell r="A3829" t="str">
            <v>A.00012.021409.PINTO94</v>
          </cell>
          <cell r="B3829" t="str">
            <v>A.00012</v>
          </cell>
          <cell r="C3829" t="str">
            <v>D0900000</v>
          </cell>
        </row>
        <row r="3830">
          <cell r="A3830" t="str">
            <v>A.00012.021409.PINTO9697</v>
          </cell>
          <cell r="B3830" t="str">
            <v>A.00012</v>
          </cell>
          <cell r="C3830" t="str">
            <v>D0900000</v>
          </cell>
        </row>
        <row r="3831">
          <cell r="A3831" t="str">
            <v>A.00012.021409.PINTO98</v>
          </cell>
          <cell r="B3831" t="str">
            <v>A.00012</v>
          </cell>
          <cell r="C3831" t="str">
            <v>D0900000</v>
          </cell>
        </row>
        <row r="3832">
          <cell r="A3832" t="str">
            <v>A.00012.021409.PIZZA02</v>
          </cell>
          <cell r="B3832" t="str">
            <v>A.00012</v>
          </cell>
          <cell r="C3832" t="str">
            <v>D0900000</v>
          </cell>
        </row>
        <row r="3833">
          <cell r="A3833" t="str">
            <v>A.00012.021409.PIZZA03</v>
          </cell>
          <cell r="B3833" t="str">
            <v>A.00012</v>
          </cell>
          <cell r="C3833" t="str">
            <v>D0900000</v>
          </cell>
        </row>
        <row r="3834">
          <cell r="A3834" t="str">
            <v>A.00012.021409.PIZZA94</v>
          </cell>
          <cell r="B3834" t="str">
            <v>A.00012</v>
          </cell>
          <cell r="C3834" t="str">
            <v>D0900000</v>
          </cell>
        </row>
        <row r="3835">
          <cell r="A3835" t="str">
            <v>A.00012.021409.PIZZA9697</v>
          </cell>
          <cell r="B3835" t="str">
            <v>A.00012</v>
          </cell>
          <cell r="C3835" t="str">
            <v>D0900000</v>
          </cell>
        </row>
        <row r="3836">
          <cell r="A3836" t="str">
            <v>A.00012.021409.PIZZA98</v>
          </cell>
          <cell r="B3836" t="str">
            <v>A.00012</v>
          </cell>
          <cell r="C3836" t="str">
            <v>D0900000</v>
          </cell>
        </row>
        <row r="3837">
          <cell r="A3837" t="str">
            <v>A.00012.021409.PIZZA99</v>
          </cell>
          <cell r="B3837" t="str">
            <v>A.00012</v>
          </cell>
          <cell r="C3837" t="str">
            <v>D0900000</v>
          </cell>
        </row>
        <row r="3838">
          <cell r="A3838" t="str">
            <v>A.00012.021409.REMONDE03</v>
          </cell>
          <cell r="B3838" t="str">
            <v>A.00012</v>
          </cell>
          <cell r="C3838" t="str">
            <v>D0900000</v>
          </cell>
        </row>
        <row r="3839">
          <cell r="A3839" t="str">
            <v>A.00012.021409.RICCIO03</v>
          </cell>
          <cell r="B3839" t="str">
            <v>A.00012</v>
          </cell>
          <cell r="C3839" t="str">
            <v>D0900000</v>
          </cell>
        </row>
        <row r="3840">
          <cell r="A3840" t="str">
            <v>A.00012.021409.RICCIO9697</v>
          </cell>
          <cell r="B3840" t="str">
            <v>A.00012</v>
          </cell>
          <cell r="C3840" t="str">
            <v>D0900000</v>
          </cell>
        </row>
        <row r="3841">
          <cell r="A3841" t="str">
            <v>A.00012.021409.RICCIO9697.ROVERO99</v>
          </cell>
          <cell r="B3841" t="str">
            <v>A.00012</v>
          </cell>
          <cell r="C3841" t="str">
            <v>D0900000</v>
          </cell>
        </row>
        <row r="3842">
          <cell r="A3842" t="str">
            <v>A.00012.021409.TECCE02</v>
          </cell>
          <cell r="B3842" t="str">
            <v>A.00012</v>
          </cell>
          <cell r="C3842" t="str">
            <v>D0900000</v>
          </cell>
        </row>
        <row r="3843">
          <cell r="A3843" t="str">
            <v>A.00012.021409.TECCE03</v>
          </cell>
          <cell r="B3843" t="str">
            <v>A.00012</v>
          </cell>
          <cell r="C3843" t="str">
            <v>D0900000</v>
          </cell>
        </row>
        <row r="3844">
          <cell r="A3844" t="str">
            <v>A.00012.021409.TURCO03</v>
          </cell>
          <cell r="B3844" t="str">
            <v>A.00012</v>
          </cell>
          <cell r="C3844" t="str">
            <v>D0900000</v>
          </cell>
        </row>
        <row r="3845">
          <cell r="A3845" t="str">
            <v>A.00012.021414</v>
          </cell>
          <cell r="B3845" t="str">
            <v>A.00012</v>
          </cell>
          <cell r="C3845" t="str">
            <v>D0900000</v>
          </cell>
        </row>
        <row r="3846">
          <cell r="A3846" t="str">
            <v>A.00012.021414.BLOISEELE</v>
          </cell>
          <cell r="B3846" t="str">
            <v>A.00012</v>
          </cell>
          <cell r="C3846" t="str">
            <v>D0900000</v>
          </cell>
        </row>
        <row r="3847">
          <cell r="A3847" t="str">
            <v>A.00012.021414.CIMINOPAOL</v>
          </cell>
          <cell r="B3847" t="str">
            <v>A.00012</v>
          </cell>
          <cell r="C3847" t="str">
            <v>D0900000</v>
          </cell>
        </row>
        <row r="3848">
          <cell r="A3848" t="str">
            <v>A.00012.021414.DEFELICEAV</v>
          </cell>
          <cell r="B3848" t="str">
            <v>A.00012</v>
          </cell>
          <cell r="C3848" t="str">
            <v>D0900000</v>
          </cell>
        </row>
        <row r="3849">
          <cell r="A3849" t="str">
            <v>A.00012.021414.MORELISILV</v>
          </cell>
          <cell r="B3849" t="str">
            <v>A.00012</v>
          </cell>
          <cell r="C3849" t="str">
            <v>D0900000</v>
          </cell>
        </row>
        <row r="3850">
          <cell r="A3850" t="str">
            <v>A.00012.021414.SBARDGIANL</v>
          </cell>
          <cell r="B3850" t="str">
            <v>A.00012</v>
          </cell>
          <cell r="C3850" t="str">
            <v>D0900000</v>
          </cell>
        </row>
        <row r="3851">
          <cell r="A3851" t="str">
            <v>A.00012.021414.ZAMPAUREL</v>
          </cell>
          <cell r="B3851" t="str">
            <v>A.00012</v>
          </cell>
          <cell r="C3851" t="str">
            <v>D0900000</v>
          </cell>
        </row>
        <row r="3852">
          <cell r="A3852" t="str">
            <v>A.00012.021416</v>
          </cell>
          <cell r="B3852" t="str">
            <v>A.00012</v>
          </cell>
          <cell r="C3852" t="str">
            <v>D0900000</v>
          </cell>
        </row>
        <row r="3853">
          <cell r="A3853" t="str">
            <v>A.00012.021416.FIRBROVERO</v>
          </cell>
          <cell r="B3853" t="str">
            <v>A.00012</v>
          </cell>
          <cell r="C3853" t="str">
            <v>D0900000</v>
          </cell>
        </row>
        <row r="3854">
          <cell r="A3854" t="str">
            <v>A.00012.021416.FIRBROVERO.FIRBROVER2</v>
          </cell>
          <cell r="B3854" t="str">
            <v>A.00012</v>
          </cell>
          <cell r="C3854" t="str">
            <v>D0900000</v>
          </cell>
        </row>
        <row r="3855">
          <cell r="A3855" t="str">
            <v>A.00012.021416.FIRBTURCO</v>
          </cell>
          <cell r="B3855" t="str">
            <v>A.00012</v>
          </cell>
          <cell r="C3855" t="str">
            <v>D0900000</v>
          </cell>
        </row>
        <row r="3856">
          <cell r="A3856" t="str">
            <v>A.00012.021416.PIZZAPON</v>
          </cell>
          <cell r="B3856" t="str">
            <v>A.00012</v>
          </cell>
          <cell r="C3856" t="str">
            <v>D0900000</v>
          </cell>
        </row>
        <row r="3857">
          <cell r="A3857" t="str">
            <v>A.00012.40CAMPIA99</v>
          </cell>
          <cell r="B3857" t="str">
            <v>A.00012</v>
          </cell>
          <cell r="C3857" t="str">
            <v>D0900000</v>
          </cell>
        </row>
        <row r="3858">
          <cell r="A3858" t="str">
            <v>A.00012.40CAPASS99</v>
          </cell>
          <cell r="B3858" t="str">
            <v>A.00012</v>
          </cell>
          <cell r="C3858" t="str">
            <v>D0900000</v>
          </cell>
        </row>
        <row r="3859">
          <cell r="A3859" t="str">
            <v>A.00012.40DESIM010</v>
          </cell>
          <cell r="B3859" t="str">
            <v>A.00012</v>
          </cell>
          <cell r="C3859" t="str">
            <v>D0900000</v>
          </cell>
        </row>
        <row r="3860">
          <cell r="A3860" t="str">
            <v>A.00012.40LEONE01</v>
          </cell>
          <cell r="B3860" t="str">
            <v>A.00012</v>
          </cell>
          <cell r="C3860" t="str">
            <v>D0900000</v>
          </cell>
        </row>
        <row r="3861">
          <cell r="A3861" t="str">
            <v>A.00012.40PINTO99</v>
          </cell>
          <cell r="B3861" t="str">
            <v>A.00012</v>
          </cell>
          <cell r="C3861" t="str">
            <v>D0900000</v>
          </cell>
        </row>
        <row r="3862">
          <cell r="A3862" t="str">
            <v>A.00012.40ROVER099</v>
          </cell>
          <cell r="B3862" t="str">
            <v>A.00012</v>
          </cell>
          <cell r="C3862" t="str">
            <v>D0900000</v>
          </cell>
        </row>
        <row r="3863">
          <cell r="A3863" t="str">
            <v>A.00012.60BDEMAR00</v>
          </cell>
          <cell r="B3863" t="str">
            <v>A.00012</v>
          </cell>
          <cell r="C3863" t="str">
            <v>D0900000</v>
          </cell>
        </row>
        <row r="3864">
          <cell r="A3864" t="str">
            <v>A.00012.60BLEONE00</v>
          </cell>
          <cell r="B3864" t="str">
            <v>A.00012</v>
          </cell>
          <cell r="C3864" t="str">
            <v>D0900000</v>
          </cell>
        </row>
        <row r="3865">
          <cell r="A3865" t="str">
            <v>A.00012.60BPAREN00</v>
          </cell>
          <cell r="B3865" t="str">
            <v>A.00012</v>
          </cell>
          <cell r="C3865" t="str">
            <v>D0900000</v>
          </cell>
        </row>
        <row r="3866">
          <cell r="A3866" t="str">
            <v>A.00012.60BPAREN01</v>
          </cell>
          <cell r="B3866" t="str">
            <v>A.00012</v>
          </cell>
          <cell r="C3866" t="str">
            <v>D0900000</v>
          </cell>
        </row>
        <row r="3867">
          <cell r="A3867" t="str">
            <v>A.00012.60BPIZZA00</v>
          </cell>
          <cell r="B3867" t="str">
            <v>A.00012</v>
          </cell>
          <cell r="C3867" t="str">
            <v>D0900000</v>
          </cell>
        </row>
        <row r="3868">
          <cell r="A3868" t="str">
            <v>A.00012.60BRICCI01</v>
          </cell>
          <cell r="B3868" t="str">
            <v>A.00012</v>
          </cell>
          <cell r="C3868" t="str">
            <v>D0900000</v>
          </cell>
        </row>
        <row r="3869">
          <cell r="A3869" t="str">
            <v>A.00012.60BROVE01</v>
          </cell>
          <cell r="B3869" t="str">
            <v>A.00012</v>
          </cell>
          <cell r="C3869" t="str">
            <v>D0900000</v>
          </cell>
        </row>
        <row r="3870">
          <cell r="A3870" t="str">
            <v>A.00012.60PARENTEL</v>
          </cell>
          <cell r="B3870" t="str">
            <v>A.00012</v>
          </cell>
          <cell r="C3870" t="str">
            <v>D0900000</v>
          </cell>
        </row>
        <row r="3871">
          <cell r="A3871" t="str">
            <v>A.00012.ANALFUSCO</v>
          </cell>
          <cell r="B3871" t="str">
            <v>A.00012</v>
          </cell>
          <cell r="C3871" t="str">
            <v>D0900000</v>
          </cell>
        </row>
        <row r="3872">
          <cell r="A3872" t="str">
            <v>A.00012.ANALISTDIO</v>
          </cell>
          <cell r="B3872" t="str">
            <v>A.00012</v>
          </cell>
          <cell r="C3872" t="str">
            <v>D0900000</v>
          </cell>
        </row>
        <row r="3873">
          <cell r="A3873" t="str">
            <v>A.00012.ANALLANGEL</v>
          </cell>
          <cell r="B3873" t="str">
            <v>A.00012</v>
          </cell>
          <cell r="C3873" t="str">
            <v>D0900000</v>
          </cell>
        </row>
        <row r="3874">
          <cell r="A3874" t="str">
            <v>A.00012.ANTOLEONE</v>
          </cell>
          <cell r="B3874" t="str">
            <v>A.00012</v>
          </cell>
          <cell r="C3874" t="str">
            <v>D0900000</v>
          </cell>
        </row>
        <row r="3875">
          <cell r="A3875" t="str">
            <v>A.00012.AULEDIDATTICHE</v>
          </cell>
          <cell r="B3875" t="str">
            <v>A.00012</v>
          </cell>
          <cell r="C3875" t="str">
            <v>D0900000</v>
          </cell>
        </row>
        <row r="3876">
          <cell r="A3876" t="str">
            <v>A.00012.AURUMCONVE</v>
          </cell>
          <cell r="B3876" t="str">
            <v>A.00012</v>
          </cell>
          <cell r="C3876" t="str">
            <v>D0900000</v>
          </cell>
        </row>
        <row r="3877">
          <cell r="A3877" t="str">
            <v>A.00012.BARONEGIAM</v>
          </cell>
          <cell r="B3877" t="str">
            <v>A.00012</v>
          </cell>
          <cell r="C3877" t="str">
            <v>D0900000</v>
          </cell>
        </row>
        <row r="3878">
          <cell r="A3878" t="str">
            <v>A.00012.BIANCHIRIC</v>
          </cell>
          <cell r="B3878" t="str">
            <v>A.00012</v>
          </cell>
          <cell r="C3878" t="str">
            <v>D0900000</v>
          </cell>
        </row>
        <row r="3879">
          <cell r="A3879" t="str">
            <v>A.00012.BIFULCO</v>
          </cell>
          <cell r="B3879" t="str">
            <v>A.00012</v>
          </cell>
          <cell r="C3879" t="str">
            <v>D0900000</v>
          </cell>
        </row>
        <row r="3880">
          <cell r="A3880" t="str">
            <v>A.00012.BIFUREGION</v>
          </cell>
          <cell r="B3880" t="str">
            <v>A.00012</v>
          </cell>
          <cell r="C3880" t="str">
            <v>D0900000</v>
          </cell>
        </row>
        <row r="3881">
          <cell r="A3881" t="str">
            <v>A.00012.BIOCHIMICALAB</v>
          </cell>
          <cell r="B3881" t="str">
            <v>A.00012</v>
          </cell>
          <cell r="C3881" t="str">
            <v>D0900000</v>
          </cell>
        </row>
        <row r="3882">
          <cell r="A3882" t="str">
            <v>A.00012.BIOLOGIAFARMACEUTICA</v>
          </cell>
          <cell r="B3882" t="str">
            <v>A.00012</v>
          </cell>
          <cell r="C3882" t="str">
            <v>D0900000</v>
          </cell>
        </row>
        <row r="3883">
          <cell r="A3883" t="str">
            <v>A.00012.BORSAKUIPE</v>
          </cell>
          <cell r="B3883" t="str">
            <v>A.00012</v>
          </cell>
          <cell r="C3883" t="str">
            <v>D0900000</v>
          </cell>
        </row>
        <row r="3884">
          <cell r="A3884" t="str">
            <v>A.00012.BUCCIMARIA</v>
          </cell>
          <cell r="B3884" t="str">
            <v>A.00012</v>
          </cell>
          <cell r="C3884" t="str">
            <v>D0900000</v>
          </cell>
        </row>
        <row r="3885">
          <cell r="A3885" t="str">
            <v>A.00012.CAMPREGION</v>
          </cell>
          <cell r="B3885" t="str">
            <v>A.00012</v>
          </cell>
          <cell r="C3885" t="str">
            <v>D0900000</v>
          </cell>
        </row>
        <row r="3886">
          <cell r="A3886" t="str">
            <v>A.00012.CAPASSORAF</v>
          </cell>
          <cell r="B3886" t="str">
            <v>A.00012</v>
          </cell>
          <cell r="C3886" t="str">
            <v>D0900000</v>
          </cell>
        </row>
        <row r="3887">
          <cell r="A3887" t="str">
            <v>A.00012.CIOFFIGIUS</v>
          </cell>
          <cell r="B3887" t="str">
            <v>A.00012</v>
          </cell>
          <cell r="C3887" t="str">
            <v>D0900000</v>
          </cell>
        </row>
        <row r="3888">
          <cell r="A3888" t="str">
            <v>A.00012.CNR99PARENTECONTRIBUTO</v>
          </cell>
          <cell r="B3888" t="str">
            <v>A.00012</v>
          </cell>
          <cell r="C3888" t="str">
            <v>D0900000</v>
          </cell>
        </row>
        <row r="3889">
          <cell r="A3889" t="str">
            <v>A.00012.CNRGOMEZ</v>
          </cell>
          <cell r="B3889" t="str">
            <v>A.00012</v>
          </cell>
          <cell r="C3889" t="str">
            <v>D0900000</v>
          </cell>
        </row>
        <row r="3890">
          <cell r="A3890" t="str">
            <v>A.00012.CONSUCONVE</v>
          </cell>
          <cell r="B3890" t="str">
            <v>A.00012</v>
          </cell>
          <cell r="C3890" t="str">
            <v>D0900000</v>
          </cell>
        </row>
        <row r="3891">
          <cell r="A3891" t="str">
            <v>A.00012.CONVAVERNO</v>
          </cell>
          <cell r="B3891" t="str">
            <v>A.00012</v>
          </cell>
          <cell r="C3891" t="str">
            <v>D0900000</v>
          </cell>
        </row>
        <row r="3892">
          <cell r="A3892" t="str">
            <v>A.00012.CONVENZISS</v>
          </cell>
          <cell r="B3892" t="str">
            <v>A.00012</v>
          </cell>
          <cell r="C3892" t="str">
            <v>D0900000</v>
          </cell>
        </row>
        <row r="3893">
          <cell r="A3893" t="str">
            <v>A.00012.CONVEPIZZA</v>
          </cell>
          <cell r="B3893" t="str">
            <v>A.00012</v>
          </cell>
          <cell r="C3893" t="str">
            <v>D0900000</v>
          </cell>
        </row>
        <row r="3894">
          <cell r="A3894" t="str">
            <v>A.00012.CONVFUMARO</v>
          </cell>
          <cell r="B3894" t="str">
            <v>A.00012</v>
          </cell>
          <cell r="C3894" t="str">
            <v>D0900000</v>
          </cell>
        </row>
        <row r="3895">
          <cell r="A3895" t="str">
            <v>A.00012.CONVISSMAR</v>
          </cell>
          <cell r="B3895" t="str">
            <v>A.00012</v>
          </cell>
          <cell r="C3895" t="str">
            <v>D0900000</v>
          </cell>
        </row>
        <row r="3896">
          <cell r="A3896" t="str">
            <v>A.00012.CONVMEZZAT</v>
          </cell>
          <cell r="B3896" t="str">
            <v>A.00012</v>
          </cell>
          <cell r="C3896" t="str">
            <v>D0900000</v>
          </cell>
        </row>
        <row r="3897">
          <cell r="A3897" t="str">
            <v>A.00012.CROMATOGRA</v>
          </cell>
          <cell r="B3897" t="str">
            <v>A.00012</v>
          </cell>
          <cell r="C3897" t="str">
            <v>D0900000</v>
          </cell>
        </row>
        <row r="3898">
          <cell r="A3898" t="str">
            <v>A.00012.DECAPRARIS</v>
          </cell>
          <cell r="B3898" t="str">
            <v>A.00012</v>
          </cell>
          <cell r="C3898" t="str">
            <v>D0900000</v>
          </cell>
        </row>
        <row r="3899">
          <cell r="A3899" t="str">
            <v>A.00012.DEFALCORIC</v>
          </cell>
          <cell r="B3899" t="str">
            <v>A.00012</v>
          </cell>
          <cell r="C3899" t="str">
            <v>D0900000</v>
          </cell>
        </row>
        <row r="3900">
          <cell r="A3900" t="str">
            <v>A.00012.DEFEOFITOT</v>
          </cell>
          <cell r="B3900" t="str">
            <v>A.00012</v>
          </cell>
          <cell r="C3900" t="str">
            <v>D0900000</v>
          </cell>
        </row>
        <row r="3901">
          <cell r="A3901" t="str">
            <v>A.00012.DEFEOINRM</v>
          </cell>
          <cell r="B3901" t="str">
            <v>A.00012</v>
          </cell>
          <cell r="C3901" t="str">
            <v>D0900000</v>
          </cell>
        </row>
        <row r="3902">
          <cell r="A3902" t="str">
            <v>A.00012.DESIMONGTF</v>
          </cell>
          <cell r="B3902" t="str">
            <v>A.00012</v>
          </cell>
          <cell r="C3902" t="str">
            <v>D0900000</v>
          </cell>
        </row>
        <row r="3903">
          <cell r="A3903" t="str">
            <v>A.00012.DUALSANITA</v>
          </cell>
          <cell r="B3903" t="str">
            <v>A.00012</v>
          </cell>
          <cell r="C3903" t="str">
            <v>D0900000</v>
          </cell>
        </row>
        <row r="3904">
          <cell r="A3904" t="str">
            <v>A.00012.DURSIREGIO</v>
          </cell>
          <cell r="B3904" t="str">
            <v>A.00012</v>
          </cell>
          <cell r="C3904" t="str">
            <v>D0900000</v>
          </cell>
        </row>
        <row r="3905">
          <cell r="A3905" t="str">
            <v>A.00012.DURSIWORKS</v>
          </cell>
          <cell r="B3905" t="str">
            <v>A.00012</v>
          </cell>
          <cell r="C3905" t="str">
            <v>D0900000</v>
          </cell>
        </row>
        <row r="3906">
          <cell r="A3906" t="str">
            <v>A.00012.FILOSAASSE</v>
          </cell>
          <cell r="B3906" t="str">
            <v>A.00012</v>
          </cell>
          <cell r="C3906" t="str">
            <v>D0900000</v>
          </cell>
        </row>
        <row r="3907">
          <cell r="A3907" t="str">
            <v>A.00012.FONDLABDID</v>
          </cell>
          <cell r="B3907" t="str">
            <v>A.00012</v>
          </cell>
          <cell r="C3907" t="str">
            <v>D0900000</v>
          </cell>
        </row>
        <row r="3908">
          <cell r="A3908" t="str">
            <v>A.00012.FONDLABDID.CHIMIFARMA</v>
          </cell>
          <cell r="B3908" t="str">
            <v>A.00012</v>
          </cell>
          <cell r="C3908" t="str">
            <v>D0900000</v>
          </cell>
        </row>
        <row r="3909">
          <cell r="A3909" t="str">
            <v>A.00012.FONDLABDID.DIRETTFUNZ</v>
          </cell>
          <cell r="B3909" t="str">
            <v>A.00012</v>
          </cell>
          <cell r="C3909" t="str">
            <v>D0900000</v>
          </cell>
        </row>
        <row r="3910">
          <cell r="A3910" t="str">
            <v>A.00012.FONDLABDID.FONDLAB08</v>
          </cell>
          <cell r="B3910" t="str">
            <v>A.00012</v>
          </cell>
          <cell r="C3910" t="str">
            <v>D0900000</v>
          </cell>
        </row>
        <row r="3911">
          <cell r="A3911" t="str">
            <v>A.00012.FONDLABDID.FONDLAB08.AQUINO2008</v>
          </cell>
          <cell r="B3911" t="str">
            <v>A.00012</v>
          </cell>
          <cell r="C3911" t="str">
            <v>D0900000</v>
          </cell>
        </row>
        <row r="3912">
          <cell r="A3912" t="str">
            <v>A.00012.FONDLABDID.FONDLAB08.BARONE2008</v>
          </cell>
          <cell r="B3912" t="str">
            <v>A.00012</v>
          </cell>
          <cell r="C3912" t="str">
            <v>D0900000</v>
          </cell>
        </row>
        <row r="3913">
          <cell r="A3913" t="str">
            <v>A.00012.FONDLABDID.FONDLAB08.DETOMM2008</v>
          </cell>
          <cell r="B3913" t="str">
            <v>A.00012</v>
          </cell>
          <cell r="C3913" t="str">
            <v>D0900000</v>
          </cell>
        </row>
        <row r="3914">
          <cell r="A3914" t="str">
            <v>A.00012.FONDLABDID.FONDLAB08.PARENT2008</v>
          </cell>
          <cell r="B3914" t="str">
            <v>A.00012</v>
          </cell>
          <cell r="C3914" t="str">
            <v>D0900000</v>
          </cell>
        </row>
        <row r="3915">
          <cell r="A3915" t="str">
            <v>A.00012.FONDLABDID.FONDLAB08.PIZZA2008</v>
          </cell>
          <cell r="B3915" t="str">
            <v>A.00012</v>
          </cell>
          <cell r="C3915" t="str">
            <v>D0900000</v>
          </cell>
        </row>
        <row r="3916">
          <cell r="A3916" t="str">
            <v>A.00012.FONDLABDID.FONDLAB08.RASTRELLI</v>
          </cell>
          <cell r="B3916" t="str">
            <v>A.00012</v>
          </cell>
          <cell r="C3916" t="str">
            <v>D0900000</v>
          </cell>
        </row>
        <row r="3917">
          <cell r="A3917" t="str">
            <v>A.00012.FONDLABDID.FONDLAB08.RICCIO2008</v>
          </cell>
          <cell r="B3917" t="str">
            <v>A.00012</v>
          </cell>
          <cell r="C3917" t="str">
            <v>D0900000</v>
          </cell>
        </row>
        <row r="3918">
          <cell r="A3918" t="str">
            <v>A.00012.FONDLABDID.FONDLAB08.SBARDE2008</v>
          </cell>
          <cell r="B3918" t="str">
            <v>A.00012</v>
          </cell>
          <cell r="C3918" t="str">
            <v>D0900000</v>
          </cell>
        </row>
        <row r="3919">
          <cell r="A3919" t="str">
            <v>A.00012.FONDLABDID.FONDLAB08.TURC2008</v>
          </cell>
          <cell r="B3919" t="str">
            <v>A.00012</v>
          </cell>
          <cell r="C3919" t="str">
            <v>D0900000</v>
          </cell>
        </row>
        <row r="3920">
          <cell r="A3920" t="str">
            <v>A.00012.FONDLABDID.FONDLABDI4</v>
          </cell>
          <cell r="B3920" t="str">
            <v>A.00012</v>
          </cell>
          <cell r="C3920" t="str">
            <v>D0900000</v>
          </cell>
        </row>
        <row r="3921">
          <cell r="A3921" t="str">
            <v>A.00012.FONDLABDID.FONDLABDI4.CHIMGEN04</v>
          </cell>
          <cell r="B3921" t="str">
            <v>A.00012</v>
          </cell>
          <cell r="C3921" t="str">
            <v>D0900000</v>
          </cell>
        </row>
        <row r="3922">
          <cell r="A3922" t="str">
            <v>A.00012.FONDLABDID.FONDLABDI4.CHIMICAFAR</v>
          </cell>
          <cell r="B3922" t="str">
            <v>A.00012</v>
          </cell>
          <cell r="C3922" t="str">
            <v>D0900000</v>
          </cell>
        </row>
        <row r="3923">
          <cell r="A3923" t="str">
            <v>A.00012.FONDLABDID.FONDLABDI4.CHIMORG04</v>
          </cell>
          <cell r="B3923" t="str">
            <v>A.00012</v>
          </cell>
          <cell r="C3923" t="str">
            <v>D0900000</v>
          </cell>
        </row>
        <row r="3924">
          <cell r="A3924" t="str">
            <v>A.00012.FONDLABDID.FONDLABDI4.FARMACOG04</v>
          </cell>
          <cell r="B3924" t="str">
            <v>A.00012</v>
          </cell>
          <cell r="C3924" t="str">
            <v>D0900000</v>
          </cell>
        </row>
        <row r="3925">
          <cell r="A3925" t="str">
            <v>A.00012.FONDLABDID.FONDLABDI4.FARMACOL04</v>
          </cell>
          <cell r="B3925" t="str">
            <v>A.00012</v>
          </cell>
          <cell r="C3925" t="str">
            <v>D0900000</v>
          </cell>
        </row>
        <row r="3926">
          <cell r="A3926" t="str">
            <v>A.00012.FONDLABDID.FONDLABDI4.INFORMA04</v>
          </cell>
          <cell r="B3926" t="str">
            <v>A.00012</v>
          </cell>
          <cell r="C3926" t="str">
            <v>D0900000</v>
          </cell>
        </row>
        <row r="3927">
          <cell r="A3927" t="str">
            <v>A.00012.FONDLABDID.FONDLABDI4.TECNICA04</v>
          </cell>
          <cell r="B3927" t="str">
            <v>A.00012</v>
          </cell>
          <cell r="C3927" t="str">
            <v>D0900000</v>
          </cell>
        </row>
        <row r="3928">
          <cell r="A3928" t="str">
            <v>A.00012.FONDLABDID.FONDLABDI6</v>
          </cell>
          <cell r="B3928" t="str">
            <v>A.00012</v>
          </cell>
          <cell r="C3928" t="str">
            <v>D0900000</v>
          </cell>
        </row>
        <row r="3929">
          <cell r="A3929" t="str">
            <v>A.00012.FONDLABDID.FONDLABDI6.ALIMENTI</v>
          </cell>
          <cell r="B3929" t="str">
            <v>A.00012</v>
          </cell>
          <cell r="C3929" t="str">
            <v>D0900000</v>
          </cell>
        </row>
        <row r="3930">
          <cell r="A3930" t="str">
            <v>A.00012.FONDLABDID.FONDLABDI6.ANATOMIAAN</v>
          </cell>
          <cell r="B3930" t="str">
            <v>A.00012</v>
          </cell>
          <cell r="C3930" t="str">
            <v>D0900000</v>
          </cell>
        </row>
        <row r="3931">
          <cell r="A3931" t="str">
            <v>A.00012.FONDLABDID.FONDLABDI6.BIOCHIMICT</v>
          </cell>
          <cell r="B3931" t="str">
            <v>A.00012</v>
          </cell>
          <cell r="C3931" t="str">
            <v>D0900000</v>
          </cell>
        </row>
        <row r="3932">
          <cell r="A3932" t="str">
            <v>A.00012.FONDLABDID.FONDLABDI6.BIOLOGIAF</v>
          </cell>
          <cell r="B3932" t="str">
            <v>A.00012</v>
          </cell>
          <cell r="C3932" t="str">
            <v>D0900000</v>
          </cell>
        </row>
        <row r="3933">
          <cell r="A3933" t="str">
            <v>A.00012.FONDLABDID.FONDLABDI6.CHIMIFARM</v>
          </cell>
          <cell r="B3933" t="str">
            <v>A.00012</v>
          </cell>
          <cell r="C3933" t="str">
            <v>D0900000</v>
          </cell>
        </row>
        <row r="3934">
          <cell r="A3934" t="str">
            <v>A.00012.FONDLABDID.FONDLABDI6.CHIMIORGA</v>
          </cell>
          <cell r="B3934" t="str">
            <v>A.00012</v>
          </cell>
          <cell r="C3934" t="str">
            <v>D0900000</v>
          </cell>
        </row>
        <row r="3935">
          <cell r="A3935" t="str">
            <v>A.00012.FONDLABDID.FONDLABDI6.FARMACOGNO</v>
          </cell>
          <cell r="B3935" t="str">
            <v>A.00012</v>
          </cell>
          <cell r="C3935" t="str">
            <v>D0900000</v>
          </cell>
        </row>
        <row r="3936">
          <cell r="A3936" t="str">
            <v>A.00012.FONDLABDID.FONDLABDI6.FARMACOLO</v>
          </cell>
          <cell r="B3936" t="str">
            <v>A.00012</v>
          </cell>
          <cell r="C3936" t="str">
            <v>D0900000</v>
          </cell>
        </row>
        <row r="3937">
          <cell r="A3937" t="str">
            <v>A.00012.FONDLABDID.FONDLABDI6.IMPRESE</v>
          </cell>
          <cell r="B3937" t="str">
            <v>A.00012</v>
          </cell>
          <cell r="C3937" t="str">
            <v>D0900000</v>
          </cell>
        </row>
        <row r="3938">
          <cell r="A3938" t="str">
            <v>A.00012.FONDLABDID.FONDLABDI6.INFORMATB</v>
          </cell>
          <cell r="B3938" t="str">
            <v>A.00012</v>
          </cell>
          <cell r="C3938" t="str">
            <v>D0900000</v>
          </cell>
        </row>
        <row r="3939">
          <cell r="A3939" t="str">
            <v>A.00012.FONDLABDID.FONDLABDI6.MANAGFACOL</v>
          </cell>
          <cell r="B3939" t="str">
            <v>A.00012</v>
          </cell>
          <cell r="C3939" t="str">
            <v>D0900000</v>
          </cell>
        </row>
        <row r="3940">
          <cell r="A3940" t="str">
            <v>A.00012.FONDLABDID.FONDLABDI6.TECNICAFAR</v>
          </cell>
          <cell r="B3940" t="str">
            <v>A.00012</v>
          </cell>
          <cell r="C3940" t="str">
            <v>D0900000</v>
          </cell>
        </row>
        <row r="3941">
          <cell r="A3941" t="str">
            <v>A.00012.FONDLABDID.FONDLABDI7</v>
          </cell>
          <cell r="B3941" t="str">
            <v>A.00012</v>
          </cell>
          <cell r="C3941" t="str">
            <v>D0900000</v>
          </cell>
        </row>
        <row r="3942">
          <cell r="A3942" t="str">
            <v>A.00012.FONDLABDID.FONDLABDI7.BIOCHIM7</v>
          </cell>
          <cell r="B3942" t="str">
            <v>A.00012</v>
          </cell>
          <cell r="C3942" t="str">
            <v>D0900000</v>
          </cell>
        </row>
        <row r="3943">
          <cell r="A3943" t="str">
            <v>A.00012.FONDLABDID.FONDLABDI7.CHIMAL7</v>
          </cell>
          <cell r="B3943" t="str">
            <v>A.00012</v>
          </cell>
          <cell r="C3943" t="str">
            <v>D0900000</v>
          </cell>
        </row>
        <row r="3944">
          <cell r="A3944" t="str">
            <v>A.00012.FONDLABDID.FONDLABDI7.CHIMFAR7</v>
          </cell>
          <cell r="B3944" t="str">
            <v>A.00012</v>
          </cell>
          <cell r="C3944" t="str">
            <v>D0900000</v>
          </cell>
        </row>
        <row r="3945">
          <cell r="A3945" t="str">
            <v>A.00012.FONDLABDID.FONDLABDI7.CHIMIOR7</v>
          </cell>
          <cell r="B3945" t="str">
            <v>A.00012</v>
          </cell>
          <cell r="C3945" t="str">
            <v>D0900000</v>
          </cell>
        </row>
        <row r="3946">
          <cell r="A3946" t="str">
            <v>A.00012.FONDLABDID.FONDLABDI7.FARMACOL7</v>
          </cell>
          <cell r="B3946" t="str">
            <v>A.00012</v>
          </cell>
          <cell r="C3946" t="str">
            <v>D0900000</v>
          </cell>
        </row>
        <row r="3947">
          <cell r="A3947" t="str">
            <v>A.00012.FONDLABDID.FONDLABDI7.GENEAG7</v>
          </cell>
          <cell r="B3947" t="str">
            <v>A.00012</v>
          </cell>
          <cell r="C3947" t="str">
            <v>D0900000</v>
          </cell>
        </row>
        <row r="3948">
          <cell r="A3948" t="str">
            <v>A.00012.FONDLABDID.FONDLABDI7.INFORM7</v>
          </cell>
          <cell r="B3948" t="str">
            <v>A.00012</v>
          </cell>
          <cell r="C3948" t="str">
            <v>D0900000</v>
          </cell>
        </row>
        <row r="3949">
          <cell r="A3949" t="str">
            <v>A.00012.FONDLABDID.FONDLABDI7.SAGGDOS7</v>
          </cell>
          <cell r="B3949" t="str">
            <v>A.00012</v>
          </cell>
          <cell r="C3949" t="str">
            <v>D0900000</v>
          </cell>
        </row>
        <row r="3950">
          <cell r="A3950" t="str">
            <v>A.00012.FONDLABDID.FONDLABDI7.TECNIC7</v>
          </cell>
          <cell r="B3950" t="str">
            <v>A.00012</v>
          </cell>
          <cell r="C3950" t="str">
            <v>D0900000</v>
          </cell>
        </row>
        <row r="3951">
          <cell r="A3951" t="str">
            <v>A.00012.FONDLABDID.FONDOLABD2</v>
          </cell>
          <cell r="B3951" t="str">
            <v>A.00012</v>
          </cell>
          <cell r="C3951" t="str">
            <v>D0900000</v>
          </cell>
        </row>
        <row r="3952">
          <cell r="A3952" t="str">
            <v>A.00012.FONDLABDID.FONDOLABD2.AULAMULTI2</v>
          </cell>
          <cell r="B3952" t="str">
            <v>A.00012</v>
          </cell>
          <cell r="C3952" t="str">
            <v>D0900000</v>
          </cell>
        </row>
        <row r="3953">
          <cell r="A3953" t="str">
            <v>A.00012.FONDLABDID.FONDOLABD2.CHIMIFARM2</v>
          </cell>
          <cell r="B3953" t="str">
            <v>A.00012</v>
          </cell>
          <cell r="C3953" t="str">
            <v>D0900000</v>
          </cell>
        </row>
        <row r="3954">
          <cell r="A3954" t="str">
            <v>A.00012.FONDLABDID.FONDOLABD2.FARMACOGN2</v>
          </cell>
          <cell r="B3954" t="str">
            <v>A.00012</v>
          </cell>
          <cell r="C3954" t="str">
            <v>D0900000</v>
          </cell>
        </row>
        <row r="3955">
          <cell r="A3955" t="str">
            <v>A.00012.FONDLABDID.FONDOLABD2.TECNICA2</v>
          </cell>
          <cell r="B3955" t="str">
            <v>A.00012</v>
          </cell>
          <cell r="C3955" t="str">
            <v>D0900000</v>
          </cell>
        </row>
        <row r="3956">
          <cell r="A3956" t="str">
            <v>A.00012.FONDLABDID.FONDOLABD3</v>
          </cell>
          <cell r="B3956" t="str">
            <v>A.00012</v>
          </cell>
          <cell r="C3956" t="str">
            <v>D0900000</v>
          </cell>
        </row>
        <row r="3957">
          <cell r="A3957" t="str">
            <v>A.00012.FONDLABDID.FONDOLABD3.AULEINF03</v>
          </cell>
          <cell r="B3957" t="str">
            <v>A.00012</v>
          </cell>
          <cell r="C3957" t="str">
            <v>D0900000</v>
          </cell>
        </row>
        <row r="3958">
          <cell r="A3958" t="str">
            <v>A.00012.FONDLABDID.FONDOLABD3.BIOCHIMI03</v>
          </cell>
          <cell r="B3958" t="str">
            <v>A.00012</v>
          </cell>
          <cell r="C3958" t="str">
            <v>D0900000</v>
          </cell>
        </row>
        <row r="3959">
          <cell r="A3959" t="str">
            <v>A.00012.FONDLABDID.FONDOLABD3.CHIMIFARM3</v>
          </cell>
          <cell r="B3959" t="str">
            <v>A.00012</v>
          </cell>
          <cell r="C3959" t="str">
            <v>D0900000</v>
          </cell>
        </row>
        <row r="3960">
          <cell r="A3960" t="str">
            <v>A.00012.FONDLABDID.FONDOLABD3.CHIMORG03</v>
          </cell>
          <cell r="B3960" t="str">
            <v>A.00012</v>
          </cell>
          <cell r="C3960" t="str">
            <v>D0900000</v>
          </cell>
        </row>
        <row r="3961">
          <cell r="A3961" t="str">
            <v>A.00012.FONDLABDID.FONDOLABD3.DIRETTOR03</v>
          </cell>
          <cell r="B3961" t="str">
            <v>A.00012</v>
          </cell>
          <cell r="C3961" t="str">
            <v>D0900000</v>
          </cell>
        </row>
        <row r="3962">
          <cell r="A3962" t="str">
            <v>A.00012.FONDLABDID.FONDOLABD3.GENETICA03</v>
          </cell>
          <cell r="B3962" t="str">
            <v>A.00012</v>
          </cell>
          <cell r="C3962" t="str">
            <v>D0900000</v>
          </cell>
        </row>
        <row r="3963">
          <cell r="A3963" t="str">
            <v>A.00012.FONDLABDID.FONDOLABD5</v>
          </cell>
          <cell r="B3963" t="str">
            <v>A.00012</v>
          </cell>
          <cell r="C3963" t="str">
            <v>D0900000</v>
          </cell>
        </row>
        <row r="3964">
          <cell r="A3964" t="str">
            <v>A.00012.FONDLABDID.FONDOLABD5.BIOCHIMI05</v>
          </cell>
          <cell r="B3964" t="str">
            <v>A.00012</v>
          </cell>
          <cell r="C3964" t="str">
            <v>D0900000</v>
          </cell>
        </row>
        <row r="3965">
          <cell r="A3965" t="str">
            <v>A.00012.FONDLABDID.FONDOLABD5.CHIMIALI05</v>
          </cell>
          <cell r="B3965" t="str">
            <v>A.00012</v>
          </cell>
          <cell r="C3965" t="str">
            <v>D0900000</v>
          </cell>
        </row>
        <row r="3966">
          <cell r="A3966" t="str">
            <v>A.00012.FONDLABDID.FONDOLABD5.CHIMICAG05</v>
          </cell>
          <cell r="B3966" t="str">
            <v>A.00012</v>
          </cell>
          <cell r="C3966" t="str">
            <v>D0900000</v>
          </cell>
        </row>
        <row r="3967">
          <cell r="A3967" t="str">
            <v>A.00012.FONDLABDID.FONDOLABD5.CHIMIFAR05</v>
          </cell>
          <cell r="B3967" t="str">
            <v>A.00012</v>
          </cell>
          <cell r="C3967" t="str">
            <v>D0900000</v>
          </cell>
        </row>
        <row r="3968">
          <cell r="A3968" t="str">
            <v>A.00012.FONDLABDID.FONDOLABD5.CHIMIOR05</v>
          </cell>
          <cell r="B3968" t="str">
            <v>A.00012</v>
          </cell>
          <cell r="C3968" t="str">
            <v>D0900000</v>
          </cell>
        </row>
        <row r="3969">
          <cell r="A3969" t="str">
            <v>A.00012.FONDLABDID.FONDOLABD5.FARMACOG05</v>
          </cell>
          <cell r="B3969" t="str">
            <v>A.00012</v>
          </cell>
          <cell r="C3969" t="str">
            <v>D0900000</v>
          </cell>
        </row>
        <row r="3970">
          <cell r="A3970" t="str">
            <v>A.00012.FONDLABDID.FONDOLABD5.FARMACOL05</v>
          </cell>
          <cell r="B3970" t="str">
            <v>A.00012</v>
          </cell>
          <cell r="C3970" t="str">
            <v>D0900000</v>
          </cell>
        </row>
        <row r="3971">
          <cell r="A3971" t="str">
            <v>A.00012.FONDLABDID.FONDOLABD5.GENETI05</v>
          </cell>
          <cell r="B3971" t="str">
            <v>A.00012</v>
          </cell>
          <cell r="C3971" t="str">
            <v>D0900000</v>
          </cell>
        </row>
        <row r="3972">
          <cell r="A3972" t="str">
            <v>A.00012.FONDLABDID.FONDOLABD5.INFORM05</v>
          </cell>
          <cell r="B3972" t="str">
            <v>A.00012</v>
          </cell>
          <cell r="C3972" t="str">
            <v>D0900000</v>
          </cell>
        </row>
        <row r="3973">
          <cell r="A3973" t="str">
            <v>A.00012.FONDLABDID.FONDOLABD5.MANAGEM05</v>
          </cell>
          <cell r="B3973" t="str">
            <v>A.00012</v>
          </cell>
          <cell r="C3973" t="str">
            <v>D0900000</v>
          </cell>
        </row>
        <row r="3974">
          <cell r="A3974" t="str">
            <v>A.00012.FONDLABDID.FONDOLABD5.TECFARMA05</v>
          </cell>
          <cell r="B3974" t="str">
            <v>A.00012</v>
          </cell>
          <cell r="C3974" t="str">
            <v>D0900000</v>
          </cell>
        </row>
        <row r="3975">
          <cell r="A3975" t="str">
            <v>A.00012.FONDLABDID.INFORMAT</v>
          </cell>
          <cell r="B3975" t="str">
            <v>A.00012</v>
          </cell>
          <cell r="C3975" t="str">
            <v>D0900000</v>
          </cell>
        </row>
        <row r="3976">
          <cell r="A3976" t="str">
            <v>A.00012.FONDLABDID.TECNICA</v>
          </cell>
          <cell r="B3976" t="str">
            <v>A.00012</v>
          </cell>
          <cell r="C3976" t="str">
            <v>D0900000</v>
          </cell>
        </row>
        <row r="3977">
          <cell r="A3977" t="str">
            <v>A.00012.FRANCEASSE</v>
          </cell>
          <cell r="B3977" t="str">
            <v>A.00012</v>
          </cell>
          <cell r="C3977" t="str">
            <v>D0900000</v>
          </cell>
        </row>
        <row r="3978">
          <cell r="A3978" t="str">
            <v>A.00012.FUNLABDIDS</v>
          </cell>
          <cell r="B3978" t="str">
            <v>A.00012</v>
          </cell>
          <cell r="C3978" t="str">
            <v>D0900000</v>
          </cell>
        </row>
        <row r="3979">
          <cell r="A3979" t="str">
            <v>A.00012.FUNLABDIDS.BOTANICA</v>
          </cell>
          <cell r="B3979" t="str">
            <v>A.00012</v>
          </cell>
          <cell r="C3979" t="str">
            <v>D0900000</v>
          </cell>
        </row>
        <row r="3980">
          <cell r="A3980" t="str">
            <v>A.00012.FUNLABDIDS.CHIMICAORG</v>
          </cell>
          <cell r="B3980" t="str">
            <v>A.00012</v>
          </cell>
          <cell r="C3980" t="str">
            <v>D0900000</v>
          </cell>
        </row>
        <row r="3981">
          <cell r="A3981" t="str">
            <v>A.00012.FUNLABDIDS.COSTIGENER</v>
          </cell>
          <cell r="B3981" t="str">
            <v>A.00012</v>
          </cell>
          <cell r="C3981" t="str">
            <v>D0900000</v>
          </cell>
        </row>
        <row r="3982">
          <cell r="A3982" t="str">
            <v>A.00012.FUNZLABDID</v>
          </cell>
          <cell r="B3982" t="str">
            <v>A.00012</v>
          </cell>
          <cell r="C3982" t="str">
            <v>D0900000</v>
          </cell>
        </row>
        <row r="3983">
          <cell r="A3983" t="str">
            <v>A.00012.FUNZLABDID.DIPLOMA</v>
          </cell>
          <cell r="B3983" t="str">
            <v>A.00012</v>
          </cell>
          <cell r="C3983" t="str">
            <v>D0900000</v>
          </cell>
        </row>
        <row r="3984">
          <cell r="A3984" t="str">
            <v>A.00012.FUNZLABDID.FACOLTÀ</v>
          </cell>
          <cell r="B3984" t="str">
            <v>A.00012</v>
          </cell>
          <cell r="C3984" t="str">
            <v>D0900000</v>
          </cell>
        </row>
        <row r="3985">
          <cell r="A3985" t="str">
            <v>A.00012.IDIFARMACEUTICHE</v>
          </cell>
          <cell r="B3985" t="str">
            <v>A.00012</v>
          </cell>
          <cell r="C3985" t="str">
            <v>D0900000</v>
          </cell>
        </row>
        <row r="3986">
          <cell r="A3986" t="str">
            <v>A.00012.LABMUSEALE</v>
          </cell>
          <cell r="B3986" t="str">
            <v>A.00012</v>
          </cell>
          <cell r="C3986" t="str">
            <v>D0900000</v>
          </cell>
        </row>
        <row r="3987">
          <cell r="A3987" t="str">
            <v>A.00012.LABORATORIANALISIDEIMEDICINALI</v>
          </cell>
          <cell r="B3987" t="str">
            <v>A.00012</v>
          </cell>
          <cell r="C3987" t="str">
            <v>D0900000</v>
          </cell>
        </row>
        <row r="3988">
          <cell r="A3988" t="str">
            <v>A.00012.LEG41DES00</v>
          </cell>
          <cell r="B3988" t="str">
            <v>A.00012</v>
          </cell>
          <cell r="C3988" t="str">
            <v>D0900000</v>
          </cell>
        </row>
        <row r="3989">
          <cell r="A3989" t="str">
            <v>A.00012.LEG41GOM00</v>
          </cell>
          <cell r="B3989" t="str">
            <v>A.00012</v>
          </cell>
          <cell r="C3989" t="str">
            <v>D0900000</v>
          </cell>
        </row>
        <row r="3990">
          <cell r="A3990" t="str">
            <v>A.00012.LEG41PAR00</v>
          </cell>
          <cell r="B3990" t="str">
            <v>A.00012</v>
          </cell>
          <cell r="C3990" t="str">
            <v>D0900000</v>
          </cell>
        </row>
        <row r="3991">
          <cell r="A3991" t="str">
            <v>A.00012.LEOETIBIOE</v>
          </cell>
          <cell r="B3991" t="str">
            <v>A.00012</v>
          </cell>
          <cell r="C3991" t="str">
            <v>D0900000</v>
          </cell>
        </row>
        <row r="3992">
          <cell r="A3992" t="str">
            <v>A.00012.LEONEICULT</v>
          </cell>
          <cell r="B3992" t="str">
            <v>A.00012</v>
          </cell>
          <cell r="C3992" t="str">
            <v>D0900000</v>
          </cell>
        </row>
        <row r="3993">
          <cell r="A3993" t="str">
            <v>A.00012.LEONEIIIME</v>
          </cell>
          <cell r="B3993" t="str">
            <v>A.00012</v>
          </cell>
          <cell r="C3993" t="str">
            <v>D0900000</v>
          </cell>
        </row>
        <row r="3994">
          <cell r="A3994" t="str">
            <v>A.00012.LEOTAVROTO</v>
          </cell>
          <cell r="B3994" t="str">
            <v>A.00012</v>
          </cell>
          <cell r="C3994" t="str">
            <v>D0900000</v>
          </cell>
        </row>
        <row r="3995">
          <cell r="A3995" t="str">
            <v>A.00012.MARESCONTR</v>
          </cell>
          <cell r="B3995" t="str">
            <v>A.00012</v>
          </cell>
          <cell r="C3995" t="str">
            <v>D0900000</v>
          </cell>
        </row>
        <row r="3996">
          <cell r="A3996" t="str">
            <v>A.00012.MARESWORK</v>
          </cell>
          <cell r="B3996" t="str">
            <v>A.00012</v>
          </cell>
          <cell r="C3996" t="str">
            <v>D0900000</v>
          </cell>
        </row>
        <row r="3997">
          <cell r="A3997" t="str">
            <v>A.00012.MATTIACONT</v>
          </cell>
          <cell r="B3997" t="str">
            <v>A.00012</v>
          </cell>
          <cell r="C3997" t="str">
            <v>D0900000</v>
          </cell>
        </row>
        <row r="3998">
          <cell r="A3998" t="str">
            <v>A.00012.PFITZERCON</v>
          </cell>
          <cell r="B3998" t="str">
            <v>A.00012</v>
          </cell>
          <cell r="C3998" t="str">
            <v>D0900000</v>
          </cell>
        </row>
        <row r="3999">
          <cell r="A3999" t="str">
            <v>A.00012.PINTOICULT</v>
          </cell>
          <cell r="B3999" t="str">
            <v>A.00012</v>
          </cell>
          <cell r="C3999" t="str">
            <v>D0900000</v>
          </cell>
        </row>
        <row r="4000">
          <cell r="A4000" t="str">
            <v>A.00012.PIZZAXLATI</v>
          </cell>
          <cell r="B4000" t="str">
            <v>A.00012</v>
          </cell>
          <cell r="C4000" t="str">
            <v>D0900000</v>
          </cell>
        </row>
        <row r="4001">
          <cell r="A4001" t="str">
            <v>A.00012.PIZZLATAME</v>
          </cell>
          <cell r="B4001" t="str">
            <v>A.00012</v>
          </cell>
          <cell r="C4001" t="str">
            <v>D0900000</v>
          </cell>
        </row>
        <row r="4002">
          <cell r="A4002" t="str">
            <v>A.00012.POP9499</v>
          </cell>
          <cell r="B4002" t="str">
            <v>A.00012</v>
          </cell>
          <cell r="C4002" t="str">
            <v>D0900000</v>
          </cell>
        </row>
        <row r="4003">
          <cell r="A4003" t="str">
            <v>A.00012.PROGFEMMES</v>
          </cell>
          <cell r="B4003" t="str">
            <v>A.00012</v>
          </cell>
          <cell r="C4003" t="str">
            <v>D0900000</v>
          </cell>
        </row>
        <row r="4004">
          <cell r="A4004" t="str">
            <v>A.00012.PROGFEMMES.CONSUMO</v>
          </cell>
          <cell r="B4004" t="str">
            <v>A.00012</v>
          </cell>
          <cell r="C4004" t="str">
            <v>D0900000</v>
          </cell>
        </row>
        <row r="4005">
          <cell r="A4005" t="str">
            <v>A.00012.PROGFEMMES.INVENTARIA</v>
          </cell>
          <cell r="B4005" t="str">
            <v>A.00012</v>
          </cell>
          <cell r="C4005" t="str">
            <v>D0900000</v>
          </cell>
        </row>
        <row r="4006">
          <cell r="A4006" t="str">
            <v>A.00012.PROGFEMMES.MISSIONI</v>
          </cell>
          <cell r="B4006" t="str">
            <v>A.00012</v>
          </cell>
          <cell r="C4006" t="str">
            <v>D0900000</v>
          </cell>
        </row>
        <row r="4007">
          <cell r="A4007" t="str">
            <v>A.00012.PROGFEMMES.PERSONALE</v>
          </cell>
          <cell r="B4007" t="str">
            <v>A.00012</v>
          </cell>
          <cell r="C4007" t="str">
            <v>D0900000</v>
          </cell>
        </row>
        <row r="4008">
          <cell r="A4008" t="str">
            <v>A.00012.PROGFEMMES.PERSONALE.INVENTARIA</v>
          </cell>
          <cell r="B4008" t="str">
            <v>A.00012</v>
          </cell>
          <cell r="C4008" t="str">
            <v>D0900000</v>
          </cell>
        </row>
        <row r="4009">
          <cell r="A4009" t="str">
            <v>A.00012.PROGFEMMES.SPESGENERA</v>
          </cell>
          <cell r="B4009" t="str">
            <v>A.00012</v>
          </cell>
          <cell r="C4009" t="str">
            <v>D0900000</v>
          </cell>
        </row>
        <row r="4010">
          <cell r="A4010" t="str">
            <v>A.00012.PROTOMANAL</v>
          </cell>
          <cell r="B4010" t="str">
            <v>A.00012</v>
          </cell>
          <cell r="C4010" t="str">
            <v>D0900000</v>
          </cell>
        </row>
        <row r="4011">
          <cell r="A4011" t="str">
            <v>A.00012.REMONDELLI</v>
          </cell>
          <cell r="B4011" t="str">
            <v>A.00012</v>
          </cell>
          <cell r="C4011" t="str">
            <v>D0900000</v>
          </cell>
        </row>
        <row r="4012">
          <cell r="A4012" t="str">
            <v>A.00012.RESPHARM</v>
          </cell>
          <cell r="B4012" t="str">
            <v>A.00012</v>
          </cell>
          <cell r="C4012" t="str">
            <v>D0900000</v>
          </cell>
        </row>
        <row r="4013">
          <cell r="A4013" t="str">
            <v>A.00012.RICCIOICUL</v>
          </cell>
          <cell r="B4013" t="str">
            <v>A.00012</v>
          </cell>
          <cell r="C4013" t="str">
            <v>D0900000</v>
          </cell>
        </row>
        <row r="4014">
          <cell r="A4014" t="str">
            <v>A.00012.RICCIOUEMASTIII</v>
          </cell>
          <cell r="B4014" t="str">
            <v>A.00012</v>
          </cell>
          <cell r="C4014" t="str">
            <v>D0900000</v>
          </cell>
        </row>
        <row r="4015">
          <cell r="A4015" t="str">
            <v>A.00012.RICCREGION</v>
          </cell>
          <cell r="B4015" t="str">
            <v>A.00012</v>
          </cell>
          <cell r="C4015" t="str">
            <v>D0900000</v>
          </cell>
        </row>
        <row r="4016">
          <cell r="A4016" t="str">
            <v>A.00012.RICCVCONVE</v>
          </cell>
          <cell r="B4016" t="str">
            <v>A.00012</v>
          </cell>
          <cell r="C4016" t="str">
            <v>D0900000</v>
          </cell>
        </row>
        <row r="4017">
          <cell r="A4017" t="str">
            <v>A.00012.ROVCHIFARM</v>
          </cell>
          <cell r="B4017" t="str">
            <v>A.00012</v>
          </cell>
          <cell r="C4017" t="str">
            <v>D0900000</v>
          </cell>
        </row>
        <row r="4018">
          <cell r="A4018" t="str">
            <v>A.00012.ROVEREGION</v>
          </cell>
          <cell r="B4018" t="str">
            <v>A.00012</v>
          </cell>
          <cell r="C4018" t="str">
            <v>D0900000</v>
          </cell>
        </row>
        <row r="4019">
          <cell r="A4019" t="str">
            <v>A.00012.TAJANARIC</v>
          </cell>
          <cell r="B4019" t="str">
            <v>A.00012</v>
          </cell>
          <cell r="C4019" t="str">
            <v>D0900000</v>
          </cell>
        </row>
        <row r="4020">
          <cell r="A4020" t="str">
            <v>A.00012.TAJANSALER</v>
          </cell>
          <cell r="B4020" t="str">
            <v>A.00012</v>
          </cell>
          <cell r="C4020" t="str">
            <v>D0900000</v>
          </cell>
        </row>
        <row r="4021">
          <cell r="A4021" t="str">
            <v>A.00012.TECCERICER</v>
          </cell>
          <cell r="B4021" t="str">
            <v>A.00012</v>
          </cell>
          <cell r="C4021" t="str">
            <v>D0900000</v>
          </cell>
        </row>
        <row r="4022">
          <cell r="A4022" t="str">
            <v>A.00012.TOSCOALESS</v>
          </cell>
          <cell r="B4022" t="str">
            <v>A.00012</v>
          </cell>
          <cell r="C4022" t="str">
            <v>D0900000</v>
          </cell>
        </row>
        <row r="4023">
          <cell r="A4023" t="str">
            <v>A.00012.TURCOCONTR</v>
          </cell>
          <cell r="B4023" t="str">
            <v>A.00012</v>
          </cell>
          <cell r="C4023" t="str">
            <v>D0900000</v>
          </cell>
        </row>
        <row r="4024">
          <cell r="A4024" t="str">
            <v>A.00013</v>
          </cell>
          <cell r="B4024" t="str">
            <v>A.00013</v>
          </cell>
          <cell r="C4024" t="str">
            <v>D1000000</v>
          </cell>
        </row>
        <row r="4025">
          <cell r="A4025" t="str">
            <v>A.00013.2001GIULIO</v>
          </cell>
          <cell r="B4025" t="str">
            <v>A.00013</v>
          </cell>
          <cell r="C4025" t="str">
            <v>D1000000</v>
          </cell>
        </row>
        <row r="4026">
          <cell r="A4026" t="str">
            <v>A.00013.4003GRANES</v>
          </cell>
          <cell r="B4026" t="str">
            <v>A.00013</v>
          </cell>
          <cell r="C4026" t="str">
            <v>D1000000</v>
          </cell>
        </row>
        <row r="4027">
          <cell r="A4027" t="str">
            <v>A.00013.4003GRANES.4003ALBGR</v>
          </cell>
          <cell r="B4027" t="str">
            <v>A.00013</v>
          </cell>
          <cell r="C4027" t="str">
            <v>D1000000</v>
          </cell>
        </row>
        <row r="4028">
          <cell r="A4028" t="str">
            <v>A.00013.4003GRANES.4003ALBGRA</v>
          </cell>
          <cell r="B4028" t="str">
            <v>A.00013</v>
          </cell>
          <cell r="C4028" t="str">
            <v>D1000000</v>
          </cell>
        </row>
        <row r="4029">
          <cell r="A4029" t="str">
            <v>A.00013.4003GRANES.4003ALGRA</v>
          </cell>
          <cell r="B4029" t="str">
            <v>A.00013</v>
          </cell>
          <cell r="C4029" t="str">
            <v>D1000000</v>
          </cell>
        </row>
        <row r="4030">
          <cell r="A4030" t="str">
            <v>A.00013.4003GRANES.4003GR</v>
          </cell>
          <cell r="B4030" t="str">
            <v>A.00013</v>
          </cell>
          <cell r="C4030" t="str">
            <v>D1000000</v>
          </cell>
        </row>
        <row r="4031">
          <cell r="A4031" t="str">
            <v>A.00013.4003GRANES.4003GRA</v>
          </cell>
          <cell r="B4031" t="str">
            <v>A.00013</v>
          </cell>
          <cell r="C4031" t="str">
            <v>D1000000</v>
          </cell>
        </row>
        <row r="4032">
          <cell r="A4032" t="str">
            <v>A.00013.4003GRANES.4003GRAN</v>
          </cell>
          <cell r="B4032" t="str">
            <v>A.00013</v>
          </cell>
          <cell r="C4032" t="str">
            <v>D1000000</v>
          </cell>
        </row>
        <row r="4033">
          <cell r="A4033" t="str">
            <v>A.00013.4003GRANES.4003GRANE</v>
          </cell>
          <cell r="B4033" t="str">
            <v>A.00013</v>
          </cell>
          <cell r="C4033" t="str">
            <v>D1000000</v>
          </cell>
        </row>
        <row r="4034">
          <cell r="A4034" t="str">
            <v>A.00013.4005MARTEL</v>
          </cell>
          <cell r="B4034" t="str">
            <v>A.00013</v>
          </cell>
          <cell r="C4034" t="str">
            <v>D1000000</v>
          </cell>
        </row>
        <row r="4035">
          <cell r="A4035" t="str">
            <v>A.00013.4005MARTEL.4005SMARAL</v>
          </cell>
          <cell r="B4035" t="str">
            <v>A.00013</v>
          </cell>
          <cell r="C4035" t="str">
            <v>D1000000</v>
          </cell>
        </row>
        <row r="4036">
          <cell r="A4036" t="str">
            <v>A.00013.4005MARTEL.4005SMARCM</v>
          </cell>
          <cell r="B4036" t="str">
            <v>A.00013</v>
          </cell>
          <cell r="C4036" t="str">
            <v>D1000000</v>
          </cell>
        </row>
        <row r="4037">
          <cell r="A4037" t="str">
            <v>A.00013.4005MARTEL.4005SMARCT</v>
          </cell>
          <cell r="B4037" t="str">
            <v>A.00013</v>
          </cell>
          <cell r="C4037" t="str">
            <v>D1000000</v>
          </cell>
        </row>
        <row r="4038">
          <cell r="A4038" t="str">
            <v>A.00013.4005MARTEL.4005SMARCV</v>
          </cell>
          <cell r="B4038" t="str">
            <v>A.00013</v>
          </cell>
          <cell r="C4038" t="str">
            <v>D1000000</v>
          </cell>
        </row>
        <row r="4039">
          <cell r="A4039" t="str">
            <v>A.00013.4005MARTEL.4005SMARIN</v>
          </cell>
          <cell r="B4039" t="str">
            <v>A.00013</v>
          </cell>
          <cell r="C4039" t="str">
            <v>D1000000</v>
          </cell>
        </row>
        <row r="4040">
          <cell r="A4040" t="str">
            <v>A.00013.4005MARTEL.4005SMARMS</v>
          </cell>
          <cell r="B4040" t="str">
            <v>A.00013</v>
          </cell>
          <cell r="C4040" t="str">
            <v>D1000000</v>
          </cell>
        </row>
        <row r="4041">
          <cell r="A4041" t="str">
            <v>A.00013.4005MARTEL.4005SMARPB</v>
          </cell>
          <cell r="B4041" t="str">
            <v>A.00013</v>
          </cell>
          <cell r="C4041" t="str">
            <v>D1000000</v>
          </cell>
        </row>
        <row r="4042">
          <cell r="A4042" t="str">
            <v>A.00013.4005MARTEL.AT4005MAAL</v>
          </cell>
          <cell r="B4042" t="str">
            <v>A.00013</v>
          </cell>
          <cell r="C4042" t="str">
            <v>D1000000</v>
          </cell>
        </row>
        <row r="4043">
          <cell r="A4043" t="str">
            <v>A.00013.4005MARTEL.AT4005MACM</v>
          </cell>
          <cell r="B4043" t="str">
            <v>A.00013</v>
          </cell>
          <cell r="C4043" t="str">
            <v>D1000000</v>
          </cell>
        </row>
        <row r="4044">
          <cell r="A4044" t="str">
            <v>A.00013.4005MARTEL.AT4005MAPB</v>
          </cell>
          <cell r="B4044" t="str">
            <v>A.00013</v>
          </cell>
          <cell r="C4044" t="str">
            <v>D1000000</v>
          </cell>
        </row>
        <row r="4045">
          <cell r="A4045" t="str">
            <v>A.00013.4006PAOL</v>
          </cell>
          <cell r="B4045" t="str">
            <v>A.00013</v>
          </cell>
          <cell r="C4045" t="str">
            <v>D1000000</v>
          </cell>
        </row>
        <row r="4046">
          <cell r="A4046" t="str">
            <v>A.00013.4006PAOL.4006PAOCM</v>
          </cell>
          <cell r="B4046" t="str">
            <v>A.00013</v>
          </cell>
          <cell r="C4046" t="str">
            <v>D1000000</v>
          </cell>
        </row>
        <row r="4047">
          <cell r="A4047" t="str">
            <v>A.00013.4006PAOL.4006PAOINV</v>
          </cell>
          <cell r="B4047" t="str">
            <v>A.00013</v>
          </cell>
          <cell r="C4047" t="str">
            <v>D1000000</v>
          </cell>
        </row>
        <row r="4048">
          <cell r="A4048" t="str">
            <v>A.00013.4006PAOL.4006PAOLCT</v>
          </cell>
          <cell r="B4048" t="str">
            <v>A.00013</v>
          </cell>
          <cell r="C4048" t="str">
            <v>D1000000</v>
          </cell>
        </row>
        <row r="4049">
          <cell r="A4049" t="str">
            <v>A.00013.4006PAOL.4006PAOLMS</v>
          </cell>
          <cell r="B4049" t="str">
            <v>A.00013</v>
          </cell>
          <cell r="C4049" t="str">
            <v>D1000000</v>
          </cell>
        </row>
        <row r="4050">
          <cell r="A4050" t="str">
            <v>A.00013.4006PAOL.4006PAOLPB</v>
          </cell>
          <cell r="B4050" t="str">
            <v>A.00013</v>
          </cell>
          <cell r="C4050" t="str">
            <v>D1000000</v>
          </cell>
        </row>
        <row r="4051">
          <cell r="A4051" t="str">
            <v>A.00013.4006PAOL.INC06PAOL</v>
          </cell>
          <cell r="B4051" t="str">
            <v>A.00013</v>
          </cell>
          <cell r="C4051" t="str">
            <v>D1000000</v>
          </cell>
        </row>
        <row r="4052">
          <cell r="A4052" t="str">
            <v>A.00013.4006PAOL.INC06PAOL.AT06PAOLCM</v>
          </cell>
          <cell r="B4052" t="str">
            <v>A.00013</v>
          </cell>
          <cell r="C4052" t="str">
            <v>D1000000</v>
          </cell>
        </row>
        <row r="4053">
          <cell r="A4053" t="str">
            <v>A.00013.4006PAOL.INC06PAOL.AT06PAOLMS</v>
          </cell>
          <cell r="B4053" t="str">
            <v>A.00013</v>
          </cell>
          <cell r="C4053" t="str">
            <v>D1000000</v>
          </cell>
        </row>
        <row r="4054">
          <cell r="A4054" t="str">
            <v>A.00013.4006PAOL.INC06PAOL.AT06PAOLPB</v>
          </cell>
          <cell r="B4054" t="str">
            <v>A.00013</v>
          </cell>
          <cell r="C4054" t="str">
            <v>D1000000</v>
          </cell>
        </row>
        <row r="4055">
          <cell r="A4055" t="str">
            <v>A.00013.402002</v>
          </cell>
          <cell r="B4055" t="str">
            <v>A.00013</v>
          </cell>
          <cell r="C4055" t="str">
            <v>D1000000</v>
          </cell>
        </row>
        <row r="4056">
          <cell r="A4056" t="str">
            <v>A.00013.402002.4002002SEB</v>
          </cell>
          <cell r="B4056" t="str">
            <v>A.00013</v>
          </cell>
          <cell r="C4056" t="str">
            <v>D1000000</v>
          </cell>
        </row>
        <row r="4057">
          <cell r="A4057" t="str">
            <v>A.00013.402002.402002MA</v>
          </cell>
          <cell r="B4057" t="str">
            <v>A.00013</v>
          </cell>
          <cell r="C4057" t="str">
            <v>D1000000</v>
          </cell>
        </row>
        <row r="4058">
          <cell r="A4058" t="str">
            <v>A.00013.402002.402002MAR</v>
          </cell>
          <cell r="B4058" t="str">
            <v>A.00013</v>
          </cell>
          <cell r="C4058" t="str">
            <v>D1000000</v>
          </cell>
        </row>
        <row r="4059">
          <cell r="A4059" t="str">
            <v>A.00013.402002.402002MART</v>
          </cell>
          <cell r="B4059" t="str">
            <v>A.00013</v>
          </cell>
          <cell r="C4059" t="str">
            <v>D1000000</v>
          </cell>
        </row>
        <row r="4060">
          <cell r="A4060" t="str">
            <v>A.00013.402002.402002MS</v>
          </cell>
          <cell r="B4060" t="str">
            <v>A.00013</v>
          </cell>
          <cell r="C4060" t="str">
            <v>D1000000</v>
          </cell>
        </row>
        <row r="4061">
          <cell r="A4061" t="str">
            <v>A.00013.402002.402002SM</v>
          </cell>
          <cell r="B4061" t="str">
            <v>A.00013</v>
          </cell>
          <cell r="C4061" t="str">
            <v>D1000000</v>
          </cell>
        </row>
        <row r="4062">
          <cell r="A4062" t="str">
            <v>A.00013.4094CALIM</v>
          </cell>
          <cell r="B4062" t="str">
            <v>A.00013</v>
          </cell>
          <cell r="C4062" t="str">
            <v>D1000000</v>
          </cell>
        </row>
        <row r="4063">
          <cell r="A4063" t="str">
            <v>A.00013.4095CALIM</v>
          </cell>
          <cell r="B4063" t="str">
            <v>A.00013</v>
          </cell>
          <cell r="C4063" t="str">
            <v>D1000000</v>
          </cell>
        </row>
        <row r="4064">
          <cell r="A4064" t="str">
            <v>A.00013.4095SINISI</v>
          </cell>
          <cell r="B4064" t="str">
            <v>A.00013</v>
          </cell>
          <cell r="C4064" t="str">
            <v>D1000000</v>
          </cell>
        </row>
        <row r="4065">
          <cell r="A4065" t="str">
            <v>A.00013.4096CALI</v>
          </cell>
          <cell r="B4065" t="str">
            <v>A.00013</v>
          </cell>
          <cell r="C4065" t="str">
            <v>D1000000</v>
          </cell>
        </row>
        <row r="4066">
          <cell r="A4066" t="str">
            <v>A.00013.4096REINAI</v>
          </cell>
          <cell r="B4066" t="str">
            <v>A.00013</v>
          </cell>
          <cell r="C4066" t="str">
            <v>D1000000</v>
          </cell>
        </row>
        <row r="4067">
          <cell r="A4067" t="str">
            <v>A.00013.4096REINII</v>
          </cell>
          <cell r="B4067" t="str">
            <v>A.00013</v>
          </cell>
          <cell r="C4067" t="str">
            <v>D1000000</v>
          </cell>
        </row>
        <row r="4068">
          <cell r="A4068" t="str">
            <v>A.00013.4096SINISI</v>
          </cell>
          <cell r="B4068" t="str">
            <v>A.00013</v>
          </cell>
          <cell r="C4068" t="str">
            <v>D1000000</v>
          </cell>
        </row>
        <row r="4069">
          <cell r="A4069" t="str">
            <v>A.00013.4098GRANES</v>
          </cell>
          <cell r="B4069" t="str">
            <v>A.00013</v>
          </cell>
          <cell r="C4069" t="str">
            <v>D1000000</v>
          </cell>
        </row>
        <row r="4070">
          <cell r="A4070" t="str">
            <v>A.00013.40SINISI95</v>
          </cell>
          <cell r="B4070" t="str">
            <v>A.00013</v>
          </cell>
          <cell r="C4070" t="str">
            <v>D1000000</v>
          </cell>
        </row>
        <row r="4071">
          <cell r="A4071" t="str">
            <v>A.00013.5002GIORDA</v>
          </cell>
          <cell r="B4071" t="str">
            <v>A.00013</v>
          </cell>
          <cell r="C4071" t="str">
            <v>D1000000</v>
          </cell>
        </row>
        <row r="4072">
          <cell r="A4072" t="str">
            <v>A.00013.6001AJELLO</v>
          </cell>
          <cell r="B4072" t="str">
            <v>A.00013</v>
          </cell>
          <cell r="C4072" t="str">
            <v>D1000000</v>
          </cell>
        </row>
        <row r="4073">
          <cell r="A4073" t="str">
            <v>A.00013.6001AYMONE</v>
          </cell>
          <cell r="B4073" t="str">
            <v>A.00013</v>
          </cell>
          <cell r="C4073" t="str">
            <v>D1000000</v>
          </cell>
        </row>
        <row r="4074">
          <cell r="A4074" t="str">
            <v>A.00013.6001CARDIL</v>
          </cell>
          <cell r="B4074" t="str">
            <v>A.00013</v>
          </cell>
          <cell r="C4074" t="str">
            <v>D1000000</v>
          </cell>
        </row>
        <row r="4075">
          <cell r="A4075" t="str">
            <v>A.00013.6001CHIRIC</v>
          </cell>
          <cell r="B4075" t="str">
            <v>A.00013</v>
          </cell>
          <cell r="C4075" t="str">
            <v>D1000000</v>
          </cell>
        </row>
        <row r="4076">
          <cell r="A4076" t="str">
            <v>A.00013.6001FALCOR</v>
          </cell>
          <cell r="B4076" t="str">
            <v>A.00013</v>
          </cell>
          <cell r="C4076" t="str">
            <v>D1000000</v>
          </cell>
        </row>
        <row r="4077">
          <cell r="A4077" t="str">
            <v>A.00013.6001GIORDA</v>
          </cell>
          <cell r="B4077" t="str">
            <v>A.00013</v>
          </cell>
          <cell r="C4077" t="str">
            <v>D1000000</v>
          </cell>
        </row>
        <row r="4078">
          <cell r="A4078" t="str">
            <v>A.00013.6001GRANES</v>
          </cell>
          <cell r="B4078" t="str">
            <v>A.00013</v>
          </cell>
          <cell r="C4078" t="str">
            <v>D1000000</v>
          </cell>
        </row>
        <row r="4079">
          <cell r="A4079" t="str">
            <v>A.00013.6001INNAMO</v>
          </cell>
          <cell r="B4079" t="str">
            <v>A.00013</v>
          </cell>
          <cell r="C4079" t="str">
            <v>D1000000</v>
          </cell>
        </row>
        <row r="4080">
          <cell r="A4080" t="str">
            <v>A.00013.6001LEZZAA</v>
          </cell>
          <cell r="B4080" t="str">
            <v>A.00013</v>
          </cell>
          <cell r="C4080" t="str">
            <v>D1000000</v>
          </cell>
        </row>
        <row r="4081">
          <cell r="A4081" t="str">
            <v>A.00013.6001MARTEL</v>
          </cell>
          <cell r="B4081" t="str">
            <v>A.00013</v>
          </cell>
          <cell r="C4081" t="str">
            <v>D1000000</v>
          </cell>
        </row>
        <row r="4082">
          <cell r="A4082" t="str">
            <v>A.00013.6001MONTAN</v>
          </cell>
          <cell r="B4082" t="str">
            <v>A.00013</v>
          </cell>
          <cell r="C4082" t="str">
            <v>D1000000</v>
          </cell>
        </row>
        <row r="4083">
          <cell r="A4083" t="str">
            <v>A.00013.6001PIETRO</v>
          </cell>
          <cell r="B4083" t="str">
            <v>A.00013</v>
          </cell>
          <cell r="C4083" t="str">
            <v>D1000000</v>
          </cell>
        </row>
        <row r="4084">
          <cell r="A4084" t="str">
            <v>A.00013.6001SALVAT</v>
          </cell>
          <cell r="B4084" t="str">
            <v>A.00013</v>
          </cell>
          <cell r="C4084" t="str">
            <v>D1000000</v>
          </cell>
        </row>
        <row r="4085">
          <cell r="A4085" t="str">
            <v>A.00013.6001SINISI</v>
          </cell>
          <cell r="B4085" t="str">
            <v>A.00013</v>
          </cell>
          <cell r="C4085" t="str">
            <v>D1000000</v>
          </cell>
        </row>
        <row r="4086">
          <cell r="A4086" t="str">
            <v>A.00013.6001TROIAN</v>
          </cell>
          <cell r="B4086" t="str">
            <v>A.00013</v>
          </cell>
          <cell r="C4086" t="str">
            <v>D1000000</v>
          </cell>
        </row>
        <row r="4087">
          <cell r="A4087" t="str">
            <v>A.00013.6002AJELLO</v>
          </cell>
          <cell r="B4087" t="str">
            <v>A.00013</v>
          </cell>
          <cell r="C4087" t="str">
            <v>D1000000</v>
          </cell>
        </row>
        <row r="4088">
          <cell r="A4088" t="str">
            <v>A.00013.6002CARDIL</v>
          </cell>
          <cell r="B4088" t="str">
            <v>A.00013</v>
          </cell>
          <cell r="C4088" t="str">
            <v>D1000000</v>
          </cell>
        </row>
        <row r="4089">
          <cell r="A4089" t="str">
            <v>A.00013.6002FALCOR</v>
          </cell>
          <cell r="B4089" t="str">
            <v>A.00013</v>
          </cell>
          <cell r="C4089" t="str">
            <v>D1000000</v>
          </cell>
        </row>
        <row r="4090">
          <cell r="A4090" t="str">
            <v>A.00013.6002FARINA</v>
          </cell>
          <cell r="B4090" t="str">
            <v>A.00013</v>
          </cell>
          <cell r="C4090" t="str">
            <v>D1000000</v>
          </cell>
        </row>
        <row r="4091">
          <cell r="A4091" t="str">
            <v>A.00013.6002GRANES</v>
          </cell>
          <cell r="B4091" t="str">
            <v>A.00013</v>
          </cell>
          <cell r="C4091" t="str">
            <v>D1000000</v>
          </cell>
        </row>
        <row r="4092">
          <cell r="A4092" t="str">
            <v>A.00013.6002LEZZA</v>
          </cell>
          <cell r="B4092" t="str">
            <v>A.00013</v>
          </cell>
          <cell r="C4092" t="str">
            <v>D1000000</v>
          </cell>
        </row>
        <row r="4093">
          <cell r="A4093" t="str">
            <v>A.00013.6002MARTEL</v>
          </cell>
          <cell r="B4093" t="str">
            <v>A.00013</v>
          </cell>
          <cell r="C4093" t="str">
            <v>D1000000</v>
          </cell>
        </row>
        <row r="4094">
          <cell r="A4094" t="str">
            <v>A.00013.6002PIETRO</v>
          </cell>
          <cell r="B4094" t="str">
            <v>A.00013</v>
          </cell>
          <cell r="C4094" t="str">
            <v>D1000000</v>
          </cell>
        </row>
        <row r="4095">
          <cell r="A4095" t="str">
            <v>A.00013.6002REINAL</v>
          </cell>
          <cell r="B4095" t="str">
            <v>A.00013</v>
          </cell>
          <cell r="C4095" t="str">
            <v>D1000000</v>
          </cell>
        </row>
        <row r="4096">
          <cell r="A4096" t="str">
            <v>A.00013.6002SALVAT</v>
          </cell>
          <cell r="B4096" t="str">
            <v>A.00013</v>
          </cell>
          <cell r="C4096" t="str">
            <v>D1000000</v>
          </cell>
        </row>
        <row r="4097">
          <cell r="A4097" t="str">
            <v>A.00013.6002SICA</v>
          </cell>
          <cell r="B4097" t="str">
            <v>A.00013</v>
          </cell>
          <cell r="C4097" t="str">
            <v>D1000000</v>
          </cell>
        </row>
        <row r="4098">
          <cell r="A4098" t="str">
            <v>A.00013.6002TROIAN</v>
          </cell>
          <cell r="B4098" t="str">
            <v>A.00013</v>
          </cell>
          <cell r="C4098" t="str">
            <v>D1000000</v>
          </cell>
        </row>
        <row r="4099">
          <cell r="A4099" t="str">
            <v>A.00013.6003AJELLO</v>
          </cell>
          <cell r="B4099" t="str">
            <v>A.00013</v>
          </cell>
          <cell r="C4099" t="str">
            <v>D1000000</v>
          </cell>
        </row>
        <row r="4100">
          <cell r="A4100" t="str">
            <v>A.00013.6003AJELLO.6003AJEL</v>
          </cell>
          <cell r="B4100" t="str">
            <v>A.00013</v>
          </cell>
          <cell r="C4100" t="str">
            <v>D1000000</v>
          </cell>
        </row>
        <row r="4101">
          <cell r="A4101" t="str">
            <v>A.00013.6003AJELLO.6003AJELL</v>
          </cell>
          <cell r="B4101" t="str">
            <v>A.00013</v>
          </cell>
          <cell r="C4101" t="str">
            <v>D1000000</v>
          </cell>
        </row>
        <row r="4102">
          <cell r="A4102" t="str">
            <v>A.00013.6003AJMONE</v>
          </cell>
          <cell r="B4102" t="str">
            <v>A.00013</v>
          </cell>
          <cell r="C4102" t="str">
            <v>D1000000</v>
          </cell>
        </row>
        <row r="4103">
          <cell r="A4103" t="str">
            <v>A.00013.6003AJMONE.6003AJMO</v>
          </cell>
          <cell r="B4103" t="str">
            <v>A.00013</v>
          </cell>
          <cell r="C4103" t="str">
            <v>D1000000</v>
          </cell>
        </row>
        <row r="4104">
          <cell r="A4104" t="str">
            <v>A.00013.6003AJMONE.6003AJMON</v>
          </cell>
          <cell r="B4104" t="str">
            <v>A.00013</v>
          </cell>
          <cell r="C4104" t="str">
            <v>D1000000</v>
          </cell>
        </row>
        <row r="4105">
          <cell r="A4105" t="str">
            <v>A.00013.6003CARDIL</v>
          </cell>
          <cell r="B4105" t="str">
            <v>A.00013</v>
          </cell>
          <cell r="C4105" t="str">
            <v>D1000000</v>
          </cell>
        </row>
        <row r="4106">
          <cell r="A4106" t="str">
            <v>A.00013.6003CARDIL.6003CARD</v>
          </cell>
          <cell r="B4106" t="str">
            <v>A.00013</v>
          </cell>
          <cell r="C4106" t="str">
            <v>D1000000</v>
          </cell>
        </row>
        <row r="4107">
          <cell r="A4107" t="str">
            <v>A.00013.6003CARDIL.6003CARDI</v>
          </cell>
          <cell r="B4107" t="str">
            <v>A.00013</v>
          </cell>
          <cell r="C4107" t="str">
            <v>D1000000</v>
          </cell>
        </row>
        <row r="4108">
          <cell r="A4108" t="str">
            <v>A.00013.6003FALCO</v>
          </cell>
          <cell r="B4108" t="str">
            <v>A.00013</v>
          </cell>
          <cell r="C4108" t="str">
            <v>D1000000</v>
          </cell>
        </row>
        <row r="4109">
          <cell r="A4109" t="str">
            <v>A.00013.6003FALCO.6003FAL</v>
          </cell>
          <cell r="B4109" t="str">
            <v>A.00013</v>
          </cell>
          <cell r="C4109" t="str">
            <v>D1000000</v>
          </cell>
        </row>
        <row r="4110">
          <cell r="A4110" t="str">
            <v>A.00013.6003FALCO.6003FALC</v>
          </cell>
          <cell r="B4110" t="str">
            <v>A.00013</v>
          </cell>
          <cell r="C4110" t="str">
            <v>D1000000</v>
          </cell>
        </row>
        <row r="4111">
          <cell r="A4111" t="str">
            <v>A.00013.6003GIORDA</v>
          </cell>
          <cell r="B4111" t="str">
            <v>A.00013</v>
          </cell>
          <cell r="C4111" t="str">
            <v>D1000000</v>
          </cell>
        </row>
        <row r="4112">
          <cell r="A4112" t="str">
            <v>A.00013.6003GRANES</v>
          </cell>
          <cell r="B4112" t="str">
            <v>A.00013</v>
          </cell>
          <cell r="C4112" t="str">
            <v>D1000000</v>
          </cell>
        </row>
        <row r="4113">
          <cell r="A4113" t="str">
            <v>A.00013.6003GRANES.6003GR</v>
          </cell>
          <cell r="B4113" t="str">
            <v>A.00013</v>
          </cell>
          <cell r="C4113" t="str">
            <v>D1000000</v>
          </cell>
        </row>
        <row r="4114">
          <cell r="A4114" t="str">
            <v>A.00013.6003GRANES.6003GRANE</v>
          </cell>
          <cell r="B4114" t="str">
            <v>A.00013</v>
          </cell>
          <cell r="C4114" t="str">
            <v>D1000000</v>
          </cell>
        </row>
        <row r="4115">
          <cell r="A4115" t="str">
            <v>A.00013.6003GRIMAL</v>
          </cell>
          <cell r="B4115" t="str">
            <v>A.00013</v>
          </cell>
          <cell r="C4115" t="str">
            <v>D1000000</v>
          </cell>
        </row>
        <row r="4116">
          <cell r="A4116" t="str">
            <v>A.00013.6003GRIMAL.6003GRI</v>
          </cell>
          <cell r="B4116" t="str">
            <v>A.00013</v>
          </cell>
          <cell r="C4116" t="str">
            <v>D1000000</v>
          </cell>
        </row>
        <row r="4117">
          <cell r="A4117" t="str">
            <v>A.00013.6003GRIMAL.6003GRIMA</v>
          </cell>
          <cell r="B4117" t="str">
            <v>A.00013</v>
          </cell>
          <cell r="C4117" t="str">
            <v>D1000000</v>
          </cell>
        </row>
        <row r="4118">
          <cell r="A4118" t="str">
            <v>A.00013.6003IMPARA</v>
          </cell>
          <cell r="B4118" t="str">
            <v>A.00013</v>
          </cell>
          <cell r="C4118" t="str">
            <v>D1000000</v>
          </cell>
        </row>
        <row r="4119">
          <cell r="A4119" t="str">
            <v>A.00013.6003IMPARA.6003IMPA</v>
          </cell>
          <cell r="B4119" t="str">
            <v>A.00013</v>
          </cell>
          <cell r="C4119" t="str">
            <v>D1000000</v>
          </cell>
        </row>
        <row r="4120">
          <cell r="A4120" t="str">
            <v>A.00013.6003IMPARA.6003IMPAR</v>
          </cell>
          <cell r="B4120" t="str">
            <v>A.00013</v>
          </cell>
          <cell r="C4120" t="str">
            <v>D1000000</v>
          </cell>
        </row>
        <row r="4121">
          <cell r="A4121" t="str">
            <v>A.00013.6003INNAMO</v>
          </cell>
          <cell r="B4121" t="str">
            <v>A.00013</v>
          </cell>
          <cell r="C4121" t="str">
            <v>D1000000</v>
          </cell>
        </row>
        <row r="4122">
          <cell r="A4122" t="str">
            <v>A.00013.6003INNAMO.6003INNA</v>
          </cell>
          <cell r="B4122" t="str">
            <v>A.00013</v>
          </cell>
          <cell r="C4122" t="str">
            <v>D1000000</v>
          </cell>
        </row>
        <row r="4123">
          <cell r="A4123" t="str">
            <v>A.00013.6003INNAMO.6003INNAM</v>
          </cell>
          <cell r="B4123" t="str">
            <v>A.00013</v>
          </cell>
          <cell r="C4123" t="str">
            <v>D1000000</v>
          </cell>
        </row>
        <row r="4124">
          <cell r="A4124" t="str">
            <v>A.00013.6003LEZZA</v>
          </cell>
          <cell r="B4124" t="str">
            <v>A.00013</v>
          </cell>
          <cell r="C4124" t="str">
            <v>D1000000</v>
          </cell>
        </row>
        <row r="4125">
          <cell r="A4125" t="str">
            <v>A.00013.6003LEZZA.6003LEZ</v>
          </cell>
          <cell r="B4125" t="str">
            <v>A.00013</v>
          </cell>
          <cell r="C4125" t="str">
            <v>D1000000</v>
          </cell>
        </row>
        <row r="4126">
          <cell r="A4126" t="str">
            <v>A.00013.6003LEZZA.6003LEZZ</v>
          </cell>
          <cell r="B4126" t="str">
            <v>A.00013</v>
          </cell>
          <cell r="C4126" t="str">
            <v>D1000000</v>
          </cell>
        </row>
        <row r="4127">
          <cell r="A4127" t="str">
            <v>A.00013.6003MARTEL</v>
          </cell>
          <cell r="B4127" t="str">
            <v>A.00013</v>
          </cell>
          <cell r="C4127" t="str">
            <v>D1000000</v>
          </cell>
        </row>
        <row r="4128">
          <cell r="A4128" t="str">
            <v>A.00013.6003MARTEL.6003MART</v>
          </cell>
          <cell r="B4128" t="str">
            <v>A.00013</v>
          </cell>
          <cell r="C4128" t="str">
            <v>D1000000</v>
          </cell>
        </row>
        <row r="4129">
          <cell r="A4129" t="str">
            <v>A.00013.6003MARTEL.6003MARTE</v>
          </cell>
          <cell r="B4129" t="str">
            <v>A.00013</v>
          </cell>
          <cell r="C4129" t="str">
            <v>D1000000</v>
          </cell>
        </row>
        <row r="4130">
          <cell r="A4130" t="str">
            <v>A.00013.6003MELE</v>
          </cell>
          <cell r="B4130" t="str">
            <v>A.00013</v>
          </cell>
          <cell r="C4130" t="str">
            <v>D1000000</v>
          </cell>
        </row>
        <row r="4131">
          <cell r="A4131" t="str">
            <v>A.00013.6003MELE.6003MEL</v>
          </cell>
          <cell r="B4131" t="str">
            <v>A.00013</v>
          </cell>
          <cell r="C4131" t="str">
            <v>D1000000</v>
          </cell>
        </row>
        <row r="4132">
          <cell r="A4132" t="str">
            <v>A.00013.6003MELE.6003MELERI</v>
          </cell>
          <cell r="B4132" t="str">
            <v>A.00013</v>
          </cell>
          <cell r="C4132" t="str">
            <v>D1000000</v>
          </cell>
        </row>
        <row r="4133">
          <cell r="A4133" t="str">
            <v>A.00013.6003MONTAN</v>
          </cell>
          <cell r="B4133" t="str">
            <v>A.00013</v>
          </cell>
          <cell r="C4133" t="str">
            <v>D1000000</v>
          </cell>
        </row>
        <row r="4134">
          <cell r="A4134" t="str">
            <v>A.00013.6003MONTAN.6003MONT</v>
          </cell>
          <cell r="B4134" t="str">
            <v>A.00013</v>
          </cell>
          <cell r="C4134" t="str">
            <v>D1000000</v>
          </cell>
        </row>
        <row r="4135">
          <cell r="A4135" t="str">
            <v>A.00013.6003MONTAN.6003MONTA</v>
          </cell>
          <cell r="B4135" t="str">
            <v>A.00013</v>
          </cell>
          <cell r="C4135" t="str">
            <v>D1000000</v>
          </cell>
        </row>
        <row r="4136">
          <cell r="A4136" t="str">
            <v>A.00013.6003PIETRO</v>
          </cell>
          <cell r="B4136" t="str">
            <v>A.00013</v>
          </cell>
          <cell r="C4136" t="str">
            <v>D1000000</v>
          </cell>
        </row>
        <row r="4137">
          <cell r="A4137" t="str">
            <v>A.00013.6003PIETRO.6003PIET</v>
          </cell>
          <cell r="B4137" t="str">
            <v>A.00013</v>
          </cell>
          <cell r="C4137" t="str">
            <v>D1000000</v>
          </cell>
        </row>
        <row r="4138">
          <cell r="A4138" t="str">
            <v>A.00013.6003PIETRO.6003PIETR</v>
          </cell>
          <cell r="B4138" t="str">
            <v>A.00013</v>
          </cell>
          <cell r="C4138" t="str">
            <v>D1000000</v>
          </cell>
        </row>
        <row r="4139">
          <cell r="A4139" t="str">
            <v>A.00013.6003REINAL</v>
          </cell>
          <cell r="B4139" t="str">
            <v>A.00013</v>
          </cell>
          <cell r="C4139" t="str">
            <v>D1000000</v>
          </cell>
        </row>
        <row r="4140">
          <cell r="A4140" t="str">
            <v>A.00013.6003REINAL.6003REIN</v>
          </cell>
          <cell r="B4140" t="str">
            <v>A.00013</v>
          </cell>
          <cell r="C4140" t="str">
            <v>D1000000</v>
          </cell>
        </row>
        <row r="4141">
          <cell r="A4141" t="str">
            <v>A.00013.6003REINAL.6003REINA</v>
          </cell>
          <cell r="B4141" t="str">
            <v>A.00013</v>
          </cell>
          <cell r="C4141" t="str">
            <v>D1000000</v>
          </cell>
        </row>
        <row r="4142">
          <cell r="A4142" t="str">
            <v>A.00013.6003SALVAT</v>
          </cell>
          <cell r="B4142" t="str">
            <v>A.00013</v>
          </cell>
          <cell r="C4142" t="str">
            <v>D1000000</v>
          </cell>
        </row>
        <row r="4143">
          <cell r="A4143" t="str">
            <v>A.00013.6003SALVAT.6003SALV</v>
          </cell>
          <cell r="B4143" t="str">
            <v>A.00013</v>
          </cell>
          <cell r="C4143" t="str">
            <v>D1000000</v>
          </cell>
        </row>
        <row r="4144">
          <cell r="A4144" t="str">
            <v>A.00013.6003SALVAT.6003SALVA</v>
          </cell>
          <cell r="B4144" t="str">
            <v>A.00013</v>
          </cell>
          <cell r="C4144" t="str">
            <v>D1000000</v>
          </cell>
        </row>
        <row r="4145">
          <cell r="A4145" t="str">
            <v>A.00013.6003SICAFR</v>
          </cell>
          <cell r="B4145" t="str">
            <v>A.00013</v>
          </cell>
          <cell r="C4145" t="str">
            <v>D1000000</v>
          </cell>
        </row>
        <row r="4146">
          <cell r="A4146" t="str">
            <v>A.00013.6003SICAFR.6003SICA</v>
          </cell>
          <cell r="B4146" t="str">
            <v>A.00013</v>
          </cell>
          <cell r="C4146" t="str">
            <v>D1000000</v>
          </cell>
        </row>
        <row r="4147">
          <cell r="A4147" t="str">
            <v>A.00013.6003SICAFR.6003SICAF</v>
          </cell>
          <cell r="B4147" t="str">
            <v>A.00013</v>
          </cell>
          <cell r="C4147" t="str">
            <v>D1000000</v>
          </cell>
        </row>
        <row r="4148">
          <cell r="A4148" t="str">
            <v>A.00013.6003SINISI</v>
          </cell>
          <cell r="B4148" t="str">
            <v>A.00013</v>
          </cell>
          <cell r="C4148" t="str">
            <v>D1000000</v>
          </cell>
        </row>
        <row r="4149">
          <cell r="A4149" t="str">
            <v>A.00013.6003SINISI.6003SINI</v>
          </cell>
          <cell r="B4149" t="str">
            <v>A.00013</v>
          </cell>
          <cell r="C4149" t="str">
            <v>D1000000</v>
          </cell>
        </row>
        <row r="4150">
          <cell r="A4150" t="str">
            <v>A.00013.6003SINISI.6003SINIS</v>
          </cell>
          <cell r="B4150" t="str">
            <v>A.00013</v>
          </cell>
          <cell r="C4150" t="str">
            <v>D1000000</v>
          </cell>
        </row>
        <row r="4151">
          <cell r="A4151" t="str">
            <v>A.00013.6003TROIAN</v>
          </cell>
          <cell r="B4151" t="str">
            <v>A.00013</v>
          </cell>
          <cell r="C4151" t="str">
            <v>D1000000</v>
          </cell>
        </row>
        <row r="4152">
          <cell r="A4152" t="str">
            <v>A.00013.6003TROIAN.6003TROI</v>
          </cell>
          <cell r="B4152" t="str">
            <v>A.00013</v>
          </cell>
          <cell r="C4152" t="str">
            <v>D1000000</v>
          </cell>
        </row>
        <row r="4153">
          <cell r="A4153" t="str">
            <v>A.00013.6003TROIAN.6003TROIA</v>
          </cell>
          <cell r="B4153" t="str">
            <v>A.00013</v>
          </cell>
          <cell r="C4153" t="str">
            <v>D1000000</v>
          </cell>
        </row>
        <row r="4154">
          <cell r="A4154" t="str">
            <v>A.00013.6004AJELLO</v>
          </cell>
          <cell r="B4154" t="str">
            <v>A.00013</v>
          </cell>
          <cell r="C4154" t="str">
            <v>D1000000</v>
          </cell>
        </row>
        <row r="4155">
          <cell r="A4155" t="str">
            <v>A.00013.6004CARDIL</v>
          </cell>
          <cell r="B4155" t="str">
            <v>A.00013</v>
          </cell>
          <cell r="C4155" t="str">
            <v>D1000000</v>
          </cell>
        </row>
        <row r="4156">
          <cell r="A4156" t="str">
            <v>A.00013.6004CHIRIC</v>
          </cell>
          <cell r="B4156" t="str">
            <v>A.00013</v>
          </cell>
          <cell r="C4156" t="str">
            <v>D1000000</v>
          </cell>
        </row>
        <row r="4157">
          <cell r="A4157" t="str">
            <v>A.00013.6004FALCOR</v>
          </cell>
          <cell r="B4157" t="str">
            <v>A.00013</v>
          </cell>
          <cell r="C4157" t="str">
            <v>D1000000</v>
          </cell>
        </row>
        <row r="4158">
          <cell r="A4158" t="str">
            <v>A.00013.6004GIORDA</v>
          </cell>
          <cell r="B4158" t="str">
            <v>A.00013</v>
          </cell>
          <cell r="C4158" t="str">
            <v>D1000000</v>
          </cell>
        </row>
        <row r="4159">
          <cell r="A4159" t="str">
            <v>A.00013.6004GRANES</v>
          </cell>
          <cell r="B4159" t="str">
            <v>A.00013</v>
          </cell>
          <cell r="C4159" t="str">
            <v>D1000000</v>
          </cell>
        </row>
        <row r="4160">
          <cell r="A4160" t="str">
            <v>A.00013.6004GRIMAL</v>
          </cell>
          <cell r="B4160" t="str">
            <v>A.00013</v>
          </cell>
          <cell r="C4160" t="str">
            <v>D1000000</v>
          </cell>
        </row>
        <row r="4161">
          <cell r="A4161" t="str">
            <v>A.00013.6004INNAMO</v>
          </cell>
          <cell r="B4161" t="str">
            <v>A.00013</v>
          </cell>
          <cell r="C4161" t="str">
            <v>D1000000</v>
          </cell>
        </row>
        <row r="4162">
          <cell r="A4162" t="str">
            <v>A.00013.6004LEZZA</v>
          </cell>
          <cell r="B4162" t="str">
            <v>A.00013</v>
          </cell>
          <cell r="C4162" t="str">
            <v>D1000000</v>
          </cell>
        </row>
        <row r="4163">
          <cell r="A4163" t="str">
            <v>A.00013.6004MARTEL</v>
          </cell>
          <cell r="B4163" t="str">
            <v>A.00013</v>
          </cell>
          <cell r="C4163" t="str">
            <v>D1000000</v>
          </cell>
        </row>
        <row r="4164">
          <cell r="A4164" t="str">
            <v>A.00013.6004MONTAN</v>
          </cell>
          <cell r="B4164" t="str">
            <v>A.00013</v>
          </cell>
          <cell r="C4164" t="str">
            <v>D1000000</v>
          </cell>
        </row>
        <row r="4165">
          <cell r="A4165" t="str">
            <v>A.00013.6004PIETRO</v>
          </cell>
          <cell r="B4165" t="str">
            <v>A.00013</v>
          </cell>
          <cell r="C4165" t="str">
            <v>D1000000</v>
          </cell>
        </row>
        <row r="4166">
          <cell r="A4166" t="str">
            <v>A.00013.6004SALVAT</v>
          </cell>
          <cell r="B4166" t="str">
            <v>A.00013</v>
          </cell>
          <cell r="C4166" t="str">
            <v>D1000000</v>
          </cell>
        </row>
        <row r="4167">
          <cell r="A4167" t="str">
            <v>A.00013.6004SINISI</v>
          </cell>
          <cell r="B4167" t="str">
            <v>A.00013</v>
          </cell>
          <cell r="C4167" t="str">
            <v>D1000000</v>
          </cell>
        </row>
        <row r="4168">
          <cell r="A4168" t="str">
            <v>A.00013.6004TROIAN</v>
          </cell>
          <cell r="B4168" t="str">
            <v>A.00013</v>
          </cell>
          <cell r="C4168" t="str">
            <v>D1000000</v>
          </cell>
        </row>
        <row r="4169">
          <cell r="A4169" t="str">
            <v>A.00013.6005AJELLO</v>
          </cell>
          <cell r="B4169" t="str">
            <v>A.00013</v>
          </cell>
          <cell r="C4169" t="str">
            <v>D1000000</v>
          </cell>
        </row>
        <row r="4170">
          <cell r="A4170" t="str">
            <v>A.00013.6005AYMONE</v>
          </cell>
          <cell r="B4170" t="str">
            <v>A.00013</v>
          </cell>
          <cell r="C4170" t="str">
            <v>D1000000</v>
          </cell>
        </row>
        <row r="4171">
          <cell r="A4171" t="str">
            <v>A.00013.6005CARDIL</v>
          </cell>
          <cell r="B4171" t="str">
            <v>A.00013</v>
          </cell>
          <cell r="C4171" t="str">
            <v>D1000000</v>
          </cell>
        </row>
        <row r="4172">
          <cell r="A4172" t="str">
            <v>A.00013.6005FALCO</v>
          </cell>
          <cell r="B4172" t="str">
            <v>A.00013</v>
          </cell>
          <cell r="C4172" t="str">
            <v>D1000000</v>
          </cell>
        </row>
        <row r="4173">
          <cell r="A4173" t="str">
            <v>A.00013.6005GIORDA</v>
          </cell>
          <cell r="B4173" t="str">
            <v>A.00013</v>
          </cell>
          <cell r="C4173" t="str">
            <v>D1000000</v>
          </cell>
        </row>
        <row r="4174">
          <cell r="A4174" t="str">
            <v>A.00013.6005GLIELM</v>
          </cell>
          <cell r="B4174" t="str">
            <v>A.00013</v>
          </cell>
          <cell r="C4174" t="str">
            <v>D1000000</v>
          </cell>
        </row>
        <row r="4175">
          <cell r="A4175" t="str">
            <v>A.00013.6005GRANES</v>
          </cell>
          <cell r="B4175" t="str">
            <v>A.00013</v>
          </cell>
          <cell r="C4175" t="str">
            <v>D1000000</v>
          </cell>
        </row>
        <row r="4176">
          <cell r="A4176" t="str">
            <v>A.00013.6005INNAMO</v>
          </cell>
          <cell r="B4176" t="str">
            <v>A.00013</v>
          </cell>
          <cell r="C4176" t="str">
            <v>D1000000</v>
          </cell>
        </row>
        <row r="4177">
          <cell r="A4177" t="str">
            <v>A.00013.6005LEZZAA</v>
          </cell>
          <cell r="B4177" t="str">
            <v>A.00013</v>
          </cell>
          <cell r="C4177" t="str">
            <v>D1000000</v>
          </cell>
        </row>
        <row r="4178">
          <cell r="A4178" t="str">
            <v>A.00013.6005MARTEL</v>
          </cell>
          <cell r="B4178" t="str">
            <v>A.00013</v>
          </cell>
          <cell r="C4178" t="str">
            <v>D1000000</v>
          </cell>
        </row>
        <row r="4179">
          <cell r="A4179" t="str">
            <v>A.00013.6005MELE</v>
          </cell>
          <cell r="B4179" t="str">
            <v>A.00013</v>
          </cell>
          <cell r="C4179" t="str">
            <v>D1000000</v>
          </cell>
        </row>
        <row r="4180">
          <cell r="A4180" t="str">
            <v>A.00013.6005MONTAN</v>
          </cell>
          <cell r="B4180" t="str">
            <v>A.00013</v>
          </cell>
          <cell r="C4180" t="str">
            <v>D1000000</v>
          </cell>
        </row>
        <row r="4181">
          <cell r="A4181" t="str">
            <v>A.00013.6005PIETRO</v>
          </cell>
          <cell r="B4181" t="str">
            <v>A.00013</v>
          </cell>
          <cell r="C4181" t="str">
            <v>D1000000</v>
          </cell>
        </row>
        <row r="4182">
          <cell r="A4182" t="str">
            <v>A.00013.6005SALVAT</v>
          </cell>
          <cell r="B4182" t="str">
            <v>A.00013</v>
          </cell>
          <cell r="C4182" t="str">
            <v>D1000000</v>
          </cell>
        </row>
        <row r="4183">
          <cell r="A4183" t="str">
            <v>A.00013.6005SICAFR</v>
          </cell>
          <cell r="B4183" t="str">
            <v>A.00013</v>
          </cell>
          <cell r="C4183" t="str">
            <v>D1000000</v>
          </cell>
        </row>
        <row r="4184">
          <cell r="A4184" t="str">
            <v>A.00013.6005SINISI</v>
          </cell>
          <cell r="B4184" t="str">
            <v>A.00013</v>
          </cell>
          <cell r="C4184" t="str">
            <v>D1000000</v>
          </cell>
        </row>
        <row r="4185">
          <cell r="A4185" t="str">
            <v>A.00013.6006AJELLO</v>
          </cell>
          <cell r="B4185" t="str">
            <v>A.00013</v>
          </cell>
          <cell r="C4185" t="str">
            <v>D1000000</v>
          </cell>
        </row>
        <row r="4186">
          <cell r="A4186" t="str">
            <v>A.00013.6006AYMONE</v>
          </cell>
          <cell r="B4186" t="str">
            <v>A.00013</v>
          </cell>
          <cell r="C4186" t="str">
            <v>D1000000</v>
          </cell>
        </row>
        <row r="4187">
          <cell r="A4187" t="str">
            <v>A.00013.6006CARDIL</v>
          </cell>
          <cell r="B4187" t="str">
            <v>A.00013</v>
          </cell>
          <cell r="C4187" t="str">
            <v>D1000000</v>
          </cell>
        </row>
        <row r="4188">
          <cell r="A4188" t="str">
            <v>A.00013.6006CHIRIC</v>
          </cell>
          <cell r="B4188" t="str">
            <v>A.00013</v>
          </cell>
          <cell r="C4188" t="str">
            <v>D1000000</v>
          </cell>
        </row>
        <row r="4189">
          <cell r="A4189" t="str">
            <v>A.00013.6006FALCO</v>
          </cell>
          <cell r="B4189" t="str">
            <v>A.00013</v>
          </cell>
          <cell r="C4189" t="str">
            <v>D1000000</v>
          </cell>
        </row>
        <row r="4190">
          <cell r="A4190" t="str">
            <v>A.00013.6006GIORDA</v>
          </cell>
          <cell r="B4190" t="str">
            <v>A.00013</v>
          </cell>
          <cell r="C4190" t="str">
            <v>D1000000</v>
          </cell>
        </row>
        <row r="4191">
          <cell r="A4191" t="str">
            <v>A.00013.6006GIULIO</v>
          </cell>
          <cell r="B4191" t="str">
            <v>A.00013</v>
          </cell>
          <cell r="C4191" t="str">
            <v>D1000000</v>
          </cell>
        </row>
        <row r="4192">
          <cell r="A4192" t="str">
            <v>A.00013.6006GRANES</v>
          </cell>
          <cell r="B4192" t="str">
            <v>A.00013</v>
          </cell>
          <cell r="C4192" t="str">
            <v>D1000000</v>
          </cell>
        </row>
        <row r="4193">
          <cell r="A4193" t="str">
            <v>A.00013.6006GRIMAL</v>
          </cell>
          <cell r="B4193" t="str">
            <v>A.00013</v>
          </cell>
          <cell r="C4193" t="str">
            <v>D1000000</v>
          </cell>
        </row>
        <row r="4194">
          <cell r="A4194" t="str">
            <v>A.00013.6006IMPARA</v>
          </cell>
          <cell r="B4194" t="str">
            <v>A.00013</v>
          </cell>
          <cell r="C4194" t="str">
            <v>D1000000</v>
          </cell>
        </row>
        <row r="4195">
          <cell r="A4195" t="str">
            <v>A.00013.6006LEZZA</v>
          </cell>
          <cell r="B4195" t="str">
            <v>A.00013</v>
          </cell>
          <cell r="C4195" t="str">
            <v>D1000000</v>
          </cell>
        </row>
        <row r="4196">
          <cell r="A4196" t="str">
            <v>A.00013.6006MARTEL</v>
          </cell>
          <cell r="B4196" t="str">
            <v>A.00013</v>
          </cell>
          <cell r="C4196" t="str">
            <v>D1000000</v>
          </cell>
        </row>
        <row r="4197">
          <cell r="A4197" t="str">
            <v>A.00013.6006MONTAN</v>
          </cell>
          <cell r="B4197" t="str">
            <v>A.00013</v>
          </cell>
          <cell r="C4197" t="str">
            <v>D1000000</v>
          </cell>
        </row>
        <row r="4198">
          <cell r="A4198" t="str">
            <v>A.00013.6006PAOLIN</v>
          </cell>
          <cell r="B4198" t="str">
            <v>A.00013</v>
          </cell>
          <cell r="C4198" t="str">
            <v>D1000000</v>
          </cell>
        </row>
        <row r="4199">
          <cell r="A4199" t="str">
            <v>A.00013.6006PIETRO</v>
          </cell>
          <cell r="B4199" t="str">
            <v>A.00013</v>
          </cell>
          <cell r="C4199" t="str">
            <v>D1000000</v>
          </cell>
        </row>
        <row r="4200">
          <cell r="A4200" t="str">
            <v>A.00013.6006PISTO</v>
          </cell>
          <cell r="B4200" t="str">
            <v>A.00013</v>
          </cell>
          <cell r="C4200" t="str">
            <v>D1000000</v>
          </cell>
        </row>
        <row r="4201">
          <cell r="A4201" t="str">
            <v>A.00013.6006SALVAT</v>
          </cell>
          <cell r="B4201" t="str">
            <v>A.00013</v>
          </cell>
          <cell r="C4201" t="str">
            <v>D1000000</v>
          </cell>
        </row>
        <row r="4202">
          <cell r="A4202" t="str">
            <v>A.00013.6006SAPIEN</v>
          </cell>
          <cell r="B4202" t="str">
            <v>A.00013</v>
          </cell>
          <cell r="C4202" t="str">
            <v>D1000000</v>
          </cell>
        </row>
        <row r="4203">
          <cell r="A4203" t="str">
            <v>A.00013.6006SCONTR</v>
          </cell>
          <cell r="B4203" t="str">
            <v>A.00013</v>
          </cell>
          <cell r="C4203" t="str">
            <v>D1000000</v>
          </cell>
        </row>
        <row r="4204">
          <cell r="A4204" t="str">
            <v>A.00013.6006SINISI</v>
          </cell>
          <cell r="B4204" t="str">
            <v>A.00013</v>
          </cell>
          <cell r="C4204" t="str">
            <v>D1000000</v>
          </cell>
        </row>
        <row r="4205">
          <cell r="A4205" t="str">
            <v>A.00013.6006SPIRIT</v>
          </cell>
          <cell r="B4205" t="str">
            <v>A.00013</v>
          </cell>
          <cell r="C4205" t="str">
            <v>D1000000</v>
          </cell>
        </row>
        <row r="4206">
          <cell r="A4206" t="str">
            <v>A.00013.6006TROIAN</v>
          </cell>
          <cell r="B4206" t="str">
            <v>A.00013</v>
          </cell>
          <cell r="C4206" t="str">
            <v>D1000000</v>
          </cell>
        </row>
        <row r="4207">
          <cell r="A4207" t="str">
            <v>A.00013.6007AJELLO</v>
          </cell>
          <cell r="B4207" t="str">
            <v>A.00013</v>
          </cell>
          <cell r="C4207" t="str">
            <v>D1000000</v>
          </cell>
        </row>
        <row r="4208">
          <cell r="A4208" t="str">
            <v>A.00013.6007AYMONE</v>
          </cell>
          <cell r="B4208" t="str">
            <v>A.00013</v>
          </cell>
          <cell r="C4208" t="str">
            <v>D1000000</v>
          </cell>
        </row>
        <row r="4209">
          <cell r="A4209" t="str">
            <v>A.00013.6007CARDIL</v>
          </cell>
          <cell r="B4209" t="str">
            <v>A.00013</v>
          </cell>
          <cell r="C4209" t="str">
            <v>D1000000</v>
          </cell>
        </row>
        <row r="4210">
          <cell r="A4210" t="str">
            <v>A.00013.6007CHIRIC</v>
          </cell>
          <cell r="B4210" t="str">
            <v>A.00013</v>
          </cell>
          <cell r="C4210" t="str">
            <v>D1000000</v>
          </cell>
        </row>
        <row r="4211">
          <cell r="A4211" t="str">
            <v>A.00013.6007DPMAT</v>
          </cell>
          <cell r="B4211" t="str">
            <v>A.00013</v>
          </cell>
          <cell r="C4211" t="str">
            <v>D1000000</v>
          </cell>
        </row>
        <row r="4212">
          <cell r="A4212" t="str">
            <v>A.00013.6007FALCO</v>
          </cell>
          <cell r="B4212" t="str">
            <v>A.00013</v>
          </cell>
          <cell r="C4212" t="str">
            <v>D1000000</v>
          </cell>
        </row>
        <row r="4213">
          <cell r="A4213" t="str">
            <v>A.00013.6007GIORDA</v>
          </cell>
          <cell r="B4213" t="str">
            <v>A.00013</v>
          </cell>
          <cell r="C4213" t="str">
            <v>D1000000</v>
          </cell>
        </row>
        <row r="4214">
          <cell r="A4214" t="str">
            <v>A.00013.6007GIULIO</v>
          </cell>
          <cell r="B4214" t="str">
            <v>A.00013</v>
          </cell>
          <cell r="C4214" t="str">
            <v>D1000000</v>
          </cell>
        </row>
        <row r="4215">
          <cell r="A4215" t="str">
            <v>A.00013.6007GLIELM</v>
          </cell>
          <cell r="B4215" t="str">
            <v>A.00013</v>
          </cell>
          <cell r="C4215" t="str">
            <v>D1000000</v>
          </cell>
        </row>
        <row r="4216">
          <cell r="A4216" t="str">
            <v>A.00013.6007GRANES</v>
          </cell>
          <cell r="B4216" t="str">
            <v>A.00013</v>
          </cell>
          <cell r="C4216" t="str">
            <v>D1000000</v>
          </cell>
        </row>
        <row r="4217">
          <cell r="A4217" t="str">
            <v>A.00013.6007GRIMAL</v>
          </cell>
          <cell r="B4217" t="str">
            <v>A.00013</v>
          </cell>
          <cell r="C4217" t="str">
            <v>D1000000</v>
          </cell>
        </row>
        <row r="4218">
          <cell r="A4218" t="str">
            <v>A.00013.6007IMPARA</v>
          </cell>
          <cell r="B4218" t="str">
            <v>A.00013</v>
          </cell>
          <cell r="C4218" t="str">
            <v>D1000000</v>
          </cell>
        </row>
        <row r="4219">
          <cell r="A4219" t="str">
            <v>A.00013.6007INNAMO</v>
          </cell>
          <cell r="B4219" t="str">
            <v>A.00013</v>
          </cell>
          <cell r="C4219" t="str">
            <v>D1000000</v>
          </cell>
        </row>
        <row r="4220">
          <cell r="A4220" t="str">
            <v>A.00013.6007LEZZA</v>
          </cell>
          <cell r="B4220" t="str">
            <v>A.00013</v>
          </cell>
          <cell r="C4220" t="str">
            <v>D1000000</v>
          </cell>
        </row>
        <row r="4221">
          <cell r="A4221" t="str">
            <v>A.00013.6007LOCANT</v>
          </cell>
          <cell r="B4221" t="str">
            <v>A.00013</v>
          </cell>
          <cell r="C4221" t="str">
            <v>D1000000</v>
          </cell>
        </row>
        <row r="4222">
          <cell r="A4222" t="str">
            <v>A.00013.6007MARTEL</v>
          </cell>
          <cell r="B4222" t="str">
            <v>A.00013</v>
          </cell>
          <cell r="C4222" t="str">
            <v>D1000000</v>
          </cell>
        </row>
        <row r="4223">
          <cell r="A4223" t="str">
            <v>A.00013.6007MELE</v>
          </cell>
          <cell r="B4223" t="str">
            <v>A.00013</v>
          </cell>
          <cell r="C4223" t="str">
            <v>D1000000</v>
          </cell>
        </row>
        <row r="4224">
          <cell r="A4224" t="str">
            <v>A.00013.6007MONTAN</v>
          </cell>
          <cell r="B4224" t="str">
            <v>A.00013</v>
          </cell>
          <cell r="C4224" t="str">
            <v>D1000000</v>
          </cell>
        </row>
        <row r="4225">
          <cell r="A4225" t="str">
            <v>A.00013.6007PAOLIN</v>
          </cell>
          <cell r="B4225" t="str">
            <v>A.00013</v>
          </cell>
          <cell r="C4225" t="str">
            <v>D1000000</v>
          </cell>
        </row>
        <row r="4226">
          <cell r="A4226" t="str">
            <v>A.00013.6007PIETRO</v>
          </cell>
          <cell r="B4226" t="str">
            <v>A.00013</v>
          </cell>
          <cell r="C4226" t="str">
            <v>D1000000</v>
          </cell>
        </row>
        <row r="4227">
          <cell r="A4227" t="str">
            <v>A.00013.6007PISTOI</v>
          </cell>
          <cell r="B4227" t="str">
            <v>A.00013</v>
          </cell>
          <cell r="C4227" t="str">
            <v>D1000000</v>
          </cell>
        </row>
        <row r="4228">
          <cell r="A4228" t="str">
            <v>A.00013.6007REINA</v>
          </cell>
          <cell r="B4228" t="str">
            <v>A.00013</v>
          </cell>
          <cell r="C4228" t="str">
            <v>D1000000</v>
          </cell>
        </row>
        <row r="4229">
          <cell r="A4229" t="str">
            <v>A.00013.6007SALVAT</v>
          </cell>
          <cell r="B4229" t="str">
            <v>A.00013</v>
          </cell>
          <cell r="C4229" t="str">
            <v>D1000000</v>
          </cell>
        </row>
        <row r="4230">
          <cell r="A4230" t="str">
            <v>A.00013.6007SAPIEN</v>
          </cell>
          <cell r="B4230" t="str">
            <v>A.00013</v>
          </cell>
          <cell r="C4230" t="str">
            <v>D1000000</v>
          </cell>
        </row>
        <row r="4231">
          <cell r="A4231" t="str">
            <v>A.00013.6007SCONTR</v>
          </cell>
          <cell r="B4231" t="str">
            <v>A.00013</v>
          </cell>
          <cell r="C4231" t="str">
            <v>D1000000</v>
          </cell>
        </row>
        <row r="4232">
          <cell r="A4232" t="str">
            <v>A.00013.6007SICA</v>
          </cell>
          <cell r="B4232" t="str">
            <v>A.00013</v>
          </cell>
          <cell r="C4232" t="str">
            <v>D1000000</v>
          </cell>
        </row>
        <row r="4233">
          <cell r="A4233" t="str">
            <v>A.00013.6007SINISI</v>
          </cell>
          <cell r="B4233" t="str">
            <v>A.00013</v>
          </cell>
          <cell r="C4233" t="str">
            <v>D1000000</v>
          </cell>
        </row>
        <row r="4234">
          <cell r="A4234" t="str">
            <v>A.00013.6007TROIAN</v>
          </cell>
          <cell r="B4234" t="str">
            <v>A.00013</v>
          </cell>
          <cell r="C4234" t="str">
            <v>D1000000</v>
          </cell>
        </row>
        <row r="4235">
          <cell r="A4235" t="str">
            <v>A.00013.6008AJELLO</v>
          </cell>
          <cell r="B4235" t="str">
            <v>A.00013</v>
          </cell>
          <cell r="C4235" t="str">
            <v>D1000000</v>
          </cell>
        </row>
        <row r="4236">
          <cell r="A4236" t="str">
            <v>A.00013.6008AYMONE</v>
          </cell>
          <cell r="B4236" t="str">
            <v>A.00013</v>
          </cell>
          <cell r="C4236" t="str">
            <v>D1000000</v>
          </cell>
        </row>
        <row r="4237">
          <cell r="A4237" t="str">
            <v>A.00013.6008CARDIL</v>
          </cell>
          <cell r="B4237" t="str">
            <v>A.00013</v>
          </cell>
          <cell r="C4237" t="str">
            <v>D1000000</v>
          </cell>
        </row>
        <row r="4238">
          <cell r="A4238" t="str">
            <v>A.00013.6008CHIRIC</v>
          </cell>
          <cell r="B4238" t="str">
            <v>A.00013</v>
          </cell>
          <cell r="C4238" t="str">
            <v>D1000000</v>
          </cell>
        </row>
        <row r="4239">
          <cell r="A4239" t="str">
            <v>A.00013.6008FALCO</v>
          </cell>
          <cell r="B4239" t="str">
            <v>A.00013</v>
          </cell>
          <cell r="C4239" t="str">
            <v>D1000000</v>
          </cell>
        </row>
        <row r="4240">
          <cell r="A4240" t="str">
            <v>A.00013.6008GIULIO</v>
          </cell>
          <cell r="B4240" t="str">
            <v>A.00013</v>
          </cell>
          <cell r="C4240" t="str">
            <v>D1000000</v>
          </cell>
        </row>
        <row r="4241">
          <cell r="A4241" t="str">
            <v>A.00013.6008GRANES</v>
          </cell>
          <cell r="B4241" t="str">
            <v>A.00013</v>
          </cell>
          <cell r="C4241" t="str">
            <v>D1000000</v>
          </cell>
        </row>
        <row r="4242">
          <cell r="A4242" t="str">
            <v>A.00013.6008GRIMAL</v>
          </cell>
          <cell r="B4242" t="str">
            <v>A.00013</v>
          </cell>
          <cell r="C4242" t="str">
            <v>D1000000</v>
          </cell>
        </row>
        <row r="4243">
          <cell r="A4243" t="str">
            <v>A.00013.6008INNAMO</v>
          </cell>
          <cell r="B4243" t="str">
            <v>A.00013</v>
          </cell>
          <cell r="C4243" t="str">
            <v>D1000000</v>
          </cell>
        </row>
        <row r="4244">
          <cell r="A4244" t="str">
            <v>A.00013.6008LEZZA</v>
          </cell>
          <cell r="B4244" t="str">
            <v>A.00013</v>
          </cell>
          <cell r="C4244" t="str">
            <v>D1000000</v>
          </cell>
        </row>
        <row r="4245">
          <cell r="A4245" t="str">
            <v>A.00013.6008LOCANT</v>
          </cell>
          <cell r="B4245" t="str">
            <v>A.00013</v>
          </cell>
          <cell r="C4245" t="str">
            <v>D1000000</v>
          </cell>
        </row>
        <row r="4246">
          <cell r="A4246" t="str">
            <v>A.00013.6008MARTEL</v>
          </cell>
          <cell r="B4246" t="str">
            <v>A.00013</v>
          </cell>
          <cell r="C4246" t="str">
            <v>D1000000</v>
          </cell>
        </row>
        <row r="4247">
          <cell r="A4247" t="str">
            <v>A.00013.6008MELE</v>
          </cell>
          <cell r="B4247" t="str">
            <v>A.00013</v>
          </cell>
          <cell r="C4247" t="str">
            <v>D1000000</v>
          </cell>
        </row>
        <row r="4248">
          <cell r="A4248" t="str">
            <v>A.00013.6008MONTAN</v>
          </cell>
          <cell r="B4248" t="str">
            <v>A.00013</v>
          </cell>
          <cell r="C4248" t="str">
            <v>D1000000</v>
          </cell>
        </row>
        <row r="4249">
          <cell r="A4249" t="str">
            <v>A.00013.6008PAOLIN</v>
          </cell>
          <cell r="B4249" t="str">
            <v>A.00013</v>
          </cell>
          <cell r="C4249" t="str">
            <v>D1000000</v>
          </cell>
        </row>
        <row r="4250">
          <cell r="A4250" t="str">
            <v>A.00013.6008PIETRO</v>
          </cell>
          <cell r="B4250" t="str">
            <v>A.00013</v>
          </cell>
          <cell r="C4250" t="str">
            <v>D1000000</v>
          </cell>
        </row>
        <row r="4251">
          <cell r="A4251" t="str">
            <v>A.00013.6008PISTOI</v>
          </cell>
          <cell r="B4251" t="str">
            <v>A.00013</v>
          </cell>
          <cell r="C4251" t="str">
            <v>D1000000</v>
          </cell>
        </row>
        <row r="4252">
          <cell r="A4252" t="str">
            <v>A.00013.6008RICDIP</v>
          </cell>
          <cell r="B4252" t="str">
            <v>A.00013</v>
          </cell>
          <cell r="C4252" t="str">
            <v>D1000000</v>
          </cell>
        </row>
        <row r="4253">
          <cell r="A4253" t="str">
            <v>A.00013.6008SALVAT</v>
          </cell>
          <cell r="B4253" t="str">
            <v>A.00013</v>
          </cell>
          <cell r="C4253" t="str">
            <v>D1000000</v>
          </cell>
        </row>
        <row r="4254">
          <cell r="A4254" t="str">
            <v>A.00013.6008SAPIEN</v>
          </cell>
          <cell r="B4254" t="str">
            <v>A.00013</v>
          </cell>
          <cell r="C4254" t="str">
            <v>D1000000</v>
          </cell>
        </row>
        <row r="4255">
          <cell r="A4255" t="str">
            <v>A.00013.6008SCONTR</v>
          </cell>
          <cell r="B4255" t="str">
            <v>A.00013</v>
          </cell>
          <cell r="C4255" t="str">
            <v>D1000000</v>
          </cell>
        </row>
        <row r="4256">
          <cell r="A4256" t="str">
            <v>A.00013.6008SICA</v>
          </cell>
          <cell r="B4256" t="str">
            <v>A.00013</v>
          </cell>
          <cell r="C4256" t="str">
            <v>D1000000</v>
          </cell>
        </row>
        <row r="4257">
          <cell r="A4257" t="str">
            <v>A.00013.6008SINISI</v>
          </cell>
          <cell r="B4257" t="str">
            <v>A.00013</v>
          </cell>
          <cell r="C4257" t="str">
            <v>D1000000</v>
          </cell>
        </row>
        <row r="4258">
          <cell r="A4258" t="str">
            <v>A.00013.6008TROIAN</v>
          </cell>
          <cell r="B4258" t="str">
            <v>A.00013</v>
          </cell>
          <cell r="C4258" t="str">
            <v>D1000000</v>
          </cell>
        </row>
        <row r="4259">
          <cell r="A4259" t="str">
            <v>A.00013.6020AJELLO</v>
          </cell>
          <cell r="B4259" t="str">
            <v>A.00013</v>
          </cell>
          <cell r="C4259" t="str">
            <v>D1000000</v>
          </cell>
        </row>
        <row r="4260">
          <cell r="A4260" t="str">
            <v>A.00013.6020AYMONE</v>
          </cell>
          <cell r="B4260" t="str">
            <v>A.00013</v>
          </cell>
          <cell r="C4260" t="str">
            <v>D1000000</v>
          </cell>
        </row>
        <row r="4261">
          <cell r="A4261" t="str">
            <v>A.00013.6020CALIMA</v>
          </cell>
          <cell r="B4261" t="str">
            <v>A.00013</v>
          </cell>
          <cell r="C4261" t="str">
            <v>D1000000</v>
          </cell>
        </row>
        <row r="4262">
          <cell r="A4262" t="str">
            <v>A.00013.6020CARDIL</v>
          </cell>
          <cell r="B4262" t="str">
            <v>A.00013</v>
          </cell>
          <cell r="C4262" t="str">
            <v>D1000000</v>
          </cell>
        </row>
        <row r="4263">
          <cell r="A4263" t="str">
            <v>A.00013.6020GIORDA</v>
          </cell>
          <cell r="B4263" t="str">
            <v>A.00013</v>
          </cell>
          <cell r="C4263" t="str">
            <v>D1000000</v>
          </cell>
        </row>
        <row r="4264">
          <cell r="A4264" t="str">
            <v>A.00013.6020GRANES</v>
          </cell>
          <cell r="B4264" t="str">
            <v>A.00013</v>
          </cell>
          <cell r="C4264" t="str">
            <v>D1000000</v>
          </cell>
        </row>
        <row r="4265">
          <cell r="A4265" t="str">
            <v>A.00013.6020GRIMAL</v>
          </cell>
          <cell r="B4265" t="str">
            <v>A.00013</v>
          </cell>
          <cell r="C4265" t="str">
            <v>D1000000</v>
          </cell>
        </row>
        <row r="4266">
          <cell r="A4266" t="str">
            <v>A.00013.6020IMPARA</v>
          </cell>
          <cell r="B4266" t="str">
            <v>A.00013</v>
          </cell>
          <cell r="C4266" t="str">
            <v>D1000000</v>
          </cell>
        </row>
        <row r="4267">
          <cell r="A4267" t="str">
            <v>A.00013.6020LEZZAA</v>
          </cell>
          <cell r="B4267" t="str">
            <v>A.00013</v>
          </cell>
          <cell r="C4267" t="str">
            <v>D1000000</v>
          </cell>
        </row>
        <row r="4268">
          <cell r="A4268" t="str">
            <v>A.00013.6020MARTEL</v>
          </cell>
          <cell r="B4268" t="str">
            <v>A.00013</v>
          </cell>
          <cell r="C4268" t="str">
            <v>D1000000</v>
          </cell>
        </row>
        <row r="4269">
          <cell r="A4269" t="str">
            <v>A.00013.6020MONTAN</v>
          </cell>
          <cell r="B4269" t="str">
            <v>A.00013</v>
          </cell>
          <cell r="C4269" t="str">
            <v>D1000000</v>
          </cell>
        </row>
        <row r="4270">
          <cell r="A4270" t="str">
            <v>A.00013.6020PELOSI</v>
          </cell>
          <cell r="B4270" t="str">
            <v>A.00013</v>
          </cell>
          <cell r="C4270" t="str">
            <v>D1000000</v>
          </cell>
        </row>
        <row r="4271">
          <cell r="A4271" t="str">
            <v>A.00013.6020PICARI</v>
          </cell>
          <cell r="B4271" t="str">
            <v>A.00013</v>
          </cell>
          <cell r="C4271" t="str">
            <v>D1000000</v>
          </cell>
        </row>
        <row r="4272">
          <cell r="A4272" t="str">
            <v>A.00013.6020PIETRO</v>
          </cell>
          <cell r="B4272" t="str">
            <v>A.00013</v>
          </cell>
          <cell r="C4272" t="str">
            <v>D1000000</v>
          </cell>
        </row>
        <row r="4273">
          <cell r="A4273" t="str">
            <v>A.00013.6020REINAL</v>
          </cell>
          <cell r="B4273" t="str">
            <v>A.00013</v>
          </cell>
          <cell r="C4273" t="str">
            <v>D1000000</v>
          </cell>
        </row>
        <row r="4274">
          <cell r="A4274" t="str">
            <v>A.00013.6020RICDIP</v>
          </cell>
          <cell r="B4274" t="str">
            <v>A.00013</v>
          </cell>
          <cell r="C4274" t="str">
            <v>D1000000</v>
          </cell>
        </row>
        <row r="4275">
          <cell r="A4275" t="str">
            <v>A.00013.6020SICAFR</v>
          </cell>
          <cell r="B4275" t="str">
            <v>A.00013</v>
          </cell>
          <cell r="C4275" t="str">
            <v>D1000000</v>
          </cell>
        </row>
        <row r="4276">
          <cell r="A4276" t="str">
            <v>A.00013.6020SINISI</v>
          </cell>
          <cell r="B4276" t="str">
            <v>A.00013</v>
          </cell>
          <cell r="C4276" t="str">
            <v>D1000000</v>
          </cell>
        </row>
        <row r="4277">
          <cell r="A4277" t="str">
            <v>A.00013.6020SPIRIT</v>
          </cell>
          <cell r="B4277" t="str">
            <v>A.00013</v>
          </cell>
          <cell r="C4277" t="str">
            <v>D1000000</v>
          </cell>
        </row>
        <row r="4278">
          <cell r="A4278" t="str">
            <v>A.00013.6020TROIAN</v>
          </cell>
          <cell r="B4278" t="str">
            <v>A.00013</v>
          </cell>
          <cell r="C4278" t="str">
            <v>D1000000</v>
          </cell>
        </row>
        <row r="4279">
          <cell r="A4279" t="str">
            <v>A.00013.6090GLIELM</v>
          </cell>
          <cell r="B4279" t="str">
            <v>A.00013</v>
          </cell>
          <cell r="C4279" t="str">
            <v>D1000000</v>
          </cell>
        </row>
        <row r="4280">
          <cell r="A4280" t="str">
            <v>A.00013.6091RICDIP</v>
          </cell>
          <cell r="B4280" t="str">
            <v>A.00013</v>
          </cell>
          <cell r="C4280" t="str">
            <v>D1000000</v>
          </cell>
        </row>
        <row r="4281">
          <cell r="A4281" t="str">
            <v>A.00013.6092GRIMAL</v>
          </cell>
          <cell r="B4281" t="str">
            <v>A.00013</v>
          </cell>
          <cell r="C4281" t="str">
            <v>D1000000</v>
          </cell>
        </row>
        <row r="4282">
          <cell r="A4282" t="str">
            <v>A.00013.6092IMPARA</v>
          </cell>
          <cell r="B4282" t="str">
            <v>A.00013</v>
          </cell>
          <cell r="C4282" t="str">
            <v>D1000000</v>
          </cell>
        </row>
        <row r="4283">
          <cell r="A4283" t="str">
            <v>A.00013.6092RICDIP</v>
          </cell>
          <cell r="B4283" t="str">
            <v>A.00013</v>
          </cell>
          <cell r="C4283" t="str">
            <v>D1000000</v>
          </cell>
        </row>
        <row r="4284">
          <cell r="A4284" t="str">
            <v>A.00013.6093FALCOR</v>
          </cell>
          <cell r="B4284" t="str">
            <v>A.00013</v>
          </cell>
          <cell r="C4284" t="str">
            <v>D1000000</v>
          </cell>
        </row>
        <row r="4285">
          <cell r="A4285" t="str">
            <v>A.00013.6093GLIELM</v>
          </cell>
          <cell r="B4285" t="str">
            <v>A.00013</v>
          </cell>
          <cell r="C4285" t="str">
            <v>D1000000</v>
          </cell>
        </row>
        <row r="4286">
          <cell r="A4286" t="str">
            <v>A.00013.6093LEZZA</v>
          </cell>
          <cell r="B4286" t="str">
            <v>A.00013</v>
          </cell>
          <cell r="C4286" t="str">
            <v>D1000000</v>
          </cell>
        </row>
        <row r="4287">
          <cell r="A4287" t="str">
            <v>A.00013.6093MELERI</v>
          </cell>
          <cell r="B4287" t="str">
            <v>A.00013</v>
          </cell>
          <cell r="C4287" t="str">
            <v>D1000000</v>
          </cell>
        </row>
        <row r="4288">
          <cell r="A4288" t="str">
            <v>A.00013.6093REINA</v>
          </cell>
          <cell r="B4288" t="str">
            <v>A.00013</v>
          </cell>
          <cell r="C4288" t="str">
            <v>D1000000</v>
          </cell>
        </row>
        <row r="4289">
          <cell r="A4289" t="str">
            <v>A.00013.6094CALIM</v>
          </cell>
          <cell r="B4289" t="str">
            <v>A.00013</v>
          </cell>
          <cell r="C4289" t="str">
            <v>D1000000</v>
          </cell>
        </row>
        <row r="4290">
          <cell r="A4290" t="str">
            <v>A.00013.6094CARDIL</v>
          </cell>
          <cell r="B4290" t="str">
            <v>A.00013</v>
          </cell>
          <cell r="C4290" t="str">
            <v>D1000000</v>
          </cell>
        </row>
        <row r="4291">
          <cell r="A4291" t="str">
            <v>A.00013.6094GIORDA</v>
          </cell>
          <cell r="B4291" t="str">
            <v>A.00013</v>
          </cell>
          <cell r="C4291" t="str">
            <v>D1000000</v>
          </cell>
        </row>
        <row r="4292">
          <cell r="A4292" t="str">
            <v>A.00013.6094GRIMAL</v>
          </cell>
          <cell r="B4292" t="str">
            <v>A.00013</v>
          </cell>
          <cell r="C4292" t="str">
            <v>D1000000</v>
          </cell>
        </row>
        <row r="4293">
          <cell r="A4293" t="str">
            <v>A.00013.6094LEZZA</v>
          </cell>
          <cell r="B4293" t="str">
            <v>A.00013</v>
          </cell>
          <cell r="C4293" t="str">
            <v>D1000000</v>
          </cell>
        </row>
        <row r="4294">
          <cell r="A4294" t="str">
            <v>A.00013.6094MANGOA</v>
          </cell>
          <cell r="B4294" t="str">
            <v>A.00013</v>
          </cell>
          <cell r="C4294" t="str">
            <v>D1000000</v>
          </cell>
        </row>
        <row r="4295">
          <cell r="A4295" t="str">
            <v>A.00013.6094MANGOL</v>
          </cell>
          <cell r="B4295" t="str">
            <v>A.00013</v>
          </cell>
          <cell r="C4295" t="str">
            <v>D1000000</v>
          </cell>
        </row>
        <row r="4296">
          <cell r="A4296" t="str">
            <v>A.00013.6094MELE</v>
          </cell>
          <cell r="B4296" t="str">
            <v>A.00013</v>
          </cell>
          <cell r="C4296" t="str">
            <v>D1000000</v>
          </cell>
        </row>
        <row r="4297">
          <cell r="A4297" t="str">
            <v>A.00013.6094PELOSI</v>
          </cell>
          <cell r="B4297" t="str">
            <v>A.00013</v>
          </cell>
          <cell r="C4297" t="str">
            <v>D1000000</v>
          </cell>
        </row>
        <row r="4298">
          <cell r="A4298" t="str">
            <v>A.00013.6094PICARI</v>
          </cell>
          <cell r="B4298" t="str">
            <v>A.00013</v>
          </cell>
          <cell r="C4298" t="str">
            <v>D1000000</v>
          </cell>
        </row>
        <row r="4299">
          <cell r="A4299" t="str">
            <v>A.00013.6094PIETRO</v>
          </cell>
          <cell r="B4299" t="str">
            <v>A.00013</v>
          </cell>
          <cell r="C4299" t="str">
            <v>D1000000</v>
          </cell>
        </row>
        <row r="4300">
          <cell r="A4300" t="str">
            <v>A.00013.6094RICDIP</v>
          </cell>
          <cell r="B4300" t="str">
            <v>A.00013</v>
          </cell>
          <cell r="C4300" t="str">
            <v>D1000000</v>
          </cell>
        </row>
        <row r="4301">
          <cell r="A4301" t="str">
            <v>A.00013.6094SICAFR</v>
          </cell>
          <cell r="B4301" t="str">
            <v>A.00013</v>
          </cell>
          <cell r="C4301" t="str">
            <v>D1000000</v>
          </cell>
        </row>
        <row r="4302">
          <cell r="A4302" t="str">
            <v>A.00013.6094TROIAN</v>
          </cell>
          <cell r="B4302" t="str">
            <v>A.00013</v>
          </cell>
          <cell r="C4302" t="str">
            <v>D1000000</v>
          </cell>
        </row>
        <row r="4303">
          <cell r="A4303" t="str">
            <v>A.00013.6095AYMONE</v>
          </cell>
          <cell r="B4303" t="str">
            <v>A.00013</v>
          </cell>
          <cell r="C4303" t="str">
            <v>D1000000</v>
          </cell>
        </row>
        <row r="4304">
          <cell r="A4304" t="str">
            <v>A.00013.6095CHIRIC</v>
          </cell>
          <cell r="B4304" t="str">
            <v>A.00013</v>
          </cell>
          <cell r="C4304" t="str">
            <v>D1000000</v>
          </cell>
        </row>
        <row r="4305">
          <cell r="A4305" t="str">
            <v>A.00013.6095FALCOR</v>
          </cell>
          <cell r="B4305" t="str">
            <v>A.00013</v>
          </cell>
          <cell r="C4305" t="str">
            <v>D1000000</v>
          </cell>
        </row>
        <row r="4306">
          <cell r="A4306" t="str">
            <v>A.00013.6095GLIELM</v>
          </cell>
          <cell r="B4306" t="str">
            <v>A.00013</v>
          </cell>
          <cell r="C4306" t="str">
            <v>D1000000</v>
          </cell>
        </row>
        <row r="4307">
          <cell r="A4307" t="str">
            <v>A.00013.6095GRIMAL</v>
          </cell>
          <cell r="B4307" t="str">
            <v>A.00013</v>
          </cell>
          <cell r="C4307" t="str">
            <v>D1000000</v>
          </cell>
        </row>
        <row r="4308">
          <cell r="A4308" t="str">
            <v>A.00013.6095MANGOL</v>
          </cell>
          <cell r="B4308" t="str">
            <v>A.00013</v>
          </cell>
          <cell r="C4308" t="str">
            <v>D1000000</v>
          </cell>
        </row>
        <row r="4309">
          <cell r="A4309" t="str">
            <v>A.00013.6095MARTEL</v>
          </cell>
          <cell r="B4309" t="str">
            <v>A.00013</v>
          </cell>
          <cell r="C4309" t="str">
            <v>D1000000</v>
          </cell>
        </row>
        <row r="4310">
          <cell r="A4310" t="str">
            <v>A.00013.6095MELE</v>
          </cell>
          <cell r="B4310" t="str">
            <v>A.00013</v>
          </cell>
          <cell r="C4310" t="str">
            <v>D1000000</v>
          </cell>
        </row>
        <row r="4311">
          <cell r="A4311" t="str">
            <v>A.00013.6095MONTAN</v>
          </cell>
          <cell r="B4311" t="str">
            <v>A.00013</v>
          </cell>
          <cell r="C4311" t="str">
            <v>D1000000</v>
          </cell>
        </row>
        <row r="4312">
          <cell r="A4312" t="str">
            <v>A.00013.6095PELOSI</v>
          </cell>
          <cell r="B4312" t="str">
            <v>A.00013</v>
          </cell>
          <cell r="C4312" t="str">
            <v>D1000000</v>
          </cell>
        </row>
        <row r="4313">
          <cell r="A4313" t="str">
            <v>A.00013.6095PICARI</v>
          </cell>
          <cell r="B4313" t="str">
            <v>A.00013</v>
          </cell>
          <cell r="C4313" t="str">
            <v>D1000000</v>
          </cell>
        </row>
        <row r="4314">
          <cell r="A4314" t="str">
            <v>A.00013.6095PIETRO</v>
          </cell>
          <cell r="B4314" t="str">
            <v>A.00013</v>
          </cell>
          <cell r="C4314" t="str">
            <v>D1000000</v>
          </cell>
        </row>
        <row r="4315">
          <cell r="A4315" t="str">
            <v>A.00013.6095REINA</v>
          </cell>
          <cell r="B4315" t="str">
            <v>A.00013</v>
          </cell>
          <cell r="C4315" t="str">
            <v>D1000000</v>
          </cell>
        </row>
        <row r="4316">
          <cell r="A4316" t="str">
            <v>A.00013.6095SICAFR</v>
          </cell>
          <cell r="B4316" t="str">
            <v>A.00013</v>
          </cell>
          <cell r="C4316" t="str">
            <v>D1000000</v>
          </cell>
        </row>
        <row r="4317">
          <cell r="A4317" t="str">
            <v>A.00013.6095TROIAN</v>
          </cell>
          <cell r="B4317" t="str">
            <v>A.00013</v>
          </cell>
          <cell r="C4317" t="str">
            <v>D1000000</v>
          </cell>
        </row>
        <row r="4318">
          <cell r="A4318" t="str">
            <v>A.00013.609687LEZZ</v>
          </cell>
          <cell r="B4318" t="str">
            <v>A.00013</v>
          </cell>
          <cell r="C4318" t="str">
            <v>D1000000</v>
          </cell>
        </row>
        <row r="4319">
          <cell r="A4319" t="str">
            <v>A.00013.609697AJEL</v>
          </cell>
          <cell r="B4319" t="str">
            <v>A.00013</v>
          </cell>
          <cell r="C4319" t="str">
            <v>D1000000</v>
          </cell>
        </row>
        <row r="4320">
          <cell r="A4320" t="str">
            <v>A.00013.609697AYMO</v>
          </cell>
          <cell r="B4320" t="str">
            <v>A.00013</v>
          </cell>
          <cell r="C4320" t="str">
            <v>D1000000</v>
          </cell>
        </row>
        <row r="4321">
          <cell r="A4321" t="str">
            <v>A.00013.609697CARD</v>
          </cell>
          <cell r="B4321" t="str">
            <v>A.00013</v>
          </cell>
          <cell r="C4321" t="str">
            <v>D1000000</v>
          </cell>
        </row>
        <row r="4322">
          <cell r="A4322" t="str">
            <v>A.00013.609697FALC</v>
          </cell>
          <cell r="B4322" t="str">
            <v>A.00013</v>
          </cell>
          <cell r="C4322" t="str">
            <v>D1000000</v>
          </cell>
        </row>
        <row r="4323">
          <cell r="A4323" t="str">
            <v>A.00013.609697GIOR</v>
          </cell>
          <cell r="B4323" t="str">
            <v>A.00013</v>
          </cell>
          <cell r="C4323" t="str">
            <v>D1000000</v>
          </cell>
        </row>
        <row r="4324">
          <cell r="A4324" t="str">
            <v>A.00013.609697GLIE</v>
          </cell>
          <cell r="B4324" t="str">
            <v>A.00013</v>
          </cell>
          <cell r="C4324" t="str">
            <v>D1000000</v>
          </cell>
        </row>
        <row r="4325">
          <cell r="A4325" t="str">
            <v>A.00013.609697GRAN</v>
          </cell>
          <cell r="B4325" t="str">
            <v>A.00013</v>
          </cell>
          <cell r="C4325" t="str">
            <v>D1000000</v>
          </cell>
        </row>
        <row r="4326">
          <cell r="A4326" t="str">
            <v>A.00013.609697GRIM</v>
          </cell>
          <cell r="B4326" t="str">
            <v>A.00013</v>
          </cell>
          <cell r="C4326" t="str">
            <v>D1000000</v>
          </cell>
        </row>
        <row r="4327">
          <cell r="A4327" t="str">
            <v>A.00013.609697IMPA</v>
          </cell>
          <cell r="B4327" t="str">
            <v>A.00013</v>
          </cell>
          <cell r="C4327" t="str">
            <v>D1000000</v>
          </cell>
        </row>
        <row r="4328">
          <cell r="A4328" t="str">
            <v>A.00013.609697MART</v>
          </cell>
          <cell r="B4328" t="str">
            <v>A.00013</v>
          </cell>
          <cell r="C4328" t="str">
            <v>D1000000</v>
          </cell>
        </row>
        <row r="4329">
          <cell r="A4329" t="str">
            <v>A.00013.609697MELE</v>
          </cell>
          <cell r="B4329" t="str">
            <v>A.00013</v>
          </cell>
          <cell r="C4329" t="str">
            <v>D1000000</v>
          </cell>
        </row>
        <row r="4330">
          <cell r="A4330" t="str">
            <v>A.00013.609697MONT</v>
          </cell>
          <cell r="B4330" t="str">
            <v>A.00013</v>
          </cell>
          <cell r="C4330" t="str">
            <v>D1000000</v>
          </cell>
        </row>
        <row r="4331">
          <cell r="A4331" t="str">
            <v>A.00013.609697PELO</v>
          </cell>
          <cell r="B4331" t="str">
            <v>A.00013</v>
          </cell>
          <cell r="C4331" t="str">
            <v>D1000000</v>
          </cell>
        </row>
        <row r="4332">
          <cell r="A4332" t="str">
            <v>A.00013.609697PIET</v>
          </cell>
          <cell r="B4332" t="str">
            <v>A.00013</v>
          </cell>
          <cell r="C4332" t="str">
            <v>D1000000</v>
          </cell>
        </row>
        <row r="4333">
          <cell r="A4333" t="str">
            <v>A.00013.609697REIN</v>
          </cell>
          <cell r="B4333" t="str">
            <v>A.00013</v>
          </cell>
          <cell r="C4333" t="str">
            <v>D1000000</v>
          </cell>
        </row>
        <row r="4334">
          <cell r="A4334" t="str">
            <v>A.00013.609697SICA</v>
          </cell>
          <cell r="B4334" t="str">
            <v>A.00013</v>
          </cell>
          <cell r="C4334" t="str">
            <v>D1000000</v>
          </cell>
        </row>
        <row r="4335">
          <cell r="A4335" t="str">
            <v>A.00013.6098AJELLO</v>
          </cell>
          <cell r="B4335" t="str">
            <v>A.00013</v>
          </cell>
          <cell r="C4335" t="str">
            <v>D1000000</v>
          </cell>
        </row>
        <row r="4336">
          <cell r="A4336" t="str">
            <v>A.00013.6098AYMONE</v>
          </cell>
          <cell r="B4336" t="str">
            <v>A.00013</v>
          </cell>
          <cell r="C4336" t="str">
            <v>D1000000</v>
          </cell>
        </row>
        <row r="4337">
          <cell r="A4337" t="str">
            <v>A.00013.6098CALIMA</v>
          </cell>
          <cell r="B4337" t="str">
            <v>A.00013</v>
          </cell>
          <cell r="C4337" t="str">
            <v>D1000000</v>
          </cell>
        </row>
        <row r="4338">
          <cell r="A4338" t="str">
            <v>A.00013.6098CARDIL</v>
          </cell>
          <cell r="B4338" t="str">
            <v>A.00013</v>
          </cell>
          <cell r="C4338" t="str">
            <v>D1000000</v>
          </cell>
        </row>
        <row r="4339">
          <cell r="A4339" t="str">
            <v>A.00013.6098CHIRIC</v>
          </cell>
          <cell r="B4339" t="str">
            <v>A.00013</v>
          </cell>
          <cell r="C4339" t="str">
            <v>D1000000</v>
          </cell>
        </row>
        <row r="4340">
          <cell r="A4340" t="str">
            <v>A.00013.6098FALCOR</v>
          </cell>
          <cell r="B4340" t="str">
            <v>A.00013</v>
          </cell>
          <cell r="C4340" t="str">
            <v>D1000000</v>
          </cell>
        </row>
        <row r="4341">
          <cell r="A4341" t="str">
            <v>A.00013.6098GIORDA</v>
          </cell>
          <cell r="B4341" t="str">
            <v>A.00013</v>
          </cell>
          <cell r="C4341" t="str">
            <v>D1000000</v>
          </cell>
        </row>
        <row r="4342">
          <cell r="A4342" t="str">
            <v>A.00013.6098GRANES</v>
          </cell>
          <cell r="B4342" t="str">
            <v>A.00013</v>
          </cell>
          <cell r="C4342" t="str">
            <v>D1000000</v>
          </cell>
        </row>
        <row r="4343">
          <cell r="A4343" t="str">
            <v>A.00013.6098GRIMAL</v>
          </cell>
          <cell r="B4343" t="str">
            <v>A.00013</v>
          </cell>
          <cell r="C4343" t="str">
            <v>D1000000</v>
          </cell>
        </row>
        <row r="4344">
          <cell r="A4344" t="str">
            <v>A.00013.6098IMPARA</v>
          </cell>
          <cell r="B4344" t="str">
            <v>A.00013</v>
          </cell>
          <cell r="C4344" t="str">
            <v>D1000000</v>
          </cell>
        </row>
        <row r="4345">
          <cell r="A4345" t="str">
            <v>A.00013.6098LEZZAA</v>
          </cell>
          <cell r="B4345" t="str">
            <v>A.00013</v>
          </cell>
          <cell r="C4345" t="str">
            <v>D1000000</v>
          </cell>
        </row>
        <row r="4346">
          <cell r="A4346" t="str">
            <v>A.00013.6098MARTEL</v>
          </cell>
          <cell r="B4346" t="str">
            <v>A.00013</v>
          </cell>
          <cell r="C4346" t="str">
            <v>D1000000</v>
          </cell>
        </row>
        <row r="4347">
          <cell r="A4347" t="str">
            <v>A.00013.6098MELERI</v>
          </cell>
          <cell r="B4347" t="str">
            <v>A.00013</v>
          </cell>
          <cell r="C4347" t="str">
            <v>D1000000</v>
          </cell>
        </row>
        <row r="4348">
          <cell r="A4348" t="str">
            <v>A.00013.6098MONTAN</v>
          </cell>
          <cell r="B4348" t="str">
            <v>A.00013</v>
          </cell>
          <cell r="C4348" t="str">
            <v>D1000000</v>
          </cell>
        </row>
        <row r="4349">
          <cell r="A4349" t="str">
            <v>A.00013.6098TROIAN</v>
          </cell>
          <cell r="B4349" t="str">
            <v>A.00013</v>
          </cell>
          <cell r="C4349" t="str">
            <v>D1000000</v>
          </cell>
        </row>
        <row r="4350">
          <cell r="A4350" t="str">
            <v>A.00013.6099AJELLO</v>
          </cell>
          <cell r="B4350" t="str">
            <v>A.00013</v>
          </cell>
          <cell r="C4350" t="str">
            <v>D1000000</v>
          </cell>
        </row>
        <row r="4351">
          <cell r="A4351" t="str">
            <v>A.00013.6099AYMONE</v>
          </cell>
          <cell r="B4351" t="str">
            <v>A.00013</v>
          </cell>
          <cell r="C4351" t="str">
            <v>D1000000</v>
          </cell>
        </row>
        <row r="4352">
          <cell r="A4352" t="str">
            <v>A.00013.6099CALI</v>
          </cell>
          <cell r="B4352" t="str">
            <v>A.00013</v>
          </cell>
          <cell r="C4352" t="str">
            <v>D1000000</v>
          </cell>
        </row>
        <row r="4353">
          <cell r="A4353" t="str">
            <v>A.00013.6099CARDIL</v>
          </cell>
          <cell r="B4353" t="str">
            <v>A.00013</v>
          </cell>
          <cell r="C4353" t="str">
            <v>D1000000</v>
          </cell>
        </row>
        <row r="4354">
          <cell r="A4354" t="str">
            <v>A.00013.6099FALCOR</v>
          </cell>
          <cell r="B4354" t="str">
            <v>A.00013</v>
          </cell>
          <cell r="C4354" t="str">
            <v>D1000000</v>
          </cell>
        </row>
        <row r="4355">
          <cell r="A4355" t="str">
            <v>A.00013.6099GIORDA</v>
          </cell>
          <cell r="B4355" t="str">
            <v>A.00013</v>
          </cell>
          <cell r="C4355" t="str">
            <v>D1000000</v>
          </cell>
        </row>
        <row r="4356">
          <cell r="A4356" t="str">
            <v>A.00013.6099GRANES</v>
          </cell>
          <cell r="B4356" t="str">
            <v>A.00013</v>
          </cell>
          <cell r="C4356" t="str">
            <v>D1000000</v>
          </cell>
        </row>
        <row r="4357">
          <cell r="A4357" t="str">
            <v>A.00013.6099GRIMAL</v>
          </cell>
          <cell r="B4357" t="str">
            <v>A.00013</v>
          </cell>
          <cell r="C4357" t="str">
            <v>D1000000</v>
          </cell>
        </row>
        <row r="4358">
          <cell r="A4358" t="str">
            <v>A.00013.6099IMPARA</v>
          </cell>
          <cell r="B4358" t="str">
            <v>A.00013</v>
          </cell>
          <cell r="C4358" t="str">
            <v>D1000000</v>
          </cell>
        </row>
        <row r="4359">
          <cell r="A4359" t="str">
            <v>A.00013.6099LEZZAA</v>
          </cell>
          <cell r="B4359" t="str">
            <v>A.00013</v>
          </cell>
          <cell r="C4359" t="str">
            <v>D1000000</v>
          </cell>
        </row>
        <row r="4360">
          <cell r="A4360" t="str">
            <v>A.00013.6099MARTEL</v>
          </cell>
          <cell r="B4360" t="str">
            <v>A.00013</v>
          </cell>
          <cell r="C4360" t="str">
            <v>D1000000</v>
          </cell>
        </row>
        <row r="4361">
          <cell r="A4361" t="str">
            <v>A.00013.6099MELER</v>
          </cell>
          <cell r="B4361" t="str">
            <v>A.00013</v>
          </cell>
          <cell r="C4361" t="str">
            <v>D1000000</v>
          </cell>
        </row>
        <row r="4362">
          <cell r="A4362" t="str">
            <v>A.00013.6099MONTAN</v>
          </cell>
          <cell r="B4362" t="str">
            <v>A.00013</v>
          </cell>
          <cell r="C4362" t="str">
            <v>D1000000</v>
          </cell>
        </row>
        <row r="4363">
          <cell r="A4363" t="str">
            <v>A.00013.6099PELOSI</v>
          </cell>
          <cell r="B4363" t="str">
            <v>A.00013</v>
          </cell>
          <cell r="C4363" t="str">
            <v>D1000000</v>
          </cell>
        </row>
        <row r="4364">
          <cell r="A4364" t="str">
            <v>A.00013.6099PICARI</v>
          </cell>
          <cell r="B4364" t="str">
            <v>A.00013</v>
          </cell>
          <cell r="C4364" t="str">
            <v>D1000000</v>
          </cell>
        </row>
        <row r="4365">
          <cell r="A4365" t="str">
            <v>A.00013.6099SICAFR</v>
          </cell>
          <cell r="B4365" t="str">
            <v>A.00013</v>
          </cell>
          <cell r="C4365" t="str">
            <v>D1000000</v>
          </cell>
        </row>
        <row r="4366">
          <cell r="A4366" t="str">
            <v>A.00013.6099SINISI</v>
          </cell>
          <cell r="B4366" t="str">
            <v>A.00013</v>
          </cell>
          <cell r="C4366" t="str">
            <v>D1000000</v>
          </cell>
        </row>
        <row r="4367">
          <cell r="A4367" t="str">
            <v>A.00013.6099TROIAN</v>
          </cell>
          <cell r="B4367" t="str">
            <v>A.00013</v>
          </cell>
          <cell r="C4367" t="str">
            <v>D1000000</v>
          </cell>
        </row>
        <row r="4368">
          <cell r="A4368" t="str">
            <v>A.00013.609PIETROP</v>
          </cell>
          <cell r="B4368" t="str">
            <v>A.00013</v>
          </cell>
          <cell r="C4368" t="str">
            <v>D1000000</v>
          </cell>
        </row>
        <row r="4369">
          <cell r="A4369" t="str">
            <v>A.00013.60CALI9697</v>
          </cell>
          <cell r="B4369" t="str">
            <v>A.00013</v>
          </cell>
          <cell r="C4369" t="str">
            <v>D1000000</v>
          </cell>
        </row>
        <row r="4370">
          <cell r="A4370" t="str">
            <v>A.00013.60MANL9697</v>
          </cell>
          <cell r="B4370" t="str">
            <v>A.00013</v>
          </cell>
          <cell r="C4370" t="str">
            <v>D1000000</v>
          </cell>
        </row>
        <row r="4371">
          <cell r="A4371" t="str">
            <v>A.00013.ADI2007</v>
          </cell>
          <cell r="B4371" t="str">
            <v>A.00013</v>
          </cell>
          <cell r="C4371" t="str">
            <v>D1000000</v>
          </cell>
        </row>
        <row r="4372">
          <cell r="A4372" t="str">
            <v>A.00013.CNR96MANGO</v>
          </cell>
          <cell r="B4372" t="str">
            <v>A.00013</v>
          </cell>
          <cell r="C4372" t="str">
            <v>D1000000</v>
          </cell>
        </row>
        <row r="4373">
          <cell r="A4373" t="str">
            <v>A.00013.CNR97MANGO</v>
          </cell>
          <cell r="B4373" t="str">
            <v>A.00013</v>
          </cell>
          <cell r="C4373" t="str">
            <v>D1000000</v>
          </cell>
        </row>
        <row r="4374">
          <cell r="A4374" t="str">
            <v>A.00013.CNR98MANGO</v>
          </cell>
          <cell r="B4374" t="str">
            <v>A.00013</v>
          </cell>
          <cell r="C4374" t="str">
            <v>D1000000</v>
          </cell>
        </row>
        <row r="4375">
          <cell r="A4375" t="str">
            <v>A.00013.CNR99MANGO</v>
          </cell>
          <cell r="B4375" t="str">
            <v>A.00013</v>
          </cell>
          <cell r="C4375" t="str">
            <v>D1000000</v>
          </cell>
        </row>
        <row r="4376">
          <cell r="A4376" t="str">
            <v>A.00013.CNRGRIGNAN</v>
          </cell>
          <cell r="B4376" t="str">
            <v>A.00013</v>
          </cell>
          <cell r="C4376" t="str">
            <v>D1000000</v>
          </cell>
        </row>
        <row r="4377">
          <cell r="A4377" t="str">
            <v>A.00013.GIOGIULIO</v>
          </cell>
          <cell r="B4377" t="str">
            <v>A.00013</v>
          </cell>
          <cell r="C4377" t="str">
            <v>D1000000</v>
          </cell>
        </row>
        <row r="4378">
          <cell r="A4378" t="str">
            <v>A.00013.GOLDONI</v>
          </cell>
          <cell r="B4378" t="str">
            <v>A.00013</v>
          </cell>
          <cell r="C4378" t="str">
            <v>D1000000</v>
          </cell>
        </row>
        <row r="4379">
          <cell r="A4379" t="str">
            <v>A.00013.GR08CHIRIC</v>
          </cell>
          <cell r="B4379" t="str">
            <v>A.00013</v>
          </cell>
          <cell r="C4379" t="str">
            <v>D1000000</v>
          </cell>
        </row>
        <row r="4380">
          <cell r="A4380" t="str">
            <v>A.00013.INC4003G</v>
          </cell>
          <cell r="B4380" t="str">
            <v>A.00013</v>
          </cell>
          <cell r="C4380" t="str">
            <v>D1000000</v>
          </cell>
        </row>
        <row r="4381">
          <cell r="A4381" t="str">
            <v>A.00013.INC4003GRA</v>
          </cell>
          <cell r="B4381" t="str">
            <v>A.00013</v>
          </cell>
          <cell r="C4381" t="str">
            <v>D1000000</v>
          </cell>
        </row>
        <row r="4382">
          <cell r="A4382" t="str">
            <v>A.00013.ITALIANIST</v>
          </cell>
          <cell r="B4382" t="str">
            <v>A.00013</v>
          </cell>
          <cell r="C4382" t="str">
            <v>D1000000</v>
          </cell>
        </row>
        <row r="4383">
          <cell r="A4383" t="str">
            <v>A.00013.LAB05LETT</v>
          </cell>
          <cell r="B4383" t="str">
            <v>A.00013</v>
          </cell>
          <cell r="C4383" t="str">
            <v>D1000000</v>
          </cell>
        </row>
        <row r="4384">
          <cell r="A4384" t="str">
            <v>A.00013.LABFORM07</v>
          </cell>
          <cell r="B4384" t="str">
            <v>A.00013</v>
          </cell>
          <cell r="C4384" t="str">
            <v>D1000000</v>
          </cell>
        </row>
        <row r="4385">
          <cell r="A4385" t="str">
            <v>A.00013.LABLING07</v>
          </cell>
          <cell r="B4385" t="str">
            <v>A.00013</v>
          </cell>
          <cell r="C4385" t="str">
            <v>D1000000</v>
          </cell>
        </row>
        <row r="4386">
          <cell r="A4386" t="str">
            <v>A.00013.LABTEATR06</v>
          </cell>
          <cell r="B4386" t="str">
            <v>A.00013</v>
          </cell>
          <cell r="C4386" t="str">
            <v>D1000000</v>
          </cell>
        </row>
        <row r="4387">
          <cell r="A4387" t="str">
            <v>A.00013.LOCANT2006</v>
          </cell>
          <cell r="B4387" t="str">
            <v>A.00013</v>
          </cell>
          <cell r="C4387" t="str">
            <v>D1000000</v>
          </cell>
        </row>
        <row r="4388">
          <cell r="A4388" t="str">
            <v>A.00013.MUELD1LIV</v>
          </cell>
          <cell r="B4388" t="str">
            <v>A.00013</v>
          </cell>
          <cell r="C4388" t="str">
            <v>D1000000</v>
          </cell>
        </row>
        <row r="4389">
          <cell r="A4389" t="str">
            <v>A.00013.SINISI</v>
          </cell>
          <cell r="B4389" t="str">
            <v>A.00013</v>
          </cell>
          <cell r="C4389" t="str">
            <v>D1000000</v>
          </cell>
        </row>
        <row r="4390">
          <cell r="A4390" t="str">
            <v>A.00013.XIICICLO</v>
          </cell>
          <cell r="B4390" t="str">
            <v>A.00013</v>
          </cell>
          <cell r="C4390" t="str">
            <v>D1000000</v>
          </cell>
        </row>
        <row r="4391">
          <cell r="A4391" t="str">
            <v>A.00013.XIIICICLO</v>
          </cell>
          <cell r="B4391" t="str">
            <v>A.00013</v>
          </cell>
          <cell r="C4391" t="str">
            <v>D1000000</v>
          </cell>
        </row>
        <row r="4392">
          <cell r="A4392" t="str">
            <v>A.00013.XIVCICLO</v>
          </cell>
          <cell r="B4392" t="str">
            <v>A.00013</v>
          </cell>
          <cell r="C4392" t="str">
            <v>D1000000</v>
          </cell>
        </row>
        <row r="4393">
          <cell r="A4393" t="str">
            <v>A.00014</v>
          </cell>
          <cell r="B4393" t="str">
            <v>A.00014</v>
          </cell>
          <cell r="C4393" t="str">
            <v>D1100000</v>
          </cell>
        </row>
        <row r="4394">
          <cell r="A4394" t="str">
            <v>A.00014.4004RACINA</v>
          </cell>
          <cell r="B4394" t="str">
            <v>A.00014</v>
          </cell>
          <cell r="C4394" t="str">
            <v>D1100000</v>
          </cell>
        </row>
        <row r="4395">
          <cell r="A4395" t="str">
            <v>A.00014.4005DELUCA</v>
          </cell>
          <cell r="B4395" t="str">
            <v>A.00014</v>
          </cell>
          <cell r="C4395" t="str">
            <v>D1100000</v>
          </cell>
        </row>
        <row r="4396">
          <cell r="A4396" t="str">
            <v>A.00014.4007NUZZOE</v>
          </cell>
          <cell r="B4396" t="str">
            <v>A.00014</v>
          </cell>
          <cell r="C4396" t="str">
            <v>D1100000</v>
          </cell>
        </row>
        <row r="4397">
          <cell r="A4397" t="str">
            <v>A.00014.4098MONTAN</v>
          </cell>
          <cell r="B4397" t="str">
            <v>A.00014</v>
          </cell>
          <cell r="C4397" t="str">
            <v>D1100000</v>
          </cell>
        </row>
        <row r="4398">
          <cell r="A4398" t="str">
            <v>A.00014.4098PIROFR</v>
          </cell>
          <cell r="B4398" t="str">
            <v>A.00014</v>
          </cell>
          <cell r="C4398" t="str">
            <v>D1100000</v>
          </cell>
        </row>
        <row r="4399">
          <cell r="A4399" t="str">
            <v>A.00014.40A94NUZZO</v>
          </cell>
          <cell r="B4399" t="str">
            <v>A.00014</v>
          </cell>
          <cell r="C4399" t="str">
            <v>D1100000</v>
          </cell>
        </row>
        <row r="4400">
          <cell r="A4400" t="str">
            <v>A.00014.40A95FIMIM</v>
          </cell>
          <cell r="B4400" t="str">
            <v>A.00014</v>
          </cell>
          <cell r="C4400" t="str">
            <v>D1100000</v>
          </cell>
        </row>
        <row r="4401">
          <cell r="A4401" t="str">
            <v>A.00014.40A95VITIE</v>
          </cell>
          <cell r="B4401" t="str">
            <v>A.00014</v>
          </cell>
          <cell r="C4401" t="str">
            <v>D1100000</v>
          </cell>
        </row>
        <row r="4402">
          <cell r="A4402" t="str">
            <v>A.00014.40B94DIPPO</v>
          </cell>
          <cell r="B4402" t="str">
            <v>A.00014</v>
          </cell>
          <cell r="C4402" t="str">
            <v>D1100000</v>
          </cell>
        </row>
        <row r="4403">
          <cell r="A4403" t="str">
            <v>A.00014.40B94MONTA</v>
          </cell>
          <cell r="B4403" t="str">
            <v>A.00014</v>
          </cell>
          <cell r="C4403" t="str">
            <v>D1100000</v>
          </cell>
        </row>
        <row r="4404">
          <cell r="A4404" t="str">
            <v>A.00014.40B94NUZZO</v>
          </cell>
          <cell r="B4404" t="str">
            <v>A.00014</v>
          </cell>
          <cell r="C4404" t="str">
            <v>D1100000</v>
          </cell>
        </row>
        <row r="4405">
          <cell r="A4405" t="str">
            <v>A.00014.40B95NUZZO</v>
          </cell>
          <cell r="B4405" t="str">
            <v>A.00014</v>
          </cell>
          <cell r="C4405" t="str">
            <v>D1100000</v>
          </cell>
        </row>
        <row r="4406">
          <cell r="A4406" t="str">
            <v>A.00014.40B96FIMIM</v>
          </cell>
          <cell r="B4406" t="str">
            <v>A.00014</v>
          </cell>
          <cell r="C4406" t="str">
            <v>D1100000</v>
          </cell>
        </row>
        <row r="4407">
          <cell r="A4407" t="str">
            <v>A.00014.40B96NUZZO</v>
          </cell>
          <cell r="B4407" t="str">
            <v>A.00014</v>
          </cell>
          <cell r="C4407" t="str">
            <v>D1100000</v>
          </cell>
        </row>
        <row r="4408">
          <cell r="A4408" t="str">
            <v>A.00014.40B96VITIE</v>
          </cell>
          <cell r="B4408" t="str">
            <v>A.00014</v>
          </cell>
          <cell r="C4408" t="str">
            <v>D1100000</v>
          </cell>
        </row>
        <row r="4409">
          <cell r="A4409" t="str">
            <v>A.00014.40B97FIMIM</v>
          </cell>
          <cell r="B4409" t="str">
            <v>A.00014</v>
          </cell>
          <cell r="C4409" t="str">
            <v>D1100000</v>
          </cell>
        </row>
        <row r="4410">
          <cell r="A4410" t="str">
            <v>A.00014.40B97NUZZO</v>
          </cell>
          <cell r="B4410" t="str">
            <v>A.00014</v>
          </cell>
          <cell r="C4410" t="str">
            <v>D1100000</v>
          </cell>
        </row>
        <row r="4411">
          <cell r="A4411" t="str">
            <v>A.00014.40B97RACIN</v>
          </cell>
          <cell r="B4411" t="str">
            <v>A.00014</v>
          </cell>
          <cell r="C4411" t="str">
            <v>D1100000</v>
          </cell>
        </row>
        <row r="4412">
          <cell r="A4412" t="str">
            <v>A.00014.6001SORREN</v>
          </cell>
          <cell r="B4412" t="str">
            <v>A.00014</v>
          </cell>
          <cell r="C4412" t="str">
            <v>D1100000</v>
          </cell>
        </row>
        <row r="4413">
          <cell r="A4413" t="str">
            <v>A.00014.6002VITIEL</v>
          </cell>
          <cell r="B4413" t="str">
            <v>A.00014</v>
          </cell>
          <cell r="C4413" t="str">
            <v>D1100000</v>
          </cell>
        </row>
        <row r="4414">
          <cell r="A4414" t="str">
            <v>A.00014.6003LISCIA</v>
          </cell>
          <cell r="B4414" t="str">
            <v>A.00014</v>
          </cell>
          <cell r="C4414" t="str">
            <v>D1100000</v>
          </cell>
        </row>
        <row r="4415">
          <cell r="A4415" t="str">
            <v>A.00014.6004CANTIL</v>
          </cell>
          <cell r="B4415" t="str">
            <v>A.00014</v>
          </cell>
          <cell r="C4415" t="str">
            <v>D1100000</v>
          </cell>
        </row>
        <row r="4416">
          <cell r="A4416" t="str">
            <v>A.00014.6004FESTAS</v>
          </cell>
          <cell r="B4416" t="str">
            <v>A.00014</v>
          </cell>
          <cell r="C4416" t="str">
            <v>D1100000</v>
          </cell>
        </row>
        <row r="4417">
          <cell r="A4417" t="str">
            <v>A.00014.6004GISOND</v>
          </cell>
          <cell r="B4417" t="str">
            <v>A.00014</v>
          </cell>
          <cell r="C4417" t="str">
            <v>D1100000</v>
          </cell>
        </row>
        <row r="4418">
          <cell r="A4418" t="str">
            <v>A.00014.6004NICOLI</v>
          </cell>
          <cell r="B4418" t="str">
            <v>A.00014</v>
          </cell>
          <cell r="C4418" t="str">
            <v>D1100000</v>
          </cell>
        </row>
        <row r="4419">
          <cell r="A4419" t="str">
            <v>A.00014.6005ADORNO</v>
          </cell>
          <cell r="B4419" t="str">
            <v>A.00014</v>
          </cell>
          <cell r="C4419" t="str">
            <v>D1100000</v>
          </cell>
        </row>
        <row r="4420">
          <cell r="A4420" t="str">
            <v>A.00014.6005CALEOM</v>
          </cell>
          <cell r="B4420" t="str">
            <v>A.00014</v>
          </cell>
          <cell r="C4420" t="str">
            <v>D1100000</v>
          </cell>
        </row>
        <row r="4421">
          <cell r="A4421" t="str">
            <v>A.00014.6005CAMBIM</v>
          </cell>
          <cell r="B4421" t="str">
            <v>A.00014</v>
          </cell>
          <cell r="C4421" t="str">
            <v>D1100000</v>
          </cell>
        </row>
        <row r="4422">
          <cell r="A4422" t="str">
            <v>A.00014.6005CANTIL</v>
          </cell>
          <cell r="B4422" t="str">
            <v>A.00014</v>
          </cell>
          <cell r="C4422" t="str">
            <v>D1100000</v>
          </cell>
        </row>
        <row r="4423">
          <cell r="A4423" t="str">
            <v>A.00014.6005DECARO</v>
          </cell>
          <cell r="B4423" t="str">
            <v>A.00014</v>
          </cell>
          <cell r="C4423" t="str">
            <v>D1100000</v>
          </cell>
        </row>
        <row r="4424">
          <cell r="A4424" t="str">
            <v>A.00014.6005DEGIOV</v>
          </cell>
          <cell r="B4424" t="str">
            <v>A.00014</v>
          </cell>
          <cell r="C4424" t="str">
            <v>D1100000</v>
          </cell>
        </row>
        <row r="4425">
          <cell r="A4425" t="str">
            <v>A.00014.6005DELUCA</v>
          </cell>
          <cell r="B4425" t="str">
            <v>A.00014</v>
          </cell>
          <cell r="C4425" t="str">
            <v>D1100000</v>
          </cell>
        </row>
        <row r="4426">
          <cell r="A4426" t="str">
            <v>A.00014.6005DELUCA.COF05DELUC</v>
          </cell>
          <cell r="B4426" t="str">
            <v>A.00014</v>
          </cell>
          <cell r="C4426" t="str">
            <v>D1100000</v>
          </cell>
        </row>
        <row r="4427">
          <cell r="A4427" t="str">
            <v>A.00014.6005FESTAS</v>
          </cell>
          <cell r="B4427" t="str">
            <v>A.00014</v>
          </cell>
          <cell r="C4427" t="str">
            <v>D1100000</v>
          </cell>
        </row>
        <row r="4428">
          <cell r="A4428" t="str">
            <v>A.00014.6005FIMIAF</v>
          </cell>
          <cell r="B4428" t="str">
            <v>A.00014</v>
          </cell>
          <cell r="C4428" t="str">
            <v>D1100000</v>
          </cell>
        </row>
        <row r="4429">
          <cell r="A4429" t="str">
            <v>A.00014.6005FIMIAF.COF05FIMIF</v>
          </cell>
          <cell r="B4429" t="str">
            <v>A.00014</v>
          </cell>
          <cell r="C4429" t="str">
            <v>D1100000</v>
          </cell>
        </row>
        <row r="4430">
          <cell r="A4430" t="str">
            <v>A.00014.6005FIMIAM</v>
          </cell>
          <cell r="B4430" t="str">
            <v>A.00014</v>
          </cell>
          <cell r="C4430" t="str">
            <v>D1100000</v>
          </cell>
        </row>
        <row r="4431">
          <cell r="A4431" t="str">
            <v>A.00014.6005GISOND</v>
          </cell>
          <cell r="B4431" t="str">
            <v>A.00014</v>
          </cell>
          <cell r="C4431" t="str">
            <v>D1100000</v>
          </cell>
        </row>
        <row r="4432">
          <cell r="A4432" t="str">
            <v>A.00014.6005LISCIA</v>
          </cell>
          <cell r="B4432" t="str">
            <v>A.00014</v>
          </cell>
          <cell r="C4432" t="str">
            <v>D1100000</v>
          </cell>
        </row>
        <row r="4433">
          <cell r="A4433" t="str">
            <v>A.00014.6005MONTAN</v>
          </cell>
          <cell r="B4433" t="str">
            <v>A.00014</v>
          </cell>
          <cell r="C4433" t="str">
            <v>D1100000</v>
          </cell>
        </row>
        <row r="4434">
          <cell r="A4434" t="str">
            <v>A.00014.6005MORONC</v>
          </cell>
          <cell r="B4434" t="str">
            <v>A.00014</v>
          </cell>
          <cell r="C4434" t="str">
            <v>D1100000</v>
          </cell>
        </row>
        <row r="4435">
          <cell r="A4435" t="str">
            <v>A.00014.6005NUZZOE</v>
          </cell>
          <cell r="B4435" t="str">
            <v>A.00014</v>
          </cell>
          <cell r="C4435" t="str">
            <v>D1100000</v>
          </cell>
        </row>
        <row r="4436">
          <cell r="A4436" t="str">
            <v>A.00014.6005PERROT</v>
          </cell>
          <cell r="B4436" t="str">
            <v>A.00014</v>
          </cell>
          <cell r="C4436" t="str">
            <v>D1100000</v>
          </cell>
        </row>
        <row r="4437">
          <cell r="A4437" t="str">
            <v>A.00014.6005PERROT.COF05PERRO</v>
          </cell>
          <cell r="B4437" t="str">
            <v>A.00014</v>
          </cell>
          <cell r="C4437" t="str">
            <v>D1100000</v>
          </cell>
        </row>
        <row r="4438">
          <cell r="A4438" t="str">
            <v>A.00014.6005PIROFR</v>
          </cell>
          <cell r="B4438" t="str">
            <v>A.00014</v>
          </cell>
          <cell r="C4438" t="str">
            <v>D1100000</v>
          </cell>
        </row>
        <row r="4439">
          <cell r="A4439" t="str">
            <v>A.00014.6005SCALER</v>
          </cell>
          <cell r="B4439" t="str">
            <v>A.00014</v>
          </cell>
          <cell r="C4439" t="str">
            <v>D1100000</v>
          </cell>
        </row>
        <row r="4440">
          <cell r="A4440" t="str">
            <v>A.00014.6005SORREN</v>
          </cell>
          <cell r="B4440" t="str">
            <v>A.00014</v>
          </cell>
          <cell r="C4440" t="str">
            <v>D1100000</v>
          </cell>
        </row>
        <row r="4441">
          <cell r="A4441" t="str">
            <v>A.00014.6005TOMATI</v>
          </cell>
          <cell r="B4441" t="str">
            <v>A.00014</v>
          </cell>
          <cell r="C4441" t="str">
            <v>D1100000</v>
          </cell>
        </row>
        <row r="4442">
          <cell r="A4442" t="str">
            <v>A.00014.6005VITIEL</v>
          </cell>
          <cell r="B4442" t="str">
            <v>A.00014</v>
          </cell>
          <cell r="C4442" t="str">
            <v>D1100000</v>
          </cell>
        </row>
        <row r="4443">
          <cell r="A4443" t="str">
            <v>A.00014.6006ADORNO</v>
          </cell>
          <cell r="B4443" t="str">
            <v>A.00014</v>
          </cell>
          <cell r="C4443" t="str">
            <v>D1100000</v>
          </cell>
        </row>
        <row r="4444">
          <cell r="A4444" t="str">
            <v>A.00014.6006CALABR</v>
          </cell>
          <cell r="B4444" t="str">
            <v>A.00014</v>
          </cell>
          <cell r="C4444" t="str">
            <v>D1100000</v>
          </cell>
        </row>
        <row r="4445">
          <cell r="A4445" t="str">
            <v>A.00014.6006CAMBIM</v>
          </cell>
          <cell r="B4445" t="str">
            <v>A.00014</v>
          </cell>
          <cell r="C4445" t="str">
            <v>D1100000</v>
          </cell>
        </row>
        <row r="4446">
          <cell r="A4446" t="str">
            <v>A.00014.6006CAMMAR</v>
          </cell>
          <cell r="B4446" t="str">
            <v>A.00014</v>
          </cell>
          <cell r="C4446" t="str">
            <v>D1100000</v>
          </cell>
        </row>
        <row r="4447">
          <cell r="A4447" t="str">
            <v>A.00014.6006CANTIL</v>
          </cell>
          <cell r="B4447" t="str">
            <v>A.00014</v>
          </cell>
          <cell r="C4447" t="str">
            <v>D1100000</v>
          </cell>
        </row>
        <row r="4448">
          <cell r="A4448" t="str">
            <v>A.00014.6006COCCOV</v>
          </cell>
          <cell r="B4448" t="str">
            <v>A.00014</v>
          </cell>
          <cell r="C4448" t="str">
            <v>D1100000</v>
          </cell>
        </row>
        <row r="4449">
          <cell r="A4449" t="str">
            <v>A.00014.6006COLANG</v>
          </cell>
          <cell r="B4449" t="str">
            <v>A.00014</v>
          </cell>
          <cell r="C4449" t="str">
            <v>D1100000</v>
          </cell>
        </row>
        <row r="4450">
          <cell r="A4450" t="str">
            <v>A.00014.6006COSTAM</v>
          </cell>
          <cell r="B4450" t="str">
            <v>A.00014</v>
          </cell>
          <cell r="C4450" t="str">
            <v>D1100000</v>
          </cell>
        </row>
        <row r="4451">
          <cell r="A4451" t="str">
            <v>A.00014.6006DECARO</v>
          </cell>
          <cell r="B4451" t="str">
            <v>A.00014</v>
          </cell>
          <cell r="C4451" t="str">
            <v>D1100000</v>
          </cell>
        </row>
        <row r="4452">
          <cell r="A4452" t="str">
            <v>A.00014.6006DELUCA</v>
          </cell>
          <cell r="B4452" t="str">
            <v>A.00014</v>
          </cell>
          <cell r="C4452" t="str">
            <v>D1100000</v>
          </cell>
        </row>
        <row r="4453">
          <cell r="A4453" t="str">
            <v>A.00014.6006DIPPOL</v>
          </cell>
          <cell r="B4453" t="str">
            <v>A.00014</v>
          </cell>
          <cell r="C4453" t="str">
            <v>D1100000</v>
          </cell>
        </row>
        <row r="4454">
          <cell r="A4454" t="str">
            <v>A.00014.6006FESTAS</v>
          </cell>
          <cell r="B4454" t="str">
            <v>A.00014</v>
          </cell>
          <cell r="C4454" t="str">
            <v>D1100000</v>
          </cell>
        </row>
        <row r="4455">
          <cell r="A4455" t="str">
            <v>A.00014.6006FIMIAF</v>
          </cell>
          <cell r="B4455" t="str">
            <v>A.00014</v>
          </cell>
          <cell r="C4455" t="str">
            <v>D1100000</v>
          </cell>
        </row>
        <row r="4456">
          <cell r="A4456" t="str">
            <v>A.00014.6006FIMIAM</v>
          </cell>
          <cell r="B4456" t="str">
            <v>A.00014</v>
          </cell>
          <cell r="C4456" t="str">
            <v>D1100000</v>
          </cell>
        </row>
        <row r="4457">
          <cell r="A4457" t="str">
            <v>A.00014.6006LISCIA</v>
          </cell>
          <cell r="B4457" t="str">
            <v>A.00014</v>
          </cell>
          <cell r="C4457" t="str">
            <v>D1100000</v>
          </cell>
        </row>
        <row r="4458">
          <cell r="A4458" t="str">
            <v>A.00014.6006MONTAN</v>
          </cell>
          <cell r="B4458" t="str">
            <v>A.00014</v>
          </cell>
          <cell r="C4458" t="str">
            <v>D1100000</v>
          </cell>
        </row>
        <row r="4459">
          <cell r="A4459" t="str">
            <v>A.00014.6006MORONC</v>
          </cell>
          <cell r="B4459" t="str">
            <v>A.00014</v>
          </cell>
          <cell r="C4459" t="str">
            <v>D1100000</v>
          </cell>
        </row>
        <row r="4460">
          <cell r="A4460" t="str">
            <v>A.00014.6006NUZZOE</v>
          </cell>
          <cell r="B4460" t="str">
            <v>A.00014</v>
          </cell>
          <cell r="C4460" t="str">
            <v>D1100000</v>
          </cell>
        </row>
        <row r="4461">
          <cell r="A4461" t="str">
            <v>A.00014.6006PERROT</v>
          </cell>
          <cell r="B4461" t="str">
            <v>A.00014</v>
          </cell>
          <cell r="C4461" t="str">
            <v>D1100000</v>
          </cell>
        </row>
        <row r="4462">
          <cell r="A4462" t="str">
            <v>A.00014.6006PIROFR</v>
          </cell>
          <cell r="B4462" t="str">
            <v>A.00014</v>
          </cell>
          <cell r="C4462" t="str">
            <v>D1100000</v>
          </cell>
        </row>
        <row r="4463">
          <cell r="A4463" t="str">
            <v>A.00014.6006RACINA</v>
          </cell>
          <cell r="B4463" t="str">
            <v>A.00014</v>
          </cell>
          <cell r="C4463" t="str">
            <v>D1100000</v>
          </cell>
        </row>
        <row r="4464">
          <cell r="A4464" t="str">
            <v>A.00014.6006RUSSOM</v>
          </cell>
          <cell r="B4464" t="str">
            <v>A.00014</v>
          </cell>
          <cell r="C4464" t="str">
            <v>D1100000</v>
          </cell>
        </row>
        <row r="4465">
          <cell r="A4465" t="str">
            <v>A.00014.6006SCALER</v>
          </cell>
          <cell r="B4465" t="str">
            <v>A.00014</v>
          </cell>
          <cell r="C4465" t="str">
            <v>D1100000</v>
          </cell>
        </row>
        <row r="4466">
          <cell r="A4466" t="str">
            <v>A.00014.6006SORREN</v>
          </cell>
          <cell r="B4466" t="str">
            <v>A.00014</v>
          </cell>
          <cell r="C4466" t="str">
            <v>D1100000</v>
          </cell>
        </row>
        <row r="4467">
          <cell r="A4467" t="str">
            <v>A.00014.6006TOMATI</v>
          </cell>
          <cell r="B4467" t="str">
            <v>A.00014</v>
          </cell>
          <cell r="C4467" t="str">
            <v>D1100000</v>
          </cell>
        </row>
        <row r="4468">
          <cell r="A4468" t="str">
            <v>A.00014.6006VITALE</v>
          </cell>
          <cell r="B4468" t="str">
            <v>A.00014</v>
          </cell>
          <cell r="C4468" t="str">
            <v>D1100000</v>
          </cell>
        </row>
        <row r="4469">
          <cell r="A4469" t="str">
            <v>A.00014.6006VITIEL</v>
          </cell>
          <cell r="B4469" t="str">
            <v>A.00014</v>
          </cell>
          <cell r="C4469" t="str">
            <v>D1100000</v>
          </cell>
        </row>
        <row r="4470">
          <cell r="A4470" t="str">
            <v>A.00014.6007ADORNO</v>
          </cell>
          <cell r="B4470" t="str">
            <v>A.00014</v>
          </cell>
          <cell r="C4470" t="str">
            <v>D1100000</v>
          </cell>
        </row>
        <row r="4471">
          <cell r="A4471" t="str">
            <v>A.00014.6007CALABR</v>
          </cell>
          <cell r="B4471" t="str">
            <v>A.00014</v>
          </cell>
          <cell r="C4471" t="str">
            <v>D1100000</v>
          </cell>
        </row>
        <row r="4472">
          <cell r="A4472" t="str">
            <v>A.00014.6007CALEOM</v>
          </cell>
          <cell r="B4472" t="str">
            <v>A.00014</v>
          </cell>
          <cell r="C4472" t="str">
            <v>D1100000</v>
          </cell>
        </row>
        <row r="4473">
          <cell r="A4473" t="str">
            <v>A.00014.6007CAMBIM</v>
          </cell>
          <cell r="B4473" t="str">
            <v>A.00014</v>
          </cell>
          <cell r="C4473" t="str">
            <v>D1100000</v>
          </cell>
        </row>
        <row r="4474">
          <cell r="A4474" t="str">
            <v>A.00014.6007CANTIL</v>
          </cell>
          <cell r="B4474" t="str">
            <v>A.00014</v>
          </cell>
          <cell r="C4474" t="str">
            <v>D1100000</v>
          </cell>
        </row>
        <row r="4475">
          <cell r="A4475" t="str">
            <v>A.00014.6007CANTIL.COF07CANTI</v>
          </cell>
          <cell r="B4475" t="str">
            <v>A.00014</v>
          </cell>
          <cell r="C4475" t="str">
            <v>D1100000</v>
          </cell>
        </row>
        <row r="4476">
          <cell r="A4476" t="str">
            <v>A.00014.6007COCCOV</v>
          </cell>
          <cell r="B4476" t="str">
            <v>A.00014</v>
          </cell>
          <cell r="C4476" t="str">
            <v>D1100000</v>
          </cell>
        </row>
        <row r="4477">
          <cell r="A4477" t="str">
            <v>A.00014.6007COLANG</v>
          </cell>
          <cell r="B4477" t="str">
            <v>A.00014</v>
          </cell>
          <cell r="C4477" t="str">
            <v>D1100000</v>
          </cell>
        </row>
        <row r="4478">
          <cell r="A4478" t="str">
            <v>A.00014.6007COSTAM</v>
          </cell>
          <cell r="B4478" t="str">
            <v>A.00014</v>
          </cell>
          <cell r="C4478" t="str">
            <v>D1100000</v>
          </cell>
        </row>
        <row r="4479">
          <cell r="A4479" t="str">
            <v>A.00014.6007DECARO</v>
          </cell>
          <cell r="B4479" t="str">
            <v>A.00014</v>
          </cell>
          <cell r="C4479" t="str">
            <v>D1100000</v>
          </cell>
        </row>
        <row r="4480">
          <cell r="A4480" t="str">
            <v>A.00014.6007DELUCA</v>
          </cell>
          <cell r="B4480" t="str">
            <v>A.00014</v>
          </cell>
          <cell r="C4480" t="str">
            <v>D1100000</v>
          </cell>
        </row>
        <row r="4481">
          <cell r="A4481" t="str">
            <v>A.00014.6007DIPPOL</v>
          </cell>
          <cell r="B4481" t="str">
            <v>A.00014</v>
          </cell>
          <cell r="C4481" t="str">
            <v>D1100000</v>
          </cell>
        </row>
        <row r="4482">
          <cell r="A4482" t="str">
            <v>A.00014.6007DIPPOL.COF07DIPPO</v>
          </cell>
          <cell r="B4482" t="str">
            <v>A.00014</v>
          </cell>
          <cell r="C4482" t="str">
            <v>D1100000</v>
          </cell>
        </row>
        <row r="4483">
          <cell r="A4483" t="str">
            <v>A.00014.6007FERRAR</v>
          </cell>
          <cell r="B4483" t="str">
            <v>A.00014</v>
          </cell>
          <cell r="C4483" t="str">
            <v>D1100000</v>
          </cell>
        </row>
        <row r="4484">
          <cell r="A4484" t="str">
            <v>A.00014.6007FESTAS</v>
          </cell>
          <cell r="B4484" t="str">
            <v>A.00014</v>
          </cell>
          <cell r="C4484" t="str">
            <v>D1100000</v>
          </cell>
        </row>
        <row r="4485">
          <cell r="A4485" t="str">
            <v>A.00014.6007FIMIAF</v>
          </cell>
          <cell r="B4485" t="str">
            <v>A.00014</v>
          </cell>
          <cell r="C4485" t="str">
            <v>D1100000</v>
          </cell>
        </row>
        <row r="4486">
          <cell r="A4486" t="str">
            <v>A.00014.6007FIMIAM</v>
          </cell>
          <cell r="B4486" t="str">
            <v>A.00014</v>
          </cell>
          <cell r="C4486" t="str">
            <v>D1100000</v>
          </cell>
        </row>
        <row r="4487">
          <cell r="A4487" t="str">
            <v>A.00014.6007GISOND</v>
          </cell>
          <cell r="B4487" t="str">
            <v>A.00014</v>
          </cell>
          <cell r="C4487" t="str">
            <v>D1100000</v>
          </cell>
        </row>
        <row r="4488">
          <cell r="A4488" t="str">
            <v>A.00014.6007LISCIA</v>
          </cell>
          <cell r="B4488" t="str">
            <v>A.00014</v>
          </cell>
          <cell r="C4488" t="str">
            <v>D1100000</v>
          </cell>
        </row>
        <row r="4489">
          <cell r="A4489" t="str">
            <v>A.00014.6007MONTAN</v>
          </cell>
          <cell r="B4489" t="str">
            <v>A.00014</v>
          </cell>
          <cell r="C4489" t="str">
            <v>D1100000</v>
          </cell>
        </row>
        <row r="4490">
          <cell r="A4490" t="str">
            <v>A.00014.6007MORONC</v>
          </cell>
          <cell r="B4490" t="str">
            <v>A.00014</v>
          </cell>
          <cell r="C4490" t="str">
            <v>D1100000</v>
          </cell>
        </row>
        <row r="4491">
          <cell r="A4491" t="str">
            <v>A.00014.6007MORONC.COF07MORON</v>
          </cell>
          <cell r="B4491" t="str">
            <v>A.00014</v>
          </cell>
          <cell r="C4491" t="str">
            <v>D1100000</v>
          </cell>
        </row>
        <row r="4492">
          <cell r="A4492" t="str">
            <v>A.00014.6007NUZZOE</v>
          </cell>
          <cell r="B4492" t="str">
            <v>A.00014</v>
          </cell>
          <cell r="C4492" t="str">
            <v>D1100000</v>
          </cell>
        </row>
        <row r="4493">
          <cell r="A4493" t="str">
            <v>A.00014.6007NUZZOE.COF07NUZZO</v>
          </cell>
          <cell r="B4493" t="str">
            <v>A.00014</v>
          </cell>
          <cell r="C4493" t="str">
            <v>D1100000</v>
          </cell>
        </row>
        <row r="4494">
          <cell r="A4494" t="str">
            <v>A.00014.6007PIROFR</v>
          </cell>
          <cell r="B4494" t="str">
            <v>A.00014</v>
          </cell>
          <cell r="C4494" t="str">
            <v>D1100000</v>
          </cell>
        </row>
        <row r="4495">
          <cell r="A4495" t="str">
            <v>A.00014.6007RACINA</v>
          </cell>
          <cell r="B4495" t="str">
            <v>A.00014</v>
          </cell>
          <cell r="C4495" t="str">
            <v>D1100000</v>
          </cell>
        </row>
        <row r="4496">
          <cell r="A4496" t="str">
            <v>A.00014.6007RUSSOM</v>
          </cell>
          <cell r="B4496" t="str">
            <v>A.00014</v>
          </cell>
          <cell r="C4496" t="str">
            <v>D1100000</v>
          </cell>
        </row>
        <row r="4497">
          <cell r="A4497" t="str">
            <v>A.00014.6007SCALER</v>
          </cell>
          <cell r="B4497" t="str">
            <v>A.00014</v>
          </cell>
          <cell r="C4497" t="str">
            <v>D1100000</v>
          </cell>
        </row>
        <row r="4498">
          <cell r="A4498" t="str">
            <v>A.00014.6007SCALER.COF07SCALE</v>
          </cell>
          <cell r="B4498" t="str">
            <v>A.00014</v>
          </cell>
          <cell r="C4498" t="str">
            <v>D1100000</v>
          </cell>
        </row>
        <row r="4499">
          <cell r="A4499" t="str">
            <v>A.00014.6007SORREN</v>
          </cell>
          <cell r="B4499" t="str">
            <v>A.00014</v>
          </cell>
          <cell r="C4499" t="str">
            <v>D1100000</v>
          </cell>
        </row>
        <row r="4500">
          <cell r="A4500" t="str">
            <v>A.00014.6007SORREN.COF07SORRE</v>
          </cell>
          <cell r="B4500" t="str">
            <v>A.00014</v>
          </cell>
          <cell r="C4500" t="str">
            <v>D1100000</v>
          </cell>
        </row>
        <row r="4501">
          <cell r="A4501" t="str">
            <v>A.00014.6007TARANT</v>
          </cell>
          <cell r="B4501" t="str">
            <v>A.00014</v>
          </cell>
          <cell r="C4501" t="str">
            <v>D1100000</v>
          </cell>
        </row>
        <row r="4502">
          <cell r="A4502" t="str">
            <v>A.00014.6007TOMATI</v>
          </cell>
          <cell r="B4502" t="str">
            <v>A.00014</v>
          </cell>
          <cell r="C4502" t="str">
            <v>D1100000</v>
          </cell>
        </row>
        <row r="4503">
          <cell r="A4503" t="str">
            <v>A.00014.6007VITALE</v>
          </cell>
          <cell r="B4503" t="str">
            <v>A.00014</v>
          </cell>
          <cell r="C4503" t="str">
            <v>D1100000</v>
          </cell>
        </row>
        <row r="4504">
          <cell r="A4504" t="str">
            <v>A.00014.6007VITIEL</v>
          </cell>
          <cell r="B4504" t="str">
            <v>A.00014</v>
          </cell>
          <cell r="C4504" t="str">
            <v>D1100000</v>
          </cell>
        </row>
        <row r="4505">
          <cell r="A4505" t="str">
            <v>A.00014.6008ADORNO</v>
          </cell>
          <cell r="B4505" t="str">
            <v>A.00014</v>
          </cell>
          <cell r="C4505" t="str">
            <v>D1100000</v>
          </cell>
        </row>
        <row r="4506">
          <cell r="A4506" t="str">
            <v>A.00014.6008CALABR</v>
          </cell>
          <cell r="B4506" t="str">
            <v>A.00014</v>
          </cell>
          <cell r="C4506" t="str">
            <v>D1100000</v>
          </cell>
        </row>
        <row r="4507">
          <cell r="A4507" t="str">
            <v>A.00014.6008CALEOM</v>
          </cell>
          <cell r="B4507" t="str">
            <v>A.00014</v>
          </cell>
          <cell r="C4507" t="str">
            <v>D1100000</v>
          </cell>
        </row>
        <row r="4508">
          <cell r="A4508" t="str">
            <v>A.00014.6008CAMBIM</v>
          </cell>
          <cell r="B4508" t="str">
            <v>A.00014</v>
          </cell>
          <cell r="C4508" t="str">
            <v>D1100000</v>
          </cell>
        </row>
        <row r="4509">
          <cell r="A4509" t="str">
            <v>A.00014.6008CAMMAR</v>
          </cell>
          <cell r="B4509" t="str">
            <v>A.00014</v>
          </cell>
          <cell r="C4509" t="str">
            <v>D1100000</v>
          </cell>
        </row>
        <row r="4510">
          <cell r="A4510" t="str">
            <v>A.00014.6008CANTIL</v>
          </cell>
          <cell r="B4510" t="str">
            <v>A.00014</v>
          </cell>
          <cell r="C4510" t="str">
            <v>D1100000</v>
          </cell>
        </row>
        <row r="4511">
          <cell r="A4511" t="str">
            <v>A.00014.6008COCCOV</v>
          </cell>
          <cell r="B4511" t="str">
            <v>A.00014</v>
          </cell>
          <cell r="C4511" t="str">
            <v>D1100000</v>
          </cell>
        </row>
        <row r="4512">
          <cell r="A4512" t="str">
            <v>A.00014.6008COLANG</v>
          </cell>
          <cell r="B4512" t="str">
            <v>A.00014</v>
          </cell>
          <cell r="C4512" t="str">
            <v>D1100000</v>
          </cell>
        </row>
        <row r="4513">
          <cell r="A4513" t="str">
            <v>A.00014.6008COSTAM</v>
          </cell>
          <cell r="B4513" t="str">
            <v>A.00014</v>
          </cell>
          <cell r="C4513" t="str">
            <v>D1100000</v>
          </cell>
        </row>
        <row r="4514">
          <cell r="A4514" t="str">
            <v>A.00014.6008DECARO</v>
          </cell>
          <cell r="B4514" t="str">
            <v>A.00014</v>
          </cell>
          <cell r="C4514" t="str">
            <v>D1100000</v>
          </cell>
        </row>
        <row r="4515">
          <cell r="A4515" t="str">
            <v>A.00014.6008DELUCA</v>
          </cell>
          <cell r="B4515" t="str">
            <v>A.00014</v>
          </cell>
          <cell r="C4515" t="str">
            <v>D1100000</v>
          </cell>
        </row>
        <row r="4516">
          <cell r="A4516" t="str">
            <v>A.00014.6008DIPPOL</v>
          </cell>
          <cell r="B4516" t="str">
            <v>A.00014</v>
          </cell>
          <cell r="C4516" t="str">
            <v>D1100000</v>
          </cell>
        </row>
        <row r="4517">
          <cell r="A4517" t="str">
            <v>A.00014.6008FERRAR</v>
          </cell>
          <cell r="B4517" t="str">
            <v>A.00014</v>
          </cell>
          <cell r="C4517" t="str">
            <v>D1100000</v>
          </cell>
        </row>
        <row r="4518">
          <cell r="A4518" t="str">
            <v>A.00014.6008FESTAS</v>
          </cell>
          <cell r="B4518" t="str">
            <v>A.00014</v>
          </cell>
          <cell r="C4518" t="str">
            <v>D1100000</v>
          </cell>
        </row>
        <row r="4519">
          <cell r="A4519" t="str">
            <v>A.00014.6008FIMIAF</v>
          </cell>
          <cell r="B4519" t="str">
            <v>A.00014</v>
          </cell>
          <cell r="C4519" t="str">
            <v>D1100000</v>
          </cell>
        </row>
        <row r="4520">
          <cell r="A4520" t="str">
            <v>A.00014.6008FIMIAM</v>
          </cell>
          <cell r="B4520" t="str">
            <v>A.00014</v>
          </cell>
          <cell r="C4520" t="str">
            <v>D1100000</v>
          </cell>
        </row>
        <row r="4521">
          <cell r="A4521" t="str">
            <v>A.00014.6008GISOND</v>
          </cell>
          <cell r="B4521" t="str">
            <v>A.00014</v>
          </cell>
          <cell r="C4521" t="str">
            <v>D1100000</v>
          </cell>
        </row>
        <row r="4522">
          <cell r="A4522" t="str">
            <v>A.00014.6008LISCIA</v>
          </cell>
          <cell r="B4522" t="str">
            <v>A.00014</v>
          </cell>
          <cell r="C4522" t="str">
            <v>D1100000</v>
          </cell>
        </row>
        <row r="4523">
          <cell r="A4523" t="str">
            <v>A.00014.6008MONTAN</v>
          </cell>
          <cell r="B4523" t="str">
            <v>A.00014</v>
          </cell>
          <cell r="C4523" t="str">
            <v>D1100000</v>
          </cell>
        </row>
        <row r="4524">
          <cell r="A4524" t="str">
            <v>A.00014.6008MORONC</v>
          </cell>
          <cell r="B4524" t="str">
            <v>A.00014</v>
          </cell>
          <cell r="C4524" t="str">
            <v>D1100000</v>
          </cell>
        </row>
        <row r="4525">
          <cell r="A4525" t="str">
            <v>A.00014.6008NUZZOE</v>
          </cell>
          <cell r="B4525" t="str">
            <v>A.00014</v>
          </cell>
          <cell r="C4525" t="str">
            <v>D1100000</v>
          </cell>
        </row>
        <row r="4526">
          <cell r="A4526" t="str">
            <v>A.00014.6008PERROT</v>
          </cell>
          <cell r="B4526" t="str">
            <v>A.00014</v>
          </cell>
          <cell r="C4526" t="str">
            <v>D1100000</v>
          </cell>
        </row>
        <row r="4527">
          <cell r="A4527" t="str">
            <v>A.00014.6008PIROFR</v>
          </cell>
          <cell r="B4527" t="str">
            <v>A.00014</v>
          </cell>
          <cell r="C4527" t="str">
            <v>D1100000</v>
          </cell>
        </row>
        <row r="4528">
          <cell r="A4528" t="str">
            <v>A.00014.6008RUSSOM</v>
          </cell>
          <cell r="B4528" t="str">
            <v>A.00014</v>
          </cell>
          <cell r="C4528" t="str">
            <v>D1100000</v>
          </cell>
        </row>
        <row r="4529">
          <cell r="A4529" t="str">
            <v>A.00014.6008SCALER</v>
          </cell>
          <cell r="B4529" t="str">
            <v>A.00014</v>
          </cell>
          <cell r="C4529" t="str">
            <v>D1100000</v>
          </cell>
        </row>
        <row r="4530">
          <cell r="A4530" t="str">
            <v>A.00014.6008SORREN</v>
          </cell>
          <cell r="B4530" t="str">
            <v>A.00014</v>
          </cell>
          <cell r="C4530" t="str">
            <v>D1100000</v>
          </cell>
        </row>
        <row r="4531">
          <cell r="A4531" t="str">
            <v>A.00014.6008TARANT</v>
          </cell>
          <cell r="B4531" t="str">
            <v>A.00014</v>
          </cell>
          <cell r="C4531" t="str">
            <v>D1100000</v>
          </cell>
        </row>
        <row r="4532">
          <cell r="A4532" t="str">
            <v>A.00014.6008TARIZZ</v>
          </cell>
          <cell r="B4532" t="str">
            <v>A.00014</v>
          </cell>
          <cell r="C4532" t="str">
            <v>D1100000</v>
          </cell>
        </row>
        <row r="4533">
          <cell r="A4533" t="str">
            <v>A.00014.6008TOMATI</v>
          </cell>
          <cell r="B4533" t="str">
            <v>A.00014</v>
          </cell>
          <cell r="C4533" t="str">
            <v>D1100000</v>
          </cell>
        </row>
        <row r="4534">
          <cell r="A4534" t="str">
            <v>A.00014.6008VITALE</v>
          </cell>
          <cell r="B4534" t="str">
            <v>A.00014</v>
          </cell>
          <cell r="C4534" t="str">
            <v>D1100000</v>
          </cell>
        </row>
        <row r="4535">
          <cell r="A4535" t="str">
            <v>A.00014.6008VITIEL</v>
          </cell>
          <cell r="B4535" t="str">
            <v>A.00014</v>
          </cell>
          <cell r="C4535" t="str">
            <v>D1100000</v>
          </cell>
        </row>
        <row r="4536">
          <cell r="A4536" t="str">
            <v>A.00014.6090MONTAN</v>
          </cell>
          <cell r="B4536" t="str">
            <v>A.00014</v>
          </cell>
          <cell r="C4536" t="str">
            <v>D1100000</v>
          </cell>
        </row>
        <row r="4537">
          <cell r="A4537" t="str">
            <v>A.00014.609697MONT</v>
          </cell>
          <cell r="B4537" t="str">
            <v>A.00014</v>
          </cell>
          <cell r="C4537" t="str">
            <v>D1100000</v>
          </cell>
        </row>
        <row r="4538">
          <cell r="A4538" t="str">
            <v>A.00014.609697RACI</v>
          </cell>
          <cell r="B4538" t="str">
            <v>A.00014</v>
          </cell>
          <cell r="C4538" t="str">
            <v>D1100000</v>
          </cell>
        </row>
        <row r="4539">
          <cell r="A4539" t="str">
            <v>A.00014.6098LAURET</v>
          </cell>
          <cell r="B4539" t="str">
            <v>A.00014</v>
          </cell>
          <cell r="C4539" t="str">
            <v>D1100000</v>
          </cell>
        </row>
        <row r="4540">
          <cell r="A4540" t="str">
            <v>A.00014.6099LAURET</v>
          </cell>
          <cell r="B4540" t="str">
            <v>A.00014</v>
          </cell>
          <cell r="C4540" t="str">
            <v>D1100000</v>
          </cell>
        </row>
        <row r="4541">
          <cell r="A4541" t="str">
            <v>A.00014.AVANZO2007</v>
          </cell>
          <cell r="B4541" t="str">
            <v>A.00014</v>
          </cell>
          <cell r="C4541" t="str">
            <v>D1100000</v>
          </cell>
        </row>
        <row r="4542">
          <cell r="A4542" t="str">
            <v>A.00014.AVANZO2007.AVA2007LIB</v>
          </cell>
          <cell r="B4542" t="str">
            <v>A.00014</v>
          </cell>
          <cell r="C4542" t="str">
            <v>D1100000</v>
          </cell>
        </row>
        <row r="4543">
          <cell r="A4543" t="str">
            <v>A.00014.AVANZO2007.AVA2007VIN</v>
          </cell>
          <cell r="B4543" t="str">
            <v>A.00014</v>
          </cell>
          <cell r="C4543" t="str">
            <v>D1100000</v>
          </cell>
        </row>
        <row r="4544">
          <cell r="A4544" t="str">
            <v>A.00014.DOTTOR0102</v>
          </cell>
          <cell r="B4544" t="str">
            <v>A.00014</v>
          </cell>
          <cell r="C4544" t="str">
            <v>D1100000</v>
          </cell>
        </row>
        <row r="4545">
          <cell r="A4545" t="str">
            <v>A.00014.DOTTOR0103</v>
          </cell>
          <cell r="B4545" t="str">
            <v>A.00014</v>
          </cell>
          <cell r="C4545" t="str">
            <v>D1100000</v>
          </cell>
        </row>
        <row r="4546">
          <cell r="A4546" t="str">
            <v>A.00014.DOTTOR0203</v>
          </cell>
          <cell r="B4546" t="str">
            <v>A.00014</v>
          </cell>
          <cell r="C4546" t="str">
            <v>D1100000</v>
          </cell>
        </row>
        <row r="4547">
          <cell r="A4547" t="str">
            <v>A.00014.DOTTOR0302</v>
          </cell>
          <cell r="B4547" t="str">
            <v>A.00014</v>
          </cell>
          <cell r="C4547" t="str">
            <v>D1100000</v>
          </cell>
        </row>
        <row r="4548">
          <cell r="A4548" t="str">
            <v>A.00014.DOTTOR0303</v>
          </cell>
          <cell r="B4548" t="str">
            <v>A.00014</v>
          </cell>
          <cell r="C4548" t="str">
            <v>D1100000</v>
          </cell>
        </row>
        <row r="4549">
          <cell r="A4549" t="str">
            <v>A.00014.DOTTOR0401</v>
          </cell>
          <cell r="B4549" t="str">
            <v>A.00014</v>
          </cell>
          <cell r="C4549" t="str">
            <v>D1100000</v>
          </cell>
        </row>
        <row r="4550">
          <cell r="A4550" t="str">
            <v>A.00014.DOTTOR0402</v>
          </cell>
          <cell r="B4550" t="str">
            <v>A.00014</v>
          </cell>
          <cell r="C4550" t="str">
            <v>D1100000</v>
          </cell>
        </row>
        <row r="4551">
          <cell r="A4551" t="str">
            <v>A.00014.DOTTOR0403</v>
          </cell>
          <cell r="B4551" t="str">
            <v>A.00014</v>
          </cell>
          <cell r="C4551" t="str">
            <v>D1100000</v>
          </cell>
        </row>
        <row r="4552">
          <cell r="A4552" t="str">
            <v>A.00014.DOTTOR0501</v>
          </cell>
          <cell r="B4552" t="str">
            <v>A.00014</v>
          </cell>
          <cell r="C4552" t="str">
            <v>D1100000</v>
          </cell>
        </row>
        <row r="4553">
          <cell r="A4553" t="str">
            <v>A.00014.DOTTOR0502</v>
          </cell>
          <cell r="B4553" t="str">
            <v>A.00014</v>
          </cell>
          <cell r="C4553" t="str">
            <v>D1100000</v>
          </cell>
        </row>
        <row r="4554">
          <cell r="A4554" t="str">
            <v>A.00014.DOTTOR0601</v>
          </cell>
          <cell r="B4554" t="str">
            <v>A.00014</v>
          </cell>
          <cell r="C4554" t="str">
            <v>D1100000</v>
          </cell>
        </row>
        <row r="4555">
          <cell r="A4555" t="str">
            <v>A.00014.DOTTOR0903</v>
          </cell>
          <cell r="B4555" t="str">
            <v>A.00014</v>
          </cell>
          <cell r="C4555" t="str">
            <v>D1100000</v>
          </cell>
        </row>
        <row r="4556">
          <cell r="A4556" t="str">
            <v>A.00014.DOTTOR1103</v>
          </cell>
          <cell r="B4556" t="str">
            <v>A.00014</v>
          </cell>
          <cell r="C4556" t="str">
            <v>D1100000</v>
          </cell>
        </row>
        <row r="4557">
          <cell r="A4557" t="str">
            <v>A.00014.DOTTOR1203</v>
          </cell>
          <cell r="B4557" t="str">
            <v>A.00014</v>
          </cell>
          <cell r="C4557" t="str">
            <v>D1100000</v>
          </cell>
        </row>
        <row r="4558">
          <cell r="A4558" t="str">
            <v>A.00014.DOTTOR1402</v>
          </cell>
          <cell r="B4558" t="str">
            <v>A.00014</v>
          </cell>
          <cell r="C4558" t="str">
            <v>D1100000</v>
          </cell>
        </row>
        <row r="4559">
          <cell r="A4559" t="str">
            <v>A.00014.DOTTOR2006</v>
          </cell>
          <cell r="B4559" t="str">
            <v>A.00014</v>
          </cell>
          <cell r="C4559" t="str">
            <v>D1100000</v>
          </cell>
        </row>
        <row r="4560">
          <cell r="A4560" t="str">
            <v>A.00014.DOTTOR2007</v>
          </cell>
          <cell r="B4560" t="str">
            <v>A.00014</v>
          </cell>
          <cell r="C4560" t="str">
            <v>D1100000</v>
          </cell>
        </row>
        <row r="4561">
          <cell r="A4561" t="str">
            <v>A.00014.IC00RACINA</v>
          </cell>
          <cell r="B4561" t="str">
            <v>A.00014</v>
          </cell>
          <cell r="C4561" t="str">
            <v>D1100000</v>
          </cell>
        </row>
        <row r="4562">
          <cell r="A4562" t="str">
            <v>A.00014.IC00VITIEL</v>
          </cell>
          <cell r="B4562" t="str">
            <v>A.00014</v>
          </cell>
          <cell r="C4562" t="str">
            <v>D1100000</v>
          </cell>
        </row>
        <row r="4563">
          <cell r="A4563" t="str">
            <v>A.00014.IC02FIMIM1</v>
          </cell>
          <cell r="B4563" t="str">
            <v>A.00014</v>
          </cell>
          <cell r="C4563" t="str">
            <v>D1100000</v>
          </cell>
        </row>
        <row r="4564">
          <cell r="A4564" t="str">
            <v>A.00014.IC02NUZZ02</v>
          </cell>
          <cell r="B4564" t="str">
            <v>A.00014</v>
          </cell>
          <cell r="C4564" t="str">
            <v>D1100000</v>
          </cell>
        </row>
        <row r="4565">
          <cell r="A4565" t="str">
            <v>A.00014.IC02REGCA1</v>
          </cell>
          <cell r="B4565" t="str">
            <v>A.00014</v>
          </cell>
          <cell r="C4565" t="str">
            <v>D1100000</v>
          </cell>
        </row>
        <row r="4566">
          <cell r="A4566" t="str">
            <v>A.00014.IC03DELU01</v>
          </cell>
          <cell r="B4566" t="str">
            <v>A.00014</v>
          </cell>
          <cell r="C4566" t="str">
            <v>D1100000</v>
          </cell>
        </row>
        <row r="4567">
          <cell r="A4567" t="str">
            <v>A.00014.IC03DIPP02</v>
          </cell>
          <cell r="B4567" t="str">
            <v>A.00014</v>
          </cell>
          <cell r="C4567" t="str">
            <v>D1100000</v>
          </cell>
        </row>
        <row r="4568">
          <cell r="A4568" t="str">
            <v>A.00014.IC03REGCA1</v>
          </cell>
          <cell r="B4568" t="str">
            <v>A.00014</v>
          </cell>
          <cell r="C4568" t="str">
            <v>D1100000</v>
          </cell>
        </row>
        <row r="4569">
          <cell r="A4569" t="str">
            <v>A.00014.IC03REGCA1.COF07RCSOR</v>
          </cell>
          <cell r="B4569" t="str">
            <v>A.00014</v>
          </cell>
          <cell r="C4569" t="str">
            <v>D1100000</v>
          </cell>
        </row>
        <row r="4570">
          <cell r="A4570" t="str">
            <v>A.00014.IC04NUZZ01</v>
          </cell>
          <cell r="B4570" t="str">
            <v>A.00014</v>
          </cell>
          <cell r="C4570" t="str">
            <v>D1100000</v>
          </cell>
        </row>
        <row r="4571">
          <cell r="A4571" t="str">
            <v>A.00014.IC05COST01</v>
          </cell>
          <cell r="B4571" t="str">
            <v>A.00014</v>
          </cell>
          <cell r="C4571" t="str">
            <v>D1100000</v>
          </cell>
        </row>
        <row r="4572">
          <cell r="A4572" t="str">
            <v>A.00014.IC05COST01.COM06COSTA</v>
          </cell>
          <cell r="B4572" t="str">
            <v>A.00014</v>
          </cell>
          <cell r="C4572" t="str">
            <v>D1100000</v>
          </cell>
        </row>
        <row r="4573">
          <cell r="A4573" t="str">
            <v>A.00014.IC05COST01.PRO06COSTA</v>
          </cell>
          <cell r="B4573" t="str">
            <v>A.00014</v>
          </cell>
          <cell r="C4573" t="str">
            <v>D1100000</v>
          </cell>
        </row>
        <row r="4574">
          <cell r="A4574" t="str">
            <v>A.00014.IC05DIPP01</v>
          </cell>
          <cell r="B4574" t="str">
            <v>A.00014</v>
          </cell>
          <cell r="C4574" t="str">
            <v>D1100000</v>
          </cell>
        </row>
        <row r="4575">
          <cell r="A4575" t="str">
            <v>A.00014.IC05DIPP02</v>
          </cell>
          <cell r="B4575" t="str">
            <v>A.00014</v>
          </cell>
          <cell r="C4575" t="str">
            <v>D1100000</v>
          </cell>
        </row>
        <row r="4576">
          <cell r="A4576" t="str">
            <v>A.00014.IC05FEST03</v>
          </cell>
          <cell r="B4576" t="str">
            <v>A.00014</v>
          </cell>
          <cell r="C4576" t="str">
            <v>D1100000</v>
          </cell>
        </row>
        <row r="4577">
          <cell r="A4577" t="str">
            <v>A.00014.IC05LISC02</v>
          </cell>
          <cell r="B4577" t="str">
            <v>A.00014</v>
          </cell>
          <cell r="C4577" t="str">
            <v>D1100000</v>
          </cell>
        </row>
        <row r="4578">
          <cell r="A4578" t="str">
            <v>A.00014.IC05LISC03</v>
          </cell>
          <cell r="B4578" t="str">
            <v>A.00014</v>
          </cell>
          <cell r="C4578" t="str">
            <v>D1100000</v>
          </cell>
        </row>
        <row r="4579">
          <cell r="A4579" t="str">
            <v>A.00014.IC05MONT01</v>
          </cell>
          <cell r="B4579" t="str">
            <v>A.00014</v>
          </cell>
          <cell r="C4579" t="str">
            <v>D1100000</v>
          </cell>
        </row>
        <row r="4580">
          <cell r="A4580" t="str">
            <v>A.00014.IC05NUZZ01</v>
          </cell>
          <cell r="B4580" t="str">
            <v>A.00014</v>
          </cell>
          <cell r="C4580" t="str">
            <v>D1100000</v>
          </cell>
        </row>
        <row r="4581">
          <cell r="A4581" t="str">
            <v>A.00014.IC05VITI01</v>
          </cell>
          <cell r="B4581" t="str">
            <v>A.00014</v>
          </cell>
          <cell r="C4581" t="str">
            <v>D1100000</v>
          </cell>
        </row>
        <row r="4582">
          <cell r="A4582" t="str">
            <v>A.00014.IC05VITI02</v>
          </cell>
          <cell r="B4582" t="str">
            <v>A.00014</v>
          </cell>
          <cell r="C4582" t="str">
            <v>D1100000</v>
          </cell>
        </row>
        <row r="4583">
          <cell r="A4583" t="str">
            <v>A.00014.IC05VITI02.PROV06VITI</v>
          </cell>
          <cell r="B4583" t="str">
            <v>A.00014</v>
          </cell>
          <cell r="C4583" t="str">
            <v>D1100000</v>
          </cell>
        </row>
        <row r="4584">
          <cell r="A4584" t="str">
            <v>A.00014.IC06COCC01</v>
          </cell>
          <cell r="B4584" t="str">
            <v>A.00014</v>
          </cell>
          <cell r="C4584" t="str">
            <v>D1100000</v>
          </cell>
        </row>
        <row r="4585">
          <cell r="A4585" t="str">
            <v>A.00014.IC06DELU01</v>
          </cell>
          <cell r="B4585" t="str">
            <v>A.00014</v>
          </cell>
          <cell r="C4585" t="str">
            <v>D1100000</v>
          </cell>
        </row>
        <row r="4586">
          <cell r="A4586" t="str">
            <v>A.00014.IC06DELU02</v>
          </cell>
          <cell r="B4586" t="str">
            <v>A.00014</v>
          </cell>
          <cell r="C4586" t="str">
            <v>D1100000</v>
          </cell>
        </row>
        <row r="4587">
          <cell r="A4587" t="str">
            <v>A.00014.IC06MONT01</v>
          </cell>
          <cell r="B4587" t="str">
            <v>A.00014</v>
          </cell>
          <cell r="C4587" t="str">
            <v>D1100000</v>
          </cell>
        </row>
        <row r="4588">
          <cell r="A4588" t="str">
            <v>A.00014.IC06RACI01</v>
          </cell>
          <cell r="B4588" t="str">
            <v>A.00014</v>
          </cell>
          <cell r="C4588" t="str">
            <v>D1100000</v>
          </cell>
        </row>
        <row r="4589">
          <cell r="A4589" t="str">
            <v>A.00014.IC07COCC01</v>
          </cell>
          <cell r="B4589" t="str">
            <v>A.00014</v>
          </cell>
          <cell r="C4589" t="str">
            <v>D1100000</v>
          </cell>
        </row>
        <row r="4590">
          <cell r="A4590" t="str">
            <v>A.00014.IC07COCC02</v>
          </cell>
          <cell r="B4590" t="str">
            <v>A.00014</v>
          </cell>
          <cell r="C4590" t="str">
            <v>D1100000</v>
          </cell>
        </row>
        <row r="4591">
          <cell r="A4591" t="str">
            <v>A.00014.IC07DELU02</v>
          </cell>
          <cell r="B4591" t="str">
            <v>A.00014</v>
          </cell>
          <cell r="C4591" t="str">
            <v>D1100000</v>
          </cell>
        </row>
        <row r="4592">
          <cell r="A4592" t="str">
            <v>A.00014.IC07FEST01</v>
          </cell>
          <cell r="B4592" t="str">
            <v>A.00014</v>
          </cell>
          <cell r="C4592" t="str">
            <v>D1100000</v>
          </cell>
        </row>
        <row r="4593">
          <cell r="A4593" t="str">
            <v>A.00014.IC07MORO01</v>
          </cell>
          <cell r="B4593" t="str">
            <v>A.00014</v>
          </cell>
          <cell r="C4593" t="str">
            <v>D1100000</v>
          </cell>
        </row>
        <row r="4594">
          <cell r="A4594" t="str">
            <v>A.00014.IC07MORO01.PROV07MORO</v>
          </cell>
          <cell r="B4594" t="str">
            <v>A.00014</v>
          </cell>
          <cell r="C4594" t="str">
            <v>D1100000</v>
          </cell>
        </row>
        <row r="4595">
          <cell r="A4595" t="str">
            <v>A.00014.IC07PIRO02</v>
          </cell>
          <cell r="B4595" t="str">
            <v>A.00014</v>
          </cell>
          <cell r="C4595" t="str">
            <v>D1100000</v>
          </cell>
        </row>
        <row r="4596">
          <cell r="A4596" t="str">
            <v>A.00014.IC07SORR01</v>
          </cell>
          <cell r="B4596" t="str">
            <v>A.00014</v>
          </cell>
          <cell r="C4596" t="str">
            <v>D1100000</v>
          </cell>
        </row>
        <row r="4597">
          <cell r="A4597" t="str">
            <v>A.00014.IC07TOMA01</v>
          </cell>
          <cell r="B4597" t="str">
            <v>A.00014</v>
          </cell>
          <cell r="C4597" t="str">
            <v>D1100000</v>
          </cell>
        </row>
        <row r="4598">
          <cell r="A4598" t="str">
            <v>A.00014.IC07VITI01</v>
          </cell>
          <cell r="B4598" t="str">
            <v>A.00014</v>
          </cell>
          <cell r="C4598" t="str">
            <v>D1100000</v>
          </cell>
        </row>
        <row r="4599">
          <cell r="A4599" t="str">
            <v>A.00014.IC08ADOR01</v>
          </cell>
          <cell r="B4599" t="str">
            <v>A.00014</v>
          </cell>
          <cell r="C4599" t="str">
            <v>D1100000</v>
          </cell>
        </row>
        <row r="4600">
          <cell r="A4600" t="str">
            <v>A.00014.IC08CANT01</v>
          </cell>
          <cell r="B4600" t="str">
            <v>A.00014</v>
          </cell>
          <cell r="C4600" t="str">
            <v>D1100000</v>
          </cell>
        </row>
        <row r="4601">
          <cell r="A4601" t="str">
            <v>A.00014.IC08COST01</v>
          </cell>
          <cell r="B4601" t="str">
            <v>A.00014</v>
          </cell>
          <cell r="C4601" t="str">
            <v>D1100000</v>
          </cell>
        </row>
        <row r="4602">
          <cell r="A4602" t="str">
            <v>A.00014.IC08DELU01</v>
          </cell>
          <cell r="B4602" t="str">
            <v>A.00014</v>
          </cell>
          <cell r="C4602" t="str">
            <v>D1100000</v>
          </cell>
        </row>
        <row r="4603">
          <cell r="A4603" t="str">
            <v>A.00014.IC08FERR01</v>
          </cell>
          <cell r="B4603" t="str">
            <v>A.00014</v>
          </cell>
          <cell r="C4603" t="str">
            <v>D1100000</v>
          </cell>
        </row>
        <row r="4604">
          <cell r="A4604" t="str">
            <v>A.00014.IC08FERR02</v>
          </cell>
          <cell r="B4604" t="str">
            <v>A.00014</v>
          </cell>
          <cell r="C4604" t="str">
            <v>D1100000</v>
          </cell>
        </row>
        <row r="4605">
          <cell r="A4605" t="str">
            <v>A.00014.IC08FERR03</v>
          </cell>
          <cell r="B4605" t="str">
            <v>A.00014</v>
          </cell>
          <cell r="C4605" t="str">
            <v>D1100000</v>
          </cell>
        </row>
        <row r="4606">
          <cell r="A4606" t="str">
            <v>A.00014.IC08FEST01</v>
          </cell>
          <cell r="B4606" t="str">
            <v>A.00014</v>
          </cell>
          <cell r="C4606" t="str">
            <v>D1100000</v>
          </cell>
        </row>
        <row r="4607">
          <cell r="A4607" t="str">
            <v>A.00014.IC08FEST02</v>
          </cell>
          <cell r="B4607" t="str">
            <v>A.00014</v>
          </cell>
          <cell r="C4607" t="str">
            <v>D1100000</v>
          </cell>
        </row>
        <row r="4608">
          <cell r="A4608" t="str">
            <v>A.00014.IC08FIMF01</v>
          </cell>
          <cell r="B4608" t="str">
            <v>A.00014</v>
          </cell>
          <cell r="C4608" t="str">
            <v>D1100000</v>
          </cell>
        </row>
        <row r="4609">
          <cell r="A4609" t="str">
            <v>A.00014.IC08MONT01</v>
          </cell>
          <cell r="B4609" t="str">
            <v>A.00014</v>
          </cell>
          <cell r="C4609" t="str">
            <v>D1100000</v>
          </cell>
        </row>
        <row r="4610">
          <cell r="A4610" t="str">
            <v>A.00014.IC08PERR01</v>
          </cell>
          <cell r="B4610" t="str">
            <v>A.00014</v>
          </cell>
          <cell r="C4610" t="str">
            <v>D1100000</v>
          </cell>
        </row>
        <row r="4611">
          <cell r="A4611" t="str">
            <v>A.00014.IC08SCAL01</v>
          </cell>
          <cell r="B4611" t="str">
            <v>A.00014</v>
          </cell>
          <cell r="C4611" t="str">
            <v>D1100000</v>
          </cell>
        </row>
        <row r="4612">
          <cell r="A4612" t="str">
            <v>A.00014.IC98AUCI01</v>
          </cell>
          <cell r="B4612" t="str">
            <v>A.00014</v>
          </cell>
          <cell r="C4612" t="str">
            <v>D1100000</v>
          </cell>
        </row>
        <row r="4613">
          <cell r="A4613" t="str">
            <v>A.00014.ISLA06NUZZ</v>
          </cell>
          <cell r="B4613" t="str">
            <v>A.00014</v>
          </cell>
          <cell r="C4613" t="str">
            <v>D1100000</v>
          </cell>
        </row>
        <row r="4614">
          <cell r="A4614" t="str">
            <v>A.00014.PUBBLI08RC</v>
          </cell>
          <cell r="B4614" t="str">
            <v>A.00014</v>
          </cell>
          <cell r="C4614" t="str">
            <v>D1100000</v>
          </cell>
        </row>
        <row r="4615">
          <cell r="A4615" t="str">
            <v>A.00014.PUBBLI09RC</v>
          </cell>
          <cell r="B4615" t="str">
            <v>A.00014</v>
          </cell>
          <cell r="C4615" t="str">
            <v>D1100000</v>
          </cell>
        </row>
        <row r="4616">
          <cell r="A4616" t="str">
            <v>A.00015</v>
          </cell>
          <cell r="B4616" t="str">
            <v>A.00015</v>
          </cell>
          <cell r="C4616" t="str">
            <v>D1200000</v>
          </cell>
        </row>
        <row r="4617">
          <cell r="A4617" t="str">
            <v>A.00015.00CALDAR60</v>
          </cell>
          <cell r="B4617" t="str">
            <v>A.00015</v>
          </cell>
          <cell r="C4617" t="str">
            <v>D1200000</v>
          </cell>
        </row>
        <row r="4618">
          <cell r="A4618" t="str">
            <v>A.00015.00CORDES60</v>
          </cell>
          <cell r="B4618" t="str">
            <v>A.00015</v>
          </cell>
          <cell r="C4618" t="str">
            <v>D1200000</v>
          </cell>
        </row>
        <row r="4619">
          <cell r="A4619" t="str">
            <v>A.00015.00ELIA60</v>
          </cell>
          <cell r="B4619" t="str">
            <v>A.00015</v>
          </cell>
          <cell r="C4619" t="str">
            <v>D1200000</v>
          </cell>
        </row>
        <row r="4620">
          <cell r="A4620" t="str">
            <v>A.00015.00GENSIN60</v>
          </cell>
          <cell r="B4620" t="str">
            <v>A.00015</v>
          </cell>
          <cell r="C4620" t="str">
            <v>D1200000</v>
          </cell>
        </row>
        <row r="4621">
          <cell r="A4621" t="str">
            <v>A.00015.00LANDI60</v>
          </cell>
          <cell r="B4621" t="str">
            <v>A.00015</v>
          </cell>
          <cell r="C4621" t="str">
            <v>D1200000</v>
          </cell>
        </row>
        <row r="4622">
          <cell r="A4622" t="str">
            <v>A.00015.00MONTES60</v>
          </cell>
          <cell r="B4622" t="str">
            <v>A.00015</v>
          </cell>
          <cell r="C4622" t="str">
            <v>D1200000</v>
          </cell>
        </row>
        <row r="4623">
          <cell r="A4623" t="str">
            <v>A.00015.00NASTI60</v>
          </cell>
          <cell r="B4623" t="str">
            <v>A.00015</v>
          </cell>
          <cell r="C4623" t="str">
            <v>D1200000</v>
          </cell>
        </row>
        <row r="4624">
          <cell r="A4624" t="str">
            <v>A.00015.00SIANO60</v>
          </cell>
          <cell r="B4624" t="str">
            <v>A.00015</v>
          </cell>
          <cell r="C4624" t="str">
            <v>D1200000</v>
          </cell>
        </row>
        <row r="4625">
          <cell r="A4625" t="str">
            <v>A.00015.00ZUCCHI60</v>
          </cell>
          <cell r="B4625" t="str">
            <v>A.00015</v>
          </cell>
          <cell r="C4625" t="str">
            <v>D1200000</v>
          </cell>
        </row>
        <row r="4626">
          <cell r="A4626" t="str">
            <v>A.00015.04CICA60</v>
          </cell>
          <cell r="B4626" t="str">
            <v>A.00015</v>
          </cell>
          <cell r="C4626" t="str">
            <v>D1200000</v>
          </cell>
        </row>
        <row r="4627">
          <cell r="A4627" t="str">
            <v>A.00015.04CORDE60</v>
          </cell>
          <cell r="B4627" t="str">
            <v>A.00015</v>
          </cell>
          <cell r="C4627" t="str">
            <v>D1200000</v>
          </cell>
        </row>
        <row r="4628">
          <cell r="A4628" t="str">
            <v>A.00015.04DELIA60</v>
          </cell>
          <cell r="B4628" t="str">
            <v>A.00015</v>
          </cell>
          <cell r="C4628" t="str">
            <v>D1200000</v>
          </cell>
        </row>
        <row r="4629">
          <cell r="A4629" t="str">
            <v>A.00015.04ELIA60</v>
          </cell>
          <cell r="B4629" t="str">
            <v>A.00015</v>
          </cell>
          <cell r="C4629" t="str">
            <v>D1200000</v>
          </cell>
        </row>
        <row r="4630">
          <cell r="A4630" t="str">
            <v>A.00015.04FREZZA60</v>
          </cell>
          <cell r="B4630" t="str">
            <v>A.00015</v>
          </cell>
          <cell r="C4630" t="str">
            <v>D1200000</v>
          </cell>
        </row>
        <row r="4631">
          <cell r="A4631" t="str">
            <v>A.00015.04GAMBAR60</v>
          </cell>
          <cell r="B4631" t="str">
            <v>A.00015</v>
          </cell>
          <cell r="C4631" t="str">
            <v>D1200000</v>
          </cell>
        </row>
        <row r="4632">
          <cell r="A4632" t="str">
            <v>A.00015.04GRIM60</v>
          </cell>
          <cell r="B4632" t="str">
            <v>A.00015</v>
          </cell>
          <cell r="C4632" t="str">
            <v>D1200000</v>
          </cell>
        </row>
        <row r="4633">
          <cell r="A4633" t="str">
            <v>A.00015.04LAUDA60</v>
          </cell>
          <cell r="B4633" t="str">
            <v>A.00015</v>
          </cell>
          <cell r="C4633" t="str">
            <v>D1200000</v>
          </cell>
        </row>
        <row r="4634">
          <cell r="A4634" t="str">
            <v>A.00015.04MONTE60</v>
          </cell>
          <cell r="B4634" t="str">
            <v>A.00015</v>
          </cell>
          <cell r="C4634" t="str">
            <v>D1200000</v>
          </cell>
        </row>
        <row r="4635">
          <cell r="A4635" t="str">
            <v>A.00015.04NASTI60</v>
          </cell>
          <cell r="B4635" t="str">
            <v>A.00015</v>
          </cell>
          <cell r="C4635" t="str">
            <v>D1200000</v>
          </cell>
        </row>
        <row r="4636">
          <cell r="A4636" t="str">
            <v>A.00015.04POST60</v>
          </cell>
          <cell r="B4636" t="str">
            <v>A.00015</v>
          </cell>
          <cell r="C4636" t="str">
            <v>D1200000</v>
          </cell>
        </row>
        <row r="4637">
          <cell r="A4637" t="str">
            <v>A.00015.04SIANO60</v>
          </cell>
          <cell r="B4637" t="str">
            <v>A.00015</v>
          </cell>
          <cell r="C4637" t="str">
            <v>D1200000</v>
          </cell>
        </row>
        <row r="4638">
          <cell r="A4638" t="str">
            <v>A.00015.08ALTAIRPI</v>
          </cell>
          <cell r="B4638" t="str">
            <v>A.00015</v>
          </cell>
          <cell r="C4638" t="str">
            <v>D1200000</v>
          </cell>
        </row>
        <row r="4639">
          <cell r="A4639" t="str">
            <v>A.00015.1</v>
          </cell>
          <cell r="B4639" t="str">
            <v>A.00015</v>
          </cell>
          <cell r="C4639" t="str">
            <v>D1200000</v>
          </cell>
        </row>
        <row r="4640">
          <cell r="A4640" t="str">
            <v>A.00015.40CORDE02</v>
          </cell>
          <cell r="B4640" t="str">
            <v>A.00015</v>
          </cell>
          <cell r="C4640" t="str">
            <v>D1200000</v>
          </cell>
        </row>
        <row r="4641">
          <cell r="A4641" t="str">
            <v>A.00015.40CORDE04</v>
          </cell>
          <cell r="B4641" t="str">
            <v>A.00015</v>
          </cell>
          <cell r="C4641" t="str">
            <v>D1200000</v>
          </cell>
        </row>
        <row r="4642">
          <cell r="A4642" t="str">
            <v>A.00015.40ELIA02</v>
          </cell>
          <cell r="B4642" t="str">
            <v>A.00015</v>
          </cell>
          <cell r="C4642" t="str">
            <v>D1200000</v>
          </cell>
        </row>
        <row r="4643">
          <cell r="A4643" t="str">
            <v>A.00015.40ELIA05</v>
          </cell>
          <cell r="B4643" t="str">
            <v>A.00015</v>
          </cell>
          <cell r="C4643" t="str">
            <v>D1200000</v>
          </cell>
        </row>
        <row r="4644">
          <cell r="A4644" t="str">
            <v>A.00015.40FREZZA02</v>
          </cell>
          <cell r="B4644" t="str">
            <v>A.00015</v>
          </cell>
          <cell r="C4644" t="str">
            <v>D1200000</v>
          </cell>
        </row>
        <row r="4645">
          <cell r="A4645" t="str">
            <v>A.00015.40FREZZA03</v>
          </cell>
          <cell r="B4645" t="str">
            <v>A.00015</v>
          </cell>
          <cell r="C4645" t="str">
            <v>D1200000</v>
          </cell>
        </row>
        <row r="4646">
          <cell r="A4646" t="str">
            <v>A.00015.40FREZZA05</v>
          </cell>
          <cell r="B4646" t="str">
            <v>A.00015</v>
          </cell>
          <cell r="C4646" t="str">
            <v>D1200000</v>
          </cell>
        </row>
        <row r="4647">
          <cell r="A4647" t="str">
            <v>A.00015.40LAUDA03</v>
          </cell>
          <cell r="B4647" t="str">
            <v>A.00015</v>
          </cell>
          <cell r="C4647" t="str">
            <v>D1200000</v>
          </cell>
        </row>
        <row r="4648">
          <cell r="A4648" t="str">
            <v>A.00015.40LAUDANNA</v>
          </cell>
          <cell r="B4648" t="str">
            <v>A.00015</v>
          </cell>
          <cell r="C4648" t="str">
            <v>D1200000</v>
          </cell>
        </row>
        <row r="4649">
          <cell r="A4649" t="str">
            <v>A.00015.60BRANCA06</v>
          </cell>
          <cell r="B4649" t="str">
            <v>A.00015</v>
          </cell>
          <cell r="C4649" t="str">
            <v>D1200000</v>
          </cell>
        </row>
        <row r="4650">
          <cell r="A4650" t="str">
            <v>A.00015.60BRANCA07</v>
          </cell>
          <cell r="B4650" t="str">
            <v>A.00015</v>
          </cell>
          <cell r="C4650" t="str">
            <v>D1200000</v>
          </cell>
        </row>
        <row r="4651">
          <cell r="A4651" t="str">
            <v>A.00015.60BRANCA08</v>
          </cell>
          <cell r="B4651" t="str">
            <v>A.00015</v>
          </cell>
          <cell r="C4651" t="str">
            <v>D1200000</v>
          </cell>
        </row>
        <row r="4652">
          <cell r="A4652" t="str">
            <v>A.00015.60CICALE05</v>
          </cell>
          <cell r="B4652" t="str">
            <v>A.00015</v>
          </cell>
          <cell r="C4652" t="str">
            <v>D1200000</v>
          </cell>
        </row>
        <row r="4653">
          <cell r="A4653" t="str">
            <v>A.00015.60CICALE06</v>
          </cell>
          <cell r="B4653" t="str">
            <v>A.00015</v>
          </cell>
          <cell r="C4653" t="str">
            <v>D1200000</v>
          </cell>
        </row>
        <row r="4654">
          <cell r="A4654" t="str">
            <v>A.00015.60CICALE07</v>
          </cell>
          <cell r="B4654" t="str">
            <v>A.00015</v>
          </cell>
          <cell r="C4654" t="str">
            <v>D1200000</v>
          </cell>
        </row>
        <row r="4655">
          <cell r="A4655" t="str">
            <v>A.00015.60CICALE08</v>
          </cell>
          <cell r="B4655" t="str">
            <v>A.00015</v>
          </cell>
          <cell r="C4655" t="str">
            <v>D1200000</v>
          </cell>
        </row>
        <row r="4656">
          <cell r="A4656" t="str">
            <v>A.00015.60CONFET07</v>
          </cell>
          <cell r="B4656" t="str">
            <v>A.00015</v>
          </cell>
          <cell r="C4656" t="str">
            <v>D1200000</v>
          </cell>
        </row>
        <row r="4657">
          <cell r="A4657" t="str">
            <v>A.00015.60CONFET08</v>
          </cell>
          <cell r="B4657" t="str">
            <v>A.00015</v>
          </cell>
          <cell r="C4657" t="str">
            <v>D1200000</v>
          </cell>
        </row>
        <row r="4658">
          <cell r="A4658" t="str">
            <v>A.00015.60CORDE05</v>
          </cell>
          <cell r="B4658" t="str">
            <v>A.00015</v>
          </cell>
          <cell r="C4658" t="str">
            <v>D1200000</v>
          </cell>
        </row>
        <row r="4659">
          <cell r="A4659" t="str">
            <v>A.00015.60DAGO05</v>
          </cell>
          <cell r="B4659" t="str">
            <v>A.00015</v>
          </cell>
          <cell r="C4659" t="str">
            <v>D1200000</v>
          </cell>
        </row>
        <row r="4660">
          <cell r="A4660" t="str">
            <v>A.00015.60DAGOS06</v>
          </cell>
          <cell r="B4660" t="str">
            <v>A.00015</v>
          </cell>
          <cell r="C4660" t="str">
            <v>D1200000</v>
          </cell>
        </row>
        <row r="4661">
          <cell r="A4661" t="str">
            <v>A.00015.60DAGOST07</v>
          </cell>
          <cell r="B4661" t="str">
            <v>A.00015</v>
          </cell>
          <cell r="C4661" t="str">
            <v>D1200000</v>
          </cell>
        </row>
        <row r="4662">
          <cell r="A4662" t="str">
            <v>A.00015.60DAGOST08</v>
          </cell>
          <cell r="B4662" t="str">
            <v>A.00015</v>
          </cell>
          <cell r="C4662" t="str">
            <v>D1200000</v>
          </cell>
        </row>
        <row r="4663">
          <cell r="A4663" t="str">
            <v>A.00015.60DANTO07</v>
          </cell>
          <cell r="B4663" t="str">
            <v>A.00015</v>
          </cell>
          <cell r="C4663" t="str">
            <v>D1200000</v>
          </cell>
        </row>
        <row r="4664">
          <cell r="A4664" t="str">
            <v>A.00015.60DANTO08</v>
          </cell>
          <cell r="B4664" t="str">
            <v>A.00015</v>
          </cell>
          <cell r="C4664" t="str">
            <v>D1200000</v>
          </cell>
        </row>
        <row r="4665">
          <cell r="A4665" t="str">
            <v>A.00015.60DEBUER06</v>
          </cell>
          <cell r="B4665" t="str">
            <v>A.00015</v>
          </cell>
          <cell r="C4665" t="str">
            <v>D1200000</v>
          </cell>
        </row>
        <row r="4666">
          <cell r="A4666" t="str">
            <v>A.00015.60DEBUER07</v>
          </cell>
          <cell r="B4666" t="str">
            <v>A.00015</v>
          </cell>
          <cell r="C4666" t="str">
            <v>D1200000</v>
          </cell>
        </row>
        <row r="4667">
          <cell r="A4667" t="str">
            <v>A.00015.60DEBUER08</v>
          </cell>
          <cell r="B4667" t="str">
            <v>A.00015</v>
          </cell>
          <cell r="C4667" t="str">
            <v>D1200000</v>
          </cell>
        </row>
        <row r="4668">
          <cell r="A4668" t="str">
            <v>A.00015.60DELIA05</v>
          </cell>
          <cell r="B4668" t="str">
            <v>A.00015</v>
          </cell>
          <cell r="C4668" t="str">
            <v>D1200000</v>
          </cell>
        </row>
        <row r="4669">
          <cell r="A4669" t="str">
            <v>A.00015.60DELIA06</v>
          </cell>
          <cell r="B4669" t="str">
            <v>A.00015</v>
          </cell>
          <cell r="C4669" t="str">
            <v>D1200000</v>
          </cell>
        </row>
        <row r="4670">
          <cell r="A4670" t="str">
            <v>A.00015.60DELIA07</v>
          </cell>
          <cell r="B4670" t="str">
            <v>A.00015</v>
          </cell>
          <cell r="C4670" t="str">
            <v>D1200000</v>
          </cell>
        </row>
        <row r="4671">
          <cell r="A4671" t="str">
            <v>A.00015.60DELIA08</v>
          </cell>
          <cell r="B4671" t="str">
            <v>A.00015</v>
          </cell>
          <cell r="C4671" t="str">
            <v>D1200000</v>
          </cell>
        </row>
        <row r="4672">
          <cell r="A4672" t="str">
            <v>A.00015.60DENUN08</v>
          </cell>
          <cell r="B4672" t="str">
            <v>A.00015</v>
          </cell>
          <cell r="C4672" t="str">
            <v>D1200000</v>
          </cell>
        </row>
        <row r="4673">
          <cell r="A4673" t="str">
            <v>A.00015.60DEPA08</v>
          </cell>
          <cell r="B4673" t="str">
            <v>A.00015</v>
          </cell>
          <cell r="C4673" t="str">
            <v>D1200000</v>
          </cell>
        </row>
        <row r="4674">
          <cell r="A4674" t="str">
            <v>A.00015.60DEPALO06</v>
          </cell>
          <cell r="B4674" t="str">
            <v>A.00015</v>
          </cell>
          <cell r="C4674" t="str">
            <v>D1200000</v>
          </cell>
        </row>
        <row r="4675">
          <cell r="A4675" t="str">
            <v>A.00015.60DEPALO07</v>
          </cell>
          <cell r="B4675" t="str">
            <v>A.00015</v>
          </cell>
          <cell r="C4675" t="str">
            <v>D1200000</v>
          </cell>
        </row>
        <row r="4676">
          <cell r="A4676" t="str">
            <v>A.00015.60ELIA05</v>
          </cell>
          <cell r="B4676" t="str">
            <v>A.00015</v>
          </cell>
          <cell r="C4676" t="str">
            <v>D1200000</v>
          </cell>
        </row>
        <row r="4677">
          <cell r="A4677" t="str">
            <v>A.00015.60ELIA06</v>
          </cell>
          <cell r="B4677" t="str">
            <v>A.00015</v>
          </cell>
          <cell r="C4677" t="str">
            <v>D1200000</v>
          </cell>
        </row>
        <row r="4678">
          <cell r="A4678" t="str">
            <v>A.00015.60ELIA07</v>
          </cell>
          <cell r="B4678" t="str">
            <v>A.00015</v>
          </cell>
          <cell r="C4678" t="str">
            <v>D1200000</v>
          </cell>
        </row>
        <row r="4679">
          <cell r="A4679" t="str">
            <v>A.00015.60ELIA07ND</v>
          </cell>
          <cell r="B4679" t="str">
            <v>A.00015</v>
          </cell>
          <cell r="C4679" t="str">
            <v>D1200000</v>
          </cell>
        </row>
        <row r="4680">
          <cell r="A4680" t="str">
            <v>A.00015.60ELIA08</v>
          </cell>
          <cell r="B4680" t="str">
            <v>A.00015</v>
          </cell>
          <cell r="C4680" t="str">
            <v>D1200000</v>
          </cell>
        </row>
        <row r="4681">
          <cell r="A4681" t="str">
            <v>A.00015.60FRASCA08</v>
          </cell>
          <cell r="B4681" t="str">
            <v>A.00015</v>
          </cell>
          <cell r="C4681" t="str">
            <v>D1200000</v>
          </cell>
        </row>
        <row r="4682">
          <cell r="A4682" t="str">
            <v>A.00015.60FREZZA05</v>
          </cell>
          <cell r="B4682" t="str">
            <v>A.00015</v>
          </cell>
          <cell r="C4682" t="str">
            <v>D1200000</v>
          </cell>
        </row>
        <row r="4683">
          <cell r="A4683" t="str">
            <v>A.00015.60FREZZA06</v>
          </cell>
          <cell r="B4683" t="str">
            <v>A.00015</v>
          </cell>
          <cell r="C4683" t="str">
            <v>D1200000</v>
          </cell>
        </row>
        <row r="4684">
          <cell r="A4684" t="str">
            <v>A.00015.60FREZZA07</v>
          </cell>
          <cell r="B4684" t="str">
            <v>A.00015</v>
          </cell>
          <cell r="C4684" t="str">
            <v>D1200000</v>
          </cell>
        </row>
        <row r="4685">
          <cell r="A4685" t="str">
            <v>A.00015.60FREZZA08</v>
          </cell>
          <cell r="B4685" t="str">
            <v>A.00015</v>
          </cell>
          <cell r="C4685" t="str">
            <v>D1200000</v>
          </cell>
        </row>
        <row r="4686">
          <cell r="A4686" t="str">
            <v>A.00015.60FRIXIO05</v>
          </cell>
          <cell r="B4686" t="str">
            <v>A.00015</v>
          </cell>
          <cell r="C4686" t="str">
            <v>D1200000</v>
          </cell>
        </row>
        <row r="4687">
          <cell r="A4687" t="str">
            <v>A.00015.60FRIXIO06</v>
          </cell>
          <cell r="B4687" t="str">
            <v>A.00015</v>
          </cell>
          <cell r="C4687" t="str">
            <v>D1200000</v>
          </cell>
        </row>
        <row r="4688">
          <cell r="A4688" t="str">
            <v>A.00015.60FRIXIO07</v>
          </cell>
          <cell r="B4688" t="str">
            <v>A.00015</v>
          </cell>
          <cell r="C4688" t="str">
            <v>D1200000</v>
          </cell>
        </row>
        <row r="4689">
          <cell r="A4689" t="str">
            <v>A.00015.60FRIXIO08</v>
          </cell>
          <cell r="B4689" t="str">
            <v>A.00015</v>
          </cell>
          <cell r="C4689" t="str">
            <v>D1200000</v>
          </cell>
        </row>
        <row r="4690">
          <cell r="A4690" t="str">
            <v>A.00015.60GAMBAR05</v>
          </cell>
          <cell r="B4690" t="str">
            <v>A.00015</v>
          </cell>
          <cell r="C4690" t="str">
            <v>D1200000</v>
          </cell>
        </row>
        <row r="4691">
          <cell r="A4691" t="str">
            <v>A.00015.60GAMBAR06</v>
          </cell>
          <cell r="B4691" t="str">
            <v>A.00015</v>
          </cell>
          <cell r="C4691" t="str">
            <v>D1200000</v>
          </cell>
        </row>
        <row r="4692">
          <cell r="A4692" t="str">
            <v>A.00015.60GAMBAR07</v>
          </cell>
          <cell r="B4692" t="str">
            <v>A.00015</v>
          </cell>
          <cell r="C4692" t="str">
            <v>D1200000</v>
          </cell>
        </row>
        <row r="4693">
          <cell r="A4693" t="str">
            <v>A.00015.60GRIMA05</v>
          </cell>
          <cell r="B4693" t="str">
            <v>A.00015</v>
          </cell>
          <cell r="C4693" t="str">
            <v>D1200000</v>
          </cell>
        </row>
        <row r="4694">
          <cell r="A4694" t="str">
            <v>A.00015.60GRIMA06</v>
          </cell>
          <cell r="B4694" t="str">
            <v>A.00015</v>
          </cell>
          <cell r="C4694" t="str">
            <v>D1200000</v>
          </cell>
        </row>
        <row r="4695">
          <cell r="A4695" t="str">
            <v>A.00015.60GRIMA07</v>
          </cell>
          <cell r="B4695" t="str">
            <v>A.00015</v>
          </cell>
          <cell r="C4695" t="str">
            <v>D1200000</v>
          </cell>
        </row>
        <row r="4696">
          <cell r="A4696" t="str">
            <v>A.00015.60GRIMA08</v>
          </cell>
          <cell r="B4696" t="str">
            <v>A.00015</v>
          </cell>
          <cell r="C4696" t="str">
            <v>D1200000</v>
          </cell>
        </row>
        <row r="4697">
          <cell r="A4697" t="str">
            <v>A.00015.60LANDI02</v>
          </cell>
          <cell r="B4697" t="str">
            <v>A.00015</v>
          </cell>
          <cell r="C4697" t="str">
            <v>D1200000</v>
          </cell>
        </row>
        <row r="4698">
          <cell r="A4698" t="str">
            <v>A.00015.60LANDI05</v>
          </cell>
          <cell r="B4698" t="str">
            <v>A.00015</v>
          </cell>
          <cell r="C4698" t="str">
            <v>D1200000</v>
          </cell>
        </row>
        <row r="4699">
          <cell r="A4699" t="str">
            <v>A.00015.60LANDI06</v>
          </cell>
          <cell r="B4699" t="str">
            <v>A.00015</v>
          </cell>
          <cell r="C4699" t="str">
            <v>D1200000</v>
          </cell>
        </row>
        <row r="4700">
          <cell r="A4700" t="str">
            <v>A.00015.60LANDI07</v>
          </cell>
          <cell r="B4700" t="str">
            <v>A.00015</v>
          </cell>
          <cell r="C4700" t="str">
            <v>D1200000</v>
          </cell>
        </row>
        <row r="4701">
          <cell r="A4701" t="str">
            <v>A.00015.60LANDI08</v>
          </cell>
          <cell r="B4701" t="str">
            <v>A.00015</v>
          </cell>
          <cell r="C4701" t="str">
            <v>D1200000</v>
          </cell>
        </row>
        <row r="4702">
          <cell r="A4702" t="str">
            <v>A.00015.60LAUDA05</v>
          </cell>
          <cell r="B4702" t="str">
            <v>A.00015</v>
          </cell>
          <cell r="C4702" t="str">
            <v>D1200000</v>
          </cell>
        </row>
        <row r="4703">
          <cell r="A4703" t="str">
            <v>A.00015.60LAUDA06</v>
          </cell>
          <cell r="B4703" t="str">
            <v>A.00015</v>
          </cell>
          <cell r="C4703" t="str">
            <v>D1200000</v>
          </cell>
        </row>
        <row r="4704">
          <cell r="A4704" t="str">
            <v>A.00015.60LAUDA07</v>
          </cell>
          <cell r="B4704" t="str">
            <v>A.00015</v>
          </cell>
          <cell r="C4704" t="str">
            <v>D1200000</v>
          </cell>
        </row>
        <row r="4705">
          <cell r="A4705" t="str">
            <v>A.00015.60LAUDA08</v>
          </cell>
          <cell r="B4705" t="str">
            <v>A.00015</v>
          </cell>
          <cell r="C4705" t="str">
            <v>D1200000</v>
          </cell>
        </row>
        <row r="4706">
          <cell r="A4706" t="str">
            <v>A.00015.60LEONE07</v>
          </cell>
          <cell r="B4706" t="str">
            <v>A.00015</v>
          </cell>
          <cell r="C4706" t="str">
            <v>D1200000</v>
          </cell>
        </row>
        <row r="4707">
          <cell r="A4707" t="str">
            <v>A.00015.60LEONE08</v>
          </cell>
          <cell r="B4707" t="str">
            <v>A.00015</v>
          </cell>
          <cell r="C4707" t="str">
            <v>D1200000</v>
          </cell>
        </row>
        <row r="4708">
          <cell r="A4708" t="str">
            <v>A.00015.60MONTE05</v>
          </cell>
          <cell r="B4708" t="str">
            <v>A.00015</v>
          </cell>
          <cell r="C4708" t="str">
            <v>D1200000</v>
          </cell>
        </row>
        <row r="4709">
          <cell r="A4709" t="str">
            <v>A.00015.60MONTE06</v>
          </cell>
          <cell r="B4709" t="str">
            <v>A.00015</v>
          </cell>
          <cell r="C4709" t="str">
            <v>D1200000</v>
          </cell>
        </row>
        <row r="4710">
          <cell r="A4710" t="str">
            <v>A.00015.60MONTEL07</v>
          </cell>
          <cell r="B4710" t="str">
            <v>A.00015</v>
          </cell>
          <cell r="C4710" t="str">
            <v>D1200000</v>
          </cell>
        </row>
        <row r="4711">
          <cell r="A4711" t="str">
            <v>A.00015.60MONTEL08</v>
          </cell>
          <cell r="B4711" t="str">
            <v>A.00015</v>
          </cell>
          <cell r="C4711" t="str">
            <v>D1200000</v>
          </cell>
        </row>
        <row r="4712">
          <cell r="A4712" t="str">
            <v>A.00015.60MONTES06</v>
          </cell>
          <cell r="B4712" t="str">
            <v>A.00015</v>
          </cell>
          <cell r="C4712" t="str">
            <v>D1200000</v>
          </cell>
        </row>
        <row r="4713">
          <cell r="A4713" t="str">
            <v>A.00015.60MONTES07</v>
          </cell>
          <cell r="B4713" t="str">
            <v>A.00015</v>
          </cell>
          <cell r="C4713" t="str">
            <v>D1200000</v>
          </cell>
        </row>
        <row r="4714">
          <cell r="A4714" t="str">
            <v>A.00015.60MONTES08</v>
          </cell>
          <cell r="B4714" t="str">
            <v>A.00015</v>
          </cell>
          <cell r="C4714" t="str">
            <v>D1200000</v>
          </cell>
        </row>
        <row r="4715">
          <cell r="A4715" t="str">
            <v>A.00015.60NASTI05</v>
          </cell>
          <cell r="B4715" t="str">
            <v>A.00015</v>
          </cell>
          <cell r="C4715" t="str">
            <v>D1200000</v>
          </cell>
        </row>
        <row r="4716">
          <cell r="A4716" t="str">
            <v>A.00015.60NASTI06</v>
          </cell>
          <cell r="B4716" t="str">
            <v>A.00015</v>
          </cell>
          <cell r="C4716" t="str">
            <v>D1200000</v>
          </cell>
        </row>
        <row r="4717">
          <cell r="A4717" t="str">
            <v>A.00015.60NASTI07</v>
          </cell>
          <cell r="B4717" t="str">
            <v>A.00015</v>
          </cell>
          <cell r="C4717" t="str">
            <v>D1200000</v>
          </cell>
        </row>
        <row r="4718">
          <cell r="A4718" t="str">
            <v>A.00015.60NASTI08</v>
          </cell>
          <cell r="B4718" t="str">
            <v>A.00015</v>
          </cell>
          <cell r="C4718" t="str">
            <v>D1200000</v>
          </cell>
        </row>
        <row r="4719">
          <cell r="A4719" t="str">
            <v>A.00015.60NUME08</v>
          </cell>
          <cell r="B4719" t="str">
            <v>A.00015</v>
          </cell>
          <cell r="C4719" t="str">
            <v>D1200000</v>
          </cell>
        </row>
        <row r="4720">
          <cell r="A4720" t="str">
            <v>A.00015.60NUMERI06</v>
          </cell>
          <cell r="B4720" t="str">
            <v>A.00015</v>
          </cell>
          <cell r="C4720" t="str">
            <v>D1200000</v>
          </cell>
        </row>
        <row r="4721">
          <cell r="A4721" t="str">
            <v>A.00015.60NUMERI07</v>
          </cell>
          <cell r="B4721" t="str">
            <v>A.00015</v>
          </cell>
          <cell r="C4721" t="str">
            <v>D1200000</v>
          </cell>
        </row>
        <row r="4722">
          <cell r="A4722" t="str">
            <v>A.00015.60PANICO05</v>
          </cell>
          <cell r="B4722" t="str">
            <v>A.00015</v>
          </cell>
          <cell r="C4722" t="str">
            <v>D1200000</v>
          </cell>
        </row>
        <row r="4723">
          <cell r="A4723" t="str">
            <v>A.00015.60PANICO06</v>
          </cell>
          <cell r="B4723" t="str">
            <v>A.00015</v>
          </cell>
          <cell r="C4723" t="str">
            <v>D1200000</v>
          </cell>
        </row>
        <row r="4724">
          <cell r="A4724" t="str">
            <v>A.00015.60PANICO08</v>
          </cell>
          <cell r="B4724" t="str">
            <v>A.00015</v>
          </cell>
          <cell r="C4724" t="str">
            <v>D1200000</v>
          </cell>
        </row>
        <row r="4725">
          <cell r="A4725" t="str">
            <v>A.00015.60POSTI05</v>
          </cell>
          <cell r="B4725" t="str">
            <v>A.00015</v>
          </cell>
          <cell r="C4725" t="str">
            <v>D1200000</v>
          </cell>
        </row>
        <row r="4726">
          <cell r="A4726" t="str">
            <v>A.00015.60POSTI06</v>
          </cell>
          <cell r="B4726" t="str">
            <v>A.00015</v>
          </cell>
          <cell r="C4726" t="str">
            <v>D1200000</v>
          </cell>
        </row>
        <row r="4727">
          <cell r="A4727" t="str">
            <v>A.00015.60POSTI07</v>
          </cell>
          <cell r="B4727" t="str">
            <v>A.00015</v>
          </cell>
          <cell r="C4727" t="str">
            <v>D1200000</v>
          </cell>
        </row>
        <row r="4728">
          <cell r="A4728" t="str">
            <v>A.00015.60POSTI08</v>
          </cell>
          <cell r="B4728" t="str">
            <v>A.00015</v>
          </cell>
          <cell r="C4728" t="str">
            <v>D1200000</v>
          </cell>
        </row>
        <row r="4729">
          <cell r="A4729" t="str">
            <v>A.00015.60RICDIP05</v>
          </cell>
          <cell r="B4729" t="str">
            <v>A.00015</v>
          </cell>
          <cell r="C4729" t="str">
            <v>D1200000</v>
          </cell>
        </row>
        <row r="4730">
          <cell r="A4730" t="str">
            <v>A.00015.60RICDIP06</v>
          </cell>
          <cell r="B4730" t="str">
            <v>A.00015</v>
          </cell>
          <cell r="C4730" t="str">
            <v>D1200000</v>
          </cell>
        </row>
        <row r="4731">
          <cell r="A4731" t="str">
            <v>A.00015.60RICDIP08</v>
          </cell>
          <cell r="B4731" t="str">
            <v>A.00015</v>
          </cell>
          <cell r="C4731" t="str">
            <v>D1200000</v>
          </cell>
        </row>
        <row r="4732">
          <cell r="A4732" t="str">
            <v>A.00015.60SALZA06</v>
          </cell>
          <cell r="B4732" t="str">
            <v>A.00015</v>
          </cell>
          <cell r="C4732" t="str">
            <v>D1200000</v>
          </cell>
        </row>
        <row r="4733">
          <cell r="A4733" t="str">
            <v>A.00015.60SALZA07</v>
          </cell>
          <cell r="B4733" t="str">
            <v>A.00015</v>
          </cell>
          <cell r="C4733" t="str">
            <v>D1200000</v>
          </cell>
        </row>
        <row r="4734">
          <cell r="A4734" t="str">
            <v>A.00015.60SALZA08</v>
          </cell>
          <cell r="B4734" t="str">
            <v>A.00015</v>
          </cell>
          <cell r="C4734" t="str">
            <v>D1200000</v>
          </cell>
        </row>
        <row r="4735">
          <cell r="A4735" t="str">
            <v>A.00015.60SIANO03</v>
          </cell>
          <cell r="B4735" t="str">
            <v>A.00015</v>
          </cell>
          <cell r="C4735" t="str">
            <v>D1200000</v>
          </cell>
        </row>
        <row r="4736">
          <cell r="A4736" t="str">
            <v>A.00015.60SIANO05</v>
          </cell>
          <cell r="B4736" t="str">
            <v>A.00015</v>
          </cell>
          <cell r="C4736" t="str">
            <v>D1200000</v>
          </cell>
        </row>
        <row r="4737">
          <cell r="A4737" t="str">
            <v>A.00015.60SIANO06</v>
          </cell>
          <cell r="B4737" t="str">
            <v>A.00015</v>
          </cell>
          <cell r="C4737" t="str">
            <v>D1200000</v>
          </cell>
        </row>
        <row r="4738">
          <cell r="A4738" t="str">
            <v>A.00015.60SIANO07</v>
          </cell>
          <cell r="B4738" t="str">
            <v>A.00015</v>
          </cell>
          <cell r="C4738" t="str">
            <v>D1200000</v>
          </cell>
        </row>
        <row r="4739">
          <cell r="A4739" t="str">
            <v>A.00015.60SIANO08</v>
          </cell>
          <cell r="B4739" t="str">
            <v>A.00015</v>
          </cell>
          <cell r="C4739" t="str">
            <v>D1200000</v>
          </cell>
        </row>
        <row r="4740">
          <cell r="A4740" t="str">
            <v>A.00015.60TOZZI06</v>
          </cell>
          <cell r="B4740" t="str">
            <v>A.00015</v>
          </cell>
          <cell r="C4740" t="str">
            <v>D1200000</v>
          </cell>
        </row>
        <row r="4741">
          <cell r="A4741" t="str">
            <v>A.00015.60TOZZI07</v>
          </cell>
          <cell r="B4741" t="str">
            <v>A.00015</v>
          </cell>
          <cell r="C4741" t="str">
            <v>D1200000</v>
          </cell>
        </row>
        <row r="4742">
          <cell r="A4742" t="str">
            <v>A.00015.60TOZZI08</v>
          </cell>
          <cell r="B4742" t="str">
            <v>A.00015</v>
          </cell>
          <cell r="C4742" t="str">
            <v>D1200000</v>
          </cell>
        </row>
        <row r="4743">
          <cell r="A4743" t="str">
            <v>A.00015.60VELLUT07</v>
          </cell>
          <cell r="B4743" t="str">
            <v>A.00015</v>
          </cell>
          <cell r="C4743" t="str">
            <v>D1200000</v>
          </cell>
        </row>
        <row r="4744">
          <cell r="A4744" t="str">
            <v>A.00015.60VELLUT08</v>
          </cell>
          <cell r="B4744" t="str">
            <v>A.00015</v>
          </cell>
          <cell r="C4744" t="str">
            <v>D1200000</v>
          </cell>
        </row>
        <row r="4745">
          <cell r="A4745" t="str">
            <v>A.00015.60VIETRI05</v>
          </cell>
          <cell r="B4745" t="str">
            <v>A.00015</v>
          </cell>
          <cell r="C4745" t="str">
            <v>D1200000</v>
          </cell>
        </row>
        <row r="4746">
          <cell r="A4746" t="str">
            <v>A.00015.60VIETRI06</v>
          </cell>
          <cell r="B4746" t="str">
            <v>A.00015</v>
          </cell>
          <cell r="C4746" t="str">
            <v>D1200000</v>
          </cell>
        </row>
        <row r="4747">
          <cell r="A4747" t="str">
            <v>A.00015.60VIETRI07</v>
          </cell>
          <cell r="B4747" t="str">
            <v>A.00015</v>
          </cell>
          <cell r="C4747" t="str">
            <v>D1200000</v>
          </cell>
        </row>
        <row r="4748">
          <cell r="A4748" t="str">
            <v>A.00015.60VIETRI08</v>
          </cell>
          <cell r="B4748" t="str">
            <v>A.00015</v>
          </cell>
          <cell r="C4748" t="str">
            <v>D1200000</v>
          </cell>
        </row>
        <row r="4749">
          <cell r="A4749" t="str">
            <v>A.00015.60ZUCCHI01</v>
          </cell>
          <cell r="B4749" t="str">
            <v>A.00015</v>
          </cell>
          <cell r="C4749" t="str">
            <v>D1200000</v>
          </cell>
        </row>
        <row r="4750">
          <cell r="A4750" t="str">
            <v>A.00015.8MODPATEUR</v>
          </cell>
          <cell r="B4750" t="str">
            <v>A.00015</v>
          </cell>
          <cell r="C4750" t="str">
            <v>D1200000</v>
          </cell>
        </row>
        <row r="4751">
          <cell r="A4751" t="str">
            <v>A.00015.93DAGOST60</v>
          </cell>
          <cell r="B4751" t="str">
            <v>A.00015</v>
          </cell>
          <cell r="C4751" t="str">
            <v>D1200000</v>
          </cell>
        </row>
        <row r="4752">
          <cell r="A4752" t="str">
            <v>A.00015.93DELIA60</v>
          </cell>
          <cell r="B4752" t="str">
            <v>A.00015</v>
          </cell>
          <cell r="C4752" t="str">
            <v>D1200000</v>
          </cell>
        </row>
        <row r="4753">
          <cell r="A4753" t="str">
            <v>A.00015.93LANDI60</v>
          </cell>
          <cell r="B4753" t="str">
            <v>A.00015</v>
          </cell>
          <cell r="C4753" t="str">
            <v>D1200000</v>
          </cell>
        </row>
        <row r="4754">
          <cell r="A4754" t="str">
            <v>A.00015.94BUONAN60</v>
          </cell>
          <cell r="B4754" t="str">
            <v>A.00015</v>
          </cell>
          <cell r="C4754" t="str">
            <v>D1200000</v>
          </cell>
        </row>
        <row r="4755">
          <cell r="A4755" t="str">
            <v>A.00015.94CALDAR60</v>
          </cell>
          <cell r="B4755" t="str">
            <v>A.00015</v>
          </cell>
          <cell r="C4755" t="str">
            <v>D1200000</v>
          </cell>
        </row>
        <row r="4756">
          <cell r="A4756" t="str">
            <v>A.00015.94CORDES60</v>
          </cell>
          <cell r="B4756" t="str">
            <v>A.00015</v>
          </cell>
          <cell r="C4756" t="str">
            <v>D1200000</v>
          </cell>
        </row>
        <row r="4757">
          <cell r="A4757" t="str">
            <v>A.00015.94DAGOSCNR</v>
          </cell>
          <cell r="B4757" t="str">
            <v>A.00015</v>
          </cell>
          <cell r="C4757" t="str">
            <v>D1200000</v>
          </cell>
        </row>
        <row r="4758">
          <cell r="A4758" t="str">
            <v>A.00015.94DAGOST60</v>
          </cell>
          <cell r="B4758" t="str">
            <v>A.00015</v>
          </cell>
          <cell r="C4758" t="str">
            <v>D1200000</v>
          </cell>
        </row>
        <row r="4759">
          <cell r="A4759" t="str">
            <v>A.00015.94GRIMAL60</v>
          </cell>
          <cell r="B4759" t="str">
            <v>A.00015</v>
          </cell>
          <cell r="C4759" t="str">
            <v>D1200000</v>
          </cell>
        </row>
        <row r="4760">
          <cell r="A4760" t="str">
            <v>A.00015.94LANDI60</v>
          </cell>
          <cell r="B4760" t="str">
            <v>A.00015</v>
          </cell>
          <cell r="C4760" t="str">
            <v>D1200000</v>
          </cell>
        </row>
        <row r="4761">
          <cell r="A4761" t="str">
            <v>A.00015.94LEE60</v>
          </cell>
          <cell r="B4761" t="str">
            <v>A.00015</v>
          </cell>
          <cell r="C4761" t="str">
            <v>D1200000</v>
          </cell>
        </row>
        <row r="4762">
          <cell r="A4762" t="str">
            <v>A.00015.94MAZZOL40</v>
          </cell>
          <cell r="B4762" t="str">
            <v>A.00015</v>
          </cell>
          <cell r="C4762" t="str">
            <v>D1200000</v>
          </cell>
        </row>
        <row r="4763">
          <cell r="A4763" t="str">
            <v>A.00015.95BUONAN60</v>
          </cell>
          <cell r="B4763" t="str">
            <v>A.00015</v>
          </cell>
          <cell r="C4763" t="str">
            <v>D1200000</v>
          </cell>
        </row>
        <row r="4764">
          <cell r="A4764" t="str">
            <v>A.00015.95CALDAR60</v>
          </cell>
          <cell r="B4764" t="str">
            <v>A.00015</v>
          </cell>
          <cell r="C4764" t="str">
            <v>D1200000</v>
          </cell>
        </row>
        <row r="4765">
          <cell r="A4765" t="str">
            <v>A.00015.95CORDES60</v>
          </cell>
          <cell r="B4765" t="str">
            <v>A.00015</v>
          </cell>
          <cell r="C4765" t="str">
            <v>D1200000</v>
          </cell>
        </row>
        <row r="4766">
          <cell r="A4766" t="str">
            <v>A.00015.95DAGOST60</v>
          </cell>
          <cell r="B4766" t="str">
            <v>A.00015</v>
          </cell>
          <cell r="C4766" t="str">
            <v>D1200000</v>
          </cell>
        </row>
        <row r="4767">
          <cell r="A4767" t="str">
            <v>A.00015.95ELIA40</v>
          </cell>
          <cell r="B4767" t="str">
            <v>A.00015</v>
          </cell>
          <cell r="C4767" t="str">
            <v>D1200000</v>
          </cell>
        </row>
        <row r="4768">
          <cell r="A4768" t="str">
            <v>A.00015.95GAMBAR60</v>
          </cell>
          <cell r="B4768" t="str">
            <v>A.00015</v>
          </cell>
          <cell r="C4768" t="str">
            <v>D1200000</v>
          </cell>
        </row>
        <row r="4769">
          <cell r="A4769" t="str">
            <v>A.00015.95GENSIN60</v>
          </cell>
          <cell r="B4769" t="str">
            <v>A.00015</v>
          </cell>
          <cell r="C4769" t="str">
            <v>D1200000</v>
          </cell>
        </row>
        <row r="4770">
          <cell r="A4770" t="str">
            <v>A.00015.95GRIMAL60</v>
          </cell>
          <cell r="B4770" t="str">
            <v>A.00015</v>
          </cell>
          <cell r="C4770" t="str">
            <v>D1200000</v>
          </cell>
        </row>
        <row r="4771">
          <cell r="A4771" t="str">
            <v>A.00015.95LANDI60</v>
          </cell>
          <cell r="B4771" t="str">
            <v>A.00015</v>
          </cell>
          <cell r="C4771" t="str">
            <v>D1200000</v>
          </cell>
        </row>
        <row r="4772">
          <cell r="A4772" t="str">
            <v>A.00015.95LANDICNR</v>
          </cell>
          <cell r="B4772" t="str">
            <v>A.00015</v>
          </cell>
          <cell r="C4772" t="str">
            <v>D1200000</v>
          </cell>
        </row>
        <row r="4773">
          <cell r="A4773" t="str">
            <v>A.00015.95LEE60</v>
          </cell>
          <cell r="B4773" t="str">
            <v>A.00015</v>
          </cell>
          <cell r="C4773" t="str">
            <v>D1200000</v>
          </cell>
        </row>
        <row r="4774">
          <cell r="A4774" t="str">
            <v>A.00015.95MAZZOL40</v>
          </cell>
          <cell r="B4774" t="str">
            <v>A.00015</v>
          </cell>
          <cell r="C4774" t="str">
            <v>D1200000</v>
          </cell>
        </row>
        <row r="4775">
          <cell r="A4775" t="str">
            <v>A.00015.95MAZZOL60</v>
          </cell>
          <cell r="B4775" t="str">
            <v>A.00015</v>
          </cell>
          <cell r="C4775" t="str">
            <v>D1200000</v>
          </cell>
        </row>
        <row r="4776">
          <cell r="A4776" t="str">
            <v>A.00015.95NASTI60</v>
          </cell>
          <cell r="B4776" t="str">
            <v>A.00015</v>
          </cell>
          <cell r="C4776" t="str">
            <v>D1200000</v>
          </cell>
        </row>
        <row r="4777">
          <cell r="A4777" t="str">
            <v>A.00015.95RAGONE40</v>
          </cell>
          <cell r="B4777" t="str">
            <v>A.00015</v>
          </cell>
          <cell r="C4777" t="str">
            <v>D1200000</v>
          </cell>
        </row>
        <row r="4778">
          <cell r="A4778" t="str">
            <v>A.00015.96BUONACNR</v>
          </cell>
          <cell r="B4778" t="str">
            <v>A.00015</v>
          </cell>
          <cell r="C4778" t="str">
            <v>D1200000</v>
          </cell>
        </row>
        <row r="4779">
          <cell r="A4779" t="str">
            <v>A.00015.96CORDECNR</v>
          </cell>
          <cell r="B4779" t="str">
            <v>A.00015</v>
          </cell>
          <cell r="C4779" t="str">
            <v>D1200000</v>
          </cell>
        </row>
        <row r="4780">
          <cell r="A4780" t="str">
            <v>A.00015.96ELIA40</v>
          </cell>
          <cell r="B4780" t="str">
            <v>A.00015</v>
          </cell>
          <cell r="C4780" t="str">
            <v>D1200000</v>
          </cell>
        </row>
        <row r="4781">
          <cell r="A4781" t="str">
            <v>A.00015.96GAMBAR40</v>
          </cell>
          <cell r="B4781" t="str">
            <v>A.00015</v>
          </cell>
          <cell r="C4781" t="str">
            <v>D1200000</v>
          </cell>
        </row>
        <row r="4782">
          <cell r="A4782" t="str">
            <v>A.00015.96MAZZOL40</v>
          </cell>
          <cell r="B4782" t="str">
            <v>A.00015</v>
          </cell>
          <cell r="C4782" t="str">
            <v>D1200000</v>
          </cell>
        </row>
        <row r="4783">
          <cell r="A4783" t="str">
            <v>A.00015.96RAGONE40</v>
          </cell>
          <cell r="B4783" t="str">
            <v>A.00015</v>
          </cell>
          <cell r="C4783" t="str">
            <v>D1200000</v>
          </cell>
        </row>
        <row r="4784">
          <cell r="A4784" t="str">
            <v>A.00015.97BUONACNR</v>
          </cell>
          <cell r="B4784" t="str">
            <v>A.00015</v>
          </cell>
          <cell r="C4784" t="str">
            <v>D1200000</v>
          </cell>
        </row>
        <row r="4785">
          <cell r="A4785" t="str">
            <v>A.00015.97CALDRE60</v>
          </cell>
          <cell r="B4785" t="str">
            <v>A.00015</v>
          </cell>
          <cell r="C4785" t="str">
            <v>D1200000</v>
          </cell>
        </row>
        <row r="4786">
          <cell r="A4786" t="str">
            <v>A.00015.97CORDES40</v>
          </cell>
          <cell r="B4786" t="str">
            <v>A.00015</v>
          </cell>
          <cell r="C4786" t="str">
            <v>D1200000</v>
          </cell>
        </row>
        <row r="4787">
          <cell r="A4787" t="str">
            <v>A.00015.97CORDES60</v>
          </cell>
          <cell r="B4787" t="str">
            <v>A.00015</v>
          </cell>
          <cell r="C4787" t="str">
            <v>D1200000</v>
          </cell>
        </row>
        <row r="4788">
          <cell r="A4788" t="str">
            <v>A.00015.97DAGOST60</v>
          </cell>
          <cell r="B4788" t="str">
            <v>A.00015</v>
          </cell>
          <cell r="C4788" t="str">
            <v>D1200000</v>
          </cell>
        </row>
        <row r="4789">
          <cell r="A4789" t="str">
            <v>A.00015.97DELIA60</v>
          </cell>
          <cell r="B4789" t="str">
            <v>A.00015</v>
          </cell>
          <cell r="C4789" t="str">
            <v>D1200000</v>
          </cell>
        </row>
        <row r="4790">
          <cell r="A4790" t="str">
            <v>A.00015.97DIPART60</v>
          </cell>
          <cell r="B4790" t="str">
            <v>A.00015</v>
          </cell>
          <cell r="C4790" t="str">
            <v>D1200000</v>
          </cell>
        </row>
        <row r="4791">
          <cell r="A4791" t="str">
            <v>A.00015.97GAMBAR60</v>
          </cell>
          <cell r="B4791" t="str">
            <v>A.00015</v>
          </cell>
          <cell r="C4791" t="str">
            <v>D1200000</v>
          </cell>
        </row>
        <row r="4792">
          <cell r="A4792" t="str">
            <v>A.00015.97GENSICNR</v>
          </cell>
          <cell r="B4792" t="str">
            <v>A.00015</v>
          </cell>
          <cell r="C4792" t="str">
            <v>D1200000</v>
          </cell>
        </row>
        <row r="4793">
          <cell r="A4793" t="str">
            <v>A.00015.97GENSIN60</v>
          </cell>
          <cell r="B4793" t="str">
            <v>A.00015</v>
          </cell>
          <cell r="C4793" t="str">
            <v>D1200000</v>
          </cell>
        </row>
        <row r="4794">
          <cell r="A4794" t="str">
            <v>A.00015.97GRIMAL60</v>
          </cell>
          <cell r="B4794" t="str">
            <v>A.00015</v>
          </cell>
          <cell r="C4794" t="str">
            <v>D1200000</v>
          </cell>
        </row>
        <row r="4795">
          <cell r="A4795" t="str">
            <v>A.00015.97LANDI60</v>
          </cell>
          <cell r="B4795" t="str">
            <v>A.00015</v>
          </cell>
          <cell r="C4795" t="str">
            <v>D1200000</v>
          </cell>
        </row>
        <row r="4796">
          <cell r="A4796" t="str">
            <v>A.00015.97LANDICNR</v>
          </cell>
          <cell r="B4796" t="str">
            <v>A.00015</v>
          </cell>
          <cell r="C4796" t="str">
            <v>D1200000</v>
          </cell>
        </row>
        <row r="4797">
          <cell r="A4797" t="str">
            <v>A.00015.97LEE40</v>
          </cell>
          <cell r="B4797" t="str">
            <v>A.00015</v>
          </cell>
          <cell r="C4797" t="str">
            <v>D1200000</v>
          </cell>
        </row>
        <row r="4798">
          <cell r="A4798" t="str">
            <v>A.00015.97LEE60</v>
          </cell>
          <cell r="B4798" t="str">
            <v>A.00015</v>
          </cell>
          <cell r="C4798" t="str">
            <v>D1200000</v>
          </cell>
        </row>
        <row r="4799">
          <cell r="A4799" t="str">
            <v>A.00015.97MAZZOL60</v>
          </cell>
          <cell r="B4799" t="str">
            <v>A.00015</v>
          </cell>
          <cell r="C4799" t="str">
            <v>D1200000</v>
          </cell>
        </row>
        <row r="4800">
          <cell r="A4800" t="str">
            <v>A.00015.97NASTI60</v>
          </cell>
          <cell r="B4800" t="str">
            <v>A.00015</v>
          </cell>
          <cell r="C4800" t="str">
            <v>D1200000</v>
          </cell>
        </row>
        <row r="4801">
          <cell r="A4801" t="str">
            <v>A.00015.97POSTIG60</v>
          </cell>
          <cell r="B4801" t="str">
            <v>A.00015</v>
          </cell>
          <cell r="C4801" t="str">
            <v>D1200000</v>
          </cell>
        </row>
        <row r="4802">
          <cell r="A4802" t="str">
            <v>A.00015.98BUONAN60</v>
          </cell>
          <cell r="B4802" t="str">
            <v>A.00015</v>
          </cell>
          <cell r="C4802" t="str">
            <v>D1200000</v>
          </cell>
        </row>
        <row r="4803">
          <cell r="A4803" t="str">
            <v>A.00015.98CALDAR60</v>
          </cell>
          <cell r="B4803" t="str">
            <v>A.00015</v>
          </cell>
          <cell r="C4803" t="str">
            <v>D1200000</v>
          </cell>
        </row>
        <row r="4804">
          <cell r="A4804" t="str">
            <v>A.00015.98CAVHIC60</v>
          </cell>
          <cell r="B4804" t="str">
            <v>A.00015</v>
          </cell>
          <cell r="C4804" t="str">
            <v>D1200000</v>
          </cell>
        </row>
        <row r="4805">
          <cell r="A4805" t="str">
            <v>A.00015.98CORDES60</v>
          </cell>
          <cell r="B4805" t="str">
            <v>A.00015</v>
          </cell>
          <cell r="C4805" t="str">
            <v>D1200000</v>
          </cell>
        </row>
        <row r="4806">
          <cell r="A4806" t="str">
            <v>A.00015.98DAGOST60</v>
          </cell>
          <cell r="B4806" t="str">
            <v>A.00015</v>
          </cell>
          <cell r="C4806" t="str">
            <v>D1200000</v>
          </cell>
        </row>
        <row r="4807">
          <cell r="A4807" t="str">
            <v>A.00015.98DELIA60</v>
          </cell>
          <cell r="B4807" t="str">
            <v>A.00015</v>
          </cell>
          <cell r="C4807" t="str">
            <v>D1200000</v>
          </cell>
        </row>
        <row r="4808">
          <cell r="A4808" t="str">
            <v>A.00015.98GAMBAR60</v>
          </cell>
          <cell r="B4808" t="str">
            <v>A.00015</v>
          </cell>
          <cell r="C4808" t="str">
            <v>D1200000</v>
          </cell>
        </row>
        <row r="4809">
          <cell r="A4809" t="str">
            <v>A.00015.98GENSIN40</v>
          </cell>
          <cell r="B4809" t="str">
            <v>A.00015</v>
          </cell>
          <cell r="C4809" t="str">
            <v>D1200000</v>
          </cell>
        </row>
        <row r="4810">
          <cell r="A4810" t="str">
            <v>A.00015.98GENSIN60</v>
          </cell>
          <cell r="B4810" t="str">
            <v>A.00015</v>
          </cell>
          <cell r="C4810" t="str">
            <v>D1200000</v>
          </cell>
        </row>
        <row r="4811">
          <cell r="A4811" t="str">
            <v>A.00015.98GRIMAL60</v>
          </cell>
          <cell r="B4811" t="str">
            <v>A.00015</v>
          </cell>
          <cell r="C4811" t="str">
            <v>D1200000</v>
          </cell>
        </row>
        <row r="4812">
          <cell r="A4812" t="str">
            <v>A.00015.98LANDI60</v>
          </cell>
          <cell r="B4812" t="str">
            <v>A.00015</v>
          </cell>
          <cell r="C4812" t="str">
            <v>D1200000</v>
          </cell>
        </row>
        <row r="4813">
          <cell r="A4813" t="str">
            <v>A.00015.98LEE60</v>
          </cell>
          <cell r="B4813" t="str">
            <v>A.00015</v>
          </cell>
          <cell r="C4813" t="str">
            <v>D1200000</v>
          </cell>
        </row>
        <row r="4814">
          <cell r="A4814" t="str">
            <v>A.00015.98POSTIG60</v>
          </cell>
          <cell r="B4814" t="str">
            <v>A.00015</v>
          </cell>
          <cell r="C4814" t="str">
            <v>D1200000</v>
          </cell>
        </row>
        <row r="4815">
          <cell r="A4815" t="str">
            <v>A.00015.98RAGONE60</v>
          </cell>
          <cell r="B4815" t="str">
            <v>A.00015</v>
          </cell>
          <cell r="C4815" t="str">
            <v>D1200000</v>
          </cell>
        </row>
        <row r="4816">
          <cell r="A4816" t="str">
            <v>A.00015.99CAVICC60</v>
          </cell>
          <cell r="B4816" t="str">
            <v>A.00015</v>
          </cell>
          <cell r="C4816" t="str">
            <v>D1200000</v>
          </cell>
        </row>
        <row r="4817">
          <cell r="A4817" t="str">
            <v>A.00015.99CORDES40</v>
          </cell>
          <cell r="B4817" t="str">
            <v>A.00015</v>
          </cell>
          <cell r="C4817" t="str">
            <v>D1200000</v>
          </cell>
        </row>
        <row r="4818">
          <cell r="A4818" t="str">
            <v>A.00015.99CORDES60</v>
          </cell>
          <cell r="B4818" t="str">
            <v>A.00015</v>
          </cell>
          <cell r="C4818" t="str">
            <v>D1200000</v>
          </cell>
        </row>
        <row r="4819">
          <cell r="A4819" t="str">
            <v>A.00015.99DAGOST60</v>
          </cell>
          <cell r="B4819" t="str">
            <v>A.00015</v>
          </cell>
          <cell r="C4819" t="str">
            <v>D1200000</v>
          </cell>
        </row>
        <row r="4820">
          <cell r="A4820" t="str">
            <v>A.00015.99DELIA60</v>
          </cell>
          <cell r="B4820" t="str">
            <v>A.00015</v>
          </cell>
          <cell r="C4820" t="str">
            <v>D1200000</v>
          </cell>
        </row>
        <row r="4821">
          <cell r="A4821" t="str">
            <v>A.00015.99ELIACNR</v>
          </cell>
          <cell r="B4821" t="str">
            <v>A.00015</v>
          </cell>
          <cell r="C4821" t="str">
            <v>D1200000</v>
          </cell>
        </row>
        <row r="4822">
          <cell r="A4822" t="str">
            <v>A.00015.99FREZZA</v>
          </cell>
          <cell r="B4822" t="str">
            <v>A.00015</v>
          </cell>
          <cell r="C4822" t="str">
            <v>D1200000</v>
          </cell>
        </row>
        <row r="4823">
          <cell r="A4823" t="str">
            <v>A.00015.99GAMBAR60</v>
          </cell>
          <cell r="B4823" t="str">
            <v>A.00015</v>
          </cell>
          <cell r="C4823" t="str">
            <v>D1200000</v>
          </cell>
        </row>
        <row r="4824">
          <cell r="A4824" t="str">
            <v>A.00015.99GENSIN60</v>
          </cell>
          <cell r="B4824" t="str">
            <v>A.00015</v>
          </cell>
          <cell r="C4824" t="str">
            <v>D1200000</v>
          </cell>
        </row>
        <row r="4825">
          <cell r="A4825" t="str">
            <v>A.00015.99GRIMAL60</v>
          </cell>
          <cell r="B4825" t="str">
            <v>A.00015</v>
          </cell>
          <cell r="C4825" t="str">
            <v>D1200000</v>
          </cell>
        </row>
        <row r="4826">
          <cell r="A4826" t="str">
            <v>A.00015.99LANDI60</v>
          </cell>
          <cell r="B4826" t="str">
            <v>A.00015</v>
          </cell>
          <cell r="C4826" t="str">
            <v>D1200000</v>
          </cell>
        </row>
        <row r="4827">
          <cell r="A4827" t="str">
            <v>A.00015.99LEE40</v>
          </cell>
          <cell r="B4827" t="str">
            <v>A.00015</v>
          </cell>
          <cell r="C4827" t="str">
            <v>D1200000</v>
          </cell>
        </row>
        <row r="4828">
          <cell r="A4828" t="str">
            <v>A.00015.99LEE60</v>
          </cell>
          <cell r="B4828" t="str">
            <v>A.00015</v>
          </cell>
          <cell r="C4828" t="str">
            <v>D1200000</v>
          </cell>
        </row>
        <row r="4829">
          <cell r="A4829" t="str">
            <v>A.00015.99MONTES60</v>
          </cell>
          <cell r="B4829" t="str">
            <v>A.00015</v>
          </cell>
          <cell r="C4829" t="str">
            <v>D1200000</v>
          </cell>
        </row>
        <row r="4830">
          <cell r="A4830" t="str">
            <v>A.00015.99POSTIG60</v>
          </cell>
          <cell r="B4830" t="str">
            <v>A.00015</v>
          </cell>
          <cell r="C4830" t="str">
            <v>D1200000</v>
          </cell>
        </row>
        <row r="4831">
          <cell r="A4831" t="str">
            <v>A.00015.ANTAMATO</v>
          </cell>
          <cell r="B4831" t="str">
            <v>A.00015</v>
          </cell>
          <cell r="C4831" t="str">
            <v>D1200000</v>
          </cell>
        </row>
        <row r="4832">
          <cell r="A4832" t="str">
            <v>A.00015.ASLSALERN2</v>
          </cell>
          <cell r="B4832" t="str">
            <v>A.00015</v>
          </cell>
          <cell r="C4832" t="str">
            <v>D1200000</v>
          </cell>
        </row>
        <row r="4833">
          <cell r="A4833" t="str">
            <v>A.00015.AUTORITY</v>
          </cell>
          <cell r="B4833" t="str">
            <v>A.00015</v>
          </cell>
          <cell r="C4833" t="str">
            <v>D1200000</v>
          </cell>
        </row>
        <row r="4834">
          <cell r="A4834" t="str">
            <v>A.00015.BRANCATO05</v>
          </cell>
          <cell r="B4834" t="str">
            <v>A.00015</v>
          </cell>
          <cell r="C4834" t="str">
            <v>D1200000</v>
          </cell>
        </row>
        <row r="4835">
          <cell r="A4835" t="str">
            <v>A.00015.CALEIDA</v>
          </cell>
          <cell r="B4835" t="str">
            <v>A.00015</v>
          </cell>
          <cell r="C4835" t="str">
            <v>D1200000</v>
          </cell>
        </row>
        <row r="4836">
          <cell r="A4836" t="str">
            <v>A.00015.CAMCOM07</v>
          </cell>
          <cell r="B4836" t="str">
            <v>A.00015</v>
          </cell>
          <cell r="C4836" t="str">
            <v>D1200000</v>
          </cell>
        </row>
        <row r="4837">
          <cell r="A4837" t="str">
            <v>A.00015.CENTRLATTE</v>
          </cell>
          <cell r="B4837" t="str">
            <v>A.00015</v>
          </cell>
          <cell r="C4837" t="str">
            <v>D1200000</v>
          </cell>
        </row>
        <row r="4838">
          <cell r="A4838" t="str">
            <v>A.00015.CICOP</v>
          </cell>
          <cell r="B4838" t="str">
            <v>A.00015</v>
          </cell>
          <cell r="C4838" t="str">
            <v>D1200000</v>
          </cell>
        </row>
        <row r="4839">
          <cell r="A4839" t="str">
            <v>A.00015.CINEMAEAUD</v>
          </cell>
          <cell r="B4839" t="str">
            <v>A.00015</v>
          </cell>
          <cell r="C4839" t="str">
            <v>D1200000</v>
          </cell>
        </row>
        <row r="4840">
          <cell r="A4840" t="str">
            <v>A.00015.CLAUREA</v>
          </cell>
          <cell r="B4840" t="str">
            <v>A.00015</v>
          </cell>
          <cell r="C4840" t="str">
            <v>D1200000</v>
          </cell>
        </row>
        <row r="4841">
          <cell r="A4841" t="str">
            <v>A.00015.CNR98LANDI</v>
          </cell>
          <cell r="B4841" t="str">
            <v>A.00015</v>
          </cell>
          <cell r="C4841" t="str">
            <v>D1200000</v>
          </cell>
        </row>
        <row r="4842">
          <cell r="A4842" t="str">
            <v>A.00015.COFIN</v>
          </cell>
          <cell r="B4842" t="str">
            <v>A.00015</v>
          </cell>
          <cell r="C4842" t="str">
            <v>D1200000</v>
          </cell>
        </row>
        <row r="4843">
          <cell r="A4843" t="str">
            <v>A.00015.COMBARONIS</v>
          </cell>
          <cell r="B4843" t="str">
            <v>A.00015</v>
          </cell>
          <cell r="C4843" t="str">
            <v>D1200000</v>
          </cell>
        </row>
        <row r="4844">
          <cell r="A4844" t="str">
            <v>A.00015.COMINF04</v>
          </cell>
          <cell r="B4844" t="str">
            <v>A.00015</v>
          </cell>
          <cell r="C4844" t="str">
            <v>D1200000</v>
          </cell>
        </row>
        <row r="4845">
          <cell r="A4845" t="str">
            <v>A.00015.COMUNIST</v>
          </cell>
          <cell r="B4845" t="str">
            <v>A.00015</v>
          </cell>
          <cell r="C4845" t="str">
            <v>D1200000</v>
          </cell>
        </row>
        <row r="4846">
          <cell r="A4846" t="str">
            <v>A.00015.COMUNIST2</v>
          </cell>
          <cell r="B4846" t="str">
            <v>A.00015</v>
          </cell>
          <cell r="C4846" t="str">
            <v>D1200000</v>
          </cell>
        </row>
        <row r="4847">
          <cell r="A4847" t="str">
            <v>A.00015.CORSOAGG</v>
          </cell>
          <cell r="B4847" t="str">
            <v>A.00015</v>
          </cell>
          <cell r="C4847" t="str">
            <v>D1200000</v>
          </cell>
        </row>
        <row r="4848">
          <cell r="A4848" t="str">
            <v>A.00015.CORSPERF</v>
          </cell>
          <cell r="B4848" t="str">
            <v>A.00015</v>
          </cell>
          <cell r="C4848" t="str">
            <v>D1200000</v>
          </cell>
        </row>
        <row r="4849">
          <cell r="A4849" t="str">
            <v>A.00015.CORSPERF20</v>
          </cell>
          <cell r="B4849" t="str">
            <v>A.00015</v>
          </cell>
          <cell r="C4849" t="str">
            <v>D1200000</v>
          </cell>
        </row>
        <row r="4850">
          <cell r="A4850" t="str">
            <v>A.00015.DELIA6003</v>
          </cell>
          <cell r="B4850" t="str">
            <v>A.00015</v>
          </cell>
          <cell r="C4850" t="str">
            <v>D1200000</v>
          </cell>
        </row>
        <row r="4851">
          <cell r="A4851" t="str">
            <v>A.00015.DIIMA</v>
          </cell>
          <cell r="B4851" t="str">
            <v>A.00015</v>
          </cell>
          <cell r="C4851" t="str">
            <v>D1200000</v>
          </cell>
        </row>
        <row r="4852">
          <cell r="A4852" t="str">
            <v>A.00015.DOTT1CICL</v>
          </cell>
          <cell r="B4852" t="str">
            <v>A.00015</v>
          </cell>
          <cell r="C4852" t="str">
            <v>D1200000</v>
          </cell>
        </row>
        <row r="4853">
          <cell r="A4853" t="str">
            <v>A.00015.DOTT2CICL</v>
          </cell>
          <cell r="B4853" t="str">
            <v>A.00015</v>
          </cell>
          <cell r="C4853" t="str">
            <v>D1200000</v>
          </cell>
        </row>
        <row r="4854">
          <cell r="A4854" t="str">
            <v>A.00015.DOTTI</v>
          </cell>
          <cell r="B4854" t="str">
            <v>A.00015</v>
          </cell>
          <cell r="C4854" t="str">
            <v>D1200000</v>
          </cell>
        </row>
        <row r="4855">
          <cell r="A4855" t="str">
            <v>A.00015.DOTTIIICIC</v>
          </cell>
          <cell r="B4855" t="str">
            <v>A.00015</v>
          </cell>
          <cell r="C4855" t="str">
            <v>D1200000</v>
          </cell>
        </row>
        <row r="4856">
          <cell r="A4856" t="str">
            <v>A.00015.DOTTIVCICL</v>
          </cell>
          <cell r="B4856" t="str">
            <v>A.00015</v>
          </cell>
          <cell r="C4856" t="str">
            <v>D1200000</v>
          </cell>
        </row>
        <row r="4857">
          <cell r="A4857" t="str">
            <v>A.00015.DOTTVCICL</v>
          </cell>
          <cell r="B4857" t="str">
            <v>A.00015</v>
          </cell>
          <cell r="C4857" t="str">
            <v>D1200000</v>
          </cell>
        </row>
        <row r="4858">
          <cell r="A4858" t="str">
            <v>A.00015.DOTTVICICL</v>
          </cell>
          <cell r="B4858" t="str">
            <v>A.00015</v>
          </cell>
          <cell r="C4858" t="str">
            <v>D1200000</v>
          </cell>
        </row>
        <row r="4859">
          <cell r="A4859" t="str">
            <v>A.00015.DOTTXIV</v>
          </cell>
          <cell r="B4859" t="str">
            <v>A.00015</v>
          </cell>
          <cell r="C4859" t="str">
            <v>D1200000</v>
          </cell>
        </row>
        <row r="4860">
          <cell r="A4860" t="str">
            <v>A.00015.EMILIANACO</v>
          </cell>
          <cell r="B4860" t="str">
            <v>A.00015</v>
          </cell>
          <cell r="C4860" t="str">
            <v>D1200000</v>
          </cell>
        </row>
        <row r="4861">
          <cell r="A4861" t="str">
            <v>A.00015.ENGINEERIN</v>
          </cell>
          <cell r="B4861" t="str">
            <v>A.00015</v>
          </cell>
          <cell r="C4861" t="str">
            <v>D1200000</v>
          </cell>
        </row>
        <row r="4862">
          <cell r="A4862" t="str">
            <v>A.00015.ETICAECOMU</v>
          </cell>
          <cell r="B4862" t="str">
            <v>A.00015</v>
          </cell>
          <cell r="C4862" t="str">
            <v>D1200000</v>
          </cell>
        </row>
        <row r="4863">
          <cell r="A4863" t="str">
            <v>A.00015.FEUDISANGR</v>
          </cell>
          <cell r="B4863" t="str">
            <v>A.00015</v>
          </cell>
          <cell r="C4863" t="str">
            <v>D1200000</v>
          </cell>
        </row>
        <row r="4864">
          <cell r="A4864" t="str">
            <v>A.00015.FIATAUTO</v>
          </cell>
          <cell r="B4864" t="str">
            <v>A.00015</v>
          </cell>
          <cell r="C4864" t="str">
            <v>D1200000</v>
          </cell>
        </row>
        <row r="4865">
          <cell r="A4865" t="str">
            <v>A.00015.FIGPROF01</v>
          </cell>
          <cell r="B4865" t="str">
            <v>A.00015</v>
          </cell>
          <cell r="C4865" t="str">
            <v>D1200000</v>
          </cell>
        </row>
        <row r="4866">
          <cell r="A4866" t="str">
            <v>A.00015.FILMIDEA</v>
          </cell>
          <cell r="B4866" t="str">
            <v>A.00015</v>
          </cell>
          <cell r="C4866" t="str">
            <v>D1200000</v>
          </cell>
        </row>
        <row r="4867">
          <cell r="A4867" t="str">
            <v>A.00015.GIORNALISM</v>
          </cell>
          <cell r="B4867" t="str">
            <v>A.00015</v>
          </cell>
          <cell r="C4867" t="str">
            <v>D1200000</v>
          </cell>
        </row>
        <row r="4868">
          <cell r="A4868" t="str">
            <v>A.00015.GIURISPRU</v>
          </cell>
          <cell r="B4868" t="str">
            <v>A.00015</v>
          </cell>
          <cell r="C4868" t="str">
            <v>D1200000</v>
          </cell>
        </row>
        <row r="4869">
          <cell r="A4869" t="str">
            <v>A.00015.GRAMENDO02</v>
          </cell>
          <cell r="B4869" t="str">
            <v>A.00015</v>
          </cell>
          <cell r="C4869" t="str">
            <v>D1200000</v>
          </cell>
        </row>
        <row r="4870">
          <cell r="A4870" t="str">
            <v>A.00015.GRDEN02</v>
          </cell>
          <cell r="B4870" t="str">
            <v>A.00015</v>
          </cell>
          <cell r="C4870" t="str">
            <v>D1200000</v>
          </cell>
        </row>
        <row r="4871">
          <cell r="A4871" t="str">
            <v>A.00015.GRDONATO02</v>
          </cell>
          <cell r="B4871" t="str">
            <v>A.00015</v>
          </cell>
          <cell r="C4871" t="str">
            <v>D1200000</v>
          </cell>
        </row>
        <row r="4872">
          <cell r="A4872" t="str">
            <v>A.00015.GRICSALZ00</v>
          </cell>
          <cell r="B4872" t="str">
            <v>A.00015</v>
          </cell>
          <cell r="C4872" t="str">
            <v>D1200000</v>
          </cell>
        </row>
        <row r="4873">
          <cell r="A4873" t="str">
            <v>A.00015.GRICSASSO</v>
          </cell>
          <cell r="B4873" t="str">
            <v>A.00015</v>
          </cell>
          <cell r="C4873" t="str">
            <v>D1200000</v>
          </cell>
        </row>
        <row r="4874">
          <cell r="A4874" t="str">
            <v>A.00015.GRLEONE02</v>
          </cell>
          <cell r="B4874" t="str">
            <v>A.00015</v>
          </cell>
          <cell r="C4874" t="str">
            <v>D1200000</v>
          </cell>
        </row>
        <row r="4875">
          <cell r="A4875" t="str">
            <v>A.00015.GRLUCIA02</v>
          </cell>
          <cell r="B4875" t="str">
            <v>A.00015</v>
          </cell>
          <cell r="C4875" t="str">
            <v>D1200000</v>
          </cell>
        </row>
        <row r="4876">
          <cell r="A4876" t="str">
            <v>A.00015.GRSCIALO02</v>
          </cell>
          <cell r="B4876" t="str">
            <v>A.00015</v>
          </cell>
          <cell r="C4876" t="str">
            <v>D1200000</v>
          </cell>
        </row>
        <row r="4877">
          <cell r="A4877" t="str">
            <v>A.00015.GRTORTO02</v>
          </cell>
          <cell r="B4877" t="str">
            <v>A.00015</v>
          </cell>
          <cell r="C4877" t="str">
            <v>D1200000</v>
          </cell>
        </row>
        <row r="4878">
          <cell r="A4878" t="str">
            <v>A.00015.GRVELLU02</v>
          </cell>
          <cell r="B4878" t="str">
            <v>A.00015</v>
          </cell>
          <cell r="C4878" t="str">
            <v>D1200000</v>
          </cell>
        </row>
        <row r="4879">
          <cell r="A4879" t="str">
            <v>A.00015.ICCORDE00</v>
          </cell>
          <cell r="B4879" t="str">
            <v>A.00015</v>
          </cell>
          <cell r="C4879" t="str">
            <v>D1200000</v>
          </cell>
        </row>
        <row r="4880">
          <cell r="A4880" t="str">
            <v>A.00015.ICCORDESCH</v>
          </cell>
          <cell r="B4880" t="str">
            <v>A.00015</v>
          </cell>
          <cell r="C4880" t="str">
            <v>D1200000</v>
          </cell>
        </row>
        <row r="4881">
          <cell r="A4881" t="str">
            <v>A.00015.ICDAGOST00</v>
          </cell>
          <cell r="B4881" t="str">
            <v>A.00015</v>
          </cell>
          <cell r="C4881" t="str">
            <v>D1200000</v>
          </cell>
        </row>
        <row r="4882">
          <cell r="A4882" t="str">
            <v>A.00015.ICFREZZA</v>
          </cell>
          <cell r="B4882" t="str">
            <v>A.00015</v>
          </cell>
          <cell r="C4882" t="str">
            <v>D1200000</v>
          </cell>
        </row>
        <row r="4883">
          <cell r="A4883" t="str">
            <v>A.00015.ICGAMBRD00</v>
          </cell>
          <cell r="B4883" t="str">
            <v>A.00015</v>
          </cell>
          <cell r="C4883" t="str">
            <v>D1200000</v>
          </cell>
        </row>
        <row r="4884">
          <cell r="A4884" t="str">
            <v>A.00015.ICPIROMALL</v>
          </cell>
          <cell r="B4884" t="str">
            <v>A.00015</v>
          </cell>
          <cell r="C4884" t="str">
            <v>D1200000</v>
          </cell>
        </row>
        <row r="4885">
          <cell r="A4885" t="str">
            <v>A.00015.IDENTREPUB</v>
          </cell>
          <cell r="B4885" t="str">
            <v>A.00015</v>
          </cell>
          <cell r="C4885" t="str">
            <v>D1200000</v>
          </cell>
        </row>
        <row r="4886">
          <cell r="A4886" t="str">
            <v>A.00015.INICUCORDE</v>
          </cell>
          <cell r="B4886" t="str">
            <v>A.00015</v>
          </cell>
          <cell r="C4886" t="str">
            <v>D1200000</v>
          </cell>
        </row>
        <row r="4887">
          <cell r="A4887" t="str">
            <v>A.00015.INICUDAGOS</v>
          </cell>
          <cell r="B4887" t="str">
            <v>A.00015</v>
          </cell>
          <cell r="C4887" t="str">
            <v>D1200000</v>
          </cell>
        </row>
        <row r="4888">
          <cell r="A4888" t="str">
            <v>A.00015.INICUFREZZ</v>
          </cell>
          <cell r="B4888" t="str">
            <v>A.00015</v>
          </cell>
          <cell r="C4888" t="str">
            <v>D1200000</v>
          </cell>
        </row>
        <row r="4889">
          <cell r="A4889" t="str">
            <v>A.00015.INICUGENSI</v>
          </cell>
          <cell r="B4889" t="str">
            <v>A.00015</v>
          </cell>
          <cell r="C4889" t="str">
            <v>D1200000</v>
          </cell>
        </row>
        <row r="4890">
          <cell r="A4890" t="str">
            <v>A.00015.INICUZUCCH</v>
          </cell>
          <cell r="B4890" t="str">
            <v>A.00015</v>
          </cell>
          <cell r="C4890" t="str">
            <v>D1200000</v>
          </cell>
        </row>
        <row r="4891">
          <cell r="A4891" t="str">
            <v>A.00015.INNOVA0205</v>
          </cell>
          <cell r="B4891" t="str">
            <v>A.00015</v>
          </cell>
          <cell r="C4891" t="str">
            <v>D1200000</v>
          </cell>
        </row>
        <row r="4892">
          <cell r="A4892" t="str">
            <v>A.00015.LABMARK</v>
          </cell>
          <cell r="B4892" t="str">
            <v>A.00015</v>
          </cell>
          <cell r="C4892" t="str">
            <v>D1200000</v>
          </cell>
        </row>
        <row r="4893">
          <cell r="A4893" t="str">
            <v>A.00015.LIBANOSIRI</v>
          </cell>
          <cell r="B4893" t="str">
            <v>A.00015</v>
          </cell>
          <cell r="C4893" t="str">
            <v>D1200000</v>
          </cell>
        </row>
        <row r="4894">
          <cell r="A4894" t="str">
            <v>A.00015.LR4194</v>
          </cell>
          <cell r="B4894" t="str">
            <v>A.00015</v>
          </cell>
          <cell r="C4894" t="str">
            <v>D1200000</v>
          </cell>
        </row>
        <row r="4895">
          <cell r="A4895" t="str">
            <v>A.00015.MARIGLIANO</v>
          </cell>
          <cell r="B4895" t="str">
            <v>A.00015</v>
          </cell>
          <cell r="C4895" t="str">
            <v>D1200000</v>
          </cell>
        </row>
        <row r="4896">
          <cell r="A4896" t="str">
            <v>A.00015.MARINEEAV</v>
          </cell>
          <cell r="B4896" t="str">
            <v>A.00015</v>
          </cell>
          <cell r="C4896" t="str">
            <v>D1200000</v>
          </cell>
        </row>
        <row r="4897">
          <cell r="A4897" t="str">
            <v>A.00015.PARIOPPORT</v>
          </cell>
          <cell r="B4897" t="str">
            <v>A.00015</v>
          </cell>
          <cell r="C4897" t="str">
            <v>D1200000</v>
          </cell>
        </row>
        <row r="4898">
          <cell r="A4898" t="str">
            <v>A.00015.PATENTEEUR</v>
          </cell>
          <cell r="B4898" t="str">
            <v>A.00015</v>
          </cell>
          <cell r="C4898" t="str">
            <v>D1200000</v>
          </cell>
        </row>
        <row r="4899">
          <cell r="A4899" t="str">
            <v>A.00015.POTSTRUTT</v>
          </cell>
          <cell r="B4899" t="str">
            <v>A.00015</v>
          </cell>
          <cell r="C4899" t="str">
            <v>D1200000</v>
          </cell>
        </row>
        <row r="4900">
          <cell r="A4900" t="str">
            <v>A.00015.PROTINTE</v>
          </cell>
          <cell r="B4900" t="str">
            <v>A.00015</v>
          </cell>
          <cell r="C4900" t="str">
            <v>D1200000</v>
          </cell>
        </row>
        <row r="4901">
          <cell r="A4901" t="str">
            <v>A.00015.PROVAVELLI</v>
          </cell>
          <cell r="B4901" t="str">
            <v>A.00015</v>
          </cell>
          <cell r="C4901" t="str">
            <v>D1200000</v>
          </cell>
        </row>
        <row r="4902">
          <cell r="A4902" t="str">
            <v>A.00015.PST</v>
          </cell>
          <cell r="B4902" t="str">
            <v>A.00015</v>
          </cell>
          <cell r="C4902" t="str">
            <v>D1200000</v>
          </cell>
        </row>
        <row r="4903">
          <cell r="A4903" t="str">
            <v>A.00015.REGCAMP</v>
          </cell>
          <cell r="B4903" t="str">
            <v>A.00015</v>
          </cell>
          <cell r="C4903" t="str">
            <v>D1200000</v>
          </cell>
        </row>
        <row r="4904">
          <cell r="A4904" t="str">
            <v>A.00015.REGCAMP04</v>
          </cell>
          <cell r="B4904" t="str">
            <v>A.00015</v>
          </cell>
          <cell r="C4904" t="str">
            <v>D1200000</v>
          </cell>
        </row>
        <row r="4905">
          <cell r="A4905" t="str">
            <v>A.00015.REGCAMP06</v>
          </cell>
          <cell r="B4905" t="str">
            <v>A.00015</v>
          </cell>
          <cell r="C4905" t="str">
            <v>D1200000</v>
          </cell>
        </row>
        <row r="4906">
          <cell r="A4906" t="str">
            <v>A.00015.REGCAMP10</v>
          </cell>
          <cell r="B4906" t="str">
            <v>A.00015</v>
          </cell>
          <cell r="C4906" t="str">
            <v>D1200000</v>
          </cell>
        </row>
        <row r="4907">
          <cell r="A4907" t="str">
            <v>A.00015.REGCAMPA02</v>
          </cell>
          <cell r="B4907" t="str">
            <v>A.00015</v>
          </cell>
          <cell r="C4907" t="str">
            <v>D1200000</v>
          </cell>
        </row>
        <row r="4908">
          <cell r="A4908" t="str">
            <v>A.00015.REGIOCAMP</v>
          </cell>
          <cell r="B4908" t="str">
            <v>A.00015</v>
          </cell>
          <cell r="C4908" t="str">
            <v>D1200000</v>
          </cell>
        </row>
        <row r="4909">
          <cell r="A4909" t="str">
            <v>A.00015.RELPUB</v>
          </cell>
          <cell r="B4909" t="str">
            <v>A.00015</v>
          </cell>
          <cell r="C4909" t="str">
            <v>D1200000</v>
          </cell>
        </row>
        <row r="4910">
          <cell r="A4910" t="str">
            <v>A.00015.RICDIP03</v>
          </cell>
          <cell r="B4910" t="str">
            <v>A.00015</v>
          </cell>
          <cell r="C4910" t="str">
            <v>D1200000</v>
          </cell>
        </row>
        <row r="4911">
          <cell r="A4911" t="str">
            <v>A.00015.RICLEONE06</v>
          </cell>
          <cell r="B4911" t="str">
            <v>A.00015</v>
          </cell>
          <cell r="C4911" t="str">
            <v>D1200000</v>
          </cell>
        </row>
        <row r="4912">
          <cell r="A4912" t="str">
            <v>A.00015.RICSC0105</v>
          </cell>
          <cell r="B4912" t="str">
            <v>A.00015</v>
          </cell>
          <cell r="C4912" t="str">
            <v>D1200000</v>
          </cell>
        </row>
        <row r="4913">
          <cell r="A4913" t="str">
            <v>A.00015.RICVELL06</v>
          </cell>
          <cell r="B4913" t="str">
            <v>A.00015</v>
          </cell>
          <cell r="C4913" t="str">
            <v>D1200000</v>
          </cell>
        </row>
        <row r="4914">
          <cell r="A4914" t="str">
            <v>A.00015.SANGIORGIO</v>
          </cell>
          <cell r="B4914" t="str">
            <v>A.00015</v>
          </cell>
          <cell r="C4914" t="str">
            <v>D1200000</v>
          </cell>
        </row>
        <row r="4915">
          <cell r="A4915" t="str">
            <v>A.00015.SCISRL</v>
          </cell>
          <cell r="B4915" t="str">
            <v>A.00015</v>
          </cell>
          <cell r="C4915" t="str">
            <v>D1200000</v>
          </cell>
        </row>
        <row r="4916">
          <cell r="A4916" t="str">
            <v>A.00015.SFIDE</v>
          </cell>
          <cell r="B4916" t="str">
            <v>A.00015</v>
          </cell>
          <cell r="C4916" t="str">
            <v>D1200000</v>
          </cell>
        </row>
        <row r="4917">
          <cell r="A4917" t="str">
            <v>A.00015.SFIDEB</v>
          </cell>
          <cell r="B4917" t="str">
            <v>A.00015</v>
          </cell>
          <cell r="C4917" t="str">
            <v>D1200000</v>
          </cell>
        </row>
        <row r="4918">
          <cell r="A4918" t="str">
            <v>A.00015.SI2SI</v>
          </cell>
          <cell r="B4918" t="str">
            <v>A.00015</v>
          </cell>
          <cell r="C4918" t="str">
            <v>D1200000</v>
          </cell>
        </row>
        <row r="4919">
          <cell r="A4919" t="str">
            <v>A.00015.TELECOMITA</v>
          </cell>
          <cell r="B4919" t="str">
            <v>A.00015</v>
          </cell>
          <cell r="C4919" t="str">
            <v>D1200000</v>
          </cell>
        </row>
        <row r="4920">
          <cell r="A4920" t="str">
            <v>A.00015.TOZZI05</v>
          </cell>
          <cell r="B4920" t="str">
            <v>A.00015</v>
          </cell>
          <cell r="C4920" t="str">
            <v>D1200000</v>
          </cell>
        </row>
        <row r="4921">
          <cell r="A4921" t="str">
            <v>A.00015.WEBSITE</v>
          </cell>
          <cell r="B4921" t="str">
            <v>A.00015</v>
          </cell>
          <cell r="C4921" t="str">
            <v>D1200000</v>
          </cell>
        </row>
        <row r="4922">
          <cell r="A4922" t="str">
            <v>A.00015.WEBWATCH2</v>
          </cell>
          <cell r="B4922" t="str">
            <v>A.00015</v>
          </cell>
          <cell r="C4922" t="str">
            <v>D1200000</v>
          </cell>
        </row>
        <row r="4923">
          <cell r="A4923" t="str">
            <v>A.00015.WEBWATCHER</v>
          </cell>
          <cell r="B4923" t="str">
            <v>A.00015</v>
          </cell>
          <cell r="C4923" t="str">
            <v>D1200000</v>
          </cell>
        </row>
        <row r="4924">
          <cell r="A4924" t="str">
            <v>A.00015.WORKSTATIO</v>
          </cell>
          <cell r="B4924" t="str">
            <v>A.00015</v>
          </cell>
          <cell r="C4924" t="str">
            <v>D1200000</v>
          </cell>
        </row>
        <row r="4925">
          <cell r="A4925" t="str">
            <v>A.00016</v>
          </cell>
          <cell r="B4925" t="str">
            <v>A.00016</v>
          </cell>
          <cell r="C4925" t="str">
            <v>D1300000</v>
          </cell>
        </row>
        <row r="4926">
          <cell r="A4926" t="str">
            <v>A.00016.113</v>
          </cell>
          <cell r="B4926" t="str">
            <v>A.00016</v>
          </cell>
          <cell r="C4926" t="str">
            <v>D1300000</v>
          </cell>
        </row>
        <row r="4927">
          <cell r="A4927" t="str">
            <v>A.00016.118</v>
          </cell>
          <cell r="B4927" t="str">
            <v>A.00016</v>
          </cell>
          <cell r="C4927" t="str">
            <v>D1300000</v>
          </cell>
        </row>
        <row r="4928">
          <cell r="A4928" t="str">
            <v>A.00016.131</v>
          </cell>
          <cell r="B4928" t="str">
            <v>A.00016</v>
          </cell>
          <cell r="C4928" t="str">
            <v>D1300000</v>
          </cell>
        </row>
        <row r="4929">
          <cell r="A4929" t="str">
            <v>A.00016.148</v>
          </cell>
          <cell r="B4929" t="str">
            <v>A.00016</v>
          </cell>
          <cell r="C4929" t="str">
            <v>D1300000</v>
          </cell>
        </row>
        <row r="4930">
          <cell r="A4930" t="str">
            <v>A.00016.150</v>
          </cell>
          <cell r="B4930" t="str">
            <v>A.00016</v>
          </cell>
          <cell r="C4930" t="str">
            <v>D1300000</v>
          </cell>
        </row>
        <row r="4931">
          <cell r="A4931" t="str">
            <v>A.00016.153</v>
          </cell>
          <cell r="B4931" t="str">
            <v>A.00016</v>
          </cell>
          <cell r="C4931" t="str">
            <v>D1300000</v>
          </cell>
        </row>
        <row r="4932">
          <cell r="A4932" t="str">
            <v>A.00016.155</v>
          </cell>
          <cell r="B4932" t="str">
            <v>A.00016</v>
          </cell>
          <cell r="C4932" t="str">
            <v>D1300000</v>
          </cell>
        </row>
        <row r="4933">
          <cell r="A4933" t="str">
            <v>A.00016.158</v>
          </cell>
          <cell r="B4933" t="str">
            <v>A.00016</v>
          </cell>
          <cell r="C4933" t="str">
            <v>D1300000</v>
          </cell>
        </row>
        <row r="4934">
          <cell r="A4934" t="str">
            <v>A.00016.160</v>
          </cell>
          <cell r="B4934" t="str">
            <v>A.00016</v>
          </cell>
          <cell r="C4934" t="str">
            <v>D1300000</v>
          </cell>
        </row>
        <row r="4935">
          <cell r="A4935" t="str">
            <v>A.00016.162</v>
          </cell>
          <cell r="B4935" t="str">
            <v>A.00016</v>
          </cell>
          <cell r="C4935" t="str">
            <v>D1300000</v>
          </cell>
        </row>
        <row r="4936">
          <cell r="A4936" t="str">
            <v>A.00016.165</v>
          </cell>
          <cell r="B4936" t="str">
            <v>A.00016</v>
          </cell>
          <cell r="C4936" t="str">
            <v>D1300000</v>
          </cell>
        </row>
        <row r="4937">
          <cell r="A4937" t="str">
            <v>A.00016.170</v>
          </cell>
          <cell r="B4937" t="str">
            <v>A.00016</v>
          </cell>
          <cell r="C4937" t="str">
            <v>D1300000</v>
          </cell>
        </row>
        <row r="4938">
          <cell r="A4938" t="str">
            <v>A.00016.175</v>
          </cell>
          <cell r="B4938" t="str">
            <v>A.00016</v>
          </cell>
          <cell r="C4938" t="str">
            <v>D1300000</v>
          </cell>
        </row>
        <row r="4939">
          <cell r="A4939" t="str">
            <v>A.00016.178</v>
          </cell>
          <cell r="B4939" t="str">
            <v>A.00016</v>
          </cell>
          <cell r="C4939" t="str">
            <v>D1300000</v>
          </cell>
        </row>
        <row r="4940">
          <cell r="A4940" t="str">
            <v>A.00016.180</v>
          </cell>
          <cell r="B4940" t="str">
            <v>A.00016</v>
          </cell>
          <cell r="C4940" t="str">
            <v>D1300000</v>
          </cell>
        </row>
        <row r="4941">
          <cell r="A4941" t="str">
            <v>A.00016.183</v>
          </cell>
          <cell r="B4941" t="str">
            <v>A.00016</v>
          </cell>
          <cell r="C4941" t="str">
            <v>D1300000</v>
          </cell>
        </row>
        <row r="4942">
          <cell r="A4942" t="str">
            <v>A.00016.185</v>
          </cell>
          <cell r="B4942" t="str">
            <v>A.00016</v>
          </cell>
          <cell r="C4942" t="str">
            <v>D1300000</v>
          </cell>
        </row>
        <row r="4943">
          <cell r="A4943" t="str">
            <v>A.00016.187</v>
          </cell>
          <cell r="B4943" t="str">
            <v>A.00016</v>
          </cell>
          <cell r="C4943" t="str">
            <v>D1300000</v>
          </cell>
        </row>
        <row r="4944">
          <cell r="A4944" t="str">
            <v>A.00016.188</v>
          </cell>
          <cell r="B4944" t="str">
            <v>A.00016</v>
          </cell>
          <cell r="C4944" t="str">
            <v>D1300000</v>
          </cell>
        </row>
        <row r="4945">
          <cell r="A4945" t="str">
            <v>A.00016.189</v>
          </cell>
          <cell r="B4945" t="str">
            <v>A.00016</v>
          </cell>
          <cell r="C4945" t="str">
            <v>D1300000</v>
          </cell>
        </row>
        <row r="4946">
          <cell r="A4946" t="str">
            <v>A.00016.190</v>
          </cell>
          <cell r="B4946" t="str">
            <v>A.00016</v>
          </cell>
          <cell r="C4946" t="str">
            <v>D1300000</v>
          </cell>
        </row>
        <row r="4947">
          <cell r="A4947" t="str">
            <v>A.00016.194</v>
          </cell>
          <cell r="B4947" t="str">
            <v>A.00016</v>
          </cell>
          <cell r="C4947" t="str">
            <v>D1300000</v>
          </cell>
        </row>
        <row r="4948">
          <cell r="A4948" t="str">
            <v>A.00016.195</v>
          </cell>
          <cell r="B4948" t="str">
            <v>A.00016</v>
          </cell>
          <cell r="C4948" t="str">
            <v>D1300000</v>
          </cell>
        </row>
        <row r="4949">
          <cell r="A4949" t="str">
            <v>A.00016.197</v>
          </cell>
          <cell r="B4949" t="str">
            <v>A.00016</v>
          </cell>
          <cell r="C4949" t="str">
            <v>D1300000</v>
          </cell>
        </row>
        <row r="4950">
          <cell r="A4950" t="str">
            <v>A.00016.198</v>
          </cell>
          <cell r="B4950" t="str">
            <v>A.00016</v>
          </cell>
          <cell r="C4950" t="str">
            <v>D1300000</v>
          </cell>
        </row>
        <row r="4951">
          <cell r="A4951" t="str">
            <v>A.00016.200</v>
          </cell>
          <cell r="B4951" t="str">
            <v>A.00016</v>
          </cell>
          <cell r="C4951" t="str">
            <v>D1300000</v>
          </cell>
        </row>
        <row r="4952">
          <cell r="A4952" t="str">
            <v>A.00016.201</v>
          </cell>
          <cell r="B4952" t="str">
            <v>A.00016</v>
          </cell>
          <cell r="C4952" t="str">
            <v>D1300000</v>
          </cell>
        </row>
        <row r="4953">
          <cell r="A4953" t="str">
            <v>A.00016.202</v>
          </cell>
          <cell r="B4953" t="str">
            <v>A.00016</v>
          </cell>
          <cell r="C4953" t="str">
            <v>D1300000</v>
          </cell>
        </row>
        <row r="4954">
          <cell r="A4954" t="str">
            <v>A.00016.203</v>
          </cell>
          <cell r="B4954" t="str">
            <v>A.00016</v>
          </cell>
          <cell r="C4954" t="str">
            <v>D1300000</v>
          </cell>
        </row>
        <row r="4955">
          <cell r="A4955" t="str">
            <v>A.00016.205</v>
          </cell>
          <cell r="B4955" t="str">
            <v>A.00016</v>
          </cell>
          <cell r="C4955" t="str">
            <v>D1300000</v>
          </cell>
        </row>
        <row r="4956">
          <cell r="A4956" t="str">
            <v>A.00016.206</v>
          </cell>
          <cell r="B4956" t="str">
            <v>A.00016</v>
          </cell>
          <cell r="C4956" t="str">
            <v>D1300000</v>
          </cell>
        </row>
        <row r="4957">
          <cell r="A4957" t="str">
            <v>A.00016.207</v>
          </cell>
          <cell r="B4957" t="str">
            <v>A.00016</v>
          </cell>
          <cell r="C4957" t="str">
            <v>D1300000</v>
          </cell>
        </row>
        <row r="4958">
          <cell r="A4958" t="str">
            <v>A.00016.208</v>
          </cell>
          <cell r="B4958" t="str">
            <v>A.00016</v>
          </cell>
          <cell r="C4958" t="str">
            <v>D1300000</v>
          </cell>
        </row>
        <row r="4959">
          <cell r="A4959" t="str">
            <v>A.00016.210</v>
          </cell>
          <cell r="B4959" t="str">
            <v>A.00016</v>
          </cell>
          <cell r="C4959" t="str">
            <v>D1300000</v>
          </cell>
        </row>
        <row r="4960">
          <cell r="A4960" t="str">
            <v>A.00016.211</v>
          </cell>
          <cell r="B4960" t="str">
            <v>A.00016</v>
          </cell>
          <cell r="C4960" t="str">
            <v>D1300000</v>
          </cell>
        </row>
        <row r="4961">
          <cell r="A4961" t="str">
            <v>A.00016.212</v>
          </cell>
          <cell r="B4961" t="str">
            <v>A.00016</v>
          </cell>
          <cell r="C4961" t="str">
            <v>D1300000</v>
          </cell>
        </row>
        <row r="4962">
          <cell r="A4962" t="str">
            <v>A.00016.213</v>
          </cell>
          <cell r="B4962" t="str">
            <v>A.00016</v>
          </cell>
          <cell r="C4962" t="str">
            <v>D1300000</v>
          </cell>
        </row>
        <row r="4963">
          <cell r="A4963" t="str">
            <v>A.00016.214</v>
          </cell>
          <cell r="B4963" t="str">
            <v>A.00016</v>
          </cell>
          <cell r="C4963" t="str">
            <v>D1300000</v>
          </cell>
        </row>
        <row r="4964">
          <cell r="A4964" t="str">
            <v>A.00016.218</v>
          </cell>
          <cell r="B4964" t="str">
            <v>A.00016</v>
          </cell>
          <cell r="C4964" t="str">
            <v>D1300000</v>
          </cell>
        </row>
        <row r="4965">
          <cell r="A4965" t="str">
            <v>A.00016.219</v>
          </cell>
          <cell r="B4965" t="str">
            <v>A.00016</v>
          </cell>
          <cell r="C4965" t="str">
            <v>D1300000</v>
          </cell>
        </row>
        <row r="4966">
          <cell r="A4966" t="str">
            <v>A.00016.222</v>
          </cell>
          <cell r="B4966" t="str">
            <v>A.00016</v>
          </cell>
          <cell r="C4966" t="str">
            <v>D1300000</v>
          </cell>
        </row>
        <row r="4967">
          <cell r="A4967" t="str">
            <v>A.00016.223</v>
          </cell>
          <cell r="B4967" t="str">
            <v>A.00016</v>
          </cell>
          <cell r="C4967" t="str">
            <v>D1300000</v>
          </cell>
        </row>
        <row r="4968">
          <cell r="A4968" t="str">
            <v>A.00016.224</v>
          </cell>
          <cell r="B4968" t="str">
            <v>A.00016</v>
          </cell>
          <cell r="C4968" t="str">
            <v>D1300000</v>
          </cell>
        </row>
        <row r="4969">
          <cell r="A4969" t="str">
            <v>A.00016.225</v>
          </cell>
          <cell r="B4969" t="str">
            <v>A.00016</v>
          </cell>
          <cell r="C4969" t="str">
            <v>D1300000</v>
          </cell>
        </row>
        <row r="4970">
          <cell r="A4970" t="str">
            <v>A.00016.226</v>
          </cell>
          <cell r="B4970" t="str">
            <v>A.00016</v>
          </cell>
          <cell r="C4970" t="str">
            <v>D1300000</v>
          </cell>
        </row>
        <row r="4971">
          <cell r="A4971" t="str">
            <v>A.00016.227</v>
          </cell>
          <cell r="B4971" t="str">
            <v>A.00016</v>
          </cell>
          <cell r="C4971" t="str">
            <v>D1300000</v>
          </cell>
        </row>
        <row r="4972">
          <cell r="A4972" t="str">
            <v>A.00016.228</v>
          </cell>
          <cell r="B4972" t="str">
            <v>A.00016</v>
          </cell>
          <cell r="C4972" t="str">
            <v>D1300000</v>
          </cell>
        </row>
        <row r="4973">
          <cell r="A4973" t="str">
            <v>A.00016.229</v>
          </cell>
          <cell r="B4973" t="str">
            <v>A.00016</v>
          </cell>
          <cell r="C4973" t="str">
            <v>D1300000</v>
          </cell>
        </row>
        <row r="4974">
          <cell r="A4974" t="str">
            <v>A.00016.230</v>
          </cell>
          <cell r="B4974" t="str">
            <v>A.00016</v>
          </cell>
          <cell r="C4974" t="str">
            <v>D1300000</v>
          </cell>
        </row>
        <row r="4975">
          <cell r="A4975" t="str">
            <v>A.00016.231</v>
          </cell>
          <cell r="B4975" t="str">
            <v>A.00016</v>
          </cell>
          <cell r="C4975" t="str">
            <v>D1300000</v>
          </cell>
        </row>
        <row r="4976">
          <cell r="A4976" t="str">
            <v>A.00016.232</v>
          </cell>
          <cell r="B4976" t="str">
            <v>A.00016</v>
          </cell>
          <cell r="C4976" t="str">
            <v>D1300000</v>
          </cell>
        </row>
        <row r="4977">
          <cell r="A4977" t="str">
            <v>A.00016.233</v>
          </cell>
          <cell r="B4977" t="str">
            <v>A.00016</v>
          </cell>
          <cell r="C4977" t="str">
            <v>D1300000</v>
          </cell>
        </row>
        <row r="4978">
          <cell r="A4978" t="str">
            <v>A.00016.234</v>
          </cell>
          <cell r="B4978" t="str">
            <v>A.00016</v>
          </cell>
          <cell r="C4978" t="str">
            <v>D1300000</v>
          </cell>
        </row>
        <row r="4979">
          <cell r="A4979" t="str">
            <v>A.00016.235</v>
          </cell>
          <cell r="B4979" t="str">
            <v>A.00016</v>
          </cell>
          <cell r="C4979" t="str">
            <v>D1300000</v>
          </cell>
        </row>
        <row r="4980">
          <cell r="A4980" t="str">
            <v>A.00016.236</v>
          </cell>
          <cell r="B4980" t="str">
            <v>A.00016</v>
          </cell>
          <cell r="C4980" t="str">
            <v>D1300000</v>
          </cell>
        </row>
        <row r="4981">
          <cell r="A4981" t="str">
            <v>A.00016.237</v>
          </cell>
          <cell r="B4981" t="str">
            <v>A.00016</v>
          </cell>
          <cell r="C4981" t="str">
            <v>D1300000</v>
          </cell>
        </row>
        <row r="4982">
          <cell r="A4982" t="str">
            <v>A.00016.238</v>
          </cell>
          <cell r="B4982" t="str">
            <v>A.00016</v>
          </cell>
          <cell r="C4982" t="str">
            <v>D1300000</v>
          </cell>
        </row>
        <row r="4983">
          <cell r="A4983" t="str">
            <v>A.00016.239</v>
          </cell>
          <cell r="B4983" t="str">
            <v>A.00016</v>
          </cell>
          <cell r="C4983" t="str">
            <v>D1300000</v>
          </cell>
        </row>
        <row r="4984">
          <cell r="A4984" t="str">
            <v>A.00016.24</v>
          </cell>
          <cell r="B4984" t="str">
            <v>A.00016</v>
          </cell>
          <cell r="C4984" t="str">
            <v>D1300000</v>
          </cell>
        </row>
        <row r="4985">
          <cell r="A4985" t="str">
            <v>A.00016.240</v>
          </cell>
          <cell r="B4985" t="str">
            <v>A.00016</v>
          </cell>
          <cell r="C4985" t="str">
            <v>D1300000</v>
          </cell>
        </row>
        <row r="4986">
          <cell r="A4986" t="str">
            <v>A.00016.241</v>
          </cell>
          <cell r="B4986" t="str">
            <v>A.00016</v>
          </cell>
          <cell r="C4986" t="str">
            <v>D1300000</v>
          </cell>
        </row>
        <row r="4987">
          <cell r="A4987" t="str">
            <v>A.00016.242</v>
          </cell>
          <cell r="B4987" t="str">
            <v>A.00016</v>
          </cell>
          <cell r="C4987" t="str">
            <v>D1300000</v>
          </cell>
        </row>
        <row r="4988">
          <cell r="A4988" t="str">
            <v>A.00016.243</v>
          </cell>
          <cell r="B4988" t="str">
            <v>A.00016</v>
          </cell>
          <cell r="C4988" t="str">
            <v>D1300000</v>
          </cell>
        </row>
        <row r="4989">
          <cell r="A4989" t="str">
            <v>A.00016.244</v>
          </cell>
          <cell r="B4989" t="str">
            <v>A.00016</v>
          </cell>
          <cell r="C4989" t="str">
            <v>D1300000</v>
          </cell>
        </row>
        <row r="4990">
          <cell r="A4990" t="str">
            <v>A.00016.245</v>
          </cell>
          <cell r="B4990" t="str">
            <v>A.00016</v>
          </cell>
          <cell r="C4990" t="str">
            <v>D1300000</v>
          </cell>
        </row>
        <row r="4991">
          <cell r="A4991" t="str">
            <v>A.00016.246</v>
          </cell>
          <cell r="B4991" t="str">
            <v>A.00016</v>
          </cell>
          <cell r="C4991" t="str">
            <v>D1300000</v>
          </cell>
        </row>
        <row r="4992">
          <cell r="A4992" t="str">
            <v>A.00016.247</v>
          </cell>
          <cell r="B4992" t="str">
            <v>A.00016</v>
          </cell>
          <cell r="C4992" t="str">
            <v>D1300000</v>
          </cell>
        </row>
        <row r="4993">
          <cell r="A4993" t="str">
            <v>A.00016.248</v>
          </cell>
          <cell r="B4993" t="str">
            <v>A.00016</v>
          </cell>
          <cell r="C4993" t="str">
            <v>D1300000</v>
          </cell>
        </row>
        <row r="4994">
          <cell r="A4994" t="str">
            <v>A.00016.249</v>
          </cell>
          <cell r="B4994" t="str">
            <v>A.00016</v>
          </cell>
          <cell r="C4994" t="str">
            <v>D1300000</v>
          </cell>
        </row>
        <row r="4995">
          <cell r="A4995" t="str">
            <v>A.00016.250</v>
          </cell>
          <cell r="B4995" t="str">
            <v>A.00016</v>
          </cell>
          <cell r="C4995" t="str">
            <v>D1300000</v>
          </cell>
        </row>
        <row r="4996">
          <cell r="A4996" t="str">
            <v>A.00016.251</v>
          </cell>
          <cell r="B4996" t="str">
            <v>A.00016</v>
          </cell>
          <cell r="C4996" t="str">
            <v>D1300000</v>
          </cell>
        </row>
        <row r="4997">
          <cell r="A4997" t="str">
            <v>A.00016.252</v>
          </cell>
          <cell r="B4997" t="str">
            <v>A.00016</v>
          </cell>
          <cell r="C4997" t="str">
            <v>D1300000</v>
          </cell>
        </row>
        <row r="4998">
          <cell r="A4998" t="str">
            <v>A.00016.253</v>
          </cell>
          <cell r="B4998" t="str">
            <v>A.00016</v>
          </cell>
          <cell r="C4998" t="str">
            <v>D1300000</v>
          </cell>
        </row>
        <row r="4999">
          <cell r="A4999" t="str">
            <v>A.00016.254</v>
          </cell>
          <cell r="B4999" t="str">
            <v>A.00016</v>
          </cell>
          <cell r="C4999" t="str">
            <v>D1300000</v>
          </cell>
        </row>
        <row r="5000">
          <cell r="A5000" t="str">
            <v>A.00016.255</v>
          </cell>
          <cell r="B5000" t="str">
            <v>A.00016</v>
          </cell>
          <cell r="C5000" t="str">
            <v>D1300000</v>
          </cell>
        </row>
        <row r="5001">
          <cell r="A5001" t="str">
            <v>A.00016.256</v>
          </cell>
          <cell r="B5001" t="str">
            <v>A.00016</v>
          </cell>
          <cell r="C5001" t="str">
            <v>D1300000</v>
          </cell>
        </row>
        <row r="5002">
          <cell r="A5002" t="str">
            <v>A.00016.257</v>
          </cell>
          <cell r="B5002" t="str">
            <v>A.00016</v>
          </cell>
          <cell r="C5002" t="str">
            <v>D1300000</v>
          </cell>
        </row>
        <row r="5003">
          <cell r="A5003" t="str">
            <v>A.00016.258</v>
          </cell>
          <cell r="B5003" t="str">
            <v>A.00016</v>
          </cell>
          <cell r="C5003" t="str">
            <v>D1300000</v>
          </cell>
        </row>
        <row r="5004">
          <cell r="A5004" t="str">
            <v>A.00016.259</v>
          </cell>
          <cell r="B5004" t="str">
            <v>A.00016</v>
          </cell>
          <cell r="C5004" t="str">
            <v>D1300000</v>
          </cell>
        </row>
        <row r="5005">
          <cell r="A5005" t="str">
            <v>A.00016.260</v>
          </cell>
          <cell r="B5005" t="str">
            <v>A.00016</v>
          </cell>
          <cell r="C5005" t="str">
            <v>D1300000</v>
          </cell>
        </row>
        <row r="5006">
          <cell r="A5006" t="str">
            <v>A.00016.261</v>
          </cell>
          <cell r="B5006" t="str">
            <v>A.00016</v>
          </cell>
          <cell r="C5006" t="str">
            <v>D1300000</v>
          </cell>
        </row>
        <row r="5007">
          <cell r="A5007" t="str">
            <v>A.00016.262</v>
          </cell>
          <cell r="B5007" t="str">
            <v>A.00016</v>
          </cell>
          <cell r="C5007" t="str">
            <v>D1300000</v>
          </cell>
        </row>
        <row r="5008">
          <cell r="A5008" t="str">
            <v>A.00016.263</v>
          </cell>
          <cell r="B5008" t="str">
            <v>A.00016</v>
          </cell>
          <cell r="C5008" t="str">
            <v>D1300000</v>
          </cell>
        </row>
        <row r="5009">
          <cell r="A5009" t="str">
            <v>A.00016.264</v>
          </cell>
          <cell r="B5009" t="str">
            <v>A.00016</v>
          </cell>
          <cell r="C5009" t="str">
            <v>D1300000</v>
          </cell>
        </row>
        <row r="5010">
          <cell r="A5010" t="str">
            <v>A.00016.265</v>
          </cell>
          <cell r="B5010" t="str">
            <v>A.00016</v>
          </cell>
          <cell r="C5010" t="str">
            <v>D1300000</v>
          </cell>
        </row>
        <row r="5011">
          <cell r="A5011" t="str">
            <v>A.00016.266</v>
          </cell>
          <cell r="B5011" t="str">
            <v>A.00016</v>
          </cell>
          <cell r="C5011" t="str">
            <v>D1300000</v>
          </cell>
        </row>
        <row r="5012">
          <cell r="A5012" t="str">
            <v>A.00016.267</v>
          </cell>
          <cell r="B5012" t="str">
            <v>A.00016</v>
          </cell>
          <cell r="C5012" t="str">
            <v>D1300000</v>
          </cell>
        </row>
        <row r="5013">
          <cell r="A5013" t="str">
            <v>A.00016.268</v>
          </cell>
          <cell r="B5013" t="str">
            <v>A.00016</v>
          </cell>
          <cell r="C5013" t="str">
            <v>D1300000</v>
          </cell>
        </row>
        <row r="5014">
          <cell r="A5014" t="str">
            <v>A.00016.269</v>
          </cell>
          <cell r="B5014" t="str">
            <v>A.00016</v>
          </cell>
          <cell r="C5014" t="str">
            <v>D1300000</v>
          </cell>
        </row>
        <row r="5015">
          <cell r="A5015" t="str">
            <v>A.00016.270</v>
          </cell>
          <cell r="B5015" t="str">
            <v>A.00016</v>
          </cell>
          <cell r="C5015" t="str">
            <v>D1300000</v>
          </cell>
        </row>
        <row r="5016">
          <cell r="A5016" t="str">
            <v>A.00016.271</v>
          </cell>
          <cell r="B5016" t="str">
            <v>A.00016</v>
          </cell>
          <cell r="C5016" t="str">
            <v>D1300000</v>
          </cell>
        </row>
        <row r="5017">
          <cell r="A5017" t="str">
            <v>A.00016.272</v>
          </cell>
          <cell r="B5017" t="str">
            <v>A.00016</v>
          </cell>
          <cell r="C5017" t="str">
            <v>D1300000</v>
          </cell>
        </row>
        <row r="5018">
          <cell r="A5018" t="str">
            <v>A.00016.273</v>
          </cell>
          <cell r="B5018" t="str">
            <v>A.00016</v>
          </cell>
          <cell r="C5018" t="str">
            <v>D1300000</v>
          </cell>
        </row>
        <row r="5019">
          <cell r="A5019" t="str">
            <v>A.00016.274</v>
          </cell>
          <cell r="B5019" t="str">
            <v>A.00016</v>
          </cell>
          <cell r="C5019" t="str">
            <v>D1300000</v>
          </cell>
        </row>
        <row r="5020">
          <cell r="A5020" t="str">
            <v>A.00016.275</v>
          </cell>
          <cell r="B5020" t="str">
            <v>A.00016</v>
          </cell>
          <cell r="C5020" t="str">
            <v>D1300000</v>
          </cell>
        </row>
        <row r="5021">
          <cell r="A5021" t="str">
            <v>A.00016.276</v>
          </cell>
          <cell r="B5021" t="str">
            <v>A.00016</v>
          </cell>
          <cell r="C5021" t="str">
            <v>D1300000</v>
          </cell>
        </row>
        <row r="5022">
          <cell r="A5022" t="str">
            <v>A.00016.277</v>
          </cell>
          <cell r="B5022" t="str">
            <v>A.00016</v>
          </cell>
          <cell r="C5022" t="str">
            <v>D1300000</v>
          </cell>
        </row>
        <row r="5023">
          <cell r="A5023" t="str">
            <v>A.00016.278</v>
          </cell>
          <cell r="B5023" t="str">
            <v>A.00016</v>
          </cell>
          <cell r="C5023" t="str">
            <v>D1300000</v>
          </cell>
        </row>
        <row r="5024">
          <cell r="A5024" t="str">
            <v>A.00016.279</v>
          </cell>
          <cell r="B5024" t="str">
            <v>A.00016</v>
          </cell>
          <cell r="C5024" t="str">
            <v>D1300000</v>
          </cell>
        </row>
        <row r="5025">
          <cell r="A5025" t="str">
            <v>A.00016.280</v>
          </cell>
          <cell r="B5025" t="str">
            <v>A.00016</v>
          </cell>
          <cell r="C5025" t="str">
            <v>D1300000</v>
          </cell>
        </row>
        <row r="5026">
          <cell r="A5026" t="str">
            <v>A.00016.281</v>
          </cell>
          <cell r="B5026" t="str">
            <v>A.00016</v>
          </cell>
          <cell r="C5026" t="str">
            <v>D1300000</v>
          </cell>
        </row>
        <row r="5027">
          <cell r="A5027" t="str">
            <v>A.00016.282</v>
          </cell>
          <cell r="B5027" t="str">
            <v>A.00016</v>
          </cell>
          <cell r="C5027" t="str">
            <v>D1300000</v>
          </cell>
        </row>
        <row r="5028">
          <cell r="A5028" t="str">
            <v>A.00016.62</v>
          </cell>
          <cell r="B5028" t="str">
            <v>A.00016</v>
          </cell>
          <cell r="C5028" t="str">
            <v>D1300000</v>
          </cell>
        </row>
        <row r="5029">
          <cell r="A5029" t="str">
            <v>A.00016.86</v>
          </cell>
          <cell r="B5029" t="str">
            <v>A.00016</v>
          </cell>
          <cell r="C5029" t="str">
            <v>D1300000</v>
          </cell>
        </row>
        <row r="5030">
          <cell r="A5030" t="str">
            <v>A.00017</v>
          </cell>
          <cell r="B5030" t="str">
            <v>A.00017</v>
          </cell>
          <cell r="C5030" t="str">
            <v>D1400000</v>
          </cell>
        </row>
        <row r="5031">
          <cell r="A5031" t="str">
            <v>A.00017.25</v>
          </cell>
          <cell r="B5031" t="str">
            <v>A.00017</v>
          </cell>
          <cell r="C5031" t="str">
            <v>D1400000</v>
          </cell>
        </row>
        <row r="5032">
          <cell r="A5032" t="str">
            <v>A.00017.602005DISA</v>
          </cell>
          <cell r="B5032" t="str">
            <v>A.00017</v>
          </cell>
          <cell r="C5032" t="str">
            <v>D1400000</v>
          </cell>
        </row>
        <row r="5033">
          <cell r="A5033" t="str">
            <v>A.00017.602005DISA.6005IOVINO</v>
          </cell>
          <cell r="B5033" t="str">
            <v>A.00017</v>
          </cell>
          <cell r="C5033" t="str">
            <v>D1400000</v>
          </cell>
        </row>
        <row r="5034">
          <cell r="A5034" t="str">
            <v>A.00017.602005DISA.6005NAPOLI</v>
          </cell>
          <cell r="B5034" t="str">
            <v>A.00017</v>
          </cell>
          <cell r="C5034" t="str">
            <v>D1400000</v>
          </cell>
        </row>
        <row r="5035">
          <cell r="A5035" t="str">
            <v>A.00017.602005DISA.CATAUD6005</v>
          </cell>
          <cell r="B5035" t="str">
            <v>A.00017</v>
          </cell>
          <cell r="C5035" t="str">
            <v>D1400000</v>
          </cell>
        </row>
        <row r="5036">
          <cell r="A5036" t="str">
            <v>A.00017.602005DISA.CITARE6005</v>
          </cell>
          <cell r="B5036" t="str">
            <v>A.00017</v>
          </cell>
          <cell r="C5036" t="str">
            <v>D1400000</v>
          </cell>
        </row>
        <row r="5037">
          <cell r="A5037" t="str">
            <v>A.00017.602005DISA.DEROSS6005</v>
          </cell>
          <cell r="B5037" t="str">
            <v>A.00017</v>
          </cell>
          <cell r="C5037" t="str">
            <v>D1400000</v>
          </cell>
        </row>
        <row r="5038">
          <cell r="A5038" t="str">
            <v>A.00017.602005DISA.GARRUT6005</v>
          </cell>
          <cell r="B5038" t="str">
            <v>A.00017</v>
          </cell>
          <cell r="C5038" t="str">
            <v>D1400000</v>
          </cell>
        </row>
        <row r="5039">
          <cell r="A5039" t="str">
            <v>A.00017.602005DISA.INCARN6005</v>
          </cell>
          <cell r="B5039" t="str">
            <v>A.00017</v>
          </cell>
          <cell r="C5039" t="str">
            <v>D1400000</v>
          </cell>
        </row>
        <row r="5040">
          <cell r="A5040" t="str">
            <v>A.00017.602005DISA.MONTI6005</v>
          </cell>
          <cell r="B5040" t="str">
            <v>A.00017</v>
          </cell>
          <cell r="C5040" t="str">
            <v>D1400000</v>
          </cell>
        </row>
        <row r="5041">
          <cell r="A5041" t="str">
            <v>A.00017.602005DISA.RICERC6005</v>
          </cell>
          <cell r="B5041" t="str">
            <v>A.00017</v>
          </cell>
          <cell r="C5041" t="str">
            <v>D1400000</v>
          </cell>
        </row>
        <row r="5042">
          <cell r="A5042" t="str">
            <v>A.00017.602005DISA.RIITAN6005</v>
          </cell>
          <cell r="B5042" t="str">
            <v>A.00017</v>
          </cell>
          <cell r="C5042" t="str">
            <v>D1400000</v>
          </cell>
        </row>
        <row r="5043">
          <cell r="A5043" t="str">
            <v>A.00017.602005DISA.ROMANI6005</v>
          </cell>
          <cell r="B5043" t="str">
            <v>A.00017</v>
          </cell>
          <cell r="C5043" t="str">
            <v>D1400000</v>
          </cell>
        </row>
        <row r="5044">
          <cell r="A5044" t="str">
            <v>A.00017.602006DISA</v>
          </cell>
          <cell r="B5044" t="str">
            <v>A.00017</v>
          </cell>
          <cell r="C5044" t="str">
            <v>D1400000</v>
          </cell>
        </row>
        <row r="5045">
          <cell r="A5045" t="str">
            <v>A.00017.602006DISA.6006AMODIO</v>
          </cell>
          <cell r="B5045" t="str">
            <v>A.00017</v>
          </cell>
          <cell r="C5045" t="str">
            <v>D1400000</v>
          </cell>
        </row>
        <row r="5046">
          <cell r="A5046" t="str">
            <v>A.00017.602006DISA.6006CITARE</v>
          </cell>
          <cell r="B5046" t="str">
            <v>A.00017</v>
          </cell>
          <cell r="C5046" t="str">
            <v>D1400000</v>
          </cell>
        </row>
        <row r="5047">
          <cell r="A5047" t="str">
            <v>A.00017.602006DISA.6006DEMAGI</v>
          </cell>
          <cell r="B5047" t="str">
            <v>A.00017</v>
          </cell>
          <cell r="C5047" t="str">
            <v>D1400000</v>
          </cell>
        </row>
        <row r="5048">
          <cell r="A5048" t="str">
            <v>A.00017.602006DISA.6006DEROSS</v>
          </cell>
          <cell r="B5048" t="str">
            <v>A.00017</v>
          </cell>
          <cell r="C5048" t="str">
            <v>D1400000</v>
          </cell>
        </row>
        <row r="5049">
          <cell r="A5049" t="str">
            <v>A.00017.602006DISA.6006GARRUT</v>
          </cell>
          <cell r="B5049" t="str">
            <v>A.00017</v>
          </cell>
          <cell r="C5049" t="str">
            <v>D1400000</v>
          </cell>
        </row>
        <row r="5050">
          <cell r="A5050" t="str">
            <v>A.00017.602006DISA.6006INCARN</v>
          </cell>
          <cell r="B5050" t="str">
            <v>A.00017</v>
          </cell>
          <cell r="C5050" t="str">
            <v>D1400000</v>
          </cell>
        </row>
        <row r="5051">
          <cell r="A5051" t="str">
            <v>A.00017.602006DISA.6006IOVINO</v>
          </cell>
          <cell r="B5051" t="str">
            <v>A.00017</v>
          </cell>
          <cell r="C5051" t="str">
            <v>D1400000</v>
          </cell>
        </row>
        <row r="5052">
          <cell r="A5052" t="str">
            <v>A.00017.602006DISA.6006MAGLIO</v>
          </cell>
          <cell r="B5052" t="str">
            <v>A.00017</v>
          </cell>
          <cell r="C5052" t="str">
            <v>D1400000</v>
          </cell>
        </row>
        <row r="5053">
          <cell r="A5053" t="str">
            <v>A.00017.602006DISA.6006MONTI</v>
          </cell>
          <cell r="B5053" t="str">
            <v>A.00017</v>
          </cell>
          <cell r="C5053" t="str">
            <v>D1400000</v>
          </cell>
        </row>
        <row r="5054">
          <cell r="A5054" t="str">
            <v>A.00017.602006DISA.6006NAPOLI</v>
          </cell>
          <cell r="B5054" t="str">
            <v>A.00017</v>
          </cell>
          <cell r="C5054" t="str">
            <v>D1400000</v>
          </cell>
        </row>
        <row r="5055">
          <cell r="A5055" t="str">
            <v>A.00017.602006DISA.6006RIITAN</v>
          </cell>
          <cell r="B5055" t="str">
            <v>A.00017</v>
          </cell>
          <cell r="C5055" t="str">
            <v>D1400000</v>
          </cell>
        </row>
        <row r="5056">
          <cell r="A5056" t="str">
            <v>A.00017.602006DISA.6006ROMANI</v>
          </cell>
          <cell r="B5056" t="str">
            <v>A.00017</v>
          </cell>
          <cell r="C5056" t="str">
            <v>D1400000</v>
          </cell>
        </row>
        <row r="5057">
          <cell r="A5057" t="str">
            <v>A.00017.60ANNO2007</v>
          </cell>
          <cell r="B5057" t="str">
            <v>A.00017</v>
          </cell>
          <cell r="C5057" t="str">
            <v>D1400000</v>
          </cell>
        </row>
        <row r="5058">
          <cell r="A5058" t="str">
            <v>A.00017.60ANNO2007.6007AMODIO</v>
          </cell>
          <cell r="B5058" t="str">
            <v>A.00017</v>
          </cell>
          <cell r="C5058" t="str">
            <v>D1400000</v>
          </cell>
        </row>
        <row r="5059">
          <cell r="A5059" t="str">
            <v>A.00017.60ANNO2007.6007CATERI</v>
          </cell>
          <cell r="B5059" t="str">
            <v>A.00017</v>
          </cell>
          <cell r="C5059" t="str">
            <v>D1400000</v>
          </cell>
        </row>
        <row r="5060">
          <cell r="A5060" t="str">
            <v>A.00017.60ANNO2007.6007CITARE</v>
          </cell>
          <cell r="B5060" t="str">
            <v>A.00017</v>
          </cell>
          <cell r="C5060" t="str">
            <v>D1400000</v>
          </cell>
        </row>
        <row r="5061">
          <cell r="A5061" t="str">
            <v>A.00017.60ANNO2007.6007DEMAGI</v>
          </cell>
          <cell r="B5061" t="str">
            <v>A.00017</v>
          </cell>
          <cell r="C5061" t="str">
            <v>D1400000</v>
          </cell>
        </row>
        <row r="5062">
          <cell r="A5062" t="str">
            <v>A.00017.60ANNO2007.6007DEROSS</v>
          </cell>
          <cell r="B5062" t="str">
            <v>A.00017</v>
          </cell>
          <cell r="C5062" t="str">
            <v>D1400000</v>
          </cell>
        </row>
        <row r="5063">
          <cell r="A5063" t="str">
            <v>A.00017.60ANNO2007.6007GARRUT</v>
          </cell>
          <cell r="B5063" t="str">
            <v>A.00017</v>
          </cell>
          <cell r="C5063" t="str">
            <v>D1400000</v>
          </cell>
        </row>
        <row r="5064">
          <cell r="A5064" t="str">
            <v>A.00017.60ANNO2007.6007INCARN</v>
          </cell>
          <cell r="B5064" t="str">
            <v>A.00017</v>
          </cell>
          <cell r="C5064" t="str">
            <v>D1400000</v>
          </cell>
        </row>
        <row r="5065">
          <cell r="A5065" t="str">
            <v>A.00017.60ANNO2007.6007IOVINO</v>
          </cell>
          <cell r="B5065" t="str">
            <v>A.00017</v>
          </cell>
          <cell r="C5065" t="str">
            <v>D1400000</v>
          </cell>
        </row>
        <row r="5066">
          <cell r="A5066" t="str">
            <v>A.00017.60ANNO2007.6007MAGLIO</v>
          </cell>
          <cell r="B5066" t="str">
            <v>A.00017</v>
          </cell>
          <cell r="C5066" t="str">
            <v>D1400000</v>
          </cell>
        </row>
        <row r="5067">
          <cell r="A5067" t="str">
            <v>A.00017.60ANNO2007.6007MONTI</v>
          </cell>
          <cell r="B5067" t="str">
            <v>A.00017</v>
          </cell>
          <cell r="C5067" t="str">
            <v>D1400000</v>
          </cell>
        </row>
        <row r="5068">
          <cell r="A5068" t="str">
            <v>A.00017.60ANNO2007.6007NAPOLI</v>
          </cell>
          <cell r="B5068" t="str">
            <v>A.00017</v>
          </cell>
          <cell r="C5068" t="str">
            <v>D1400000</v>
          </cell>
        </row>
        <row r="5069">
          <cell r="A5069" t="str">
            <v>A.00017.60ANNO2007.6007RIITAN</v>
          </cell>
          <cell r="B5069" t="str">
            <v>A.00017</v>
          </cell>
          <cell r="C5069" t="str">
            <v>D1400000</v>
          </cell>
        </row>
        <row r="5070">
          <cell r="A5070" t="str">
            <v>A.00017.60ANNO2007.6007ROMANI</v>
          </cell>
          <cell r="B5070" t="str">
            <v>A.00017</v>
          </cell>
          <cell r="C5070" t="str">
            <v>D1400000</v>
          </cell>
        </row>
        <row r="5071">
          <cell r="A5071" t="str">
            <v>A.00017.75</v>
          </cell>
          <cell r="B5071" t="str">
            <v>A.00017</v>
          </cell>
          <cell r="C5071" t="str">
            <v>D1400000</v>
          </cell>
        </row>
        <row r="5072">
          <cell r="A5072" t="str">
            <v>A.00017.76</v>
          </cell>
          <cell r="B5072" t="str">
            <v>A.00017</v>
          </cell>
          <cell r="C5072" t="str">
            <v>D1400000</v>
          </cell>
        </row>
        <row r="5073">
          <cell r="A5073" t="str">
            <v>A.00017.APSIL04LIN</v>
          </cell>
          <cell r="B5073" t="str">
            <v>A.00017</v>
          </cell>
          <cell r="C5073" t="str">
            <v>D1400000</v>
          </cell>
        </row>
        <row r="5074">
          <cell r="A5074" t="str">
            <v>A.00017.APSILDO04</v>
          </cell>
          <cell r="B5074" t="str">
            <v>A.00017</v>
          </cell>
          <cell r="C5074" t="str">
            <v>D1400000</v>
          </cell>
        </row>
        <row r="5075">
          <cell r="A5075" t="str">
            <v>A.00017.APSILFAC04</v>
          </cell>
          <cell r="B5075" t="str">
            <v>A.00017</v>
          </cell>
          <cell r="C5075" t="str">
            <v>D1400000</v>
          </cell>
        </row>
        <row r="5076">
          <cell r="A5076" t="str">
            <v>A.00017.APSILLAB05</v>
          </cell>
          <cell r="B5076" t="str">
            <v>A.00017</v>
          </cell>
          <cell r="C5076" t="str">
            <v>D1400000</v>
          </cell>
        </row>
        <row r="5077">
          <cell r="A5077" t="str">
            <v>A.00017.CITADIDSCI</v>
          </cell>
          <cell r="B5077" t="str">
            <v>A.00017</v>
          </cell>
          <cell r="C5077" t="str">
            <v>D1400000</v>
          </cell>
        </row>
        <row r="5078">
          <cell r="A5078" t="str">
            <v>A.00017.CONREGMONT</v>
          </cell>
          <cell r="B5078" t="str">
            <v>A.00017</v>
          </cell>
          <cell r="C5078" t="str">
            <v>D1400000</v>
          </cell>
        </row>
        <row r="5079">
          <cell r="A5079" t="str">
            <v>A.00017.CONVCIT02</v>
          </cell>
          <cell r="B5079" t="str">
            <v>A.00017</v>
          </cell>
          <cell r="C5079" t="str">
            <v>D1400000</v>
          </cell>
        </row>
        <row r="5080">
          <cell r="A5080" t="str">
            <v>A.00017.DERO602002</v>
          </cell>
          <cell r="B5080" t="str">
            <v>A.00017</v>
          </cell>
          <cell r="C5080" t="str">
            <v>D1400000</v>
          </cell>
        </row>
        <row r="5081">
          <cell r="A5081" t="str">
            <v>A.00017.DERO602002.DER602002A</v>
          </cell>
          <cell r="B5081" t="str">
            <v>A.00017</v>
          </cell>
          <cell r="C5081" t="str">
            <v>D1400000</v>
          </cell>
        </row>
        <row r="5082">
          <cell r="A5082" t="str">
            <v>A.00017.DERO602003</v>
          </cell>
          <cell r="B5082" t="str">
            <v>A.00017</v>
          </cell>
          <cell r="C5082" t="str">
            <v>D1400000</v>
          </cell>
        </row>
        <row r="5083">
          <cell r="A5083" t="str">
            <v>A.00017.DERO602003.DER602003B</v>
          </cell>
          <cell r="B5083" t="str">
            <v>A.00017</v>
          </cell>
          <cell r="C5083" t="str">
            <v>D1400000</v>
          </cell>
        </row>
        <row r="5084">
          <cell r="A5084" t="str">
            <v>A.00017.GIORIC2000</v>
          </cell>
          <cell r="B5084" t="str">
            <v>A.00017</v>
          </cell>
          <cell r="C5084" t="str">
            <v>D1400000</v>
          </cell>
        </row>
        <row r="5085">
          <cell r="A5085" t="str">
            <v>A.00017.INCUL04CIT</v>
          </cell>
          <cell r="B5085" t="str">
            <v>A.00017</v>
          </cell>
          <cell r="C5085" t="str">
            <v>D1400000</v>
          </cell>
        </row>
        <row r="5086">
          <cell r="A5086" t="str">
            <v>A.00017.INIZCULT05</v>
          </cell>
          <cell r="B5086" t="str">
            <v>A.00017</v>
          </cell>
          <cell r="C5086" t="str">
            <v>D1400000</v>
          </cell>
        </row>
        <row r="5087">
          <cell r="A5087" t="str">
            <v>A.00017.LAB3MON06F</v>
          </cell>
          <cell r="B5087" t="str">
            <v>A.00017</v>
          </cell>
          <cell r="C5087" t="str">
            <v>D1400000</v>
          </cell>
        </row>
        <row r="5088">
          <cell r="A5088" t="str">
            <v>A.00017.LABAPSIL</v>
          </cell>
          <cell r="B5088" t="str">
            <v>A.00017</v>
          </cell>
          <cell r="C5088" t="str">
            <v>D1400000</v>
          </cell>
        </row>
        <row r="5089">
          <cell r="A5089" t="str">
            <v>A.00017.LABDID05EC</v>
          </cell>
          <cell r="B5089" t="str">
            <v>A.00017</v>
          </cell>
          <cell r="C5089" t="str">
            <v>D1400000</v>
          </cell>
        </row>
        <row r="5090">
          <cell r="A5090" t="str">
            <v>A.00017.LABDID05EC.LAST05ECON</v>
          </cell>
          <cell r="B5090" t="str">
            <v>A.00017</v>
          </cell>
          <cell r="C5090" t="str">
            <v>D1400000</v>
          </cell>
        </row>
        <row r="5091">
          <cell r="A5091" t="str">
            <v>A.00017.LABDID05EC.OPSAT05ECO</v>
          </cell>
          <cell r="B5091" t="str">
            <v>A.00017</v>
          </cell>
          <cell r="C5091" t="str">
            <v>D1400000</v>
          </cell>
        </row>
        <row r="5092">
          <cell r="A5092" t="str">
            <v>A.00017.LABDIDSC05</v>
          </cell>
          <cell r="B5092" t="str">
            <v>A.00017</v>
          </cell>
          <cell r="C5092" t="str">
            <v>D1400000</v>
          </cell>
        </row>
        <row r="5093">
          <cell r="A5093" t="str">
            <v>A.00017.LABDIDSC05.LAST2005</v>
          </cell>
          <cell r="B5093" t="str">
            <v>A.00017</v>
          </cell>
          <cell r="C5093" t="str">
            <v>D1400000</v>
          </cell>
        </row>
        <row r="5094">
          <cell r="A5094" t="str">
            <v>A.00017.LABDIDSC05.OPSAT2005</v>
          </cell>
          <cell r="B5094" t="str">
            <v>A.00017</v>
          </cell>
          <cell r="C5094" t="str">
            <v>D1400000</v>
          </cell>
        </row>
        <row r="5095">
          <cell r="A5095" t="str">
            <v>A.00017.LABDIDSC05.TERZOMONDO</v>
          </cell>
          <cell r="B5095" t="str">
            <v>A.00017</v>
          </cell>
          <cell r="C5095" t="str">
            <v>D1400000</v>
          </cell>
        </row>
        <row r="5096">
          <cell r="A5096" t="str">
            <v>A.00017.LABDIDSC06</v>
          </cell>
          <cell r="B5096" t="str">
            <v>A.00017</v>
          </cell>
          <cell r="C5096" t="str">
            <v>D1400000</v>
          </cell>
        </row>
        <row r="5097">
          <cell r="A5097" t="str">
            <v>A.00017.LABDIDSC06.3MONDO2006</v>
          </cell>
          <cell r="B5097" t="str">
            <v>A.00017</v>
          </cell>
          <cell r="C5097" t="str">
            <v>D1400000</v>
          </cell>
        </row>
        <row r="5098">
          <cell r="A5098" t="str">
            <v>A.00017.LABDIDSC06.APSIL06DO</v>
          </cell>
          <cell r="B5098" t="str">
            <v>A.00017</v>
          </cell>
          <cell r="C5098" t="str">
            <v>D1400000</v>
          </cell>
        </row>
        <row r="5099">
          <cell r="A5099" t="str">
            <v>A.00017.LABDIDSC06.LAST2006DO</v>
          </cell>
          <cell r="B5099" t="str">
            <v>A.00017</v>
          </cell>
          <cell r="C5099" t="str">
            <v>D1400000</v>
          </cell>
        </row>
        <row r="5100">
          <cell r="A5100" t="str">
            <v>A.00017.LABDIDSC06.OPSAT06DO</v>
          </cell>
          <cell r="B5100" t="str">
            <v>A.00017</v>
          </cell>
          <cell r="C5100" t="str">
            <v>D1400000</v>
          </cell>
        </row>
        <row r="5101">
          <cell r="A5101" t="str">
            <v>A.00017.LABDIDSC06.SIGOT2006</v>
          </cell>
          <cell r="B5101" t="str">
            <v>A.00017</v>
          </cell>
          <cell r="C5101" t="str">
            <v>D1400000</v>
          </cell>
        </row>
        <row r="5102">
          <cell r="A5102" t="str">
            <v>A.00017.LABDIDSC07</v>
          </cell>
          <cell r="B5102" t="str">
            <v>A.00017</v>
          </cell>
          <cell r="C5102" t="str">
            <v>D1400000</v>
          </cell>
        </row>
        <row r="5103">
          <cell r="A5103" t="str">
            <v>A.00017.LABDIDSC07.3MONDODO07</v>
          </cell>
          <cell r="B5103" t="str">
            <v>A.00017</v>
          </cell>
          <cell r="C5103" t="str">
            <v>D1400000</v>
          </cell>
        </row>
        <row r="5104">
          <cell r="A5104" t="str">
            <v>A.00017.LABDIDSC07.APSILDO07</v>
          </cell>
          <cell r="B5104" t="str">
            <v>A.00017</v>
          </cell>
          <cell r="C5104" t="str">
            <v>D1400000</v>
          </cell>
        </row>
        <row r="5105">
          <cell r="A5105" t="str">
            <v>A.00017.LABDIDSC07.LASTDO07</v>
          </cell>
          <cell r="B5105" t="str">
            <v>A.00017</v>
          </cell>
          <cell r="C5105" t="str">
            <v>D1400000</v>
          </cell>
        </row>
        <row r="5106">
          <cell r="A5106" t="str">
            <v>A.00017.LABDIDSC07.OPSATDO07</v>
          </cell>
          <cell r="B5106" t="str">
            <v>A.00017</v>
          </cell>
          <cell r="C5106" t="str">
            <v>D1400000</v>
          </cell>
        </row>
        <row r="5107">
          <cell r="A5107" t="str">
            <v>A.00017.LABDIDSC07.SIGOTDO07</v>
          </cell>
          <cell r="B5107" t="str">
            <v>A.00017</v>
          </cell>
          <cell r="C5107" t="str">
            <v>D1400000</v>
          </cell>
        </row>
        <row r="5108">
          <cell r="A5108" t="str">
            <v>A.00017.LABDIDSCFA</v>
          </cell>
          <cell r="B5108" t="str">
            <v>A.00017</v>
          </cell>
          <cell r="C5108" t="str">
            <v>D1400000</v>
          </cell>
        </row>
        <row r="5109">
          <cell r="A5109" t="str">
            <v>A.00017.LABSIGOT</v>
          </cell>
          <cell r="B5109" t="str">
            <v>A.00017</v>
          </cell>
          <cell r="C5109" t="str">
            <v>D1400000</v>
          </cell>
        </row>
        <row r="5110">
          <cell r="A5110" t="str">
            <v>A.00017.LASTLAB05</v>
          </cell>
          <cell r="B5110" t="str">
            <v>A.00017</v>
          </cell>
          <cell r="C5110" t="str">
            <v>D1400000</v>
          </cell>
        </row>
        <row r="5111">
          <cell r="A5111" t="str">
            <v>A.00017.LASTRES02</v>
          </cell>
          <cell r="B5111" t="str">
            <v>A.00017</v>
          </cell>
          <cell r="C5111" t="str">
            <v>D1400000</v>
          </cell>
        </row>
        <row r="5112">
          <cell r="A5112" t="str">
            <v>A.00017.OPSAT03CIT</v>
          </cell>
          <cell r="B5112" t="str">
            <v>A.00017</v>
          </cell>
          <cell r="C5112" t="str">
            <v>D1400000</v>
          </cell>
        </row>
        <row r="5113">
          <cell r="A5113" t="str">
            <v>A.00017.OPSATLAB05</v>
          </cell>
          <cell r="B5113" t="str">
            <v>A.00017</v>
          </cell>
          <cell r="C5113" t="str">
            <v>D1400000</v>
          </cell>
        </row>
        <row r="5114">
          <cell r="A5114" t="str">
            <v>A.00017.OPSATREGCA</v>
          </cell>
          <cell r="B5114" t="str">
            <v>A.00017</v>
          </cell>
          <cell r="C5114" t="str">
            <v>D1400000</v>
          </cell>
        </row>
        <row r="5115">
          <cell r="A5115" t="str">
            <v>A.00017.OSSTERMOND</v>
          </cell>
          <cell r="B5115" t="str">
            <v>A.00017</v>
          </cell>
          <cell r="C5115" t="str">
            <v>D1400000</v>
          </cell>
        </row>
        <row r="5116">
          <cell r="A5116" t="str">
            <v>A.00017.PLAN04CITA</v>
          </cell>
          <cell r="B5116" t="str">
            <v>A.00017</v>
          </cell>
          <cell r="C5116" t="str">
            <v>D1400000</v>
          </cell>
        </row>
        <row r="5117">
          <cell r="A5117" t="str">
            <v>A.00017.PLANNICITA</v>
          </cell>
          <cell r="B5117" t="str">
            <v>A.00017</v>
          </cell>
          <cell r="C5117" t="str">
            <v>D1400000</v>
          </cell>
        </row>
        <row r="5118">
          <cell r="A5118" t="str">
            <v>A.00017.PRIN07RIIT</v>
          </cell>
          <cell r="B5118" t="str">
            <v>A.00017</v>
          </cell>
          <cell r="C5118" t="str">
            <v>D1400000</v>
          </cell>
        </row>
        <row r="5119">
          <cell r="A5119" t="str">
            <v>A.00017.PROVSACITA</v>
          </cell>
          <cell r="B5119" t="str">
            <v>A.00017</v>
          </cell>
          <cell r="C5119" t="str">
            <v>D1400000</v>
          </cell>
        </row>
        <row r="5120">
          <cell r="A5120" t="str">
            <v>A.00017.PROVSARIIT</v>
          </cell>
          <cell r="B5120" t="str">
            <v>A.00017</v>
          </cell>
          <cell r="C5120" t="str">
            <v>D1400000</v>
          </cell>
        </row>
        <row r="5121">
          <cell r="A5121" t="str">
            <v>A.00017.REGCAMCITA</v>
          </cell>
          <cell r="B5121" t="str">
            <v>A.00017</v>
          </cell>
          <cell r="C5121" t="str">
            <v>D1400000</v>
          </cell>
        </row>
        <row r="5122">
          <cell r="A5122" t="str">
            <v>A.00017.REGCAMPRII</v>
          </cell>
          <cell r="B5122" t="str">
            <v>A.00017</v>
          </cell>
          <cell r="C5122" t="str">
            <v>D1400000</v>
          </cell>
        </row>
        <row r="5123">
          <cell r="A5123" t="str">
            <v>A.00017.REGCARIIT2</v>
          </cell>
          <cell r="B5123" t="str">
            <v>A.00017</v>
          </cell>
          <cell r="C5123" t="str">
            <v>D1400000</v>
          </cell>
        </row>
        <row r="5124">
          <cell r="A5124" t="str">
            <v>A.00017.RIIT4099</v>
          </cell>
          <cell r="B5124" t="str">
            <v>A.00017</v>
          </cell>
          <cell r="C5124" t="str">
            <v>D1400000</v>
          </cell>
        </row>
        <row r="5125">
          <cell r="A5125" t="str">
            <v>A.00017.RIIT602003</v>
          </cell>
          <cell r="B5125" t="str">
            <v>A.00017</v>
          </cell>
          <cell r="C5125" t="str">
            <v>D1400000</v>
          </cell>
        </row>
        <row r="5126">
          <cell r="A5126" t="str">
            <v>A.00017.RIITAN4004</v>
          </cell>
          <cell r="B5126" t="str">
            <v>A.00017</v>
          </cell>
          <cell r="C5126" t="str">
            <v>D1400000</v>
          </cell>
        </row>
        <row r="5127">
          <cell r="A5127" t="str">
            <v>A.00017.ROMA602002</v>
          </cell>
          <cell r="B5127" t="str">
            <v>A.00017</v>
          </cell>
          <cell r="C5127" t="str">
            <v>D1400000</v>
          </cell>
        </row>
        <row r="5128">
          <cell r="A5128" t="str">
            <v>A.00017.ROMA602003</v>
          </cell>
          <cell r="B5128" t="str">
            <v>A.00017</v>
          </cell>
          <cell r="C5128" t="str">
            <v>D1400000</v>
          </cell>
        </row>
        <row r="5129">
          <cell r="A5129" t="str">
            <v>A.00017.SEMCITMEDI</v>
          </cell>
          <cell r="B5129" t="str">
            <v>A.00017</v>
          </cell>
          <cell r="C5129" t="str">
            <v>D1400000</v>
          </cell>
        </row>
        <row r="5130">
          <cell r="A5130" t="str">
            <v>A.00017.SEMDEDOMIN</v>
          </cell>
          <cell r="B5130" t="str">
            <v>A.00017</v>
          </cell>
          <cell r="C5130" t="str">
            <v>D1400000</v>
          </cell>
        </row>
        <row r="5131">
          <cell r="A5131" t="str">
            <v>A.00017.SIGOTDO04</v>
          </cell>
          <cell r="B5131" t="str">
            <v>A.00017</v>
          </cell>
          <cell r="C5131" t="str">
            <v>D1400000</v>
          </cell>
        </row>
        <row r="5132">
          <cell r="A5132" t="str">
            <v>A.00017.SIGOTLAB05</v>
          </cell>
          <cell r="B5132" t="str">
            <v>A.00017</v>
          </cell>
          <cell r="C5132" t="str">
            <v>D1400000</v>
          </cell>
        </row>
        <row r="5133">
          <cell r="A5133" t="str">
            <v>A.00017.TERMONDO04</v>
          </cell>
          <cell r="B5133" t="str">
            <v>A.00017</v>
          </cell>
          <cell r="C5133" t="str">
            <v>D1400000</v>
          </cell>
        </row>
        <row r="5134">
          <cell r="A5134" t="str">
            <v>A.00017.TERZOMON05</v>
          </cell>
          <cell r="B5134" t="str">
            <v>A.00017</v>
          </cell>
          <cell r="C5134" t="str">
            <v>D1400000</v>
          </cell>
        </row>
        <row r="5135">
          <cell r="A5135" t="str">
            <v>A.00017.VITA602002</v>
          </cell>
          <cell r="B5135" t="str">
            <v>A.00017</v>
          </cell>
          <cell r="C5135" t="str">
            <v>D1400000</v>
          </cell>
        </row>
        <row r="5136">
          <cell r="A5136" t="str">
            <v>A.00018</v>
          </cell>
          <cell r="B5136" t="str">
            <v>A.00018</v>
          </cell>
          <cell r="C5136" t="str">
            <v>D1500000</v>
          </cell>
        </row>
        <row r="5137">
          <cell r="A5137" t="str">
            <v>A.00018.10PERFEZ</v>
          </cell>
          <cell r="B5137" t="str">
            <v>A.00018</v>
          </cell>
          <cell r="C5137" t="str">
            <v>D1500000</v>
          </cell>
        </row>
        <row r="5138">
          <cell r="A5138" t="str">
            <v>A.00018.10SUESSOL</v>
          </cell>
          <cell r="B5138" t="str">
            <v>A.00018</v>
          </cell>
          <cell r="C5138" t="str">
            <v>D1500000</v>
          </cell>
        </row>
        <row r="5139">
          <cell r="A5139" t="str">
            <v>A.00018.402006RIIT</v>
          </cell>
          <cell r="B5139" t="str">
            <v>A.00018</v>
          </cell>
          <cell r="C5139" t="str">
            <v>D1500000</v>
          </cell>
        </row>
        <row r="5140">
          <cell r="A5140" t="str">
            <v>A.00018.57</v>
          </cell>
          <cell r="B5140" t="str">
            <v>A.00018</v>
          </cell>
          <cell r="C5140" t="str">
            <v>D1500000</v>
          </cell>
        </row>
        <row r="5141">
          <cell r="A5141" t="str">
            <v>A.00018.5SUESSOLA</v>
          </cell>
          <cell r="B5141" t="str">
            <v>A.00018</v>
          </cell>
          <cell r="C5141" t="str">
            <v>D1500000</v>
          </cell>
        </row>
        <row r="5142">
          <cell r="A5142" t="str">
            <v>A.00018.602005CERC</v>
          </cell>
          <cell r="B5142" t="str">
            <v>A.00018</v>
          </cell>
          <cell r="C5142" t="str">
            <v>D1500000</v>
          </cell>
        </row>
        <row r="5143">
          <cell r="A5143" t="str">
            <v>A.00018.602005GARR</v>
          </cell>
          <cell r="B5143" t="str">
            <v>A.00018</v>
          </cell>
          <cell r="C5143" t="str">
            <v>D1500000</v>
          </cell>
        </row>
        <row r="5144">
          <cell r="A5144" t="str">
            <v>A.00018.602006CANT</v>
          </cell>
          <cell r="B5144" t="str">
            <v>A.00018</v>
          </cell>
          <cell r="C5144" t="str">
            <v>D1500000</v>
          </cell>
        </row>
        <row r="5145">
          <cell r="A5145" t="str">
            <v>A.00018.602006FORC</v>
          </cell>
          <cell r="B5145" t="str">
            <v>A.00018</v>
          </cell>
          <cell r="C5145" t="str">
            <v>D1500000</v>
          </cell>
        </row>
        <row r="5146">
          <cell r="A5146" t="str">
            <v>A.00018.602006GARR</v>
          </cell>
          <cell r="B5146" t="str">
            <v>A.00018</v>
          </cell>
          <cell r="C5146" t="str">
            <v>D1500000</v>
          </cell>
        </row>
        <row r="5147">
          <cell r="A5147" t="str">
            <v>A.00018.602006IOVI</v>
          </cell>
          <cell r="B5147" t="str">
            <v>A.00018</v>
          </cell>
          <cell r="C5147" t="str">
            <v>D1500000</v>
          </cell>
        </row>
        <row r="5148">
          <cell r="A5148" t="str">
            <v>A.00018.602006MEN</v>
          </cell>
          <cell r="B5148" t="str">
            <v>A.00018</v>
          </cell>
          <cell r="C5148" t="str">
            <v>D1500000</v>
          </cell>
        </row>
        <row r="5149">
          <cell r="A5149" t="str">
            <v>A.00018.602006MENI</v>
          </cell>
          <cell r="B5149" t="str">
            <v>A.00018</v>
          </cell>
          <cell r="C5149" t="str">
            <v>D1500000</v>
          </cell>
        </row>
        <row r="5150">
          <cell r="A5150" t="str">
            <v>A.00018.602006MONT</v>
          </cell>
          <cell r="B5150" t="str">
            <v>A.00018</v>
          </cell>
          <cell r="C5150" t="str">
            <v>D1500000</v>
          </cell>
        </row>
        <row r="5151">
          <cell r="A5151" t="str">
            <v>A.00018.602006MUGI</v>
          </cell>
          <cell r="B5151" t="str">
            <v>A.00018</v>
          </cell>
          <cell r="C5151" t="str">
            <v>D1500000</v>
          </cell>
        </row>
        <row r="5152">
          <cell r="A5152" t="str">
            <v>A.00018.602006NALU</v>
          </cell>
          <cell r="B5152" t="str">
            <v>A.00018</v>
          </cell>
          <cell r="C5152" t="str">
            <v>D1500000</v>
          </cell>
        </row>
        <row r="5153">
          <cell r="A5153" t="str">
            <v>A.00018.602006PONT</v>
          </cell>
          <cell r="B5153" t="str">
            <v>A.00018</v>
          </cell>
          <cell r="C5153" t="str">
            <v>D1500000</v>
          </cell>
        </row>
        <row r="5154">
          <cell r="A5154" t="str">
            <v>A.00018.602006TRIM</v>
          </cell>
          <cell r="B5154" t="str">
            <v>A.00018</v>
          </cell>
          <cell r="C5154" t="str">
            <v>D1500000</v>
          </cell>
        </row>
        <row r="5155">
          <cell r="A5155" t="str">
            <v>A.00018.602006ZULI</v>
          </cell>
          <cell r="B5155" t="str">
            <v>A.00018</v>
          </cell>
          <cell r="C5155" t="str">
            <v>D1500000</v>
          </cell>
        </row>
        <row r="5156">
          <cell r="A5156" t="str">
            <v>A.00018.602007AMOD</v>
          </cell>
          <cell r="B5156" t="str">
            <v>A.00018</v>
          </cell>
          <cell r="C5156" t="str">
            <v>D1500000</v>
          </cell>
        </row>
        <row r="5157">
          <cell r="A5157" t="str">
            <v>A.00018.602007CANT</v>
          </cell>
          <cell r="B5157" t="str">
            <v>A.00018</v>
          </cell>
          <cell r="C5157" t="str">
            <v>D1500000</v>
          </cell>
        </row>
        <row r="5158">
          <cell r="A5158" t="str">
            <v>A.00018.602007CER</v>
          </cell>
          <cell r="B5158" t="str">
            <v>A.00018</v>
          </cell>
          <cell r="C5158" t="str">
            <v>D1500000</v>
          </cell>
        </row>
        <row r="5159">
          <cell r="A5159" t="str">
            <v>A.00018.602007DEFI</v>
          </cell>
          <cell r="B5159" t="str">
            <v>A.00018</v>
          </cell>
          <cell r="C5159" t="str">
            <v>D1500000</v>
          </cell>
        </row>
        <row r="5160">
          <cell r="A5160" t="str">
            <v>A.00018.602007DEMA</v>
          </cell>
          <cell r="B5160" t="str">
            <v>A.00018</v>
          </cell>
          <cell r="C5160" t="str">
            <v>D1500000</v>
          </cell>
        </row>
        <row r="5161">
          <cell r="A5161" t="str">
            <v>A.00018.602007DEMG</v>
          </cell>
          <cell r="B5161" t="str">
            <v>A.00018</v>
          </cell>
          <cell r="C5161" t="str">
            <v>D1500000</v>
          </cell>
        </row>
        <row r="5162">
          <cell r="A5162" t="str">
            <v>A.00018.602007DER</v>
          </cell>
          <cell r="B5162" t="str">
            <v>A.00018</v>
          </cell>
          <cell r="C5162" t="str">
            <v>D1500000</v>
          </cell>
        </row>
        <row r="5163">
          <cell r="A5163" t="str">
            <v>A.00018.602007DERO</v>
          </cell>
          <cell r="B5163" t="str">
            <v>A.00018</v>
          </cell>
          <cell r="C5163" t="str">
            <v>D1500000</v>
          </cell>
        </row>
        <row r="5164">
          <cell r="A5164" t="str">
            <v>A.00018.602007FOR</v>
          </cell>
          <cell r="B5164" t="str">
            <v>A.00018</v>
          </cell>
          <cell r="C5164" t="str">
            <v>D1500000</v>
          </cell>
        </row>
        <row r="5165">
          <cell r="A5165" t="str">
            <v>A.00018.602007GARR</v>
          </cell>
          <cell r="B5165" t="str">
            <v>A.00018</v>
          </cell>
          <cell r="C5165" t="str">
            <v>D1500000</v>
          </cell>
        </row>
        <row r="5166">
          <cell r="A5166" t="str">
            <v>A.00018.602007GUGL</v>
          </cell>
          <cell r="B5166" t="str">
            <v>A.00018</v>
          </cell>
          <cell r="C5166" t="str">
            <v>D1500000</v>
          </cell>
        </row>
        <row r="5167">
          <cell r="A5167" t="str">
            <v>A.00018.602007IOVI</v>
          </cell>
          <cell r="B5167" t="str">
            <v>A.00018</v>
          </cell>
          <cell r="C5167" t="str">
            <v>D1500000</v>
          </cell>
        </row>
        <row r="5168">
          <cell r="A5168" t="str">
            <v>A.00018.602007LONG</v>
          </cell>
          <cell r="B5168" t="str">
            <v>A.00018</v>
          </cell>
          <cell r="C5168" t="str">
            <v>D1500000</v>
          </cell>
        </row>
        <row r="5169">
          <cell r="A5169" t="str">
            <v>A.00018.602007MENI</v>
          </cell>
          <cell r="B5169" t="str">
            <v>A.00018</v>
          </cell>
          <cell r="C5169" t="str">
            <v>D1500000</v>
          </cell>
        </row>
        <row r="5170">
          <cell r="A5170" t="str">
            <v>A.00018.602007MONT</v>
          </cell>
          <cell r="B5170" t="str">
            <v>A.00018</v>
          </cell>
          <cell r="C5170" t="str">
            <v>D1500000</v>
          </cell>
        </row>
        <row r="5171">
          <cell r="A5171" t="str">
            <v>A.00018.602007MUG</v>
          </cell>
          <cell r="B5171" t="str">
            <v>A.00018</v>
          </cell>
          <cell r="C5171" t="str">
            <v>D1500000</v>
          </cell>
        </row>
        <row r="5172">
          <cell r="A5172" t="str">
            <v>A.00018.602007NALU</v>
          </cell>
          <cell r="B5172" t="str">
            <v>A.00018</v>
          </cell>
          <cell r="C5172" t="str">
            <v>D1500000</v>
          </cell>
        </row>
        <row r="5173">
          <cell r="A5173" t="str">
            <v>A.00018.602007NAP</v>
          </cell>
          <cell r="B5173" t="str">
            <v>A.00018</v>
          </cell>
          <cell r="C5173" t="str">
            <v>D1500000</v>
          </cell>
        </row>
        <row r="5174">
          <cell r="A5174" t="str">
            <v>A.00018.602007PASS</v>
          </cell>
          <cell r="B5174" t="str">
            <v>A.00018</v>
          </cell>
          <cell r="C5174" t="str">
            <v>D1500000</v>
          </cell>
        </row>
        <row r="5175">
          <cell r="A5175" t="str">
            <v>A.00018.602007PAV</v>
          </cell>
          <cell r="B5175" t="str">
            <v>A.00018</v>
          </cell>
          <cell r="C5175" t="str">
            <v>D1500000</v>
          </cell>
        </row>
        <row r="5176">
          <cell r="A5176" t="str">
            <v>A.00018.602007PONT</v>
          </cell>
          <cell r="B5176" t="str">
            <v>A.00018</v>
          </cell>
          <cell r="C5176" t="str">
            <v>D1500000</v>
          </cell>
        </row>
        <row r="5177">
          <cell r="A5177" t="str">
            <v>A.00018.602007RDIP</v>
          </cell>
          <cell r="B5177" t="str">
            <v>A.00018</v>
          </cell>
          <cell r="C5177" t="str">
            <v>D1500000</v>
          </cell>
        </row>
        <row r="5178">
          <cell r="A5178" t="str">
            <v>A.00018.602007RIIT</v>
          </cell>
          <cell r="B5178" t="str">
            <v>A.00018</v>
          </cell>
          <cell r="C5178" t="str">
            <v>D1500000</v>
          </cell>
        </row>
        <row r="5179">
          <cell r="A5179" t="str">
            <v>A.00018.602007ROMA</v>
          </cell>
          <cell r="B5179" t="str">
            <v>A.00018</v>
          </cell>
          <cell r="C5179" t="str">
            <v>D1500000</v>
          </cell>
        </row>
        <row r="5180">
          <cell r="A5180" t="str">
            <v>A.00018.602007SANT</v>
          </cell>
          <cell r="B5180" t="str">
            <v>A.00018</v>
          </cell>
          <cell r="C5180" t="str">
            <v>D1500000</v>
          </cell>
        </row>
        <row r="5181">
          <cell r="A5181" t="str">
            <v>A.00018.602007SERR</v>
          </cell>
          <cell r="B5181" t="str">
            <v>A.00018</v>
          </cell>
          <cell r="C5181" t="str">
            <v>D1500000</v>
          </cell>
        </row>
        <row r="5182">
          <cell r="A5182" t="str">
            <v>A.00018.602007TRIM</v>
          </cell>
          <cell r="B5182" t="str">
            <v>A.00018</v>
          </cell>
          <cell r="C5182" t="str">
            <v>D1500000</v>
          </cell>
        </row>
        <row r="5183">
          <cell r="A5183" t="str">
            <v>A.00018.602007ZUL</v>
          </cell>
          <cell r="B5183" t="str">
            <v>A.00018</v>
          </cell>
          <cell r="C5183" t="str">
            <v>D1500000</v>
          </cell>
        </row>
        <row r="5184">
          <cell r="A5184" t="str">
            <v>A.00018.602008AMOD</v>
          </cell>
          <cell r="B5184" t="str">
            <v>A.00018</v>
          </cell>
          <cell r="C5184" t="str">
            <v>D1500000</v>
          </cell>
        </row>
        <row r="5185">
          <cell r="A5185" t="str">
            <v>A.00018.602008CANT</v>
          </cell>
          <cell r="B5185" t="str">
            <v>A.00018</v>
          </cell>
          <cell r="C5185" t="str">
            <v>D1500000</v>
          </cell>
        </row>
        <row r="5186">
          <cell r="A5186" t="str">
            <v>A.00018.602008CERC</v>
          </cell>
          <cell r="B5186" t="str">
            <v>A.00018</v>
          </cell>
          <cell r="C5186" t="str">
            <v>D1500000</v>
          </cell>
        </row>
        <row r="5187">
          <cell r="A5187" t="str">
            <v>A.00018.602008DEFI</v>
          </cell>
          <cell r="B5187" t="str">
            <v>A.00018</v>
          </cell>
          <cell r="C5187" t="str">
            <v>D1500000</v>
          </cell>
        </row>
        <row r="5188">
          <cell r="A5188" t="str">
            <v>A.00018.602008DEMA</v>
          </cell>
          <cell r="B5188" t="str">
            <v>A.00018</v>
          </cell>
          <cell r="C5188" t="str">
            <v>D1500000</v>
          </cell>
        </row>
        <row r="5189">
          <cell r="A5189" t="str">
            <v>A.00018.602008DEMT</v>
          </cell>
          <cell r="B5189" t="str">
            <v>A.00018</v>
          </cell>
          <cell r="C5189" t="str">
            <v>D1500000</v>
          </cell>
        </row>
        <row r="5190">
          <cell r="A5190" t="str">
            <v>A.00018.602008DERO</v>
          </cell>
          <cell r="B5190" t="str">
            <v>A.00018</v>
          </cell>
          <cell r="C5190" t="str">
            <v>D1500000</v>
          </cell>
        </row>
        <row r="5191">
          <cell r="A5191" t="str">
            <v>A.00018.602008DERS</v>
          </cell>
          <cell r="B5191" t="str">
            <v>A.00018</v>
          </cell>
          <cell r="C5191" t="str">
            <v>D1500000</v>
          </cell>
        </row>
        <row r="5192">
          <cell r="A5192" t="str">
            <v>A.00018.602008FORC</v>
          </cell>
          <cell r="B5192" t="str">
            <v>A.00018</v>
          </cell>
          <cell r="C5192" t="str">
            <v>D1500000</v>
          </cell>
        </row>
        <row r="5193">
          <cell r="A5193" t="str">
            <v>A.00018.602008GARR</v>
          </cell>
          <cell r="B5193" t="str">
            <v>A.00018</v>
          </cell>
          <cell r="C5193" t="str">
            <v>D1500000</v>
          </cell>
        </row>
        <row r="5194">
          <cell r="A5194" t="str">
            <v>A.00018.602008GUGL</v>
          </cell>
          <cell r="B5194" t="str">
            <v>A.00018</v>
          </cell>
          <cell r="C5194" t="str">
            <v>D1500000</v>
          </cell>
        </row>
        <row r="5195">
          <cell r="A5195" t="str">
            <v>A.00018.602008INCA</v>
          </cell>
          <cell r="B5195" t="str">
            <v>A.00018</v>
          </cell>
          <cell r="C5195" t="str">
            <v>D1500000</v>
          </cell>
        </row>
        <row r="5196">
          <cell r="A5196" t="str">
            <v>A.00018.602008IOVI</v>
          </cell>
          <cell r="B5196" t="str">
            <v>A.00018</v>
          </cell>
          <cell r="C5196" t="str">
            <v>D1500000</v>
          </cell>
        </row>
        <row r="5197">
          <cell r="A5197" t="str">
            <v>A.00018.602008LONG</v>
          </cell>
          <cell r="B5197" t="str">
            <v>A.00018</v>
          </cell>
          <cell r="C5197" t="str">
            <v>D1500000</v>
          </cell>
        </row>
        <row r="5198">
          <cell r="A5198" t="str">
            <v>A.00018.602008LORI</v>
          </cell>
          <cell r="B5198" t="str">
            <v>A.00018</v>
          </cell>
          <cell r="C5198" t="str">
            <v>D1500000</v>
          </cell>
        </row>
        <row r="5199">
          <cell r="A5199" t="str">
            <v>A.00018.602008MENI</v>
          </cell>
          <cell r="B5199" t="str">
            <v>A.00018</v>
          </cell>
          <cell r="C5199" t="str">
            <v>D1500000</v>
          </cell>
        </row>
        <row r="5200">
          <cell r="A5200" t="str">
            <v>A.00018.602008MONT</v>
          </cell>
          <cell r="B5200" t="str">
            <v>A.00018</v>
          </cell>
          <cell r="C5200" t="str">
            <v>D1500000</v>
          </cell>
        </row>
        <row r="5201">
          <cell r="A5201" t="str">
            <v>A.00018.602008MUGI</v>
          </cell>
          <cell r="B5201" t="str">
            <v>A.00018</v>
          </cell>
          <cell r="C5201" t="str">
            <v>D1500000</v>
          </cell>
        </row>
        <row r="5202">
          <cell r="A5202" t="str">
            <v>A.00018.602008NALU</v>
          </cell>
          <cell r="B5202" t="str">
            <v>A.00018</v>
          </cell>
          <cell r="C5202" t="str">
            <v>D1500000</v>
          </cell>
        </row>
        <row r="5203">
          <cell r="A5203" t="str">
            <v>A.00018.602008NAPO</v>
          </cell>
          <cell r="B5203" t="str">
            <v>A.00018</v>
          </cell>
          <cell r="C5203" t="str">
            <v>D1500000</v>
          </cell>
        </row>
        <row r="5204">
          <cell r="A5204" t="str">
            <v>A.00018.602008PASS</v>
          </cell>
          <cell r="B5204" t="str">
            <v>A.00018</v>
          </cell>
          <cell r="C5204" t="str">
            <v>D1500000</v>
          </cell>
        </row>
        <row r="5205">
          <cell r="A5205" t="str">
            <v>A.00018.602008PAVO</v>
          </cell>
          <cell r="B5205" t="str">
            <v>A.00018</v>
          </cell>
          <cell r="C5205" t="str">
            <v>D1500000</v>
          </cell>
        </row>
        <row r="5206">
          <cell r="A5206" t="str">
            <v>A.00018.602008PONT</v>
          </cell>
          <cell r="B5206" t="str">
            <v>A.00018</v>
          </cell>
          <cell r="C5206" t="str">
            <v>D1500000</v>
          </cell>
        </row>
        <row r="5207">
          <cell r="A5207" t="str">
            <v>A.00018.602008RDIP</v>
          </cell>
          <cell r="B5207" t="str">
            <v>A.00018</v>
          </cell>
          <cell r="C5207" t="str">
            <v>D1500000</v>
          </cell>
        </row>
        <row r="5208">
          <cell r="A5208" t="str">
            <v>A.00018.602008RIIT</v>
          </cell>
          <cell r="B5208" t="str">
            <v>A.00018</v>
          </cell>
          <cell r="C5208" t="str">
            <v>D1500000</v>
          </cell>
        </row>
        <row r="5209">
          <cell r="A5209" t="str">
            <v>A.00018.602008ROMA</v>
          </cell>
          <cell r="B5209" t="str">
            <v>A.00018</v>
          </cell>
          <cell r="C5209" t="str">
            <v>D1500000</v>
          </cell>
        </row>
        <row r="5210">
          <cell r="A5210" t="str">
            <v>A.00018.602008SANT</v>
          </cell>
          <cell r="B5210" t="str">
            <v>A.00018</v>
          </cell>
          <cell r="C5210" t="str">
            <v>D1500000</v>
          </cell>
        </row>
        <row r="5211">
          <cell r="A5211" t="str">
            <v>A.00018.602008TRIM</v>
          </cell>
          <cell r="B5211" t="str">
            <v>A.00018</v>
          </cell>
          <cell r="C5211" t="str">
            <v>D1500000</v>
          </cell>
        </row>
        <row r="5212">
          <cell r="A5212" t="str">
            <v>A.00018.602008ZULI</v>
          </cell>
          <cell r="B5212" t="str">
            <v>A.00018</v>
          </cell>
          <cell r="C5212" t="str">
            <v>D1500000</v>
          </cell>
        </row>
        <row r="5213">
          <cell r="A5213" t="str">
            <v>A.00018.70</v>
          </cell>
          <cell r="B5213" t="str">
            <v>A.00018</v>
          </cell>
          <cell r="C5213" t="str">
            <v>D1500000</v>
          </cell>
        </row>
        <row r="5214">
          <cell r="A5214" t="str">
            <v>A.00018.71</v>
          </cell>
          <cell r="B5214" t="str">
            <v>A.00018</v>
          </cell>
          <cell r="C5214" t="str">
            <v>D1500000</v>
          </cell>
        </row>
        <row r="5215">
          <cell r="A5215" t="str">
            <v>A.00018.72</v>
          </cell>
          <cell r="B5215" t="str">
            <v>A.00018</v>
          </cell>
          <cell r="C5215" t="str">
            <v>D1500000</v>
          </cell>
        </row>
        <row r="5216">
          <cell r="A5216" t="str">
            <v>A.00018.ANNABROSSI</v>
          </cell>
          <cell r="B5216" t="str">
            <v>A.00018</v>
          </cell>
          <cell r="C5216" t="str">
            <v>D1500000</v>
          </cell>
        </row>
        <row r="5217">
          <cell r="A5217" t="str">
            <v>A.00018.ANTCINEMA</v>
          </cell>
          <cell r="B5217" t="str">
            <v>A.00018</v>
          </cell>
          <cell r="C5217" t="str">
            <v>D1500000</v>
          </cell>
        </row>
        <row r="5218">
          <cell r="A5218" t="str">
            <v>A.00018.APPMERIDIO</v>
          </cell>
          <cell r="B5218" t="str">
            <v>A.00018</v>
          </cell>
          <cell r="C5218" t="str">
            <v>D1500000</v>
          </cell>
        </row>
        <row r="5219">
          <cell r="A5219" t="str">
            <v>A.00018.ARCHMED2</v>
          </cell>
          <cell r="B5219" t="str">
            <v>A.00018</v>
          </cell>
          <cell r="C5219" t="str">
            <v>D1500000</v>
          </cell>
        </row>
        <row r="5220">
          <cell r="A5220" t="str">
            <v>A.00018.ARCHMED3</v>
          </cell>
          <cell r="B5220" t="str">
            <v>A.00018</v>
          </cell>
          <cell r="C5220" t="str">
            <v>D1500000</v>
          </cell>
        </row>
        <row r="5221">
          <cell r="A5221" t="str">
            <v>A.00018.ARCHMED4</v>
          </cell>
          <cell r="B5221" t="str">
            <v>A.00018</v>
          </cell>
          <cell r="C5221" t="str">
            <v>D1500000</v>
          </cell>
        </row>
        <row r="5222">
          <cell r="A5222" t="str">
            <v>A.00018.ARCHMED5</v>
          </cell>
          <cell r="B5222" t="str">
            <v>A.00018</v>
          </cell>
          <cell r="C5222" t="str">
            <v>D1500000</v>
          </cell>
        </row>
        <row r="5223">
          <cell r="A5223" t="str">
            <v>A.00018.ARCHMEDMEE</v>
          </cell>
          <cell r="B5223" t="str">
            <v>A.00018</v>
          </cell>
          <cell r="C5223" t="str">
            <v>D1500000</v>
          </cell>
        </row>
        <row r="5224">
          <cell r="A5224" t="str">
            <v>A.00018.ATEBRET1</v>
          </cell>
          <cell r="B5224" t="str">
            <v>A.00018</v>
          </cell>
          <cell r="C5224" t="str">
            <v>D1500000</v>
          </cell>
        </row>
        <row r="5225">
          <cell r="A5225" t="str">
            <v>A.00018.ATENBRET2</v>
          </cell>
          <cell r="B5225" t="str">
            <v>A.00018</v>
          </cell>
          <cell r="C5225" t="str">
            <v>D1500000</v>
          </cell>
        </row>
        <row r="5226">
          <cell r="A5226" t="str">
            <v>A.00018.ATENEPONTE</v>
          </cell>
          <cell r="B5226" t="str">
            <v>A.00018</v>
          </cell>
          <cell r="C5226" t="str">
            <v>D1500000</v>
          </cell>
        </row>
        <row r="5227">
          <cell r="A5227" t="str">
            <v>A.00018.BIBLSTARTE</v>
          </cell>
          <cell r="B5227" t="str">
            <v>A.00018</v>
          </cell>
          <cell r="C5227" t="str">
            <v>D1500000</v>
          </cell>
        </row>
        <row r="5228">
          <cell r="A5228" t="str">
            <v>A.00018.BRETELLA2</v>
          </cell>
          <cell r="B5228" t="str">
            <v>A.00018</v>
          </cell>
          <cell r="C5228" t="str">
            <v>D1500000</v>
          </cell>
        </row>
        <row r="5229">
          <cell r="A5229" t="str">
            <v>A.00018.CAMPUS2008</v>
          </cell>
          <cell r="B5229" t="str">
            <v>A.00018</v>
          </cell>
          <cell r="C5229" t="str">
            <v>D1500000</v>
          </cell>
        </row>
        <row r="5230">
          <cell r="A5230" t="str">
            <v>A.00018.COMUNSALER</v>
          </cell>
          <cell r="B5230" t="str">
            <v>A.00018</v>
          </cell>
          <cell r="C5230" t="str">
            <v>D1500000</v>
          </cell>
        </row>
        <row r="5231">
          <cell r="A5231" t="str">
            <v>A.00018.CONPAESTUM</v>
          </cell>
          <cell r="B5231" t="str">
            <v>A.00018</v>
          </cell>
          <cell r="C5231" t="str">
            <v>D1500000</v>
          </cell>
        </row>
        <row r="5232">
          <cell r="A5232" t="str">
            <v>A.00018.CONVANROSS</v>
          </cell>
          <cell r="B5232" t="str">
            <v>A.00018</v>
          </cell>
          <cell r="C5232" t="str">
            <v>D1500000</v>
          </cell>
        </row>
        <row r="5233">
          <cell r="A5233" t="str">
            <v>A.00018.CONVBRET3</v>
          </cell>
          <cell r="B5233" t="str">
            <v>A.00018</v>
          </cell>
          <cell r="C5233" t="str">
            <v>D1500000</v>
          </cell>
        </row>
        <row r="5234">
          <cell r="A5234" t="str">
            <v>A.00018.CONVDOTTAL</v>
          </cell>
          <cell r="B5234" t="str">
            <v>A.00018</v>
          </cell>
          <cell r="C5234" t="str">
            <v>D1500000</v>
          </cell>
        </row>
        <row r="5235">
          <cell r="A5235" t="str">
            <v>A.00018.CONVMURCER</v>
          </cell>
          <cell r="B5235" t="str">
            <v>A.00018</v>
          </cell>
          <cell r="C5235" t="str">
            <v>D1500000</v>
          </cell>
        </row>
        <row r="5236">
          <cell r="A5236" t="str">
            <v>A.00018.CONVMURCER.CONVMURATE</v>
          </cell>
          <cell r="B5236" t="str">
            <v>A.00018</v>
          </cell>
          <cell r="C5236" t="str">
            <v>D1500000</v>
          </cell>
        </row>
        <row r="5237">
          <cell r="A5237" t="str">
            <v>A.00018.CONVMURCER.CONVMURDIP</v>
          </cell>
          <cell r="B5237" t="str">
            <v>A.00018</v>
          </cell>
          <cell r="C5237" t="str">
            <v>D1500000</v>
          </cell>
        </row>
        <row r="5238">
          <cell r="A5238" t="str">
            <v>A.00018.CONVPAESTU</v>
          </cell>
          <cell r="B5238" t="str">
            <v>A.00018</v>
          </cell>
          <cell r="C5238" t="str">
            <v>D1500000</v>
          </cell>
        </row>
        <row r="5239">
          <cell r="A5239" t="str">
            <v>A.00018.CONVPONTII</v>
          </cell>
          <cell r="B5239" t="str">
            <v>A.00018</v>
          </cell>
          <cell r="C5239" t="str">
            <v>D1500000</v>
          </cell>
        </row>
        <row r="5240">
          <cell r="A5240" t="str">
            <v>A.00018.CONVRASPI</v>
          </cell>
          <cell r="B5240" t="str">
            <v>A.00018</v>
          </cell>
          <cell r="C5240" t="str">
            <v>D1500000</v>
          </cell>
        </row>
        <row r="5241">
          <cell r="A5241" t="str">
            <v>A.00018.CONVSUESS</v>
          </cell>
          <cell r="B5241" t="str">
            <v>A.00018</v>
          </cell>
          <cell r="C5241" t="str">
            <v>D1500000</v>
          </cell>
        </row>
        <row r="5242">
          <cell r="A5242" t="str">
            <v>A.00018.CORRENTE08</v>
          </cell>
          <cell r="B5242" t="str">
            <v>A.00018</v>
          </cell>
          <cell r="C5242" t="str">
            <v>D1500000</v>
          </cell>
        </row>
        <row r="5243">
          <cell r="A5243" t="str">
            <v>A.00018.DIPBRET2</v>
          </cell>
          <cell r="B5243" t="str">
            <v>A.00018</v>
          </cell>
          <cell r="C5243" t="str">
            <v>D1500000</v>
          </cell>
        </row>
        <row r="5244">
          <cell r="A5244" t="str">
            <v>A.00018.DOTTTOPOGR</v>
          </cell>
          <cell r="B5244" t="str">
            <v>A.00018</v>
          </cell>
          <cell r="C5244" t="str">
            <v>D1500000</v>
          </cell>
        </row>
        <row r="5245">
          <cell r="A5245" t="str">
            <v>A.00018.EFORO2008</v>
          </cell>
          <cell r="B5245" t="str">
            <v>A.00018</v>
          </cell>
          <cell r="C5245" t="str">
            <v>D1500000</v>
          </cell>
        </row>
        <row r="5246">
          <cell r="A5246" t="str">
            <v>A.00018.FESTAPOPOL</v>
          </cell>
          <cell r="B5246" t="str">
            <v>A.00018</v>
          </cell>
          <cell r="C5246" t="str">
            <v>D1500000</v>
          </cell>
        </row>
        <row r="5247">
          <cell r="A5247" t="str">
            <v>A.00018.FESTOS2008</v>
          </cell>
          <cell r="B5247" t="str">
            <v>A.00018</v>
          </cell>
          <cell r="C5247" t="str">
            <v>D1500000</v>
          </cell>
        </row>
        <row r="5248">
          <cell r="A5248" t="str">
            <v>A.00018.FUNZLAB3MN</v>
          </cell>
          <cell r="B5248" t="str">
            <v>A.00018</v>
          </cell>
          <cell r="C5248" t="str">
            <v>D1500000</v>
          </cell>
        </row>
        <row r="5249">
          <cell r="A5249" t="str">
            <v>A.00018.FUNZLABC08</v>
          </cell>
          <cell r="B5249" t="str">
            <v>A.00018</v>
          </cell>
          <cell r="C5249" t="str">
            <v>D1500000</v>
          </cell>
        </row>
        <row r="5250">
          <cell r="A5250" t="str">
            <v>A.00018.FUNZLSAT08</v>
          </cell>
          <cell r="B5250" t="str">
            <v>A.00018</v>
          </cell>
          <cell r="C5250" t="str">
            <v>D1500000</v>
          </cell>
        </row>
        <row r="5251">
          <cell r="A5251" t="str">
            <v>A.00018.FUNZLSIGOT</v>
          </cell>
          <cell r="B5251" t="str">
            <v>A.00018</v>
          </cell>
          <cell r="C5251" t="str">
            <v>D1500000</v>
          </cell>
        </row>
        <row r="5252">
          <cell r="A5252" t="str">
            <v>A.00018.FUNZLSIGOT.FUNZSIGOTL</v>
          </cell>
          <cell r="B5252" t="str">
            <v>A.00018</v>
          </cell>
          <cell r="C5252" t="str">
            <v>D1500000</v>
          </cell>
        </row>
        <row r="5253">
          <cell r="A5253" t="str">
            <v>A.00018.ICTPAV</v>
          </cell>
          <cell r="B5253" t="str">
            <v>A.00018</v>
          </cell>
          <cell r="C5253" t="str">
            <v>D1500000</v>
          </cell>
        </row>
        <row r="5254">
          <cell r="A5254" t="str">
            <v>A.00018.INICUPAV08</v>
          </cell>
          <cell r="B5254" t="str">
            <v>A.00018</v>
          </cell>
          <cell r="C5254" t="str">
            <v>D1500000</v>
          </cell>
        </row>
        <row r="5255">
          <cell r="A5255" t="str">
            <v>A.00018.INIZCULSAN</v>
          </cell>
          <cell r="B5255" t="str">
            <v>A.00018</v>
          </cell>
          <cell r="C5255" t="str">
            <v>D1500000</v>
          </cell>
        </row>
        <row r="5256">
          <cell r="A5256" t="str">
            <v>A.00018.MASTERPAV</v>
          </cell>
          <cell r="B5256" t="str">
            <v>A.00018</v>
          </cell>
          <cell r="C5256" t="str">
            <v>D1500000</v>
          </cell>
        </row>
        <row r="5257">
          <cell r="A5257" t="str">
            <v>A.00018.MISSGIORDM</v>
          </cell>
          <cell r="B5257" t="str">
            <v>A.00018</v>
          </cell>
          <cell r="C5257" t="str">
            <v>D1500000</v>
          </cell>
        </row>
        <row r="5258">
          <cell r="A5258" t="str">
            <v>A.00018.PAESAGAMBI</v>
          </cell>
          <cell r="B5258" t="str">
            <v>A.00018</v>
          </cell>
          <cell r="C5258" t="str">
            <v>D1500000</v>
          </cell>
        </row>
        <row r="5259">
          <cell r="A5259" t="str">
            <v>A.00018.PAESAGAMBI.PAESAGAM08</v>
          </cell>
          <cell r="B5259" t="str">
            <v>A.00018</v>
          </cell>
          <cell r="C5259" t="str">
            <v>D1500000</v>
          </cell>
        </row>
        <row r="5260">
          <cell r="A5260" t="str">
            <v>A.00018.POMPEI2008</v>
          </cell>
          <cell r="B5260" t="str">
            <v>A.00018</v>
          </cell>
          <cell r="C5260" t="str">
            <v>D1500000</v>
          </cell>
        </row>
        <row r="5261">
          <cell r="A5261" t="str">
            <v>A.00018.PRINCERCHI</v>
          </cell>
          <cell r="B5261" t="str">
            <v>A.00018</v>
          </cell>
          <cell r="C5261" t="str">
            <v>D1500000</v>
          </cell>
        </row>
        <row r="5262">
          <cell r="A5262" t="str">
            <v>A.00018.PROARCUS</v>
          </cell>
          <cell r="B5262" t="str">
            <v>A.00018</v>
          </cell>
          <cell r="C5262" t="str">
            <v>D1500000</v>
          </cell>
        </row>
        <row r="5263">
          <cell r="A5263" t="str">
            <v>A.00018.PROARCUS01</v>
          </cell>
          <cell r="B5263" t="str">
            <v>A.00018</v>
          </cell>
          <cell r="C5263" t="str">
            <v>D1500000</v>
          </cell>
        </row>
        <row r="5264">
          <cell r="A5264" t="str">
            <v>A.00018.PUBBLONRAS</v>
          </cell>
          <cell r="B5264" t="str">
            <v>A.00018</v>
          </cell>
          <cell r="C5264" t="str">
            <v>D1500000</v>
          </cell>
        </row>
        <row r="5265">
          <cell r="A5265" t="str">
            <v>A.00018.PUBBLPAV</v>
          </cell>
          <cell r="B5265" t="str">
            <v>A.00018</v>
          </cell>
          <cell r="C5265" t="str">
            <v>D1500000</v>
          </cell>
        </row>
        <row r="5266">
          <cell r="A5266" t="str">
            <v>A.00018.PUBBLPONTR</v>
          </cell>
          <cell r="B5266" t="str">
            <v>A.00018</v>
          </cell>
          <cell r="C5266" t="str">
            <v>D1500000</v>
          </cell>
        </row>
        <row r="5267">
          <cell r="A5267" t="str">
            <v>A.00018.PUBZULIANI</v>
          </cell>
          <cell r="B5267" t="str">
            <v>A.00018</v>
          </cell>
          <cell r="C5267" t="str">
            <v>D1500000</v>
          </cell>
        </row>
        <row r="5268">
          <cell r="A5268" t="str">
            <v>A.00018.QUOTABILDI</v>
          </cell>
          <cell r="B5268" t="str">
            <v>A.00018</v>
          </cell>
          <cell r="C5268" t="str">
            <v>D1500000</v>
          </cell>
        </row>
        <row r="5269">
          <cell r="A5269" t="str">
            <v>A.00018.QUOTADIPPO</v>
          </cell>
          <cell r="B5269" t="str">
            <v>A.00018</v>
          </cell>
          <cell r="C5269" t="str">
            <v>D1500000</v>
          </cell>
        </row>
        <row r="5270">
          <cell r="A5270" t="str">
            <v>A.00018.QUOTBILATE</v>
          </cell>
          <cell r="B5270" t="str">
            <v>A.00018</v>
          </cell>
          <cell r="C5270" t="str">
            <v>D1500000</v>
          </cell>
        </row>
        <row r="5271">
          <cell r="A5271" t="str">
            <v>A.00018.QUOTBILDIP</v>
          </cell>
          <cell r="B5271" t="str">
            <v>A.00018</v>
          </cell>
          <cell r="C5271" t="str">
            <v>D1500000</v>
          </cell>
        </row>
        <row r="5272">
          <cell r="A5272" t="str">
            <v>A.00018.QUOTDIPPAE</v>
          </cell>
          <cell r="B5272" t="str">
            <v>A.00018</v>
          </cell>
          <cell r="C5272" t="str">
            <v>D1500000</v>
          </cell>
        </row>
        <row r="5273">
          <cell r="A5273" t="str">
            <v>A.00018.REGCAMRT08</v>
          </cell>
          <cell r="B5273" t="str">
            <v>A.00018</v>
          </cell>
          <cell r="C5273" t="str">
            <v>D1500000</v>
          </cell>
        </row>
        <row r="5274">
          <cell r="A5274" t="str">
            <v>A.00018.SCAVFRATTE</v>
          </cell>
          <cell r="B5274" t="str">
            <v>A.00018</v>
          </cell>
          <cell r="C5274" t="str">
            <v>D1500000</v>
          </cell>
        </row>
        <row r="5275">
          <cell r="A5275" t="str">
            <v>A.00018.SCUARCHATE</v>
          </cell>
          <cell r="B5275" t="str">
            <v>A.00018</v>
          </cell>
          <cell r="C5275" t="str">
            <v>D1500000</v>
          </cell>
        </row>
        <row r="5276">
          <cell r="A5276" t="str">
            <v>A.00018.SEMISCIOLL</v>
          </cell>
          <cell r="B5276" t="str">
            <v>A.00018</v>
          </cell>
          <cell r="C5276" t="str">
            <v>D1500000</v>
          </cell>
        </row>
        <row r="5277">
          <cell r="A5277" t="str">
            <v>A.00018.TERMODUE08</v>
          </cell>
          <cell r="B5277" t="str">
            <v>A.00018</v>
          </cell>
          <cell r="C5277" t="str">
            <v>D1500000</v>
          </cell>
        </row>
        <row r="5278">
          <cell r="A5278" t="str">
            <v>A.00018.TERMODUE08.TERMOATENE</v>
          </cell>
          <cell r="B5278" t="str">
            <v>A.00018</v>
          </cell>
          <cell r="C5278" t="str">
            <v>D1500000</v>
          </cell>
        </row>
        <row r="5279">
          <cell r="A5279" t="str">
            <v>A.00018.TERMODUE08.TERMODIPAR</v>
          </cell>
          <cell r="B5279" t="str">
            <v>A.00018</v>
          </cell>
          <cell r="C5279" t="str">
            <v>D1500000</v>
          </cell>
        </row>
        <row r="5280">
          <cell r="A5280" t="str">
            <v>A.00018.TERMODUE08.TERMODUIVA</v>
          </cell>
          <cell r="B5280" t="str">
            <v>A.00018</v>
          </cell>
          <cell r="C5280" t="str">
            <v>D1500000</v>
          </cell>
        </row>
        <row r="5281">
          <cell r="A5281" t="str">
            <v>A.00018.TERMOVAL08</v>
          </cell>
          <cell r="B5281" t="str">
            <v>A.00018</v>
          </cell>
          <cell r="C5281" t="str">
            <v>D1500000</v>
          </cell>
        </row>
        <row r="5282">
          <cell r="A5282" t="str">
            <v>A.00018.TERMOVAL08.TERMOVAIVA</v>
          </cell>
          <cell r="B5282" t="str">
            <v>A.00018</v>
          </cell>
          <cell r="C5282" t="str">
            <v>D1500000</v>
          </cell>
        </row>
        <row r="5283">
          <cell r="A5283" t="str">
            <v>A.00018.TERMOVAL08.TERMOVATEN</v>
          </cell>
          <cell r="B5283" t="str">
            <v>A.00018</v>
          </cell>
          <cell r="C5283" t="str">
            <v>D1500000</v>
          </cell>
        </row>
        <row r="5284">
          <cell r="A5284" t="str">
            <v>A.00018.TERMOVAL08.TERMOVDIPA</v>
          </cell>
          <cell r="B5284" t="str">
            <v>A.00018</v>
          </cell>
          <cell r="C5284" t="str">
            <v>D1500000</v>
          </cell>
        </row>
        <row r="5285">
          <cell r="A5285" t="str">
            <v>A.00019</v>
          </cell>
          <cell r="B5285" t="str">
            <v>A.00019</v>
          </cell>
          <cell r="C5285" t="str">
            <v>D1600000</v>
          </cell>
        </row>
        <row r="5286">
          <cell r="A5286" t="str">
            <v>A.00019.1</v>
          </cell>
          <cell r="B5286" t="str">
            <v>A.00019</v>
          </cell>
          <cell r="C5286" t="str">
            <v>D1600000</v>
          </cell>
        </row>
        <row r="5287">
          <cell r="A5287" t="str">
            <v>A.00019.2</v>
          </cell>
          <cell r="B5287" t="str">
            <v>A.00019</v>
          </cell>
          <cell r="C5287" t="str">
            <v>D1600000</v>
          </cell>
        </row>
        <row r="5288">
          <cell r="A5288" t="str">
            <v>A.00019.3</v>
          </cell>
          <cell r="B5288" t="str">
            <v>A.00019</v>
          </cell>
          <cell r="C5288" t="str">
            <v>D1600000</v>
          </cell>
        </row>
        <row r="5289">
          <cell r="A5289" t="str">
            <v>A.00019.4</v>
          </cell>
          <cell r="B5289" t="str">
            <v>A.00019</v>
          </cell>
          <cell r="C5289" t="str">
            <v>D1600000</v>
          </cell>
        </row>
        <row r="5290">
          <cell r="A5290" t="str">
            <v>A.00019.602000BOGG</v>
          </cell>
          <cell r="B5290" t="str">
            <v>A.00019</v>
          </cell>
          <cell r="C5290" t="str">
            <v>D1600000</v>
          </cell>
        </row>
        <row r="5291">
          <cell r="A5291" t="str">
            <v>A.00019.60FRAG2000</v>
          </cell>
          <cell r="B5291" t="str">
            <v>A.00019</v>
          </cell>
          <cell r="C5291" t="str">
            <v>D1600000</v>
          </cell>
        </row>
        <row r="5292">
          <cell r="A5292" t="str">
            <v>A.00019.ABIGNE6099</v>
          </cell>
          <cell r="B5292" t="str">
            <v>A.00019</v>
          </cell>
          <cell r="C5292" t="str">
            <v>D1600000</v>
          </cell>
        </row>
        <row r="5293">
          <cell r="A5293" t="str">
            <v>A.00019.ABIGNENT03</v>
          </cell>
          <cell r="B5293" t="str">
            <v>A.00019</v>
          </cell>
          <cell r="C5293" t="str">
            <v>D1600000</v>
          </cell>
        </row>
        <row r="5294">
          <cell r="A5294" t="str">
            <v>A.00019.ACON609697</v>
          </cell>
          <cell r="B5294" t="str">
            <v>A.00019</v>
          </cell>
          <cell r="C5294" t="str">
            <v>D1600000</v>
          </cell>
        </row>
        <row r="5295">
          <cell r="A5295" t="str">
            <v>A.00019.ACON609697.AMMATU6095</v>
          </cell>
          <cell r="B5295" t="str">
            <v>A.00019</v>
          </cell>
          <cell r="C5295" t="str">
            <v>D1600000</v>
          </cell>
        </row>
        <row r="5296">
          <cell r="A5296" t="str">
            <v>A.00019.ACONCULT03</v>
          </cell>
          <cell r="B5296" t="str">
            <v>A.00019</v>
          </cell>
          <cell r="C5296" t="str">
            <v>D1600000</v>
          </cell>
        </row>
        <row r="5297">
          <cell r="A5297" t="str">
            <v>A.00019.ACONE06</v>
          </cell>
          <cell r="B5297" t="str">
            <v>A.00019</v>
          </cell>
          <cell r="C5297" t="str">
            <v>D1600000</v>
          </cell>
        </row>
        <row r="5298">
          <cell r="A5298" t="str">
            <v>A.00019.ACONE08</v>
          </cell>
          <cell r="B5298" t="str">
            <v>A.00019</v>
          </cell>
          <cell r="C5298" t="str">
            <v>D1600000</v>
          </cell>
        </row>
        <row r="5299">
          <cell r="A5299" t="str">
            <v>A.00019.ACONE4O96</v>
          </cell>
          <cell r="B5299" t="str">
            <v>A.00019</v>
          </cell>
          <cell r="C5299" t="str">
            <v>D1600000</v>
          </cell>
        </row>
        <row r="5300">
          <cell r="A5300" t="str">
            <v>A.00019.ACONECULTU</v>
          </cell>
          <cell r="B5300" t="str">
            <v>A.00019</v>
          </cell>
          <cell r="C5300" t="str">
            <v>D1600000</v>
          </cell>
        </row>
        <row r="5301">
          <cell r="A5301" t="str">
            <v>A.00019.AMMA609697</v>
          </cell>
          <cell r="B5301" t="str">
            <v>A.00019</v>
          </cell>
          <cell r="C5301" t="str">
            <v>D1600000</v>
          </cell>
        </row>
        <row r="5302">
          <cell r="A5302" t="str">
            <v>A.00019.AMMACAENTI</v>
          </cell>
          <cell r="B5302" t="str">
            <v>A.00019</v>
          </cell>
          <cell r="C5302" t="str">
            <v>D1600000</v>
          </cell>
        </row>
        <row r="5303">
          <cell r="A5303" t="str">
            <v>A.00019.AMMACONPRO</v>
          </cell>
          <cell r="B5303" t="str">
            <v>A.00019</v>
          </cell>
          <cell r="C5303" t="str">
            <v>D1600000</v>
          </cell>
        </row>
        <row r="5304">
          <cell r="A5304" t="str">
            <v>A.00019.AMMACONTRI</v>
          </cell>
          <cell r="B5304" t="str">
            <v>A.00019</v>
          </cell>
          <cell r="C5304" t="str">
            <v>D1600000</v>
          </cell>
        </row>
        <row r="5305">
          <cell r="A5305" t="str">
            <v>A.00019.AMMACULT01</v>
          </cell>
          <cell r="B5305" t="str">
            <v>A.00019</v>
          </cell>
          <cell r="C5305" t="str">
            <v>D1600000</v>
          </cell>
        </row>
        <row r="5306">
          <cell r="A5306" t="str">
            <v>A.00019.AMMACULT06</v>
          </cell>
          <cell r="B5306" t="str">
            <v>A.00019</v>
          </cell>
          <cell r="C5306" t="str">
            <v>D1600000</v>
          </cell>
        </row>
        <row r="5307">
          <cell r="A5307" t="str">
            <v>A.00019.AMMAMASTER</v>
          </cell>
          <cell r="B5307" t="str">
            <v>A.00019</v>
          </cell>
          <cell r="C5307" t="str">
            <v>D1600000</v>
          </cell>
        </row>
        <row r="5308">
          <cell r="A5308" t="str">
            <v>A.00019.AMMATCOF05</v>
          </cell>
          <cell r="B5308" t="str">
            <v>A.00019</v>
          </cell>
          <cell r="C5308" t="str">
            <v>D1600000</v>
          </cell>
        </row>
        <row r="5309">
          <cell r="A5309" t="str">
            <v>A.00019.AMMATLAVIA</v>
          </cell>
          <cell r="B5309" t="str">
            <v>A.00019</v>
          </cell>
          <cell r="C5309" t="str">
            <v>D1600000</v>
          </cell>
        </row>
        <row r="5310">
          <cell r="A5310" t="str">
            <v>A.00019.AMMATU6095</v>
          </cell>
          <cell r="B5310" t="str">
            <v>A.00019</v>
          </cell>
          <cell r="C5310" t="str">
            <v>D1600000</v>
          </cell>
        </row>
        <row r="5311">
          <cell r="A5311" t="str">
            <v>A.00019.AMMATU6098</v>
          </cell>
          <cell r="B5311" t="str">
            <v>A.00019</v>
          </cell>
          <cell r="C5311" t="str">
            <v>D1600000</v>
          </cell>
        </row>
        <row r="5312">
          <cell r="A5312" t="str">
            <v>A.00019.AMMATUCULT</v>
          </cell>
          <cell r="B5312" t="str">
            <v>A.00019</v>
          </cell>
          <cell r="C5312" t="str">
            <v>D1600000</v>
          </cell>
        </row>
        <row r="5313">
          <cell r="A5313" t="str">
            <v>A.00019.AMMATURO</v>
          </cell>
          <cell r="B5313" t="str">
            <v>A.00019</v>
          </cell>
          <cell r="C5313" t="str">
            <v>D1600000</v>
          </cell>
        </row>
        <row r="5314">
          <cell r="A5314" t="str">
            <v>A.00019.AMMATURO03</v>
          </cell>
          <cell r="B5314" t="str">
            <v>A.00019</v>
          </cell>
          <cell r="C5314" t="str">
            <v>D1600000</v>
          </cell>
        </row>
        <row r="5315">
          <cell r="A5315" t="str">
            <v>A.00019.AMMATURO04</v>
          </cell>
          <cell r="B5315" t="str">
            <v>A.00019</v>
          </cell>
          <cell r="C5315" t="str">
            <v>D1600000</v>
          </cell>
        </row>
        <row r="5316">
          <cell r="A5316" t="str">
            <v>A.00019.AMMATURO05</v>
          </cell>
          <cell r="B5316" t="str">
            <v>A.00019</v>
          </cell>
          <cell r="C5316" t="str">
            <v>D1600000</v>
          </cell>
        </row>
        <row r="5317">
          <cell r="A5317" t="str">
            <v>A.00019.AMMATURO06</v>
          </cell>
          <cell r="B5317" t="str">
            <v>A.00019</v>
          </cell>
          <cell r="C5317" t="str">
            <v>D1600000</v>
          </cell>
        </row>
        <row r="5318">
          <cell r="A5318" t="str">
            <v>A.00019.AMMATURO07</v>
          </cell>
          <cell r="B5318" t="str">
            <v>A.00019</v>
          </cell>
          <cell r="C5318" t="str">
            <v>D1600000</v>
          </cell>
        </row>
        <row r="5319">
          <cell r="A5319" t="str">
            <v>A.00019.AMMATURO08</v>
          </cell>
          <cell r="B5319" t="str">
            <v>A.00019</v>
          </cell>
          <cell r="C5319" t="str">
            <v>D1600000</v>
          </cell>
        </row>
        <row r="5320">
          <cell r="A5320" t="str">
            <v>A.00019.AMMATURO2</v>
          </cell>
          <cell r="B5320" t="str">
            <v>A.00019</v>
          </cell>
          <cell r="C5320" t="str">
            <v>D1600000</v>
          </cell>
        </row>
        <row r="5321">
          <cell r="A5321" t="str">
            <v>A.00019.AMMATURON</v>
          </cell>
          <cell r="B5321" t="str">
            <v>A.00019</v>
          </cell>
          <cell r="C5321" t="str">
            <v>D1600000</v>
          </cell>
        </row>
        <row r="5322">
          <cell r="A5322" t="str">
            <v>A.00019.AMMATURONA</v>
          </cell>
          <cell r="B5322" t="str">
            <v>A.00019</v>
          </cell>
          <cell r="C5322" t="str">
            <v>D1600000</v>
          </cell>
        </row>
        <row r="5323">
          <cell r="A5323" t="str">
            <v>A.00019.AMMATUROPR</v>
          </cell>
          <cell r="B5323" t="str">
            <v>A.00019</v>
          </cell>
          <cell r="C5323" t="str">
            <v>D1600000</v>
          </cell>
        </row>
        <row r="5324">
          <cell r="A5324" t="str">
            <v>A.00019.AMMATURORE</v>
          </cell>
          <cell r="B5324" t="str">
            <v>A.00019</v>
          </cell>
          <cell r="C5324" t="str">
            <v>D1600000</v>
          </cell>
        </row>
        <row r="5325">
          <cell r="A5325" t="str">
            <v>A.00019.AMMCONVENZ</v>
          </cell>
          <cell r="B5325" t="str">
            <v>A.00019</v>
          </cell>
          <cell r="C5325" t="str">
            <v>D1600000</v>
          </cell>
        </row>
        <row r="5326">
          <cell r="A5326" t="str">
            <v>A.00019.AMMCULT03</v>
          </cell>
          <cell r="B5326" t="str">
            <v>A.00019</v>
          </cell>
          <cell r="C5326" t="str">
            <v>D1600000</v>
          </cell>
        </row>
        <row r="5327">
          <cell r="A5327" t="str">
            <v>A.00019.ANNARUMM08</v>
          </cell>
          <cell r="B5327" t="str">
            <v>A.00019</v>
          </cell>
          <cell r="C5327" t="str">
            <v>D1600000</v>
          </cell>
        </row>
        <row r="5328">
          <cell r="A5328" t="str">
            <v>A.00019.ATTINA04</v>
          </cell>
          <cell r="B5328" t="str">
            <v>A.00019</v>
          </cell>
          <cell r="C5328" t="str">
            <v>D1600000</v>
          </cell>
        </row>
        <row r="5329">
          <cell r="A5329" t="str">
            <v>A.00019.ATTINÀ06</v>
          </cell>
          <cell r="B5329" t="str">
            <v>A.00019</v>
          </cell>
          <cell r="C5329" t="str">
            <v>D1600000</v>
          </cell>
        </row>
        <row r="5330">
          <cell r="A5330" t="str">
            <v>A.00019.ATTINA08</v>
          </cell>
          <cell r="B5330" t="str">
            <v>A.00019</v>
          </cell>
          <cell r="C5330" t="str">
            <v>D1600000</v>
          </cell>
        </row>
        <row r="5331">
          <cell r="A5331" t="str">
            <v>A.00019.ATTINÀ2</v>
          </cell>
          <cell r="B5331" t="str">
            <v>A.00019</v>
          </cell>
          <cell r="C5331" t="str">
            <v>D1600000</v>
          </cell>
        </row>
        <row r="5332">
          <cell r="A5332" t="str">
            <v>A.00019.BOGG609697</v>
          </cell>
          <cell r="B5332" t="str">
            <v>A.00019</v>
          </cell>
          <cell r="C5332" t="str">
            <v>D1600000</v>
          </cell>
        </row>
        <row r="5333">
          <cell r="A5333" t="str">
            <v>A.00019.BOGGCULT01</v>
          </cell>
          <cell r="B5333" t="str">
            <v>A.00019</v>
          </cell>
          <cell r="C5333" t="str">
            <v>D1600000</v>
          </cell>
        </row>
        <row r="5334">
          <cell r="A5334" t="str">
            <v>A.00019.BOGGI</v>
          </cell>
          <cell r="B5334" t="str">
            <v>A.00019</v>
          </cell>
          <cell r="C5334" t="str">
            <v>D1600000</v>
          </cell>
        </row>
        <row r="5335">
          <cell r="A5335" t="str">
            <v>A.00019.BOGGI03</v>
          </cell>
          <cell r="B5335" t="str">
            <v>A.00019</v>
          </cell>
          <cell r="C5335" t="str">
            <v>D1600000</v>
          </cell>
        </row>
        <row r="5336">
          <cell r="A5336" t="str">
            <v>A.00019.BOGGI2</v>
          </cell>
          <cell r="B5336" t="str">
            <v>A.00019</v>
          </cell>
          <cell r="C5336" t="str">
            <v>D1600000</v>
          </cell>
        </row>
        <row r="5337">
          <cell r="A5337" t="str">
            <v>A.00019.BOGGI4096</v>
          </cell>
          <cell r="B5337" t="str">
            <v>A.00019</v>
          </cell>
          <cell r="C5337" t="str">
            <v>D1600000</v>
          </cell>
        </row>
        <row r="5338">
          <cell r="A5338" t="str">
            <v>A.00019.BOGGI4098</v>
          </cell>
          <cell r="B5338" t="str">
            <v>A.00019</v>
          </cell>
          <cell r="C5338" t="str">
            <v>D1600000</v>
          </cell>
        </row>
        <row r="5339">
          <cell r="A5339" t="str">
            <v>A.00019.BOGGI4O96</v>
          </cell>
          <cell r="B5339" t="str">
            <v>A.00019</v>
          </cell>
          <cell r="C5339" t="str">
            <v>D1600000</v>
          </cell>
        </row>
        <row r="5340">
          <cell r="A5340" t="str">
            <v>A.00019.BOGGI6098</v>
          </cell>
          <cell r="B5340" t="str">
            <v>A.00019</v>
          </cell>
          <cell r="C5340" t="str">
            <v>D1600000</v>
          </cell>
        </row>
        <row r="5341">
          <cell r="A5341" t="str">
            <v>A.00019.BOGGI6099</v>
          </cell>
          <cell r="B5341" t="str">
            <v>A.00019</v>
          </cell>
          <cell r="C5341" t="str">
            <v>D1600000</v>
          </cell>
        </row>
        <row r="5342">
          <cell r="A5342" t="str">
            <v>A.00019.BOGGICULTU</v>
          </cell>
          <cell r="B5342" t="str">
            <v>A.00019</v>
          </cell>
          <cell r="C5342" t="str">
            <v>D1600000</v>
          </cell>
        </row>
        <row r="5343">
          <cell r="A5343" t="str">
            <v>A.00019.CAPASLSA1</v>
          </cell>
          <cell r="B5343" t="str">
            <v>A.00019</v>
          </cell>
          <cell r="C5343" t="str">
            <v>D1600000</v>
          </cell>
        </row>
        <row r="5344">
          <cell r="A5344" t="str">
            <v>A.00019.CAPROV0006</v>
          </cell>
          <cell r="B5344" t="str">
            <v>A.00019</v>
          </cell>
          <cell r="C5344" t="str">
            <v>D1600000</v>
          </cell>
        </row>
        <row r="5345">
          <cell r="A5345" t="str">
            <v>A.00019.CAPROV006</v>
          </cell>
          <cell r="B5345" t="str">
            <v>A.00019</v>
          </cell>
          <cell r="C5345" t="str">
            <v>D1600000</v>
          </cell>
        </row>
        <row r="5346">
          <cell r="A5346" t="str">
            <v>A.00019.CAPROV06</v>
          </cell>
          <cell r="B5346" t="str">
            <v>A.00019</v>
          </cell>
          <cell r="C5346" t="str">
            <v>D1600000</v>
          </cell>
        </row>
        <row r="5347">
          <cell r="A5347" t="str">
            <v>A.00019.CAPSANGIOV</v>
          </cell>
          <cell r="B5347" t="str">
            <v>A.00019</v>
          </cell>
          <cell r="C5347" t="str">
            <v>D1600000</v>
          </cell>
        </row>
        <row r="5348">
          <cell r="A5348" t="str">
            <v>A.00019.CAPU609697</v>
          </cell>
          <cell r="B5348" t="str">
            <v>A.00019</v>
          </cell>
          <cell r="C5348" t="str">
            <v>D1600000</v>
          </cell>
        </row>
        <row r="5349">
          <cell r="A5349" t="str">
            <v>A.00019.CAPUASL01</v>
          </cell>
          <cell r="B5349" t="str">
            <v>A.00019</v>
          </cell>
          <cell r="C5349" t="str">
            <v>D1600000</v>
          </cell>
        </row>
        <row r="5350">
          <cell r="A5350" t="str">
            <v>A.00019.CAPUCULT01</v>
          </cell>
          <cell r="B5350" t="str">
            <v>A.00019</v>
          </cell>
          <cell r="C5350" t="str">
            <v>D1600000</v>
          </cell>
        </row>
        <row r="5351">
          <cell r="A5351" t="str">
            <v>A.00019.CAPUCULT02</v>
          </cell>
          <cell r="B5351" t="str">
            <v>A.00019</v>
          </cell>
          <cell r="C5351" t="str">
            <v>D1600000</v>
          </cell>
        </row>
        <row r="5352">
          <cell r="A5352" t="str">
            <v>A.00019.CAPUCULT03</v>
          </cell>
          <cell r="B5352" t="str">
            <v>A.00019</v>
          </cell>
          <cell r="C5352" t="str">
            <v>D1600000</v>
          </cell>
        </row>
        <row r="5353">
          <cell r="A5353" t="str">
            <v>A.00019.CAPUDIPA06</v>
          </cell>
          <cell r="B5353" t="str">
            <v>A.00019</v>
          </cell>
          <cell r="C5353" t="str">
            <v>D1600000</v>
          </cell>
        </row>
        <row r="5354">
          <cell r="A5354" t="str">
            <v>A.00019.CAPUNASL07</v>
          </cell>
          <cell r="B5354" t="str">
            <v>A.00019</v>
          </cell>
          <cell r="C5354" t="str">
            <v>D1600000</v>
          </cell>
        </row>
        <row r="5355">
          <cell r="A5355" t="str">
            <v>A.00019.CAPUNASL1</v>
          </cell>
          <cell r="B5355" t="str">
            <v>A.00019</v>
          </cell>
          <cell r="C5355" t="str">
            <v>D1600000</v>
          </cell>
        </row>
        <row r="5356">
          <cell r="A5356" t="str">
            <v>A.00019.CAPUNASLSA</v>
          </cell>
          <cell r="B5356" t="str">
            <v>A.00019</v>
          </cell>
          <cell r="C5356" t="str">
            <v>D1600000</v>
          </cell>
        </row>
        <row r="5357">
          <cell r="A5357" t="str">
            <v>A.00019.CAPUNCOFIN</v>
          </cell>
          <cell r="B5357" t="str">
            <v>A.00019</v>
          </cell>
          <cell r="C5357" t="str">
            <v>D1600000</v>
          </cell>
        </row>
        <row r="5358">
          <cell r="A5358" t="str">
            <v>A.00019.CAPUNCONV</v>
          </cell>
          <cell r="B5358" t="str">
            <v>A.00019</v>
          </cell>
          <cell r="C5358" t="str">
            <v>D1600000</v>
          </cell>
        </row>
        <row r="5359">
          <cell r="A5359" t="str">
            <v>A.00019.CAPUNCONVE</v>
          </cell>
          <cell r="B5359" t="str">
            <v>A.00019</v>
          </cell>
          <cell r="C5359" t="str">
            <v>D1600000</v>
          </cell>
        </row>
        <row r="5360">
          <cell r="A5360" t="str">
            <v>A.00019.CAPUNCORSO</v>
          </cell>
          <cell r="B5360" t="str">
            <v>A.00019</v>
          </cell>
          <cell r="C5360" t="str">
            <v>D1600000</v>
          </cell>
        </row>
        <row r="5361">
          <cell r="A5361" t="str">
            <v>A.00019.CAPUNCULTU</v>
          </cell>
          <cell r="B5361" t="str">
            <v>A.00019</v>
          </cell>
          <cell r="C5361" t="str">
            <v>D1600000</v>
          </cell>
        </row>
        <row r="5362">
          <cell r="A5362" t="str">
            <v>A.00019.CAPUNDREMA</v>
          </cell>
          <cell r="B5362" t="str">
            <v>A.00019</v>
          </cell>
          <cell r="C5362" t="str">
            <v>D1600000</v>
          </cell>
        </row>
        <row r="5363">
          <cell r="A5363" t="str">
            <v>A.00019.CAPUNIGIE2</v>
          </cell>
          <cell r="B5363" t="str">
            <v>A.00019</v>
          </cell>
          <cell r="C5363" t="str">
            <v>D1600000</v>
          </cell>
        </row>
        <row r="5364">
          <cell r="A5364" t="str">
            <v>A.00019.CAPUNIGIEN</v>
          </cell>
          <cell r="B5364" t="str">
            <v>A.00019</v>
          </cell>
          <cell r="C5364" t="str">
            <v>D1600000</v>
          </cell>
        </row>
        <row r="5365">
          <cell r="A5365" t="str">
            <v>A.00019.CAPUNLABIG</v>
          </cell>
          <cell r="B5365" t="str">
            <v>A.00019</v>
          </cell>
          <cell r="C5365" t="str">
            <v>D1600000</v>
          </cell>
        </row>
        <row r="5366">
          <cell r="A5366" t="str">
            <v>A.00019.CAPUNPRO05</v>
          </cell>
          <cell r="B5366" t="str">
            <v>A.00019</v>
          </cell>
          <cell r="C5366" t="str">
            <v>D1600000</v>
          </cell>
        </row>
        <row r="5367">
          <cell r="A5367" t="str">
            <v>A.00019.CAPUNPROVI</v>
          </cell>
          <cell r="B5367" t="str">
            <v>A.00019</v>
          </cell>
          <cell r="C5367" t="str">
            <v>D1600000</v>
          </cell>
        </row>
        <row r="5368">
          <cell r="A5368" t="str">
            <v>A.00019.CAPUNSANLE</v>
          </cell>
          <cell r="B5368" t="str">
            <v>A.00019</v>
          </cell>
          <cell r="C5368" t="str">
            <v>D1600000</v>
          </cell>
        </row>
        <row r="5369">
          <cell r="A5369" t="str">
            <v>A.00019.CAPUNVA06</v>
          </cell>
          <cell r="B5369" t="str">
            <v>A.00019</v>
          </cell>
          <cell r="C5369" t="str">
            <v>D1600000</v>
          </cell>
        </row>
        <row r="5370">
          <cell r="A5370" t="str">
            <v>A.00019.CAPUNVISIT</v>
          </cell>
          <cell r="B5370" t="str">
            <v>A.00019</v>
          </cell>
          <cell r="C5370" t="str">
            <v>D1600000</v>
          </cell>
        </row>
        <row r="5371">
          <cell r="A5371" t="str">
            <v>A.00019.CAPUNZ6098</v>
          </cell>
          <cell r="B5371" t="str">
            <v>A.00019</v>
          </cell>
          <cell r="C5371" t="str">
            <v>D1600000</v>
          </cell>
        </row>
        <row r="5372">
          <cell r="A5372" t="str">
            <v>A.00019.CAPUNZ6O95</v>
          </cell>
          <cell r="B5372" t="str">
            <v>A.00019</v>
          </cell>
          <cell r="C5372" t="str">
            <v>D1600000</v>
          </cell>
        </row>
        <row r="5373">
          <cell r="A5373" t="str">
            <v>A.00019.CAPUNZDIPA</v>
          </cell>
          <cell r="B5373" t="str">
            <v>A.00019</v>
          </cell>
          <cell r="C5373" t="str">
            <v>D1600000</v>
          </cell>
        </row>
        <row r="5374">
          <cell r="A5374" t="str">
            <v>A.00019.CAPUNZO</v>
          </cell>
          <cell r="B5374" t="str">
            <v>A.00019</v>
          </cell>
          <cell r="C5374" t="str">
            <v>D1600000</v>
          </cell>
        </row>
        <row r="5375">
          <cell r="A5375" t="str">
            <v>A.00019.CAPUNZO03</v>
          </cell>
          <cell r="B5375" t="str">
            <v>A.00019</v>
          </cell>
          <cell r="C5375" t="str">
            <v>D1600000</v>
          </cell>
        </row>
        <row r="5376">
          <cell r="A5376" t="str">
            <v>A.00019.CAPUNZO04</v>
          </cell>
          <cell r="B5376" t="str">
            <v>A.00019</v>
          </cell>
          <cell r="C5376" t="str">
            <v>D1600000</v>
          </cell>
        </row>
        <row r="5377">
          <cell r="A5377" t="str">
            <v>A.00019.CAPUNZO05</v>
          </cell>
          <cell r="B5377" t="str">
            <v>A.00019</v>
          </cell>
          <cell r="C5377" t="str">
            <v>D1600000</v>
          </cell>
        </row>
        <row r="5378">
          <cell r="A5378" t="str">
            <v>A.00019.CAPUNZO06</v>
          </cell>
          <cell r="B5378" t="str">
            <v>A.00019</v>
          </cell>
          <cell r="C5378" t="str">
            <v>D1600000</v>
          </cell>
        </row>
        <row r="5379">
          <cell r="A5379" t="str">
            <v>A.00019.CAPUNZO07</v>
          </cell>
          <cell r="B5379" t="str">
            <v>A.00019</v>
          </cell>
          <cell r="C5379" t="str">
            <v>D1600000</v>
          </cell>
        </row>
        <row r="5380">
          <cell r="A5380" t="str">
            <v>A.00019.CAPUNZO08</v>
          </cell>
          <cell r="B5380" t="str">
            <v>A.00019</v>
          </cell>
          <cell r="C5380" t="str">
            <v>D1600000</v>
          </cell>
        </row>
        <row r="5381">
          <cell r="A5381" t="str">
            <v>A.00019.CAPUNZO2</v>
          </cell>
          <cell r="B5381" t="str">
            <v>A.00019</v>
          </cell>
          <cell r="C5381" t="str">
            <v>D1600000</v>
          </cell>
        </row>
        <row r="5382">
          <cell r="A5382" t="str">
            <v>A.00019.CAPUPRO05</v>
          </cell>
          <cell r="B5382" t="str">
            <v>A.00019</v>
          </cell>
          <cell r="C5382" t="str">
            <v>D1600000</v>
          </cell>
        </row>
        <row r="5383">
          <cell r="A5383" t="str">
            <v>A.00019.CAPUPROV05</v>
          </cell>
          <cell r="B5383" t="str">
            <v>A.00019</v>
          </cell>
          <cell r="C5383" t="str">
            <v>D1600000</v>
          </cell>
        </row>
        <row r="5384">
          <cell r="A5384" t="str">
            <v>A.00019.CAPUPROVIN</v>
          </cell>
          <cell r="B5384" t="str">
            <v>A.00019</v>
          </cell>
          <cell r="C5384" t="str">
            <v>D1600000</v>
          </cell>
        </row>
        <row r="5385">
          <cell r="A5385" t="str">
            <v>A.00019.CARBCULT03</v>
          </cell>
          <cell r="B5385" t="str">
            <v>A.00019</v>
          </cell>
          <cell r="C5385" t="str">
            <v>D1600000</v>
          </cell>
        </row>
        <row r="5386">
          <cell r="A5386" t="str">
            <v>A.00019.CARBO6000</v>
          </cell>
          <cell r="B5386" t="str">
            <v>A.00019</v>
          </cell>
          <cell r="C5386" t="str">
            <v>D1600000</v>
          </cell>
        </row>
        <row r="5387">
          <cell r="A5387" t="str">
            <v>A.00019.CARBON6095</v>
          </cell>
          <cell r="B5387" t="str">
            <v>A.00019</v>
          </cell>
          <cell r="C5387" t="str">
            <v>D1600000</v>
          </cell>
        </row>
        <row r="5388">
          <cell r="A5388" t="str">
            <v>A.00019.CARBON6096</v>
          </cell>
          <cell r="B5388" t="str">
            <v>A.00019</v>
          </cell>
          <cell r="C5388" t="str">
            <v>D1600000</v>
          </cell>
        </row>
        <row r="5389">
          <cell r="A5389" t="str">
            <v>A.00019.CARBON6098</v>
          </cell>
          <cell r="B5389" t="str">
            <v>A.00019</v>
          </cell>
          <cell r="C5389" t="str">
            <v>D1600000</v>
          </cell>
        </row>
        <row r="5390">
          <cell r="A5390" t="str">
            <v>A.00019.CARBON6099</v>
          </cell>
          <cell r="B5390" t="str">
            <v>A.00019</v>
          </cell>
          <cell r="C5390" t="str">
            <v>D1600000</v>
          </cell>
        </row>
        <row r="5391">
          <cell r="A5391" t="str">
            <v>A.00019.CARBON9697</v>
          </cell>
          <cell r="B5391" t="str">
            <v>A.00019</v>
          </cell>
          <cell r="C5391" t="str">
            <v>D1600000</v>
          </cell>
        </row>
        <row r="5392">
          <cell r="A5392" t="str">
            <v>A.00019.CARBONAR03</v>
          </cell>
          <cell r="B5392" t="str">
            <v>A.00019</v>
          </cell>
          <cell r="C5392" t="str">
            <v>D1600000</v>
          </cell>
        </row>
        <row r="5393">
          <cell r="A5393" t="str">
            <v>A.00019.CARBONAR04</v>
          </cell>
          <cell r="B5393" t="str">
            <v>A.00019</v>
          </cell>
          <cell r="C5393" t="str">
            <v>D1600000</v>
          </cell>
        </row>
        <row r="5394">
          <cell r="A5394" t="str">
            <v>A.00019.CARBONAR05</v>
          </cell>
          <cell r="B5394" t="str">
            <v>A.00019</v>
          </cell>
          <cell r="C5394" t="str">
            <v>D1600000</v>
          </cell>
        </row>
        <row r="5395">
          <cell r="A5395" t="str">
            <v>A.00019.CARBONAR06</v>
          </cell>
          <cell r="B5395" t="str">
            <v>A.00019</v>
          </cell>
          <cell r="C5395" t="str">
            <v>D1600000</v>
          </cell>
        </row>
        <row r="5396">
          <cell r="A5396" t="str">
            <v>A.00019.CARBONAR07</v>
          </cell>
          <cell r="B5396" t="str">
            <v>A.00019</v>
          </cell>
          <cell r="C5396" t="str">
            <v>D1600000</v>
          </cell>
        </row>
        <row r="5397">
          <cell r="A5397" t="str">
            <v>A.00019.CARBONAR08</v>
          </cell>
          <cell r="B5397" t="str">
            <v>A.00019</v>
          </cell>
          <cell r="C5397" t="str">
            <v>D1600000</v>
          </cell>
        </row>
        <row r="5398">
          <cell r="A5398" t="str">
            <v>A.00019.CARBONARA</v>
          </cell>
          <cell r="B5398" t="str">
            <v>A.00019</v>
          </cell>
          <cell r="C5398" t="str">
            <v>D1600000</v>
          </cell>
        </row>
        <row r="5399">
          <cell r="A5399" t="str">
            <v>A.00019.CARBONARA2</v>
          </cell>
          <cell r="B5399" t="str">
            <v>A.00019</v>
          </cell>
          <cell r="C5399" t="str">
            <v>D1600000</v>
          </cell>
        </row>
        <row r="5400">
          <cell r="A5400" t="str">
            <v>A.00019.CENTROCOMP</v>
          </cell>
          <cell r="B5400" t="str">
            <v>A.00019</v>
          </cell>
          <cell r="C5400" t="str">
            <v>D1600000</v>
          </cell>
        </row>
        <row r="5401">
          <cell r="A5401" t="str">
            <v>A.00019.CENTROINTE</v>
          </cell>
          <cell r="B5401" t="str">
            <v>A.00019</v>
          </cell>
          <cell r="C5401" t="str">
            <v>D1600000</v>
          </cell>
        </row>
        <row r="5402">
          <cell r="A5402" t="str">
            <v>A.00019.CESA602000</v>
          </cell>
          <cell r="B5402" t="str">
            <v>A.00019</v>
          </cell>
          <cell r="C5402" t="str">
            <v>D1600000</v>
          </cell>
        </row>
        <row r="5403">
          <cell r="A5403" t="str">
            <v>A.00019.CESA609697</v>
          </cell>
          <cell r="B5403" t="str">
            <v>A.00019</v>
          </cell>
          <cell r="C5403" t="str">
            <v>D1600000</v>
          </cell>
        </row>
        <row r="5404">
          <cell r="A5404" t="str">
            <v>A.00019.CESARO</v>
          </cell>
          <cell r="B5404" t="str">
            <v>A.00019</v>
          </cell>
          <cell r="C5404" t="str">
            <v>D1600000</v>
          </cell>
        </row>
        <row r="5405">
          <cell r="A5405" t="str">
            <v>A.00019.CESARO03</v>
          </cell>
          <cell r="B5405" t="str">
            <v>A.00019</v>
          </cell>
          <cell r="C5405" t="str">
            <v>D1600000</v>
          </cell>
        </row>
        <row r="5406">
          <cell r="A5406" t="str">
            <v>A.00019.CESARO04</v>
          </cell>
          <cell r="B5406" t="str">
            <v>A.00019</v>
          </cell>
          <cell r="C5406" t="str">
            <v>D1600000</v>
          </cell>
        </row>
        <row r="5407">
          <cell r="A5407" t="str">
            <v>A.00019.CESARO05</v>
          </cell>
          <cell r="B5407" t="str">
            <v>A.00019</v>
          </cell>
          <cell r="C5407" t="str">
            <v>D1600000</v>
          </cell>
        </row>
        <row r="5408">
          <cell r="A5408" t="str">
            <v>A.00019.CESARO06</v>
          </cell>
          <cell r="B5408" t="str">
            <v>A.00019</v>
          </cell>
          <cell r="C5408" t="str">
            <v>D1600000</v>
          </cell>
        </row>
        <row r="5409">
          <cell r="A5409" t="str">
            <v>A.00019.CESARO07</v>
          </cell>
          <cell r="B5409" t="str">
            <v>A.00019</v>
          </cell>
          <cell r="C5409" t="str">
            <v>D1600000</v>
          </cell>
        </row>
        <row r="5410">
          <cell r="A5410" t="str">
            <v>A.00019.CESARO08</v>
          </cell>
          <cell r="B5410" t="str">
            <v>A.00019</v>
          </cell>
          <cell r="C5410" t="str">
            <v>D1600000</v>
          </cell>
        </row>
        <row r="5411">
          <cell r="A5411" t="str">
            <v>A.00019.CESARO2</v>
          </cell>
          <cell r="B5411" t="str">
            <v>A.00019</v>
          </cell>
          <cell r="C5411" t="str">
            <v>D1600000</v>
          </cell>
        </row>
        <row r="5412">
          <cell r="A5412" t="str">
            <v>A.00019.CESARO6098</v>
          </cell>
          <cell r="B5412" t="str">
            <v>A.00019</v>
          </cell>
          <cell r="C5412" t="str">
            <v>D1600000</v>
          </cell>
        </row>
        <row r="5413">
          <cell r="A5413" t="str">
            <v>A.00019.CESARO6099</v>
          </cell>
          <cell r="B5413" t="str">
            <v>A.00019</v>
          </cell>
          <cell r="C5413" t="str">
            <v>D1600000</v>
          </cell>
        </row>
        <row r="5414">
          <cell r="A5414" t="str">
            <v>A.00019.CESARO6O95</v>
          </cell>
          <cell r="B5414" t="str">
            <v>A.00019</v>
          </cell>
          <cell r="C5414" t="str">
            <v>D1600000</v>
          </cell>
        </row>
        <row r="5415">
          <cell r="A5415" t="str">
            <v>A.00019.CESAROPROV</v>
          </cell>
          <cell r="B5415" t="str">
            <v>A.00019</v>
          </cell>
          <cell r="C5415" t="str">
            <v>D1600000</v>
          </cell>
        </row>
        <row r="5416">
          <cell r="A5416" t="str">
            <v>A.00019.CESARORICC</v>
          </cell>
          <cell r="B5416" t="str">
            <v>A.00019</v>
          </cell>
          <cell r="C5416" t="str">
            <v>D1600000</v>
          </cell>
        </row>
        <row r="5417">
          <cell r="A5417" t="str">
            <v>A.00019.CESAROTUTO</v>
          </cell>
          <cell r="B5417" t="str">
            <v>A.00019</v>
          </cell>
          <cell r="C5417" t="str">
            <v>D1600000</v>
          </cell>
        </row>
        <row r="5418">
          <cell r="A5418" t="str">
            <v>A.00019.CLARIZIA03</v>
          </cell>
          <cell r="B5418" t="str">
            <v>A.00019</v>
          </cell>
          <cell r="C5418" t="str">
            <v>D1600000</v>
          </cell>
        </row>
        <row r="5419">
          <cell r="A5419" t="str">
            <v>A.00019.CLARIZIA04</v>
          </cell>
          <cell r="B5419" t="str">
            <v>A.00019</v>
          </cell>
          <cell r="C5419" t="str">
            <v>D1600000</v>
          </cell>
        </row>
        <row r="5420">
          <cell r="A5420" t="str">
            <v>A.00019.CLARIZIA05</v>
          </cell>
          <cell r="B5420" t="str">
            <v>A.00019</v>
          </cell>
          <cell r="C5420" t="str">
            <v>D1600000</v>
          </cell>
        </row>
        <row r="5421">
          <cell r="A5421" t="str">
            <v>A.00019.CLARIZIA06</v>
          </cell>
          <cell r="B5421" t="str">
            <v>A.00019</v>
          </cell>
          <cell r="C5421" t="str">
            <v>D1600000</v>
          </cell>
        </row>
        <row r="5422">
          <cell r="A5422" t="str">
            <v>A.00019.CLARIZIA07</v>
          </cell>
          <cell r="B5422" t="str">
            <v>A.00019</v>
          </cell>
          <cell r="C5422" t="str">
            <v>D1600000</v>
          </cell>
        </row>
        <row r="5423">
          <cell r="A5423" t="str">
            <v>A.00019.CLARIZIA08</v>
          </cell>
          <cell r="B5423" t="str">
            <v>A.00019</v>
          </cell>
          <cell r="C5423" t="str">
            <v>D1600000</v>
          </cell>
        </row>
        <row r="5424">
          <cell r="A5424" t="str">
            <v>A.00019.CLARPRIN07</v>
          </cell>
          <cell r="B5424" t="str">
            <v>A.00019</v>
          </cell>
          <cell r="C5424" t="str">
            <v>D1600000</v>
          </cell>
        </row>
        <row r="5425">
          <cell r="A5425" t="str">
            <v>A.00019.CONVBOGGIC</v>
          </cell>
          <cell r="B5425" t="str">
            <v>A.00019</v>
          </cell>
          <cell r="C5425" t="str">
            <v>D1600000</v>
          </cell>
        </row>
        <row r="5426">
          <cell r="A5426" t="str">
            <v>A.00019.CORSIREGI2</v>
          </cell>
          <cell r="B5426" t="str">
            <v>A.00019</v>
          </cell>
          <cell r="C5426" t="str">
            <v>D1600000</v>
          </cell>
        </row>
        <row r="5427">
          <cell r="A5427" t="str">
            <v>A.00019.CORSIREGIM</v>
          </cell>
          <cell r="B5427" t="str">
            <v>A.00019</v>
          </cell>
          <cell r="C5427" t="str">
            <v>D1600000</v>
          </cell>
        </row>
        <row r="5428">
          <cell r="A5428" t="str">
            <v>A.00019.CORSOREG3</v>
          </cell>
          <cell r="B5428" t="str">
            <v>A.00019</v>
          </cell>
          <cell r="C5428" t="str">
            <v>D1600000</v>
          </cell>
        </row>
        <row r="5429">
          <cell r="A5429" t="str">
            <v>A.00019.COZZCULT06</v>
          </cell>
          <cell r="B5429" t="str">
            <v>A.00019</v>
          </cell>
          <cell r="C5429" t="str">
            <v>D1600000</v>
          </cell>
        </row>
        <row r="5430">
          <cell r="A5430" t="str">
            <v>A.00019.COZZOLIN06</v>
          </cell>
          <cell r="B5430" t="str">
            <v>A.00019</v>
          </cell>
          <cell r="C5430" t="str">
            <v>D1600000</v>
          </cell>
        </row>
        <row r="5431">
          <cell r="A5431" t="str">
            <v>A.00019.COZZOLIN07</v>
          </cell>
          <cell r="B5431" t="str">
            <v>A.00019</v>
          </cell>
          <cell r="C5431" t="str">
            <v>D1600000</v>
          </cell>
        </row>
        <row r="5432">
          <cell r="A5432" t="str">
            <v>A.00019.COZZOLIN08</v>
          </cell>
          <cell r="B5432" t="str">
            <v>A.00019</v>
          </cell>
          <cell r="C5432" t="str">
            <v>D1600000</v>
          </cell>
        </row>
        <row r="5433">
          <cell r="A5433" t="str">
            <v>A.00019.COZZOLINO</v>
          </cell>
          <cell r="B5433" t="str">
            <v>A.00019</v>
          </cell>
          <cell r="C5433" t="str">
            <v>D1600000</v>
          </cell>
        </row>
        <row r="5434">
          <cell r="A5434" t="str">
            <v>A.00019.COZZOLINUE</v>
          </cell>
          <cell r="B5434" t="str">
            <v>A.00019</v>
          </cell>
          <cell r="C5434" t="str">
            <v>D1600000</v>
          </cell>
        </row>
        <row r="5435">
          <cell r="A5435" t="str">
            <v>A.00019.CPROVINSAL</v>
          </cell>
          <cell r="B5435" t="str">
            <v>A.00019</v>
          </cell>
          <cell r="C5435" t="str">
            <v>D1600000</v>
          </cell>
        </row>
        <row r="5436">
          <cell r="A5436" t="str">
            <v>A.00019.DALESSI08</v>
          </cell>
          <cell r="B5436" t="str">
            <v>A.00019</v>
          </cell>
          <cell r="C5436" t="str">
            <v>D1600000</v>
          </cell>
        </row>
        <row r="5437">
          <cell r="A5437" t="str">
            <v>A.00019.DALESSIO07</v>
          </cell>
          <cell r="B5437" t="str">
            <v>A.00019</v>
          </cell>
          <cell r="C5437" t="str">
            <v>D1600000</v>
          </cell>
        </row>
        <row r="5438">
          <cell r="A5438" t="str">
            <v>A.00019.DAQUANNO</v>
          </cell>
          <cell r="B5438" t="str">
            <v>A.00019</v>
          </cell>
          <cell r="C5438" t="str">
            <v>D1600000</v>
          </cell>
        </row>
        <row r="5439">
          <cell r="A5439" t="str">
            <v>A.00019.DECARO06</v>
          </cell>
          <cell r="B5439" t="str">
            <v>A.00019</v>
          </cell>
          <cell r="C5439" t="str">
            <v>D1600000</v>
          </cell>
        </row>
        <row r="5440">
          <cell r="A5440" t="str">
            <v>A.00019.DELUNA06</v>
          </cell>
          <cell r="B5440" t="str">
            <v>A.00019</v>
          </cell>
          <cell r="C5440" t="str">
            <v>D1600000</v>
          </cell>
        </row>
        <row r="5441">
          <cell r="A5441" t="str">
            <v>A.00019.DELUNA07</v>
          </cell>
          <cell r="B5441" t="str">
            <v>A.00019</v>
          </cell>
          <cell r="C5441" t="str">
            <v>D1600000</v>
          </cell>
        </row>
        <row r="5442">
          <cell r="A5442" t="str">
            <v>A.00019.DELUNA08</v>
          </cell>
          <cell r="B5442" t="str">
            <v>A.00019</v>
          </cell>
          <cell r="C5442" t="str">
            <v>D1600000</v>
          </cell>
        </row>
        <row r="5443">
          <cell r="A5443" t="str">
            <v>A.00019.DINATALE06</v>
          </cell>
          <cell r="B5443" t="str">
            <v>A.00019</v>
          </cell>
          <cell r="C5443" t="str">
            <v>D1600000</v>
          </cell>
        </row>
        <row r="5444">
          <cell r="A5444" t="str">
            <v>A.00019.DINATALE07</v>
          </cell>
          <cell r="B5444" t="str">
            <v>A.00019</v>
          </cell>
          <cell r="C5444" t="str">
            <v>D1600000</v>
          </cell>
        </row>
        <row r="5445">
          <cell r="A5445" t="str">
            <v>A.00019.DIPART06</v>
          </cell>
          <cell r="B5445" t="str">
            <v>A.00019</v>
          </cell>
          <cell r="C5445" t="str">
            <v>D1600000</v>
          </cell>
        </row>
        <row r="5446">
          <cell r="A5446" t="str">
            <v>A.00019.DIPARTIM03</v>
          </cell>
          <cell r="B5446" t="str">
            <v>A.00019</v>
          </cell>
          <cell r="C5446" t="str">
            <v>D1600000</v>
          </cell>
        </row>
        <row r="5447">
          <cell r="A5447" t="str">
            <v>A.00019.DIPARTIM04</v>
          </cell>
          <cell r="B5447" t="str">
            <v>A.00019</v>
          </cell>
          <cell r="C5447" t="str">
            <v>D1600000</v>
          </cell>
        </row>
        <row r="5448">
          <cell r="A5448" t="str">
            <v>A.00019.DIPARTIM05</v>
          </cell>
          <cell r="B5448" t="str">
            <v>A.00019</v>
          </cell>
          <cell r="C5448" t="str">
            <v>D1600000</v>
          </cell>
        </row>
        <row r="5449">
          <cell r="A5449" t="str">
            <v>A.00019.DIPARTIM07</v>
          </cell>
          <cell r="B5449" t="str">
            <v>A.00019</v>
          </cell>
          <cell r="C5449" t="str">
            <v>D1600000</v>
          </cell>
        </row>
        <row r="5450">
          <cell r="A5450" t="str">
            <v>A.00019.FAIELLA</v>
          </cell>
          <cell r="B5450" t="str">
            <v>A.00019</v>
          </cell>
          <cell r="C5450" t="str">
            <v>D1600000</v>
          </cell>
        </row>
        <row r="5451">
          <cell r="A5451" t="str">
            <v>A.00019.FAIELLA06</v>
          </cell>
          <cell r="B5451" t="str">
            <v>A.00019</v>
          </cell>
          <cell r="C5451" t="str">
            <v>D1600000</v>
          </cell>
        </row>
        <row r="5452">
          <cell r="A5452" t="str">
            <v>A.00019.FAIELLA07</v>
          </cell>
          <cell r="B5452" t="str">
            <v>A.00019</v>
          </cell>
          <cell r="C5452" t="str">
            <v>D1600000</v>
          </cell>
        </row>
        <row r="5453">
          <cell r="A5453" t="str">
            <v>A.00019.FAIELLA08</v>
          </cell>
          <cell r="B5453" t="str">
            <v>A.00019</v>
          </cell>
          <cell r="C5453" t="str">
            <v>D1600000</v>
          </cell>
        </row>
        <row r="5454">
          <cell r="A5454" t="str">
            <v>A.00019.FALCCULT01</v>
          </cell>
          <cell r="B5454" t="str">
            <v>A.00019</v>
          </cell>
          <cell r="C5454" t="str">
            <v>D1600000</v>
          </cell>
        </row>
        <row r="5455">
          <cell r="A5455" t="str">
            <v>A.00019.FALCIN6099</v>
          </cell>
          <cell r="B5455" t="str">
            <v>A.00019</v>
          </cell>
          <cell r="C5455" t="str">
            <v>D1600000</v>
          </cell>
        </row>
        <row r="5456">
          <cell r="A5456" t="str">
            <v>A.00019.FRAG402000</v>
          </cell>
          <cell r="B5456" t="str">
            <v>A.00019</v>
          </cell>
          <cell r="C5456" t="str">
            <v>D1600000</v>
          </cell>
        </row>
        <row r="5457">
          <cell r="A5457" t="str">
            <v>A.00019.FRAG609697</v>
          </cell>
          <cell r="B5457" t="str">
            <v>A.00019</v>
          </cell>
          <cell r="C5457" t="str">
            <v>D1600000</v>
          </cell>
        </row>
        <row r="5458">
          <cell r="A5458" t="str">
            <v>A.00019.FRAGASSEGN</v>
          </cell>
          <cell r="B5458" t="str">
            <v>A.00019</v>
          </cell>
          <cell r="C5458" t="str">
            <v>D1600000</v>
          </cell>
        </row>
        <row r="5459">
          <cell r="A5459" t="str">
            <v>A.00019.FRAGBRUNER</v>
          </cell>
          <cell r="B5459" t="str">
            <v>A.00019</v>
          </cell>
          <cell r="C5459" t="str">
            <v>D1600000</v>
          </cell>
        </row>
        <row r="5460">
          <cell r="A5460" t="str">
            <v>A.00019.FRAGCONTRE</v>
          </cell>
          <cell r="B5460" t="str">
            <v>A.00019</v>
          </cell>
          <cell r="C5460" t="str">
            <v>D1600000</v>
          </cell>
        </row>
        <row r="5461">
          <cell r="A5461" t="str">
            <v>A.00019.FRAGCONVPO</v>
          </cell>
          <cell r="B5461" t="str">
            <v>A.00019</v>
          </cell>
          <cell r="C5461" t="str">
            <v>D1600000</v>
          </cell>
        </row>
        <row r="5462">
          <cell r="A5462" t="str">
            <v>A.00019.FRAGCONVRE</v>
          </cell>
          <cell r="B5462" t="str">
            <v>A.00019</v>
          </cell>
          <cell r="C5462" t="str">
            <v>D1600000</v>
          </cell>
        </row>
        <row r="5463">
          <cell r="A5463" t="str">
            <v>A.00019.FRAGIRR3FA</v>
          </cell>
          <cell r="B5463" t="str">
            <v>A.00019</v>
          </cell>
          <cell r="C5463" t="str">
            <v>D1600000</v>
          </cell>
        </row>
        <row r="5464">
          <cell r="A5464" t="str">
            <v>A.00019.FRAGIRRSS2</v>
          </cell>
          <cell r="B5464" t="str">
            <v>A.00019</v>
          </cell>
          <cell r="C5464" t="str">
            <v>D1600000</v>
          </cell>
        </row>
        <row r="5465">
          <cell r="A5465" t="str">
            <v>A.00019.FRAGN4098</v>
          </cell>
          <cell r="B5465" t="str">
            <v>A.00019</v>
          </cell>
          <cell r="C5465" t="str">
            <v>D1600000</v>
          </cell>
        </row>
        <row r="5466">
          <cell r="A5466" t="str">
            <v>A.00019.FRAGN6099</v>
          </cell>
          <cell r="B5466" t="str">
            <v>A.00019</v>
          </cell>
          <cell r="C5466" t="str">
            <v>D1600000</v>
          </cell>
        </row>
        <row r="5467">
          <cell r="A5467" t="str">
            <v>A.00019.FRAGNCOF03</v>
          </cell>
          <cell r="B5467" t="str">
            <v>A.00019</v>
          </cell>
          <cell r="C5467" t="str">
            <v>D1600000</v>
          </cell>
        </row>
        <row r="5468">
          <cell r="A5468" t="str">
            <v>A.00019.FRAGNCSPS</v>
          </cell>
          <cell r="B5468" t="str">
            <v>A.00019</v>
          </cell>
          <cell r="C5468" t="str">
            <v>D1600000</v>
          </cell>
        </row>
        <row r="5469">
          <cell r="A5469" t="str">
            <v>A.00019.FRAGNCULTU</v>
          </cell>
          <cell r="B5469" t="str">
            <v>A.00019</v>
          </cell>
          <cell r="C5469" t="str">
            <v>D1600000</v>
          </cell>
        </row>
        <row r="5470">
          <cell r="A5470" t="str">
            <v>A.00019.FRAGNDINOC</v>
          </cell>
          <cell r="B5470" t="str">
            <v>A.00019</v>
          </cell>
          <cell r="C5470" t="str">
            <v>D1600000</v>
          </cell>
        </row>
        <row r="5471">
          <cell r="A5471" t="str">
            <v>A.00019.FRAGNI6095</v>
          </cell>
          <cell r="B5471" t="str">
            <v>A.00019</v>
          </cell>
          <cell r="C5471" t="str">
            <v>D1600000</v>
          </cell>
        </row>
        <row r="5472">
          <cell r="A5472" t="str">
            <v>A.00019.FRAGNIT6098</v>
          </cell>
          <cell r="B5472" t="str">
            <v>A.00019</v>
          </cell>
          <cell r="C5472" t="str">
            <v>D1600000</v>
          </cell>
        </row>
        <row r="5473">
          <cell r="A5473" t="str">
            <v>A.00019.FRAGNITO</v>
          </cell>
          <cell r="B5473" t="str">
            <v>A.00019</v>
          </cell>
          <cell r="C5473" t="str">
            <v>D1600000</v>
          </cell>
        </row>
        <row r="5474">
          <cell r="A5474" t="str">
            <v>A.00019.FRAGNITO03</v>
          </cell>
          <cell r="B5474" t="str">
            <v>A.00019</v>
          </cell>
          <cell r="C5474" t="str">
            <v>D1600000</v>
          </cell>
        </row>
        <row r="5475">
          <cell r="A5475" t="str">
            <v>A.00019.FRAGNITO05</v>
          </cell>
          <cell r="B5475" t="str">
            <v>A.00019</v>
          </cell>
          <cell r="C5475" t="str">
            <v>D1600000</v>
          </cell>
        </row>
        <row r="5476">
          <cell r="A5476" t="str">
            <v>A.00019.FRAGNITO2</v>
          </cell>
          <cell r="B5476" t="str">
            <v>A.00019</v>
          </cell>
          <cell r="C5476" t="str">
            <v>D1600000</v>
          </cell>
        </row>
        <row r="5477">
          <cell r="A5477" t="str">
            <v>A.00019.FRAGNITOE</v>
          </cell>
          <cell r="B5477" t="str">
            <v>A.00019</v>
          </cell>
          <cell r="C5477" t="str">
            <v>D1600000</v>
          </cell>
        </row>
        <row r="5478">
          <cell r="A5478" t="str">
            <v>A.00019.FRAGNITOIR</v>
          </cell>
          <cell r="B5478" t="str">
            <v>A.00019</v>
          </cell>
          <cell r="C5478" t="str">
            <v>D1600000</v>
          </cell>
        </row>
        <row r="5479">
          <cell r="A5479" t="str">
            <v>A.00019.FRAGNITORE</v>
          </cell>
          <cell r="B5479" t="str">
            <v>A.00019</v>
          </cell>
          <cell r="C5479" t="str">
            <v>D1600000</v>
          </cell>
        </row>
        <row r="5480">
          <cell r="A5480" t="str">
            <v>A.00019.FRAGNITORI</v>
          </cell>
          <cell r="B5480" t="str">
            <v>A.00019</v>
          </cell>
          <cell r="C5480" t="str">
            <v>D1600000</v>
          </cell>
        </row>
        <row r="5481">
          <cell r="A5481" t="str">
            <v>A.00019.FRAGRETE0</v>
          </cell>
          <cell r="B5481" t="str">
            <v>A.00019</v>
          </cell>
          <cell r="C5481" t="str">
            <v>D1600000</v>
          </cell>
        </row>
        <row r="5482">
          <cell r="A5482" t="str">
            <v>A.00019.FRAGRETE03</v>
          </cell>
          <cell r="B5482" t="str">
            <v>A.00019</v>
          </cell>
          <cell r="C5482" t="str">
            <v>D1600000</v>
          </cell>
        </row>
        <row r="5483">
          <cell r="A5483" t="str">
            <v>A.00019.FRIRRSAE99</v>
          </cell>
          <cell r="B5483" t="str">
            <v>A.00019</v>
          </cell>
          <cell r="C5483" t="str">
            <v>D1600000</v>
          </cell>
        </row>
        <row r="5484">
          <cell r="A5484" t="str">
            <v>A.00019.GALL602000</v>
          </cell>
          <cell r="B5484" t="str">
            <v>A.00019</v>
          </cell>
          <cell r="C5484" t="str">
            <v>D1600000</v>
          </cell>
        </row>
        <row r="5485">
          <cell r="A5485" t="str">
            <v>A.00019.GALLOT6098</v>
          </cell>
          <cell r="B5485" t="str">
            <v>A.00019</v>
          </cell>
          <cell r="C5485" t="str">
            <v>D1600000</v>
          </cell>
        </row>
        <row r="5486">
          <cell r="A5486" t="str">
            <v>A.00019.GALLOTTA03</v>
          </cell>
          <cell r="B5486" t="str">
            <v>A.00019</v>
          </cell>
          <cell r="C5486" t="str">
            <v>D1600000</v>
          </cell>
        </row>
        <row r="5487">
          <cell r="A5487" t="str">
            <v>A.00019.GALLOTTA05</v>
          </cell>
          <cell r="B5487" t="str">
            <v>A.00019</v>
          </cell>
          <cell r="C5487" t="str">
            <v>D1600000</v>
          </cell>
        </row>
        <row r="5488">
          <cell r="A5488" t="str">
            <v>A.00019.GORRERICER</v>
          </cell>
          <cell r="B5488" t="str">
            <v>A.00019</v>
          </cell>
          <cell r="C5488" t="str">
            <v>D1600000</v>
          </cell>
        </row>
        <row r="5489">
          <cell r="A5489" t="str">
            <v>A.00019.GORRESE06</v>
          </cell>
          <cell r="B5489" t="str">
            <v>A.00019</v>
          </cell>
          <cell r="C5489" t="str">
            <v>D1600000</v>
          </cell>
        </row>
        <row r="5490">
          <cell r="A5490" t="str">
            <v>A.00019.GORRESE07</v>
          </cell>
          <cell r="B5490" t="str">
            <v>A.00019</v>
          </cell>
          <cell r="C5490" t="str">
            <v>D1600000</v>
          </cell>
        </row>
        <row r="5491">
          <cell r="A5491" t="str">
            <v>A.00019.GORRESE08</v>
          </cell>
          <cell r="B5491" t="str">
            <v>A.00019</v>
          </cell>
          <cell r="C5491" t="str">
            <v>D1600000</v>
          </cell>
        </row>
        <row r="5492">
          <cell r="A5492" t="str">
            <v>A.00019.HANDICAP2</v>
          </cell>
          <cell r="B5492" t="str">
            <v>A.00019</v>
          </cell>
          <cell r="C5492" t="str">
            <v>D1600000</v>
          </cell>
        </row>
        <row r="5493">
          <cell r="A5493" t="str">
            <v>A.00019.HNDICAP</v>
          </cell>
          <cell r="B5493" t="str">
            <v>A.00019</v>
          </cell>
          <cell r="C5493" t="str">
            <v>D1600000</v>
          </cell>
        </row>
        <row r="5494">
          <cell r="A5494" t="str">
            <v>A.00019.IANCESLION</v>
          </cell>
          <cell r="B5494" t="str">
            <v>A.00019</v>
          </cell>
          <cell r="C5494" t="str">
            <v>D1600000</v>
          </cell>
        </row>
        <row r="5495">
          <cell r="A5495" t="str">
            <v>A.00019.IANN402000</v>
          </cell>
          <cell r="B5495" t="str">
            <v>A.00019</v>
          </cell>
          <cell r="C5495" t="str">
            <v>D1600000</v>
          </cell>
        </row>
        <row r="5496">
          <cell r="A5496" t="str">
            <v>A.00019.IANN602000</v>
          </cell>
          <cell r="B5496" t="str">
            <v>A.00019</v>
          </cell>
          <cell r="C5496" t="str">
            <v>D1600000</v>
          </cell>
        </row>
        <row r="5497">
          <cell r="A5497" t="str">
            <v>A.00019.IANNA08</v>
          </cell>
          <cell r="B5497" t="str">
            <v>A.00019</v>
          </cell>
          <cell r="C5497" t="str">
            <v>D1600000</v>
          </cell>
        </row>
        <row r="5498">
          <cell r="A5498" t="str">
            <v>A.00019.IANNA6099</v>
          </cell>
          <cell r="B5498" t="str">
            <v>A.00019</v>
          </cell>
          <cell r="C5498" t="str">
            <v>D1600000</v>
          </cell>
        </row>
        <row r="5499">
          <cell r="A5499" t="str">
            <v>A.00019.IANNAANIMA</v>
          </cell>
          <cell r="B5499" t="str">
            <v>A.00019</v>
          </cell>
          <cell r="C5499" t="str">
            <v>D1600000</v>
          </cell>
        </row>
        <row r="5500">
          <cell r="A5500" t="str">
            <v>A.00019.IANNACCO03</v>
          </cell>
          <cell r="B5500" t="str">
            <v>A.00019</v>
          </cell>
          <cell r="C5500" t="str">
            <v>D1600000</v>
          </cell>
        </row>
        <row r="5501">
          <cell r="A5501" t="str">
            <v>A.00019.IANNACCO04</v>
          </cell>
          <cell r="B5501" t="str">
            <v>A.00019</v>
          </cell>
          <cell r="C5501" t="str">
            <v>D1600000</v>
          </cell>
        </row>
        <row r="5502">
          <cell r="A5502" t="str">
            <v>A.00019.IANNACCO05</v>
          </cell>
          <cell r="B5502" t="str">
            <v>A.00019</v>
          </cell>
          <cell r="C5502" t="str">
            <v>D1600000</v>
          </cell>
        </row>
        <row r="5503">
          <cell r="A5503" t="str">
            <v>A.00019.IANNACCO06</v>
          </cell>
          <cell r="B5503" t="str">
            <v>A.00019</v>
          </cell>
          <cell r="C5503" t="str">
            <v>D1600000</v>
          </cell>
        </row>
        <row r="5504">
          <cell r="A5504" t="str">
            <v>A.00019.IANNACCO07</v>
          </cell>
          <cell r="B5504" t="str">
            <v>A.00019</v>
          </cell>
          <cell r="C5504" t="str">
            <v>D1600000</v>
          </cell>
        </row>
        <row r="5505">
          <cell r="A5505" t="str">
            <v>A.00019.IANNACCON2</v>
          </cell>
          <cell r="B5505" t="str">
            <v>A.00019</v>
          </cell>
          <cell r="C5505" t="str">
            <v>D1600000</v>
          </cell>
        </row>
        <row r="5506">
          <cell r="A5506" t="str">
            <v>A.00019.IANNACCONE</v>
          </cell>
          <cell r="B5506" t="str">
            <v>A.00019</v>
          </cell>
          <cell r="C5506" t="str">
            <v>D1600000</v>
          </cell>
        </row>
        <row r="5507">
          <cell r="A5507" t="str">
            <v>A.00019.IANNACCOUE</v>
          </cell>
          <cell r="B5507" t="str">
            <v>A.00019</v>
          </cell>
          <cell r="C5507" t="str">
            <v>D1600000</v>
          </cell>
        </row>
        <row r="5508">
          <cell r="A5508" t="str">
            <v>A.00019.IANNACICCI</v>
          </cell>
          <cell r="B5508" t="str">
            <v>A.00019</v>
          </cell>
          <cell r="C5508" t="str">
            <v>D1600000</v>
          </cell>
        </row>
        <row r="5509">
          <cell r="A5509" t="str">
            <v>A.00019.IANNACOF03</v>
          </cell>
          <cell r="B5509" t="str">
            <v>A.00019</v>
          </cell>
          <cell r="C5509" t="str">
            <v>D1600000</v>
          </cell>
        </row>
        <row r="5510">
          <cell r="A5510" t="str">
            <v>A.00019.IANNACOF06</v>
          </cell>
          <cell r="B5510" t="str">
            <v>A.00019</v>
          </cell>
          <cell r="C5510" t="str">
            <v>D1600000</v>
          </cell>
        </row>
        <row r="5511">
          <cell r="A5511" t="str">
            <v>A.00019.IANNACONV</v>
          </cell>
          <cell r="B5511" t="str">
            <v>A.00019</v>
          </cell>
          <cell r="C5511" t="str">
            <v>D1600000</v>
          </cell>
        </row>
        <row r="5512">
          <cell r="A5512" t="str">
            <v>A.00019.IANNACONVP</v>
          </cell>
          <cell r="B5512" t="str">
            <v>A.00019</v>
          </cell>
          <cell r="C5512" t="str">
            <v>D1600000</v>
          </cell>
        </row>
        <row r="5513">
          <cell r="A5513" t="str">
            <v>A.00019.IANNACULTU</v>
          </cell>
          <cell r="B5513" t="str">
            <v>A.00019</v>
          </cell>
          <cell r="C5513" t="str">
            <v>D1600000</v>
          </cell>
        </row>
        <row r="5514">
          <cell r="A5514" t="str">
            <v>A.00019.IANNALEAD</v>
          </cell>
          <cell r="B5514" t="str">
            <v>A.00019</v>
          </cell>
          <cell r="C5514" t="str">
            <v>D1600000</v>
          </cell>
        </row>
        <row r="5515">
          <cell r="A5515" t="str">
            <v>A.00019.IANNATRIPA</v>
          </cell>
          <cell r="B5515" t="str">
            <v>A.00019</v>
          </cell>
          <cell r="C5515" t="str">
            <v>D1600000</v>
          </cell>
        </row>
        <row r="5516">
          <cell r="A5516" t="str">
            <v>A.00019.IANNCULT03</v>
          </cell>
          <cell r="B5516" t="str">
            <v>A.00019</v>
          </cell>
          <cell r="C5516" t="str">
            <v>D1600000</v>
          </cell>
        </row>
        <row r="5517">
          <cell r="A5517" t="str">
            <v>A.00019.IANNCULT06</v>
          </cell>
          <cell r="B5517" t="str">
            <v>A.00019</v>
          </cell>
          <cell r="C5517" t="str">
            <v>D1600000</v>
          </cell>
        </row>
        <row r="5518">
          <cell r="A5518" t="str">
            <v>A.00019.INFOVIDEO</v>
          </cell>
          <cell r="B5518" t="str">
            <v>A.00019</v>
          </cell>
          <cell r="C5518" t="str">
            <v>D1600000</v>
          </cell>
        </row>
        <row r="5519">
          <cell r="A5519" t="str">
            <v>A.00019.LABDIDAT08</v>
          </cell>
          <cell r="B5519" t="str">
            <v>A.00019</v>
          </cell>
          <cell r="C5519" t="str">
            <v>D1600000</v>
          </cell>
        </row>
        <row r="5520">
          <cell r="A5520" t="str">
            <v>A.00019.LABDIDATTI</v>
          </cell>
          <cell r="B5520" t="str">
            <v>A.00019</v>
          </cell>
          <cell r="C5520" t="str">
            <v>D1600000</v>
          </cell>
        </row>
        <row r="5521">
          <cell r="A5521" t="str">
            <v>A.00019.LABIGIEN02</v>
          </cell>
          <cell r="B5521" t="str">
            <v>A.00019</v>
          </cell>
          <cell r="C5521" t="str">
            <v>D1600000</v>
          </cell>
        </row>
        <row r="5522">
          <cell r="A5522" t="str">
            <v>A.00019.LABIGIEN04</v>
          </cell>
          <cell r="B5522" t="str">
            <v>A.00019</v>
          </cell>
          <cell r="C5522" t="str">
            <v>D1600000</v>
          </cell>
        </row>
        <row r="5523">
          <cell r="A5523" t="str">
            <v>A.00019.LABIGIENE</v>
          </cell>
          <cell r="B5523" t="str">
            <v>A.00019</v>
          </cell>
          <cell r="C5523" t="str">
            <v>D1600000</v>
          </cell>
        </row>
        <row r="5524">
          <cell r="A5524" t="str">
            <v>A.00019.LABIGIENG</v>
          </cell>
          <cell r="B5524" t="str">
            <v>A.00019</v>
          </cell>
          <cell r="C5524" t="str">
            <v>D1600000</v>
          </cell>
        </row>
        <row r="5525">
          <cell r="A5525" t="str">
            <v>A.00019.LABORATIGI</v>
          </cell>
          <cell r="B5525" t="str">
            <v>A.00019</v>
          </cell>
          <cell r="C5525" t="str">
            <v>D1600000</v>
          </cell>
        </row>
        <row r="5526">
          <cell r="A5526" t="str">
            <v>A.00019.LABORATO06</v>
          </cell>
          <cell r="B5526" t="str">
            <v>A.00019</v>
          </cell>
          <cell r="C5526" t="str">
            <v>D1600000</v>
          </cell>
        </row>
        <row r="5527">
          <cell r="A5527" t="str">
            <v>A.00019.LABORATOR2</v>
          </cell>
          <cell r="B5527" t="str">
            <v>A.00019</v>
          </cell>
          <cell r="C5527" t="str">
            <v>D1600000</v>
          </cell>
        </row>
        <row r="5528">
          <cell r="A5528" t="str">
            <v>A.00019.LABORATOR3</v>
          </cell>
          <cell r="B5528" t="str">
            <v>A.00019</v>
          </cell>
          <cell r="C5528" t="str">
            <v>D1600000</v>
          </cell>
        </row>
        <row r="5529">
          <cell r="A5529" t="str">
            <v>A.00019.LABORATOR4</v>
          </cell>
          <cell r="B5529" t="str">
            <v>A.00019</v>
          </cell>
          <cell r="C5529" t="str">
            <v>D1600000</v>
          </cell>
        </row>
        <row r="5530">
          <cell r="A5530" t="str">
            <v>A.00019.LABORATORF</v>
          </cell>
          <cell r="B5530" t="str">
            <v>A.00019</v>
          </cell>
          <cell r="C5530" t="str">
            <v>D1600000</v>
          </cell>
        </row>
        <row r="5531">
          <cell r="A5531" t="str">
            <v>A.00019.LABORATORI</v>
          </cell>
          <cell r="B5531" t="str">
            <v>A.00019</v>
          </cell>
          <cell r="C5531" t="str">
            <v>D1600000</v>
          </cell>
        </row>
        <row r="5532">
          <cell r="A5532" t="str">
            <v>A.00019.LABORFILOS</v>
          </cell>
          <cell r="B5532" t="str">
            <v>A.00019</v>
          </cell>
          <cell r="C5532" t="str">
            <v>D1600000</v>
          </cell>
        </row>
        <row r="5533">
          <cell r="A5533" t="str">
            <v>A.00019.LAN6O9697</v>
          </cell>
          <cell r="B5533" t="str">
            <v>A.00019</v>
          </cell>
          <cell r="C5533" t="str">
            <v>D1600000</v>
          </cell>
        </row>
        <row r="5534">
          <cell r="A5534" t="str">
            <v>A.00019.LANZ602000</v>
          </cell>
          <cell r="B5534" t="str">
            <v>A.00019</v>
          </cell>
          <cell r="C5534" t="str">
            <v>D1600000</v>
          </cell>
        </row>
        <row r="5535">
          <cell r="A5535" t="str">
            <v>A.00019.LANZA03</v>
          </cell>
          <cell r="B5535" t="str">
            <v>A.00019</v>
          </cell>
          <cell r="C5535" t="str">
            <v>D1600000</v>
          </cell>
        </row>
        <row r="5536">
          <cell r="A5536" t="str">
            <v>A.00019.LANZA04</v>
          </cell>
          <cell r="B5536" t="str">
            <v>A.00019</v>
          </cell>
          <cell r="C5536" t="str">
            <v>D1600000</v>
          </cell>
        </row>
        <row r="5537">
          <cell r="A5537" t="str">
            <v>A.00019.LANZA06</v>
          </cell>
          <cell r="B5537" t="str">
            <v>A.00019</v>
          </cell>
          <cell r="C5537" t="str">
            <v>D1600000</v>
          </cell>
        </row>
        <row r="5538">
          <cell r="A5538" t="str">
            <v>A.00019.LANZA07</v>
          </cell>
          <cell r="B5538" t="str">
            <v>A.00019</v>
          </cell>
          <cell r="C5538" t="str">
            <v>D1600000</v>
          </cell>
        </row>
        <row r="5539">
          <cell r="A5539" t="str">
            <v>A.00019.LANZA08</v>
          </cell>
          <cell r="B5539" t="str">
            <v>A.00019</v>
          </cell>
          <cell r="C5539" t="str">
            <v>D1600000</v>
          </cell>
        </row>
        <row r="5540">
          <cell r="A5540" t="str">
            <v>A.00019.LANZA6098</v>
          </cell>
          <cell r="B5540" t="str">
            <v>A.00019</v>
          </cell>
          <cell r="C5540" t="str">
            <v>D1600000</v>
          </cell>
        </row>
        <row r="5541">
          <cell r="A5541" t="str">
            <v>A.00019.LANZA6099</v>
          </cell>
          <cell r="B5541" t="str">
            <v>A.00019</v>
          </cell>
          <cell r="C5541" t="str">
            <v>D1600000</v>
          </cell>
        </row>
        <row r="5542">
          <cell r="A5542" t="str">
            <v>A.00019.LORECULT03</v>
          </cell>
          <cell r="B5542" t="str">
            <v>A.00019</v>
          </cell>
          <cell r="C5542" t="str">
            <v>D1600000</v>
          </cell>
        </row>
        <row r="5543">
          <cell r="A5543" t="str">
            <v>A.00019.MANGONE06</v>
          </cell>
          <cell r="B5543" t="str">
            <v>A.00019</v>
          </cell>
          <cell r="C5543" t="str">
            <v>D1600000</v>
          </cell>
        </row>
        <row r="5544">
          <cell r="A5544" t="str">
            <v>A.00019.MANGONE07</v>
          </cell>
          <cell r="B5544" t="str">
            <v>A.00019</v>
          </cell>
          <cell r="C5544" t="str">
            <v>D1600000</v>
          </cell>
        </row>
        <row r="5545">
          <cell r="A5545" t="str">
            <v>A.00019.MANGONE08</v>
          </cell>
          <cell r="B5545" t="str">
            <v>A.00019</v>
          </cell>
          <cell r="C5545" t="str">
            <v>D1600000</v>
          </cell>
        </row>
        <row r="5546">
          <cell r="A5546" t="str">
            <v>A.00019.MANNESE06</v>
          </cell>
          <cell r="B5546" t="str">
            <v>A.00019</v>
          </cell>
          <cell r="C5546" t="str">
            <v>D1600000</v>
          </cell>
        </row>
        <row r="5547">
          <cell r="A5547" t="str">
            <v>A.00019.MANNESE07</v>
          </cell>
          <cell r="B5547" t="str">
            <v>A.00019</v>
          </cell>
          <cell r="C5547" t="str">
            <v>D1600000</v>
          </cell>
        </row>
        <row r="5548">
          <cell r="A5548" t="str">
            <v>A.00019.MANNESE08</v>
          </cell>
          <cell r="B5548" t="str">
            <v>A.00019</v>
          </cell>
          <cell r="C5548" t="str">
            <v>D1600000</v>
          </cell>
        </row>
        <row r="5549">
          <cell r="A5549" t="str">
            <v>A.00019.MANNESECOF</v>
          </cell>
          <cell r="B5549" t="str">
            <v>A.00019</v>
          </cell>
          <cell r="C5549" t="str">
            <v>D1600000</v>
          </cell>
        </row>
        <row r="5550">
          <cell r="A5550" t="str">
            <v>A.00019.MANNESEEMI</v>
          </cell>
          <cell r="B5550" t="str">
            <v>A.00019</v>
          </cell>
          <cell r="C5550" t="str">
            <v>D1600000</v>
          </cell>
        </row>
        <row r="5551">
          <cell r="A5551" t="str">
            <v>A.00019.MANNESEMIL</v>
          </cell>
          <cell r="B5551" t="str">
            <v>A.00019</v>
          </cell>
          <cell r="C5551" t="str">
            <v>D1600000</v>
          </cell>
        </row>
        <row r="5552">
          <cell r="A5552" t="str">
            <v>A.00019.MARSICO</v>
          </cell>
          <cell r="B5552" t="str">
            <v>A.00019</v>
          </cell>
          <cell r="C5552" t="str">
            <v>D1600000</v>
          </cell>
        </row>
        <row r="5553">
          <cell r="A5553" t="str">
            <v>A.00019.MINI602000</v>
          </cell>
          <cell r="B5553" t="str">
            <v>A.00019</v>
          </cell>
          <cell r="C5553" t="str">
            <v>D1600000</v>
          </cell>
        </row>
        <row r="5554">
          <cell r="A5554" t="str">
            <v>A.00019.MINI609697</v>
          </cell>
          <cell r="B5554" t="str">
            <v>A.00019</v>
          </cell>
          <cell r="C5554" t="str">
            <v>D1600000</v>
          </cell>
        </row>
        <row r="5555">
          <cell r="A5555" t="str">
            <v>A.00019.MINIC6099</v>
          </cell>
          <cell r="B5555" t="str">
            <v>A.00019</v>
          </cell>
          <cell r="C5555" t="str">
            <v>D1600000</v>
          </cell>
        </row>
        <row r="5556">
          <cell r="A5556" t="str">
            <v>A.00019.MINICH6098</v>
          </cell>
          <cell r="B5556" t="str">
            <v>A.00019</v>
          </cell>
          <cell r="C5556" t="str">
            <v>D1600000</v>
          </cell>
        </row>
        <row r="5557">
          <cell r="A5557" t="str">
            <v>A.00019.MINICHASS2</v>
          </cell>
          <cell r="B5557" t="str">
            <v>A.00019</v>
          </cell>
          <cell r="C5557" t="str">
            <v>D1600000</v>
          </cell>
        </row>
        <row r="5558">
          <cell r="A5558" t="str">
            <v>A.00019.MINICHCONV</v>
          </cell>
          <cell r="B5558" t="str">
            <v>A.00019</v>
          </cell>
          <cell r="C5558" t="str">
            <v>D1600000</v>
          </cell>
        </row>
        <row r="5559">
          <cell r="A5559" t="str">
            <v>A.00019.MINICHI03</v>
          </cell>
          <cell r="B5559" t="str">
            <v>A.00019</v>
          </cell>
          <cell r="C5559" t="str">
            <v>D1600000</v>
          </cell>
        </row>
        <row r="5560">
          <cell r="A5560" t="str">
            <v>A.00019.MINICHIASS</v>
          </cell>
          <cell r="B5560" t="str">
            <v>A.00019</v>
          </cell>
          <cell r="C5560" t="str">
            <v>D1600000</v>
          </cell>
        </row>
        <row r="5561">
          <cell r="A5561" t="str">
            <v>A.00019.MINICHICSP</v>
          </cell>
          <cell r="B5561" t="str">
            <v>A.00019</v>
          </cell>
          <cell r="C5561" t="str">
            <v>D1600000</v>
          </cell>
        </row>
        <row r="5562">
          <cell r="A5562" t="str">
            <v>A.00019.MINICHIE04</v>
          </cell>
          <cell r="B5562" t="str">
            <v>A.00019</v>
          </cell>
          <cell r="C5562" t="str">
            <v>D1600000</v>
          </cell>
        </row>
        <row r="5563">
          <cell r="A5563" t="str">
            <v>A.00019.MINICHIE05</v>
          </cell>
          <cell r="B5563" t="str">
            <v>A.00019</v>
          </cell>
          <cell r="C5563" t="str">
            <v>D1600000</v>
          </cell>
        </row>
        <row r="5564">
          <cell r="A5564" t="str">
            <v>A.00019.MINICHIE06</v>
          </cell>
          <cell r="B5564" t="str">
            <v>A.00019</v>
          </cell>
          <cell r="C5564" t="str">
            <v>D1600000</v>
          </cell>
        </row>
        <row r="5565">
          <cell r="A5565" t="str">
            <v>A.00019.MINICHIE07</v>
          </cell>
          <cell r="B5565" t="str">
            <v>A.00019</v>
          </cell>
          <cell r="C5565" t="str">
            <v>D1600000</v>
          </cell>
        </row>
        <row r="5566">
          <cell r="A5566" t="str">
            <v>A.00019.MINICHIE08</v>
          </cell>
          <cell r="B5566" t="str">
            <v>A.00019</v>
          </cell>
          <cell r="C5566" t="str">
            <v>D1600000</v>
          </cell>
        </row>
        <row r="5567">
          <cell r="A5567" t="str">
            <v>A.00019.MINICHIE2</v>
          </cell>
          <cell r="B5567" t="str">
            <v>A.00019</v>
          </cell>
          <cell r="C5567" t="str">
            <v>D1600000</v>
          </cell>
        </row>
        <row r="5568">
          <cell r="A5568" t="str">
            <v>A.00019.MINICHIELL</v>
          </cell>
          <cell r="B5568" t="str">
            <v>A.00019</v>
          </cell>
          <cell r="C5568" t="str">
            <v>D1600000</v>
          </cell>
        </row>
        <row r="5569">
          <cell r="A5569" t="str">
            <v>A.00019.MINICHIGAR</v>
          </cell>
          <cell r="B5569" t="str">
            <v>A.00019</v>
          </cell>
          <cell r="C5569" t="str">
            <v>D1600000</v>
          </cell>
        </row>
        <row r="5570">
          <cell r="A5570" t="str">
            <v>A.00019.MINICHMAST</v>
          </cell>
          <cell r="B5570" t="str">
            <v>A.00019</v>
          </cell>
          <cell r="C5570" t="str">
            <v>D1600000</v>
          </cell>
        </row>
        <row r="5571">
          <cell r="A5571" t="str">
            <v>A.00019.MINICHPASS</v>
          </cell>
          <cell r="B5571" t="str">
            <v>A.00019</v>
          </cell>
          <cell r="C5571" t="str">
            <v>D1600000</v>
          </cell>
        </row>
        <row r="5572">
          <cell r="A5572" t="str">
            <v>A.00019.MINICSOLOF</v>
          </cell>
          <cell r="B5572" t="str">
            <v>A.00019</v>
          </cell>
          <cell r="C5572" t="str">
            <v>D1600000</v>
          </cell>
        </row>
        <row r="5573">
          <cell r="A5573" t="str">
            <v>A.00019.MIPERF0708</v>
          </cell>
          <cell r="B5573" t="str">
            <v>A.00019</v>
          </cell>
          <cell r="C5573" t="str">
            <v>D1600000</v>
          </cell>
        </row>
        <row r="5574">
          <cell r="A5574" t="str">
            <v>A.00019.MNICHICORS</v>
          </cell>
          <cell r="B5574" t="str">
            <v>A.00019</v>
          </cell>
          <cell r="C5574" t="str">
            <v>D1600000</v>
          </cell>
        </row>
        <row r="5575">
          <cell r="A5575" t="str">
            <v>A.00019.MUSILLICOF</v>
          </cell>
          <cell r="B5575" t="str">
            <v>A.00019</v>
          </cell>
          <cell r="C5575" t="str">
            <v>D1600000</v>
          </cell>
        </row>
        <row r="5576">
          <cell r="A5576" t="str">
            <v>A.00019.NOTTI03</v>
          </cell>
          <cell r="B5576" t="str">
            <v>A.00019</v>
          </cell>
          <cell r="C5576" t="str">
            <v>D1600000</v>
          </cell>
        </row>
        <row r="5577">
          <cell r="A5577" t="str">
            <v>A.00019.NOTTI04</v>
          </cell>
          <cell r="B5577" t="str">
            <v>A.00019</v>
          </cell>
          <cell r="C5577" t="str">
            <v>D1600000</v>
          </cell>
        </row>
        <row r="5578">
          <cell r="A5578" t="str">
            <v>A.00019.NOTTI05</v>
          </cell>
          <cell r="B5578" t="str">
            <v>A.00019</v>
          </cell>
          <cell r="C5578" t="str">
            <v>D1600000</v>
          </cell>
        </row>
        <row r="5579">
          <cell r="A5579" t="str">
            <v>A.00019.NOTTI06</v>
          </cell>
          <cell r="B5579" t="str">
            <v>A.00019</v>
          </cell>
          <cell r="C5579" t="str">
            <v>D1600000</v>
          </cell>
        </row>
        <row r="5580">
          <cell r="A5580" t="str">
            <v>A.00019.NOTTI07</v>
          </cell>
          <cell r="B5580" t="str">
            <v>A.00019</v>
          </cell>
          <cell r="C5580" t="str">
            <v>D1600000</v>
          </cell>
        </row>
        <row r="5581">
          <cell r="A5581" t="str">
            <v>A.00019.NOTTI08</v>
          </cell>
          <cell r="B5581" t="str">
            <v>A.00019</v>
          </cell>
          <cell r="C5581" t="str">
            <v>D1600000</v>
          </cell>
        </row>
        <row r="5582">
          <cell r="A5582" t="str">
            <v>A.00019.NOTTI2</v>
          </cell>
          <cell r="B5582" t="str">
            <v>A.00019</v>
          </cell>
          <cell r="C5582" t="str">
            <v>D1600000</v>
          </cell>
        </row>
        <row r="5583">
          <cell r="A5583" t="str">
            <v>A.00019.NOTTI4096</v>
          </cell>
          <cell r="B5583" t="str">
            <v>A.00019</v>
          </cell>
          <cell r="C5583" t="str">
            <v>D1600000</v>
          </cell>
        </row>
        <row r="5584">
          <cell r="A5584" t="str">
            <v>A.00019.NOTTI4O96</v>
          </cell>
          <cell r="B5584" t="str">
            <v>A.00019</v>
          </cell>
          <cell r="C5584" t="str">
            <v>D1600000</v>
          </cell>
        </row>
        <row r="5585">
          <cell r="A5585" t="str">
            <v>A.00019.NOTTI60200</v>
          </cell>
          <cell r="B5585" t="str">
            <v>A.00019</v>
          </cell>
          <cell r="C5585" t="str">
            <v>D1600000</v>
          </cell>
        </row>
        <row r="5586">
          <cell r="A5586" t="str">
            <v>A.00019.NOTTI6096</v>
          </cell>
          <cell r="B5586" t="str">
            <v>A.00019</v>
          </cell>
          <cell r="C5586" t="str">
            <v>D1600000</v>
          </cell>
        </row>
        <row r="5587">
          <cell r="A5587" t="str">
            <v>A.00019.NOTTI6098</v>
          </cell>
          <cell r="B5587" t="str">
            <v>A.00019</v>
          </cell>
          <cell r="C5587" t="str">
            <v>D1600000</v>
          </cell>
        </row>
        <row r="5588">
          <cell r="A5588" t="str">
            <v>A.00019.NOTTICOF02</v>
          </cell>
          <cell r="B5588" t="str">
            <v>A.00019</v>
          </cell>
          <cell r="C5588" t="str">
            <v>D1600000</v>
          </cell>
        </row>
        <row r="5589">
          <cell r="A5589" t="str">
            <v>A.00019.NOTTICORSO</v>
          </cell>
          <cell r="B5589" t="str">
            <v>A.00019</v>
          </cell>
          <cell r="C5589" t="str">
            <v>D1600000</v>
          </cell>
        </row>
        <row r="5590">
          <cell r="A5590" t="str">
            <v>A.00019.NOTTICULTU</v>
          </cell>
          <cell r="B5590" t="str">
            <v>A.00019</v>
          </cell>
          <cell r="C5590" t="str">
            <v>D1600000</v>
          </cell>
        </row>
        <row r="5591">
          <cell r="A5591" t="str">
            <v>A.00019.NOTTIPERFE</v>
          </cell>
          <cell r="B5591" t="str">
            <v>A.00019</v>
          </cell>
          <cell r="C5591" t="str">
            <v>D1600000</v>
          </cell>
        </row>
        <row r="5592">
          <cell r="A5592" t="str">
            <v>A.00019.ONER602000</v>
          </cell>
          <cell r="B5592" t="str">
            <v>A.00019</v>
          </cell>
          <cell r="C5592" t="str">
            <v>D1600000</v>
          </cell>
        </row>
        <row r="5593">
          <cell r="A5593" t="str">
            <v>A.00019.ONER609697</v>
          </cell>
          <cell r="B5593" t="str">
            <v>A.00019</v>
          </cell>
          <cell r="C5593" t="str">
            <v>D1600000</v>
          </cell>
        </row>
        <row r="5594">
          <cell r="A5594" t="str">
            <v>A.00019.ONERCULT03</v>
          </cell>
          <cell r="B5594" t="str">
            <v>A.00019</v>
          </cell>
          <cell r="C5594" t="str">
            <v>D1600000</v>
          </cell>
        </row>
        <row r="5595">
          <cell r="A5595" t="str">
            <v>A.00019.ONERO6099</v>
          </cell>
          <cell r="B5595" t="str">
            <v>A.00019</v>
          </cell>
          <cell r="C5595" t="str">
            <v>D1600000</v>
          </cell>
        </row>
        <row r="5596">
          <cell r="A5596" t="str">
            <v>A.00019.ONEROSO</v>
          </cell>
          <cell r="B5596" t="str">
            <v>A.00019</v>
          </cell>
          <cell r="C5596" t="str">
            <v>D1600000</v>
          </cell>
        </row>
        <row r="5597">
          <cell r="A5597" t="str">
            <v>A.00019.ONEROSO04</v>
          </cell>
          <cell r="B5597" t="str">
            <v>A.00019</v>
          </cell>
          <cell r="C5597" t="str">
            <v>D1600000</v>
          </cell>
        </row>
        <row r="5598">
          <cell r="A5598" t="str">
            <v>A.00019.ONEROSO05</v>
          </cell>
          <cell r="B5598" t="str">
            <v>A.00019</v>
          </cell>
          <cell r="C5598" t="str">
            <v>D1600000</v>
          </cell>
        </row>
        <row r="5599">
          <cell r="A5599" t="str">
            <v>A.00019.ONEROSO06</v>
          </cell>
          <cell r="B5599" t="str">
            <v>A.00019</v>
          </cell>
          <cell r="C5599" t="str">
            <v>D1600000</v>
          </cell>
        </row>
        <row r="5600">
          <cell r="A5600" t="str">
            <v>A.00019.ONEROSO07</v>
          </cell>
          <cell r="B5600" t="str">
            <v>A.00019</v>
          </cell>
          <cell r="C5600" t="str">
            <v>D1600000</v>
          </cell>
        </row>
        <row r="5601">
          <cell r="A5601" t="str">
            <v>A.00019.ONEROSO08</v>
          </cell>
          <cell r="B5601" t="str">
            <v>A.00019</v>
          </cell>
          <cell r="C5601" t="str">
            <v>D1600000</v>
          </cell>
        </row>
        <row r="5602">
          <cell r="A5602" t="str">
            <v>A.00019.ONEROSO2</v>
          </cell>
          <cell r="B5602" t="str">
            <v>A.00019</v>
          </cell>
          <cell r="C5602" t="str">
            <v>D1600000</v>
          </cell>
        </row>
        <row r="5603">
          <cell r="A5603" t="str">
            <v>A.00019.PISCO60200</v>
          </cell>
          <cell r="B5603" t="str">
            <v>A.00019</v>
          </cell>
          <cell r="C5603" t="str">
            <v>D1600000</v>
          </cell>
        </row>
        <row r="5604">
          <cell r="A5604" t="str">
            <v>A.00019.PISCO6099</v>
          </cell>
          <cell r="B5604" t="str">
            <v>A.00019</v>
          </cell>
          <cell r="C5604" t="str">
            <v>D1600000</v>
          </cell>
        </row>
        <row r="5605">
          <cell r="A5605" t="str">
            <v>A.00019.PISCOP6098</v>
          </cell>
          <cell r="B5605" t="str">
            <v>A.00019</v>
          </cell>
          <cell r="C5605" t="str">
            <v>D1600000</v>
          </cell>
        </row>
        <row r="5606">
          <cell r="A5606" t="str">
            <v>A.00019.PISCOPO</v>
          </cell>
          <cell r="B5606" t="str">
            <v>A.00019</v>
          </cell>
          <cell r="C5606" t="str">
            <v>D1600000</v>
          </cell>
        </row>
        <row r="5607">
          <cell r="A5607" t="str">
            <v>A.00019.PISCOPO03</v>
          </cell>
          <cell r="B5607" t="str">
            <v>A.00019</v>
          </cell>
          <cell r="C5607" t="str">
            <v>D1600000</v>
          </cell>
        </row>
        <row r="5608">
          <cell r="A5608" t="str">
            <v>A.00019.PISCOPO04</v>
          </cell>
          <cell r="B5608" t="str">
            <v>A.00019</v>
          </cell>
          <cell r="C5608" t="str">
            <v>D1600000</v>
          </cell>
        </row>
        <row r="5609">
          <cell r="A5609" t="str">
            <v>A.00019.PISCOPO05</v>
          </cell>
          <cell r="B5609" t="str">
            <v>A.00019</v>
          </cell>
          <cell r="C5609" t="str">
            <v>D1600000</v>
          </cell>
        </row>
        <row r="5610">
          <cell r="A5610" t="str">
            <v>A.00019.PISCOPO06</v>
          </cell>
          <cell r="B5610" t="str">
            <v>A.00019</v>
          </cell>
          <cell r="C5610" t="str">
            <v>D1600000</v>
          </cell>
        </row>
        <row r="5611">
          <cell r="A5611" t="str">
            <v>A.00019.PISCOPO2</v>
          </cell>
          <cell r="B5611" t="str">
            <v>A.00019</v>
          </cell>
          <cell r="C5611" t="str">
            <v>D1600000</v>
          </cell>
        </row>
        <row r="5612">
          <cell r="A5612" t="str">
            <v>A.00019.PLUTINO06</v>
          </cell>
          <cell r="B5612" t="str">
            <v>A.00019</v>
          </cell>
          <cell r="C5612" t="str">
            <v>D1600000</v>
          </cell>
        </row>
        <row r="5613">
          <cell r="A5613" t="str">
            <v>A.00019.PLUTINO07</v>
          </cell>
          <cell r="B5613" t="str">
            <v>A.00019</v>
          </cell>
          <cell r="C5613" t="str">
            <v>D1600000</v>
          </cell>
        </row>
        <row r="5614">
          <cell r="A5614" t="str">
            <v>A.00019.PLUTINO08</v>
          </cell>
          <cell r="B5614" t="str">
            <v>A.00019</v>
          </cell>
          <cell r="C5614" t="str">
            <v>D1600000</v>
          </cell>
        </row>
        <row r="5615">
          <cell r="A5615" t="str">
            <v>A.00019.PRESIRETE2</v>
          </cell>
          <cell r="B5615" t="str">
            <v>A.00019</v>
          </cell>
          <cell r="C5615" t="str">
            <v>D1600000</v>
          </cell>
        </row>
        <row r="5616">
          <cell r="A5616" t="str">
            <v>A.00019.PULLI04</v>
          </cell>
          <cell r="B5616" t="str">
            <v>A.00019</v>
          </cell>
          <cell r="C5616" t="str">
            <v>D1600000</v>
          </cell>
        </row>
        <row r="5617">
          <cell r="A5617" t="str">
            <v>A.00019.PULLI05</v>
          </cell>
          <cell r="B5617" t="str">
            <v>A.00019</v>
          </cell>
          <cell r="C5617" t="str">
            <v>D1600000</v>
          </cell>
        </row>
        <row r="5618">
          <cell r="A5618" t="str">
            <v>A.00019.PULLI06</v>
          </cell>
          <cell r="B5618" t="str">
            <v>A.00019</v>
          </cell>
          <cell r="C5618" t="str">
            <v>D1600000</v>
          </cell>
        </row>
        <row r="5619">
          <cell r="A5619" t="str">
            <v>A.00019.PULLI07</v>
          </cell>
          <cell r="B5619" t="str">
            <v>A.00019</v>
          </cell>
          <cell r="C5619" t="str">
            <v>D1600000</v>
          </cell>
        </row>
        <row r="5620">
          <cell r="A5620" t="str">
            <v>A.00019.PULLI08</v>
          </cell>
          <cell r="B5620" t="str">
            <v>A.00019</v>
          </cell>
          <cell r="C5620" t="str">
            <v>D1600000</v>
          </cell>
        </row>
        <row r="5621">
          <cell r="A5621" t="str">
            <v>A.00019.PULLI2</v>
          </cell>
          <cell r="B5621" t="str">
            <v>A.00019</v>
          </cell>
          <cell r="C5621" t="str">
            <v>D1600000</v>
          </cell>
        </row>
        <row r="5622">
          <cell r="A5622" t="str">
            <v>A.00019.RIITACNR98</v>
          </cell>
          <cell r="B5622" t="str">
            <v>A.00019</v>
          </cell>
          <cell r="C5622" t="str">
            <v>D1600000</v>
          </cell>
        </row>
        <row r="5623">
          <cell r="A5623" t="str">
            <v>A.00019.RIITAN4O96</v>
          </cell>
          <cell r="B5623" t="str">
            <v>A.00019</v>
          </cell>
          <cell r="C5623" t="str">
            <v>D1600000</v>
          </cell>
        </row>
        <row r="5624">
          <cell r="A5624" t="str">
            <v>A.00019.RIITAN6098</v>
          </cell>
          <cell r="B5624" t="str">
            <v>A.00019</v>
          </cell>
          <cell r="C5624" t="str">
            <v>D1600000</v>
          </cell>
        </row>
        <row r="5625">
          <cell r="A5625" t="str">
            <v>A.00019.RIITAN6099</v>
          </cell>
          <cell r="B5625" t="str">
            <v>A.00019</v>
          </cell>
          <cell r="C5625" t="str">
            <v>D1600000</v>
          </cell>
        </row>
        <row r="5626">
          <cell r="A5626" t="str">
            <v>A.00019.RIITAN6O95</v>
          </cell>
          <cell r="B5626" t="str">
            <v>A.00019</v>
          </cell>
          <cell r="C5626" t="str">
            <v>D1600000</v>
          </cell>
        </row>
        <row r="5627">
          <cell r="A5627" t="str">
            <v>A.00019.ROMAN6099</v>
          </cell>
          <cell r="B5627" t="str">
            <v>A.00019</v>
          </cell>
          <cell r="C5627" t="str">
            <v>D1600000</v>
          </cell>
        </row>
        <row r="5628">
          <cell r="A5628" t="str">
            <v>A.00019.SANNINO08</v>
          </cell>
          <cell r="B5628" t="str">
            <v>A.00019</v>
          </cell>
          <cell r="C5628" t="str">
            <v>D1600000</v>
          </cell>
        </row>
        <row r="5629">
          <cell r="A5629" t="str">
            <v>A.00019.SAVARESE</v>
          </cell>
          <cell r="B5629" t="str">
            <v>A.00019</v>
          </cell>
          <cell r="C5629" t="str">
            <v>D1600000</v>
          </cell>
        </row>
        <row r="5630">
          <cell r="A5630" t="str">
            <v>A.00019.SAVARESE06</v>
          </cell>
          <cell r="B5630" t="str">
            <v>A.00019</v>
          </cell>
          <cell r="C5630" t="str">
            <v>D1600000</v>
          </cell>
        </row>
        <row r="5631">
          <cell r="A5631" t="str">
            <v>A.00019.SAVARESE07</v>
          </cell>
          <cell r="B5631" t="str">
            <v>A.00019</v>
          </cell>
          <cell r="C5631" t="str">
            <v>D1600000</v>
          </cell>
        </row>
        <row r="5632">
          <cell r="A5632" t="str">
            <v>A.00019.SAVARESE08</v>
          </cell>
          <cell r="B5632" t="str">
            <v>A.00019</v>
          </cell>
          <cell r="C5632" t="str">
            <v>D1600000</v>
          </cell>
        </row>
        <row r="5633">
          <cell r="A5633" t="str">
            <v>A.00019.SCAF602000</v>
          </cell>
          <cell r="B5633" t="str">
            <v>A.00019</v>
          </cell>
          <cell r="C5633" t="str">
            <v>D1600000</v>
          </cell>
        </row>
        <row r="5634">
          <cell r="A5634" t="str">
            <v>A.00019.SCAFCONTAM</v>
          </cell>
          <cell r="B5634" t="str">
            <v>A.00019</v>
          </cell>
          <cell r="C5634" t="str">
            <v>D1600000</v>
          </cell>
        </row>
        <row r="5635">
          <cell r="A5635" t="str">
            <v>A.00019.SCAFCONTRI</v>
          </cell>
          <cell r="B5635" t="str">
            <v>A.00019</v>
          </cell>
          <cell r="C5635" t="str">
            <v>D1600000</v>
          </cell>
        </row>
        <row r="5636">
          <cell r="A5636" t="str">
            <v>A.00019.SCAFCULT02</v>
          </cell>
          <cell r="B5636" t="str">
            <v>A.00019</v>
          </cell>
          <cell r="C5636" t="str">
            <v>D1600000</v>
          </cell>
        </row>
        <row r="5637">
          <cell r="A5637" t="str">
            <v>A.00019.SCAFCULT03</v>
          </cell>
          <cell r="B5637" t="str">
            <v>A.00019</v>
          </cell>
          <cell r="C5637" t="str">
            <v>D1600000</v>
          </cell>
        </row>
        <row r="5638">
          <cell r="A5638" t="str">
            <v>A.00019.SCAFCULT06</v>
          </cell>
          <cell r="B5638" t="str">
            <v>A.00019</v>
          </cell>
          <cell r="C5638" t="str">
            <v>D1600000</v>
          </cell>
        </row>
        <row r="5639">
          <cell r="A5639" t="str">
            <v>A.00019.SCAFFASSEG</v>
          </cell>
          <cell r="B5639" t="str">
            <v>A.00019</v>
          </cell>
          <cell r="C5639" t="str">
            <v>D1600000</v>
          </cell>
        </row>
        <row r="5640">
          <cell r="A5640" t="str">
            <v>A.00019.SCAFMASTER</v>
          </cell>
          <cell r="B5640" t="str">
            <v>A.00019</v>
          </cell>
          <cell r="C5640" t="str">
            <v>D1600000</v>
          </cell>
        </row>
        <row r="5641">
          <cell r="A5641" t="str">
            <v>A.00019.SCAFO6099</v>
          </cell>
          <cell r="B5641" t="str">
            <v>A.00019</v>
          </cell>
          <cell r="C5641" t="str">
            <v>D1600000</v>
          </cell>
        </row>
        <row r="5642">
          <cell r="A5642" t="str">
            <v>A.00019.SCAFOCONTRIBUTOENTEPROVINCIALETURISMO</v>
          </cell>
          <cell r="B5642" t="str">
            <v>A.00019</v>
          </cell>
          <cell r="C5642" t="str">
            <v>D1600000</v>
          </cell>
        </row>
        <row r="5643">
          <cell r="A5643" t="str">
            <v>A.00019.SCAFOCORSO</v>
          </cell>
          <cell r="B5643" t="str">
            <v>A.00019</v>
          </cell>
          <cell r="C5643" t="str">
            <v>D1600000</v>
          </cell>
        </row>
        <row r="5644">
          <cell r="A5644" t="str">
            <v>A.00019.SCAFOCULTU</v>
          </cell>
          <cell r="B5644" t="str">
            <v>A.00019</v>
          </cell>
          <cell r="C5644" t="str">
            <v>D1600000</v>
          </cell>
        </row>
        <row r="5645">
          <cell r="A5645" t="str">
            <v>A.00019.SCAFOG03</v>
          </cell>
          <cell r="B5645" t="str">
            <v>A.00019</v>
          </cell>
          <cell r="C5645" t="str">
            <v>D1600000</v>
          </cell>
        </row>
        <row r="5646">
          <cell r="A5646" t="str">
            <v>A.00019.SCAFOG6098</v>
          </cell>
          <cell r="B5646" t="str">
            <v>A.00019</v>
          </cell>
          <cell r="C5646" t="str">
            <v>D1600000</v>
          </cell>
        </row>
        <row r="5647">
          <cell r="A5647" t="str">
            <v>A.00019.SCAFOGLI04</v>
          </cell>
          <cell r="B5647" t="str">
            <v>A.00019</v>
          </cell>
          <cell r="C5647" t="str">
            <v>D1600000</v>
          </cell>
        </row>
        <row r="5648">
          <cell r="A5648" t="str">
            <v>A.00019.SCAFOGLI05</v>
          </cell>
          <cell r="B5648" t="str">
            <v>A.00019</v>
          </cell>
          <cell r="C5648" t="str">
            <v>D1600000</v>
          </cell>
        </row>
        <row r="5649">
          <cell r="A5649" t="str">
            <v>A.00019.SCAFOGLI06</v>
          </cell>
          <cell r="B5649" t="str">
            <v>A.00019</v>
          </cell>
          <cell r="C5649" t="str">
            <v>D1600000</v>
          </cell>
        </row>
        <row r="5650">
          <cell r="A5650" t="str">
            <v>A.00019.SCAFOGLI07</v>
          </cell>
          <cell r="B5650" t="str">
            <v>A.00019</v>
          </cell>
          <cell r="C5650" t="str">
            <v>D1600000</v>
          </cell>
        </row>
        <row r="5651">
          <cell r="A5651" t="str">
            <v>A.00019.SCAFOGLI08</v>
          </cell>
          <cell r="B5651" t="str">
            <v>A.00019</v>
          </cell>
          <cell r="C5651" t="str">
            <v>D1600000</v>
          </cell>
        </row>
        <row r="5652">
          <cell r="A5652" t="str">
            <v>A.00019.SCAFOGLIO</v>
          </cell>
          <cell r="B5652" t="str">
            <v>A.00019</v>
          </cell>
          <cell r="C5652" t="str">
            <v>D1600000</v>
          </cell>
        </row>
        <row r="5653">
          <cell r="A5653" t="str">
            <v>A.00019.SCAFOGLIO2</v>
          </cell>
          <cell r="B5653" t="str">
            <v>A.00019</v>
          </cell>
          <cell r="C5653" t="str">
            <v>D1600000</v>
          </cell>
        </row>
        <row r="5654">
          <cell r="A5654" t="str">
            <v>A.00019.SELVAGGI06</v>
          </cell>
          <cell r="B5654" t="str">
            <v>A.00019</v>
          </cell>
          <cell r="C5654" t="str">
            <v>D1600000</v>
          </cell>
        </row>
        <row r="5655">
          <cell r="A5655" t="str">
            <v>A.00019.SELVAGGI07</v>
          </cell>
          <cell r="B5655" t="str">
            <v>A.00019</v>
          </cell>
          <cell r="C5655" t="str">
            <v>D1600000</v>
          </cell>
        </row>
        <row r="5656">
          <cell r="A5656" t="str">
            <v>A.00019.SELVAGGI08</v>
          </cell>
          <cell r="B5656" t="str">
            <v>A.00019</v>
          </cell>
          <cell r="C5656" t="str">
            <v>D1600000</v>
          </cell>
        </row>
        <row r="5657">
          <cell r="A5657" t="str">
            <v>A.00019.SIBILI0801</v>
          </cell>
          <cell r="B5657" t="str">
            <v>A.00019</v>
          </cell>
          <cell r="C5657" t="str">
            <v>D1600000</v>
          </cell>
        </row>
        <row r="5658">
          <cell r="A5658" t="str">
            <v>A.00019.SIBILICARE</v>
          </cell>
          <cell r="B5658" t="str">
            <v>A.00019</v>
          </cell>
          <cell r="C5658" t="str">
            <v>D1600000</v>
          </cell>
        </row>
        <row r="5659">
          <cell r="A5659" t="str">
            <v>A.00019.SIBILIO</v>
          </cell>
          <cell r="B5659" t="str">
            <v>A.00019</v>
          </cell>
          <cell r="C5659" t="str">
            <v>D1600000</v>
          </cell>
        </row>
        <row r="5660">
          <cell r="A5660" t="str">
            <v>A.00019.SIBILIO07</v>
          </cell>
          <cell r="B5660" t="str">
            <v>A.00019</v>
          </cell>
          <cell r="C5660" t="str">
            <v>D1600000</v>
          </cell>
        </row>
        <row r="5661">
          <cell r="A5661" t="str">
            <v>A.00019.SIBILIO08</v>
          </cell>
          <cell r="B5661" t="str">
            <v>A.00019</v>
          </cell>
          <cell r="C5661" t="str">
            <v>D1600000</v>
          </cell>
        </row>
        <row r="5662">
          <cell r="A5662" t="str">
            <v>A.00019.SIBILSCUOL</v>
          </cell>
          <cell r="B5662" t="str">
            <v>A.00019</v>
          </cell>
          <cell r="C5662" t="str">
            <v>D1600000</v>
          </cell>
        </row>
        <row r="5663">
          <cell r="A5663" t="str">
            <v>A.00019.TRUDA08</v>
          </cell>
          <cell r="B5663" t="str">
            <v>A.00019</v>
          </cell>
          <cell r="C5663" t="str">
            <v>D1600000</v>
          </cell>
        </row>
        <row r="5664">
          <cell r="A5664" t="str">
            <v>A.00019.VANNI03</v>
          </cell>
          <cell r="B5664" t="str">
            <v>A.00019</v>
          </cell>
          <cell r="C5664" t="str">
            <v>D1600000</v>
          </cell>
        </row>
        <row r="5665">
          <cell r="A5665" t="str">
            <v>A.00019.VANNI05</v>
          </cell>
          <cell r="B5665" t="str">
            <v>A.00019</v>
          </cell>
          <cell r="C5665" t="str">
            <v>D1600000</v>
          </cell>
        </row>
        <row r="5666">
          <cell r="A5666" t="str">
            <v>A.00019.VANNI07</v>
          </cell>
          <cell r="B5666" t="str">
            <v>A.00019</v>
          </cell>
          <cell r="C5666" t="str">
            <v>D1600000</v>
          </cell>
        </row>
        <row r="5667">
          <cell r="A5667" t="str">
            <v>A.00019.VANNI6001</v>
          </cell>
          <cell r="B5667" t="str">
            <v>A.00019</v>
          </cell>
          <cell r="C5667" t="str">
            <v>D1600000</v>
          </cell>
        </row>
        <row r="5668">
          <cell r="A5668" t="str">
            <v>A.00019.VANNI6098</v>
          </cell>
          <cell r="B5668" t="str">
            <v>A.00019</v>
          </cell>
          <cell r="C5668" t="str">
            <v>D1600000</v>
          </cell>
        </row>
        <row r="5669">
          <cell r="A5669" t="str">
            <v>A.00019.VANNIAGRAR</v>
          </cell>
          <cell r="B5669" t="str">
            <v>A.00019</v>
          </cell>
          <cell r="C5669" t="str">
            <v>D1600000</v>
          </cell>
        </row>
        <row r="5670">
          <cell r="A5670" t="str">
            <v>A.00019.VANNIASSEG</v>
          </cell>
          <cell r="B5670" t="str">
            <v>A.00019</v>
          </cell>
          <cell r="C5670" t="str">
            <v>D1600000</v>
          </cell>
        </row>
        <row r="5671">
          <cell r="A5671" t="str">
            <v>A.00019.VANNIATHEN</v>
          </cell>
          <cell r="B5671" t="str">
            <v>A.00019</v>
          </cell>
          <cell r="C5671" t="str">
            <v>D1600000</v>
          </cell>
        </row>
        <row r="5672">
          <cell r="A5672" t="str">
            <v>A.00019.VANNICOF06</v>
          </cell>
          <cell r="B5672" t="str">
            <v>A.00019</v>
          </cell>
          <cell r="C5672" t="str">
            <v>D1600000</v>
          </cell>
        </row>
        <row r="5673">
          <cell r="A5673" t="str">
            <v>A.00019.VANNIDESAN</v>
          </cell>
          <cell r="B5673" t="str">
            <v>A.00019</v>
          </cell>
          <cell r="C5673" t="str">
            <v>D1600000</v>
          </cell>
        </row>
        <row r="5674">
          <cell r="A5674" t="str">
            <v>A.00019.VITA602000</v>
          </cell>
          <cell r="B5674" t="str">
            <v>A.00019</v>
          </cell>
          <cell r="C5674" t="str">
            <v>D1600000</v>
          </cell>
        </row>
        <row r="5675">
          <cell r="A5675" t="str">
            <v>A.00019.VITA609697</v>
          </cell>
          <cell r="B5675" t="str">
            <v>A.00019</v>
          </cell>
          <cell r="C5675" t="str">
            <v>D1600000</v>
          </cell>
        </row>
        <row r="5676">
          <cell r="A5676" t="str">
            <v>A.00019.VITAELIS08</v>
          </cell>
          <cell r="B5676" t="str">
            <v>A.00019</v>
          </cell>
          <cell r="C5676" t="str">
            <v>D1600000</v>
          </cell>
        </row>
        <row r="5677">
          <cell r="A5677" t="str">
            <v>A.00019.VITAL6098</v>
          </cell>
          <cell r="B5677" t="str">
            <v>A.00019</v>
          </cell>
          <cell r="C5677" t="str">
            <v>D1600000</v>
          </cell>
        </row>
        <row r="5678">
          <cell r="A5678" t="str">
            <v>A.00019.VITALCONVE</v>
          </cell>
          <cell r="B5678" t="str">
            <v>A.00019</v>
          </cell>
          <cell r="C5678" t="str">
            <v>D1600000</v>
          </cell>
        </row>
        <row r="5679">
          <cell r="A5679" t="str">
            <v>A.00019.VITALCULTU</v>
          </cell>
          <cell r="B5679" t="str">
            <v>A.00019</v>
          </cell>
          <cell r="C5679" t="str">
            <v>D1600000</v>
          </cell>
        </row>
        <row r="5680">
          <cell r="A5680" t="str">
            <v>A.00019.VITALE</v>
          </cell>
          <cell r="B5680" t="str">
            <v>A.00019</v>
          </cell>
          <cell r="C5680" t="str">
            <v>D1600000</v>
          </cell>
        </row>
        <row r="5681">
          <cell r="A5681" t="str">
            <v>A.00019.VITALE03</v>
          </cell>
          <cell r="B5681" t="str">
            <v>A.00019</v>
          </cell>
          <cell r="C5681" t="str">
            <v>D1600000</v>
          </cell>
        </row>
        <row r="5682">
          <cell r="A5682" t="str">
            <v>A.00019.VITALE04</v>
          </cell>
          <cell r="B5682" t="str">
            <v>A.00019</v>
          </cell>
          <cell r="C5682" t="str">
            <v>D1600000</v>
          </cell>
        </row>
        <row r="5683">
          <cell r="A5683" t="str">
            <v>A.00019.VITALE05</v>
          </cell>
          <cell r="B5683" t="str">
            <v>A.00019</v>
          </cell>
          <cell r="C5683" t="str">
            <v>D1600000</v>
          </cell>
        </row>
        <row r="5684">
          <cell r="A5684" t="str">
            <v>A.00019.VITALE07</v>
          </cell>
          <cell r="B5684" t="str">
            <v>A.00019</v>
          </cell>
          <cell r="C5684" t="str">
            <v>D1600000</v>
          </cell>
        </row>
        <row r="5685">
          <cell r="A5685" t="str">
            <v>A.00019.VITALE2</v>
          </cell>
          <cell r="B5685" t="str">
            <v>A.00019</v>
          </cell>
          <cell r="C5685" t="str">
            <v>D1600000</v>
          </cell>
        </row>
        <row r="5686">
          <cell r="A5686" t="str">
            <v>A.00019.VITALE6O95</v>
          </cell>
          <cell r="B5686" t="str">
            <v>A.00019</v>
          </cell>
          <cell r="C5686" t="str">
            <v>D1600000</v>
          </cell>
        </row>
        <row r="5687">
          <cell r="A5687" t="str">
            <v>A.00019.VITALECO06</v>
          </cell>
          <cell r="B5687" t="str">
            <v>A.00019</v>
          </cell>
          <cell r="C5687" t="str">
            <v>D1600000</v>
          </cell>
        </row>
        <row r="5688">
          <cell r="A5688" t="str">
            <v>A.00019.VITALECONV</v>
          </cell>
          <cell r="B5688" t="str">
            <v>A.00019</v>
          </cell>
          <cell r="C5688" t="str">
            <v>D1600000</v>
          </cell>
        </row>
        <row r="5689">
          <cell r="A5689" t="str">
            <v>A.00019.VITALECULTU</v>
          </cell>
          <cell r="B5689" t="str">
            <v>A.00019</v>
          </cell>
          <cell r="C5689" t="str">
            <v>D1600000</v>
          </cell>
        </row>
        <row r="5690">
          <cell r="A5690" t="str">
            <v>A.00019.VITALELISA</v>
          </cell>
          <cell r="B5690" t="str">
            <v>A.00019</v>
          </cell>
          <cell r="C5690" t="str">
            <v>D1600000</v>
          </cell>
        </row>
        <row r="5691">
          <cell r="A5691" t="str">
            <v>A.00020</v>
          </cell>
          <cell r="B5691" t="str">
            <v>A.00020</v>
          </cell>
          <cell r="C5691" t="str">
            <v>D1700000</v>
          </cell>
        </row>
        <row r="5692">
          <cell r="A5692" t="str">
            <v>A.00020.100</v>
          </cell>
          <cell r="B5692" t="str">
            <v>A.00020</v>
          </cell>
          <cell r="C5692" t="str">
            <v>D1700000</v>
          </cell>
        </row>
        <row r="5693">
          <cell r="A5693" t="str">
            <v>A.00020.1010</v>
          </cell>
          <cell r="B5693" t="str">
            <v>A.00020</v>
          </cell>
          <cell r="C5693" t="str">
            <v>D1700000</v>
          </cell>
        </row>
        <row r="5694">
          <cell r="A5694" t="str">
            <v>A.00020.1011</v>
          </cell>
          <cell r="B5694" t="str">
            <v>A.00020</v>
          </cell>
          <cell r="C5694" t="str">
            <v>D1700000</v>
          </cell>
        </row>
        <row r="5695">
          <cell r="A5695" t="str">
            <v>A.00020.1012</v>
          </cell>
          <cell r="B5695" t="str">
            <v>A.00020</v>
          </cell>
          <cell r="C5695" t="str">
            <v>D1700000</v>
          </cell>
        </row>
        <row r="5696">
          <cell r="A5696" t="str">
            <v>A.00020.1013</v>
          </cell>
          <cell r="B5696" t="str">
            <v>A.00020</v>
          </cell>
          <cell r="C5696" t="str">
            <v>D1700000</v>
          </cell>
        </row>
        <row r="5697">
          <cell r="A5697" t="str">
            <v>A.00020.1014</v>
          </cell>
          <cell r="B5697" t="str">
            <v>A.00020</v>
          </cell>
          <cell r="C5697" t="str">
            <v>D1700000</v>
          </cell>
        </row>
        <row r="5698">
          <cell r="A5698" t="str">
            <v>A.00020.1015</v>
          </cell>
          <cell r="B5698" t="str">
            <v>A.00020</v>
          </cell>
          <cell r="C5698" t="str">
            <v>D1700000</v>
          </cell>
        </row>
        <row r="5699">
          <cell r="A5699" t="str">
            <v>A.00020.1016</v>
          </cell>
          <cell r="B5699" t="str">
            <v>A.00020</v>
          </cell>
          <cell r="C5699" t="str">
            <v>D1700000</v>
          </cell>
        </row>
        <row r="5700">
          <cell r="A5700" t="str">
            <v>A.00020.1017</v>
          </cell>
          <cell r="B5700" t="str">
            <v>A.00020</v>
          </cell>
          <cell r="C5700" t="str">
            <v>D1700000</v>
          </cell>
        </row>
        <row r="5701">
          <cell r="A5701" t="str">
            <v>A.00020.1018</v>
          </cell>
          <cell r="B5701" t="str">
            <v>A.00020</v>
          </cell>
          <cell r="C5701" t="str">
            <v>D1700000</v>
          </cell>
        </row>
        <row r="5702">
          <cell r="A5702" t="str">
            <v>A.00020.1019</v>
          </cell>
          <cell r="B5702" t="str">
            <v>A.00020</v>
          </cell>
          <cell r="C5702" t="str">
            <v>D1700000</v>
          </cell>
        </row>
        <row r="5703">
          <cell r="A5703" t="str">
            <v>A.00020.1020</v>
          </cell>
          <cell r="B5703" t="str">
            <v>A.00020</v>
          </cell>
          <cell r="C5703" t="str">
            <v>D1700000</v>
          </cell>
        </row>
        <row r="5704">
          <cell r="A5704" t="str">
            <v>A.00020.1021</v>
          </cell>
          <cell r="B5704" t="str">
            <v>A.00020</v>
          </cell>
          <cell r="C5704" t="str">
            <v>D1700000</v>
          </cell>
        </row>
        <row r="5705">
          <cell r="A5705" t="str">
            <v>A.00020.1022</v>
          </cell>
          <cell r="B5705" t="str">
            <v>A.00020</v>
          </cell>
          <cell r="C5705" t="str">
            <v>D1700000</v>
          </cell>
        </row>
        <row r="5706">
          <cell r="A5706" t="str">
            <v>A.00020.1023</v>
          </cell>
          <cell r="B5706" t="str">
            <v>A.00020</v>
          </cell>
          <cell r="C5706" t="str">
            <v>D1700000</v>
          </cell>
        </row>
        <row r="5707">
          <cell r="A5707" t="str">
            <v>A.00020.1024</v>
          </cell>
          <cell r="B5707" t="str">
            <v>A.00020</v>
          </cell>
          <cell r="C5707" t="str">
            <v>D1700000</v>
          </cell>
        </row>
        <row r="5708">
          <cell r="A5708" t="str">
            <v>A.00020.1025</v>
          </cell>
          <cell r="B5708" t="str">
            <v>A.00020</v>
          </cell>
          <cell r="C5708" t="str">
            <v>D1700000</v>
          </cell>
        </row>
        <row r="5709">
          <cell r="A5709" t="str">
            <v>A.00020.1026</v>
          </cell>
          <cell r="B5709" t="str">
            <v>A.00020</v>
          </cell>
          <cell r="C5709" t="str">
            <v>D1700000</v>
          </cell>
        </row>
        <row r="5710">
          <cell r="A5710" t="str">
            <v>A.00020.1027</v>
          </cell>
          <cell r="B5710" t="str">
            <v>A.00020</v>
          </cell>
          <cell r="C5710" t="str">
            <v>D1700000</v>
          </cell>
        </row>
        <row r="5711">
          <cell r="A5711" t="str">
            <v>A.00020.118</v>
          </cell>
          <cell r="B5711" t="str">
            <v>A.00020</v>
          </cell>
          <cell r="C5711" t="str">
            <v>D1700000</v>
          </cell>
        </row>
        <row r="5712">
          <cell r="A5712" t="str">
            <v>A.00020.120</v>
          </cell>
          <cell r="B5712" t="str">
            <v>A.00020</v>
          </cell>
          <cell r="C5712" t="str">
            <v>D1700000</v>
          </cell>
        </row>
        <row r="5713">
          <cell r="A5713" t="str">
            <v>A.00020.121</v>
          </cell>
          <cell r="B5713" t="str">
            <v>A.00020</v>
          </cell>
          <cell r="C5713" t="str">
            <v>D1700000</v>
          </cell>
        </row>
        <row r="5714">
          <cell r="A5714" t="str">
            <v>A.00020.123</v>
          </cell>
          <cell r="B5714" t="str">
            <v>A.00020</v>
          </cell>
          <cell r="C5714" t="str">
            <v>D1700000</v>
          </cell>
        </row>
        <row r="5715">
          <cell r="A5715" t="str">
            <v>A.00020.125</v>
          </cell>
          <cell r="B5715" t="str">
            <v>A.00020</v>
          </cell>
          <cell r="C5715" t="str">
            <v>D1700000</v>
          </cell>
        </row>
        <row r="5716">
          <cell r="A5716" t="str">
            <v>A.00020.126</v>
          </cell>
          <cell r="B5716" t="str">
            <v>A.00020</v>
          </cell>
          <cell r="C5716" t="str">
            <v>D1700000</v>
          </cell>
        </row>
        <row r="5717">
          <cell r="A5717" t="str">
            <v>A.00020.127</v>
          </cell>
          <cell r="B5717" t="str">
            <v>A.00020</v>
          </cell>
          <cell r="C5717" t="str">
            <v>D1700000</v>
          </cell>
        </row>
        <row r="5718">
          <cell r="A5718" t="str">
            <v>A.00020.128</v>
          </cell>
          <cell r="B5718" t="str">
            <v>A.00020</v>
          </cell>
          <cell r="C5718" t="str">
            <v>D1700000</v>
          </cell>
        </row>
        <row r="5719">
          <cell r="A5719" t="str">
            <v>A.00020.130</v>
          </cell>
          <cell r="B5719" t="str">
            <v>A.00020</v>
          </cell>
          <cell r="C5719" t="str">
            <v>D1700000</v>
          </cell>
        </row>
        <row r="5720">
          <cell r="A5720" t="str">
            <v>A.00020.136</v>
          </cell>
          <cell r="B5720" t="str">
            <v>A.00020</v>
          </cell>
          <cell r="C5720" t="str">
            <v>D1700000</v>
          </cell>
        </row>
        <row r="5721">
          <cell r="A5721" t="str">
            <v>A.00020.141</v>
          </cell>
          <cell r="B5721" t="str">
            <v>A.00020</v>
          </cell>
          <cell r="C5721" t="str">
            <v>D1700000</v>
          </cell>
        </row>
        <row r="5722">
          <cell r="A5722" t="str">
            <v>A.00020.150</v>
          </cell>
          <cell r="B5722" t="str">
            <v>A.00020</v>
          </cell>
          <cell r="C5722" t="str">
            <v>D1700000</v>
          </cell>
        </row>
        <row r="5723">
          <cell r="A5723" t="str">
            <v>A.00020.151</v>
          </cell>
          <cell r="B5723" t="str">
            <v>A.00020</v>
          </cell>
          <cell r="C5723" t="str">
            <v>D1700000</v>
          </cell>
        </row>
        <row r="5724">
          <cell r="A5724" t="str">
            <v>A.00020.17</v>
          </cell>
          <cell r="B5724" t="str">
            <v>A.00020</v>
          </cell>
          <cell r="C5724" t="str">
            <v>D1700000</v>
          </cell>
        </row>
        <row r="5725">
          <cell r="A5725" t="str">
            <v>A.00020.18</v>
          </cell>
          <cell r="B5725" t="str">
            <v>A.00020</v>
          </cell>
          <cell r="C5725" t="str">
            <v>D1700000</v>
          </cell>
        </row>
        <row r="5726">
          <cell r="A5726" t="str">
            <v>A.00020.19</v>
          </cell>
          <cell r="B5726" t="str">
            <v>A.00020</v>
          </cell>
          <cell r="C5726" t="str">
            <v>D1700000</v>
          </cell>
        </row>
        <row r="5727">
          <cell r="A5727" t="str">
            <v>A.00020.200</v>
          </cell>
          <cell r="B5727" t="str">
            <v>A.00020</v>
          </cell>
          <cell r="C5727" t="str">
            <v>D1700000</v>
          </cell>
        </row>
        <row r="5728">
          <cell r="A5728" t="str">
            <v>A.00020.201</v>
          </cell>
          <cell r="B5728" t="str">
            <v>A.00020</v>
          </cell>
          <cell r="C5728" t="str">
            <v>D1700000</v>
          </cell>
        </row>
        <row r="5729">
          <cell r="A5729" t="str">
            <v>A.00020.202</v>
          </cell>
          <cell r="B5729" t="str">
            <v>A.00020</v>
          </cell>
          <cell r="C5729" t="str">
            <v>D1700000</v>
          </cell>
        </row>
        <row r="5730">
          <cell r="A5730" t="str">
            <v>A.00020.203</v>
          </cell>
          <cell r="B5730" t="str">
            <v>A.00020</v>
          </cell>
          <cell r="C5730" t="str">
            <v>D1700000</v>
          </cell>
        </row>
        <row r="5731">
          <cell r="A5731" t="str">
            <v>A.00020.204</v>
          </cell>
          <cell r="B5731" t="str">
            <v>A.00020</v>
          </cell>
          <cell r="C5731" t="str">
            <v>D1700000</v>
          </cell>
        </row>
        <row r="5732">
          <cell r="A5732" t="str">
            <v>A.00020.255</v>
          </cell>
          <cell r="B5732" t="str">
            <v>A.00020</v>
          </cell>
          <cell r="C5732" t="str">
            <v>D1700000</v>
          </cell>
        </row>
        <row r="5733">
          <cell r="A5733" t="str">
            <v>A.00020.272</v>
          </cell>
          <cell r="B5733" t="str">
            <v>A.00020</v>
          </cell>
          <cell r="C5733" t="str">
            <v>D1700000</v>
          </cell>
        </row>
        <row r="5734">
          <cell r="A5734" t="str">
            <v>A.00020.273</v>
          </cell>
          <cell r="B5734" t="str">
            <v>A.00020</v>
          </cell>
          <cell r="C5734" t="str">
            <v>D1700000</v>
          </cell>
        </row>
        <row r="5735">
          <cell r="A5735" t="str">
            <v>A.00020.274</v>
          </cell>
          <cell r="B5735" t="str">
            <v>A.00020</v>
          </cell>
          <cell r="C5735" t="str">
            <v>D1700000</v>
          </cell>
        </row>
        <row r="5736">
          <cell r="A5736" t="str">
            <v>A.00020.275</v>
          </cell>
          <cell r="B5736" t="str">
            <v>A.00020</v>
          </cell>
          <cell r="C5736" t="str">
            <v>D1700000</v>
          </cell>
        </row>
        <row r="5737">
          <cell r="A5737" t="str">
            <v>A.00020.276</v>
          </cell>
          <cell r="B5737" t="str">
            <v>A.00020</v>
          </cell>
          <cell r="C5737" t="str">
            <v>D1700000</v>
          </cell>
        </row>
        <row r="5738">
          <cell r="A5738" t="str">
            <v>A.00020.282</v>
          </cell>
          <cell r="B5738" t="str">
            <v>A.00020</v>
          </cell>
          <cell r="C5738" t="str">
            <v>D1700000</v>
          </cell>
        </row>
        <row r="5739">
          <cell r="A5739" t="str">
            <v>A.00020.283</v>
          </cell>
          <cell r="B5739" t="str">
            <v>A.00020</v>
          </cell>
          <cell r="C5739" t="str">
            <v>D1700000</v>
          </cell>
        </row>
        <row r="5740">
          <cell r="A5740" t="str">
            <v>A.00020.284</v>
          </cell>
          <cell r="B5740" t="str">
            <v>A.00020</v>
          </cell>
          <cell r="C5740" t="str">
            <v>D1700000</v>
          </cell>
        </row>
        <row r="5741">
          <cell r="A5741" t="str">
            <v>A.00020.286</v>
          </cell>
          <cell r="B5741" t="str">
            <v>A.00020</v>
          </cell>
          <cell r="C5741" t="str">
            <v>D1700000</v>
          </cell>
        </row>
        <row r="5742">
          <cell r="A5742" t="str">
            <v>A.00020.287</v>
          </cell>
          <cell r="B5742" t="str">
            <v>A.00020</v>
          </cell>
          <cell r="C5742" t="str">
            <v>D1700000</v>
          </cell>
        </row>
        <row r="5743">
          <cell r="A5743" t="str">
            <v>A.00020.288</v>
          </cell>
          <cell r="B5743" t="str">
            <v>A.00020</v>
          </cell>
          <cell r="C5743" t="str">
            <v>D1700000</v>
          </cell>
        </row>
        <row r="5744">
          <cell r="A5744" t="str">
            <v>A.00020.289</v>
          </cell>
          <cell r="B5744" t="str">
            <v>A.00020</v>
          </cell>
          <cell r="C5744" t="str">
            <v>D1700000</v>
          </cell>
        </row>
        <row r="5745">
          <cell r="A5745" t="str">
            <v>A.00020.300</v>
          </cell>
          <cell r="B5745" t="str">
            <v>A.00020</v>
          </cell>
          <cell r="C5745" t="str">
            <v>D1700000</v>
          </cell>
        </row>
        <row r="5746">
          <cell r="A5746" t="str">
            <v>A.00020.301</v>
          </cell>
          <cell r="B5746" t="str">
            <v>A.00020</v>
          </cell>
          <cell r="C5746" t="str">
            <v>D1700000</v>
          </cell>
        </row>
        <row r="5747">
          <cell r="A5747" t="str">
            <v>A.00020.32</v>
          </cell>
          <cell r="B5747" t="str">
            <v>A.00020</v>
          </cell>
          <cell r="C5747" t="str">
            <v>D1700000</v>
          </cell>
        </row>
        <row r="5748">
          <cell r="A5748" t="str">
            <v>A.00020.33</v>
          </cell>
          <cell r="B5748" t="str">
            <v>A.00020</v>
          </cell>
          <cell r="C5748" t="str">
            <v>D1700000</v>
          </cell>
        </row>
        <row r="5749">
          <cell r="A5749" t="str">
            <v>A.00020.34</v>
          </cell>
          <cell r="B5749" t="str">
            <v>A.00020</v>
          </cell>
          <cell r="C5749" t="str">
            <v>D1700000</v>
          </cell>
        </row>
        <row r="5750">
          <cell r="A5750" t="str">
            <v>A.00020.38</v>
          </cell>
          <cell r="B5750" t="str">
            <v>A.00020</v>
          </cell>
          <cell r="C5750" t="str">
            <v>D1700000</v>
          </cell>
        </row>
        <row r="5751">
          <cell r="A5751" t="str">
            <v>A.00020.405</v>
          </cell>
          <cell r="B5751" t="str">
            <v>A.00020</v>
          </cell>
          <cell r="C5751" t="str">
            <v>D1700000</v>
          </cell>
        </row>
        <row r="5752">
          <cell r="A5752" t="str">
            <v>A.00020.411</v>
          </cell>
          <cell r="B5752" t="str">
            <v>A.00020</v>
          </cell>
          <cell r="C5752" t="str">
            <v>D1700000</v>
          </cell>
        </row>
        <row r="5753">
          <cell r="A5753" t="str">
            <v>A.00020.412</v>
          </cell>
          <cell r="B5753" t="str">
            <v>A.00020</v>
          </cell>
          <cell r="C5753" t="str">
            <v>D1700000</v>
          </cell>
        </row>
        <row r="5754">
          <cell r="A5754" t="str">
            <v>A.00020.415</v>
          </cell>
          <cell r="B5754" t="str">
            <v>A.00020</v>
          </cell>
          <cell r="C5754" t="str">
            <v>D1700000</v>
          </cell>
        </row>
        <row r="5755">
          <cell r="A5755" t="str">
            <v>A.00020.419</v>
          </cell>
          <cell r="B5755" t="str">
            <v>A.00020</v>
          </cell>
          <cell r="C5755" t="str">
            <v>D1700000</v>
          </cell>
        </row>
        <row r="5756">
          <cell r="A5756" t="str">
            <v>A.00020.432</v>
          </cell>
          <cell r="B5756" t="str">
            <v>A.00020</v>
          </cell>
          <cell r="C5756" t="str">
            <v>D1700000</v>
          </cell>
        </row>
        <row r="5757">
          <cell r="A5757" t="str">
            <v>A.00020.433</v>
          </cell>
          <cell r="B5757" t="str">
            <v>A.00020</v>
          </cell>
          <cell r="C5757" t="str">
            <v>D1700000</v>
          </cell>
        </row>
        <row r="5758">
          <cell r="A5758" t="str">
            <v>A.00020.439</v>
          </cell>
          <cell r="B5758" t="str">
            <v>A.00020</v>
          </cell>
          <cell r="C5758" t="str">
            <v>D1700000</v>
          </cell>
        </row>
        <row r="5759">
          <cell r="A5759" t="str">
            <v>A.00020.441</v>
          </cell>
          <cell r="B5759" t="str">
            <v>A.00020</v>
          </cell>
          <cell r="C5759" t="str">
            <v>D1700000</v>
          </cell>
        </row>
        <row r="5760">
          <cell r="A5760" t="str">
            <v>A.00020.447</v>
          </cell>
          <cell r="B5760" t="str">
            <v>A.00020</v>
          </cell>
          <cell r="C5760" t="str">
            <v>D1700000</v>
          </cell>
        </row>
        <row r="5761">
          <cell r="A5761" t="str">
            <v>A.00020.448</v>
          </cell>
          <cell r="B5761" t="str">
            <v>A.00020</v>
          </cell>
          <cell r="C5761" t="str">
            <v>D1700000</v>
          </cell>
        </row>
        <row r="5762">
          <cell r="A5762" t="str">
            <v>A.00020.449</v>
          </cell>
          <cell r="B5762" t="str">
            <v>A.00020</v>
          </cell>
          <cell r="C5762" t="str">
            <v>D1700000</v>
          </cell>
        </row>
        <row r="5763">
          <cell r="A5763" t="str">
            <v>A.00020.457</v>
          </cell>
          <cell r="B5763" t="str">
            <v>A.00020</v>
          </cell>
          <cell r="C5763" t="str">
            <v>D1700000</v>
          </cell>
        </row>
        <row r="5764">
          <cell r="A5764" t="str">
            <v>A.00020.458</v>
          </cell>
          <cell r="B5764" t="str">
            <v>A.00020</v>
          </cell>
          <cell r="C5764" t="str">
            <v>D1700000</v>
          </cell>
        </row>
        <row r="5765">
          <cell r="A5765" t="str">
            <v>A.00020.459</v>
          </cell>
          <cell r="B5765" t="str">
            <v>A.00020</v>
          </cell>
          <cell r="C5765" t="str">
            <v>D1700000</v>
          </cell>
        </row>
        <row r="5766">
          <cell r="A5766" t="str">
            <v>A.00020.46</v>
          </cell>
          <cell r="B5766" t="str">
            <v>A.00020</v>
          </cell>
          <cell r="C5766" t="str">
            <v>D1700000</v>
          </cell>
        </row>
        <row r="5767">
          <cell r="A5767" t="str">
            <v>A.00020.460</v>
          </cell>
          <cell r="B5767" t="str">
            <v>A.00020</v>
          </cell>
          <cell r="C5767" t="str">
            <v>D1700000</v>
          </cell>
        </row>
        <row r="5768">
          <cell r="A5768" t="str">
            <v>A.00020.461</v>
          </cell>
          <cell r="B5768" t="str">
            <v>A.00020</v>
          </cell>
          <cell r="C5768" t="str">
            <v>D1700000</v>
          </cell>
        </row>
        <row r="5769">
          <cell r="A5769" t="str">
            <v>A.00020.462</v>
          </cell>
          <cell r="B5769" t="str">
            <v>A.00020</v>
          </cell>
          <cell r="C5769" t="str">
            <v>D1700000</v>
          </cell>
        </row>
        <row r="5770">
          <cell r="A5770" t="str">
            <v>A.00020.464</v>
          </cell>
          <cell r="B5770" t="str">
            <v>A.00020</v>
          </cell>
          <cell r="C5770" t="str">
            <v>D1700000</v>
          </cell>
        </row>
        <row r="5771">
          <cell r="A5771" t="str">
            <v>A.00020.466</v>
          </cell>
          <cell r="B5771" t="str">
            <v>A.00020</v>
          </cell>
          <cell r="C5771" t="str">
            <v>D1700000</v>
          </cell>
        </row>
        <row r="5772">
          <cell r="A5772" t="str">
            <v>A.00020.467</v>
          </cell>
          <cell r="B5772" t="str">
            <v>A.00020</v>
          </cell>
          <cell r="C5772" t="str">
            <v>D1700000</v>
          </cell>
        </row>
        <row r="5773">
          <cell r="A5773" t="str">
            <v>A.00020.490</v>
          </cell>
          <cell r="B5773" t="str">
            <v>A.00020</v>
          </cell>
          <cell r="C5773" t="str">
            <v>D1700000</v>
          </cell>
        </row>
        <row r="5774">
          <cell r="A5774" t="str">
            <v>A.00020.50</v>
          </cell>
          <cell r="B5774" t="str">
            <v>A.00020</v>
          </cell>
          <cell r="C5774" t="str">
            <v>D1700000</v>
          </cell>
        </row>
        <row r="5775">
          <cell r="A5775" t="str">
            <v>A.00020.500</v>
          </cell>
          <cell r="B5775" t="str">
            <v>A.00020</v>
          </cell>
          <cell r="C5775" t="str">
            <v>D1700000</v>
          </cell>
        </row>
        <row r="5776">
          <cell r="A5776" t="str">
            <v>A.00020.51</v>
          </cell>
          <cell r="B5776" t="str">
            <v>A.00020</v>
          </cell>
          <cell r="C5776" t="str">
            <v>D1700000</v>
          </cell>
        </row>
        <row r="5777">
          <cell r="A5777" t="str">
            <v>A.00020.52</v>
          </cell>
          <cell r="B5777" t="str">
            <v>A.00020</v>
          </cell>
          <cell r="C5777" t="str">
            <v>D1700000</v>
          </cell>
        </row>
        <row r="5778">
          <cell r="A5778" t="str">
            <v>A.00020.520</v>
          </cell>
          <cell r="B5778" t="str">
            <v>A.00020</v>
          </cell>
          <cell r="C5778" t="str">
            <v>D1700000</v>
          </cell>
        </row>
        <row r="5779">
          <cell r="A5779" t="str">
            <v>A.00020.521</v>
          </cell>
          <cell r="B5779" t="str">
            <v>A.00020</v>
          </cell>
          <cell r="C5779" t="str">
            <v>D1700000</v>
          </cell>
        </row>
        <row r="5780">
          <cell r="A5780" t="str">
            <v>A.00020.603</v>
          </cell>
          <cell r="B5780" t="str">
            <v>A.00020</v>
          </cell>
          <cell r="C5780" t="str">
            <v>D1700000</v>
          </cell>
        </row>
        <row r="5781">
          <cell r="A5781" t="str">
            <v>A.00020.604</v>
          </cell>
          <cell r="B5781" t="str">
            <v>A.00020</v>
          </cell>
          <cell r="C5781" t="str">
            <v>D1700000</v>
          </cell>
        </row>
        <row r="5782">
          <cell r="A5782" t="str">
            <v>A.00020.605</v>
          </cell>
          <cell r="B5782" t="str">
            <v>A.00020</v>
          </cell>
          <cell r="C5782" t="str">
            <v>D1700000</v>
          </cell>
        </row>
        <row r="5783">
          <cell r="A5783" t="str">
            <v>A.00020.608</v>
          </cell>
          <cell r="B5783" t="str">
            <v>A.00020</v>
          </cell>
          <cell r="C5783" t="str">
            <v>D1700000</v>
          </cell>
        </row>
        <row r="5784">
          <cell r="A5784" t="str">
            <v>A.00020.611</v>
          </cell>
          <cell r="B5784" t="str">
            <v>A.00020</v>
          </cell>
          <cell r="C5784" t="str">
            <v>D1700000</v>
          </cell>
        </row>
        <row r="5785">
          <cell r="A5785" t="str">
            <v>A.00020.613</v>
          </cell>
          <cell r="B5785" t="str">
            <v>A.00020</v>
          </cell>
          <cell r="C5785" t="str">
            <v>D1700000</v>
          </cell>
        </row>
        <row r="5786">
          <cell r="A5786" t="str">
            <v>A.00020.614</v>
          </cell>
          <cell r="B5786" t="str">
            <v>A.00020</v>
          </cell>
          <cell r="C5786" t="str">
            <v>D1700000</v>
          </cell>
        </row>
        <row r="5787">
          <cell r="A5787" t="str">
            <v>A.00020.615</v>
          </cell>
          <cell r="B5787" t="str">
            <v>A.00020</v>
          </cell>
          <cell r="C5787" t="str">
            <v>D1700000</v>
          </cell>
        </row>
        <row r="5788">
          <cell r="A5788" t="str">
            <v>A.00020.617</v>
          </cell>
          <cell r="B5788" t="str">
            <v>A.00020</v>
          </cell>
          <cell r="C5788" t="str">
            <v>D1700000</v>
          </cell>
        </row>
        <row r="5789">
          <cell r="A5789" t="str">
            <v>A.00020.618</v>
          </cell>
          <cell r="B5789" t="str">
            <v>A.00020</v>
          </cell>
          <cell r="C5789" t="str">
            <v>D1700000</v>
          </cell>
        </row>
        <row r="5790">
          <cell r="A5790" t="str">
            <v>A.00020.620</v>
          </cell>
          <cell r="B5790" t="str">
            <v>A.00020</v>
          </cell>
          <cell r="C5790" t="str">
            <v>D1700000</v>
          </cell>
        </row>
        <row r="5791">
          <cell r="A5791" t="str">
            <v>A.00020.622</v>
          </cell>
          <cell r="B5791" t="str">
            <v>A.00020</v>
          </cell>
          <cell r="C5791" t="str">
            <v>D1700000</v>
          </cell>
        </row>
        <row r="5792">
          <cell r="A5792" t="str">
            <v>A.00020.623</v>
          </cell>
          <cell r="B5792" t="str">
            <v>A.00020</v>
          </cell>
          <cell r="C5792" t="str">
            <v>D1700000</v>
          </cell>
        </row>
        <row r="5793">
          <cell r="A5793" t="str">
            <v>A.00020.624</v>
          </cell>
          <cell r="B5793" t="str">
            <v>A.00020</v>
          </cell>
          <cell r="C5793" t="str">
            <v>D1700000</v>
          </cell>
        </row>
        <row r="5794">
          <cell r="A5794" t="str">
            <v>A.00020.625</v>
          </cell>
          <cell r="B5794" t="str">
            <v>A.00020</v>
          </cell>
          <cell r="C5794" t="str">
            <v>D1700000</v>
          </cell>
        </row>
        <row r="5795">
          <cell r="A5795" t="str">
            <v>A.00020.627</v>
          </cell>
          <cell r="B5795" t="str">
            <v>A.00020</v>
          </cell>
          <cell r="C5795" t="str">
            <v>D1700000</v>
          </cell>
        </row>
        <row r="5796">
          <cell r="A5796" t="str">
            <v>A.00020.630</v>
          </cell>
          <cell r="B5796" t="str">
            <v>A.00020</v>
          </cell>
          <cell r="C5796" t="str">
            <v>D1700000</v>
          </cell>
        </row>
        <row r="5797">
          <cell r="A5797" t="str">
            <v>A.00020.631</v>
          </cell>
          <cell r="B5797" t="str">
            <v>A.00020</v>
          </cell>
          <cell r="C5797" t="str">
            <v>D1700000</v>
          </cell>
        </row>
        <row r="5798">
          <cell r="A5798" t="str">
            <v>A.00020.633</v>
          </cell>
          <cell r="B5798" t="str">
            <v>A.00020</v>
          </cell>
          <cell r="C5798" t="str">
            <v>D1700000</v>
          </cell>
        </row>
        <row r="5799">
          <cell r="A5799" t="str">
            <v>A.00020.634</v>
          </cell>
          <cell r="B5799" t="str">
            <v>A.00020</v>
          </cell>
          <cell r="C5799" t="str">
            <v>D1700000</v>
          </cell>
        </row>
        <row r="5800">
          <cell r="A5800" t="str">
            <v>A.00020.635</v>
          </cell>
          <cell r="B5800" t="str">
            <v>A.00020</v>
          </cell>
          <cell r="C5800" t="str">
            <v>D1700000</v>
          </cell>
        </row>
        <row r="5801">
          <cell r="A5801" t="str">
            <v>A.00020.636</v>
          </cell>
          <cell r="B5801" t="str">
            <v>A.00020</v>
          </cell>
          <cell r="C5801" t="str">
            <v>D1700000</v>
          </cell>
        </row>
        <row r="5802">
          <cell r="A5802" t="str">
            <v>A.00020.638</v>
          </cell>
          <cell r="B5802" t="str">
            <v>A.00020</v>
          </cell>
          <cell r="C5802" t="str">
            <v>D1700000</v>
          </cell>
        </row>
        <row r="5803">
          <cell r="A5803" t="str">
            <v>A.00020.640</v>
          </cell>
          <cell r="B5803" t="str">
            <v>A.00020</v>
          </cell>
          <cell r="C5803" t="str">
            <v>D1700000</v>
          </cell>
        </row>
        <row r="5804">
          <cell r="A5804" t="str">
            <v>A.00020.641</v>
          </cell>
          <cell r="B5804" t="str">
            <v>A.00020</v>
          </cell>
          <cell r="C5804" t="str">
            <v>D1700000</v>
          </cell>
        </row>
        <row r="5805">
          <cell r="A5805" t="str">
            <v>A.00020.66</v>
          </cell>
          <cell r="B5805" t="str">
            <v>A.00020</v>
          </cell>
          <cell r="C5805" t="str">
            <v>D1700000</v>
          </cell>
        </row>
        <row r="5806">
          <cell r="A5806" t="str">
            <v>A.00020.701</v>
          </cell>
          <cell r="B5806" t="str">
            <v>A.00020</v>
          </cell>
          <cell r="C5806" t="str">
            <v>D1700000</v>
          </cell>
        </row>
        <row r="5807">
          <cell r="A5807" t="str">
            <v>A.00020.702</v>
          </cell>
          <cell r="B5807" t="str">
            <v>A.00020</v>
          </cell>
          <cell r="C5807" t="str">
            <v>D1700000</v>
          </cell>
        </row>
        <row r="5808">
          <cell r="A5808" t="str">
            <v>A.00020.703</v>
          </cell>
          <cell r="B5808" t="str">
            <v>A.00020</v>
          </cell>
          <cell r="C5808" t="str">
            <v>D1700000</v>
          </cell>
        </row>
        <row r="5809">
          <cell r="A5809" t="str">
            <v>A.00020.704</v>
          </cell>
          <cell r="B5809" t="str">
            <v>A.00020</v>
          </cell>
          <cell r="C5809" t="str">
            <v>D1700000</v>
          </cell>
        </row>
        <row r="5810">
          <cell r="A5810" t="str">
            <v>A.00020.705</v>
          </cell>
          <cell r="B5810" t="str">
            <v>A.00020</v>
          </cell>
          <cell r="C5810" t="str">
            <v>D1700000</v>
          </cell>
        </row>
        <row r="5811">
          <cell r="A5811" t="str">
            <v>A.00020.706</v>
          </cell>
          <cell r="B5811" t="str">
            <v>A.00020</v>
          </cell>
          <cell r="C5811" t="str">
            <v>D1700000</v>
          </cell>
        </row>
        <row r="5812">
          <cell r="A5812" t="str">
            <v>A.00020.707</v>
          </cell>
          <cell r="B5812" t="str">
            <v>A.00020</v>
          </cell>
          <cell r="C5812" t="str">
            <v>D1700000</v>
          </cell>
        </row>
        <row r="5813">
          <cell r="A5813" t="str">
            <v>A.00020.708</v>
          </cell>
          <cell r="B5813" t="str">
            <v>A.00020</v>
          </cell>
          <cell r="C5813" t="str">
            <v>D1700000</v>
          </cell>
        </row>
        <row r="5814">
          <cell r="A5814" t="str">
            <v>A.00020.709</v>
          </cell>
          <cell r="B5814" t="str">
            <v>A.00020</v>
          </cell>
          <cell r="C5814" t="str">
            <v>D1700000</v>
          </cell>
        </row>
        <row r="5815">
          <cell r="A5815" t="str">
            <v>A.00020.71</v>
          </cell>
          <cell r="B5815" t="str">
            <v>A.00020</v>
          </cell>
          <cell r="C5815" t="str">
            <v>D1700000</v>
          </cell>
        </row>
        <row r="5816">
          <cell r="A5816" t="str">
            <v>A.00020.710</v>
          </cell>
          <cell r="B5816" t="str">
            <v>A.00020</v>
          </cell>
          <cell r="C5816" t="str">
            <v>D1700000</v>
          </cell>
        </row>
        <row r="5817">
          <cell r="A5817" t="str">
            <v>A.00020.711</v>
          </cell>
          <cell r="B5817" t="str">
            <v>A.00020</v>
          </cell>
          <cell r="C5817" t="str">
            <v>D1700000</v>
          </cell>
        </row>
        <row r="5818">
          <cell r="A5818" t="str">
            <v>A.00020.712</v>
          </cell>
          <cell r="B5818" t="str">
            <v>A.00020</v>
          </cell>
          <cell r="C5818" t="str">
            <v>D1700000</v>
          </cell>
        </row>
        <row r="5819">
          <cell r="A5819" t="str">
            <v>A.00020.713</v>
          </cell>
          <cell r="B5819" t="str">
            <v>A.00020</v>
          </cell>
          <cell r="C5819" t="str">
            <v>D1700000</v>
          </cell>
        </row>
        <row r="5820">
          <cell r="A5820" t="str">
            <v>A.00020.714</v>
          </cell>
          <cell r="B5820" t="str">
            <v>A.00020</v>
          </cell>
          <cell r="C5820" t="str">
            <v>D1700000</v>
          </cell>
        </row>
        <row r="5821">
          <cell r="A5821" t="str">
            <v>A.00020.715</v>
          </cell>
          <cell r="B5821" t="str">
            <v>A.00020</v>
          </cell>
          <cell r="C5821" t="str">
            <v>D1700000</v>
          </cell>
        </row>
        <row r="5822">
          <cell r="A5822" t="str">
            <v>A.00020.716</v>
          </cell>
          <cell r="B5822" t="str">
            <v>A.00020</v>
          </cell>
          <cell r="C5822" t="str">
            <v>D1700000</v>
          </cell>
        </row>
        <row r="5823">
          <cell r="A5823" t="str">
            <v>A.00020.717</v>
          </cell>
          <cell r="B5823" t="str">
            <v>A.00020</v>
          </cell>
          <cell r="C5823" t="str">
            <v>D1700000</v>
          </cell>
        </row>
        <row r="5824">
          <cell r="A5824" t="str">
            <v>A.00020.718</v>
          </cell>
          <cell r="B5824" t="str">
            <v>A.00020</v>
          </cell>
          <cell r="C5824" t="str">
            <v>D1700000</v>
          </cell>
        </row>
        <row r="5825">
          <cell r="A5825" t="str">
            <v>A.00020.719</v>
          </cell>
          <cell r="B5825" t="str">
            <v>A.00020</v>
          </cell>
          <cell r="C5825" t="str">
            <v>D1700000</v>
          </cell>
        </row>
        <row r="5826">
          <cell r="A5826" t="str">
            <v>A.00020.72</v>
          </cell>
          <cell r="B5826" t="str">
            <v>A.00020</v>
          </cell>
          <cell r="C5826" t="str">
            <v>D1700000</v>
          </cell>
        </row>
        <row r="5827">
          <cell r="A5827" t="str">
            <v>A.00020.720</v>
          </cell>
          <cell r="B5827" t="str">
            <v>A.00020</v>
          </cell>
          <cell r="C5827" t="str">
            <v>D1700000</v>
          </cell>
        </row>
        <row r="5828">
          <cell r="A5828" t="str">
            <v>A.00020.721</v>
          </cell>
          <cell r="B5828" t="str">
            <v>A.00020</v>
          </cell>
          <cell r="C5828" t="str">
            <v>D1700000</v>
          </cell>
        </row>
        <row r="5829">
          <cell r="A5829" t="str">
            <v>A.00020.722</v>
          </cell>
          <cell r="B5829" t="str">
            <v>A.00020</v>
          </cell>
          <cell r="C5829" t="str">
            <v>D1700000</v>
          </cell>
        </row>
        <row r="5830">
          <cell r="A5830" t="str">
            <v>A.00020.723</v>
          </cell>
          <cell r="B5830" t="str">
            <v>A.00020</v>
          </cell>
          <cell r="C5830" t="str">
            <v>D1700000</v>
          </cell>
        </row>
        <row r="5831">
          <cell r="A5831" t="str">
            <v>A.00020.724</v>
          </cell>
          <cell r="B5831" t="str">
            <v>A.00020</v>
          </cell>
          <cell r="C5831" t="str">
            <v>D1700000</v>
          </cell>
        </row>
        <row r="5832">
          <cell r="A5832" t="str">
            <v>A.00020.725</v>
          </cell>
          <cell r="B5832" t="str">
            <v>A.00020</v>
          </cell>
          <cell r="C5832" t="str">
            <v>D1700000</v>
          </cell>
        </row>
        <row r="5833">
          <cell r="A5833" t="str">
            <v>A.00020.726</v>
          </cell>
          <cell r="B5833" t="str">
            <v>A.00020</v>
          </cell>
          <cell r="C5833" t="str">
            <v>D1700000</v>
          </cell>
        </row>
        <row r="5834">
          <cell r="A5834" t="str">
            <v>A.00020.727</v>
          </cell>
          <cell r="B5834" t="str">
            <v>A.00020</v>
          </cell>
          <cell r="C5834" t="str">
            <v>D1700000</v>
          </cell>
        </row>
        <row r="5835">
          <cell r="A5835" t="str">
            <v>A.00020.728</v>
          </cell>
          <cell r="B5835" t="str">
            <v>A.00020</v>
          </cell>
          <cell r="C5835" t="str">
            <v>D1700000</v>
          </cell>
        </row>
        <row r="5836">
          <cell r="A5836" t="str">
            <v>A.00020.729</v>
          </cell>
          <cell r="B5836" t="str">
            <v>A.00020</v>
          </cell>
          <cell r="C5836" t="str">
            <v>D1700000</v>
          </cell>
        </row>
        <row r="5837">
          <cell r="A5837" t="str">
            <v>A.00020.730</v>
          </cell>
          <cell r="B5837" t="str">
            <v>A.00020</v>
          </cell>
          <cell r="C5837" t="str">
            <v>D1700000</v>
          </cell>
        </row>
        <row r="5838">
          <cell r="A5838" t="str">
            <v>A.00020.731</v>
          </cell>
          <cell r="B5838" t="str">
            <v>A.00020</v>
          </cell>
          <cell r="C5838" t="str">
            <v>D1700000</v>
          </cell>
        </row>
        <row r="5839">
          <cell r="A5839" t="str">
            <v>A.00020.732</v>
          </cell>
          <cell r="B5839" t="str">
            <v>A.00020</v>
          </cell>
          <cell r="C5839" t="str">
            <v>D1700000</v>
          </cell>
        </row>
        <row r="5840">
          <cell r="A5840" t="str">
            <v>A.00020.733</v>
          </cell>
          <cell r="B5840" t="str">
            <v>A.00020</v>
          </cell>
          <cell r="C5840" t="str">
            <v>D1700000</v>
          </cell>
        </row>
        <row r="5841">
          <cell r="A5841" t="str">
            <v>A.00020.734</v>
          </cell>
          <cell r="B5841" t="str">
            <v>A.00020</v>
          </cell>
          <cell r="C5841" t="str">
            <v>D1700000</v>
          </cell>
        </row>
        <row r="5842">
          <cell r="A5842" t="str">
            <v>A.00020.735</v>
          </cell>
          <cell r="B5842" t="str">
            <v>A.00020</v>
          </cell>
          <cell r="C5842" t="str">
            <v>D1700000</v>
          </cell>
        </row>
        <row r="5843">
          <cell r="A5843" t="str">
            <v>A.00020.75</v>
          </cell>
          <cell r="B5843" t="str">
            <v>A.00020</v>
          </cell>
          <cell r="C5843" t="str">
            <v>D1700000</v>
          </cell>
        </row>
        <row r="5844">
          <cell r="A5844" t="str">
            <v>A.00020.760</v>
          </cell>
          <cell r="B5844" t="str">
            <v>A.00020</v>
          </cell>
          <cell r="C5844" t="str">
            <v>D1700000</v>
          </cell>
        </row>
        <row r="5845">
          <cell r="A5845" t="str">
            <v>A.00020.761</v>
          </cell>
          <cell r="B5845" t="str">
            <v>A.00020</v>
          </cell>
          <cell r="C5845" t="str">
            <v>D1700000</v>
          </cell>
        </row>
        <row r="5846">
          <cell r="A5846" t="str">
            <v>A.00020.762</v>
          </cell>
          <cell r="B5846" t="str">
            <v>A.00020</v>
          </cell>
          <cell r="C5846" t="str">
            <v>D1700000</v>
          </cell>
        </row>
        <row r="5847">
          <cell r="A5847" t="str">
            <v>A.00020.763</v>
          </cell>
          <cell r="B5847" t="str">
            <v>A.00020</v>
          </cell>
          <cell r="C5847" t="str">
            <v>D1700000</v>
          </cell>
        </row>
        <row r="5848">
          <cell r="A5848" t="str">
            <v>A.00020.764</v>
          </cell>
          <cell r="B5848" t="str">
            <v>A.00020</v>
          </cell>
          <cell r="C5848" t="str">
            <v>D1700000</v>
          </cell>
        </row>
        <row r="5849">
          <cell r="A5849" t="str">
            <v>A.00020.765</v>
          </cell>
          <cell r="B5849" t="str">
            <v>A.00020</v>
          </cell>
          <cell r="C5849" t="str">
            <v>D1700000</v>
          </cell>
        </row>
        <row r="5850">
          <cell r="A5850" t="str">
            <v>A.00020.77</v>
          </cell>
          <cell r="B5850" t="str">
            <v>A.00020</v>
          </cell>
          <cell r="C5850" t="str">
            <v>D1700000</v>
          </cell>
        </row>
        <row r="5851">
          <cell r="A5851" t="str">
            <v>A.00020.80</v>
          </cell>
          <cell r="B5851" t="str">
            <v>A.00020</v>
          </cell>
          <cell r="C5851" t="str">
            <v>D1700000</v>
          </cell>
        </row>
        <row r="5852">
          <cell r="A5852" t="str">
            <v>A.00020.800</v>
          </cell>
          <cell r="B5852" t="str">
            <v>A.00020</v>
          </cell>
          <cell r="C5852" t="str">
            <v>D1700000</v>
          </cell>
        </row>
        <row r="5853">
          <cell r="A5853" t="str">
            <v>A.00020.801</v>
          </cell>
          <cell r="B5853" t="str">
            <v>A.00020</v>
          </cell>
          <cell r="C5853" t="str">
            <v>D1700000</v>
          </cell>
        </row>
        <row r="5854">
          <cell r="A5854" t="str">
            <v>A.00020.802</v>
          </cell>
          <cell r="B5854" t="str">
            <v>A.00020</v>
          </cell>
          <cell r="C5854" t="str">
            <v>D1700000</v>
          </cell>
        </row>
        <row r="5855">
          <cell r="A5855" t="str">
            <v>A.00020.803</v>
          </cell>
          <cell r="B5855" t="str">
            <v>A.00020</v>
          </cell>
          <cell r="C5855" t="str">
            <v>D1700000</v>
          </cell>
        </row>
        <row r="5856">
          <cell r="A5856" t="str">
            <v>A.00020.804</v>
          </cell>
          <cell r="B5856" t="str">
            <v>A.00020</v>
          </cell>
          <cell r="C5856" t="str">
            <v>D1700000</v>
          </cell>
        </row>
        <row r="5857">
          <cell r="A5857" t="str">
            <v>A.00020.805</v>
          </cell>
          <cell r="B5857" t="str">
            <v>A.00020</v>
          </cell>
          <cell r="C5857" t="str">
            <v>D1700000</v>
          </cell>
        </row>
        <row r="5858">
          <cell r="A5858" t="str">
            <v>A.00020.806</v>
          </cell>
          <cell r="B5858" t="str">
            <v>A.00020</v>
          </cell>
          <cell r="C5858" t="str">
            <v>D1700000</v>
          </cell>
        </row>
        <row r="5859">
          <cell r="A5859" t="str">
            <v>A.00020.807</v>
          </cell>
          <cell r="B5859" t="str">
            <v>A.00020</v>
          </cell>
          <cell r="C5859" t="str">
            <v>D1700000</v>
          </cell>
        </row>
        <row r="5860">
          <cell r="A5860" t="str">
            <v>A.00020.808</v>
          </cell>
          <cell r="B5860" t="str">
            <v>A.00020</v>
          </cell>
          <cell r="C5860" t="str">
            <v>D1700000</v>
          </cell>
        </row>
        <row r="5861">
          <cell r="A5861" t="str">
            <v>A.00020.809</v>
          </cell>
          <cell r="B5861" t="str">
            <v>A.00020</v>
          </cell>
          <cell r="C5861" t="str">
            <v>D1700000</v>
          </cell>
        </row>
        <row r="5862">
          <cell r="A5862" t="str">
            <v>A.00020.810</v>
          </cell>
          <cell r="B5862" t="str">
            <v>A.00020</v>
          </cell>
          <cell r="C5862" t="str">
            <v>D1700000</v>
          </cell>
        </row>
        <row r="5863">
          <cell r="A5863" t="str">
            <v>A.00020.811</v>
          </cell>
          <cell r="B5863" t="str">
            <v>A.00020</v>
          </cell>
          <cell r="C5863" t="str">
            <v>D1700000</v>
          </cell>
        </row>
        <row r="5864">
          <cell r="A5864" t="str">
            <v>A.00020.812</v>
          </cell>
          <cell r="B5864" t="str">
            <v>A.00020</v>
          </cell>
          <cell r="C5864" t="str">
            <v>D1700000</v>
          </cell>
        </row>
        <row r="5865">
          <cell r="A5865" t="str">
            <v>A.00020.813</v>
          </cell>
          <cell r="B5865" t="str">
            <v>A.00020</v>
          </cell>
          <cell r="C5865" t="str">
            <v>D1700000</v>
          </cell>
        </row>
        <row r="5866">
          <cell r="A5866" t="str">
            <v>A.00020.814</v>
          </cell>
          <cell r="B5866" t="str">
            <v>A.00020</v>
          </cell>
          <cell r="C5866" t="str">
            <v>D1700000</v>
          </cell>
        </row>
        <row r="5867">
          <cell r="A5867" t="str">
            <v>A.00020.815</v>
          </cell>
          <cell r="B5867" t="str">
            <v>A.00020</v>
          </cell>
          <cell r="C5867" t="str">
            <v>D1700000</v>
          </cell>
        </row>
        <row r="5868">
          <cell r="A5868" t="str">
            <v>A.00020.816</v>
          </cell>
          <cell r="B5868" t="str">
            <v>A.00020</v>
          </cell>
          <cell r="C5868" t="str">
            <v>D1700000</v>
          </cell>
        </row>
        <row r="5869">
          <cell r="A5869" t="str">
            <v>A.00020.817</v>
          </cell>
          <cell r="B5869" t="str">
            <v>A.00020</v>
          </cell>
          <cell r="C5869" t="str">
            <v>D1700000</v>
          </cell>
        </row>
        <row r="5870">
          <cell r="A5870" t="str">
            <v>A.00020.818</v>
          </cell>
          <cell r="B5870" t="str">
            <v>A.00020</v>
          </cell>
          <cell r="C5870" t="str">
            <v>D1700000</v>
          </cell>
        </row>
        <row r="5871">
          <cell r="A5871" t="str">
            <v>A.00020.819</v>
          </cell>
          <cell r="B5871" t="str">
            <v>A.00020</v>
          </cell>
          <cell r="C5871" t="str">
            <v>D1700000</v>
          </cell>
        </row>
        <row r="5872">
          <cell r="A5872" t="str">
            <v>A.00020.82</v>
          </cell>
          <cell r="B5872" t="str">
            <v>A.00020</v>
          </cell>
          <cell r="C5872" t="str">
            <v>D1700000</v>
          </cell>
        </row>
        <row r="5873">
          <cell r="A5873" t="str">
            <v>A.00020.820</v>
          </cell>
          <cell r="B5873" t="str">
            <v>A.00020</v>
          </cell>
          <cell r="C5873" t="str">
            <v>D1700000</v>
          </cell>
        </row>
        <row r="5874">
          <cell r="A5874" t="str">
            <v>A.00020.821</v>
          </cell>
          <cell r="B5874" t="str">
            <v>A.00020</v>
          </cell>
          <cell r="C5874" t="str">
            <v>D1700000</v>
          </cell>
        </row>
        <row r="5875">
          <cell r="A5875" t="str">
            <v>A.00020.822</v>
          </cell>
          <cell r="B5875" t="str">
            <v>A.00020</v>
          </cell>
          <cell r="C5875" t="str">
            <v>D1700000</v>
          </cell>
        </row>
        <row r="5876">
          <cell r="A5876" t="str">
            <v>A.00020.823</v>
          </cell>
          <cell r="B5876" t="str">
            <v>A.00020</v>
          </cell>
          <cell r="C5876" t="str">
            <v>D1700000</v>
          </cell>
        </row>
        <row r="5877">
          <cell r="A5877" t="str">
            <v>A.00020.824</v>
          </cell>
          <cell r="B5877" t="str">
            <v>A.00020</v>
          </cell>
          <cell r="C5877" t="str">
            <v>D1700000</v>
          </cell>
        </row>
        <row r="5878">
          <cell r="A5878" t="str">
            <v>A.00020.825</v>
          </cell>
          <cell r="B5878" t="str">
            <v>A.00020</v>
          </cell>
          <cell r="C5878" t="str">
            <v>D1700000</v>
          </cell>
        </row>
        <row r="5879">
          <cell r="A5879" t="str">
            <v>A.00020.826</v>
          </cell>
          <cell r="B5879" t="str">
            <v>A.00020</v>
          </cell>
          <cell r="C5879" t="str">
            <v>D1700000</v>
          </cell>
        </row>
        <row r="5880">
          <cell r="A5880" t="str">
            <v>A.00020.827</v>
          </cell>
          <cell r="B5880" t="str">
            <v>A.00020</v>
          </cell>
          <cell r="C5880" t="str">
            <v>D1700000</v>
          </cell>
        </row>
        <row r="5881">
          <cell r="A5881" t="str">
            <v>A.00020.830</v>
          </cell>
          <cell r="B5881" t="str">
            <v>A.00020</v>
          </cell>
          <cell r="C5881" t="str">
            <v>D1700000</v>
          </cell>
        </row>
        <row r="5882">
          <cell r="A5882" t="str">
            <v>A.00020.831</v>
          </cell>
          <cell r="B5882" t="str">
            <v>A.00020</v>
          </cell>
          <cell r="C5882" t="str">
            <v>D1700000</v>
          </cell>
        </row>
        <row r="5883">
          <cell r="A5883" t="str">
            <v>A.00020.832</v>
          </cell>
          <cell r="B5883" t="str">
            <v>A.00020</v>
          </cell>
          <cell r="C5883" t="str">
            <v>D1700000</v>
          </cell>
        </row>
        <row r="5884">
          <cell r="A5884" t="str">
            <v>A.00020.833</v>
          </cell>
          <cell r="B5884" t="str">
            <v>A.00020</v>
          </cell>
          <cell r="C5884" t="str">
            <v>D1700000</v>
          </cell>
        </row>
        <row r="5885">
          <cell r="A5885" t="str">
            <v>A.00020.84</v>
          </cell>
          <cell r="B5885" t="str">
            <v>A.00020</v>
          </cell>
          <cell r="C5885" t="str">
            <v>D1700000</v>
          </cell>
        </row>
        <row r="5886">
          <cell r="A5886" t="str">
            <v>A.00020.870</v>
          </cell>
          <cell r="B5886" t="str">
            <v>A.00020</v>
          </cell>
          <cell r="C5886" t="str">
            <v>D1700000</v>
          </cell>
        </row>
        <row r="5887">
          <cell r="A5887" t="str">
            <v>A.00020.871</v>
          </cell>
          <cell r="B5887" t="str">
            <v>A.00020</v>
          </cell>
          <cell r="C5887" t="str">
            <v>D1700000</v>
          </cell>
        </row>
        <row r="5888">
          <cell r="A5888" t="str">
            <v>A.00020.970</v>
          </cell>
          <cell r="B5888" t="str">
            <v>A.00020</v>
          </cell>
          <cell r="C5888" t="str">
            <v>D1700000</v>
          </cell>
        </row>
        <row r="5889">
          <cell r="A5889" t="str">
            <v>A.00020.971</v>
          </cell>
          <cell r="B5889" t="str">
            <v>A.00020</v>
          </cell>
          <cell r="C5889" t="str">
            <v>D1700000</v>
          </cell>
        </row>
        <row r="5890">
          <cell r="A5890" t="str">
            <v>A.00020.972</v>
          </cell>
          <cell r="B5890" t="str">
            <v>A.00020</v>
          </cell>
          <cell r="C5890" t="str">
            <v>D1700000</v>
          </cell>
        </row>
        <row r="5891">
          <cell r="A5891" t="str">
            <v>A.00020.973</v>
          </cell>
          <cell r="B5891" t="str">
            <v>A.00020</v>
          </cell>
          <cell r="C5891" t="str">
            <v>D1700000</v>
          </cell>
        </row>
        <row r="5892">
          <cell r="A5892" t="str">
            <v>A.00020.974</v>
          </cell>
          <cell r="B5892" t="str">
            <v>A.00020</v>
          </cell>
          <cell r="C5892" t="str">
            <v>D1700000</v>
          </cell>
        </row>
        <row r="5893">
          <cell r="A5893" t="str">
            <v>A.00020.975</v>
          </cell>
          <cell r="B5893" t="str">
            <v>A.00020</v>
          </cell>
          <cell r="C5893" t="str">
            <v>D1700000</v>
          </cell>
        </row>
        <row r="5894">
          <cell r="A5894" t="str">
            <v>A.00020.976</v>
          </cell>
          <cell r="B5894" t="str">
            <v>A.00020</v>
          </cell>
          <cell r="C5894" t="str">
            <v>D1700000</v>
          </cell>
        </row>
        <row r="5895">
          <cell r="A5895" t="str">
            <v>A.00020.977</v>
          </cell>
          <cell r="B5895" t="str">
            <v>A.00020</v>
          </cell>
          <cell r="C5895" t="str">
            <v>D1700000</v>
          </cell>
        </row>
        <row r="5896">
          <cell r="A5896" t="str">
            <v>A.00020.978</v>
          </cell>
          <cell r="B5896" t="str">
            <v>A.00020</v>
          </cell>
          <cell r="C5896" t="str">
            <v>D1700000</v>
          </cell>
        </row>
        <row r="5897">
          <cell r="A5897" t="str">
            <v>A.00020.979</v>
          </cell>
          <cell r="B5897" t="str">
            <v>A.00020</v>
          </cell>
          <cell r="C5897" t="str">
            <v>D1700000</v>
          </cell>
        </row>
        <row r="5898">
          <cell r="A5898" t="str">
            <v>A.00020.98</v>
          </cell>
          <cell r="B5898" t="str">
            <v>A.00020</v>
          </cell>
          <cell r="C5898" t="str">
            <v>D1700000</v>
          </cell>
        </row>
        <row r="5899">
          <cell r="A5899" t="str">
            <v>A.00020.980</v>
          </cell>
          <cell r="B5899" t="str">
            <v>A.00020</v>
          </cell>
          <cell r="C5899" t="str">
            <v>D1700000</v>
          </cell>
        </row>
        <row r="5900">
          <cell r="A5900" t="str">
            <v>A.00020.981</v>
          </cell>
          <cell r="B5900" t="str">
            <v>A.00020</v>
          </cell>
          <cell r="C5900" t="str">
            <v>D1700000</v>
          </cell>
        </row>
        <row r="5901">
          <cell r="A5901" t="str">
            <v>A.00020.982</v>
          </cell>
          <cell r="B5901" t="str">
            <v>A.00020</v>
          </cell>
          <cell r="C5901" t="str">
            <v>D1700000</v>
          </cell>
        </row>
        <row r="5902">
          <cell r="A5902" t="str">
            <v>A.00020.983</v>
          </cell>
          <cell r="B5902" t="str">
            <v>A.00020</v>
          </cell>
          <cell r="C5902" t="str">
            <v>D1700000</v>
          </cell>
        </row>
        <row r="5903">
          <cell r="A5903" t="str">
            <v>A.00020.984</v>
          </cell>
          <cell r="B5903" t="str">
            <v>A.00020</v>
          </cell>
          <cell r="C5903" t="str">
            <v>D1700000</v>
          </cell>
        </row>
        <row r="5904">
          <cell r="A5904" t="str">
            <v>A.00020.985</v>
          </cell>
          <cell r="B5904" t="str">
            <v>A.00020</v>
          </cell>
          <cell r="C5904" t="str">
            <v>D1700000</v>
          </cell>
        </row>
        <row r="5905">
          <cell r="A5905" t="str">
            <v>A.00020.986</v>
          </cell>
          <cell r="B5905" t="str">
            <v>A.00020</v>
          </cell>
          <cell r="C5905" t="str">
            <v>D1700000</v>
          </cell>
        </row>
        <row r="5906">
          <cell r="A5906" t="str">
            <v>A.00020.987</v>
          </cell>
          <cell r="B5906" t="str">
            <v>A.00020</v>
          </cell>
          <cell r="C5906" t="str">
            <v>D1700000</v>
          </cell>
        </row>
        <row r="5907">
          <cell r="A5907" t="str">
            <v>A.00020.988</v>
          </cell>
          <cell r="B5907" t="str">
            <v>A.00020</v>
          </cell>
          <cell r="C5907" t="str">
            <v>D1700000</v>
          </cell>
        </row>
        <row r="5908">
          <cell r="A5908" t="str">
            <v>A.00020.989</v>
          </cell>
          <cell r="B5908" t="str">
            <v>A.00020</v>
          </cell>
          <cell r="C5908" t="str">
            <v>D1700000</v>
          </cell>
        </row>
        <row r="5909">
          <cell r="A5909" t="str">
            <v>A.00020.990</v>
          </cell>
          <cell r="B5909" t="str">
            <v>A.00020</v>
          </cell>
          <cell r="C5909" t="str">
            <v>D1700000</v>
          </cell>
        </row>
        <row r="5910">
          <cell r="A5910" t="str">
            <v>A.00020.991</v>
          </cell>
          <cell r="B5910" t="str">
            <v>A.00020</v>
          </cell>
          <cell r="C5910" t="str">
            <v>D1700000</v>
          </cell>
        </row>
        <row r="5911">
          <cell r="A5911" t="str">
            <v>A.00020.992</v>
          </cell>
          <cell r="B5911" t="str">
            <v>A.00020</v>
          </cell>
          <cell r="C5911" t="str">
            <v>D1700000</v>
          </cell>
        </row>
        <row r="5912">
          <cell r="A5912" t="str">
            <v>A.00020.993</v>
          </cell>
          <cell r="B5912" t="str">
            <v>A.00020</v>
          </cell>
          <cell r="C5912" t="str">
            <v>D1700000</v>
          </cell>
        </row>
        <row r="5913">
          <cell r="A5913" t="str">
            <v>A.00020.998</v>
          </cell>
          <cell r="B5913" t="str">
            <v>A.00020</v>
          </cell>
          <cell r="C5913" t="str">
            <v>D1700000</v>
          </cell>
        </row>
        <row r="5914">
          <cell r="A5914" t="str">
            <v>A.00020.999</v>
          </cell>
          <cell r="B5914" t="str">
            <v>A.00020</v>
          </cell>
          <cell r="C5914" t="str">
            <v>D1700000</v>
          </cell>
        </row>
        <row r="5915">
          <cell r="A5915" t="str">
            <v>A.00020.ARIEMM6008</v>
          </cell>
          <cell r="B5915" t="str">
            <v>A.00020</v>
          </cell>
          <cell r="C5915" t="str">
            <v>D1700000</v>
          </cell>
        </row>
        <row r="5916">
          <cell r="A5916" t="str">
            <v>A.00020.AVANZO07</v>
          </cell>
          <cell r="B5916" t="str">
            <v>A.00020</v>
          </cell>
          <cell r="C5916" t="str">
            <v>D1700000</v>
          </cell>
        </row>
        <row r="5917">
          <cell r="A5917" t="str">
            <v>A.00020.CASADI6008</v>
          </cell>
          <cell r="B5917" t="str">
            <v>A.00020</v>
          </cell>
          <cell r="C5917" t="str">
            <v>D1700000</v>
          </cell>
        </row>
        <row r="5918">
          <cell r="A5918" t="str">
            <v>A.00020.CATALA6008</v>
          </cell>
          <cell r="B5918" t="str">
            <v>A.00020</v>
          </cell>
          <cell r="C5918" t="str">
            <v>D1700000</v>
          </cell>
        </row>
        <row r="5919">
          <cell r="A5919" t="str">
            <v>A.00020.DEGREG6008</v>
          </cell>
          <cell r="B5919" t="str">
            <v>A.00020</v>
          </cell>
          <cell r="C5919" t="str">
            <v>D1700000</v>
          </cell>
        </row>
        <row r="5920">
          <cell r="A5920" t="str">
            <v>A.00020.DOTALAMO08</v>
          </cell>
          <cell r="B5920" t="str">
            <v>A.00020</v>
          </cell>
          <cell r="C5920" t="str">
            <v>D1700000</v>
          </cell>
        </row>
        <row r="5921">
          <cell r="A5921" t="str">
            <v>A.00020.ESPOSI6008</v>
          </cell>
          <cell r="B5921" t="str">
            <v>A.00020</v>
          </cell>
          <cell r="C5921" t="str">
            <v>D1700000</v>
          </cell>
        </row>
        <row r="5922">
          <cell r="A5922" t="str">
            <v>A.00020.GIANNA6008</v>
          </cell>
          <cell r="B5922" t="str">
            <v>A.00020</v>
          </cell>
          <cell r="C5922" t="str">
            <v>D1700000</v>
          </cell>
        </row>
        <row r="5923">
          <cell r="A5923" t="str">
            <v>A.00020.GIORDA6008</v>
          </cell>
          <cell r="B5923" t="str">
            <v>A.00020</v>
          </cell>
          <cell r="C5923" t="str">
            <v>D1700000</v>
          </cell>
        </row>
        <row r="5924">
          <cell r="A5924" t="str">
            <v>A.00020.GRAZZI6008</v>
          </cell>
          <cell r="B5924" t="str">
            <v>A.00020</v>
          </cell>
          <cell r="C5924" t="str">
            <v>D1700000</v>
          </cell>
        </row>
        <row r="5925">
          <cell r="A5925" t="str">
            <v>A.00020.GUADAGNO08</v>
          </cell>
          <cell r="B5925" t="str">
            <v>A.00020</v>
          </cell>
          <cell r="C5925" t="str">
            <v>D1700000</v>
          </cell>
        </row>
        <row r="5926">
          <cell r="A5926" t="str">
            <v>A.00020.ITASPAGNA</v>
          </cell>
          <cell r="B5926" t="str">
            <v>A.00020</v>
          </cell>
          <cell r="C5926" t="str">
            <v>D1700000</v>
          </cell>
        </row>
        <row r="5927">
          <cell r="A5927" t="str">
            <v>A.00020.LAGRECA08</v>
          </cell>
          <cell r="B5927" t="str">
            <v>A.00020</v>
          </cell>
          <cell r="C5927" t="str">
            <v>D1700000</v>
          </cell>
        </row>
        <row r="5928">
          <cell r="A5928" t="str">
            <v>A.00020.LAZZERI08</v>
          </cell>
          <cell r="B5928" t="str">
            <v>A.00020</v>
          </cell>
          <cell r="C5928" t="str">
            <v>D1700000</v>
          </cell>
        </row>
        <row r="5929">
          <cell r="A5929" t="str">
            <v>A.00020.MASTELLO08</v>
          </cell>
          <cell r="B5929" t="str">
            <v>A.00020</v>
          </cell>
          <cell r="C5929" t="str">
            <v>D1700000</v>
          </cell>
        </row>
        <row r="5930">
          <cell r="A5930" t="str">
            <v>A.00020.MEDAGLIA08</v>
          </cell>
          <cell r="B5930" t="str">
            <v>A.00020</v>
          </cell>
          <cell r="C5930" t="str">
            <v>D1700000</v>
          </cell>
        </row>
        <row r="5931">
          <cell r="A5931" t="str">
            <v>A.00020.MELLO08</v>
          </cell>
          <cell r="B5931" t="str">
            <v>A.00020</v>
          </cell>
          <cell r="C5931" t="str">
            <v>D1700000</v>
          </cell>
        </row>
        <row r="5932">
          <cell r="A5932" t="str">
            <v>A.00020.MERIANI08</v>
          </cell>
          <cell r="B5932" t="str">
            <v>A.00020</v>
          </cell>
          <cell r="C5932" t="str">
            <v>D1700000</v>
          </cell>
        </row>
        <row r="5933">
          <cell r="A5933" t="str">
            <v>A.00020.PACE08</v>
          </cell>
          <cell r="B5933" t="str">
            <v>A.00020</v>
          </cell>
          <cell r="C5933" t="str">
            <v>D1700000</v>
          </cell>
        </row>
        <row r="5934">
          <cell r="A5934" t="str">
            <v>A.00020.PELLEGRI08</v>
          </cell>
          <cell r="B5934" t="str">
            <v>A.00020</v>
          </cell>
          <cell r="C5934" t="str">
            <v>D1700000</v>
          </cell>
        </row>
        <row r="5935">
          <cell r="A5935" t="str">
            <v>A.00020.RICDIPAR08</v>
          </cell>
          <cell r="B5935" t="str">
            <v>A.00020</v>
          </cell>
          <cell r="C5935" t="str">
            <v>D1700000</v>
          </cell>
        </row>
        <row r="5936">
          <cell r="A5936" t="str">
            <v>A.00020.SALZANO08</v>
          </cell>
          <cell r="B5936" t="str">
            <v>A.00020</v>
          </cell>
          <cell r="C5936" t="str">
            <v>D1700000</v>
          </cell>
        </row>
        <row r="5937">
          <cell r="A5937" t="str">
            <v>A.00020.TALAMO08</v>
          </cell>
          <cell r="B5937" t="str">
            <v>A.00020</v>
          </cell>
          <cell r="C5937" t="str">
            <v>D1700000</v>
          </cell>
        </row>
        <row r="5938">
          <cell r="A5938" t="str">
            <v>A.00020.TEPEDINO08</v>
          </cell>
          <cell r="B5938" t="str">
            <v>A.00020</v>
          </cell>
          <cell r="C5938" t="str">
            <v>D1700000</v>
          </cell>
        </row>
        <row r="5939">
          <cell r="A5939" t="str">
            <v>A.00020.TIRELLI08</v>
          </cell>
          <cell r="B5939" t="str">
            <v>A.00020</v>
          </cell>
          <cell r="C5939" t="str">
            <v>D1700000</v>
          </cell>
        </row>
        <row r="5940">
          <cell r="A5940" t="str">
            <v>A.00020.VOLPE08</v>
          </cell>
          <cell r="B5940" t="str">
            <v>A.00020</v>
          </cell>
          <cell r="C5940" t="str">
            <v>D1700000</v>
          </cell>
        </row>
        <row r="5941">
          <cell r="A5941" t="str">
            <v>A.00020.VOLPECONVE</v>
          </cell>
          <cell r="B5941" t="str">
            <v>A.00020</v>
          </cell>
          <cell r="C5941" t="str">
            <v>D1700000</v>
          </cell>
        </row>
        <row r="5942">
          <cell r="A5942" t="str">
            <v>A.00021</v>
          </cell>
          <cell r="B5942" t="str">
            <v>A.00021</v>
          </cell>
          <cell r="C5942" t="str">
            <v>D1800000</v>
          </cell>
        </row>
        <row r="5943">
          <cell r="A5943" t="str">
            <v>A.00021.100</v>
          </cell>
          <cell r="B5943" t="str">
            <v>A.00021</v>
          </cell>
          <cell r="C5943" t="str">
            <v>D1800000</v>
          </cell>
        </row>
        <row r="5944">
          <cell r="A5944" t="str">
            <v>A.00021.101</v>
          </cell>
          <cell r="B5944" t="str">
            <v>A.00021</v>
          </cell>
          <cell r="C5944" t="str">
            <v>D1800000</v>
          </cell>
        </row>
        <row r="5945">
          <cell r="A5945" t="str">
            <v>A.00021.4</v>
          </cell>
          <cell r="B5945" t="str">
            <v>A.00021</v>
          </cell>
          <cell r="C5945" t="str">
            <v>D1800000</v>
          </cell>
        </row>
        <row r="5946">
          <cell r="A5946" t="str">
            <v>A.00021.4.PUBBDOTT</v>
          </cell>
          <cell r="B5946" t="str">
            <v>A.00021</v>
          </cell>
          <cell r="C5946" t="str">
            <v>D1800000</v>
          </cell>
        </row>
        <row r="5947">
          <cell r="A5947" t="str">
            <v>A.00021.4000DIRIEN</v>
          </cell>
          <cell r="B5947" t="str">
            <v>A.00021</v>
          </cell>
          <cell r="C5947" t="str">
            <v>D1800000</v>
          </cell>
        </row>
        <row r="5948">
          <cell r="A5948" t="str">
            <v>A.00021.4000DIRIEN.60DIRIEN98</v>
          </cell>
          <cell r="B5948" t="str">
            <v>A.00021</v>
          </cell>
          <cell r="C5948" t="str">
            <v>D1800000</v>
          </cell>
        </row>
        <row r="5949">
          <cell r="A5949" t="str">
            <v>A.00021.4001CAVICC</v>
          </cell>
          <cell r="B5949" t="str">
            <v>A.00021</v>
          </cell>
          <cell r="C5949" t="str">
            <v>D1800000</v>
          </cell>
        </row>
        <row r="5950">
          <cell r="A5950" t="str">
            <v>A.00021.4001DILEOA</v>
          </cell>
          <cell r="B5950" t="str">
            <v>A.00021</v>
          </cell>
          <cell r="C5950" t="str">
            <v>D1800000</v>
          </cell>
        </row>
        <row r="5951">
          <cell r="A5951" t="str">
            <v>A.00021.4004DIRIEN</v>
          </cell>
          <cell r="B5951" t="str">
            <v>A.00021</v>
          </cell>
          <cell r="C5951" t="str">
            <v>D1800000</v>
          </cell>
        </row>
        <row r="5952">
          <cell r="A5952" t="str">
            <v>A.00021.600DD05</v>
          </cell>
          <cell r="B5952" t="str">
            <v>A.00021</v>
          </cell>
          <cell r="C5952" t="str">
            <v>D1800000</v>
          </cell>
        </row>
        <row r="5953">
          <cell r="A5953" t="str">
            <v>A.00021.6098INGENI</v>
          </cell>
          <cell r="B5953" t="str">
            <v>A.00021</v>
          </cell>
          <cell r="C5953" t="str">
            <v>D1800000</v>
          </cell>
        </row>
        <row r="5954">
          <cell r="A5954" t="str">
            <v>A.00021.6099INGENI</v>
          </cell>
          <cell r="B5954" t="str">
            <v>A.00021</v>
          </cell>
          <cell r="C5954" t="str">
            <v>D1800000</v>
          </cell>
        </row>
        <row r="5955">
          <cell r="A5955" t="str">
            <v>A.00021.60ABB00</v>
          </cell>
          <cell r="B5955" t="str">
            <v>A.00021</v>
          </cell>
          <cell r="C5955" t="str">
            <v>D1800000</v>
          </cell>
        </row>
        <row r="5956">
          <cell r="A5956" t="str">
            <v>A.00021.60AVA08</v>
          </cell>
          <cell r="B5956" t="str">
            <v>A.00021</v>
          </cell>
          <cell r="C5956" t="str">
            <v>D1800000</v>
          </cell>
        </row>
        <row r="5957">
          <cell r="A5957" t="str">
            <v>A.00021.60AVAG05</v>
          </cell>
          <cell r="B5957" t="str">
            <v>A.00021</v>
          </cell>
          <cell r="C5957" t="str">
            <v>D1800000</v>
          </cell>
        </row>
        <row r="5958">
          <cell r="A5958" t="str">
            <v>A.00021.60AVAG06</v>
          </cell>
          <cell r="B5958" t="str">
            <v>A.00021</v>
          </cell>
          <cell r="C5958" t="str">
            <v>D1800000</v>
          </cell>
        </row>
        <row r="5959">
          <cell r="A5959" t="str">
            <v>A.00021.60AZZ08</v>
          </cell>
          <cell r="B5959" t="str">
            <v>A.00021</v>
          </cell>
          <cell r="C5959" t="str">
            <v>D1800000</v>
          </cell>
        </row>
        <row r="5960">
          <cell r="A5960" t="str">
            <v>A.00021.60AZZARA05</v>
          </cell>
          <cell r="B5960" t="str">
            <v>A.00021</v>
          </cell>
          <cell r="C5960" t="str">
            <v>D1800000</v>
          </cell>
        </row>
        <row r="5961">
          <cell r="A5961" t="str">
            <v>A.00021.60AZZARA07</v>
          </cell>
          <cell r="B5961" t="str">
            <v>A.00021</v>
          </cell>
          <cell r="C5961" t="str">
            <v>D1800000</v>
          </cell>
        </row>
        <row r="5962">
          <cell r="A5962" t="str">
            <v>A.00021.60CAV00</v>
          </cell>
          <cell r="B5962" t="str">
            <v>A.00021</v>
          </cell>
          <cell r="C5962" t="str">
            <v>D1800000</v>
          </cell>
        </row>
        <row r="5963">
          <cell r="A5963" t="str">
            <v>A.00021.60CAV03</v>
          </cell>
          <cell r="B5963" t="str">
            <v>A.00021</v>
          </cell>
          <cell r="C5963" t="str">
            <v>D1800000</v>
          </cell>
        </row>
        <row r="5964">
          <cell r="A5964" t="str">
            <v>A.00021.60CAV05</v>
          </cell>
          <cell r="B5964" t="str">
            <v>A.00021</v>
          </cell>
          <cell r="C5964" t="str">
            <v>D1800000</v>
          </cell>
        </row>
        <row r="5965">
          <cell r="A5965" t="str">
            <v>A.00021.60CAV06</v>
          </cell>
          <cell r="B5965" t="str">
            <v>A.00021</v>
          </cell>
          <cell r="C5965" t="str">
            <v>D1800000</v>
          </cell>
        </row>
        <row r="5966">
          <cell r="A5966" t="str">
            <v>A.00021.60CAV08</v>
          </cell>
          <cell r="B5966" t="str">
            <v>A.00021</v>
          </cell>
          <cell r="C5966" t="str">
            <v>D1800000</v>
          </cell>
        </row>
        <row r="5967">
          <cell r="A5967" t="str">
            <v>A.00021.60CAVAL07</v>
          </cell>
          <cell r="B5967" t="str">
            <v>A.00021</v>
          </cell>
          <cell r="C5967" t="str">
            <v>D1800000</v>
          </cell>
        </row>
        <row r="5968">
          <cell r="A5968" t="str">
            <v>A.00021.60CAVIC00</v>
          </cell>
          <cell r="B5968" t="str">
            <v>A.00021</v>
          </cell>
          <cell r="C5968" t="str">
            <v>D1800000</v>
          </cell>
        </row>
        <row r="5969">
          <cell r="A5969" t="str">
            <v>A.00021.60CRU08</v>
          </cell>
          <cell r="B5969" t="str">
            <v>A.00021</v>
          </cell>
          <cell r="C5969" t="str">
            <v>D1800000</v>
          </cell>
        </row>
        <row r="5970">
          <cell r="A5970" t="str">
            <v>A.00021.60CRUC05</v>
          </cell>
          <cell r="B5970" t="str">
            <v>A.00021</v>
          </cell>
          <cell r="C5970" t="str">
            <v>D1800000</v>
          </cell>
        </row>
        <row r="5971">
          <cell r="A5971" t="str">
            <v>A.00021.60CRUC06</v>
          </cell>
          <cell r="B5971" t="str">
            <v>A.00021</v>
          </cell>
          <cell r="C5971" t="str">
            <v>D1800000</v>
          </cell>
        </row>
        <row r="5972">
          <cell r="A5972" t="str">
            <v>A.00021.60CRUCI00</v>
          </cell>
          <cell r="B5972" t="str">
            <v>A.00021</v>
          </cell>
          <cell r="C5972" t="str">
            <v>D1800000</v>
          </cell>
        </row>
        <row r="5973">
          <cell r="A5973" t="str">
            <v>A.00021.60DANG08</v>
          </cell>
          <cell r="B5973" t="str">
            <v>A.00021</v>
          </cell>
          <cell r="C5973" t="str">
            <v>D1800000</v>
          </cell>
        </row>
        <row r="5974">
          <cell r="A5974" t="str">
            <v>A.00021.60DANGE06</v>
          </cell>
          <cell r="B5974" t="str">
            <v>A.00021</v>
          </cell>
          <cell r="C5974" t="str">
            <v>D1800000</v>
          </cell>
        </row>
        <row r="5975">
          <cell r="A5975" t="str">
            <v>A.00021.60DANGE07</v>
          </cell>
          <cell r="B5975" t="str">
            <v>A.00021</v>
          </cell>
          <cell r="C5975" t="str">
            <v>D1800000</v>
          </cell>
        </row>
        <row r="5976">
          <cell r="A5976" t="str">
            <v>A.00021.60DARIEN00</v>
          </cell>
          <cell r="B5976" t="str">
            <v>A.00021</v>
          </cell>
          <cell r="C5976" t="str">
            <v>D1800000</v>
          </cell>
        </row>
        <row r="5977">
          <cell r="A5977" t="str">
            <v>A.00021.60DATRI06</v>
          </cell>
          <cell r="B5977" t="str">
            <v>A.00021</v>
          </cell>
          <cell r="C5977" t="str">
            <v>D1800000</v>
          </cell>
        </row>
        <row r="5978">
          <cell r="A5978" t="str">
            <v>A.00021.60DATRI07</v>
          </cell>
          <cell r="B5978" t="str">
            <v>A.00021</v>
          </cell>
          <cell r="C5978" t="str">
            <v>D1800000</v>
          </cell>
        </row>
        <row r="5979">
          <cell r="A5979" t="str">
            <v>A.00021.60DATRI08</v>
          </cell>
          <cell r="B5979" t="str">
            <v>A.00021</v>
          </cell>
          <cell r="C5979" t="str">
            <v>D1800000</v>
          </cell>
        </row>
        <row r="5980">
          <cell r="A5980" t="str">
            <v>A.00021.60DEGREG00</v>
          </cell>
          <cell r="B5980" t="str">
            <v>A.00021</v>
          </cell>
          <cell r="C5980" t="str">
            <v>D1800000</v>
          </cell>
        </row>
        <row r="5981">
          <cell r="A5981" t="str">
            <v>A.00021.60DEROSA06</v>
          </cell>
          <cell r="B5981" t="str">
            <v>A.00021</v>
          </cell>
          <cell r="C5981" t="str">
            <v>D1800000</v>
          </cell>
        </row>
        <row r="5982">
          <cell r="A5982" t="str">
            <v>A.00021.60DEROSA07</v>
          </cell>
          <cell r="B5982" t="str">
            <v>A.00021</v>
          </cell>
          <cell r="C5982" t="str">
            <v>D1800000</v>
          </cell>
        </row>
        <row r="5983">
          <cell r="A5983" t="str">
            <v>A.00021.60DEROSA08</v>
          </cell>
          <cell r="B5983" t="str">
            <v>A.00021</v>
          </cell>
          <cell r="C5983" t="str">
            <v>D1800000</v>
          </cell>
        </row>
        <row r="5984">
          <cell r="A5984" t="str">
            <v>A.00021.60DESPIR00</v>
          </cell>
          <cell r="B5984" t="str">
            <v>A.00021</v>
          </cell>
          <cell r="C5984" t="str">
            <v>D1800000</v>
          </cell>
        </row>
        <row r="5985">
          <cell r="A5985" t="str">
            <v>A.00021.60DESPIR06</v>
          </cell>
          <cell r="B5985" t="str">
            <v>A.00021</v>
          </cell>
          <cell r="C5985" t="str">
            <v>D1800000</v>
          </cell>
        </row>
        <row r="5986">
          <cell r="A5986" t="str">
            <v>A.00021.60DILEO05</v>
          </cell>
          <cell r="B5986" t="str">
            <v>A.00021</v>
          </cell>
          <cell r="C5986" t="str">
            <v>D1800000</v>
          </cell>
        </row>
        <row r="5987">
          <cell r="A5987" t="str">
            <v>A.00021.60DILEO06</v>
          </cell>
          <cell r="B5987" t="str">
            <v>A.00021</v>
          </cell>
          <cell r="C5987" t="str">
            <v>D1800000</v>
          </cell>
        </row>
        <row r="5988">
          <cell r="A5988" t="str">
            <v>A.00021.60DILEO07</v>
          </cell>
          <cell r="B5988" t="str">
            <v>A.00021</v>
          </cell>
          <cell r="C5988" t="str">
            <v>D1800000</v>
          </cell>
        </row>
        <row r="5989">
          <cell r="A5989" t="str">
            <v>A.00021.60DIPART08</v>
          </cell>
          <cell r="B5989" t="str">
            <v>A.00021</v>
          </cell>
          <cell r="C5989" t="str">
            <v>D1800000</v>
          </cell>
        </row>
        <row r="5990">
          <cell r="A5990" t="str">
            <v>A.00021.60DIRIEN05</v>
          </cell>
          <cell r="B5990" t="str">
            <v>A.00021</v>
          </cell>
          <cell r="C5990" t="str">
            <v>D1800000</v>
          </cell>
        </row>
        <row r="5991">
          <cell r="A5991" t="str">
            <v>A.00021.60DIRIEN06</v>
          </cell>
          <cell r="B5991" t="str">
            <v>A.00021</v>
          </cell>
          <cell r="C5991" t="str">
            <v>D1800000</v>
          </cell>
        </row>
        <row r="5992">
          <cell r="A5992" t="str">
            <v>A.00021.60DRIEN03</v>
          </cell>
          <cell r="B5992" t="str">
            <v>A.00021</v>
          </cell>
          <cell r="C5992" t="str">
            <v>D1800000</v>
          </cell>
        </row>
        <row r="5993">
          <cell r="A5993" t="str">
            <v>A.00021.60GALL05</v>
          </cell>
          <cell r="B5993" t="str">
            <v>A.00021</v>
          </cell>
          <cell r="C5993" t="str">
            <v>D1800000</v>
          </cell>
        </row>
        <row r="5994">
          <cell r="A5994" t="str">
            <v>A.00021.60GALL08</v>
          </cell>
          <cell r="B5994" t="str">
            <v>A.00021</v>
          </cell>
          <cell r="C5994" t="str">
            <v>D1800000</v>
          </cell>
        </row>
        <row r="5995">
          <cell r="A5995" t="str">
            <v>A.00021.60GIN07</v>
          </cell>
          <cell r="B5995" t="str">
            <v>A.00021</v>
          </cell>
          <cell r="C5995" t="str">
            <v>D1800000</v>
          </cell>
        </row>
        <row r="5996">
          <cell r="A5996" t="str">
            <v>A.00021.60GIN08</v>
          </cell>
          <cell r="B5996" t="str">
            <v>A.00021</v>
          </cell>
          <cell r="C5996" t="str">
            <v>D1800000</v>
          </cell>
        </row>
        <row r="5997">
          <cell r="A5997" t="str">
            <v>A.00021.60GINE06</v>
          </cell>
          <cell r="B5997" t="str">
            <v>A.00021</v>
          </cell>
          <cell r="C5997" t="str">
            <v>D1800000</v>
          </cell>
        </row>
        <row r="5998">
          <cell r="A5998" t="str">
            <v>A.00021.60IMB03</v>
          </cell>
          <cell r="B5998" t="str">
            <v>A.00021</v>
          </cell>
          <cell r="C5998" t="str">
            <v>D1800000</v>
          </cell>
        </row>
        <row r="5999">
          <cell r="A5999" t="str">
            <v>A.00021.60IMBU00</v>
          </cell>
          <cell r="B5999" t="str">
            <v>A.00021</v>
          </cell>
          <cell r="C5999" t="str">
            <v>D1800000</v>
          </cell>
        </row>
        <row r="6000">
          <cell r="A6000" t="str">
            <v>A.00021.60IMBU05</v>
          </cell>
          <cell r="B6000" t="str">
            <v>A.00021</v>
          </cell>
          <cell r="C6000" t="str">
            <v>D1800000</v>
          </cell>
        </row>
        <row r="6001">
          <cell r="A6001" t="str">
            <v>A.00021.60ING00</v>
          </cell>
          <cell r="B6001" t="str">
            <v>A.00021</v>
          </cell>
          <cell r="C6001" t="str">
            <v>D1800000</v>
          </cell>
        </row>
        <row r="6002">
          <cell r="A6002" t="str">
            <v>A.00021.60ING03B</v>
          </cell>
          <cell r="B6002" t="str">
            <v>A.00021</v>
          </cell>
          <cell r="C6002" t="str">
            <v>D1800000</v>
          </cell>
        </row>
        <row r="6003">
          <cell r="A6003" t="str">
            <v>A.00021.60ING08</v>
          </cell>
          <cell r="B6003" t="str">
            <v>A.00021</v>
          </cell>
          <cell r="C6003" t="str">
            <v>D1800000</v>
          </cell>
        </row>
        <row r="6004">
          <cell r="A6004" t="str">
            <v>A.00021.60INGE06</v>
          </cell>
          <cell r="B6004" t="str">
            <v>A.00021</v>
          </cell>
          <cell r="C6004" t="str">
            <v>D1800000</v>
          </cell>
        </row>
        <row r="6005">
          <cell r="A6005" t="str">
            <v>A.00021.60INGEN07</v>
          </cell>
          <cell r="B6005" t="str">
            <v>A.00021</v>
          </cell>
          <cell r="C6005" t="str">
            <v>D1800000</v>
          </cell>
        </row>
        <row r="6006">
          <cell r="A6006" t="str">
            <v>A.00021.60LAND05</v>
          </cell>
          <cell r="B6006" t="str">
            <v>A.00021</v>
          </cell>
          <cell r="C6006" t="str">
            <v>D1800000</v>
          </cell>
        </row>
        <row r="6007">
          <cell r="A6007" t="str">
            <v>A.00021.60LAND06</v>
          </cell>
          <cell r="B6007" t="str">
            <v>A.00021</v>
          </cell>
          <cell r="C6007" t="str">
            <v>D1800000</v>
          </cell>
        </row>
        <row r="6008">
          <cell r="A6008" t="str">
            <v>A.00021.60MAZ03</v>
          </cell>
          <cell r="B6008" t="str">
            <v>A.00021</v>
          </cell>
          <cell r="C6008" t="str">
            <v>D1800000</v>
          </cell>
        </row>
        <row r="6009">
          <cell r="A6009" t="str">
            <v>A.00021.60MAZZ00</v>
          </cell>
          <cell r="B6009" t="str">
            <v>A.00021</v>
          </cell>
          <cell r="C6009" t="str">
            <v>D1800000</v>
          </cell>
        </row>
        <row r="6010">
          <cell r="A6010" t="str">
            <v>A.00021.60MAZZ05</v>
          </cell>
          <cell r="B6010" t="str">
            <v>A.00021</v>
          </cell>
          <cell r="C6010" t="str">
            <v>D1800000</v>
          </cell>
        </row>
        <row r="6011">
          <cell r="A6011" t="str">
            <v>A.00021.60MAZZ06</v>
          </cell>
          <cell r="B6011" t="str">
            <v>A.00021</v>
          </cell>
          <cell r="C6011" t="str">
            <v>D1800000</v>
          </cell>
        </row>
        <row r="6012">
          <cell r="A6012" t="str">
            <v>A.00021.60MAZZ07</v>
          </cell>
          <cell r="B6012" t="str">
            <v>A.00021</v>
          </cell>
          <cell r="C6012" t="str">
            <v>D1800000</v>
          </cell>
        </row>
        <row r="6013">
          <cell r="A6013" t="str">
            <v>A.00021.60MAZZ08</v>
          </cell>
          <cell r="B6013" t="str">
            <v>A.00021</v>
          </cell>
          <cell r="C6013" t="str">
            <v>D1800000</v>
          </cell>
        </row>
        <row r="6014">
          <cell r="A6014" t="str">
            <v>A.00021.60NOTO06</v>
          </cell>
          <cell r="B6014" t="str">
            <v>A.00021</v>
          </cell>
          <cell r="C6014" t="str">
            <v>D1800000</v>
          </cell>
        </row>
        <row r="6015">
          <cell r="A6015" t="str">
            <v>A.00021.60NOTO07</v>
          </cell>
          <cell r="B6015" t="str">
            <v>A.00021</v>
          </cell>
          <cell r="C6015" t="str">
            <v>D1800000</v>
          </cell>
        </row>
        <row r="6016">
          <cell r="A6016" t="str">
            <v>A.00021.60NOTO08</v>
          </cell>
          <cell r="B6016" t="str">
            <v>A.00021</v>
          </cell>
          <cell r="C6016" t="str">
            <v>D1800000</v>
          </cell>
        </row>
        <row r="6017">
          <cell r="A6017" t="str">
            <v>A.00021.60ODD08</v>
          </cell>
          <cell r="B6017" t="str">
            <v>A.00021</v>
          </cell>
          <cell r="C6017" t="str">
            <v>D1800000</v>
          </cell>
        </row>
        <row r="6018">
          <cell r="A6018" t="str">
            <v>A.00021.60ODDA06</v>
          </cell>
          <cell r="B6018" t="str">
            <v>A.00021</v>
          </cell>
          <cell r="C6018" t="str">
            <v>D1800000</v>
          </cell>
        </row>
        <row r="6019">
          <cell r="A6019" t="str">
            <v>A.00021.60ODDATI07</v>
          </cell>
          <cell r="B6019" t="str">
            <v>A.00021</v>
          </cell>
          <cell r="C6019" t="str">
            <v>D1800000</v>
          </cell>
        </row>
        <row r="6020">
          <cell r="A6020" t="str">
            <v>A.00021.60PAN03</v>
          </cell>
          <cell r="B6020" t="str">
            <v>A.00021</v>
          </cell>
          <cell r="C6020" t="str">
            <v>D1800000</v>
          </cell>
        </row>
        <row r="6021">
          <cell r="A6021" t="str">
            <v>A.00021.60PAN05</v>
          </cell>
          <cell r="B6021" t="str">
            <v>A.00021</v>
          </cell>
          <cell r="C6021" t="str">
            <v>D1800000</v>
          </cell>
        </row>
        <row r="6022">
          <cell r="A6022" t="str">
            <v>A.00021.60PAN06</v>
          </cell>
          <cell r="B6022" t="str">
            <v>A.00021</v>
          </cell>
          <cell r="C6022" t="str">
            <v>D1800000</v>
          </cell>
        </row>
        <row r="6023">
          <cell r="A6023" t="str">
            <v>A.00021.60PEL05</v>
          </cell>
          <cell r="B6023" t="str">
            <v>A.00021</v>
          </cell>
          <cell r="C6023" t="str">
            <v>D1800000</v>
          </cell>
        </row>
        <row r="6024">
          <cell r="A6024" t="str">
            <v>A.00021.60PEL06</v>
          </cell>
          <cell r="B6024" t="str">
            <v>A.00021</v>
          </cell>
          <cell r="C6024" t="str">
            <v>D1800000</v>
          </cell>
        </row>
        <row r="6025">
          <cell r="A6025" t="str">
            <v>A.00021.60PELIZZ00</v>
          </cell>
          <cell r="B6025" t="str">
            <v>A.00021</v>
          </cell>
          <cell r="C6025" t="str">
            <v>D1800000</v>
          </cell>
        </row>
        <row r="6026">
          <cell r="A6026" t="str">
            <v>A.00021.60PELL08</v>
          </cell>
          <cell r="B6026" t="str">
            <v>A.00021</v>
          </cell>
          <cell r="C6026" t="str">
            <v>D1800000</v>
          </cell>
        </row>
        <row r="6027">
          <cell r="A6027" t="str">
            <v>A.00021.60PELLIZ07</v>
          </cell>
          <cell r="B6027" t="str">
            <v>A.00021</v>
          </cell>
          <cell r="C6027" t="str">
            <v>D1800000</v>
          </cell>
        </row>
        <row r="6028">
          <cell r="A6028" t="str">
            <v>A.00021.60PINTO06</v>
          </cell>
          <cell r="B6028" t="str">
            <v>A.00021</v>
          </cell>
          <cell r="C6028" t="str">
            <v>D1800000</v>
          </cell>
        </row>
        <row r="6029">
          <cell r="A6029" t="str">
            <v>A.00021.60PINTO07</v>
          </cell>
          <cell r="B6029" t="str">
            <v>A.00021</v>
          </cell>
          <cell r="C6029" t="str">
            <v>D1800000</v>
          </cell>
        </row>
        <row r="6030">
          <cell r="A6030" t="str">
            <v>A.00021.60PINTO08</v>
          </cell>
          <cell r="B6030" t="str">
            <v>A.00021</v>
          </cell>
          <cell r="C6030" t="str">
            <v>D1800000</v>
          </cell>
        </row>
        <row r="6031">
          <cell r="A6031" t="str">
            <v>A.00021.60PLAT05</v>
          </cell>
          <cell r="B6031" t="str">
            <v>A.00021</v>
          </cell>
          <cell r="C6031" t="str">
            <v>D1800000</v>
          </cell>
        </row>
        <row r="6032">
          <cell r="A6032" t="str">
            <v>A.00021.60PLAT06</v>
          </cell>
          <cell r="B6032" t="str">
            <v>A.00021</v>
          </cell>
          <cell r="C6032" t="str">
            <v>D1800000</v>
          </cell>
        </row>
        <row r="6033">
          <cell r="A6033" t="str">
            <v>A.00021.60PLAT07</v>
          </cell>
          <cell r="B6033" t="str">
            <v>A.00021</v>
          </cell>
          <cell r="C6033" t="str">
            <v>D1800000</v>
          </cell>
        </row>
        <row r="6034">
          <cell r="A6034" t="str">
            <v>A.00021.60PLAT08</v>
          </cell>
          <cell r="B6034" t="str">
            <v>A.00021</v>
          </cell>
          <cell r="C6034" t="str">
            <v>D1800000</v>
          </cell>
        </row>
        <row r="6035">
          <cell r="A6035" t="str">
            <v>A.00021.60POLES08</v>
          </cell>
          <cell r="B6035" t="str">
            <v>A.00021</v>
          </cell>
          <cell r="C6035" t="str">
            <v>D1800000</v>
          </cell>
        </row>
        <row r="6036">
          <cell r="A6036" t="str">
            <v>A.00021.60VISC05</v>
          </cell>
          <cell r="B6036" t="str">
            <v>A.00021</v>
          </cell>
          <cell r="C6036" t="str">
            <v>D1800000</v>
          </cell>
        </row>
        <row r="6037">
          <cell r="A6037" t="str">
            <v>A.00021.60VISC06</v>
          </cell>
          <cell r="B6037" t="str">
            <v>A.00021</v>
          </cell>
          <cell r="C6037" t="str">
            <v>D1800000</v>
          </cell>
        </row>
        <row r="6038">
          <cell r="A6038" t="str">
            <v>A.00021.60VISC07</v>
          </cell>
          <cell r="B6038" t="str">
            <v>A.00021</v>
          </cell>
          <cell r="C6038" t="str">
            <v>D1800000</v>
          </cell>
        </row>
        <row r="6039">
          <cell r="A6039" t="str">
            <v>A.00021.60VISC08</v>
          </cell>
          <cell r="B6039" t="str">
            <v>A.00021</v>
          </cell>
          <cell r="C6039" t="str">
            <v>D1800000</v>
          </cell>
        </row>
        <row r="6040">
          <cell r="A6040" t="str">
            <v>A.00021.60VISCAR00</v>
          </cell>
          <cell r="B6040" t="str">
            <v>A.00021</v>
          </cell>
          <cell r="C6040" t="str">
            <v>D1800000</v>
          </cell>
        </row>
        <row r="6041">
          <cell r="A6041" t="str">
            <v>A.00021.60VOLPE00</v>
          </cell>
          <cell r="B6041" t="str">
            <v>A.00021</v>
          </cell>
          <cell r="C6041" t="str">
            <v>D1800000</v>
          </cell>
        </row>
        <row r="6042">
          <cell r="A6042" t="str">
            <v>A.00021.98CAVICC60</v>
          </cell>
          <cell r="B6042" t="str">
            <v>A.00021</v>
          </cell>
          <cell r="C6042" t="str">
            <v>D1800000</v>
          </cell>
        </row>
        <row r="6043">
          <cell r="A6043" t="str">
            <v>A.00021.99CAVICC60</v>
          </cell>
          <cell r="B6043" t="str">
            <v>A.00021</v>
          </cell>
          <cell r="C6043" t="str">
            <v>D1800000</v>
          </cell>
        </row>
        <row r="6044">
          <cell r="A6044" t="str">
            <v>A.00021.ABB6004</v>
          </cell>
          <cell r="B6044" t="str">
            <v>A.00021</v>
          </cell>
          <cell r="C6044" t="str">
            <v>D1800000</v>
          </cell>
        </row>
        <row r="6045">
          <cell r="A6045" t="str">
            <v>A.00021.ATTRCOFUE</v>
          </cell>
          <cell r="B6045" t="str">
            <v>A.00021</v>
          </cell>
          <cell r="C6045" t="str">
            <v>D1800000</v>
          </cell>
        </row>
        <row r="6046">
          <cell r="A6046" t="str">
            <v>A.00021.AVAG609697</v>
          </cell>
          <cell r="B6046" t="str">
            <v>A.00021</v>
          </cell>
          <cell r="C6046" t="str">
            <v>D1800000</v>
          </cell>
        </row>
        <row r="6047">
          <cell r="A6047" t="str">
            <v>A.00021.AVAGL6004</v>
          </cell>
          <cell r="B6047" t="str">
            <v>A.00021</v>
          </cell>
          <cell r="C6047" t="str">
            <v>D1800000</v>
          </cell>
        </row>
        <row r="6048">
          <cell r="A6048" t="str">
            <v>A.00021.AVAGL6098</v>
          </cell>
          <cell r="B6048" t="str">
            <v>A.00021</v>
          </cell>
          <cell r="C6048" t="str">
            <v>D1800000</v>
          </cell>
        </row>
        <row r="6049">
          <cell r="A6049" t="str">
            <v>A.00021.CAV6004</v>
          </cell>
          <cell r="B6049" t="str">
            <v>A.00021</v>
          </cell>
          <cell r="C6049" t="str">
            <v>D1800000</v>
          </cell>
        </row>
        <row r="6050">
          <cell r="A6050" t="str">
            <v>A.00021.CESTAR6098</v>
          </cell>
          <cell r="B6050" t="str">
            <v>A.00021</v>
          </cell>
          <cell r="C6050" t="str">
            <v>D1800000</v>
          </cell>
        </row>
        <row r="6051">
          <cell r="A6051" t="str">
            <v>A.00021.COFINATTRE</v>
          </cell>
          <cell r="B6051" t="str">
            <v>A.00021</v>
          </cell>
          <cell r="C6051" t="str">
            <v>D1800000</v>
          </cell>
        </row>
        <row r="6052">
          <cell r="A6052" t="str">
            <v>A.00021.CORPERFING</v>
          </cell>
          <cell r="B6052" t="str">
            <v>A.00021</v>
          </cell>
          <cell r="C6052" t="str">
            <v>D1800000</v>
          </cell>
        </row>
        <row r="6053">
          <cell r="A6053" t="str">
            <v>A.00021.CORPERFING.COADCORSO</v>
          </cell>
          <cell r="B6053" t="str">
            <v>A.00021</v>
          </cell>
          <cell r="C6053" t="str">
            <v>D1800000</v>
          </cell>
        </row>
        <row r="6054">
          <cell r="A6054" t="str">
            <v>A.00021.CORPERFING.COLLEGDOCE</v>
          </cell>
          <cell r="B6054" t="str">
            <v>A.00021</v>
          </cell>
          <cell r="C6054" t="str">
            <v>D1800000</v>
          </cell>
        </row>
        <row r="6055">
          <cell r="A6055" t="str">
            <v>A.00021.CORPERFING.COMPRELAT</v>
          </cell>
          <cell r="B6055" t="str">
            <v>A.00021</v>
          </cell>
          <cell r="C6055" t="str">
            <v>D1800000</v>
          </cell>
        </row>
        <row r="6056">
          <cell r="A6056" t="str">
            <v>A.00021.CORPERFING.MATBIBLIOG</v>
          </cell>
          <cell r="B6056" t="str">
            <v>A.00021</v>
          </cell>
          <cell r="C6056" t="str">
            <v>D1800000</v>
          </cell>
        </row>
        <row r="6057">
          <cell r="A6057" t="str">
            <v>A.00021.CORPERFING.MISSIONI</v>
          </cell>
          <cell r="B6057" t="str">
            <v>A.00021</v>
          </cell>
          <cell r="C6057" t="str">
            <v>D1800000</v>
          </cell>
        </row>
        <row r="6058">
          <cell r="A6058" t="str">
            <v>A.00021.CORPERFING.OSPITRELAT</v>
          </cell>
          <cell r="B6058" t="str">
            <v>A.00021</v>
          </cell>
          <cell r="C6058" t="str">
            <v>D1800000</v>
          </cell>
        </row>
        <row r="6059">
          <cell r="A6059" t="str">
            <v>A.00021.CORPERFING.PERSTEAMM</v>
          </cell>
          <cell r="B6059" t="str">
            <v>A.00021</v>
          </cell>
          <cell r="C6059" t="str">
            <v>D1800000</v>
          </cell>
        </row>
        <row r="6060">
          <cell r="A6060" t="str">
            <v>A.00021.CORPERFING.SPESEGENER</v>
          </cell>
          <cell r="B6060" t="str">
            <v>A.00021</v>
          </cell>
          <cell r="C6060" t="str">
            <v>D1800000</v>
          </cell>
        </row>
        <row r="6061">
          <cell r="A6061" t="str">
            <v>A.00021.CORPERFING.SPESELOCAL</v>
          </cell>
          <cell r="B6061" t="str">
            <v>A.00021</v>
          </cell>
          <cell r="C6061" t="str">
            <v>D1800000</v>
          </cell>
        </row>
        <row r="6062">
          <cell r="A6062" t="str">
            <v>A.00021.CORPERFING.SPESEVIAG</v>
          </cell>
          <cell r="B6062" t="str">
            <v>A.00021</v>
          </cell>
          <cell r="C6062" t="str">
            <v>D1800000</v>
          </cell>
        </row>
        <row r="6063">
          <cell r="A6063" t="str">
            <v>A.00021.CRU6004</v>
          </cell>
          <cell r="B6063" t="str">
            <v>A.00021</v>
          </cell>
          <cell r="C6063" t="str">
            <v>D1800000</v>
          </cell>
        </row>
        <row r="6064">
          <cell r="A6064" t="str">
            <v>A.00021.CRUCIA6098</v>
          </cell>
          <cell r="B6064" t="str">
            <v>A.00021</v>
          </cell>
          <cell r="C6064" t="str">
            <v>D1800000</v>
          </cell>
        </row>
        <row r="6065">
          <cell r="A6065" t="str">
            <v>A.00021.DESPIR6004</v>
          </cell>
          <cell r="B6065" t="str">
            <v>A.00021</v>
          </cell>
          <cell r="C6065" t="str">
            <v>D1800000</v>
          </cell>
        </row>
        <row r="6066">
          <cell r="A6066" t="str">
            <v>A.00021.DESPIRPUBB</v>
          </cell>
          <cell r="B6066" t="str">
            <v>A.00021</v>
          </cell>
          <cell r="C6066" t="str">
            <v>D1800000</v>
          </cell>
        </row>
        <row r="6067">
          <cell r="A6067" t="str">
            <v>A.00021.DILEO08</v>
          </cell>
          <cell r="B6067" t="str">
            <v>A.00021</v>
          </cell>
          <cell r="C6067" t="str">
            <v>D1800000</v>
          </cell>
        </row>
        <row r="6068">
          <cell r="A6068" t="str">
            <v>A.00021.DILEO6001</v>
          </cell>
          <cell r="B6068" t="str">
            <v>A.00021</v>
          </cell>
          <cell r="C6068" t="str">
            <v>D1800000</v>
          </cell>
        </row>
        <row r="6069">
          <cell r="A6069" t="str">
            <v>A.00021.DILEO6001.COF40DILEO</v>
          </cell>
          <cell r="B6069" t="str">
            <v>A.00021</v>
          </cell>
          <cell r="C6069" t="str">
            <v>D1800000</v>
          </cell>
        </row>
        <row r="6070">
          <cell r="A6070" t="str">
            <v>A.00021.DILEO6004</v>
          </cell>
          <cell r="B6070" t="str">
            <v>A.00021</v>
          </cell>
          <cell r="C6070" t="str">
            <v>D1800000</v>
          </cell>
        </row>
        <row r="6071">
          <cell r="A6071" t="str">
            <v>A.00021.DILEOPUBBL</v>
          </cell>
          <cell r="B6071" t="str">
            <v>A.00021</v>
          </cell>
          <cell r="C6071" t="str">
            <v>D1800000</v>
          </cell>
        </row>
        <row r="6072">
          <cell r="A6072" t="str">
            <v>A.00021.DIRIEN6004</v>
          </cell>
          <cell r="B6072" t="str">
            <v>A.00021</v>
          </cell>
          <cell r="C6072" t="str">
            <v>D1800000</v>
          </cell>
        </row>
        <row r="6073">
          <cell r="A6073" t="str">
            <v>A.00021.DOTTAVAG05</v>
          </cell>
          <cell r="B6073" t="str">
            <v>A.00021</v>
          </cell>
          <cell r="C6073" t="str">
            <v>D1800000</v>
          </cell>
        </row>
        <row r="6074">
          <cell r="A6074" t="str">
            <v>A.00021.DOTTAVAG07</v>
          </cell>
          <cell r="B6074" t="str">
            <v>A.00021</v>
          </cell>
          <cell r="C6074" t="str">
            <v>D1800000</v>
          </cell>
        </row>
        <row r="6075">
          <cell r="A6075" t="str">
            <v>A.00021.DOTTAVSIND</v>
          </cell>
          <cell r="B6075" t="str">
            <v>A.00021</v>
          </cell>
          <cell r="C6075" t="str">
            <v>D1800000</v>
          </cell>
        </row>
        <row r="6076">
          <cell r="A6076" t="str">
            <v>A.00021.DOTTII304</v>
          </cell>
          <cell r="B6076" t="str">
            <v>A.00021</v>
          </cell>
          <cell r="C6076" t="str">
            <v>D1800000</v>
          </cell>
        </row>
        <row r="6077">
          <cell r="A6077" t="str">
            <v>A.00021.DOTTIV2</v>
          </cell>
          <cell r="B6077" t="str">
            <v>A.00021</v>
          </cell>
          <cell r="C6077" t="str">
            <v>D1800000</v>
          </cell>
        </row>
        <row r="6078">
          <cell r="A6078" t="str">
            <v>A.00021.DOTTMAZZ05</v>
          </cell>
          <cell r="B6078" t="str">
            <v>A.00021</v>
          </cell>
          <cell r="C6078" t="str">
            <v>D1800000</v>
          </cell>
        </row>
        <row r="6079">
          <cell r="A6079" t="str">
            <v>A.00021.DOTTMAZZ07</v>
          </cell>
          <cell r="B6079" t="str">
            <v>A.00021</v>
          </cell>
          <cell r="C6079" t="str">
            <v>D1800000</v>
          </cell>
        </row>
        <row r="6080">
          <cell r="A6080" t="str">
            <v>A.00021.DOTTV104</v>
          </cell>
          <cell r="B6080" t="str">
            <v>A.00021</v>
          </cell>
          <cell r="C6080" t="str">
            <v>D1800000</v>
          </cell>
        </row>
        <row r="6081">
          <cell r="A6081" t="str">
            <v>A.00021.DOTTXIVSTO</v>
          </cell>
          <cell r="B6081" t="str">
            <v>A.00021</v>
          </cell>
          <cell r="C6081" t="str">
            <v>D1800000</v>
          </cell>
        </row>
        <row r="6082">
          <cell r="A6082" t="str">
            <v>A.00021.FUNZLABDID</v>
          </cell>
          <cell r="B6082" t="str">
            <v>A.00021</v>
          </cell>
          <cell r="C6082" t="str">
            <v>D1800000</v>
          </cell>
        </row>
        <row r="6083">
          <cell r="A6083" t="str">
            <v>A.00021.GALL6004</v>
          </cell>
          <cell r="B6083" t="str">
            <v>A.00021</v>
          </cell>
          <cell r="C6083" t="str">
            <v>D1800000</v>
          </cell>
        </row>
        <row r="6084">
          <cell r="A6084" t="str">
            <v>A.00021.GALREGCAMP</v>
          </cell>
          <cell r="B6084" t="str">
            <v>A.00021</v>
          </cell>
          <cell r="C6084" t="str">
            <v>D1800000</v>
          </cell>
        </row>
        <row r="6085">
          <cell r="A6085" t="str">
            <v>A.00021.GR01AMATOA</v>
          </cell>
          <cell r="B6085" t="str">
            <v>A.00021</v>
          </cell>
          <cell r="C6085" t="str">
            <v>D1800000</v>
          </cell>
        </row>
        <row r="6086">
          <cell r="A6086" t="str">
            <v>A.00021.GR01BASSOP</v>
          </cell>
          <cell r="B6086" t="str">
            <v>A.00021</v>
          </cell>
          <cell r="C6086" t="str">
            <v>D1800000</v>
          </cell>
        </row>
        <row r="6087">
          <cell r="A6087" t="str">
            <v>A.00021.GR01CIRASL</v>
          </cell>
          <cell r="B6087" t="str">
            <v>A.00021</v>
          </cell>
          <cell r="C6087" t="str">
            <v>D1800000</v>
          </cell>
        </row>
        <row r="6088">
          <cell r="A6088" t="str">
            <v>A.00021.GR01CIRELL</v>
          </cell>
          <cell r="B6088" t="str">
            <v>A.00021</v>
          </cell>
          <cell r="C6088" t="str">
            <v>D1800000</v>
          </cell>
        </row>
        <row r="6089">
          <cell r="A6089" t="str">
            <v>A.00021.GR01CONFOR</v>
          </cell>
          <cell r="B6089" t="str">
            <v>A.00021</v>
          </cell>
          <cell r="C6089" t="str">
            <v>D1800000</v>
          </cell>
        </row>
        <row r="6090">
          <cell r="A6090" t="str">
            <v>A.00021.GR01DECARL</v>
          </cell>
          <cell r="B6090" t="str">
            <v>A.00021</v>
          </cell>
          <cell r="C6090" t="str">
            <v>D1800000</v>
          </cell>
        </row>
        <row r="6091">
          <cell r="A6091" t="str">
            <v>A.00021.GR01DELLAN</v>
          </cell>
          <cell r="B6091" t="str">
            <v>A.00021</v>
          </cell>
          <cell r="C6091" t="str">
            <v>D1800000</v>
          </cell>
        </row>
        <row r="6092">
          <cell r="A6092" t="str">
            <v>A.00021.GR01DICAPU</v>
          </cell>
          <cell r="B6092" t="str">
            <v>A.00021</v>
          </cell>
          <cell r="C6092" t="str">
            <v>D1800000</v>
          </cell>
        </row>
        <row r="6093">
          <cell r="A6093" t="str">
            <v>A.00021.GR01FRESOL</v>
          </cell>
          <cell r="B6093" t="str">
            <v>A.00021</v>
          </cell>
          <cell r="C6093" t="str">
            <v>D1800000</v>
          </cell>
        </row>
        <row r="6094">
          <cell r="A6094" t="str">
            <v>A.00021.GR01GARGAN</v>
          </cell>
          <cell r="B6094" t="str">
            <v>A.00021</v>
          </cell>
          <cell r="C6094" t="str">
            <v>D1800000</v>
          </cell>
        </row>
        <row r="6095">
          <cell r="A6095" t="str">
            <v>A.00021.GR01GESUMM</v>
          </cell>
          <cell r="B6095" t="str">
            <v>A.00021</v>
          </cell>
          <cell r="C6095" t="str">
            <v>D1800000</v>
          </cell>
        </row>
        <row r="6096">
          <cell r="A6096" t="str">
            <v>A.00021.GR01GIAQUI</v>
          </cell>
          <cell r="B6096" t="str">
            <v>A.00021</v>
          </cell>
          <cell r="C6096" t="str">
            <v>D1800000</v>
          </cell>
        </row>
        <row r="6097">
          <cell r="A6097" t="str">
            <v>A.00021.GR01GUARIN</v>
          </cell>
          <cell r="B6097" t="str">
            <v>A.00021</v>
          </cell>
          <cell r="C6097" t="str">
            <v>D1800000</v>
          </cell>
        </row>
        <row r="6098">
          <cell r="A6098" t="str">
            <v>A.00021.GR01GUERCI</v>
          </cell>
          <cell r="B6098" t="str">
            <v>A.00021</v>
          </cell>
          <cell r="C6098" t="str">
            <v>D1800000</v>
          </cell>
        </row>
        <row r="6099">
          <cell r="A6099" t="str">
            <v>A.00021.GR01LANDOL</v>
          </cell>
          <cell r="B6099" t="str">
            <v>A.00021</v>
          </cell>
          <cell r="C6099" t="str">
            <v>D1800000</v>
          </cell>
        </row>
        <row r="6100">
          <cell r="A6100" t="str">
            <v>A.00021.GR01MORCAL</v>
          </cell>
          <cell r="B6100" t="str">
            <v>A.00021</v>
          </cell>
          <cell r="C6100" t="str">
            <v>D1800000</v>
          </cell>
        </row>
        <row r="6101">
          <cell r="A6101" t="str">
            <v>A.00021.GR01NOTOMA</v>
          </cell>
          <cell r="B6101" t="str">
            <v>A.00021</v>
          </cell>
          <cell r="C6101" t="str">
            <v>D1800000</v>
          </cell>
        </row>
        <row r="6102">
          <cell r="A6102" t="str">
            <v>A.00021.GR01PALERM</v>
          </cell>
          <cell r="B6102" t="str">
            <v>A.00021</v>
          </cell>
          <cell r="C6102" t="str">
            <v>D1800000</v>
          </cell>
        </row>
        <row r="6103">
          <cell r="A6103" t="str">
            <v>A.00021.GR01PEDUTO</v>
          </cell>
          <cell r="B6103" t="str">
            <v>A.00021</v>
          </cell>
          <cell r="C6103" t="str">
            <v>D1800000</v>
          </cell>
        </row>
        <row r="6104">
          <cell r="A6104" t="str">
            <v>A.00021.GR01PINTOC</v>
          </cell>
          <cell r="B6104" t="str">
            <v>A.00021</v>
          </cell>
          <cell r="C6104" t="str">
            <v>D1800000</v>
          </cell>
        </row>
        <row r="6105">
          <cell r="A6105" t="str">
            <v>A.00021.GR01RENNAD</v>
          </cell>
          <cell r="B6105" t="str">
            <v>A.00021</v>
          </cell>
          <cell r="C6105" t="str">
            <v>D1800000</v>
          </cell>
        </row>
        <row r="6106">
          <cell r="A6106" t="str">
            <v>A.00021.GR01SAVERI</v>
          </cell>
          <cell r="B6106" t="str">
            <v>A.00021</v>
          </cell>
          <cell r="C6106" t="str">
            <v>D1800000</v>
          </cell>
        </row>
        <row r="6107">
          <cell r="A6107" t="str">
            <v>A.00021.GR01VERRAS</v>
          </cell>
          <cell r="B6107" t="str">
            <v>A.00021</v>
          </cell>
          <cell r="C6107" t="str">
            <v>D1800000</v>
          </cell>
        </row>
        <row r="6108">
          <cell r="A6108" t="str">
            <v>A.00021.IMBU6004</v>
          </cell>
          <cell r="B6108" t="str">
            <v>A.00021</v>
          </cell>
          <cell r="C6108" t="str">
            <v>D1800000</v>
          </cell>
        </row>
        <row r="6109">
          <cell r="A6109" t="str">
            <v>A.00021.IMBU609697</v>
          </cell>
          <cell r="B6109" t="str">
            <v>A.00021</v>
          </cell>
          <cell r="C6109" t="str">
            <v>D1800000</v>
          </cell>
        </row>
        <row r="6110">
          <cell r="A6110" t="str">
            <v>A.00021.IMBUC6098</v>
          </cell>
          <cell r="B6110" t="str">
            <v>A.00021</v>
          </cell>
          <cell r="C6110" t="str">
            <v>D1800000</v>
          </cell>
        </row>
        <row r="6111">
          <cell r="A6111" t="str">
            <v>A.00021.IMBUCC6099</v>
          </cell>
          <cell r="B6111" t="str">
            <v>A.00021</v>
          </cell>
          <cell r="C6111" t="str">
            <v>D1800000</v>
          </cell>
        </row>
        <row r="6112">
          <cell r="A6112" t="str">
            <v>A.00021.INCULABB</v>
          </cell>
          <cell r="B6112" t="str">
            <v>A.00021</v>
          </cell>
          <cell r="C6112" t="str">
            <v>D1800000</v>
          </cell>
        </row>
        <row r="6113">
          <cell r="A6113" t="str">
            <v>A.00021.INCULDILEO</v>
          </cell>
          <cell r="B6113" t="str">
            <v>A.00021</v>
          </cell>
          <cell r="C6113" t="str">
            <v>D1800000</v>
          </cell>
        </row>
        <row r="6114">
          <cell r="A6114" t="str">
            <v>A.00021.INCULDIRIE</v>
          </cell>
          <cell r="B6114" t="str">
            <v>A.00021</v>
          </cell>
          <cell r="C6114" t="str">
            <v>D1800000</v>
          </cell>
        </row>
        <row r="6115">
          <cell r="A6115" t="str">
            <v>A.00021.INCULIMB</v>
          </cell>
          <cell r="B6115" t="str">
            <v>A.00021</v>
          </cell>
          <cell r="C6115" t="str">
            <v>D1800000</v>
          </cell>
        </row>
        <row r="6116">
          <cell r="A6116" t="str">
            <v>A.00021.INCULMAZZ</v>
          </cell>
          <cell r="B6116" t="str">
            <v>A.00021</v>
          </cell>
          <cell r="C6116" t="str">
            <v>D1800000</v>
          </cell>
        </row>
        <row r="6117">
          <cell r="A6117" t="str">
            <v>A.00021.INCULPEL07</v>
          </cell>
          <cell r="B6117" t="str">
            <v>A.00021</v>
          </cell>
          <cell r="C6117" t="str">
            <v>D1800000</v>
          </cell>
        </row>
        <row r="6118">
          <cell r="A6118" t="str">
            <v>A.00021.INCULTAVAG</v>
          </cell>
          <cell r="B6118" t="str">
            <v>A.00021</v>
          </cell>
          <cell r="C6118" t="str">
            <v>D1800000</v>
          </cell>
        </row>
        <row r="6119">
          <cell r="A6119" t="str">
            <v>A.00021.INGEN6004</v>
          </cell>
          <cell r="B6119" t="str">
            <v>A.00021</v>
          </cell>
          <cell r="C6119" t="str">
            <v>D1800000</v>
          </cell>
        </row>
        <row r="6120">
          <cell r="A6120" t="str">
            <v>A.00021.INIAVAGLIA</v>
          </cell>
          <cell r="B6120" t="str">
            <v>A.00021</v>
          </cell>
          <cell r="C6120" t="str">
            <v>D1800000</v>
          </cell>
        </row>
        <row r="6121">
          <cell r="A6121" t="str">
            <v>A.00021.INICCAVPAN</v>
          </cell>
          <cell r="B6121" t="str">
            <v>A.00021</v>
          </cell>
          <cell r="C6121" t="str">
            <v>D1800000</v>
          </cell>
        </row>
        <row r="6122">
          <cell r="A6122" t="str">
            <v>A.00021.INICDILEO</v>
          </cell>
          <cell r="B6122" t="str">
            <v>A.00021</v>
          </cell>
          <cell r="C6122" t="str">
            <v>D1800000</v>
          </cell>
        </row>
        <row r="6123">
          <cell r="A6123" t="str">
            <v>A.00021.INICDIRIEN</v>
          </cell>
          <cell r="B6123" t="str">
            <v>A.00021</v>
          </cell>
          <cell r="C6123" t="str">
            <v>D1800000</v>
          </cell>
        </row>
        <row r="6124">
          <cell r="A6124" t="str">
            <v>A.00021.INICFILM</v>
          </cell>
          <cell r="B6124" t="str">
            <v>A.00021</v>
          </cell>
          <cell r="C6124" t="str">
            <v>D1800000</v>
          </cell>
        </row>
        <row r="6125">
          <cell r="A6125" t="str">
            <v>A.00021.INICUAVAGL</v>
          </cell>
          <cell r="B6125" t="str">
            <v>A.00021</v>
          </cell>
          <cell r="C6125" t="str">
            <v>D1800000</v>
          </cell>
        </row>
        <row r="6126">
          <cell r="A6126" t="str">
            <v>A.00021.INICUAVG</v>
          </cell>
          <cell r="B6126" t="str">
            <v>A.00021</v>
          </cell>
          <cell r="C6126" t="str">
            <v>D1800000</v>
          </cell>
        </row>
        <row r="6127">
          <cell r="A6127" t="str">
            <v>A.00021.INICUAZZ06</v>
          </cell>
          <cell r="B6127" t="str">
            <v>A.00021</v>
          </cell>
          <cell r="C6127" t="str">
            <v>D1800000</v>
          </cell>
        </row>
        <row r="6128">
          <cell r="A6128" t="str">
            <v>A.00021.INICUCAV05</v>
          </cell>
          <cell r="B6128" t="str">
            <v>A.00021</v>
          </cell>
          <cell r="C6128" t="str">
            <v>D1800000</v>
          </cell>
        </row>
        <row r="6129">
          <cell r="A6129" t="str">
            <v>A.00021.INICUCAV07</v>
          </cell>
          <cell r="B6129" t="str">
            <v>A.00021</v>
          </cell>
          <cell r="C6129" t="str">
            <v>D1800000</v>
          </cell>
        </row>
        <row r="6130">
          <cell r="A6130" t="str">
            <v>A.00021.INICUDEROS</v>
          </cell>
          <cell r="B6130" t="str">
            <v>A.00021</v>
          </cell>
          <cell r="C6130" t="str">
            <v>D1800000</v>
          </cell>
        </row>
        <row r="6131">
          <cell r="A6131" t="str">
            <v>A.00021.INICUDILEO</v>
          </cell>
          <cell r="B6131" t="str">
            <v>A.00021</v>
          </cell>
          <cell r="C6131" t="str">
            <v>D1800000</v>
          </cell>
        </row>
        <row r="6132">
          <cell r="A6132" t="str">
            <v>A.00021.INICUINGEN</v>
          </cell>
          <cell r="B6132" t="str">
            <v>A.00021</v>
          </cell>
          <cell r="C6132" t="str">
            <v>D1800000</v>
          </cell>
        </row>
        <row r="6133">
          <cell r="A6133" t="str">
            <v>A.00021.INICULAZ06</v>
          </cell>
          <cell r="B6133" t="str">
            <v>A.00021</v>
          </cell>
          <cell r="C6133" t="str">
            <v>D1800000</v>
          </cell>
        </row>
        <row r="6134">
          <cell r="A6134" t="str">
            <v>A.00021.INICULMAZZ</v>
          </cell>
          <cell r="B6134" t="str">
            <v>A.00021</v>
          </cell>
          <cell r="C6134" t="str">
            <v>D1800000</v>
          </cell>
        </row>
        <row r="6135">
          <cell r="A6135" t="str">
            <v>A.00021.INICUMAZ02</v>
          </cell>
          <cell r="B6135" t="str">
            <v>A.00021</v>
          </cell>
          <cell r="C6135" t="str">
            <v>D1800000</v>
          </cell>
        </row>
        <row r="6136">
          <cell r="A6136" t="str">
            <v>A.00021.INICUPELCR</v>
          </cell>
          <cell r="B6136" t="str">
            <v>A.00021</v>
          </cell>
          <cell r="C6136" t="str">
            <v>D1800000</v>
          </cell>
        </row>
        <row r="6137">
          <cell r="A6137" t="str">
            <v>A.00021.INICUPELL</v>
          </cell>
          <cell r="B6137" t="str">
            <v>A.00021</v>
          </cell>
          <cell r="C6137" t="str">
            <v>D1800000</v>
          </cell>
        </row>
        <row r="6138">
          <cell r="A6138" t="str">
            <v>A.00021.INIZCULING</v>
          </cell>
          <cell r="B6138" t="str">
            <v>A.00021</v>
          </cell>
          <cell r="C6138" t="str">
            <v>D1800000</v>
          </cell>
        </row>
        <row r="6139">
          <cell r="A6139" t="str">
            <v>A.00021.INIZDILEO</v>
          </cell>
          <cell r="B6139" t="str">
            <v>A.00021</v>
          </cell>
          <cell r="C6139" t="str">
            <v>D1800000</v>
          </cell>
        </row>
        <row r="6140">
          <cell r="A6140" t="str">
            <v>A.00021.INIZDIRIEN</v>
          </cell>
          <cell r="B6140" t="str">
            <v>A.00021</v>
          </cell>
          <cell r="C6140" t="str">
            <v>D1800000</v>
          </cell>
        </row>
        <row r="6141">
          <cell r="A6141" t="str">
            <v>A.00021.INIZIMBU04</v>
          </cell>
          <cell r="B6141" t="str">
            <v>A.00021</v>
          </cell>
          <cell r="C6141" t="str">
            <v>D1800000</v>
          </cell>
        </row>
        <row r="6142">
          <cell r="A6142" t="str">
            <v>A.00021.INIZPANICO</v>
          </cell>
          <cell r="B6142" t="str">
            <v>A.00021</v>
          </cell>
          <cell r="C6142" t="str">
            <v>D1800000</v>
          </cell>
        </row>
        <row r="6143">
          <cell r="A6143" t="str">
            <v>A.00021.INIZPECC02</v>
          </cell>
          <cell r="B6143" t="str">
            <v>A.00021</v>
          </cell>
          <cell r="C6143" t="str">
            <v>D1800000</v>
          </cell>
        </row>
        <row r="6144">
          <cell r="A6144" t="str">
            <v>A.00021.INIZPEL04</v>
          </cell>
          <cell r="B6144" t="str">
            <v>A.00021</v>
          </cell>
          <cell r="C6144" t="str">
            <v>D1800000</v>
          </cell>
        </row>
        <row r="6145">
          <cell r="A6145" t="str">
            <v>A.00021.INIZVISCAR</v>
          </cell>
          <cell r="B6145" t="str">
            <v>A.00021</v>
          </cell>
          <cell r="C6145" t="str">
            <v>D1800000</v>
          </cell>
        </row>
        <row r="6146">
          <cell r="A6146" t="str">
            <v>A.00021.LAND6004</v>
          </cell>
          <cell r="B6146" t="str">
            <v>A.00021</v>
          </cell>
          <cell r="C6146" t="str">
            <v>D1800000</v>
          </cell>
        </row>
        <row r="6147">
          <cell r="A6147" t="str">
            <v>A.00021.MASTEUROPR</v>
          </cell>
          <cell r="B6147" t="str">
            <v>A.00021</v>
          </cell>
          <cell r="C6147" t="str">
            <v>D1800000</v>
          </cell>
        </row>
        <row r="6148">
          <cell r="A6148" t="str">
            <v>A.00021.MAZZ6004</v>
          </cell>
          <cell r="B6148" t="str">
            <v>A.00021</v>
          </cell>
          <cell r="C6148" t="str">
            <v>D1800000</v>
          </cell>
        </row>
        <row r="6149">
          <cell r="A6149" t="str">
            <v>A.00021.MAZZET6098</v>
          </cell>
          <cell r="B6149" t="str">
            <v>A.00021</v>
          </cell>
          <cell r="C6149" t="str">
            <v>D1800000</v>
          </cell>
        </row>
        <row r="6150">
          <cell r="A6150" t="str">
            <v>A.00021.ODD6004</v>
          </cell>
          <cell r="B6150" t="str">
            <v>A.00021</v>
          </cell>
          <cell r="C6150" t="str">
            <v>D1800000</v>
          </cell>
        </row>
        <row r="6151">
          <cell r="A6151" t="str">
            <v>A.00021.ODDA609697</v>
          </cell>
          <cell r="B6151" t="str">
            <v>A.00021</v>
          </cell>
          <cell r="C6151" t="str">
            <v>D1800000</v>
          </cell>
        </row>
        <row r="6152">
          <cell r="A6152" t="str">
            <v>A.00021.ODDATI6001</v>
          </cell>
          <cell r="B6152" t="str">
            <v>A.00021</v>
          </cell>
          <cell r="C6152" t="str">
            <v>D1800000</v>
          </cell>
        </row>
        <row r="6153">
          <cell r="A6153" t="str">
            <v>A.00021.ODDATI6098</v>
          </cell>
          <cell r="B6153" t="str">
            <v>A.00021</v>
          </cell>
          <cell r="C6153" t="str">
            <v>D1800000</v>
          </cell>
        </row>
        <row r="6154">
          <cell r="A6154" t="str">
            <v>A.00021.ODDATI6099</v>
          </cell>
          <cell r="B6154" t="str">
            <v>A.00021</v>
          </cell>
          <cell r="C6154" t="str">
            <v>D1800000</v>
          </cell>
        </row>
        <row r="6155">
          <cell r="A6155" t="str">
            <v>A.00021.PAN6004</v>
          </cell>
          <cell r="B6155" t="str">
            <v>A.00021</v>
          </cell>
          <cell r="C6155" t="str">
            <v>D1800000</v>
          </cell>
        </row>
        <row r="6156">
          <cell r="A6156" t="str">
            <v>A.00021.PANICO6001</v>
          </cell>
          <cell r="B6156" t="str">
            <v>A.00021</v>
          </cell>
          <cell r="C6156" t="str">
            <v>D1800000</v>
          </cell>
        </row>
        <row r="6157">
          <cell r="A6157" t="str">
            <v>A.00021.PANICO6098</v>
          </cell>
          <cell r="B6157" t="str">
            <v>A.00021</v>
          </cell>
          <cell r="C6157" t="str">
            <v>D1800000</v>
          </cell>
        </row>
        <row r="6158">
          <cell r="A6158" t="str">
            <v>A.00021.PANICO6099</v>
          </cell>
          <cell r="B6158" t="str">
            <v>A.00021</v>
          </cell>
          <cell r="C6158" t="str">
            <v>D1800000</v>
          </cell>
        </row>
        <row r="6159">
          <cell r="A6159" t="str">
            <v>A.00021.PAPA6099</v>
          </cell>
          <cell r="B6159" t="str">
            <v>A.00021</v>
          </cell>
          <cell r="C6159" t="str">
            <v>D1800000</v>
          </cell>
        </row>
        <row r="6160">
          <cell r="A6160" t="str">
            <v>A.00021.PECC6004</v>
          </cell>
          <cell r="B6160" t="str">
            <v>A.00021</v>
          </cell>
          <cell r="C6160" t="str">
            <v>D1800000</v>
          </cell>
        </row>
        <row r="6161">
          <cell r="A6161" t="str">
            <v>A.00021.PEL6004</v>
          </cell>
          <cell r="B6161" t="str">
            <v>A.00021</v>
          </cell>
          <cell r="C6161" t="str">
            <v>D1800000</v>
          </cell>
        </row>
        <row r="6162">
          <cell r="A6162" t="str">
            <v>A.00021.PELI609697</v>
          </cell>
          <cell r="B6162" t="str">
            <v>A.00021</v>
          </cell>
          <cell r="C6162" t="str">
            <v>D1800000</v>
          </cell>
        </row>
        <row r="6163">
          <cell r="A6163" t="str">
            <v>A.00021.PELIZ6098</v>
          </cell>
          <cell r="B6163" t="str">
            <v>A.00021</v>
          </cell>
          <cell r="C6163" t="str">
            <v>D1800000</v>
          </cell>
        </row>
        <row r="6164">
          <cell r="A6164" t="str">
            <v>A.00021.PELIZZ6001</v>
          </cell>
          <cell r="B6164" t="str">
            <v>A.00021</v>
          </cell>
          <cell r="C6164" t="str">
            <v>D1800000</v>
          </cell>
        </row>
        <row r="6165">
          <cell r="A6165" t="str">
            <v>A.00021.PELIZZ6099</v>
          </cell>
          <cell r="B6165" t="str">
            <v>A.00021</v>
          </cell>
          <cell r="C6165" t="str">
            <v>D1800000</v>
          </cell>
        </row>
        <row r="6166">
          <cell r="A6166" t="str">
            <v>A.00021.PLAT6004</v>
          </cell>
          <cell r="B6166" t="str">
            <v>A.00021</v>
          </cell>
          <cell r="C6166" t="str">
            <v>D1800000</v>
          </cell>
        </row>
        <row r="6167">
          <cell r="A6167" t="str">
            <v>A.00021.PRINDIR04</v>
          </cell>
          <cell r="B6167" t="str">
            <v>A.00021</v>
          </cell>
          <cell r="C6167" t="str">
            <v>D1800000</v>
          </cell>
        </row>
        <row r="6168">
          <cell r="A6168" t="str">
            <v>A.00021.PRINVISC06</v>
          </cell>
          <cell r="B6168" t="str">
            <v>A.00021</v>
          </cell>
          <cell r="C6168" t="str">
            <v>D1800000</v>
          </cell>
        </row>
        <row r="6169">
          <cell r="A6169" t="str">
            <v>A.00021.PROGSISAL</v>
          </cell>
          <cell r="B6169" t="str">
            <v>A.00021</v>
          </cell>
          <cell r="C6169" t="str">
            <v>D1800000</v>
          </cell>
        </row>
        <row r="6170">
          <cell r="A6170" t="str">
            <v>A.00021.PUBBCLEM</v>
          </cell>
          <cell r="B6170" t="str">
            <v>A.00021</v>
          </cell>
          <cell r="C6170" t="str">
            <v>D1800000</v>
          </cell>
        </row>
        <row r="6171">
          <cell r="A6171" t="str">
            <v>A.00021.PUBBDARIEN</v>
          </cell>
          <cell r="B6171" t="str">
            <v>A.00021</v>
          </cell>
          <cell r="C6171" t="str">
            <v>D1800000</v>
          </cell>
        </row>
        <row r="6172">
          <cell r="A6172" t="str">
            <v>A.00021.PUBBDEGREG</v>
          </cell>
          <cell r="B6172" t="str">
            <v>A.00021</v>
          </cell>
          <cell r="C6172" t="str">
            <v>D1800000</v>
          </cell>
        </row>
        <row r="6173">
          <cell r="A6173" t="str">
            <v>A.00021.PUBBDIRIEN</v>
          </cell>
          <cell r="B6173" t="str">
            <v>A.00021</v>
          </cell>
          <cell r="C6173" t="str">
            <v>D1800000</v>
          </cell>
        </row>
        <row r="6174">
          <cell r="A6174" t="str">
            <v>A.00021.PUBBFIORE</v>
          </cell>
          <cell r="B6174" t="str">
            <v>A.00021</v>
          </cell>
          <cell r="C6174" t="str">
            <v>D1800000</v>
          </cell>
        </row>
        <row r="6175">
          <cell r="A6175" t="str">
            <v>A.00021.PUBBLDEROS</v>
          </cell>
          <cell r="B6175" t="str">
            <v>A.00021</v>
          </cell>
          <cell r="C6175" t="str">
            <v>D1800000</v>
          </cell>
        </row>
        <row r="6176">
          <cell r="A6176" t="str">
            <v>A.00021.PUBBVISCAR</v>
          </cell>
          <cell r="B6176" t="str">
            <v>A.00021</v>
          </cell>
          <cell r="C6176" t="str">
            <v>D1800000</v>
          </cell>
        </row>
        <row r="6177">
          <cell r="A6177" t="str">
            <v>A.00021.PUBFRESMAZ</v>
          </cell>
          <cell r="B6177" t="str">
            <v>A.00021</v>
          </cell>
          <cell r="C6177" t="str">
            <v>D1800000</v>
          </cell>
        </row>
        <row r="6178">
          <cell r="A6178" t="str">
            <v>A.00021.REGCAMAZGA</v>
          </cell>
          <cell r="B6178" t="str">
            <v>A.00021</v>
          </cell>
          <cell r="C6178" t="str">
            <v>D1800000</v>
          </cell>
        </row>
        <row r="6179">
          <cell r="A6179" t="str">
            <v>A.00021.RICDIP05</v>
          </cell>
          <cell r="B6179" t="str">
            <v>A.00021</v>
          </cell>
          <cell r="C6179" t="str">
            <v>D1800000</v>
          </cell>
        </row>
        <row r="6180">
          <cell r="A6180" t="str">
            <v>A.00021.RICDIP6093</v>
          </cell>
          <cell r="B6180" t="str">
            <v>A.00021</v>
          </cell>
          <cell r="C6180" t="str">
            <v>D1800000</v>
          </cell>
        </row>
        <row r="6181">
          <cell r="A6181" t="str">
            <v>A.00021.RICDIP6094</v>
          </cell>
          <cell r="B6181" t="str">
            <v>A.00021</v>
          </cell>
          <cell r="C6181" t="str">
            <v>D1800000</v>
          </cell>
        </row>
        <row r="6182">
          <cell r="A6182" t="str">
            <v>A.00021.SAVERINO99</v>
          </cell>
          <cell r="B6182" t="str">
            <v>A.00021</v>
          </cell>
          <cell r="C6182" t="str">
            <v>D1800000</v>
          </cell>
        </row>
        <row r="6183">
          <cell r="A6183" t="str">
            <v>A.00021.SPAGNO6099</v>
          </cell>
          <cell r="B6183" t="str">
            <v>A.00021</v>
          </cell>
          <cell r="C6183" t="str">
            <v>D1800000</v>
          </cell>
        </row>
        <row r="6184">
          <cell r="A6184" t="str">
            <v>A.00021.VISC6004</v>
          </cell>
          <cell r="B6184" t="str">
            <v>A.00021</v>
          </cell>
          <cell r="C6184" t="str">
            <v>D1800000</v>
          </cell>
        </row>
        <row r="6185">
          <cell r="A6185" t="str">
            <v>A.00021.VISC609697</v>
          </cell>
          <cell r="B6185" t="str">
            <v>A.00021</v>
          </cell>
          <cell r="C6185" t="str">
            <v>D1800000</v>
          </cell>
        </row>
        <row r="6186">
          <cell r="A6186" t="str">
            <v>A.00021.VISCAR6099</v>
          </cell>
          <cell r="B6186" t="str">
            <v>A.00021</v>
          </cell>
          <cell r="C6186" t="str">
            <v>D1800000</v>
          </cell>
        </row>
        <row r="6187">
          <cell r="A6187" t="str">
            <v>A.00021.VOLP609697</v>
          </cell>
          <cell r="B6187" t="str">
            <v>A.00021</v>
          </cell>
          <cell r="C6187" t="str">
            <v>D1800000</v>
          </cell>
        </row>
        <row r="6188">
          <cell r="A6188" t="str">
            <v>A.00021.VOLPE6095</v>
          </cell>
          <cell r="B6188" t="str">
            <v>A.00021</v>
          </cell>
          <cell r="C6188" t="str">
            <v>D1800000</v>
          </cell>
        </row>
        <row r="6189">
          <cell r="A6189" t="str">
            <v>A.00022</v>
          </cell>
          <cell r="B6189" t="str">
            <v>A.00022</v>
          </cell>
          <cell r="C6189" t="str">
            <v>D1900000</v>
          </cell>
        </row>
        <row r="6190">
          <cell r="A6190" t="str">
            <v>A.00022.00MELCHIONDA60</v>
          </cell>
          <cell r="B6190" t="str">
            <v>A.00022</v>
          </cell>
          <cell r="C6190" t="str">
            <v>D1900000</v>
          </cell>
        </row>
        <row r="6191">
          <cell r="A6191" t="str">
            <v>A.00022.0340SACCHE</v>
          </cell>
          <cell r="B6191" t="str">
            <v>A.00022</v>
          </cell>
          <cell r="C6191" t="str">
            <v>D1900000</v>
          </cell>
        </row>
        <row r="6192">
          <cell r="A6192" t="str">
            <v>A.00022.0360CAPONE</v>
          </cell>
          <cell r="B6192" t="str">
            <v>A.00022</v>
          </cell>
          <cell r="C6192" t="str">
            <v>D1900000</v>
          </cell>
        </row>
        <row r="6193">
          <cell r="A6193" t="str">
            <v>A.00022.0360SACTUL</v>
          </cell>
          <cell r="B6193" t="str">
            <v>A.00022</v>
          </cell>
          <cell r="C6193" t="str">
            <v>D1900000</v>
          </cell>
        </row>
        <row r="6194">
          <cell r="A6194" t="str">
            <v>A.00022.0440REBEGG</v>
          </cell>
          <cell r="B6194" t="str">
            <v>A.00022</v>
          </cell>
          <cell r="C6194" t="str">
            <v>D1900000</v>
          </cell>
        </row>
        <row r="6195">
          <cell r="A6195" t="str">
            <v>A.00022.04ARCPROVS</v>
          </cell>
          <cell r="B6195" t="str">
            <v>A.00022</v>
          </cell>
          <cell r="C6195" t="str">
            <v>D1900000</v>
          </cell>
        </row>
        <row r="6196">
          <cell r="A6196" t="str">
            <v>A.00022.04ASLAV1RR</v>
          </cell>
          <cell r="B6196" t="str">
            <v>A.00022</v>
          </cell>
          <cell r="C6196" t="str">
            <v>D1900000</v>
          </cell>
        </row>
        <row r="6197">
          <cell r="A6197" t="str">
            <v>A.00022.04RINCULTA</v>
          </cell>
          <cell r="B6197" t="str">
            <v>A.00022</v>
          </cell>
          <cell r="C6197" t="str">
            <v>D1900000</v>
          </cell>
        </row>
        <row r="6198">
          <cell r="A6198" t="str">
            <v>A.00022.04RRRETEAN</v>
          </cell>
          <cell r="B6198" t="str">
            <v>A.00022</v>
          </cell>
          <cell r="C6198" t="str">
            <v>D1900000</v>
          </cell>
        </row>
        <row r="6199">
          <cell r="A6199" t="str">
            <v>A.00022.0540AMORET</v>
          </cell>
          <cell r="B6199" t="str">
            <v>A.00022</v>
          </cell>
          <cell r="C6199" t="str">
            <v>D1900000</v>
          </cell>
        </row>
        <row r="6200">
          <cell r="A6200" t="str">
            <v>A.00022.0540CALVAN</v>
          </cell>
          <cell r="B6200" t="str">
            <v>A.00022</v>
          </cell>
          <cell r="C6200" t="str">
            <v>D1900000</v>
          </cell>
        </row>
        <row r="6201">
          <cell r="A6201" t="str">
            <v>A.00022.0540CASILL</v>
          </cell>
          <cell r="B6201" t="str">
            <v>A.00022</v>
          </cell>
          <cell r="C6201" t="str">
            <v>D1900000</v>
          </cell>
        </row>
        <row r="6202">
          <cell r="A6202" t="str">
            <v>A.00022.0540COTEST</v>
          </cell>
          <cell r="B6202" t="str">
            <v>A.00022</v>
          </cell>
          <cell r="C6202" t="str">
            <v>D1900000</v>
          </cell>
        </row>
        <row r="6203">
          <cell r="A6203" t="str">
            <v>A.00022.0560AMORET</v>
          </cell>
          <cell r="B6203" t="str">
            <v>A.00022</v>
          </cell>
          <cell r="C6203" t="str">
            <v>D1900000</v>
          </cell>
        </row>
        <row r="6204">
          <cell r="A6204" t="str">
            <v>A.00022.0560ARCANG</v>
          </cell>
          <cell r="B6204" t="str">
            <v>A.00022</v>
          </cell>
          <cell r="C6204" t="str">
            <v>D1900000</v>
          </cell>
        </row>
        <row r="6205">
          <cell r="A6205" t="str">
            <v>A.00022.0560CALABR</v>
          </cell>
          <cell r="B6205" t="str">
            <v>A.00022</v>
          </cell>
          <cell r="C6205" t="str">
            <v>D1900000</v>
          </cell>
        </row>
        <row r="6206">
          <cell r="A6206" t="str">
            <v>A.00022.0560CAPONE</v>
          </cell>
          <cell r="B6206" t="str">
            <v>A.00022</v>
          </cell>
          <cell r="C6206" t="str">
            <v>D1900000</v>
          </cell>
        </row>
        <row r="6207">
          <cell r="A6207" t="str">
            <v>A.00022.0560CARLOA</v>
          </cell>
          <cell r="B6207" t="str">
            <v>A.00022</v>
          </cell>
          <cell r="C6207" t="str">
            <v>D1900000</v>
          </cell>
        </row>
        <row r="6208">
          <cell r="A6208" t="str">
            <v>A.00022.0560CASILL</v>
          </cell>
          <cell r="B6208" t="str">
            <v>A.00022</v>
          </cell>
          <cell r="C6208" t="str">
            <v>D1900000</v>
          </cell>
        </row>
        <row r="6209">
          <cell r="A6209" t="str">
            <v>A.00022.0560COLOMB</v>
          </cell>
          <cell r="B6209" t="str">
            <v>A.00022</v>
          </cell>
          <cell r="C6209" t="str">
            <v>D1900000</v>
          </cell>
        </row>
        <row r="6210">
          <cell r="A6210" t="str">
            <v>A.00022.0560COTEST</v>
          </cell>
          <cell r="B6210" t="str">
            <v>A.00022</v>
          </cell>
          <cell r="C6210" t="str">
            <v>D1900000</v>
          </cell>
        </row>
        <row r="6211">
          <cell r="A6211" t="str">
            <v>A.00022.0560DINIVI</v>
          </cell>
          <cell r="B6211" t="str">
            <v>A.00022</v>
          </cell>
          <cell r="C6211" t="str">
            <v>D1900000</v>
          </cell>
        </row>
        <row r="6212">
          <cell r="A6212" t="str">
            <v>A.00022.0560FCALVA</v>
          </cell>
          <cell r="B6212" t="str">
            <v>A.00022</v>
          </cell>
          <cell r="C6212" t="str">
            <v>D1900000</v>
          </cell>
        </row>
        <row r="6213">
          <cell r="A6213" t="str">
            <v>A.00022.0560IACCIO</v>
          </cell>
          <cell r="B6213" t="str">
            <v>A.00022</v>
          </cell>
          <cell r="C6213" t="str">
            <v>D1900000</v>
          </cell>
        </row>
        <row r="6214">
          <cell r="A6214" t="str">
            <v>A.00022.0560PACIFI</v>
          </cell>
          <cell r="B6214" t="str">
            <v>A.00022</v>
          </cell>
          <cell r="C6214" t="str">
            <v>D1900000</v>
          </cell>
        </row>
        <row r="6215">
          <cell r="A6215" t="str">
            <v>A.00022.0560PUTINO</v>
          </cell>
          <cell r="B6215" t="str">
            <v>A.00022</v>
          </cell>
          <cell r="C6215" t="str">
            <v>D1900000</v>
          </cell>
        </row>
        <row r="6216">
          <cell r="A6216" t="str">
            <v>A.00022.0560RICDIP</v>
          </cell>
          <cell r="B6216" t="str">
            <v>A.00022</v>
          </cell>
          <cell r="C6216" t="str">
            <v>D1900000</v>
          </cell>
        </row>
        <row r="6217">
          <cell r="A6217" t="str">
            <v>A.00022.0560SACCHE</v>
          </cell>
          <cell r="B6217" t="str">
            <v>A.00022</v>
          </cell>
          <cell r="C6217" t="str">
            <v>D1900000</v>
          </cell>
        </row>
        <row r="6218">
          <cell r="A6218" t="str">
            <v>A.00022.0560VITALE</v>
          </cell>
          <cell r="B6218" t="str">
            <v>A.00022</v>
          </cell>
          <cell r="C6218" t="str">
            <v>D1900000</v>
          </cell>
        </row>
        <row r="6219">
          <cell r="A6219" t="str">
            <v>A.00022.05COTVPSAL</v>
          </cell>
          <cell r="B6219" t="str">
            <v>A.00022</v>
          </cell>
          <cell r="C6219" t="str">
            <v>D1900000</v>
          </cell>
        </row>
        <row r="6220">
          <cell r="A6220" t="str">
            <v>A.00022.05DIFRANCO</v>
          </cell>
          <cell r="B6220" t="str">
            <v>A.00022</v>
          </cell>
          <cell r="C6220" t="str">
            <v>D1900000</v>
          </cell>
        </row>
        <row r="6221">
          <cell r="A6221" t="str">
            <v>A.00022.05IORIOGEN</v>
          </cell>
          <cell r="B6221" t="str">
            <v>A.00022</v>
          </cell>
          <cell r="C6221" t="str">
            <v>D1900000</v>
          </cell>
        </row>
        <row r="6222">
          <cell r="A6222" t="str">
            <v>A.00022.05MADDALON</v>
          </cell>
          <cell r="B6222" t="str">
            <v>A.00022</v>
          </cell>
          <cell r="C6222" t="str">
            <v>D1900000</v>
          </cell>
        </row>
        <row r="6223">
          <cell r="A6223" t="str">
            <v>A.00022.05MAROSATI</v>
          </cell>
          <cell r="B6223" t="str">
            <v>A.00022</v>
          </cell>
          <cell r="C6223" t="str">
            <v>D1900000</v>
          </cell>
        </row>
        <row r="6224">
          <cell r="A6224" t="str">
            <v>A.00022.05OSSERVAT</v>
          </cell>
          <cell r="B6224" t="str">
            <v>A.00022</v>
          </cell>
          <cell r="C6224" t="str">
            <v>D1900000</v>
          </cell>
        </row>
        <row r="6225">
          <cell r="A6225" t="str">
            <v>A.00022.0640DINIVI</v>
          </cell>
          <cell r="B6225" t="str">
            <v>A.00022</v>
          </cell>
          <cell r="C6225" t="str">
            <v>D1900000</v>
          </cell>
        </row>
        <row r="6226">
          <cell r="A6226" t="str">
            <v>A.00022.0640IORIOG</v>
          </cell>
          <cell r="B6226" t="str">
            <v>A.00022</v>
          </cell>
          <cell r="C6226" t="str">
            <v>D1900000</v>
          </cell>
        </row>
        <row r="6227">
          <cell r="A6227" t="str">
            <v>A.00022.0640SACCHE</v>
          </cell>
          <cell r="B6227" t="str">
            <v>A.00022</v>
          </cell>
          <cell r="C6227" t="str">
            <v>D1900000</v>
          </cell>
        </row>
        <row r="6228">
          <cell r="A6228" t="str">
            <v>A.00022.0660AMOR</v>
          </cell>
          <cell r="B6228" t="str">
            <v>A.00022</v>
          </cell>
          <cell r="C6228" t="str">
            <v>D1900000</v>
          </cell>
        </row>
        <row r="6229">
          <cell r="A6229" t="str">
            <v>A.00022.0660ARCANG</v>
          </cell>
          <cell r="B6229" t="str">
            <v>A.00022</v>
          </cell>
          <cell r="C6229" t="str">
            <v>D1900000</v>
          </cell>
        </row>
        <row r="6230">
          <cell r="A6230" t="str">
            <v>A.00022.0660BUBBIC</v>
          </cell>
          <cell r="B6230" t="str">
            <v>A.00022</v>
          </cell>
          <cell r="C6230" t="str">
            <v>D1900000</v>
          </cell>
        </row>
        <row r="6231">
          <cell r="A6231" t="str">
            <v>A.00022.0660CALVAN</v>
          </cell>
          <cell r="B6231" t="str">
            <v>A.00022</v>
          </cell>
          <cell r="C6231" t="str">
            <v>D1900000</v>
          </cell>
        </row>
        <row r="6232">
          <cell r="A6232" t="str">
            <v>A.00022.0660CAPONE</v>
          </cell>
          <cell r="B6232" t="str">
            <v>A.00022</v>
          </cell>
          <cell r="C6232" t="str">
            <v>D1900000</v>
          </cell>
        </row>
        <row r="6233">
          <cell r="A6233" t="str">
            <v>A.00022.0660CARLOA</v>
          </cell>
          <cell r="B6233" t="str">
            <v>A.00022</v>
          </cell>
          <cell r="C6233" t="str">
            <v>D1900000</v>
          </cell>
        </row>
        <row r="6234">
          <cell r="A6234" t="str">
            <v>A.00022.0660CASILL</v>
          </cell>
          <cell r="B6234" t="str">
            <v>A.00022</v>
          </cell>
          <cell r="C6234" t="str">
            <v>D1900000</v>
          </cell>
        </row>
        <row r="6235">
          <cell r="A6235" t="str">
            <v>A.00022.0660CERSOS</v>
          </cell>
          <cell r="B6235" t="str">
            <v>A.00022</v>
          </cell>
          <cell r="C6235" t="str">
            <v>D1900000</v>
          </cell>
        </row>
        <row r="6236">
          <cell r="A6236" t="str">
            <v>A.00022.0660COLOMB</v>
          </cell>
          <cell r="B6236" t="str">
            <v>A.00022</v>
          </cell>
          <cell r="C6236" t="str">
            <v>D1900000</v>
          </cell>
        </row>
        <row r="6237">
          <cell r="A6237" t="str">
            <v>A.00022.0660DIFRAN</v>
          </cell>
          <cell r="B6237" t="str">
            <v>A.00022</v>
          </cell>
          <cell r="C6237" t="str">
            <v>D1900000</v>
          </cell>
        </row>
        <row r="6238">
          <cell r="A6238" t="str">
            <v>A.00022.0660DINIVI</v>
          </cell>
          <cell r="B6238" t="str">
            <v>A.00022</v>
          </cell>
          <cell r="C6238" t="str">
            <v>D1900000</v>
          </cell>
        </row>
        <row r="6239">
          <cell r="A6239" t="str">
            <v>A.00022.0660FRUNCI</v>
          </cell>
          <cell r="B6239" t="str">
            <v>A.00022</v>
          </cell>
          <cell r="C6239" t="str">
            <v>D1900000</v>
          </cell>
        </row>
        <row r="6240">
          <cell r="A6240" t="str">
            <v>A.00022.0660IACCIO</v>
          </cell>
          <cell r="B6240" t="str">
            <v>A.00022</v>
          </cell>
          <cell r="C6240" t="str">
            <v>D1900000</v>
          </cell>
        </row>
        <row r="6241">
          <cell r="A6241" t="str">
            <v>A.00022.0660IORIOG</v>
          </cell>
          <cell r="B6241" t="str">
            <v>A.00022</v>
          </cell>
          <cell r="C6241" t="str">
            <v>D1900000</v>
          </cell>
        </row>
        <row r="6242">
          <cell r="A6242" t="str">
            <v>A.00022.0660MADDAL</v>
          </cell>
          <cell r="B6242" t="str">
            <v>A.00022</v>
          </cell>
          <cell r="C6242" t="str">
            <v>D1900000</v>
          </cell>
        </row>
        <row r="6243">
          <cell r="A6243" t="str">
            <v>A.00022.0660MERICO</v>
          </cell>
          <cell r="B6243" t="str">
            <v>A.00022</v>
          </cell>
          <cell r="C6243" t="str">
            <v>D1900000</v>
          </cell>
        </row>
        <row r="6244">
          <cell r="A6244" t="str">
            <v>A.00022.0660PENDEN</v>
          </cell>
          <cell r="B6244" t="str">
            <v>A.00022</v>
          </cell>
          <cell r="C6244" t="str">
            <v>D1900000</v>
          </cell>
        </row>
        <row r="6245">
          <cell r="A6245" t="str">
            <v>A.00022.0660PRATSC</v>
          </cell>
          <cell r="B6245" t="str">
            <v>A.00022</v>
          </cell>
          <cell r="C6245" t="str">
            <v>D1900000</v>
          </cell>
        </row>
        <row r="6246">
          <cell r="A6246" t="str">
            <v>A.00022.0660PUTINO</v>
          </cell>
          <cell r="B6246" t="str">
            <v>A.00022</v>
          </cell>
          <cell r="C6246" t="str">
            <v>D1900000</v>
          </cell>
        </row>
        <row r="6247">
          <cell r="A6247" t="str">
            <v>A.00022.0660RAUTYR</v>
          </cell>
          <cell r="B6247" t="str">
            <v>A.00022</v>
          </cell>
          <cell r="C6247" t="str">
            <v>D1900000</v>
          </cell>
        </row>
        <row r="6248">
          <cell r="A6248" t="str">
            <v>A.00022.0660RICERD</v>
          </cell>
          <cell r="B6248" t="str">
            <v>A.00022</v>
          </cell>
          <cell r="C6248" t="str">
            <v>D1900000</v>
          </cell>
        </row>
        <row r="6249">
          <cell r="A6249" t="str">
            <v>A.00022.0660ROSATI</v>
          </cell>
          <cell r="B6249" t="str">
            <v>A.00022</v>
          </cell>
          <cell r="C6249" t="str">
            <v>D1900000</v>
          </cell>
        </row>
        <row r="6250">
          <cell r="A6250" t="str">
            <v>A.00022.0660SACCHE</v>
          </cell>
          <cell r="B6250" t="str">
            <v>A.00022</v>
          </cell>
          <cell r="C6250" t="str">
            <v>D1900000</v>
          </cell>
        </row>
        <row r="6251">
          <cell r="A6251" t="str">
            <v>A.00022.0660VINALE</v>
          </cell>
          <cell r="B6251" t="str">
            <v>A.00022</v>
          </cell>
          <cell r="C6251" t="str">
            <v>D1900000</v>
          </cell>
        </row>
        <row r="6252">
          <cell r="A6252" t="str">
            <v>A.00022.0660VITALE</v>
          </cell>
          <cell r="B6252" t="str">
            <v>A.00022</v>
          </cell>
          <cell r="C6252" t="str">
            <v>D1900000</v>
          </cell>
        </row>
        <row r="6253">
          <cell r="A6253" t="str">
            <v>A.00022.06ARIANORR</v>
          </cell>
          <cell r="B6253" t="str">
            <v>A.00022</v>
          </cell>
          <cell r="C6253" t="str">
            <v>D1900000</v>
          </cell>
        </row>
        <row r="6254">
          <cell r="A6254" t="str">
            <v>A.00022.06DIANA</v>
          </cell>
          <cell r="B6254" t="str">
            <v>A.00022</v>
          </cell>
          <cell r="C6254" t="str">
            <v>D1900000</v>
          </cell>
        </row>
        <row r="6255">
          <cell r="A6255" t="str">
            <v>A.00022.06DINIVITT</v>
          </cell>
          <cell r="B6255" t="str">
            <v>A.00022</v>
          </cell>
          <cell r="C6255" t="str">
            <v>D1900000</v>
          </cell>
        </row>
        <row r="6256">
          <cell r="A6256" t="str">
            <v>A.00022.06GIOVANIR</v>
          </cell>
          <cell r="B6256" t="str">
            <v>A.00022</v>
          </cell>
          <cell r="C6256" t="str">
            <v>D1900000</v>
          </cell>
        </row>
        <row r="6257">
          <cell r="A6257" t="str">
            <v>A.00022.06MASTERSS</v>
          </cell>
          <cell r="B6257" t="str">
            <v>A.00022</v>
          </cell>
          <cell r="C6257" t="str">
            <v>D1900000</v>
          </cell>
        </row>
        <row r="6258">
          <cell r="A6258" t="str">
            <v>A.00022.06MMERICO</v>
          </cell>
          <cell r="B6258" t="str">
            <v>A.00022</v>
          </cell>
          <cell r="C6258" t="str">
            <v>D1900000</v>
          </cell>
        </row>
        <row r="6259">
          <cell r="A6259" t="str">
            <v>A.00022.06RAUTYCUL</v>
          </cell>
          <cell r="B6259" t="str">
            <v>A.00022</v>
          </cell>
          <cell r="C6259" t="str">
            <v>D1900000</v>
          </cell>
        </row>
        <row r="6260">
          <cell r="A6260" t="str">
            <v>A.00022.06RAUTYRAF</v>
          </cell>
          <cell r="B6260" t="str">
            <v>A.00022</v>
          </cell>
          <cell r="C6260" t="str">
            <v>D1900000</v>
          </cell>
        </row>
        <row r="6261">
          <cell r="A6261" t="str">
            <v>A.00022.06REGRAUTY</v>
          </cell>
          <cell r="B6261" t="str">
            <v>A.00022</v>
          </cell>
          <cell r="C6261" t="str">
            <v>D1900000</v>
          </cell>
        </row>
        <row r="6262">
          <cell r="A6262" t="str">
            <v>A.00022.06TRAPANES</v>
          </cell>
          <cell r="B6262" t="str">
            <v>A.00022</v>
          </cell>
          <cell r="C6262" t="str">
            <v>D1900000</v>
          </cell>
        </row>
        <row r="6263">
          <cell r="A6263" t="str">
            <v>A.00022.0760ALBERT</v>
          </cell>
          <cell r="B6263" t="str">
            <v>A.00022</v>
          </cell>
          <cell r="C6263" t="str">
            <v>D1900000</v>
          </cell>
        </row>
        <row r="6264">
          <cell r="A6264" t="str">
            <v>A.00022.0760AM0RET</v>
          </cell>
          <cell r="B6264" t="str">
            <v>A.00022</v>
          </cell>
          <cell r="C6264" t="str">
            <v>D1900000</v>
          </cell>
        </row>
        <row r="6265">
          <cell r="A6265" t="str">
            <v>A.00022.0760AMATOA</v>
          </cell>
          <cell r="B6265" t="str">
            <v>A.00022</v>
          </cell>
          <cell r="C6265" t="str">
            <v>D1900000</v>
          </cell>
        </row>
        <row r="6266">
          <cell r="A6266" t="str">
            <v>A.00022.0760ARCANG</v>
          </cell>
          <cell r="B6266" t="str">
            <v>A.00022</v>
          </cell>
          <cell r="C6266" t="str">
            <v>D1900000</v>
          </cell>
        </row>
        <row r="6267">
          <cell r="A6267" t="str">
            <v>A.00022.0760BUBBIC</v>
          </cell>
          <cell r="B6267" t="str">
            <v>A.00022</v>
          </cell>
          <cell r="C6267" t="str">
            <v>D1900000</v>
          </cell>
        </row>
        <row r="6268">
          <cell r="A6268" t="str">
            <v>A.00022.0760CALVAN</v>
          </cell>
          <cell r="B6268" t="str">
            <v>A.00022</v>
          </cell>
          <cell r="C6268" t="str">
            <v>D1900000</v>
          </cell>
        </row>
        <row r="6269">
          <cell r="A6269" t="str">
            <v>A.00022.0760CAPONE</v>
          </cell>
          <cell r="B6269" t="str">
            <v>A.00022</v>
          </cell>
          <cell r="C6269" t="str">
            <v>D1900000</v>
          </cell>
        </row>
        <row r="6270">
          <cell r="A6270" t="str">
            <v>A.00022.0760CARLOA</v>
          </cell>
          <cell r="B6270" t="str">
            <v>A.00022</v>
          </cell>
          <cell r="C6270" t="str">
            <v>D1900000</v>
          </cell>
        </row>
        <row r="6271">
          <cell r="A6271" t="str">
            <v>A.00022.0760CASILL</v>
          </cell>
          <cell r="B6271" t="str">
            <v>A.00022</v>
          </cell>
          <cell r="C6271" t="str">
            <v>D1900000</v>
          </cell>
        </row>
        <row r="6272">
          <cell r="A6272" t="str">
            <v>A.00022.0760CERSOS</v>
          </cell>
          <cell r="B6272" t="str">
            <v>A.00022</v>
          </cell>
          <cell r="C6272" t="str">
            <v>D1900000</v>
          </cell>
        </row>
        <row r="6273">
          <cell r="A6273" t="str">
            <v>A.00022.0760DELFOR</v>
          </cell>
          <cell r="B6273" t="str">
            <v>A.00022</v>
          </cell>
          <cell r="C6273" t="str">
            <v>D1900000</v>
          </cell>
        </row>
        <row r="6274">
          <cell r="A6274" t="str">
            <v>A.00022.0760DIFRAN</v>
          </cell>
          <cell r="B6274" t="str">
            <v>A.00022</v>
          </cell>
          <cell r="C6274" t="str">
            <v>D1900000</v>
          </cell>
        </row>
        <row r="6275">
          <cell r="A6275" t="str">
            <v>A.00022.0760DINIVI</v>
          </cell>
          <cell r="B6275" t="str">
            <v>A.00022</v>
          </cell>
          <cell r="C6275" t="str">
            <v>D1900000</v>
          </cell>
        </row>
        <row r="6276">
          <cell r="A6276" t="str">
            <v>A.00022.0760FRUNCI</v>
          </cell>
          <cell r="B6276" t="str">
            <v>A.00022</v>
          </cell>
          <cell r="C6276" t="str">
            <v>D1900000</v>
          </cell>
        </row>
        <row r="6277">
          <cell r="A6277" t="str">
            <v>A.00022.0760IACCIO</v>
          </cell>
          <cell r="B6277" t="str">
            <v>A.00022</v>
          </cell>
          <cell r="C6277" t="str">
            <v>D1900000</v>
          </cell>
        </row>
        <row r="6278">
          <cell r="A6278" t="str">
            <v>A.00022.0760IORIO</v>
          </cell>
          <cell r="B6278" t="str">
            <v>A.00022</v>
          </cell>
          <cell r="C6278" t="str">
            <v>D1900000</v>
          </cell>
        </row>
        <row r="6279">
          <cell r="A6279" t="str">
            <v>A.00022.0760MADDAL</v>
          </cell>
          <cell r="B6279" t="str">
            <v>A.00022</v>
          </cell>
          <cell r="C6279" t="str">
            <v>D1900000</v>
          </cell>
        </row>
        <row r="6280">
          <cell r="A6280" t="str">
            <v>A.00022.0760MERICO</v>
          </cell>
          <cell r="B6280" t="str">
            <v>A.00022</v>
          </cell>
          <cell r="C6280" t="str">
            <v>D1900000</v>
          </cell>
        </row>
        <row r="6281">
          <cell r="A6281" t="str">
            <v>A.00022.0760PENDEN</v>
          </cell>
          <cell r="B6281" t="str">
            <v>A.00022</v>
          </cell>
          <cell r="C6281" t="str">
            <v>D1900000</v>
          </cell>
        </row>
        <row r="6282">
          <cell r="A6282" t="str">
            <v>A.00022.0760RAUTY</v>
          </cell>
          <cell r="B6282" t="str">
            <v>A.00022</v>
          </cell>
          <cell r="C6282" t="str">
            <v>D1900000</v>
          </cell>
        </row>
        <row r="6283">
          <cell r="A6283" t="str">
            <v>A.00022.0760ROSATI</v>
          </cell>
          <cell r="B6283" t="str">
            <v>A.00022</v>
          </cell>
          <cell r="C6283" t="str">
            <v>D1900000</v>
          </cell>
        </row>
        <row r="6284">
          <cell r="A6284" t="str">
            <v>A.00022.0760SACCHE</v>
          </cell>
          <cell r="B6284" t="str">
            <v>A.00022</v>
          </cell>
          <cell r="C6284" t="str">
            <v>D1900000</v>
          </cell>
        </row>
        <row r="6285">
          <cell r="A6285" t="str">
            <v>A.00022.0760TRAPAN</v>
          </cell>
          <cell r="B6285" t="str">
            <v>A.00022</v>
          </cell>
          <cell r="C6285" t="str">
            <v>D1900000</v>
          </cell>
        </row>
        <row r="6286">
          <cell r="A6286" t="str">
            <v>A.00022.0760VINALE</v>
          </cell>
          <cell r="B6286" t="str">
            <v>A.00022</v>
          </cell>
          <cell r="C6286" t="str">
            <v>D1900000</v>
          </cell>
        </row>
        <row r="6287">
          <cell r="A6287" t="str">
            <v>A.00022.0760VITALE</v>
          </cell>
          <cell r="B6287" t="str">
            <v>A.00022</v>
          </cell>
          <cell r="C6287" t="str">
            <v>D1900000</v>
          </cell>
        </row>
        <row r="6288">
          <cell r="A6288" t="str">
            <v>A.00022.07CAPONERE</v>
          </cell>
          <cell r="B6288" t="str">
            <v>A.00022</v>
          </cell>
          <cell r="C6288" t="str">
            <v>D1900000</v>
          </cell>
        </row>
        <row r="6289">
          <cell r="A6289" t="str">
            <v>A.00022.07CRASFORM</v>
          </cell>
          <cell r="B6289" t="str">
            <v>A.00022</v>
          </cell>
          <cell r="C6289" t="str">
            <v>D1900000</v>
          </cell>
        </row>
        <row r="6290">
          <cell r="A6290" t="str">
            <v>A.00022.07DINIPROV</v>
          </cell>
          <cell r="B6290" t="str">
            <v>A.00022</v>
          </cell>
          <cell r="C6290" t="str">
            <v>D1900000</v>
          </cell>
        </row>
        <row r="6291">
          <cell r="A6291" t="str">
            <v>A.00022.07IACCIOP</v>
          </cell>
          <cell r="B6291" t="str">
            <v>A.00022</v>
          </cell>
          <cell r="C6291" t="str">
            <v>D1900000</v>
          </cell>
        </row>
        <row r="6292">
          <cell r="A6292" t="str">
            <v>A.00022.07IORIO</v>
          </cell>
          <cell r="B6292" t="str">
            <v>A.00022</v>
          </cell>
          <cell r="C6292" t="str">
            <v>D1900000</v>
          </cell>
        </row>
        <row r="6293">
          <cell r="A6293" t="str">
            <v>A.00022.07PENDENZA</v>
          </cell>
          <cell r="B6293" t="str">
            <v>A.00022</v>
          </cell>
          <cell r="C6293" t="str">
            <v>D1900000</v>
          </cell>
        </row>
        <row r="6294">
          <cell r="A6294" t="str">
            <v>A.00022.07PPROVSAR</v>
          </cell>
          <cell r="B6294" t="str">
            <v>A.00022</v>
          </cell>
          <cell r="C6294" t="str">
            <v>D1900000</v>
          </cell>
        </row>
        <row r="6295">
          <cell r="A6295" t="str">
            <v>A.00022.07RICDIPAR</v>
          </cell>
          <cell r="B6295" t="str">
            <v>A.00022</v>
          </cell>
          <cell r="C6295" t="str">
            <v>D1900000</v>
          </cell>
        </row>
        <row r="6296">
          <cell r="A6296" t="str">
            <v>A.00022.0840DINIVI</v>
          </cell>
          <cell r="B6296" t="str">
            <v>A.00022</v>
          </cell>
          <cell r="C6296" t="str">
            <v>D1900000</v>
          </cell>
        </row>
        <row r="6297">
          <cell r="A6297" t="str">
            <v>A.00022.0860ALIBER</v>
          </cell>
          <cell r="B6297" t="str">
            <v>A.00022</v>
          </cell>
          <cell r="C6297" t="str">
            <v>D1900000</v>
          </cell>
        </row>
        <row r="6298">
          <cell r="A6298" t="str">
            <v>A.00022.0860AMATOA</v>
          </cell>
          <cell r="B6298" t="str">
            <v>A.00022</v>
          </cell>
          <cell r="C6298" t="str">
            <v>D1900000</v>
          </cell>
        </row>
        <row r="6299">
          <cell r="A6299" t="str">
            <v>A.00022.0860AMORET</v>
          </cell>
          <cell r="B6299" t="str">
            <v>A.00022</v>
          </cell>
          <cell r="C6299" t="str">
            <v>D1900000</v>
          </cell>
        </row>
        <row r="6300">
          <cell r="A6300" t="str">
            <v>A.00022.0860ARCANG</v>
          </cell>
          <cell r="B6300" t="str">
            <v>A.00022</v>
          </cell>
          <cell r="C6300" t="str">
            <v>D1900000</v>
          </cell>
        </row>
        <row r="6301">
          <cell r="A6301" t="str">
            <v>A.00022.0860BUBBIC</v>
          </cell>
          <cell r="B6301" t="str">
            <v>A.00022</v>
          </cell>
          <cell r="C6301" t="str">
            <v>D1900000</v>
          </cell>
        </row>
        <row r="6302">
          <cell r="A6302" t="str">
            <v>A.00022.0860CALVAN</v>
          </cell>
          <cell r="B6302" t="str">
            <v>A.00022</v>
          </cell>
          <cell r="C6302" t="str">
            <v>D1900000</v>
          </cell>
        </row>
        <row r="6303">
          <cell r="A6303" t="str">
            <v>A.00022.0860CAPONE</v>
          </cell>
          <cell r="B6303" t="str">
            <v>A.00022</v>
          </cell>
          <cell r="C6303" t="str">
            <v>D1900000</v>
          </cell>
        </row>
        <row r="6304">
          <cell r="A6304" t="str">
            <v>A.00022.0860CARLOA</v>
          </cell>
          <cell r="B6304" t="str">
            <v>A.00022</v>
          </cell>
          <cell r="C6304" t="str">
            <v>D1900000</v>
          </cell>
        </row>
        <row r="6305">
          <cell r="A6305" t="str">
            <v>A.00022.0860CASILL</v>
          </cell>
          <cell r="B6305" t="str">
            <v>A.00022</v>
          </cell>
          <cell r="C6305" t="str">
            <v>D1900000</v>
          </cell>
        </row>
        <row r="6306">
          <cell r="A6306" t="str">
            <v>A.00022.0860CERSOS</v>
          </cell>
          <cell r="B6306" t="str">
            <v>A.00022</v>
          </cell>
          <cell r="C6306" t="str">
            <v>D1900000</v>
          </cell>
        </row>
        <row r="6307">
          <cell r="A6307" t="str">
            <v>A.00022.0860DELFOR</v>
          </cell>
          <cell r="B6307" t="str">
            <v>A.00022</v>
          </cell>
          <cell r="C6307" t="str">
            <v>D1900000</v>
          </cell>
        </row>
        <row r="6308">
          <cell r="A6308" t="str">
            <v>A.00022.0860DIANAP</v>
          </cell>
          <cell r="B6308" t="str">
            <v>A.00022</v>
          </cell>
          <cell r="C6308" t="str">
            <v>D1900000</v>
          </cell>
        </row>
        <row r="6309">
          <cell r="A6309" t="str">
            <v>A.00022.0860DIFRAN</v>
          </cell>
          <cell r="B6309" t="str">
            <v>A.00022</v>
          </cell>
          <cell r="C6309" t="str">
            <v>D1900000</v>
          </cell>
        </row>
        <row r="6310">
          <cell r="A6310" t="str">
            <v>A.00022.0860DINIVI</v>
          </cell>
          <cell r="B6310" t="str">
            <v>A.00022</v>
          </cell>
          <cell r="C6310" t="str">
            <v>D1900000</v>
          </cell>
        </row>
        <row r="6311">
          <cell r="A6311" t="str">
            <v>A.00022.0860FRUNCI</v>
          </cell>
          <cell r="B6311" t="str">
            <v>A.00022</v>
          </cell>
          <cell r="C6311" t="str">
            <v>D1900000</v>
          </cell>
        </row>
        <row r="6312">
          <cell r="A6312" t="str">
            <v>A.00022.0860IACCIO</v>
          </cell>
          <cell r="B6312" t="str">
            <v>A.00022</v>
          </cell>
          <cell r="C6312" t="str">
            <v>D1900000</v>
          </cell>
        </row>
        <row r="6313">
          <cell r="A6313" t="str">
            <v>A.00022.0860IORIOG</v>
          </cell>
          <cell r="B6313" t="str">
            <v>A.00022</v>
          </cell>
          <cell r="C6313" t="str">
            <v>D1900000</v>
          </cell>
        </row>
        <row r="6314">
          <cell r="A6314" t="str">
            <v>A.00022.0860MADDAL</v>
          </cell>
          <cell r="B6314" t="str">
            <v>A.00022</v>
          </cell>
          <cell r="C6314" t="str">
            <v>D1900000</v>
          </cell>
        </row>
        <row r="6315">
          <cell r="A6315" t="str">
            <v>A.00022.0860MERICO</v>
          </cell>
          <cell r="B6315" t="str">
            <v>A.00022</v>
          </cell>
          <cell r="C6315" t="str">
            <v>D1900000</v>
          </cell>
        </row>
        <row r="6316">
          <cell r="A6316" t="str">
            <v>A.00022.0860PACIFI</v>
          </cell>
          <cell r="B6316" t="str">
            <v>A.00022</v>
          </cell>
          <cell r="C6316" t="str">
            <v>D1900000</v>
          </cell>
        </row>
        <row r="6317">
          <cell r="A6317" t="str">
            <v>A.00022.0860PENDEN</v>
          </cell>
          <cell r="B6317" t="str">
            <v>A.00022</v>
          </cell>
          <cell r="C6317" t="str">
            <v>D1900000</v>
          </cell>
        </row>
        <row r="6318">
          <cell r="A6318" t="str">
            <v>A.00022.0860PRATSC</v>
          </cell>
          <cell r="B6318" t="str">
            <v>A.00022</v>
          </cell>
          <cell r="C6318" t="str">
            <v>D1900000</v>
          </cell>
        </row>
        <row r="6319">
          <cell r="A6319" t="str">
            <v>A.00022.0860RAUTYR</v>
          </cell>
          <cell r="B6319" t="str">
            <v>A.00022</v>
          </cell>
          <cell r="C6319" t="str">
            <v>D1900000</v>
          </cell>
        </row>
        <row r="6320">
          <cell r="A6320" t="str">
            <v>A.00022.0860RICDIP</v>
          </cell>
          <cell r="B6320" t="str">
            <v>A.00022</v>
          </cell>
          <cell r="C6320" t="str">
            <v>D1900000</v>
          </cell>
        </row>
        <row r="6321">
          <cell r="A6321" t="str">
            <v>A.00022.0860ROSATI</v>
          </cell>
          <cell r="B6321" t="str">
            <v>A.00022</v>
          </cell>
          <cell r="C6321" t="str">
            <v>D1900000</v>
          </cell>
        </row>
        <row r="6322">
          <cell r="A6322" t="str">
            <v>A.00022.0860SACCHE</v>
          </cell>
          <cell r="B6322" t="str">
            <v>A.00022</v>
          </cell>
          <cell r="C6322" t="str">
            <v>D1900000</v>
          </cell>
        </row>
        <row r="6323">
          <cell r="A6323" t="str">
            <v>A.00022.0860TRAPAN</v>
          </cell>
          <cell r="B6323" t="str">
            <v>A.00022</v>
          </cell>
          <cell r="C6323" t="str">
            <v>D1900000</v>
          </cell>
        </row>
        <row r="6324">
          <cell r="A6324" t="str">
            <v>A.00022.0860VINALE</v>
          </cell>
          <cell r="B6324" t="str">
            <v>A.00022</v>
          </cell>
          <cell r="C6324" t="str">
            <v>D1900000</v>
          </cell>
        </row>
        <row r="6325">
          <cell r="A6325" t="str">
            <v>A.00022.0860VITALE</v>
          </cell>
          <cell r="B6325" t="str">
            <v>A.00022</v>
          </cell>
          <cell r="C6325" t="str">
            <v>D1900000</v>
          </cell>
        </row>
        <row r="6326">
          <cell r="A6326" t="str">
            <v>A.00022.08ALVANITE</v>
          </cell>
          <cell r="B6326" t="str">
            <v>A.00022</v>
          </cell>
          <cell r="C6326" t="str">
            <v>D1900000</v>
          </cell>
        </row>
        <row r="6327">
          <cell r="A6327" t="str">
            <v>A.00022.08CRUI</v>
          </cell>
          <cell r="B6327" t="str">
            <v>A.00022</v>
          </cell>
          <cell r="C6327" t="str">
            <v>D1900000</v>
          </cell>
        </row>
        <row r="6328">
          <cell r="A6328" t="str">
            <v>A.00022.08GIOVANIR</v>
          </cell>
          <cell r="B6328" t="str">
            <v>A.00022</v>
          </cell>
          <cell r="C6328" t="str">
            <v>D1900000</v>
          </cell>
        </row>
        <row r="6329">
          <cell r="A6329" t="str">
            <v>A.00022.08MINISTER</v>
          </cell>
          <cell r="B6329" t="str">
            <v>A.00022</v>
          </cell>
          <cell r="C6329" t="str">
            <v>D1900000</v>
          </cell>
        </row>
        <row r="6330">
          <cell r="A6330" t="str">
            <v>A.00022.08MINISTER.081AMINIST</v>
          </cell>
          <cell r="B6330" t="str">
            <v>A.00022</v>
          </cell>
          <cell r="C6330" t="str">
            <v>D1900000</v>
          </cell>
        </row>
        <row r="6331">
          <cell r="A6331" t="str">
            <v>A.00022.08MINISTER.081BMINIST</v>
          </cell>
          <cell r="B6331" t="str">
            <v>A.00022</v>
          </cell>
          <cell r="C6331" t="str">
            <v>D1900000</v>
          </cell>
        </row>
        <row r="6332">
          <cell r="A6332" t="str">
            <v>A.00022.08MINISTER.081CMINIST</v>
          </cell>
          <cell r="B6332" t="str">
            <v>A.00022</v>
          </cell>
          <cell r="C6332" t="str">
            <v>D1900000</v>
          </cell>
        </row>
        <row r="6333">
          <cell r="A6333" t="str">
            <v>A.00022.08MINISTER.081DMINIST</v>
          </cell>
          <cell r="B6333" t="str">
            <v>A.00022</v>
          </cell>
          <cell r="C6333" t="str">
            <v>D1900000</v>
          </cell>
        </row>
        <row r="6334">
          <cell r="A6334" t="str">
            <v>A.00022.08MINISTER.081EMINIST</v>
          </cell>
          <cell r="B6334" t="str">
            <v>A.00022</v>
          </cell>
          <cell r="C6334" t="str">
            <v>D1900000</v>
          </cell>
        </row>
        <row r="6335">
          <cell r="A6335" t="str">
            <v>A.00022.08MINISTER.081FMINIST</v>
          </cell>
          <cell r="B6335" t="str">
            <v>A.00022</v>
          </cell>
          <cell r="C6335" t="str">
            <v>D1900000</v>
          </cell>
        </row>
        <row r="6336">
          <cell r="A6336" t="str">
            <v>A.00022.08MINISTER.081GMINIST</v>
          </cell>
          <cell r="B6336" t="str">
            <v>A.00022</v>
          </cell>
          <cell r="C6336" t="str">
            <v>D1900000</v>
          </cell>
        </row>
        <row r="6337">
          <cell r="A6337" t="str">
            <v>A.00022.08MINISTER.081HMINIST</v>
          </cell>
          <cell r="B6337" t="str">
            <v>A.00022</v>
          </cell>
          <cell r="C6337" t="str">
            <v>D1900000</v>
          </cell>
        </row>
        <row r="6338">
          <cell r="A6338" t="str">
            <v>A.00022.08MINISTER.081IMINIST</v>
          </cell>
          <cell r="B6338" t="str">
            <v>A.00022</v>
          </cell>
          <cell r="C6338" t="str">
            <v>D1900000</v>
          </cell>
        </row>
        <row r="6339">
          <cell r="A6339" t="str">
            <v>A.00022.08MINISTER.081LMINIST</v>
          </cell>
          <cell r="B6339" t="str">
            <v>A.00022</v>
          </cell>
          <cell r="C6339" t="str">
            <v>D1900000</v>
          </cell>
        </row>
        <row r="6340">
          <cell r="A6340" t="str">
            <v>A.00022.08MINISTER.081MMINIST</v>
          </cell>
          <cell r="B6340" t="str">
            <v>A.00022</v>
          </cell>
          <cell r="C6340" t="str">
            <v>D1900000</v>
          </cell>
        </row>
        <row r="6341">
          <cell r="A6341" t="str">
            <v>A.00022.08MINISTER.081NMINIST</v>
          </cell>
          <cell r="B6341" t="str">
            <v>A.00022</v>
          </cell>
          <cell r="C6341" t="str">
            <v>D1900000</v>
          </cell>
        </row>
        <row r="6342">
          <cell r="A6342" t="str">
            <v>A.00022.08MINISTER.081OMINIST</v>
          </cell>
          <cell r="B6342" t="str">
            <v>A.00022</v>
          </cell>
          <cell r="C6342" t="str">
            <v>D1900000</v>
          </cell>
        </row>
        <row r="6343">
          <cell r="A6343" t="str">
            <v>A.00022.08MINISTER.081PMINIST</v>
          </cell>
          <cell r="B6343" t="str">
            <v>A.00022</v>
          </cell>
          <cell r="C6343" t="str">
            <v>D1900000</v>
          </cell>
        </row>
        <row r="6344">
          <cell r="A6344" t="str">
            <v>A.00022.08MINISTER.081QMINIST</v>
          </cell>
          <cell r="B6344" t="str">
            <v>A.00022</v>
          </cell>
          <cell r="C6344" t="str">
            <v>D1900000</v>
          </cell>
        </row>
        <row r="6345">
          <cell r="A6345" t="str">
            <v>A.00022.08RAUTYPRO</v>
          </cell>
          <cell r="B6345" t="str">
            <v>A.00022</v>
          </cell>
          <cell r="C6345" t="str">
            <v>D1900000</v>
          </cell>
        </row>
        <row r="6346">
          <cell r="A6346" t="str">
            <v>A.00022.08RIPENSAR</v>
          </cell>
          <cell r="B6346" t="str">
            <v>A.00022</v>
          </cell>
          <cell r="C6346" t="str">
            <v>D1900000</v>
          </cell>
        </row>
        <row r="6347">
          <cell r="A6347" t="str">
            <v>A.00022.2001RICERC</v>
          </cell>
          <cell r="B6347" t="str">
            <v>A.00022</v>
          </cell>
          <cell r="C6347" t="str">
            <v>D1900000</v>
          </cell>
        </row>
        <row r="6348">
          <cell r="A6348" t="str">
            <v>A.00022.4096SACCHE</v>
          </cell>
          <cell r="B6348" t="str">
            <v>A.00022</v>
          </cell>
          <cell r="C6348" t="str">
            <v>D1900000</v>
          </cell>
        </row>
        <row r="6349">
          <cell r="A6349" t="str">
            <v>A.00022.40AMOR2000</v>
          </cell>
          <cell r="B6349" t="str">
            <v>A.00022</v>
          </cell>
          <cell r="C6349" t="str">
            <v>D1900000</v>
          </cell>
        </row>
        <row r="6350">
          <cell r="A6350" t="str">
            <v>A.00022.40DINI2000</v>
          </cell>
          <cell r="B6350" t="str">
            <v>A.00022</v>
          </cell>
          <cell r="C6350" t="str">
            <v>D1900000</v>
          </cell>
        </row>
        <row r="6351">
          <cell r="A6351" t="str">
            <v>A.00022.40PACI9495</v>
          </cell>
          <cell r="B6351" t="str">
            <v>A.00022</v>
          </cell>
          <cell r="C6351" t="str">
            <v>D1900000</v>
          </cell>
        </row>
        <row r="6352">
          <cell r="A6352" t="str">
            <v>A.00022.60ARCANG99</v>
          </cell>
          <cell r="B6352" t="str">
            <v>A.00022</v>
          </cell>
          <cell r="C6352" t="str">
            <v>D1900000</v>
          </cell>
        </row>
        <row r="6353">
          <cell r="A6353" t="str">
            <v>A.00022.60BARTOC98</v>
          </cell>
          <cell r="B6353" t="str">
            <v>A.00022</v>
          </cell>
          <cell r="C6353" t="str">
            <v>D1900000</v>
          </cell>
        </row>
        <row r="6354">
          <cell r="A6354" t="str">
            <v>A.00022.60CAVALL99</v>
          </cell>
          <cell r="B6354" t="str">
            <v>A.00022</v>
          </cell>
          <cell r="C6354" t="str">
            <v>D1900000</v>
          </cell>
        </row>
        <row r="6355">
          <cell r="A6355" t="str">
            <v>A.00022.60COLOMB99</v>
          </cell>
          <cell r="B6355" t="str">
            <v>A.00022</v>
          </cell>
          <cell r="C6355" t="str">
            <v>D1900000</v>
          </cell>
        </row>
        <row r="6356">
          <cell r="A6356" t="str">
            <v>A.00022.60IANNET98</v>
          </cell>
          <cell r="B6356" t="str">
            <v>A.00022</v>
          </cell>
          <cell r="C6356" t="str">
            <v>D1900000</v>
          </cell>
        </row>
        <row r="6357">
          <cell r="A6357" t="str">
            <v>A.00022.60IANNET99</v>
          </cell>
          <cell r="B6357" t="str">
            <v>A.00022</v>
          </cell>
          <cell r="C6357" t="str">
            <v>D1900000</v>
          </cell>
        </row>
        <row r="6358">
          <cell r="A6358" t="str">
            <v>A.00022.60PACIFI99</v>
          </cell>
          <cell r="B6358" t="str">
            <v>A.00022</v>
          </cell>
          <cell r="C6358" t="str">
            <v>D1900000</v>
          </cell>
        </row>
        <row r="6359">
          <cell r="A6359" t="str">
            <v>A.00022.60REBEG99</v>
          </cell>
          <cell r="B6359" t="str">
            <v>A.00022</v>
          </cell>
          <cell r="C6359" t="str">
            <v>D1900000</v>
          </cell>
        </row>
        <row r="6360">
          <cell r="A6360" t="str">
            <v>A.00022.60RICDIP98</v>
          </cell>
          <cell r="B6360" t="str">
            <v>A.00022</v>
          </cell>
          <cell r="C6360" t="str">
            <v>D1900000</v>
          </cell>
        </row>
        <row r="6361">
          <cell r="A6361" t="str">
            <v>A.00022.60RICDIP99</v>
          </cell>
          <cell r="B6361" t="str">
            <v>A.00022</v>
          </cell>
          <cell r="C6361" t="str">
            <v>D1900000</v>
          </cell>
        </row>
        <row r="6362">
          <cell r="A6362" t="str">
            <v>A.00022.60SACCHE97</v>
          </cell>
          <cell r="B6362" t="str">
            <v>A.00022</v>
          </cell>
          <cell r="C6362" t="str">
            <v>D1900000</v>
          </cell>
        </row>
        <row r="6363">
          <cell r="A6363" t="str">
            <v>A.00022.60SACCHE99</v>
          </cell>
          <cell r="B6363" t="str">
            <v>A.00022</v>
          </cell>
          <cell r="C6363" t="str">
            <v>D1900000</v>
          </cell>
        </row>
        <row r="6364">
          <cell r="A6364" t="str">
            <v>A.00022.AMOR402001</v>
          </cell>
          <cell r="B6364" t="str">
            <v>A.00022</v>
          </cell>
          <cell r="C6364" t="str">
            <v>D1900000</v>
          </cell>
        </row>
        <row r="6365">
          <cell r="A6365" t="str">
            <v>A.00022.AMOR602000</v>
          </cell>
          <cell r="B6365" t="str">
            <v>A.00022</v>
          </cell>
          <cell r="C6365" t="str">
            <v>D1900000</v>
          </cell>
        </row>
        <row r="6366">
          <cell r="A6366" t="str">
            <v>A.00022.AMORE2001</v>
          </cell>
          <cell r="B6366" t="str">
            <v>A.00022</v>
          </cell>
          <cell r="C6366" t="str">
            <v>D1900000</v>
          </cell>
        </row>
        <row r="6367">
          <cell r="A6367" t="str">
            <v>A.00022.ARCA602000</v>
          </cell>
          <cell r="B6367" t="str">
            <v>A.00022</v>
          </cell>
          <cell r="C6367" t="str">
            <v>D1900000</v>
          </cell>
        </row>
        <row r="6368">
          <cell r="A6368" t="str">
            <v>A.00022.ARCA602002</v>
          </cell>
          <cell r="B6368" t="str">
            <v>A.00022</v>
          </cell>
          <cell r="C6368" t="str">
            <v>D1900000</v>
          </cell>
        </row>
        <row r="6369">
          <cell r="A6369" t="str">
            <v>A.00022.ARCANG2001</v>
          </cell>
          <cell r="B6369" t="str">
            <v>A.00022</v>
          </cell>
          <cell r="C6369" t="str">
            <v>D1900000</v>
          </cell>
        </row>
        <row r="6370">
          <cell r="A6370" t="str">
            <v>A.00022.BUBBIC2002</v>
          </cell>
          <cell r="B6370" t="str">
            <v>A.00022</v>
          </cell>
          <cell r="C6370" t="str">
            <v>D1900000</v>
          </cell>
        </row>
        <row r="6371">
          <cell r="A6371" t="str">
            <v>A.00022.CALV602000</v>
          </cell>
          <cell r="B6371" t="str">
            <v>A.00022</v>
          </cell>
          <cell r="C6371" t="str">
            <v>D1900000</v>
          </cell>
        </row>
        <row r="6372">
          <cell r="A6372" t="str">
            <v>A.00022.CALV602002</v>
          </cell>
          <cell r="B6372" t="str">
            <v>A.00022</v>
          </cell>
          <cell r="C6372" t="str">
            <v>D1900000</v>
          </cell>
        </row>
        <row r="6373">
          <cell r="A6373" t="str">
            <v>A.00022.CALVAN2001</v>
          </cell>
          <cell r="B6373" t="str">
            <v>A.00022</v>
          </cell>
          <cell r="C6373" t="str">
            <v>D1900000</v>
          </cell>
        </row>
        <row r="6374">
          <cell r="A6374" t="str">
            <v>A.00022.CAP602002</v>
          </cell>
          <cell r="B6374" t="str">
            <v>A.00022</v>
          </cell>
          <cell r="C6374" t="str">
            <v>D1900000</v>
          </cell>
        </row>
        <row r="6375">
          <cell r="A6375" t="str">
            <v>A.00022.CAPONE2001</v>
          </cell>
          <cell r="B6375" t="str">
            <v>A.00022</v>
          </cell>
          <cell r="C6375" t="str">
            <v>D1900000</v>
          </cell>
        </row>
        <row r="6376">
          <cell r="A6376" t="str">
            <v>A.00022.CAPOREG00</v>
          </cell>
          <cell r="B6376" t="str">
            <v>A.00022</v>
          </cell>
          <cell r="C6376" t="str">
            <v>D1900000</v>
          </cell>
        </row>
        <row r="6377">
          <cell r="A6377" t="str">
            <v>A.00022.CARL602002</v>
          </cell>
          <cell r="B6377" t="str">
            <v>A.00022</v>
          </cell>
          <cell r="C6377" t="str">
            <v>D1900000</v>
          </cell>
        </row>
        <row r="6378">
          <cell r="A6378" t="str">
            <v>A.00022.CARLO2001</v>
          </cell>
          <cell r="B6378" t="str">
            <v>A.00022</v>
          </cell>
          <cell r="C6378" t="str">
            <v>D1900000</v>
          </cell>
        </row>
        <row r="6379">
          <cell r="A6379" t="str">
            <v>A.00022.CASI602000</v>
          </cell>
          <cell r="B6379" t="str">
            <v>A.00022</v>
          </cell>
          <cell r="C6379" t="str">
            <v>D1900000</v>
          </cell>
        </row>
        <row r="6380">
          <cell r="A6380" t="str">
            <v>A.00022.CAVASTORIA</v>
          </cell>
          <cell r="B6380" t="str">
            <v>A.00022</v>
          </cell>
          <cell r="C6380" t="str">
            <v>D1900000</v>
          </cell>
        </row>
        <row r="6381">
          <cell r="A6381" t="str">
            <v>A.00022.CNR98</v>
          </cell>
          <cell r="B6381" t="str">
            <v>A.00022</v>
          </cell>
          <cell r="C6381" t="str">
            <v>D1900000</v>
          </cell>
        </row>
        <row r="6382">
          <cell r="A6382" t="str">
            <v>A.00022.CNR983702</v>
          </cell>
          <cell r="B6382" t="str">
            <v>A.00022</v>
          </cell>
          <cell r="C6382" t="str">
            <v>D1900000</v>
          </cell>
        </row>
        <row r="6383">
          <cell r="A6383" t="str">
            <v>A.00022.CNRMADI</v>
          </cell>
          <cell r="B6383" t="str">
            <v>A.00022</v>
          </cell>
          <cell r="C6383" t="str">
            <v>D1900000</v>
          </cell>
        </row>
        <row r="6384">
          <cell r="A6384" t="str">
            <v>A.00022.COLOMB2001</v>
          </cell>
          <cell r="B6384" t="str">
            <v>A.00022</v>
          </cell>
          <cell r="C6384" t="str">
            <v>D1900000</v>
          </cell>
        </row>
        <row r="6385">
          <cell r="A6385" t="str">
            <v>A.00022.COMUNENAPO</v>
          </cell>
          <cell r="B6385" t="str">
            <v>A.00022</v>
          </cell>
          <cell r="C6385" t="str">
            <v>D1900000</v>
          </cell>
        </row>
        <row r="6386">
          <cell r="A6386" t="str">
            <v>A.00022.COTE602000</v>
          </cell>
          <cell r="B6386" t="str">
            <v>A.00022</v>
          </cell>
          <cell r="C6386" t="str">
            <v>D1900000</v>
          </cell>
        </row>
        <row r="6387">
          <cell r="A6387" t="str">
            <v>A.00022.COTESOCITA</v>
          </cell>
          <cell r="B6387" t="str">
            <v>A.00022</v>
          </cell>
          <cell r="C6387" t="str">
            <v>D1900000</v>
          </cell>
        </row>
        <row r="6388">
          <cell r="A6388" t="str">
            <v>A.00022.COTEST2001</v>
          </cell>
          <cell r="B6388" t="str">
            <v>A.00022</v>
          </cell>
          <cell r="C6388" t="str">
            <v>D1900000</v>
          </cell>
        </row>
        <row r="6389">
          <cell r="A6389" t="str">
            <v>A.00022.CULTURAL99</v>
          </cell>
          <cell r="B6389" t="str">
            <v>A.00022</v>
          </cell>
          <cell r="C6389" t="str">
            <v>D1900000</v>
          </cell>
        </row>
        <row r="6390">
          <cell r="A6390" t="str">
            <v>A.00022.DIANA2002</v>
          </cell>
          <cell r="B6390" t="str">
            <v>A.00022</v>
          </cell>
          <cell r="C6390" t="str">
            <v>D1900000</v>
          </cell>
        </row>
        <row r="6391">
          <cell r="A6391" t="str">
            <v>A.00022.DILETT2002</v>
          </cell>
          <cell r="B6391" t="str">
            <v>A.00022</v>
          </cell>
          <cell r="C6391" t="str">
            <v>D1900000</v>
          </cell>
        </row>
        <row r="6392">
          <cell r="A6392" t="str">
            <v>A.00022.DINI2001</v>
          </cell>
          <cell r="B6392" t="str">
            <v>A.00022</v>
          </cell>
          <cell r="C6392" t="str">
            <v>D1900000</v>
          </cell>
        </row>
        <row r="6393">
          <cell r="A6393" t="str">
            <v>A.00022.DOTRIC2000</v>
          </cell>
          <cell r="B6393" t="str">
            <v>A.00022</v>
          </cell>
          <cell r="C6393" t="str">
            <v>D1900000</v>
          </cell>
        </row>
        <row r="6394">
          <cell r="A6394" t="str">
            <v>A.00022.DOTTRICPRO</v>
          </cell>
          <cell r="B6394" t="str">
            <v>A.00022</v>
          </cell>
          <cell r="C6394" t="str">
            <v>D1900000</v>
          </cell>
        </row>
        <row r="6395">
          <cell r="A6395" t="str">
            <v>A.00022.GALL602000</v>
          </cell>
          <cell r="B6395" t="str">
            <v>A.00022</v>
          </cell>
          <cell r="C6395" t="str">
            <v>D1900000</v>
          </cell>
        </row>
        <row r="6396">
          <cell r="A6396" t="str">
            <v>A.00022.GROTTA2002</v>
          </cell>
          <cell r="B6396" t="str">
            <v>A.00022</v>
          </cell>
          <cell r="C6396" t="str">
            <v>D1900000</v>
          </cell>
        </row>
        <row r="6397">
          <cell r="A6397" t="str">
            <v>A.00022.IACC602000</v>
          </cell>
          <cell r="B6397" t="str">
            <v>A.00022</v>
          </cell>
          <cell r="C6397" t="str">
            <v>D1900000</v>
          </cell>
        </row>
        <row r="6398">
          <cell r="A6398" t="str">
            <v>A.00022.IANNET2001</v>
          </cell>
          <cell r="B6398" t="str">
            <v>A.00022</v>
          </cell>
          <cell r="C6398" t="str">
            <v>D1900000</v>
          </cell>
        </row>
        <row r="6399">
          <cell r="A6399" t="str">
            <v>A.00022.LABDID1999</v>
          </cell>
          <cell r="B6399" t="str">
            <v>A.00022</v>
          </cell>
          <cell r="C6399" t="str">
            <v>D1900000</v>
          </cell>
        </row>
        <row r="6400">
          <cell r="A6400" t="str">
            <v>A.00022.MELC602002</v>
          </cell>
          <cell r="B6400" t="str">
            <v>A.00022</v>
          </cell>
          <cell r="C6400" t="str">
            <v>D1900000</v>
          </cell>
        </row>
        <row r="6401">
          <cell r="A6401" t="str">
            <v>A.00022.MELCHIONDA</v>
          </cell>
          <cell r="B6401" t="str">
            <v>A.00022</v>
          </cell>
          <cell r="C6401" t="str">
            <v>D1900000</v>
          </cell>
        </row>
        <row r="6402">
          <cell r="A6402" t="str">
            <v>A.00022.MODERNIT99</v>
          </cell>
          <cell r="B6402" t="str">
            <v>A.00022</v>
          </cell>
          <cell r="C6402" t="str">
            <v>D1900000</v>
          </cell>
        </row>
        <row r="6403">
          <cell r="A6403" t="str">
            <v>A.00022.OSSERVRAYT</v>
          </cell>
          <cell r="B6403" t="str">
            <v>A.00022</v>
          </cell>
          <cell r="C6403" t="str">
            <v>D1900000</v>
          </cell>
        </row>
        <row r="6404">
          <cell r="A6404" t="str">
            <v>A.00022.PACI602000</v>
          </cell>
          <cell r="B6404" t="str">
            <v>A.00022</v>
          </cell>
          <cell r="C6404" t="str">
            <v>D1900000</v>
          </cell>
        </row>
        <row r="6405">
          <cell r="A6405" t="str">
            <v>A.00022.PACIFI2001</v>
          </cell>
          <cell r="B6405" t="str">
            <v>A.00022</v>
          </cell>
          <cell r="C6405" t="str">
            <v>D1900000</v>
          </cell>
        </row>
        <row r="6406">
          <cell r="A6406" t="str">
            <v>A.00022.PAESACAPON</v>
          </cell>
          <cell r="B6406" t="str">
            <v>A.00022</v>
          </cell>
          <cell r="C6406" t="str">
            <v>D1900000</v>
          </cell>
        </row>
        <row r="6407">
          <cell r="A6407" t="str">
            <v>A.00022.PLAT602000</v>
          </cell>
          <cell r="B6407" t="str">
            <v>A.00022</v>
          </cell>
          <cell r="C6407" t="str">
            <v>D1900000</v>
          </cell>
        </row>
        <row r="6408">
          <cell r="A6408" t="str">
            <v>A.00022.PLATAN2001</v>
          </cell>
          <cell r="B6408" t="str">
            <v>A.00022</v>
          </cell>
          <cell r="C6408" t="str">
            <v>D1900000</v>
          </cell>
        </row>
        <row r="6409">
          <cell r="A6409" t="str">
            <v>A.00022.PLATAZIONE</v>
          </cell>
          <cell r="B6409" t="str">
            <v>A.00022</v>
          </cell>
          <cell r="C6409" t="str">
            <v>D1900000</v>
          </cell>
        </row>
        <row r="6410">
          <cell r="A6410" t="str">
            <v>A.00022.PRATSC2002</v>
          </cell>
          <cell r="B6410" t="str">
            <v>A.00022</v>
          </cell>
          <cell r="C6410" t="str">
            <v>D1900000</v>
          </cell>
        </row>
        <row r="6411">
          <cell r="A6411" t="str">
            <v>A.00022.PROVCOTEST</v>
          </cell>
          <cell r="B6411" t="str">
            <v>A.00022</v>
          </cell>
          <cell r="C6411" t="str">
            <v>D1900000</v>
          </cell>
        </row>
        <row r="6412">
          <cell r="A6412" t="str">
            <v>A.00022.RAUT602000</v>
          </cell>
          <cell r="B6412" t="str">
            <v>A.00022</v>
          </cell>
          <cell r="C6412" t="str">
            <v>D1900000</v>
          </cell>
        </row>
        <row r="6413">
          <cell r="A6413" t="str">
            <v>A.00022.RAUTY2001</v>
          </cell>
          <cell r="B6413" t="str">
            <v>A.00022</v>
          </cell>
          <cell r="C6413" t="str">
            <v>D1900000</v>
          </cell>
        </row>
        <row r="6414">
          <cell r="A6414" t="str">
            <v>A.00022.RAUTYMEZZO</v>
          </cell>
          <cell r="B6414" t="str">
            <v>A.00022</v>
          </cell>
          <cell r="C6414" t="str">
            <v>D1900000</v>
          </cell>
        </row>
        <row r="6415">
          <cell r="A6415" t="str">
            <v>A.00022.RESID92A97</v>
          </cell>
          <cell r="B6415" t="str">
            <v>A.00022</v>
          </cell>
          <cell r="C6415" t="str">
            <v>D1900000</v>
          </cell>
        </row>
        <row r="6416">
          <cell r="A6416" t="str">
            <v>A.00022.RICDIP6020</v>
          </cell>
          <cell r="B6416" t="str">
            <v>A.00022</v>
          </cell>
          <cell r="C6416" t="str">
            <v>D1900000</v>
          </cell>
        </row>
        <row r="6417">
          <cell r="A6417" t="str">
            <v>A.00022.SACC602000</v>
          </cell>
          <cell r="B6417" t="str">
            <v>A.00022</v>
          </cell>
          <cell r="C6417" t="str">
            <v>D1900000</v>
          </cell>
        </row>
        <row r="6418">
          <cell r="A6418" t="str">
            <v>A.00022.SACC602002</v>
          </cell>
          <cell r="B6418" t="str">
            <v>A.00022</v>
          </cell>
          <cell r="C6418" t="str">
            <v>D1900000</v>
          </cell>
        </row>
        <row r="6419">
          <cell r="A6419" t="str">
            <v>A.00022.SACCHE2001</v>
          </cell>
          <cell r="B6419" t="str">
            <v>A.00022</v>
          </cell>
          <cell r="C6419" t="str">
            <v>D1900000</v>
          </cell>
        </row>
        <row r="6420">
          <cell r="A6420" t="str">
            <v>A.00022.SACCHIMPREN</v>
          </cell>
          <cell r="B6420" t="str">
            <v>A.00022</v>
          </cell>
          <cell r="C6420" t="str">
            <v>D1900000</v>
          </cell>
        </row>
        <row r="6421">
          <cell r="A6421" t="str">
            <v>A.00022.SETTENOTEC</v>
          </cell>
          <cell r="B6421" t="str">
            <v>A.00022</v>
          </cell>
          <cell r="C6421" t="str">
            <v>D1900000</v>
          </cell>
        </row>
        <row r="6422">
          <cell r="A6422" t="str">
            <v>A.00022.SOCAME99</v>
          </cell>
          <cell r="B6422" t="str">
            <v>A.00022</v>
          </cell>
          <cell r="C6422" t="str">
            <v>D1900000</v>
          </cell>
        </row>
        <row r="6423">
          <cell r="A6423" t="str">
            <v>A.00022.VALORI99</v>
          </cell>
          <cell r="B6423" t="str">
            <v>A.00022</v>
          </cell>
          <cell r="C6423" t="str">
            <v>D1900000</v>
          </cell>
        </row>
        <row r="6424">
          <cell r="A6424" t="str">
            <v>A.00022.VENT602000</v>
          </cell>
          <cell r="B6424" t="str">
            <v>A.00022</v>
          </cell>
          <cell r="C6424" t="str">
            <v>D1900000</v>
          </cell>
        </row>
        <row r="6425">
          <cell r="A6425" t="str">
            <v>A.00022.VINALE2002</v>
          </cell>
          <cell r="B6425" t="str">
            <v>A.00022</v>
          </cell>
          <cell r="C6425" t="str">
            <v>D1900000</v>
          </cell>
        </row>
        <row r="6426">
          <cell r="A6426" t="str">
            <v>A.00022.VIVIBRAUTY</v>
          </cell>
          <cell r="B6426" t="str">
            <v>A.00022</v>
          </cell>
          <cell r="C6426" t="str">
            <v>D1900000</v>
          </cell>
        </row>
        <row r="6427">
          <cell r="A6427" t="str">
            <v>A.00023</v>
          </cell>
          <cell r="B6427" t="str">
            <v>A.00023</v>
          </cell>
          <cell r="C6427" t="str">
            <v>D2000000</v>
          </cell>
        </row>
        <row r="6428">
          <cell r="A6428" t="str">
            <v>A.00023.4001VOGHER</v>
          </cell>
          <cell r="B6428" t="str">
            <v>A.00023</v>
          </cell>
          <cell r="C6428" t="str">
            <v>D2000000</v>
          </cell>
        </row>
        <row r="6429">
          <cell r="A6429" t="str">
            <v>A.00023.4004VOGHER</v>
          </cell>
          <cell r="B6429" t="str">
            <v>A.00023</v>
          </cell>
          <cell r="C6429" t="str">
            <v>D2000000</v>
          </cell>
        </row>
        <row r="6430">
          <cell r="A6430" t="str">
            <v>A.00023.4005DAMELI</v>
          </cell>
          <cell r="B6430" t="str">
            <v>A.00023</v>
          </cell>
          <cell r="C6430" t="str">
            <v>D2000000</v>
          </cell>
        </row>
        <row r="6431">
          <cell r="A6431" t="str">
            <v>A.00023.4006PERCAP</v>
          </cell>
          <cell r="B6431" t="str">
            <v>A.00023</v>
          </cell>
          <cell r="C6431" t="str">
            <v>D2000000</v>
          </cell>
        </row>
        <row r="6432">
          <cell r="A6432" t="str">
            <v>A.00023.4006VOGHER</v>
          </cell>
          <cell r="B6432" t="str">
            <v>A.00023</v>
          </cell>
          <cell r="C6432" t="str">
            <v>D2000000</v>
          </cell>
        </row>
        <row r="6433">
          <cell r="A6433" t="str">
            <v>A.00023.4008DAMELI</v>
          </cell>
          <cell r="B6433" t="str">
            <v>A.00023</v>
          </cell>
          <cell r="C6433" t="str">
            <v>D2000000</v>
          </cell>
        </row>
        <row r="6434">
          <cell r="A6434" t="str">
            <v>A.00023.4082DAMELI</v>
          </cell>
          <cell r="B6434" t="str">
            <v>A.00023</v>
          </cell>
          <cell r="C6434" t="str">
            <v>D2000000</v>
          </cell>
        </row>
        <row r="6435">
          <cell r="A6435" t="str">
            <v>A.00023.4082DONGHI</v>
          </cell>
          <cell r="B6435" t="str">
            <v>A.00023</v>
          </cell>
          <cell r="C6435" t="str">
            <v>D2000000</v>
          </cell>
        </row>
        <row r="6436">
          <cell r="A6436" t="str">
            <v>A.00023.4082RADULE</v>
          </cell>
          <cell r="B6436" t="str">
            <v>A.00023</v>
          </cell>
          <cell r="C6436" t="str">
            <v>D2000000</v>
          </cell>
        </row>
        <row r="6437">
          <cell r="A6437" t="str">
            <v>A.00023.4082ZANASI</v>
          </cell>
          <cell r="B6437" t="str">
            <v>A.00023</v>
          </cell>
          <cell r="C6437" t="str">
            <v>D2000000</v>
          </cell>
        </row>
        <row r="6438">
          <cell r="A6438" t="str">
            <v>A.00023.4083DAMELI</v>
          </cell>
          <cell r="B6438" t="str">
            <v>A.00023</v>
          </cell>
          <cell r="C6438" t="str">
            <v>D2000000</v>
          </cell>
        </row>
        <row r="6439">
          <cell r="A6439" t="str">
            <v>A.00023.4083DONGHI</v>
          </cell>
          <cell r="B6439" t="str">
            <v>A.00023</v>
          </cell>
          <cell r="C6439" t="str">
            <v>D2000000</v>
          </cell>
        </row>
        <row r="6440">
          <cell r="A6440" t="str">
            <v>A.00023.4084DONGHI</v>
          </cell>
          <cell r="B6440" t="str">
            <v>A.00023</v>
          </cell>
          <cell r="C6440" t="str">
            <v>D2000000</v>
          </cell>
        </row>
        <row r="6441">
          <cell r="A6441" t="str">
            <v>A.00023.4084RADULE</v>
          </cell>
          <cell r="B6441" t="str">
            <v>A.00023</v>
          </cell>
          <cell r="C6441" t="str">
            <v>D2000000</v>
          </cell>
        </row>
        <row r="6442">
          <cell r="A6442" t="str">
            <v>A.00023.4085DAMELI</v>
          </cell>
          <cell r="B6442" t="str">
            <v>A.00023</v>
          </cell>
          <cell r="C6442" t="str">
            <v>D2000000</v>
          </cell>
        </row>
        <row r="6443">
          <cell r="A6443" t="str">
            <v>A.00023.4085DONGHI</v>
          </cell>
          <cell r="B6443" t="str">
            <v>A.00023</v>
          </cell>
          <cell r="C6443" t="str">
            <v>D2000000</v>
          </cell>
        </row>
        <row r="6444">
          <cell r="A6444" t="str">
            <v>A.00023.4085ZANASI</v>
          </cell>
          <cell r="B6444" t="str">
            <v>A.00023</v>
          </cell>
          <cell r="C6444" t="str">
            <v>D2000000</v>
          </cell>
        </row>
        <row r="6445">
          <cell r="A6445" t="str">
            <v>A.00023.4086DAMELI</v>
          </cell>
          <cell r="B6445" t="str">
            <v>A.00023</v>
          </cell>
          <cell r="C6445" t="str">
            <v>D2000000</v>
          </cell>
        </row>
        <row r="6446">
          <cell r="A6446" t="str">
            <v>A.00023.4086DONGHI</v>
          </cell>
          <cell r="B6446" t="str">
            <v>A.00023</v>
          </cell>
          <cell r="C6446" t="str">
            <v>D2000000</v>
          </cell>
        </row>
        <row r="6447">
          <cell r="A6447" t="str">
            <v>A.00023.4086RADULE</v>
          </cell>
          <cell r="B6447" t="str">
            <v>A.00023</v>
          </cell>
          <cell r="C6447" t="str">
            <v>D2000000</v>
          </cell>
        </row>
        <row r="6448">
          <cell r="A6448" t="str">
            <v>A.00023.4091CHIALA</v>
          </cell>
          <cell r="B6448" t="str">
            <v>A.00023</v>
          </cell>
          <cell r="C6448" t="str">
            <v>D2000000</v>
          </cell>
        </row>
        <row r="6449">
          <cell r="A6449" t="str">
            <v>A.00023.4093CHIALA</v>
          </cell>
          <cell r="B6449" t="str">
            <v>A.00023</v>
          </cell>
          <cell r="C6449" t="str">
            <v>D2000000</v>
          </cell>
        </row>
        <row r="6450">
          <cell r="A6450" t="str">
            <v>A.00023.4099CHIALA</v>
          </cell>
          <cell r="B6450" t="str">
            <v>A.00023</v>
          </cell>
          <cell r="C6450" t="str">
            <v>D2000000</v>
          </cell>
        </row>
        <row r="6451">
          <cell r="A6451" t="str">
            <v>A.00023.40A87DONGH</v>
          </cell>
          <cell r="B6451" t="str">
            <v>A.00023</v>
          </cell>
          <cell r="C6451" t="str">
            <v>D2000000</v>
          </cell>
        </row>
        <row r="6452">
          <cell r="A6452" t="str">
            <v>A.00023.40A87ZANAS</v>
          </cell>
          <cell r="B6452" t="str">
            <v>A.00023</v>
          </cell>
          <cell r="C6452" t="str">
            <v>D2000000</v>
          </cell>
        </row>
        <row r="6453">
          <cell r="A6453" t="str">
            <v>A.00023.40A88DIMAI</v>
          </cell>
          <cell r="B6453" t="str">
            <v>A.00023</v>
          </cell>
          <cell r="C6453" t="str">
            <v>D2000000</v>
          </cell>
        </row>
        <row r="6454">
          <cell r="A6454" t="str">
            <v>A.00023.40B82DAMEL</v>
          </cell>
          <cell r="B6454" t="str">
            <v>A.00023</v>
          </cell>
          <cell r="C6454" t="str">
            <v>D2000000</v>
          </cell>
        </row>
        <row r="6455">
          <cell r="A6455" t="str">
            <v>A.00023.40B86ZANAS</v>
          </cell>
          <cell r="B6455" t="str">
            <v>A.00023</v>
          </cell>
          <cell r="C6455" t="str">
            <v>D2000000</v>
          </cell>
        </row>
        <row r="6456">
          <cell r="A6456" t="str">
            <v>A.00023.6000PARUOL</v>
          </cell>
          <cell r="B6456" t="str">
            <v>A.00023</v>
          </cell>
          <cell r="C6456" t="str">
            <v>D2000000</v>
          </cell>
        </row>
        <row r="6457">
          <cell r="A6457" t="str">
            <v>A.00023.6002BDEGIO</v>
          </cell>
          <cell r="B6457" t="str">
            <v>A.00023</v>
          </cell>
          <cell r="C6457" t="str">
            <v>D2000000</v>
          </cell>
        </row>
        <row r="6458">
          <cell r="A6458" t="str">
            <v>A.00023.6003ADAMEL</v>
          </cell>
          <cell r="B6458" t="str">
            <v>A.00023</v>
          </cell>
          <cell r="C6458" t="str">
            <v>D2000000</v>
          </cell>
        </row>
        <row r="6459">
          <cell r="A6459" t="str">
            <v>A.00023.6003ALIMAM</v>
          </cell>
          <cell r="B6459" t="str">
            <v>A.00023</v>
          </cell>
          <cell r="C6459" t="str">
            <v>D2000000</v>
          </cell>
        </row>
        <row r="6460">
          <cell r="A6460" t="str">
            <v>A.00023.6003AMATTE</v>
          </cell>
          <cell r="B6460" t="str">
            <v>A.00023</v>
          </cell>
          <cell r="C6460" t="str">
            <v>D2000000</v>
          </cell>
        </row>
        <row r="6461">
          <cell r="A6461" t="str">
            <v>A.00023.6003APERUG</v>
          </cell>
          <cell r="B6461" t="str">
            <v>A.00023</v>
          </cell>
          <cell r="C6461" t="str">
            <v>D2000000</v>
          </cell>
        </row>
        <row r="6462">
          <cell r="A6462" t="str">
            <v>A.00023.6003BCHIAL</v>
          </cell>
          <cell r="B6462" t="str">
            <v>A.00023</v>
          </cell>
          <cell r="C6462" t="str">
            <v>D2000000</v>
          </cell>
        </row>
        <row r="6463">
          <cell r="A6463" t="str">
            <v>A.00023.6003BDEGIO</v>
          </cell>
          <cell r="B6463" t="str">
            <v>A.00023</v>
          </cell>
          <cell r="C6463" t="str">
            <v>D2000000</v>
          </cell>
        </row>
        <row r="6464">
          <cell r="A6464" t="str">
            <v>A.00023.6003BDENIG</v>
          </cell>
          <cell r="B6464" t="str">
            <v>A.00023</v>
          </cell>
          <cell r="C6464" t="str">
            <v>D2000000</v>
          </cell>
        </row>
        <row r="6465">
          <cell r="A6465" t="str">
            <v>A.00023.6003BDIPAR</v>
          </cell>
          <cell r="B6465" t="str">
            <v>A.00023</v>
          </cell>
          <cell r="C6465" t="str">
            <v>D2000000</v>
          </cell>
        </row>
        <row r="6466">
          <cell r="A6466" t="str">
            <v>A.00023.6003BDISAB</v>
          </cell>
          <cell r="B6466" t="str">
            <v>A.00023</v>
          </cell>
          <cell r="C6466" t="str">
            <v>D2000000</v>
          </cell>
        </row>
        <row r="6467">
          <cell r="A6467" t="str">
            <v>A.00023.6003BGEATM</v>
          </cell>
          <cell r="B6467" t="str">
            <v>A.00023</v>
          </cell>
          <cell r="C6467" t="str">
            <v>D2000000</v>
          </cell>
        </row>
        <row r="6468">
          <cell r="A6468" t="str">
            <v>A.00023.6003BLASER</v>
          </cell>
          <cell r="B6468" t="str">
            <v>A.00023</v>
          </cell>
          <cell r="C6468" t="str">
            <v>D2000000</v>
          </cell>
        </row>
        <row r="6469">
          <cell r="A6469" t="str">
            <v>A.00023.6003BMATTE</v>
          </cell>
          <cell r="B6469" t="str">
            <v>A.00023</v>
          </cell>
          <cell r="C6469" t="str">
            <v>D2000000</v>
          </cell>
        </row>
        <row r="6470">
          <cell r="A6470" t="str">
            <v>A.00023.6003BMORRE</v>
          </cell>
          <cell r="B6470" t="str">
            <v>A.00023</v>
          </cell>
          <cell r="C6470" t="str">
            <v>D2000000</v>
          </cell>
        </row>
        <row r="6471">
          <cell r="A6471" t="str">
            <v>A.00023.6003BPERRO</v>
          </cell>
          <cell r="B6471" t="str">
            <v>A.00023</v>
          </cell>
          <cell r="C6471" t="str">
            <v>D2000000</v>
          </cell>
        </row>
        <row r="6472">
          <cell r="A6472" t="str">
            <v>A.00023.6003BPERSI</v>
          </cell>
          <cell r="B6472" t="str">
            <v>A.00023</v>
          </cell>
          <cell r="C6472" t="str">
            <v>D2000000</v>
          </cell>
        </row>
        <row r="6473">
          <cell r="A6473" t="str">
            <v>A.00023.6003BRAOEL</v>
          </cell>
          <cell r="B6473" t="str">
            <v>A.00023</v>
          </cell>
          <cell r="C6473" t="str">
            <v>D2000000</v>
          </cell>
        </row>
        <row r="6474">
          <cell r="A6474" t="str">
            <v>A.00023.6004ACHIAL</v>
          </cell>
          <cell r="B6474" t="str">
            <v>A.00023</v>
          </cell>
          <cell r="C6474" t="str">
            <v>D2000000</v>
          </cell>
        </row>
        <row r="6475">
          <cell r="A6475" t="str">
            <v>A.00023.6004ADAMEL</v>
          </cell>
          <cell r="B6475" t="str">
            <v>A.00023</v>
          </cell>
          <cell r="C6475" t="str">
            <v>D2000000</v>
          </cell>
        </row>
        <row r="6476">
          <cell r="A6476" t="str">
            <v>A.00023.6004ADIPAR</v>
          </cell>
          <cell r="B6476" t="str">
            <v>A.00023</v>
          </cell>
          <cell r="C6476" t="str">
            <v>D2000000</v>
          </cell>
        </row>
        <row r="6477">
          <cell r="A6477" t="str">
            <v>A.00023.6004AGEATM</v>
          </cell>
          <cell r="B6477" t="str">
            <v>A.00023</v>
          </cell>
          <cell r="C6477" t="str">
            <v>D2000000</v>
          </cell>
        </row>
        <row r="6478">
          <cell r="A6478" t="str">
            <v>A.00023.6004ALIMAM</v>
          </cell>
          <cell r="B6478" t="str">
            <v>A.00023</v>
          </cell>
          <cell r="C6478" t="str">
            <v>D2000000</v>
          </cell>
        </row>
        <row r="6479">
          <cell r="A6479" t="str">
            <v>A.00023.6004APERUG</v>
          </cell>
          <cell r="B6479" t="str">
            <v>A.00023</v>
          </cell>
          <cell r="C6479" t="str">
            <v>D2000000</v>
          </cell>
        </row>
        <row r="6480">
          <cell r="A6480" t="str">
            <v>A.00023.6004APIAZZ</v>
          </cell>
          <cell r="B6480" t="str">
            <v>A.00023</v>
          </cell>
          <cell r="C6480" t="str">
            <v>D2000000</v>
          </cell>
        </row>
        <row r="6481">
          <cell r="A6481" t="str">
            <v>A.00023.6004ARAOEL</v>
          </cell>
          <cell r="B6481" t="str">
            <v>A.00023</v>
          </cell>
          <cell r="C6481" t="str">
            <v>D2000000</v>
          </cell>
        </row>
        <row r="6482">
          <cell r="A6482" t="str">
            <v>A.00023.6004BBOTTA</v>
          </cell>
          <cell r="B6482" t="str">
            <v>A.00023</v>
          </cell>
          <cell r="C6482" t="str">
            <v>D2000000</v>
          </cell>
        </row>
        <row r="6483">
          <cell r="A6483" t="str">
            <v>A.00023.6004BCALBI</v>
          </cell>
          <cell r="B6483" t="str">
            <v>A.00023</v>
          </cell>
          <cell r="C6483" t="str">
            <v>D2000000</v>
          </cell>
        </row>
        <row r="6484">
          <cell r="A6484" t="str">
            <v>A.00023.6004BCHIAL</v>
          </cell>
          <cell r="B6484" t="str">
            <v>A.00023</v>
          </cell>
          <cell r="C6484" t="str">
            <v>D2000000</v>
          </cell>
        </row>
        <row r="6485">
          <cell r="A6485" t="str">
            <v>A.00023.6004BDEGIO</v>
          </cell>
          <cell r="B6485" t="str">
            <v>A.00023</v>
          </cell>
          <cell r="C6485" t="str">
            <v>D2000000</v>
          </cell>
        </row>
        <row r="6486">
          <cell r="A6486" t="str">
            <v>A.00023.6004BDENIG</v>
          </cell>
          <cell r="B6486" t="str">
            <v>A.00023</v>
          </cell>
          <cell r="C6486" t="str">
            <v>D2000000</v>
          </cell>
        </row>
        <row r="6487">
          <cell r="A6487" t="str">
            <v>A.00023.6004BDIPAR</v>
          </cell>
          <cell r="B6487" t="str">
            <v>A.00023</v>
          </cell>
          <cell r="C6487" t="str">
            <v>D2000000</v>
          </cell>
        </row>
        <row r="6488">
          <cell r="A6488" t="str">
            <v>A.00023.6004BDISAB</v>
          </cell>
          <cell r="B6488" t="str">
            <v>A.00023</v>
          </cell>
          <cell r="C6488" t="str">
            <v>D2000000</v>
          </cell>
        </row>
        <row r="6489">
          <cell r="A6489" t="str">
            <v>A.00023.6004BGEATM</v>
          </cell>
          <cell r="B6489" t="str">
            <v>A.00023</v>
          </cell>
          <cell r="C6489" t="str">
            <v>D2000000</v>
          </cell>
        </row>
        <row r="6490">
          <cell r="A6490" t="str">
            <v>A.00023.6004BGENTI</v>
          </cell>
          <cell r="B6490" t="str">
            <v>A.00023</v>
          </cell>
          <cell r="C6490" t="str">
            <v>D2000000</v>
          </cell>
        </row>
        <row r="6491">
          <cell r="A6491" t="str">
            <v>A.00023.6004BGHERI</v>
          </cell>
          <cell r="B6491" t="str">
            <v>A.00023</v>
          </cell>
          <cell r="C6491" t="str">
            <v>D2000000</v>
          </cell>
        </row>
        <row r="6492">
          <cell r="A6492" t="str">
            <v>A.00023.6004BIACOB</v>
          </cell>
          <cell r="B6492" t="str">
            <v>A.00023</v>
          </cell>
          <cell r="C6492" t="str">
            <v>D2000000</v>
          </cell>
        </row>
        <row r="6493">
          <cell r="A6493" t="str">
            <v>A.00023.6004BLASER</v>
          </cell>
          <cell r="B6493" t="str">
            <v>A.00023</v>
          </cell>
          <cell r="C6493" t="str">
            <v>D2000000</v>
          </cell>
        </row>
        <row r="6494">
          <cell r="A6494" t="str">
            <v>A.00023.6004BLIMAM</v>
          </cell>
          <cell r="B6494" t="str">
            <v>A.00023</v>
          </cell>
          <cell r="C6494" t="str">
            <v>D2000000</v>
          </cell>
        </row>
        <row r="6495">
          <cell r="A6495" t="str">
            <v>A.00023.6004BMATTE</v>
          </cell>
          <cell r="B6495" t="str">
            <v>A.00023</v>
          </cell>
          <cell r="C6495" t="str">
            <v>D2000000</v>
          </cell>
        </row>
        <row r="6496">
          <cell r="A6496" t="str">
            <v>A.00023.6004BMORRE</v>
          </cell>
          <cell r="B6496" t="str">
            <v>A.00023</v>
          </cell>
          <cell r="C6496" t="str">
            <v>D2000000</v>
          </cell>
        </row>
        <row r="6497">
          <cell r="A6497" t="str">
            <v>A.00023.6004BPERRO</v>
          </cell>
          <cell r="B6497" t="str">
            <v>A.00023</v>
          </cell>
          <cell r="C6497" t="str">
            <v>D2000000</v>
          </cell>
        </row>
        <row r="6498">
          <cell r="A6498" t="str">
            <v>A.00023.6004BPERSI</v>
          </cell>
          <cell r="B6498" t="str">
            <v>A.00023</v>
          </cell>
          <cell r="C6498" t="str">
            <v>D2000000</v>
          </cell>
        </row>
        <row r="6499">
          <cell r="A6499" t="str">
            <v>A.00023.6004BPERUG</v>
          </cell>
          <cell r="B6499" t="str">
            <v>A.00023</v>
          </cell>
          <cell r="C6499" t="str">
            <v>D2000000</v>
          </cell>
        </row>
        <row r="6500">
          <cell r="A6500" t="str">
            <v>A.00023.6004BPIAZZ</v>
          </cell>
          <cell r="B6500" t="str">
            <v>A.00023</v>
          </cell>
          <cell r="C6500" t="str">
            <v>D2000000</v>
          </cell>
        </row>
        <row r="6501">
          <cell r="A6501" t="str">
            <v>A.00023.6004BPRAMP</v>
          </cell>
          <cell r="B6501" t="str">
            <v>A.00023</v>
          </cell>
          <cell r="C6501" t="str">
            <v>D2000000</v>
          </cell>
        </row>
        <row r="6502">
          <cell r="A6502" t="str">
            <v>A.00023.6004BRAOEL</v>
          </cell>
          <cell r="B6502" t="str">
            <v>A.00023</v>
          </cell>
          <cell r="C6502" t="str">
            <v>D2000000</v>
          </cell>
        </row>
        <row r="6503">
          <cell r="A6503" t="str">
            <v>A.00023.6004BSAVYR</v>
          </cell>
          <cell r="B6503" t="str">
            <v>A.00023</v>
          </cell>
          <cell r="C6503" t="str">
            <v>D2000000</v>
          </cell>
        </row>
        <row r="6504">
          <cell r="A6504" t="str">
            <v>A.00023.6005BOTTAL</v>
          </cell>
          <cell r="B6504" t="str">
            <v>A.00023</v>
          </cell>
          <cell r="C6504" t="str">
            <v>D2000000</v>
          </cell>
        </row>
        <row r="6505">
          <cell r="A6505" t="str">
            <v>A.00023.6005CALBIM</v>
          </cell>
          <cell r="B6505" t="str">
            <v>A.00023</v>
          </cell>
          <cell r="C6505" t="str">
            <v>D2000000</v>
          </cell>
        </row>
        <row r="6506">
          <cell r="A6506" t="str">
            <v>A.00023.6005CHIALA</v>
          </cell>
          <cell r="B6506" t="str">
            <v>A.00023</v>
          </cell>
          <cell r="C6506" t="str">
            <v>D2000000</v>
          </cell>
        </row>
        <row r="6507">
          <cell r="A6507" t="str">
            <v>A.00023.6005CHICHK</v>
          </cell>
          <cell r="B6507" t="str">
            <v>A.00023</v>
          </cell>
          <cell r="C6507" t="str">
            <v>D2000000</v>
          </cell>
        </row>
        <row r="6508">
          <cell r="A6508" t="str">
            <v>A.00023.6005DAMELI</v>
          </cell>
          <cell r="B6508" t="str">
            <v>A.00023</v>
          </cell>
          <cell r="C6508" t="str">
            <v>D2000000</v>
          </cell>
        </row>
        <row r="6509">
          <cell r="A6509" t="str">
            <v>A.00023.6005DEGIOV</v>
          </cell>
          <cell r="B6509" t="str">
            <v>A.00023</v>
          </cell>
          <cell r="C6509" t="str">
            <v>D2000000</v>
          </cell>
        </row>
        <row r="6510">
          <cell r="A6510" t="str">
            <v>A.00023.6005DEGIOV.6005DEGI01</v>
          </cell>
          <cell r="B6510" t="str">
            <v>A.00023</v>
          </cell>
          <cell r="C6510" t="str">
            <v>D2000000</v>
          </cell>
        </row>
        <row r="6511">
          <cell r="A6511" t="str">
            <v>A.00023.6005DEMARC</v>
          </cell>
          <cell r="B6511" t="str">
            <v>A.00023</v>
          </cell>
          <cell r="C6511" t="str">
            <v>D2000000</v>
          </cell>
        </row>
        <row r="6512">
          <cell r="A6512" t="str">
            <v>A.00023.6005DENIGR</v>
          </cell>
          <cell r="B6512" t="str">
            <v>A.00023</v>
          </cell>
          <cell r="C6512" t="str">
            <v>D2000000</v>
          </cell>
        </row>
        <row r="6513">
          <cell r="A6513" t="str">
            <v>A.00023.6005DIPART</v>
          </cell>
          <cell r="B6513" t="str">
            <v>A.00023</v>
          </cell>
          <cell r="C6513" t="str">
            <v>D2000000</v>
          </cell>
        </row>
        <row r="6514">
          <cell r="A6514" t="str">
            <v>A.00023.6005DISABA</v>
          </cell>
          <cell r="B6514" t="str">
            <v>A.00023</v>
          </cell>
          <cell r="C6514" t="str">
            <v>D2000000</v>
          </cell>
        </row>
        <row r="6515">
          <cell r="A6515" t="str">
            <v>A.00023.6005GEATMA</v>
          </cell>
          <cell r="B6515" t="str">
            <v>A.00023</v>
          </cell>
          <cell r="C6515" t="str">
            <v>D2000000</v>
          </cell>
        </row>
        <row r="6516">
          <cell r="A6516" t="str">
            <v>A.00023.6005GHERIP</v>
          </cell>
          <cell r="B6516" t="str">
            <v>A.00023</v>
          </cell>
          <cell r="C6516" t="str">
            <v>D2000000</v>
          </cell>
        </row>
        <row r="6517">
          <cell r="A6517" t="str">
            <v>A.00023.6005GRILLO</v>
          </cell>
          <cell r="B6517" t="str">
            <v>A.00023</v>
          </cell>
          <cell r="C6517" t="str">
            <v>D2000000</v>
          </cell>
        </row>
        <row r="6518">
          <cell r="A6518" t="str">
            <v>A.00023.6005IACOBI</v>
          </cell>
          <cell r="B6518" t="str">
            <v>A.00023</v>
          </cell>
          <cell r="C6518" t="str">
            <v>D2000000</v>
          </cell>
        </row>
        <row r="6519">
          <cell r="A6519" t="str">
            <v>A.00023.6005LASERR</v>
          </cell>
          <cell r="B6519" t="str">
            <v>A.00023</v>
          </cell>
          <cell r="C6519" t="str">
            <v>D2000000</v>
          </cell>
        </row>
        <row r="6520">
          <cell r="A6520" t="str">
            <v>A.00023.6005MAIELL</v>
          </cell>
          <cell r="B6520" t="str">
            <v>A.00023</v>
          </cell>
          <cell r="C6520" t="str">
            <v>D2000000</v>
          </cell>
        </row>
        <row r="6521">
          <cell r="A6521" t="str">
            <v>A.00023.6005MATTEB</v>
          </cell>
          <cell r="B6521" t="str">
            <v>A.00023</v>
          </cell>
          <cell r="C6521" t="str">
            <v>D2000000</v>
          </cell>
        </row>
        <row r="6522">
          <cell r="A6522" t="str">
            <v>A.00023.6005MATTEB.60SANCHE01</v>
          </cell>
          <cell r="B6522" t="str">
            <v>A.00023</v>
          </cell>
          <cell r="C6522" t="str">
            <v>D2000000</v>
          </cell>
        </row>
        <row r="6523">
          <cell r="A6523" t="str">
            <v>A.00023.6005PARUOL</v>
          </cell>
          <cell r="B6523" t="str">
            <v>A.00023</v>
          </cell>
          <cell r="C6523" t="str">
            <v>D2000000</v>
          </cell>
        </row>
        <row r="6524">
          <cell r="A6524" t="str">
            <v>A.00023.6005PERRON</v>
          </cell>
          <cell r="B6524" t="str">
            <v>A.00023</v>
          </cell>
          <cell r="C6524" t="str">
            <v>D2000000</v>
          </cell>
        </row>
        <row r="6525">
          <cell r="A6525" t="str">
            <v>A.00023.6005PERSIC</v>
          </cell>
          <cell r="B6525" t="str">
            <v>A.00023</v>
          </cell>
          <cell r="C6525" t="str">
            <v>D2000000</v>
          </cell>
        </row>
        <row r="6526">
          <cell r="A6526" t="str">
            <v>A.00023.6005PERUGI</v>
          </cell>
          <cell r="B6526" t="str">
            <v>A.00023</v>
          </cell>
          <cell r="C6526" t="str">
            <v>D2000000</v>
          </cell>
        </row>
        <row r="6527">
          <cell r="A6527" t="str">
            <v>A.00023.6005PIAZZA</v>
          </cell>
          <cell r="B6527" t="str">
            <v>A.00023</v>
          </cell>
          <cell r="C6527" t="str">
            <v>D2000000</v>
          </cell>
        </row>
        <row r="6528">
          <cell r="A6528" t="str">
            <v>A.00023.6005PRAMPO</v>
          </cell>
          <cell r="B6528" t="str">
            <v>A.00023</v>
          </cell>
          <cell r="C6528" t="str">
            <v>D2000000</v>
          </cell>
        </row>
        <row r="6529">
          <cell r="A6529" t="str">
            <v>A.00023.6005RAOELE</v>
          </cell>
          <cell r="B6529" t="str">
            <v>A.00023</v>
          </cell>
          <cell r="C6529" t="str">
            <v>D2000000</v>
          </cell>
        </row>
        <row r="6530">
          <cell r="A6530" t="str">
            <v>A.00023.6005SAVYRE</v>
          </cell>
          <cell r="B6530" t="str">
            <v>A.00023</v>
          </cell>
          <cell r="C6530" t="str">
            <v>D2000000</v>
          </cell>
        </row>
        <row r="6531">
          <cell r="A6531" t="str">
            <v>A.00023.6005STAJAN</v>
          </cell>
          <cell r="B6531" t="str">
            <v>A.00023</v>
          </cell>
          <cell r="C6531" t="str">
            <v>D2000000</v>
          </cell>
        </row>
        <row r="6532">
          <cell r="A6532" t="str">
            <v>A.00023.6005VOGHER</v>
          </cell>
          <cell r="B6532" t="str">
            <v>A.00023</v>
          </cell>
          <cell r="C6532" t="str">
            <v>D2000000</v>
          </cell>
        </row>
        <row r="6533">
          <cell r="A6533" t="str">
            <v>A.00023.6006ATTOLI</v>
          </cell>
          <cell r="B6533" t="str">
            <v>A.00023</v>
          </cell>
          <cell r="C6533" t="str">
            <v>D2000000</v>
          </cell>
        </row>
        <row r="6534">
          <cell r="A6534" t="str">
            <v>A.00023.6006BASILE</v>
          </cell>
          <cell r="B6534" t="str">
            <v>A.00023</v>
          </cell>
          <cell r="C6534" t="str">
            <v>D2000000</v>
          </cell>
        </row>
        <row r="6535">
          <cell r="A6535" t="str">
            <v>A.00023.6006BOTTAL</v>
          </cell>
          <cell r="B6535" t="str">
            <v>A.00023</v>
          </cell>
          <cell r="C6535" t="str">
            <v>D2000000</v>
          </cell>
        </row>
        <row r="6536">
          <cell r="A6536" t="str">
            <v>A.00023.6006CALABR</v>
          </cell>
          <cell r="B6536" t="str">
            <v>A.00023</v>
          </cell>
          <cell r="C6536" t="str">
            <v>D2000000</v>
          </cell>
        </row>
        <row r="6537">
          <cell r="A6537" t="str">
            <v>A.00023.6006CALBIM</v>
          </cell>
          <cell r="B6537" t="str">
            <v>A.00023</v>
          </cell>
          <cell r="C6537" t="str">
            <v>D2000000</v>
          </cell>
        </row>
        <row r="6538">
          <cell r="A6538" t="str">
            <v>A.00023.6006CHIALA</v>
          </cell>
          <cell r="B6538" t="str">
            <v>A.00023</v>
          </cell>
          <cell r="C6538" t="str">
            <v>D2000000</v>
          </cell>
        </row>
        <row r="6539">
          <cell r="A6539" t="str">
            <v>A.00023.6006CHICHK</v>
          </cell>
          <cell r="B6539" t="str">
            <v>A.00023</v>
          </cell>
          <cell r="C6539" t="str">
            <v>D2000000</v>
          </cell>
        </row>
        <row r="6540">
          <cell r="A6540" t="str">
            <v>A.00023.6006CORDIS</v>
          </cell>
          <cell r="B6540" t="str">
            <v>A.00023</v>
          </cell>
          <cell r="C6540" t="str">
            <v>D2000000</v>
          </cell>
        </row>
        <row r="6541">
          <cell r="A6541" t="str">
            <v>A.00023.6006DAGOST</v>
          </cell>
          <cell r="B6541" t="str">
            <v>A.00023</v>
          </cell>
          <cell r="C6541" t="str">
            <v>D2000000</v>
          </cell>
        </row>
        <row r="6542">
          <cell r="A6542" t="str">
            <v>A.00023.6006DAMELI</v>
          </cell>
          <cell r="B6542" t="str">
            <v>A.00023</v>
          </cell>
          <cell r="C6542" t="str">
            <v>D2000000</v>
          </cell>
        </row>
        <row r="6543">
          <cell r="A6543" t="str">
            <v>A.00023.6006DEGIOV</v>
          </cell>
          <cell r="B6543" t="str">
            <v>A.00023</v>
          </cell>
          <cell r="C6543" t="str">
            <v>D2000000</v>
          </cell>
        </row>
        <row r="6544">
          <cell r="A6544" t="str">
            <v>A.00023.6006DEMARC</v>
          </cell>
          <cell r="B6544" t="str">
            <v>A.00023</v>
          </cell>
          <cell r="C6544" t="str">
            <v>D2000000</v>
          </cell>
        </row>
        <row r="6545">
          <cell r="A6545" t="str">
            <v>A.00023.6006DENIGR</v>
          </cell>
          <cell r="B6545" t="str">
            <v>A.00023</v>
          </cell>
          <cell r="C6545" t="str">
            <v>D2000000</v>
          </cell>
        </row>
        <row r="6546">
          <cell r="A6546" t="str">
            <v>A.00023.6006DIPART</v>
          </cell>
          <cell r="B6546" t="str">
            <v>A.00023</v>
          </cell>
          <cell r="C6546" t="str">
            <v>D2000000</v>
          </cell>
        </row>
        <row r="6547">
          <cell r="A6547" t="str">
            <v>A.00023.6006DIPART.DIP06ATTOL</v>
          </cell>
          <cell r="B6547" t="str">
            <v>A.00023</v>
          </cell>
          <cell r="C6547" t="str">
            <v>D2000000</v>
          </cell>
        </row>
        <row r="6548">
          <cell r="A6548" t="str">
            <v>A.00023.6006DISABA</v>
          </cell>
          <cell r="B6548" t="str">
            <v>A.00023</v>
          </cell>
          <cell r="C6548" t="str">
            <v>D2000000</v>
          </cell>
        </row>
        <row r="6549">
          <cell r="A6549" t="str">
            <v>A.00023.6006GAGLIA</v>
          </cell>
          <cell r="B6549" t="str">
            <v>A.00023</v>
          </cell>
          <cell r="C6549" t="str">
            <v>D2000000</v>
          </cell>
        </row>
        <row r="6550">
          <cell r="A6550" t="str">
            <v>A.00023.6006GENTIL</v>
          </cell>
          <cell r="B6550" t="str">
            <v>A.00023</v>
          </cell>
          <cell r="C6550" t="str">
            <v>D2000000</v>
          </cell>
        </row>
        <row r="6551">
          <cell r="A6551" t="str">
            <v>A.00023.6006GHERIP</v>
          </cell>
          <cell r="B6551" t="str">
            <v>A.00023</v>
          </cell>
          <cell r="C6551" t="str">
            <v>D2000000</v>
          </cell>
        </row>
        <row r="6552">
          <cell r="A6552" t="str">
            <v>A.00023.6006GRILLO</v>
          </cell>
          <cell r="B6552" t="str">
            <v>A.00023</v>
          </cell>
          <cell r="C6552" t="str">
            <v>D2000000</v>
          </cell>
        </row>
        <row r="6553">
          <cell r="A6553" t="str">
            <v>A.00023.6006IACOBI</v>
          </cell>
          <cell r="B6553" t="str">
            <v>A.00023</v>
          </cell>
          <cell r="C6553" t="str">
            <v>D2000000</v>
          </cell>
        </row>
        <row r="6554">
          <cell r="A6554" t="str">
            <v>A.00023.6006LASERR</v>
          </cell>
          <cell r="B6554" t="str">
            <v>A.00023</v>
          </cell>
          <cell r="C6554" t="str">
            <v>D2000000</v>
          </cell>
        </row>
        <row r="6555">
          <cell r="A6555" t="str">
            <v>A.00023.6006LOPSMA</v>
          </cell>
          <cell r="B6555" t="str">
            <v>A.00023</v>
          </cell>
          <cell r="C6555" t="str">
            <v>D2000000</v>
          </cell>
        </row>
        <row r="6556">
          <cell r="A6556" t="str">
            <v>A.00023.6006MAIELL</v>
          </cell>
          <cell r="B6556" t="str">
            <v>A.00023</v>
          </cell>
          <cell r="C6556" t="str">
            <v>D2000000</v>
          </cell>
        </row>
        <row r="6557">
          <cell r="A6557" t="str">
            <v>A.00023.6006MATTEB</v>
          </cell>
          <cell r="B6557" t="str">
            <v>A.00023</v>
          </cell>
          <cell r="C6557" t="str">
            <v>D2000000</v>
          </cell>
        </row>
        <row r="6558">
          <cell r="A6558" t="str">
            <v>A.00023.6006MATTEB.60SANCHE02</v>
          </cell>
          <cell r="B6558" t="str">
            <v>A.00023</v>
          </cell>
          <cell r="C6558" t="str">
            <v>D2000000</v>
          </cell>
        </row>
        <row r="6559">
          <cell r="A6559" t="str">
            <v>A.00023.6006MORRET</v>
          </cell>
          <cell r="B6559" t="str">
            <v>A.00023</v>
          </cell>
          <cell r="C6559" t="str">
            <v>D2000000</v>
          </cell>
        </row>
        <row r="6560">
          <cell r="A6560" t="str">
            <v>A.00023.6006MORRET.60CALBI01</v>
          </cell>
          <cell r="B6560" t="str">
            <v>A.00023</v>
          </cell>
          <cell r="C6560" t="str">
            <v>D2000000</v>
          </cell>
        </row>
        <row r="6561">
          <cell r="A6561" t="str">
            <v>A.00023.6006PARUOL</v>
          </cell>
          <cell r="B6561" t="str">
            <v>A.00023</v>
          </cell>
          <cell r="C6561" t="str">
            <v>D2000000</v>
          </cell>
        </row>
        <row r="6562">
          <cell r="A6562" t="str">
            <v>A.00023.6006PERRON</v>
          </cell>
          <cell r="B6562" t="str">
            <v>A.00023</v>
          </cell>
          <cell r="C6562" t="str">
            <v>D2000000</v>
          </cell>
        </row>
        <row r="6563">
          <cell r="A6563" t="str">
            <v>A.00023.6006PERUGI</v>
          </cell>
          <cell r="B6563" t="str">
            <v>A.00023</v>
          </cell>
          <cell r="C6563" t="str">
            <v>D2000000</v>
          </cell>
        </row>
        <row r="6564">
          <cell r="A6564" t="str">
            <v>A.00023.6006PRAMPO</v>
          </cell>
          <cell r="B6564" t="str">
            <v>A.00023</v>
          </cell>
          <cell r="C6564" t="str">
            <v>D2000000</v>
          </cell>
        </row>
        <row r="6565">
          <cell r="A6565" t="str">
            <v>A.00023.6006RAOELE</v>
          </cell>
          <cell r="B6565" t="str">
            <v>A.00023</v>
          </cell>
          <cell r="C6565" t="str">
            <v>D2000000</v>
          </cell>
        </row>
        <row r="6566">
          <cell r="A6566" t="str">
            <v>A.00023.6006SAVYRE</v>
          </cell>
          <cell r="B6566" t="str">
            <v>A.00023</v>
          </cell>
          <cell r="C6566" t="str">
            <v>D2000000</v>
          </cell>
        </row>
        <row r="6567">
          <cell r="A6567" t="str">
            <v>A.00023.6006SERRAM</v>
          </cell>
          <cell r="B6567" t="str">
            <v>A.00023</v>
          </cell>
          <cell r="C6567" t="str">
            <v>D2000000</v>
          </cell>
        </row>
        <row r="6568">
          <cell r="A6568" t="str">
            <v>A.00023.6006SOLISG</v>
          </cell>
          <cell r="B6568" t="str">
            <v>A.00023</v>
          </cell>
          <cell r="C6568" t="str">
            <v>D2000000</v>
          </cell>
        </row>
        <row r="6569">
          <cell r="A6569" t="str">
            <v>A.00023.6006STAJAN</v>
          </cell>
          <cell r="B6569" t="str">
            <v>A.00023</v>
          </cell>
          <cell r="C6569" t="str">
            <v>D2000000</v>
          </cell>
        </row>
        <row r="6570">
          <cell r="A6570" t="str">
            <v>A.00023.6006VOGHER</v>
          </cell>
          <cell r="B6570" t="str">
            <v>A.00023</v>
          </cell>
          <cell r="C6570" t="str">
            <v>D2000000</v>
          </cell>
        </row>
        <row r="6571">
          <cell r="A6571" t="str">
            <v>A.00023.6006WILKEB</v>
          </cell>
          <cell r="B6571" t="str">
            <v>A.00023</v>
          </cell>
          <cell r="C6571" t="str">
            <v>D2000000</v>
          </cell>
        </row>
        <row r="6572">
          <cell r="A6572" t="str">
            <v>A.00023.6007ATTOLI</v>
          </cell>
          <cell r="B6572" t="str">
            <v>A.00023</v>
          </cell>
          <cell r="C6572" t="str">
            <v>D2000000</v>
          </cell>
        </row>
        <row r="6573">
          <cell r="A6573" t="str">
            <v>A.00023.6007BARONE</v>
          </cell>
          <cell r="B6573" t="str">
            <v>A.00023</v>
          </cell>
          <cell r="C6573" t="str">
            <v>D2000000</v>
          </cell>
        </row>
        <row r="6574">
          <cell r="A6574" t="str">
            <v>A.00023.6007BASILE</v>
          </cell>
          <cell r="B6574" t="str">
            <v>A.00023</v>
          </cell>
          <cell r="C6574" t="str">
            <v>D2000000</v>
          </cell>
        </row>
        <row r="6575">
          <cell r="A6575" t="str">
            <v>A.00023.6007BOTTAL</v>
          </cell>
          <cell r="B6575" t="str">
            <v>A.00023</v>
          </cell>
          <cell r="C6575" t="str">
            <v>D2000000</v>
          </cell>
        </row>
        <row r="6576">
          <cell r="A6576" t="str">
            <v>A.00023.6007CALABR</v>
          </cell>
          <cell r="B6576" t="str">
            <v>A.00023</v>
          </cell>
          <cell r="C6576" t="str">
            <v>D2000000</v>
          </cell>
        </row>
        <row r="6577">
          <cell r="A6577" t="str">
            <v>A.00023.6007CALBIM</v>
          </cell>
          <cell r="B6577" t="str">
            <v>A.00023</v>
          </cell>
          <cell r="C6577" t="str">
            <v>D2000000</v>
          </cell>
        </row>
        <row r="6578">
          <cell r="A6578" t="str">
            <v>A.00023.6007CHIALA</v>
          </cell>
          <cell r="B6578" t="str">
            <v>A.00023</v>
          </cell>
          <cell r="C6578" t="str">
            <v>D2000000</v>
          </cell>
        </row>
        <row r="6579">
          <cell r="A6579" t="str">
            <v>A.00023.6007CHICHK</v>
          </cell>
          <cell r="B6579" t="str">
            <v>A.00023</v>
          </cell>
          <cell r="C6579" t="str">
            <v>D2000000</v>
          </cell>
        </row>
        <row r="6580">
          <cell r="A6580" t="str">
            <v>A.00023.6007CORDIS</v>
          </cell>
          <cell r="B6580" t="str">
            <v>A.00023</v>
          </cell>
          <cell r="C6580" t="str">
            <v>D2000000</v>
          </cell>
        </row>
        <row r="6581">
          <cell r="A6581" t="str">
            <v>A.00023.6007DAGOST</v>
          </cell>
          <cell r="B6581" t="str">
            <v>A.00023</v>
          </cell>
          <cell r="C6581" t="str">
            <v>D2000000</v>
          </cell>
        </row>
        <row r="6582">
          <cell r="A6582" t="str">
            <v>A.00023.6007DAMELI</v>
          </cell>
          <cell r="B6582" t="str">
            <v>A.00023</v>
          </cell>
          <cell r="C6582" t="str">
            <v>D2000000</v>
          </cell>
        </row>
        <row r="6583">
          <cell r="A6583" t="str">
            <v>A.00023.6007DEGIOV</v>
          </cell>
          <cell r="B6583" t="str">
            <v>A.00023</v>
          </cell>
          <cell r="C6583" t="str">
            <v>D2000000</v>
          </cell>
        </row>
        <row r="6584">
          <cell r="A6584" t="str">
            <v>A.00023.6007DEMARC</v>
          </cell>
          <cell r="B6584" t="str">
            <v>A.00023</v>
          </cell>
          <cell r="C6584" t="str">
            <v>D2000000</v>
          </cell>
        </row>
        <row r="6585">
          <cell r="A6585" t="str">
            <v>A.00023.6007DENIGR</v>
          </cell>
          <cell r="B6585" t="str">
            <v>A.00023</v>
          </cell>
          <cell r="C6585" t="str">
            <v>D2000000</v>
          </cell>
        </row>
        <row r="6586">
          <cell r="A6586" t="str">
            <v>A.00023.6007DISABA</v>
          </cell>
          <cell r="B6586" t="str">
            <v>A.00023</v>
          </cell>
          <cell r="C6586" t="str">
            <v>D2000000</v>
          </cell>
        </row>
        <row r="6587">
          <cell r="A6587" t="str">
            <v>A.00023.6007GAGLIA</v>
          </cell>
          <cell r="B6587" t="str">
            <v>A.00023</v>
          </cell>
          <cell r="C6587" t="str">
            <v>D2000000</v>
          </cell>
        </row>
        <row r="6588">
          <cell r="A6588" t="str">
            <v>A.00023.6007GENTIL</v>
          </cell>
          <cell r="B6588" t="str">
            <v>A.00023</v>
          </cell>
          <cell r="C6588" t="str">
            <v>D2000000</v>
          </cell>
        </row>
        <row r="6589">
          <cell r="A6589" t="str">
            <v>A.00023.6007GHERIP</v>
          </cell>
          <cell r="B6589" t="str">
            <v>A.00023</v>
          </cell>
          <cell r="C6589" t="str">
            <v>D2000000</v>
          </cell>
        </row>
        <row r="6590">
          <cell r="A6590" t="str">
            <v>A.00023.6007GRILLO</v>
          </cell>
          <cell r="B6590" t="str">
            <v>A.00023</v>
          </cell>
          <cell r="C6590" t="str">
            <v>D2000000</v>
          </cell>
        </row>
        <row r="6591">
          <cell r="A6591" t="str">
            <v>A.00023.6007IACOBI</v>
          </cell>
          <cell r="B6591" t="str">
            <v>A.00023</v>
          </cell>
          <cell r="C6591" t="str">
            <v>D2000000</v>
          </cell>
        </row>
        <row r="6592">
          <cell r="A6592" t="str">
            <v>A.00023.6007LASERR</v>
          </cell>
          <cell r="B6592" t="str">
            <v>A.00023</v>
          </cell>
          <cell r="C6592" t="str">
            <v>D2000000</v>
          </cell>
        </row>
        <row r="6593">
          <cell r="A6593" t="str">
            <v>A.00023.6007LAZARE</v>
          </cell>
          <cell r="B6593" t="str">
            <v>A.00023</v>
          </cell>
          <cell r="C6593" t="str">
            <v>D2000000</v>
          </cell>
        </row>
        <row r="6594">
          <cell r="A6594" t="str">
            <v>A.00023.6007LINGUE</v>
          </cell>
          <cell r="B6594" t="str">
            <v>A.00023</v>
          </cell>
          <cell r="C6594" t="str">
            <v>D2000000</v>
          </cell>
        </row>
        <row r="6595">
          <cell r="A6595" t="str">
            <v>A.00023.6007LINGUE.6007LETTER</v>
          </cell>
          <cell r="B6595" t="str">
            <v>A.00023</v>
          </cell>
          <cell r="C6595" t="str">
            <v>D2000000</v>
          </cell>
        </row>
        <row r="6596">
          <cell r="A6596" t="str">
            <v>A.00023.6007LOPSMA</v>
          </cell>
          <cell r="B6596" t="str">
            <v>A.00023</v>
          </cell>
          <cell r="C6596" t="str">
            <v>D2000000</v>
          </cell>
        </row>
        <row r="6597">
          <cell r="A6597" t="str">
            <v>A.00023.6007MAIELL</v>
          </cell>
          <cell r="B6597" t="str">
            <v>A.00023</v>
          </cell>
          <cell r="C6597" t="str">
            <v>D2000000</v>
          </cell>
        </row>
        <row r="6598">
          <cell r="A6598" t="str">
            <v>A.00023.6007MARTIN</v>
          </cell>
          <cell r="B6598" t="str">
            <v>A.00023</v>
          </cell>
          <cell r="C6598" t="str">
            <v>D2000000</v>
          </cell>
        </row>
        <row r="6599">
          <cell r="A6599" t="str">
            <v>A.00023.6007MATTEB</v>
          </cell>
          <cell r="B6599" t="str">
            <v>A.00023</v>
          </cell>
          <cell r="C6599" t="str">
            <v>D2000000</v>
          </cell>
        </row>
        <row r="6600">
          <cell r="A6600" t="str">
            <v>A.00023.6007MATTEB.60SOLIS001</v>
          </cell>
          <cell r="B6600" t="str">
            <v>A.00023</v>
          </cell>
          <cell r="C6600" t="str">
            <v>D2000000</v>
          </cell>
        </row>
        <row r="6601">
          <cell r="A6601" t="str">
            <v>A.00023.6007MORRET</v>
          </cell>
          <cell r="B6601" t="str">
            <v>A.00023</v>
          </cell>
          <cell r="C6601" t="str">
            <v>D2000000</v>
          </cell>
        </row>
        <row r="6602">
          <cell r="A6602" t="str">
            <v>A.00023.6007MORRET.60CALBI02</v>
          </cell>
          <cell r="B6602" t="str">
            <v>A.00023</v>
          </cell>
          <cell r="C6602" t="str">
            <v>D2000000</v>
          </cell>
        </row>
        <row r="6603">
          <cell r="A6603" t="str">
            <v>A.00023.6007PALERM</v>
          </cell>
          <cell r="B6603" t="str">
            <v>A.00023</v>
          </cell>
          <cell r="C6603" t="str">
            <v>D2000000</v>
          </cell>
        </row>
        <row r="6604">
          <cell r="A6604" t="str">
            <v>A.00023.6007PARUOL</v>
          </cell>
          <cell r="B6604" t="str">
            <v>A.00023</v>
          </cell>
          <cell r="C6604" t="str">
            <v>D2000000</v>
          </cell>
        </row>
        <row r="6605">
          <cell r="A6605" t="str">
            <v>A.00023.6007PERCAP</v>
          </cell>
          <cell r="B6605" t="str">
            <v>A.00023</v>
          </cell>
          <cell r="C6605" t="str">
            <v>D2000000</v>
          </cell>
        </row>
        <row r="6606">
          <cell r="A6606" t="str">
            <v>A.00023.6007PERUGI</v>
          </cell>
          <cell r="B6606" t="str">
            <v>A.00023</v>
          </cell>
          <cell r="C6606" t="str">
            <v>D2000000</v>
          </cell>
        </row>
        <row r="6607">
          <cell r="A6607" t="str">
            <v>A.00023.6007PIAZZA</v>
          </cell>
          <cell r="B6607" t="str">
            <v>A.00023</v>
          </cell>
          <cell r="C6607" t="str">
            <v>D2000000</v>
          </cell>
        </row>
        <row r="6608">
          <cell r="A6608" t="str">
            <v>A.00023.6007PRAMPO</v>
          </cell>
          <cell r="B6608" t="str">
            <v>A.00023</v>
          </cell>
          <cell r="C6608" t="str">
            <v>D2000000</v>
          </cell>
        </row>
        <row r="6609">
          <cell r="A6609" t="str">
            <v>A.00023.6007RAOELE</v>
          </cell>
          <cell r="B6609" t="str">
            <v>A.00023</v>
          </cell>
          <cell r="C6609" t="str">
            <v>D2000000</v>
          </cell>
        </row>
        <row r="6610">
          <cell r="A6610" t="str">
            <v>A.00023.6007SAVYRE</v>
          </cell>
          <cell r="B6610" t="str">
            <v>A.00023</v>
          </cell>
          <cell r="C6610" t="str">
            <v>D2000000</v>
          </cell>
        </row>
        <row r="6611">
          <cell r="A6611" t="str">
            <v>A.00023.6007SERRAM</v>
          </cell>
          <cell r="B6611" t="str">
            <v>A.00023</v>
          </cell>
          <cell r="C6611" t="str">
            <v>D2000000</v>
          </cell>
        </row>
        <row r="6612">
          <cell r="A6612" t="str">
            <v>A.00023.6007SOLISG</v>
          </cell>
          <cell r="B6612" t="str">
            <v>A.00023</v>
          </cell>
          <cell r="C6612" t="str">
            <v>D2000000</v>
          </cell>
        </row>
        <row r="6613">
          <cell r="A6613" t="str">
            <v>A.00023.6007STAJAN</v>
          </cell>
          <cell r="B6613" t="str">
            <v>A.00023</v>
          </cell>
          <cell r="C6613" t="str">
            <v>D2000000</v>
          </cell>
        </row>
        <row r="6614">
          <cell r="A6614" t="str">
            <v>A.00023.6007VOGHER</v>
          </cell>
          <cell r="B6614" t="str">
            <v>A.00023</v>
          </cell>
          <cell r="C6614" t="str">
            <v>D2000000</v>
          </cell>
        </row>
        <row r="6615">
          <cell r="A6615" t="str">
            <v>A.00023.6007WILKEB</v>
          </cell>
          <cell r="B6615" t="str">
            <v>A.00023</v>
          </cell>
          <cell r="C6615" t="str">
            <v>D2000000</v>
          </cell>
        </row>
        <row r="6616">
          <cell r="A6616" t="str">
            <v>A.00023.6008ATTOLI</v>
          </cell>
          <cell r="B6616" t="str">
            <v>A.00023</v>
          </cell>
          <cell r="C6616" t="str">
            <v>D2000000</v>
          </cell>
        </row>
        <row r="6617">
          <cell r="A6617" t="str">
            <v>A.00023.6008BARONE</v>
          </cell>
          <cell r="B6617" t="str">
            <v>A.00023</v>
          </cell>
          <cell r="C6617" t="str">
            <v>D2000000</v>
          </cell>
        </row>
        <row r="6618">
          <cell r="A6618" t="str">
            <v>A.00023.6008BASILE</v>
          </cell>
          <cell r="B6618" t="str">
            <v>A.00023</v>
          </cell>
          <cell r="C6618" t="str">
            <v>D2000000</v>
          </cell>
        </row>
        <row r="6619">
          <cell r="A6619" t="str">
            <v>A.00023.6008BOTTAL</v>
          </cell>
          <cell r="B6619" t="str">
            <v>A.00023</v>
          </cell>
          <cell r="C6619" t="str">
            <v>D2000000</v>
          </cell>
        </row>
        <row r="6620">
          <cell r="A6620" t="str">
            <v>A.00023.6008CALABR</v>
          </cell>
          <cell r="B6620" t="str">
            <v>A.00023</v>
          </cell>
          <cell r="C6620" t="str">
            <v>D2000000</v>
          </cell>
        </row>
        <row r="6621">
          <cell r="A6621" t="str">
            <v>A.00023.6008CALBIM</v>
          </cell>
          <cell r="B6621" t="str">
            <v>A.00023</v>
          </cell>
          <cell r="C6621" t="str">
            <v>D2000000</v>
          </cell>
        </row>
        <row r="6622">
          <cell r="A6622" t="str">
            <v>A.00023.6008CHIALA</v>
          </cell>
          <cell r="B6622" t="str">
            <v>A.00023</v>
          </cell>
          <cell r="C6622" t="str">
            <v>D2000000</v>
          </cell>
        </row>
        <row r="6623">
          <cell r="A6623" t="str">
            <v>A.00023.6008CHICHK</v>
          </cell>
          <cell r="B6623" t="str">
            <v>A.00023</v>
          </cell>
          <cell r="C6623" t="str">
            <v>D2000000</v>
          </cell>
        </row>
        <row r="6624">
          <cell r="A6624" t="str">
            <v>A.00023.6008CORDIS</v>
          </cell>
          <cell r="B6624" t="str">
            <v>A.00023</v>
          </cell>
          <cell r="C6624" t="str">
            <v>D2000000</v>
          </cell>
        </row>
        <row r="6625">
          <cell r="A6625" t="str">
            <v>A.00023.6008DAGOST</v>
          </cell>
          <cell r="B6625" t="str">
            <v>A.00023</v>
          </cell>
          <cell r="C6625" t="str">
            <v>D2000000</v>
          </cell>
        </row>
        <row r="6626">
          <cell r="A6626" t="str">
            <v>A.00023.6008DAMELI</v>
          </cell>
          <cell r="B6626" t="str">
            <v>A.00023</v>
          </cell>
          <cell r="C6626" t="str">
            <v>D2000000</v>
          </cell>
        </row>
        <row r="6627">
          <cell r="A6627" t="str">
            <v>A.00023.6008DEGIOV</v>
          </cell>
          <cell r="B6627" t="str">
            <v>A.00023</v>
          </cell>
          <cell r="C6627" t="str">
            <v>D2000000</v>
          </cell>
        </row>
        <row r="6628">
          <cell r="A6628" t="str">
            <v>A.00023.6008DEMARC</v>
          </cell>
          <cell r="B6628" t="str">
            <v>A.00023</v>
          </cell>
          <cell r="C6628" t="str">
            <v>D2000000</v>
          </cell>
        </row>
        <row r="6629">
          <cell r="A6629" t="str">
            <v>A.00023.6008DENIGR</v>
          </cell>
          <cell r="B6629" t="str">
            <v>A.00023</v>
          </cell>
          <cell r="C6629" t="str">
            <v>D2000000</v>
          </cell>
        </row>
        <row r="6630">
          <cell r="A6630" t="str">
            <v>A.00023.6008DISABA</v>
          </cell>
          <cell r="B6630" t="str">
            <v>A.00023</v>
          </cell>
          <cell r="C6630" t="str">
            <v>D2000000</v>
          </cell>
        </row>
        <row r="6631">
          <cell r="A6631" t="str">
            <v>A.00023.6008DISABA.6008BARLLI</v>
          </cell>
          <cell r="B6631" t="str">
            <v>A.00023</v>
          </cell>
          <cell r="C6631" t="str">
            <v>D2000000</v>
          </cell>
        </row>
        <row r="6632">
          <cell r="A6632" t="str">
            <v>A.00023.6008GAGLIA</v>
          </cell>
          <cell r="B6632" t="str">
            <v>A.00023</v>
          </cell>
          <cell r="C6632" t="str">
            <v>D2000000</v>
          </cell>
        </row>
        <row r="6633">
          <cell r="A6633" t="str">
            <v>A.00023.6008GENTIL</v>
          </cell>
          <cell r="B6633" t="str">
            <v>A.00023</v>
          </cell>
          <cell r="C6633" t="str">
            <v>D2000000</v>
          </cell>
        </row>
        <row r="6634">
          <cell r="A6634" t="str">
            <v>A.00023.6008GHERIP</v>
          </cell>
          <cell r="B6634" t="str">
            <v>A.00023</v>
          </cell>
          <cell r="C6634" t="str">
            <v>D2000000</v>
          </cell>
        </row>
        <row r="6635">
          <cell r="A6635" t="str">
            <v>A.00023.6008GRILLO</v>
          </cell>
          <cell r="B6635" t="str">
            <v>A.00023</v>
          </cell>
          <cell r="C6635" t="str">
            <v>D2000000</v>
          </cell>
        </row>
        <row r="6636">
          <cell r="A6636" t="str">
            <v>A.00023.6008IACOBI</v>
          </cell>
          <cell r="B6636" t="str">
            <v>A.00023</v>
          </cell>
          <cell r="C6636" t="str">
            <v>D2000000</v>
          </cell>
        </row>
        <row r="6637">
          <cell r="A6637" t="str">
            <v>A.00023.6008LASERR</v>
          </cell>
          <cell r="B6637" t="str">
            <v>A.00023</v>
          </cell>
          <cell r="C6637" t="str">
            <v>D2000000</v>
          </cell>
        </row>
        <row r="6638">
          <cell r="A6638" t="str">
            <v>A.00023.6008LAZARE</v>
          </cell>
          <cell r="B6638" t="str">
            <v>A.00023</v>
          </cell>
          <cell r="C6638" t="str">
            <v>D2000000</v>
          </cell>
        </row>
        <row r="6639">
          <cell r="A6639" t="str">
            <v>A.00023.6008LETTER</v>
          </cell>
          <cell r="B6639" t="str">
            <v>A.00023</v>
          </cell>
          <cell r="C6639" t="str">
            <v>D2000000</v>
          </cell>
        </row>
        <row r="6640">
          <cell r="A6640" t="str">
            <v>A.00023.6008LINGUE</v>
          </cell>
          <cell r="B6640" t="str">
            <v>A.00023</v>
          </cell>
          <cell r="C6640" t="str">
            <v>D2000000</v>
          </cell>
        </row>
        <row r="6641">
          <cell r="A6641" t="str">
            <v>A.00023.6008LOPSMA</v>
          </cell>
          <cell r="B6641" t="str">
            <v>A.00023</v>
          </cell>
          <cell r="C6641" t="str">
            <v>D2000000</v>
          </cell>
        </row>
        <row r="6642">
          <cell r="A6642" t="str">
            <v>A.00023.6008MAIELL</v>
          </cell>
          <cell r="B6642" t="str">
            <v>A.00023</v>
          </cell>
          <cell r="C6642" t="str">
            <v>D2000000</v>
          </cell>
        </row>
        <row r="6643">
          <cell r="A6643" t="str">
            <v>A.00023.6008MARTIN</v>
          </cell>
          <cell r="B6643" t="str">
            <v>A.00023</v>
          </cell>
          <cell r="C6643" t="str">
            <v>D2000000</v>
          </cell>
        </row>
        <row r="6644">
          <cell r="A6644" t="str">
            <v>A.00023.6008PALERM</v>
          </cell>
          <cell r="B6644" t="str">
            <v>A.00023</v>
          </cell>
          <cell r="C6644" t="str">
            <v>D2000000</v>
          </cell>
        </row>
        <row r="6645">
          <cell r="A6645" t="str">
            <v>A.00023.6008PARUOL</v>
          </cell>
          <cell r="B6645" t="str">
            <v>A.00023</v>
          </cell>
          <cell r="C6645" t="str">
            <v>D2000000</v>
          </cell>
        </row>
        <row r="6646">
          <cell r="A6646" t="str">
            <v>A.00023.6008PERRON</v>
          </cell>
          <cell r="B6646" t="str">
            <v>A.00023</v>
          </cell>
          <cell r="C6646" t="str">
            <v>D2000000</v>
          </cell>
        </row>
        <row r="6647">
          <cell r="A6647" t="str">
            <v>A.00023.6008PERUGI</v>
          </cell>
          <cell r="B6647" t="str">
            <v>A.00023</v>
          </cell>
          <cell r="C6647" t="str">
            <v>D2000000</v>
          </cell>
        </row>
        <row r="6648">
          <cell r="A6648" t="str">
            <v>A.00023.6008PIAZZA</v>
          </cell>
          <cell r="B6648" t="str">
            <v>A.00023</v>
          </cell>
          <cell r="C6648" t="str">
            <v>D2000000</v>
          </cell>
        </row>
        <row r="6649">
          <cell r="A6649" t="str">
            <v>A.00023.6008PRAMPO</v>
          </cell>
          <cell r="B6649" t="str">
            <v>A.00023</v>
          </cell>
          <cell r="C6649" t="str">
            <v>D2000000</v>
          </cell>
        </row>
        <row r="6650">
          <cell r="A6650" t="str">
            <v>A.00023.6008RAOELE</v>
          </cell>
          <cell r="B6650" t="str">
            <v>A.00023</v>
          </cell>
          <cell r="C6650" t="str">
            <v>D2000000</v>
          </cell>
        </row>
        <row r="6651">
          <cell r="A6651" t="str">
            <v>A.00023.6008SAVYRE</v>
          </cell>
          <cell r="B6651" t="str">
            <v>A.00023</v>
          </cell>
          <cell r="C6651" t="str">
            <v>D2000000</v>
          </cell>
        </row>
        <row r="6652">
          <cell r="A6652" t="str">
            <v>A.00023.6008SERRAM</v>
          </cell>
          <cell r="B6652" t="str">
            <v>A.00023</v>
          </cell>
          <cell r="C6652" t="str">
            <v>D2000000</v>
          </cell>
        </row>
        <row r="6653">
          <cell r="A6653" t="str">
            <v>A.00023.6008SILVES</v>
          </cell>
          <cell r="B6653" t="str">
            <v>A.00023</v>
          </cell>
          <cell r="C6653" t="str">
            <v>D2000000</v>
          </cell>
        </row>
        <row r="6654">
          <cell r="A6654" t="str">
            <v>A.00023.6008SOLISG</v>
          </cell>
          <cell r="B6654" t="str">
            <v>A.00023</v>
          </cell>
          <cell r="C6654" t="str">
            <v>D2000000</v>
          </cell>
        </row>
        <row r="6655">
          <cell r="A6655" t="str">
            <v>A.00023.6008STAJAN</v>
          </cell>
          <cell r="B6655" t="str">
            <v>A.00023</v>
          </cell>
          <cell r="C6655" t="str">
            <v>D2000000</v>
          </cell>
        </row>
        <row r="6656">
          <cell r="A6656" t="str">
            <v>A.00023.6008VOGHER</v>
          </cell>
          <cell r="B6656" t="str">
            <v>A.00023</v>
          </cell>
          <cell r="C6656" t="str">
            <v>D2000000</v>
          </cell>
        </row>
        <row r="6657">
          <cell r="A6657" t="str">
            <v>A.00023.6008WILKEB</v>
          </cell>
          <cell r="B6657" t="str">
            <v>A.00023</v>
          </cell>
          <cell r="C6657" t="str">
            <v>D2000000</v>
          </cell>
        </row>
        <row r="6658">
          <cell r="A6658" t="str">
            <v>A.00023.6098ERULIB</v>
          </cell>
          <cell r="B6658" t="str">
            <v>A.00023</v>
          </cell>
          <cell r="C6658" t="str">
            <v>D2000000</v>
          </cell>
        </row>
        <row r="6659">
          <cell r="A6659" t="str">
            <v>A.00023.6099CHIALA</v>
          </cell>
          <cell r="B6659" t="str">
            <v>A.00023</v>
          </cell>
          <cell r="C6659" t="str">
            <v>D2000000</v>
          </cell>
        </row>
        <row r="6660">
          <cell r="A6660" t="str">
            <v>A.00023.60PERRONEC</v>
          </cell>
          <cell r="B6660" t="str">
            <v>A.00023</v>
          </cell>
          <cell r="C6660" t="str">
            <v>D2000000</v>
          </cell>
        </row>
        <row r="6661">
          <cell r="A6661" t="str">
            <v>A.00023.B1ONLINE</v>
          </cell>
          <cell r="B6661" t="str">
            <v>A.00023</v>
          </cell>
          <cell r="C6661" t="str">
            <v>D2000000</v>
          </cell>
        </row>
        <row r="6662">
          <cell r="A6662" t="str">
            <v>A.00023.CNR96MARIA</v>
          </cell>
          <cell r="B6662" t="str">
            <v>A.00023</v>
          </cell>
          <cell r="C6662" t="str">
            <v>D2000000</v>
          </cell>
        </row>
        <row r="6663">
          <cell r="A6663" t="str">
            <v>A.00023.CNR96RAOEL</v>
          </cell>
          <cell r="B6663" t="str">
            <v>A.00023</v>
          </cell>
          <cell r="C6663" t="str">
            <v>D2000000</v>
          </cell>
        </row>
        <row r="6664">
          <cell r="A6664" t="str">
            <v>A.00023.CNR97RAOEL</v>
          </cell>
          <cell r="B6664" t="str">
            <v>A.00023</v>
          </cell>
          <cell r="C6664" t="str">
            <v>D2000000</v>
          </cell>
        </row>
        <row r="6665">
          <cell r="A6665" t="str">
            <v>A.00023.COORCA2006</v>
          </cell>
          <cell r="B6665" t="str">
            <v>A.00023</v>
          </cell>
          <cell r="C6665" t="str">
            <v>D2000000</v>
          </cell>
        </row>
        <row r="6666">
          <cell r="A6666" t="str">
            <v>A.00023.CSAB07LASE</v>
          </cell>
          <cell r="B6666" t="str">
            <v>A.00023</v>
          </cell>
          <cell r="C6666" t="str">
            <v>D2000000</v>
          </cell>
        </row>
        <row r="6667">
          <cell r="A6667" t="str">
            <v>A.00023.DOT0702CHI</v>
          </cell>
          <cell r="B6667" t="str">
            <v>A.00023</v>
          </cell>
          <cell r="C6667" t="str">
            <v>D2000000</v>
          </cell>
        </row>
        <row r="6668">
          <cell r="A6668" t="str">
            <v>A.00023.DOT0702LSE</v>
          </cell>
          <cell r="B6668" t="str">
            <v>A.00023</v>
          </cell>
          <cell r="C6668" t="str">
            <v>D2000000</v>
          </cell>
        </row>
        <row r="6669">
          <cell r="A6669" t="str">
            <v>A.00023.DOTT07CHIA</v>
          </cell>
          <cell r="B6669" t="str">
            <v>A.00023</v>
          </cell>
          <cell r="C6669" t="str">
            <v>D2000000</v>
          </cell>
        </row>
        <row r="6670">
          <cell r="A6670" t="str">
            <v>A.00023.DOTT07LASE</v>
          </cell>
          <cell r="B6670" t="str">
            <v>A.00023</v>
          </cell>
          <cell r="C6670" t="str">
            <v>D2000000</v>
          </cell>
        </row>
        <row r="6671">
          <cell r="A6671" t="str">
            <v>A.00023.DOTT08LASE</v>
          </cell>
          <cell r="B6671" t="str">
            <v>A.00023</v>
          </cell>
          <cell r="C6671" t="str">
            <v>D2000000</v>
          </cell>
        </row>
        <row r="6672">
          <cell r="A6672" t="str">
            <v>A.00023.DOTTOR0403</v>
          </cell>
          <cell r="B6672" t="str">
            <v>A.00023</v>
          </cell>
          <cell r="C6672" t="str">
            <v>D2000000</v>
          </cell>
        </row>
        <row r="6673">
          <cell r="A6673" t="str">
            <v>A.00023.DOTTOR0502</v>
          </cell>
          <cell r="B6673" t="str">
            <v>A.00023</v>
          </cell>
          <cell r="C6673" t="str">
            <v>D2000000</v>
          </cell>
        </row>
        <row r="6674">
          <cell r="A6674" t="str">
            <v>A.00023.DOTTOR0601</v>
          </cell>
          <cell r="B6674" t="str">
            <v>A.00023</v>
          </cell>
          <cell r="C6674" t="str">
            <v>D2000000</v>
          </cell>
        </row>
        <row r="6675">
          <cell r="A6675" t="str">
            <v>A.00023.DOTTORUE04</v>
          </cell>
          <cell r="B6675" t="str">
            <v>A.00023</v>
          </cell>
          <cell r="C6675" t="str">
            <v>D2000000</v>
          </cell>
        </row>
        <row r="6676">
          <cell r="A6676" t="str">
            <v>A.00023.DOTTORUE05</v>
          </cell>
          <cell r="B6676" t="str">
            <v>A.00023</v>
          </cell>
          <cell r="C6676" t="str">
            <v>D2000000</v>
          </cell>
        </row>
        <row r="6677">
          <cell r="A6677" t="str">
            <v>A.00023.DOTTPALE07</v>
          </cell>
          <cell r="B6677" t="str">
            <v>A.00023</v>
          </cell>
          <cell r="C6677" t="str">
            <v>D2000000</v>
          </cell>
        </row>
        <row r="6678">
          <cell r="A6678" t="str">
            <v>A.00023.DOTTPALE08</v>
          </cell>
          <cell r="B6678" t="str">
            <v>A.00023</v>
          </cell>
          <cell r="C6678" t="str">
            <v>D2000000</v>
          </cell>
        </row>
        <row r="6679">
          <cell r="A6679" t="str">
            <v>A.00023.EURORI2005</v>
          </cell>
          <cell r="B6679" t="str">
            <v>A.00023</v>
          </cell>
          <cell r="C6679" t="str">
            <v>D2000000</v>
          </cell>
        </row>
        <row r="6680">
          <cell r="A6680" t="str">
            <v>A.00023.EURORI2006</v>
          </cell>
          <cell r="B6680" t="str">
            <v>A.00023</v>
          </cell>
          <cell r="C6680" t="str">
            <v>D2000000</v>
          </cell>
        </row>
        <row r="6681">
          <cell r="A6681" t="str">
            <v>A.00023.EURORI2007</v>
          </cell>
          <cell r="B6681" t="str">
            <v>A.00023</v>
          </cell>
          <cell r="C6681" t="str">
            <v>D2000000</v>
          </cell>
        </row>
        <row r="6682">
          <cell r="A6682" t="str">
            <v>A.00023.EURORI2008</v>
          </cell>
          <cell r="B6682" t="str">
            <v>A.00023</v>
          </cell>
          <cell r="C6682" t="str">
            <v>D2000000</v>
          </cell>
        </row>
        <row r="6683">
          <cell r="A6683" t="str">
            <v>A.00023.FILOLO2000</v>
          </cell>
          <cell r="B6683" t="str">
            <v>A.00023</v>
          </cell>
          <cell r="C6683" t="str">
            <v>D2000000</v>
          </cell>
        </row>
        <row r="6684">
          <cell r="A6684" t="str">
            <v>A.00023.IC00CALDAR</v>
          </cell>
          <cell r="B6684" t="str">
            <v>A.00023</v>
          </cell>
          <cell r="C6684" t="str">
            <v>D2000000</v>
          </cell>
        </row>
        <row r="6685">
          <cell r="A6685" t="str">
            <v>A.00023.IC01FILOLO</v>
          </cell>
          <cell r="B6685" t="str">
            <v>A.00023</v>
          </cell>
          <cell r="C6685" t="str">
            <v>D2000000</v>
          </cell>
        </row>
        <row r="6686">
          <cell r="A6686" t="str">
            <v>A.00023.IC01PERRON</v>
          </cell>
          <cell r="B6686" t="str">
            <v>A.00023</v>
          </cell>
          <cell r="C6686" t="str">
            <v>D2000000</v>
          </cell>
        </row>
        <row r="6687">
          <cell r="A6687" t="str">
            <v>A.00023.IC01PERUGI</v>
          </cell>
          <cell r="B6687" t="str">
            <v>A.00023</v>
          </cell>
          <cell r="C6687" t="str">
            <v>D2000000</v>
          </cell>
        </row>
        <row r="6688">
          <cell r="A6688" t="str">
            <v>A.00023.IC01VOGHER</v>
          </cell>
          <cell r="B6688" t="str">
            <v>A.00023</v>
          </cell>
          <cell r="C6688" t="str">
            <v>D2000000</v>
          </cell>
        </row>
        <row r="6689">
          <cell r="A6689" t="str">
            <v>A.00023.IC02CHIA02</v>
          </cell>
          <cell r="B6689" t="str">
            <v>A.00023</v>
          </cell>
          <cell r="C6689" t="str">
            <v>D2000000</v>
          </cell>
        </row>
        <row r="6690">
          <cell r="A6690" t="str">
            <v>A.00023.IC02FILOLO</v>
          </cell>
          <cell r="B6690" t="str">
            <v>A.00023</v>
          </cell>
          <cell r="C6690" t="str">
            <v>D2000000</v>
          </cell>
        </row>
        <row r="6691">
          <cell r="A6691" t="str">
            <v>A.00023.IC02LIMAMA</v>
          </cell>
          <cell r="B6691" t="str">
            <v>A.00023</v>
          </cell>
          <cell r="C6691" t="str">
            <v>D2000000</v>
          </cell>
        </row>
        <row r="6692">
          <cell r="A6692" t="str">
            <v>A.00023.IC02SPAGNO</v>
          </cell>
          <cell r="B6692" t="str">
            <v>A.00023</v>
          </cell>
          <cell r="C6692" t="str">
            <v>D2000000</v>
          </cell>
        </row>
        <row r="6693">
          <cell r="A6693" t="str">
            <v>A.00023.IC03DAME02</v>
          </cell>
          <cell r="B6693" t="str">
            <v>A.00023</v>
          </cell>
          <cell r="C6693" t="str">
            <v>D2000000</v>
          </cell>
        </row>
        <row r="6694">
          <cell r="A6694" t="str">
            <v>A.00023.IC03FILOLO</v>
          </cell>
          <cell r="B6694" t="str">
            <v>A.00023</v>
          </cell>
          <cell r="C6694" t="str">
            <v>D2000000</v>
          </cell>
        </row>
        <row r="6695">
          <cell r="A6695" t="str">
            <v>A.00023.IC03FRANCE</v>
          </cell>
          <cell r="B6695" t="str">
            <v>A.00023</v>
          </cell>
          <cell r="C6695" t="str">
            <v>D2000000</v>
          </cell>
        </row>
        <row r="6696">
          <cell r="A6696" t="str">
            <v>A.00023.IC03GRIL01</v>
          </cell>
          <cell r="B6696" t="str">
            <v>A.00023</v>
          </cell>
          <cell r="C6696" t="str">
            <v>D2000000</v>
          </cell>
        </row>
        <row r="6697">
          <cell r="A6697" t="str">
            <v>A.00023.IC03PORTOG</v>
          </cell>
          <cell r="B6697" t="str">
            <v>A.00023</v>
          </cell>
          <cell r="C6697" t="str">
            <v>D2000000</v>
          </cell>
        </row>
        <row r="6698">
          <cell r="A6698" t="str">
            <v>A.00023.IC03SPAGNO</v>
          </cell>
          <cell r="B6698" t="str">
            <v>A.00023</v>
          </cell>
          <cell r="C6698" t="str">
            <v>D2000000</v>
          </cell>
        </row>
        <row r="6699">
          <cell r="A6699" t="str">
            <v>A.00023.IC03TEDESC</v>
          </cell>
          <cell r="B6699" t="str">
            <v>A.00023</v>
          </cell>
          <cell r="C6699" t="str">
            <v>D2000000</v>
          </cell>
        </row>
        <row r="6700">
          <cell r="A6700" t="str">
            <v>A.00023.IC03VOGH01</v>
          </cell>
          <cell r="B6700" t="str">
            <v>A.00023</v>
          </cell>
          <cell r="C6700" t="str">
            <v>D2000000</v>
          </cell>
        </row>
        <row r="6701">
          <cell r="A6701" t="str">
            <v>A.00023.IC04CHIA01</v>
          </cell>
          <cell r="B6701" t="str">
            <v>A.00023</v>
          </cell>
          <cell r="C6701" t="str">
            <v>D2000000</v>
          </cell>
        </row>
        <row r="6702">
          <cell r="A6702" t="str">
            <v>A.00023.IC04FILOLO</v>
          </cell>
          <cell r="B6702" t="str">
            <v>A.00023</v>
          </cell>
          <cell r="C6702" t="str">
            <v>D2000000</v>
          </cell>
        </row>
        <row r="6703">
          <cell r="A6703" t="str">
            <v>A.00023.IC04FRANCE</v>
          </cell>
          <cell r="B6703" t="str">
            <v>A.00023</v>
          </cell>
          <cell r="C6703" t="str">
            <v>D2000000</v>
          </cell>
        </row>
        <row r="6704">
          <cell r="A6704" t="str">
            <v>A.00023.IC04INGLES</v>
          </cell>
          <cell r="B6704" t="str">
            <v>A.00023</v>
          </cell>
          <cell r="C6704" t="str">
            <v>D2000000</v>
          </cell>
        </row>
        <row r="6705">
          <cell r="A6705" t="str">
            <v>A.00023.IC04LASE01</v>
          </cell>
          <cell r="B6705" t="str">
            <v>A.00023</v>
          </cell>
          <cell r="C6705" t="str">
            <v>D2000000</v>
          </cell>
        </row>
        <row r="6706">
          <cell r="A6706" t="str">
            <v>A.00023.IC04LINGUI</v>
          </cell>
          <cell r="B6706" t="str">
            <v>A.00023</v>
          </cell>
          <cell r="C6706" t="str">
            <v>D2000000</v>
          </cell>
        </row>
        <row r="6707">
          <cell r="A6707" t="str">
            <v>A.00023.IC04PERU01</v>
          </cell>
          <cell r="B6707" t="str">
            <v>A.00023</v>
          </cell>
          <cell r="C6707" t="str">
            <v>D2000000</v>
          </cell>
        </row>
        <row r="6708">
          <cell r="A6708" t="str">
            <v>A.00023.IC04SPAGNO</v>
          </cell>
          <cell r="B6708" t="str">
            <v>A.00023</v>
          </cell>
          <cell r="C6708" t="str">
            <v>D2000000</v>
          </cell>
        </row>
        <row r="6709">
          <cell r="A6709" t="str">
            <v>A.00023.IC04TEDESC</v>
          </cell>
          <cell r="B6709" t="str">
            <v>A.00023</v>
          </cell>
          <cell r="C6709" t="str">
            <v>D2000000</v>
          </cell>
        </row>
        <row r="6710">
          <cell r="A6710" t="str">
            <v>A.00023.IC04VOGH01</v>
          </cell>
          <cell r="B6710" t="str">
            <v>A.00023</v>
          </cell>
          <cell r="C6710" t="str">
            <v>D2000000</v>
          </cell>
        </row>
        <row r="6711">
          <cell r="A6711" t="str">
            <v>A.00023.IC05FILOLO</v>
          </cell>
          <cell r="B6711" t="str">
            <v>A.00023</v>
          </cell>
          <cell r="C6711" t="str">
            <v>D2000000</v>
          </cell>
        </row>
        <row r="6712">
          <cell r="A6712" t="str">
            <v>A.00023.IC05FRANCE</v>
          </cell>
          <cell r="B6712" t="str">
            <v>A.00023</v>
          </cell>
          <cell r="C6712" t="str">
            <v>D2000000</v>
          </cell>
        </row>
        <row r="6713">
          <cell r="A6713" t="str">
            <v>A.00023.IC05GRIL01</v>
          </cell>
          <cell r="B6713" t="str">
            <v>A.00023</v>
          </cell>
          <cell r="C6713" t="str">
            <v>D2000000</v>
          </cell>
        </row>
        <row r="6714">
          <cell r="A6714" t="str">
            <v>A.00023.IC05GRIL02</v>
          </cell>
          <cell r="B6714" t="str">
            <v>A.00023</v>
          </cell>
          <cell r="C6714" t="str">
            <v>D2000000</v>
          </cell>
        </row>
        <row r="6715">
          <cell r="A6715" t="str">
            <v>A.00023.IC05INGLES</v>
          </cell>
          <cell r="B6715" t="str">
            <v>A.00023</v>
          </cell>
          <cell r="C6715" t="str">
            <v>D2000000</v>
          </cell>
        </row>
        <row r="6716">
          <cell r="A6716" t="str">
            <v>A.00023.IC05LASE01</v>
          </cell>
          <cell r="B6716" t="str">
            <v>A.00023</v>
          </cell>
          <cell r="C6716" t="str">
            <v>D2000000</v>
          </cell>
        </row>
        <row r="6717">
          <cell r="A6717" t="str">
            <v>A.00023.IC05LINGUI</v>
          </cell>
          <cell r="B6717" t="str">
            <v>A.00023</v>
          </cell>
          <cell r="C6717" t="str">
            <v>D2000000</v>
          </cell>
        </row>
        <row r="6718">
          <cell r="A6718" t="str">
            <v>A.00023.IC05PERR01</v>
          </cell>
          <cell r="B6718" t="str">
            <v>A.00023</v>
          </cell>
          <cell r="C6718" t="str">
            <v>D2000000</v>
          </cell>
        </row>
        <row r="6719">
          <cell r="A6719" t="str">
            <v>A.00023.IC05PORTOG</v>
          </cell>
          <cell r="B6719" t="str">
            <v>A.00023</v>
          </cell>
          <cell r="C6719" t="str">
            <v>D2000000</v>
          </cell>
        </row>
        <row r="6720">
          <cell r="A6720" t="str">
            <v>A.00023.IC05SPAGNO</v>
          </cell>
          <cell r="B6720" t="str">
            <v>A.00023</v>
          </cell>
          <cell r="C6720" t="str">
            <v>D2000000</v>
          </cell>
        </row>
        <row r="6721">
          <cell r="A6721" t="str">
            <v>A.00023.IC05TEDESC</v>
          </cell>
          <cell r="B6721" t="str">
            <v>A.00023</v>
          </cell>
          <cell r="C6721" t="str">
            <v>D2000000</v>
          </cell>
        </row>
        <row r="6722">
          <cell r="A6722" t="str">
            <v>A.00023.IC05VOGH01</v>
          </cell>
          <cell r="B6722" t="str">
            <v>A.00023</v>
          </cell>
          <cell r="C6722" t="str">
            <v>D2000000</v>
          </cell>
        </row>
        <row r="6723">
          <cell r="A6723" t="str">
            <v>A.00023.IC06DISA01</v>
          </cell>
          <cell r="B6723" t="str">
            <v>A.00023</v>
          </cell>
          <cell r="C6723" t="str">
            <v>D2000000</v>
          </cell>
        </row>
        <row r="6724">
          <cell r="A6724" t="str">
            <v>A.00023.IC06FILOLO</v>
          </cell>
          <cell r="B6724" t="str">
            <v>A.00023</v>
          </cell>
          <cell r="C6724" t="str">
            <v>D2000000</v>
          </cell>
        </row>
        <row r="6725">
          <cell r="A6725" t="str">
            <v>A.00023.IC06FRANCE</v>
          </cell>
          <cell r="B6725" t="str">
            <v>A.00023</v>
          </cell>
          <cell r="C6725" t="str">
            <v>D2000000</v>
          </cell>
        </row>
        <row r="6726">
          <cell r="A6726" t="str">
            <v>A.00023.IC06INGLES</v>
          </cell>
          <cell r="B6726" t="str">
            <v>A.00023</v>
          </cell>
          <cell r="C6726" t="str">
            <v>D2000000</v>
          </cell>
        </row>
        <row r="6727">
          <cell r="A6727" t="str">
            <v>A.00023.IC06LASE01</v>
          </cell>
          <cell r="B6727" t="str">
            <v>A.00023</v>
          </cell>
          <cell r="C6727" t="str">
            <v>D2000000</v>
          </cell>
        </row>
        <row r="6728">
          <cell r="A6728" t="str">
            <v>A.00023.IC06LASE01.IC06LASE02</v>
          </cell>
          <cell r="B6728" t="str">
            <v>A.00023</v>
          </cell>
          <cell r="C6728" t="str">
            <v>D2000000</v>
          </cell>
        </row>
        <row r="6729">
          <cell r="A6729" t="str">
            <v>A.00023.IC06LIMA01</v>
          </cell>
          <cell r="B6729" t="str">
            <v>A.00023</v>
          </cell>
          <cell r="C6729" t="str">
            <v>D2000000</v>
          </cell>
        </row>
        <row r="6730">
          <cell r="A6730" t="str">
            <v>A.00023.IC06LIMA02</v>
          </cell>
          <cell r="B6730" t="str">
            <v>A.00023</v>
          </cell>
          <cell r="C6730" t="str">
            <v>D2000000</v>
          </cell>
        </row>
        <row r="6731">
          <cell r="A6731" t="str">
            <v>A.00023.IC06LINGUI</v>
          </cell>
          <cell r="B6731" t="str">
            <v>A.00023</v>
          </cell>
          <cell r="C6731" t="str">
            <v>D2000000</v>
          </cell>
        </row>
        <row r="6732">
          <cell r="A6732" t="str">
            <v>A.00023.IC06MAIE01</v>
          </cell>
          <cell r="B6732" t="str">
            <v>A.00023</v>
          </cell>
          <cell r="C6732" t="str">
            <v>D2000000</v>
          </cell>
        </row>
        <row r="6733">
          <cell r="A6733" t="str">
            <v>A.00023.IC06MAIE02</v>
          </cell>
          <cell r="B6733" t="str">
            <v>A.00023</v>
          </cell>
          <cell r="C6733" t="str">
            <v>D2000000</v>
          </cell>
        </row>
        <row r="6734">
          <cell r="A6734" t="str">
            <v>A.00023.IC06MAIE03</v>
          </cell>
          <cell r="B6734" t="str">
            <v>A.00023</v>
          </cell>
          <cell r="C6734" t="str">
            <v>D2000000</v>
          </cell>
        </row>
        <row r="6735">
          <cell r="A6735" t="str">
            <v>A.00023.IC06MAIE04</v>
          </cell>
          <cell r="B6735" t="str">
            <v>A.00023</v>
          </cell>
          <cell r="C6735" t="str">
            <v>D2000000</v>
          </cell>
        </row>
        <row r="6736">
          <cell r="A6736" t="str">
            <v>A.00023.IC06MAIE05</v>
          </cell>
          <cell r="B6736" t="str">
            <v>A.00023</v>
          </cell>
          <cell r="C6736" t="str">
            <v>D2000000</v>
          </cell>
        </row>
        <row r="6737">
          <cell r="A6737" t="str">
            <v>A.00023.IC06MAIE06</v>
          </cell>
          <cell r="B6737" t="str">
            <v>A.00023</v>
          </cell>
          <cell r="C6737" t="str">
            <v>D2000000</v>
          </cell>
        </row>
        <row r="6738">
          <cell r="A6738" t="str">
            <v>A.00023.IC06PERU01</v>
          </cell>
          <cell r="B6738" t="str">
            <v>A.00023</v>
          </cell>
          <cell r="C6738" t="str">
            <v>D2000000</v>
          </cell>
        </row>
        <row r="6739">
          <cell r="A6739" t="str">
            <v>A.00023.IC06PORTOG</v>
          </cell>
          <cell r="B6739" t="str">
            <v>A.00023</v>
          </cell>
          <cell r="C6739" t="str">
            <v>D2000000</v>
          </cell>
        </row>
        <row r="6740">
          <cell r="A6740" t="str">
            <v>A.00023.IC06RUSSOO</v>
          </cell>
          <cell r="B6740" t="str">
            <v>A.00023</v>
          </cell>
          <cell r="C6740" t="str">
            <v>D2000000</v>
          </cell>
        </row>
        <row r="6741">
          <cell r="A6741" t="str">
            <v>A.00023.IC06SPAGNO</v>
          </cell>
          <cell r="B6741" t="str">
            <v>A.00023</v>
          </cell>
          <cell r="C6741" t="str">
            <v>D2000000</v>
          </cell>
        </row>
        <row r="6742">
          <cell r="A6742" t="str">
            <v>A.00023.IC06TEDESC</v>
          </cell>
          <cell r="B6742" t="str">
            <v>A.00023</v>
          </cell>
          <cell r="C6742" t="str">
            <v>D2000000</v>
          </cell>
        </row>
        <row r="6743">
          <cell r="A6743" t="str">
            <v>A.00023.IC07BOTTAL</v>
          </cell>
          <cell r="B6743" t="str">
            <v>A.00023</v>
          </cell>
          <cell r="C6743" t="str">
            <v>D2000000</v>
          </cell>
        </row>
        <row r="6744">
          <cell r="A6744" t="str">
            <v>A.00023.IC07DAME02</v>
          </cell>
          <cell r="B6744" t="str">
            <v>A.00023</v>
          </cell>
          <cell r="C6744" t="str">
            <v>D2000000</v>
          </cell>
        </row>
        <row r="6745">
          <cell r="A6745" t="str">
            <v>A.00023.IC07DAMELI</v>
          </cell>
          <cell r="B6745" t="str">
            <v>A.00023</v>
          </cell>
          <cell r="C6745" t="str">
            <v>D2000000</v>
          </cell>
        </row>
        <row r="6746">
          <cell r="A6746" t="str">
            <v>A.00023.IC07DISABA</v>
          </cell>
          <cell r="B6746" t="str">
            <v>A.00023</v>
          </cell>
          <cell r="C6746" t="str">
            <v>D2000000</v>
          </cell>
        </row>
        <row r="6747">
          <cell r="A6747" t="str">
            <v>A.00023.IC07FILOLO</v>
          </cell>
          <cell r="B6747" t="str">
            <v>A.00023</v>
          </cell>
          <cell r="C6747" t="str">
            <v>D2000000</v>
          </cell>
        </row>
        <row r="6748">
          <cell r="A6748" t="str">
            <v>A.00023.IC07FRANCE</v>
          </cell>
          <cell r="B6748" t="str">
            <v>A.00023</v>
          </cell>
          <cell r="C6748" t="str">
            <v>D2000000</v>
          </cell>
        </row>
        <row r="6749">
          <cell r="A6749" t="str">
            <v>A.00023.IC07GRILLO</v>
          </cell>
          <cell r="B6749" t="str">
            <v>A.00023</v>
          </cell>
          <cell r="C6749" t="str">
            <v>D2000000</v>
          </cell>
        </row>
        <row r="6750">
          <cell r="A6750" t="str">
            <v>A.00023.IC07INGLES</v>
          </cell>
          <cell r="B6750" t="str">
            <v>A.00023</v>
          </cell>
          <cell r="C6750" t="str">
            <v>D2000000</v>
          </cell>
        </row>
        <row r="6751">
          <cell r="A6751" t="str">
            <v>A.00023.IC07LASERR</v>
          </cell>
          <cell r="B6751" t="str">
            <v>A.00023</v>
          </cell>
          <cell r="C6751" t="str">
            <v>D2000000</v>
          </cell>
        </row>
        <row r="6752">
          <cell r="A6752" t="str">
            <v>A.00023.IC07LIMA02</v>
          </cell>
          <cell r="B6752" t="str">
            <v>A.00023</v>
          </cell>
          <cell r="C6752" t="str">
            <v>D2000000</v>
          </cell>
        </row>
        <row r="6753">
          <cell r="A6753" t="str">
            <v>A.00023.IC07LIMAMA</v>
          </cell>
          <cell r="B6753" t="str">
            <v>A.00023</v>
          </cell>
          <cell r="C6753" t="str">
            <v>D2000000</v>
          </cell>
        </row>
        <row r="6754">
          <cell r="A6754" t="str">
            <v>A.00023.IC07LINGUI</v>
          </cell>
          <cell r="B6754" t="str">
            <v>A.00023</v>
          </cell>
          <cell r="C6754" t="str">
            <v>D2000000</v>
          </cell>
        </row>
        <row r="6755">
          <cell r="A6755" t="str">
            <v>A.00023.IC07MAIE01</v>
          </cell>
          <cell r="B6755" t="str">
            <v>A.00023</v>
          </cell>
          <cell r="C6755" t="str">
            <v>D2000000</v>
          </cell>
        </row>
        <row r="6756">
          <cell r="A6756" t="str">
            <v>A.00023.IC07MAIE02</v>
          </cell>
          <cell r="B6756" t="str">
            <v>A.00023</v>
          </cell>
          <cell r="C6756" t="str">
            <v>D2000000</v>
          </cell>
        </row>
        <row r="6757">
          <cell r="A6757" t="str">
            <v>A.00023.IC07PERCAP</v>
          </cell>
          <cell r="B6757" t="str">
            <v>A.00023</v>
          </cell>
          <cell r="C6757" t="str">
            <v>D2000000</v>
          </cell>
        </row>
        <row r="6758">
          <cell r="A6758" t="str">
            <v>A.00023.IC07PORTOG</v>
          </cell>
          <cell r="B6758" t="str">
            <v>A.00023</v>
          </cell>
          <cell r="C6758" t="str">
            <v>D2000000</v>
          </cell>
        </row>
        <row r="6759">
          <cell r="A6759" t="str">
            <v>A.00023.IC07RUSSOO</v>
          </cell>
          <cell r="B6759" t="str">
            <v>A.00023</v>
          </cell>
          <cell r="C6759" t="str">
            <v>D2000000</v>
          </cell>
        </row>
        <row r="6760">
          <cell r="A6760" t="str">
            <v>A.00023.IC07SPAGNO</v>
          </cell>
          <cell r="B6760" t="str">
            <v>A.00023</v>
          </cell>
          <cell r="C6760" t="str">
            <v>D2000000</v>
          </cell>
        </row>
        <row r="6761">
          <cell r="A6761" t="str">
            <v>A.00023.IC07TEDESC</v>
          </cell>
          <cell r="B6761" t="str">
            <v>A.00023</v>
          </cell>
          <cell r="C6761" t="str">
            <v>D2000000</v>
          </cell>
        </row>
        <row r="6762">
          <cell r="A6762" t="str">
            <v>A.00023.IC0809DAME</v>
          </cell>
          <cell r="B6762" t="str">
            <v>A.00023</v>
          </cell>
          <cell r="C6762" t="str">
            <v>D2000000</v>
          </cell>
        </row>
        <row r="6763">
          <cell r="A6763" t="str">
            <v>A.00023.IC08ANGLIS</v>
          </cell>
          <cell r="B6763" t="str">
            <v>A.00023</v>
          </cell>
          <cell r="C6763" t="str">
            <v>D2000000</v>
          </cell>
        </row>
        <row r="6764">
          <cell r="A6764" t="str">
            <v>A.00023.IC08DAME01</v>
          </cell>
          <cell r="B6764" t="str">
            <v>A.00023</v>
          </cell>
          <cell r="C6764" t="str">
            <v>D2000000</v>
          </cell>
        </row>
        <row r="6765">
          <cell r="A6765" t="str">
            <v>A.00023.IC08FILOLO</v>
          </cell>
          <cell r="B6765" t="str">
            <v>A.00023</v>
          </cell>
          <cell r="C6765" t="str">
            <v>D2000000</v>
          </cell>
        </row>
        <row r="6766">
          <cell r="A6766" t="str">
            <v>A.00023.IC08FRANCE</v>
          </cell>
          <cell r="B6766" t="str">
            <v>A.00023</v>
          </cell>
          <cell r="C6766" t="str">
            <v>D2000000</v>
          </cell>
        </row>
        <row r="6767">
          <cell r="A6767" t="str">
            <v>A.00023.IC08GERMAN</v>
          </cell>
          <cell r="B6767" t="str">
            <v>A.00023</v>
          </cell>
          <cell r="C6767" t="str">
            <v>D2000000</v>
          </cell>
        </row>
        <row r="6768">
          <cell r="A6768" t="str">
            <v>A.00023.IC08GRIL01</v>
          </cell>
          <cell r="B6768" t="str">
            <v>A.00023</v>
          </cell>
          <cell r="C6768" t="str">
            <v>D2000000</v>
          </cell>
        </row>
        <row r="6769">
          <cell r="A6769" t="str">
            <v>A.00023.IC08LIMATT</v>
          </cell>
          <cell r="B6769" t="str">
            <v>A.00023</v>
          </cell>
          <cell r="C6769" t="str">
            <v>D2000000</v>
          </cell>
        </row>
        <row r="6770">
          <cell r="A6770" t="str">
            <v>A.00023.IC08LINGUI</v>
          </cell>
          <cell r="B6770" t="str">
            <v>A.00023</v>
          </cell>
          <cell r="C6770" t="str">
            <v>D2000000</v>
          </cell>
        </row>
        <row r="6771">
          <cell r="A6771" t="str">
            <v>A.00023.IC08MAIE01</v>
          </cell>
          <cell r="B6771" t="str">
            <v>A.00023</v>
          </cell>
          <cell r="C6771" t="str">
            <v>D2000000</v>
          </cell>
        </row>
        <row r="6772">
          <cell r="A6772" t="str">
            <v>A.00023.IC08PARUOL</v>
          </cell>
          <cell r="B6772" t="str">
            <v>A.00023</v>
          </cell>
          <cell r="C6772" t="str">
            <v>D2000000</v>
          </cell>
        </row>
        <row r="6773">
          <cell r="A6773" t="str">
            <v>A.00023.IC08PERDAM</v>
          </cell>
          <cell r="B6773" t="str">
            <v>A.00023</v>
          </cell>
          <cell r="C6773" t="str">
            <v>D2000000</v>
          </cell>
        </row>
        <row r="6774">
          <cell r="A6774" t="str">
            <v>A.00023.IC08PORTOG</v>
          </cell>
          <cell r="B6774" t="str">
            <v>A.00023</v>
          </cell>
          <cell r="C6774" t="str">
            <v>D2000000</v>
          </cell>
        </row>
        <row r="6775">
          <cell r="A6775" t="str">
            <v>A.00023.IC08RUSSOO</v>
          </cell>
          <cell r="B6775" t="str">
            <v>A.00023</v>
          </cell>
          <cell r="C6775" t="str">
            <v>D2000000</v>
          </cell>
        </row>
        <row r="6776">
          <cell r="A6776" t="str">
            <v>A.00023.IC08SPAGNO</v>
          </cell>
          <cell r="B6776" t="str">
            <v>A.00023</v>
          </cell>
          <cell r="C6776" t="str">
            <v>D2000000</v>
          </cell>
        </row>
        <row r="6777">
          <cell r="A6777" t="str">
            <v>A.00023.ICREGCAM07</v>
          </cell>
          <cell r="B6777" t="str">
            <v>A.00023</v>
          </cell>
          <cell r="C6777" t="str">
            <v>D2000000</v>
          </cell>
        </row>
        <row r="6778">
          <cell r="A6778" t="str">
            <v>A.00023.INCDAM0708</v>
          </cell>
          <cell r="B6778" t="str">
            <v>A.00023</v>
          </cell>
          <cell r="C6778" t="str">
            <v>D2000000</v>
          </cell>
        </row>
        <row r="6779">
          <cell r="A6779" t="str">
            <v>A.00023.INCDAMEL07</v>
          </cell>
          <cell r="B6779" t="str">
            <v>A.00023</v>
          </cell>
          <cell r="C6779" t="str">
            <v>D2000000</v>
          </cell>
        </row>
        <row r="6780">
          <cell r="A6780" t="str">
            <v>A.00023.LABVOGH07</v>
          </cell>
          <cell r="B6780" t="str">
            <v>A.00023</v>
          </cell>
          <cell r="C6780" t="str">
            <v>D2000000</v>
          </cell>
        </row>
        <row r="6781">
          <cell r="A6781" t="str">
            <v>A.00023.LABVOGH08</v>
          </cell>
          <cell r="B6781" t="str">
            <v>A.00023</v>
          </cell>
          <cell r="C6781" t="str">
            <v>D2000000</v>
          </cell>
        </row>
        <row r="6782">
          <cell r="A6782" t="str">
            <v>A.00023.MB01LINGUI</v>
          </cell>
          <cell r="B6782" t="str">
            <v>A.00023</v>
          </cell>
          <cell r="C6782" t="str">
            <v>D2000000</v>
          </cell>
        </row>
        <row r="6783">
          <cell r="A6783" t="str">
            <v>A.00023.MB01PORTOG</v>
          </cell>
          <cell r="B6783" t="str">
            <v>A.00023</v>
          </cell>
          <cell r="C6783" t="str">
            <v>D2000000</v>
          </cell>
        </row>
        <row r="6784">
          <cell r="A6784" t="str">
            <v>A.00023.MB01SPAGNO</v>
          </cell>
          <cell r="B6784" t="str">
            <v>A.00023</v>
          </cell>
          <cell r="C6784" t="str">
            <v>D2000000</v>
          </cell>
        </row>
        <row r="6785">
          <cell r="A6785" t="str">
            <v>A.00023.MB02ANGLOA</v>
          </cell>
          <cell r="B6785" t="str">
            <v>A.00023</v>
          </cell>
          <cell r="C6785" t="str">
            <v>D2000000</v>
          </cell>
        </row>
        <row r="6786">
          <cell r="A6786" t="str">
            <v>A.00023.MB02FILROM</v>
          </cell>
          <cell r="B6786" t="str">
            <v>A.00023</v>
          </cell>
          <cell r="C6786" t="str">
            <v>D2000000</v>
          </cell>
        </row>
        <row r="6787">
          <cell r="A6787" t="str">
            <v>A.00023.MB02IBEROA</v>
          </cell>
          <cell r="B6787" t="str">
            <v>A.00023</v>
          </cell>
          <cell r="C6787" t="str">
            <v>D2000000</v>
          </cell>
        </row>
        <row r="6788">
          <cell r="A6788" t="str">
            <v>A.00023.MB02INGLES</v>
          </cell>
          <cell r="B6788" t="str">
            <v>A.00023</v>
          </cell>
          <cell r="C6788" t="str">
            <v>D2000000</v>
          </cell>
        </row>
        <row r="6789">
          <cell r="A6789" t="str">
            <v>A.00023.MB02LINGUI</v>
          </cell>
          <cell r="B6789" t="str">
            <v>A.00023</v>
          </cell>
          <cell r="C6789" t="str">
            <v>D2000000</v>
          </cell>
        </row>
        <row r="6790">
          <cell r="A6790" t="str">
            <v>A.00023.MB02RUSSOO</v>
          </cell>
          <cell r="B6790" t="str">
            <v>A.00023</v>
          </cell>
          <cell r="C6790" t="str">
            <v>D2000000</v>
          </cell>
        </row>
        <row r="6791">
          <cell r="A6791" t="str">
            <v>A.00023.MB02SPAGNO</v>
          </cell>
          <cell r="B6791" t="str">
            <v>A.00023</v>
          </cell>
          <cell r="C6791" t="str">
            <v>D2000000</v>
          </cell>
        </row>
        <row r="6792">
          <cell r="A6792" t="str">
            <v>A.00023.MB02TEDESC</v>
          </cell>
          <cell r="B6792" t="str">
            <v>A.00023</v>
          </cell>
          <cell r="C6792" t="str">
            <v>D2000000</v>
          </cell>
        </row>
        <row r="6793">
          <cell r="A6793" t="str">
            <v>A.00023.MB03FILPOR</v>
          </cell>
          <cell r="B6793" t="str">
            <v>A.00023</v>
          </cell>
          <cell r="C6793" t="str">
            <v>D2000000</v>
          </cell>
        </row>
        <row r="6794">
          <cell r="A6794" t="str">
            <v>A.00023.MB03FRANCE</v>
          </cell>
          <cell r="B6794" t="str">
            <v>A.00023</v>
          </cell>
          <cell r="C6794" t="str">
            <v>D2000000</v>
          </cell>
        </row>
        <row r="6795">
          <cell r="A6795" t="str">
            <v>A.00023.MB03IBEROA</v>
          </cell>
          <cell r="B6795" t="str">
            <v>A.00023</v>
          </cell>
          <cell r="C6795" t="str">
            <v>D2000000</v>
          </cell>
        </row>
        <row r="6796">
          <cell r="A6796" t="str">
            <v>A.00023.MB03RUSSOO</v>
          </cell>
          <cell r="B6796" t="str">
            <v>A.00023</v>
          </cell>
          <cell r="C6796" t="str">
            <v>D2000000</v>
          </cell>
        </row>
        <row r="6797">
          <cell r="A6797" t="str">
            <v>A.00023.MB03SPAGNO</v>
          </cell>
          <cell r="B6797" t="str">
            <v>A.00023</v>
          </cell>
          <cell r="C6797" t="str">
            <v>D2000000</v>
          </cell>
        </row>
        <row r="6798">
          <cell r="A6798" t="str">
            <v>A.00023.MB03TEDESC</v>
          </cell>
          <cell r="B6798" t="str">
            <v>A.00023</v>
          </cell>
          <cell r="C6798" t="str">
            <v>D2000000</v>
          </cell>
        </row>
        <row r="6799">
          <cell r="A6799" t="str">
            <v>A.00023.MB04ANGLOA</v>
          </cell>
          <cell r="B6799" t="str">
            <v>A.00023</v>
          </cell>
          <cell r="C6799" t="str">
            <v>D2000000</v>
          </cell>
        </row>
        <row r="6800">
          <cell r="A6800" t="str">
            <v>A.00023.MB04FILROM</v>
          </cell>
          <cell r="B6800" t="str">
            <v>A.00023</v>
          </cell>
          <cell r="C6800" t="str">
            <v>D2000000</v>
          </cell>
        </row>
        <row r="6801">
          <cell r="A6801" t="str">
            <v>A.00023.MB04FRANCE</v>
          </cell>
          <cell r="B6801" t="str">
            <v>A.00023</v>
          </cell>
          <cell r="C6801" t="str">
            <v>D2000000</v>
          </cell>
        </row>
        <row r="6802">
          <cell r="A6802" t="str">
            <v>A.00023.MB04IBEROA</v>
          </cell>
          <cell r="B6802" t="str">
            <v>A.00023</v>
          </cell>
          <cell r="C6802" t="str">
            <v>D2000000</v>
          </cell>
        </row>
        <row r="6803">
          <cell r="A6803" t="str">
            <v>A.00023.MB04LINSEM</v>
          </cell>
          <cell r="B6803" t="str">
            <v>A.00023</v>
          </cell>
          <cell r="C6803" t="str">
            <v>D2000000</v>
          </cell>
        </row>
        <row r="6804">
          <cell r="A6804" t="str">
            <v>A.00023.MB04RUSSOO</v>
          </cell>
          <cell r="B6804" t="str">
            <v>A.00023</v>
          </cell>
          <cell r="C6804" t="str">
            <v>D2000000</v>
          </cell>
        </row>
        <row r="6805">
          <cell r="A6805" t="str">
            <v>A.00023.MB04SPAPOR</v>
          </cell>
          <cell r="B6805" t="str">
            <v>A.00023</v>
          </cell>
          <cell r="C6805" t="str">
            <v>D2000000</v>
          </cell>
        </row>
        <row r="6806">
          <cell r="A6806" t="str">
            <v>A.00023.MB04TEDESC</v>
          </cell>
          <cell r="B6806" t="str">
            <v>A.00023</v>
          </cell>
          <cell r="C6806" t="str">
            <v>D2000000</v>
          </cell>
        </row>
        <row r="6807">
          <cell r="A6807" t="str">
            <v>A.00023.MB05ANGLIS</v>
          </cell>
          <cell r="B6807" t="str">
            <v>A.00023</v>
          </cell>
          <cell r="C6807" t="str">
            <v>D2000000</v>
          </cell>
        </row>
        <row r="6808">
          <cell r="A6808" t="str">
            <v>A.00023.MB05ANGLOA</v>
          </cell>
          <cell r="B6808" t="str">
            <v>A.00023</v>
          </cell>
          <cell r="C6808" t="str">
            <v>D2000000</v>
          </cell>
        </row>
        <row r="6809">
          <cell r="A6809" t="str">
            <v>A.00023.MB05FILROM</v>
          </cell>
          <cell r="B6809" t="str">
            <v>A.00023</v>
          </cell>
          <cell r="C6809" t="str">
            <v>D2000000</v>
          </cell>
        </row>
        <row r="6810">
          <cell r="A6810" t="str">
            <v>A.00023.MB05FRANCE</v>
          </cell>
          <cell r="B6810" t="str">
            <v>A.00023</v>
          </cell>
          <cell r="C6810" t="str">
            <v>D2000000</v>
          </cell>
        </row>
        <row r="6811">
          <cell r="A6811" t="str">
            <v>A.00023.MB05IBEROA</v>
          </cell>
          <cell r="B6811" t="str">
            <v>A.00023</v>
          </cell>
          <cell r="C6811" t="str">
            <v>D2000000</v>
          </cell>
        </row>
        <row r="6812">
          <cell r="A6812" t="str">
            <v>A.00023.MB05LINGUI</v>
          </cell>
          <cell r="B6812" t="str">
            <v>A.00023</v>
          </cell>
          <cell r="C6812" t="str">
            <v>D2000000</v>
          </cell>
        </row>
        <row r="6813">
          <cell r="A6813" t="str">
            <v>A.00023.MB05PORTOG</v>
          </cell>
          <cell r="B6813" t="str">
            <v>A.00023</v>
          </cell>
          <cell r="C6813" t="str">
            <v>D2000000</v>
          </cell>
        </row>
        <row r="6814">
          <cell r="A6814" t="str">
            <v>A.00023.MB05RUSSOO</v>
          </cell>
          <cell r="B6814" t="str">
            <v>A.00023</v>
          </cell>
          <cell r="C6814" t="str">
            <v>D2000000</v>
          </cell>
        </row>
        <row r="6815">
          <cell r="A6815" t="str">
            <v>A.00023.MB05SEMIOT</v>
          </cell>
          <cell r="B6815" t="str">
            <v>A.00023</v>
          </cell>
          <cell r="C6815" t="str">
            <v>D2000000</v>
          </cell>
        </row>
        <row r="6816">
          <cell r="A6816" t="str">
            <v>A.00023.MB05SPAGNO</v>
          </cell>
          <cell r="B6816" t="str">
            <v>A.00023</v>
          </cell>
          <cell r="C6816" t="str">
            <v>D2000000</v>
          </cell>
        </row>
        <row r="6817">
          <cell r="A6817" t="str">
            <v>A.00023.MB05TEDESC</v>
          </cell>
          <cell r="B6817" t="str">
            <v>A.00023</v>
          </cell>
          <cell r="C6817" t="str">
            <v>D2000000</v>
          </cell>
        </row>
        <row r="6818">
          <cell r="A6818" t="str">
            <v>A.00023.MB06ANGLIS</v>
          </cell>
          <cell r="B6818" t="str">
            <v>A.00023</v>
          </cell>
          <cell r="C6818" t="str">
            <v>D2000000</v>
          </cell>
        </row>
        <row r="6819">
          <cell r="A6819" t="str">
            <v>A.00023.MB06ANGLOA</v>
          </cell>
          <cell r="B6819" t="str">
            <v>A.00023</v>
          </cell>
          <cell r="C6819" t="str">
            <v>D2000000</v>
          </cell>
        </row>
        <row r="6820">
          <cell r="A6820" t="str">
            <v>A.00023.MB06FILROM</v>
          </cell>
          <cell r="B6820" t="str">
            <v>A.00023</v>
          </cell>
          <cell r="C6820" t="str">
            <v>D2000000</v>
          </cell>
        </row>
        <row r="6821">
          <cell r="A6821" t="str">
            <v>A.00023.MB06FRANCE</v>
          </cell>
          <cell r="B6821" t="str">
            <v>A.00023</v>
          </cell>
          <cell r="C6821" t="str">
            <v>D2000000</v>
          </cell>
        </row>
        <row r="6822">
          <cell r="A6822" t="str">
            <v>A.00023.MB06IBEROA</v>
          </cell>
          <cell r="B6822" t="str">
            <v>A.00023</v>
          </cell>
          <cell r="C6822" t="str">
            <v>D2000000</v>
          </cell>
        </row>
        <row r="6823">
          <cell r="A6823" t="str">
            <v>A.00023.MB06LINGUI</v>
          </cell>
          <cell r="B6823" t="str">
            <v>A.00023</v>
          </cell>
          <cell r="C6823" t="str">
            <v>D2000000</v>
          </cell>
        </row>
        <row r="6824">
          <cell r="A6824" t="str">
            <v>A.00023.MB06PORTOG</v>
          </cell>
          <cell r="B6824" t="str">
            <v>A.00023</v>
          </cell>
          <cell r="C6824" t="str">
            <v>D2000000</v>
          </cell>
        </row>
        <row r="6825">
          <cell r="A6825" t="str">
            <v>A.00023.MB06RUSSOO</v>
          </cell>
          <cell r="B6825" t="str">
            <v>A.00023</v>
          </cell>
          <cell r="C6825" t="str">
            <v>D2000000</v>
          </cell>
        </row>
        <row r="6826">
          <cell r="A6826" t="str">
            <v>A.00023.MB06SEMIOT</v>
          </cell>
          <cell r="B6826" t="str">
            <v>A.00023</v>
          </cell>
          <cell r="C6826" t="str">
            <v>D2000000</v>
          </cell>
        </row>
        <row r="6827">
          <cell r="A6827" t="str">
            <v>A.00023.MB06SPAGNO</v>
          </cell>
          <cell r="B6827" t="str">
            <v>A.00023</v>
          </cell>
          <cell r="C6827" t="str">
            <v>D2000000</v>
          </cell>
        </row>
        <row r="6828">
          <cell r="A6828" t="str">
            <v>A.00023.MB06TEDESC</v>
          </cell>
          <cell r="B6828" t="str">
            <v>A.00023</v>
          </cell>
          <cell r="C6828" t="str">
            <v>D2000000</v>
          </cell>
        </row>
        <row r="6829">
          <cell r="A6829" t="str">
            <v>A.00023.MB08ANGAME</v>
          </cell>
          <cell r="B6829" t="str">
            <v>A.00023</v>
          </cell>
          <cell r="C6829" t="str">
            <v>D2000000</v>
          </cell>
        </row>
        <row r="6830">
          <cell r="A6830" t="str">
            <v>A.00023.MB08ANGLIS</v>
          </cell>
          <cell r="B6830" t="str">
            <v>A.00023</v>
          </cell>
          <cell r="C6830" t="str">
            <v>D2000000</v>
          </cell>
        </row>
        <row r="6831">
          <cell r="A6831" t="str">
            <v>A.00023.MB08FILOLO</v>
          </cell>
          <cell r="B6831" t="str">
            <v>A.00023</v>
          </cell>
          <cell r="C6831" t="str">
            <v>D2000000</v>
          </cell>
        </row>
        <row r="6832">
          <cell r="A6832" t="str">
            <v>A.00023.MB08FRANCE</v>
          </cell>
          <cell r="B6832" t="str">
            <v>A.00023</v>
          </cell>
          <cell r="C6832" t="str">
            <v>D2000000</v>
          </cell>
        </row>
        <row r="6833">
          <cell r="A6833" t="str">
            <v>A.00023.MB08GERMAN</v>
          </cell>
          <cell r="B6833" t="str">
            <v>A.00023</v>
          </cell>
          <cell r="C6833" t="str">
            <v>D2000000</v>
          </cell>
        </row>
        <row r="6834">
          <cell r="A6834" t="str">
            <v>A.00023.MB08IBERAM</v>
          </cell>
          <cell r="B6834" t="str">
            <v>A.00023</v>
          </cell>
          <cell r="C6834" t="str">
            <v>D2000000</v>
          </cell>
        </row>
        <row r="6835">
          <cell r="A6835" t="str">
            <v>A.00023.MB08IBERIS</v>
          </cell>
          <cell r="B6835" t="str">
            <v>A.00023</v>
          </cell>
          <cell r="C6835" t="str">
            <v>D2000000</v>
          </cell>
        </row>
        <row r="6836">
          <cell r="A6836" t="str">
            <v>A.00023.MB08LINGUI</v>
          </cell>
          <cell r="B6836" t="str">
            <v>A.00023</v>
          </cell>
          <cell r="C6836" t="str">
            <v>D2000000</v>
          </cell>
        </row>
        <row r="6837">
          <cell r="A6837" t="str">
            <v>A.00023.MB08PORTOG</v>
          </cell>
          <cell r="B6837" t="str">
            <v>A.00023</v>
          </cell>
          <cell r="C6837" t="str">
            <v>D2000000</v>
          </cell>
        </row>
        <row r="6838">
          <cell r="A6838" t="str">
            <v>A.00023.MB08RUSSOO</v>
          </cell>
          <cell r="B6838" t="str">
            <v>A.00023</v>
          </cell>
          <cell r="C6838" t="str">
            <v>D2000000</v>
          </cell>
        </row>
        <row r="6839">
          <cell r="A6839" t="str">
            <v>A.00023.MB08SEMIOT</v>
          </cell>
          <cell r="B6839" t="str">
            <v>A.00023</v>
          </cell>
          <cell r="C6839" t="str">
            <v>D2000000</v>
          </cell>
        </row>
        <row r="6840">
          <cell r="A6840" t="str">
            <v>A.00023.MBAMERIC07</v>
          </cell>
          <cell r="B6840" t="str">
            <v>A.00023</v>
          </cell>
          <cell r="C6840" t="str">
            <v>D2000000</v>
          </cell>
        </row>
        <row r="6841">
          <cell r="A6841" t="str">
            <v>A.00023.MBANGLO07</v>
          </cell>
          <cell r="B6841" t="str">
            <v>A.00023</v>
          </cell>
          <cell r="C6841" t="str">
            <v>D2000000</v>
          </cell>
        </row>
        <row r="6842">
          <cell r="A6842" t="str">
            <v>A.00023.MBFILOL07</v>
          </cell>
          <cell r="B6842" t="str">
            <v>A.00023</v>
          </cell>
          <cell r="C6842" t="str">
            <v>D2000000</v>
          </cell>
        </row>
        <row r="6843">
          <cell r="A6843" t="str">
            <v>A.00023.MBFRANCE07</v>
          </cell>
          <cell r="B6843" t="str">
            <v>A.00023</v>
          </cell>
          <cell r="C6843" t="str">
            <v>D2000000</v>
          </cell>
        </row>
        <row r="6844">
          <cell r="A6844" t="str">
            <v>A.00023.MBGERMA07</v>
          </cell>
          <cell r="B6844" t="str">
            <v>A.00023</v>
          </cell>
          <cell r="C6844" t="str">
            <v>D2000000</v>
          </cell>
        </row>
        <row r="6845">
          <cell r="A6845" t="str">
            <v>A.00023.MBIBAMER07</v>
          </cell>
          <cell r="B6845" t="str">
            <v>A.00023</v>
          </cell>
          <cell r="C6845" t="str">
            <v>D2000000</v>
          </cell>
        </row>
        <row r="6846">
          <cell r="A6846" t="str">
            <v>A.00023.MBIBERI07</v>
          </cell>
          <cell r="B6846" t="str">
            <v>A.00023</v>
          </cell>
          <cell r="C6846" t="str">
            <v>D2000000</v>
          </cell>
        </row>
        <row r="6847">
          <cell r="A6847" t="str">
            <v>A.00023.MBLINGUI07</v>
          </cell>
          <cell r="B6847" t="str">
            <v>A.00023</v>
          </cell>
          <cell r="C6847" t="str">
            <v>D2000000</v>
          </cell>
        </row>
        <row r="6848">
          <cell r="A6848" t="str">
            <v>A.00023.MBPORTOG07</v>
          </cell>
          <cell r="B6848" t="str">
            <v>A.00023</v>
          </cell>
          <cell r="C6848" t="str">
            <v>D2000000</v>
          </cell>
        </row>
        <row r="6849">
          <cell r="A6849" t="str">
            <v>A.00023.MBRUSSO07</v>
          </cell>
          <cell r="B6849" t="str">
            <v>A.00023</v>
          </cell>
          <cell r="C6849" t="str">
            <v>D2000000</v>
          </cell>
        </row>
        <row r="6850">
          <cell r="A6850" t="str">
            <v>A.00023.MBSEMIOT07</v>
          </cell>
          <cell r="B6850" t="str">
            <v>A.00023</v>
          </cell>
          <cell r="C6850" t="str">
            <v>D2000000</v>
          </cell>
        </row>
        <row r="6851">
          <cell r="A6851" t="str">
            <v>A.00023.PARIOPPO08</v>
          </cell>
          <cell r="B6851" t="str">
            <v>A.00023</v>
          </cell>
          <cell r="C6851" t="str">
            <v>D2000000</v>
          </cell>
        </row>
        <row r="6852">
          <cell r="A6852" t="str">
            <v>A.00023.PARIOPPORT</v>
          </cell>
          <cell r="B6852" t="str">
            <v>A.00023</v>
          </cell>
          <cell r="C6852" t="str">
            <v>D2000000</v>
          </cell>
        </row>
        <row r="6853">
          <cell r="A6853" t="str">
            <v>A.00023.PUBSCIBOTT</v>
          </cell>
          <cell r="B6853" t="str">
            <v>A.00023</v>
          </cell>
          <cell r="C6853" t="str">
            <v>D2000000</v>
          </cell>
        </row>
        <row r="6854">
          <cell r="A6854" t="str">
            <v>A.00023.RIC06BARON</v>
          </cell>
          <cell r="B6854" t="str">
            <v>A.00023</v>
          </cell>
          <cell r="C6854" t="str">
            <v>D2000000</v>
          </cell>
        </row>
        <row r="6855">
          <cell r="A6855" t="str">
            <v>A.00023.RIC06LAZAR</v>
          </cell>
          <cell r="B6855" t="str">
            <v>A.00023</v>
          </cell>
          <cell r="C6855" t="str">
            <v>D2000000</v>
          </cell>
        </row>
        <row r="6856">
          <cell r="A6856" t="str">
            <v>A.00023.RIC06PALER</v>
          </cell>
          <cell r="B6856" t="str">
            <v>A.00023</v>
          </cell>
          <cell r="C6856" t="str">
            <v>D2000000</v>
          </cell>
        </row>
        <row r="6857">
          <cell r="A6857" t="str">
            <v>A.00023.RIC06SANCH</v>
          </cell>
          <cell r="B6857" t="str">
            <v>A.00023</v>
          </cell>
          <cell r="C6857" t="str">
            <v>D2000000</v>
          </cell>
        </row>
        <row r="6858">
          <cell r="A6858" t="str">
            <v>A.00023.RIC08DEMEO</v>
          </cell>
          <cell r="B6858" t="str">
            <v>A.00023</v>
          </cell>
          <cell r="C6858" t="str">
            <v>D2000000</v>
          </cell>
        </row>
        <row r="6859">
          <cell r="A6859" t="str">
            <v>A.00023.RIC08FRANC</v>
          </cell>
          <cell r="B6859" t="str">
            <v>A.00023</v>
          </cell>
          <cell r="C6859" t="str">
            <v>D2000000</v>
          </cell>
        </row>
        <row r="6860">
          <cell r="A6860" t="str">
            <v>A.00023.RIC08GALAN</v>
          </cell>
          <cell r="B6860" t="str">
            <v>A.00023</v>
          </cell>
          <cell r="C6860" t="str">
            <v>D2000000</v>
          </cell>
        </row>
        <row r="6861">
          <cell r="A6861" t="str">
            <v>A.00023.RIC08VACCA</v>
          </cell>
          <cell r="B6861" t="str">
            <v>A.00023</v>
          </cell>
          <cell r="C6861" t="str">
            <v>D2000000</v>
          </cell>
        </row>
        <row r="6862">
          <cell r="A6862" t="str">
            <v>A.00023.WORKSHOP06</v>
          </cell>
          <cell r="B6862" t="str">
            <v>A.00023</v>
          </cell>
          <cell r="C6862" t="str">
            <v>D2000000</v>
          </cell>
        </row>
        <row r="6863">
          <cell r="A6863" t="str">
            <v>A.00024</v>
          </cell>
          <cell r="B6863" t="str">
            <v>A.00024</v>
          </cell>
          <cell r="C6863" t="str">
            <v>D2100000</v>
          </cell>
        </row>
        <row r="6864">
          <cell r="A6864" t="str">
            <v>A.00024.04IIMS2R</v>
          </cell>
          <cell r="B6864" t="str">
            <v>A.00024</v>
          </cell>
          <cell r="C6864" t="str">
            <v>D2100000</v>
          </cell>
        </row>
        <row r="6865">
          <cell r="A6865" t="str">
            <v>A.00024.04INCULDIP</v>
          </cell>
          <cell r="B6865" t="str">
            <v>A.00024</v>
          </cell>
          <cell r="C6865" t="str">
            <v>D2100000</v>
          </cell>
        </row>
        <row r="6866">
          <cell r="A6866" t="str">
            <v>A.00024.05POLICAST</v>
          </cell>
          <cell r="B6866" t="str">
            <v>A.00024</v>
          </cell>
          <cell r="C6866" t="str">
            <v>D2100000</v>
          </cell>
        </row>
        <row r="6867">
          <cell r="A6867" t="str">
            <v>A.00024.2004DESANT</v>
          </cell>
          <cell r="B6867" t="str">
            <v>A.00024</v>
          </cell>
          <cell r="C6867" t="str">
            <v>D2100000</v>
          </cell>
        </row>
        <row r="6868">
          <cell r="A6868" t="str">
            <v>A.00024.2004GRECO</v>
          </cell>
          <cell r="B6868" t="str">
            <v>A.00024</v>
          </cell>
          <cell r="C6868" t="str">
            <v>D2100000</v>
          </cell>
        </row>
        <row r="6869">
          <cell r="A6869" t="str">
            <v>A.00024.2004IANNIC</v>
          </cell>
          <cell r="B6869" t="str">
            <v>A.00024</v>
          </cell>
          <cell r="C6869" t="str">
            <v>D2100000</v>
          </cell>
        </row>
        <row r="6870">
          <cell r="A6870" t="str">
            <v>A.00024.2004IIMS</v>
          </cell>
          <cell r="B6870" t="str">
            <v>A.00024</v>
          </cell>
          <cell r="C6870" t="str">
            <v>D2100000</v>
          </cell>
        </row>
        <row r="6871">
          <cell r="A6871" t="str">
            <v>A.00024.2004LABDID</v>
          </cell>
          <cell r="B6871" t="str">
            <v>A.00024</v>
          </cell>
          <cell r="C6871" t="str">
            <v>D2100000</v>
          </cell>
        </row>
        <row r="6872">
          <cell r="A6872" t="str">
            <v>A.00024.2004PIGNAT</v>
          </cell>
          <cell r="B6872" t="str">
            <v>A.00024</v>
          </cell>
          <cell r="C6872" t="str">
            <v>D2100000</v>
          </cell>
        </row>
        <row r="6873">
          <cell r="A6873" t="str">
            <v>A.00024.2004RICDIP</v>
          </cell>
          <cell r="B6873" t="str">
            <v>A.00024</v>
          </cell>
          <cell r="C6873" t="str">
            <v>D2100000</v>
          </cell>
        </row>
        <row r="6874">
          <cell r="A6874" t="str">
            <v>A.00024.2004SATARN</v>
          </cell>
          <cell r="B6874" t="str">
            <v>A.00024</v>
          </cell>
          <cell r="C6874" t="str">
            <v>D2100000</v>
          </cell>
        </row>
        <row r="6875">
          <cell r="A6875" t="str">
            <v>A.00024.2004STANZI</v>
          </cell>
          <cell r="B6875" t="str">
            <v>A.00024</v>
          </cell>
          <cell r="C6875" t="str">
            <v>D2100000</v>
          </cell>
        </row>
        <row r="6876">
          <cell r="A6876" t="str">
            <v>A.00024.2004VACCAR</v>
          </cell>
          <cell r="B6876" t="str">
            <v>A.00024</v>
          </cell>
          <cell r="C6876" t="str">
            <v>D2100000</v>
          </cell>
        </row>
        <row r="6877">
          <cell r="A6877" t="str">
            <v>A.00024.2004ZAMBRA</v>
          </cell>
          <cell r="B6877" t="str">
            <v>A.00024</v>
          </cell>
          <cell r="C6877" t="str">
            <v>D2100000</v>
          </cell>
        </row>
        <row r="6878">
          <cell r="A6878" t="str">
            <v>A.00024.2005AMUSIO</v>
          </cell>
          <cell r="B6878" t="str">
            <v>A.00024</v>
          </cell>
          <cell r="C6878" t="str">
            <v>D2100000</v>
          </cell>
        </row>
        <row r="6879">
          <cell r="A6879" t="str">
            <v>A.00024.2005RICCIO</v>
          </cell>
          <cell r="B6879" t="str">
            <v>A.00024</v>
          </cell>
          <cell r="C6879" t="str">
            <v>D2100000</v>
          </cell>
        </row>
        <row r="6880">
          <cell r="A6880" t="str">
            <v>A.00024.2006SALITO</v>
          </cell>
          <cell r="B6880" t="str">
            <v>A.00024</v>
          </cell>
          <cell r="C6880" t="str">
            <v>D2100000</v>
          </cell>
        </row>
        <row r="6881">
          <cell r="A6881" t="str">
            <v>A.00024.2007MANCUS</v>
          </cell>
          <cell r="B6881" t="str">
            <v>A.00024</v>
          </cell>
          <cell r="C6881" t="str">
            <v>D2100000</v>
          </cell>
        </row>
        <row r="6882">
          <cell r="A6882" t="str">
            <v>A.00024.2007MATERA</v>
          </cell>
          <cell r="B6882" t="str">
            <v>A.00024</v>
          </cell>
          <cell r="C6882" t="str">
            <v>D2100000</v>
          </cell>
        </row>
        <row r="6883">
          <cell r="A6883" t="str">
            <v>A.00024.40DESA2005</v>
          </cell>
          <cell r="B6883" t="str">
            <v>A.00024</v>
          </cell>
          <cell r="C6883" t="str">
            <v>D2100000</v>
          </cell>
        </row>
        <row r="6884">
          <cell r="A6884" t="str">
            <v>A.00024.40SICA2005</v>
          </cell>
          <cell r="B6884" t="str">
            <v>A.00024</v>
          </cell>
          <cell r="C6884" t="str">
            <v>D2100000</v>
          </cell>
        </row>
        <row r="6885">
          <cell r="A6885" t="str">
            <v>A.00024.40VITOL95A</v>
          </cell>
          <cell r="B6885" t="str">
            <v>A.00024</v>
          </cell>
          <cell r="C6885" t="str">
            <v>D2100000</v>
          </cell>
        </row>
        <row r="6886">
          <cell r="A6886" t="str">
            <v>A.00024.40ZAMB2004</v>
          </cell>
          <cell r="B6886" t="str">
            <v>A.00024</v>
          </cell>
          <cell r="C6886" t="str">
            <v>D2100000</v>
          </cell>
        </row>
        <row r="6887">
          <cell r="A6887" t="str">
            <v>A.00024.60APIC2006</v>
          </cell>
          <cell r="B6887" t="str">
            <v>A.00024</v>
          </cell>
          <cell r="C6887" t="str">
            <v>D2100000</v>
          </cell>
        </row>
        <row r="6888">
          <cell r="A6888" t="str">
            <v>A.00024.60APIC2008</v>
          </cell>
          <cell r="B6888" t="str">
            <v>A.00024</v>
          </cell>
          <cell r="C6888" t="str">
            <v>D2100000</v>
          </cell>
        </row>
        <row r="6889">
          <cell r="A6889" t="str">
            <v>A.00024.60AUTO2003</v>
          </cell>
          <cell r="B6889" t="str">
            <v>A.00024</v>
          </cell>
          <cell r="C6889" t="str">
            <v>D2100000</v>
          </cell>
        </row>
        <row r="6890">
          <cell r="A6890" t="str">
            <v>A.00024.60AUTO2006</v>
          </cell>
          <cell r="B6890" t="str">
            <v>A.00024</v>
          </cell>
          <cell r="C6890" t="str">
            <v>D2100000</v>
          </cell>
        </row>
        <row r="6891">
          <cell r="A6891" t="str">
            <v>A.00024.60AUTO2007</v>
          </cell>
          <cell r="B6891" t="str">
            <v>A.00024</v>
          </cell>
          <cell r="C6891" t="str">
            <v>D2100000</v>
          </cell>
        </row>
        <row r="6892">
          <cell r="A6892" t="str">
            <v>A.00024.60AUTO2008</v>
          </cell>
          <cell r="B6892" t="str">
            <v>A.00024</v>
          </cell>
          <cell r="C6892" t="str">
            <v>D2100000</v>
          </cell>
        </row>
        <row r="6893">
          <cell r="A6893" t="str">
            <v>A.00024.60AUTORI99</v>
          </cell>
          <cell r="B6893" t="str">
            <v>A.00024</v>
          </cell>
          <cell r="C6893" t="str">
            <v>D2100000</v>
          </cell>
        </row>
        <row r="6894">
          <cell r="A6894" t="str">
            <v>A.00024.60BARE2006</v>
          </cell>
          <cell r="B6894" t="str">
            <v>A.00024</v>
          </cell>
          <cell r="C6894" t="str">
            <v>D2100000</v>
          </cell>
        </row>
        <row r="6895">
          <cell r="A6895" t="str">
            <v>A.00024.60BARE2007</v>
          </cell>
          <cell r="B6895" t="str">
            <v>A.00024</v>
          </cell>
          <cell r="C6895" t="str">
            <v>D2100000</v>
          </cell>
        </row>
        <row r="6896">
          <cell r="A6896" t="str">
            <v>A.00024.60BARE2008</v>
          </cell>
          <cell r="B6896" t="str">
            <v>A.00024</v>
          </cell>
          <cell r="C6896" t="str">
            <v>D2100000</v>
          </cell>
        </row>
        <row r="6897">
          <cell r="A6897" t="str">
            <v>A.00024.60CAPE2007</v>
          </cell>
          <cell r="B6897" t="str">
            <v>A.00024</v>
          </cell>
          <cell r="C6897" t="str">
            <v>D2100000</v>
          </cell>
        </row>
        <row r="6898">
          <cell r="A6898" t="str">
            <v>A.00024.60CAPE2008</v>
          </cell>
          <cell r="B6898" t="str">
            <v>A.00024</v>
          </cell>
          <cell r="C6898" t="str">
            <v>D2100000</v>
          </cell>
        </row>
        <row r="6899">
          <cell r="A6899" t="str">
            <v>A.00024.60COLU2006</v>
          </cell>
          <cell r="B6899" t="str">
            <v>A.00024</v>
          </cell>
          <cell r="C6899" t="str">
            <v>D2100000</v>
          </cell>
        </row>
        <row r="6900">
          <cell r="A6900" t="str">
            <v>A.00024.60COLU2008</v>
          </cell>
          <cell r="B6900" t="str">
            <v>A.00024</v>
          </cell>
          <cell r="C6900" t="str">
            <v>D2100000</v>
          </cell>
        </row>
        <row r="6901">
          <cell r="A6901" t="str">
            <v>A.00024.60DALI2006</v>
          </cell>
          <cell r="B6901" t="str">
            <v>A.00024</v>
          </cell>
          <cell r="C6901" t="str">
            <v>D2100000</v>
          </cell>
        </row>
        <row r="6902">
          <cell r="A6902" t="str">
            <v>A.00024.60DESA2003</v>
          </cell>
          <cell r="B6902" t="str">
            <v>A.00024</v>
          </cell>
          <cell r="C6902" t="str">
            <v>D2100000</v>
          </cell>
        </row>
        <row r="6903">
          <cell r="A6903" t="str">
            <v>A.00024.60DESA2005</v>
          </cell>
          <cell r="B6903" t="str">
            <v>A.00024</v>
          </cell>
          <cell r="C6903" t="str">
            <v>D2100000</v>
          </cell>
        </row>
        <row r="6904">
          <cell r="A6904" t="str">
            <v>A.00024.60DESA2006</v>
          </cell>
          <cell r="B6904" t="str">
            <v>A.00024</v>
          </cell>
          <cell r="C6904" t="str">
            <v>D2100000</v>
          </cell>
        </row>
        <row r="6905">
          <cell r="A6905" t="str">
            <v>A.00024.60DESA2008</v>
          </cell>
          <cell r="B6905" t="str">
            <v>A.00024</v>
          </cell>
          <cell r="C6905" t="str">
            <v>D2100000</v>
          </cell>
        </row>
        <row r="6906">
          <cell r="A6906" t="str">
            <v>A.00024.60DESANT07</v>
          </cell>
          <cell r="B6906" t="str">
            <v>A.00024</v>
          </cell>
          <cell r="C6906" t="str">
            <v>D2100000</v>
          </cell>
        </row>
        <row r="6907">
          <cell r="A6907" t="str">
            <v>A.00024.60GREC2003</v>
          </cell>
          <cell r="B6907" t="str">
            <v>A.00024</v>
          </cell>
          <cell r="C6907" t="str">
            <v>D2100000</v>
          </cell>
        </row>
        <row r="6908">
          <cell r="A6908" t="str">
            <v>A.00024.60GREC2005</v>
          </cell>
          <cell r="B6908" t="str">
            <v>A.00024</v>
          </cell>
          <cell r="C6908" t="str">
            <v>D2100000</v>
          </cell>
        </row>
        <row r="6909">
          <cell r="A6909" t="str">
            <v>A.00024.60GREC2006</v>
          </cell>
          <cell r="B6909" t="str">
            <v>A.00024</v>
          </cell>
          <cell r="C6909" t="str">
            <v>D2100000</v>
          </cell>
        </row>
        <row r="6910">
          <cell r="A6910" t="str">
            <v>A.00024.60GREC2007</v>
          </cell>
          <cell r="B6910" t="str">
            <v>A.00024</v>
          </cell>
          <cell r="C6910" t="str">
            <v>D2100000</v>
          </cell>
        </row>
        <row r="6911">
          <cell r="A6911" t="str">
            <v>A.00024.60GREC2008</v>
          </cell>
          <cell r="B6911" t="str">
            <v>A.00024</v>
          </cell>
          <cell r="C6911" t="str">
            <v>D2100000</v>
          </cell>
        </row>
        <row r="6912">
          <cell r="A6912" t="str">
            <v>A.00024.60GREC9697</v>
          </cell>
          <cell r="B6912" t="str">
            <v>A.00024</v>
          </cell>
          <cell r="C6912" t="str">
            <v>D2100000</v>
          </cell>
        </row>
        <row r="6913">
          <cell r="A6913" t="str">
            <v>A.00024.60GRECO002</v>
          </cell>
          <cell r="B6913" t="str">
            <v>A.00024</v>
          </cell>
          <cell r="C6913" t="str">
            <v>D2100000</v>
          </cell>
        </row>
        <row r="6914">
          <cell r="A6914" t="str">
            <v>A.00024.60GRECO99</v>
          </cell>
          <cell r="B6914" t="str">
            <v>A.00024</v>
          </cell>
          <cell r="C6914" t="str">
            <v>D2100000</v>
          </cell>
        </row>
        <row r="6915">
          <cell r="A6915" t="str">
            <v>A.00024.60IANN2003</v>
          </cell>
          <cell r="B6915" t="str">
            <v>A.00024</v>
          </cell>
          <cell r="C6915" t="str">
            <v>D2100000</v>
          </cell>
        </row>
        <row r="6916">
          <cell r="A6916" t="str">
            <v>A.00024.60IANN2005</v>
          </cell>
          <cell r="B6916" t="str">
            <v>A.00024</v>
          </cell>
          <cell r="C6916" t="str">
            <v>D2100000</v>
          </cell>
        </row>
        <row r="6917">
          <cell r="A6917" t="str">
            <v>A.00024.60IANN2006</v>
          </cell>
          <cell r="B6917" t="str">
            <v>A.00024</v>
          </cell>
          <cell r="C6917" t="str">
            <v>D2100000</v>
          </cell>
        </row>
        <row r="6918">
          <cell r="A6918" t="str">
            <v>A.00024.60IANN2007</v>
          </cell>
          <cell r="B6918" t="str">
            <v>A.00024</v>
          </cell>
          <cell r="C6918" t="str">
            <v>D2100000</v>
          </cell>
        </row>
        <row r="6919">
          <cell r="A6919" t="str">
            <v>A.00024.60IANN2008</v>
          </cell>
          <cell r="B6919" t="str">
            <v>A.00024</v>
          </cell>
          <cell r="C6919" t="str">
            <v>D2100000</v>
          </cell>
        </row>
        <row r="6920">
          <cell r="A6920" t="str">
            <v>A.00024.60IOEL2006</v>
          </cell>
          <cell r="B6920" t="str">
            <v>A.00024</v>
          </cell>
          <cell r="C6920" t="str">
            <v>D2100000</v>
          </cell>
        </row>
        <row r="6921">
          <cell r="A6921" t="str">
            <v>A.00024.60IOEL2007</v>
          </cell>
          <cell r="B6921" t="str">
            <v>A.00024</v>
          </cell>
          <cell r="C6921" t="str">
            <v>D2100000</v>
          </cell>
        </row>
        <row r="6922">
          <cell r="A6922" t="str">
            <v>A.00024.60IOEL2008</v>
          </cell>
          <cell r="B6922" t="str">
            <v>A.00024</v>
          </cell>
          <cell r="C6922" t="str">
            <v>D2100000</v>
          </cell>
        </row>
        <row r="6923">
          <cell r="A6923" t="str">
            <v>A.00024.60MANC2008</v>
          </cell>
          <cell r="B6923" t="str">
            <v>A.00024</v>
          </cell>
          <cell r="C6923" t="str">
            <v>D2100000</v>
          </cell>
        </row>
        <row r="6924">
          <cell r="A6924" t="str">
            <v>A.00024.60MATE2008</v>
          </cell>
          <cell r="B6924" t="str">
            <v>A.00024</v>
          </cell>
          <cell r="C6924" t="str">
            <v>D2100000</v>
          </cell>
        </row>
        <row r="6925">
          <cell r="A6925" t="str">
            <v>A.00024.60MEOL2006</v>
          </cell>
          <cell r="B6925" t="str">
            <v>A.00024</v>
          </cell>
          <cell r="C6925" t="str">
            <v>D2100000</v>
          </cell>
        </row>
        <row r="6926">
          <cell r="A6926" t="str">
            <v>A.00024.60MEOL2007</v>
          </cell>
          <cell r="B6926" t="str">
            <v>A.00024</v>
          </cell>
          <cell r="C6926" t="str">
            <v>D2100000</v>
          </cell>
        </row>
        <row r="6927">
          <cell r="A6927" t="str">
            <v>A.00024.60MEOL2008</v>
          </cell>
          <cell r="B6927" t="str">
            <v>A.00024</v>
          </cell>
          <cell r="C6927" t="str">
            <v>D2100000</v>
          </cell>
        </row>
        <row r="6928">
          <cell r="A6928" t="str">
            <v>A.00024.60MUSI2006</v>
          </cell>
          <cell r="B6928" t="str">
            <v>A.00024</v>
          </cell>
          <cell r="C6928" t="str">
            <v>D2100000</v>
          </cell>
        </row>
        <row r="6929">
          <cell r="A6929" t="str">
            <v>A.00024.60MUSI2007</v>
          </cell>
          <cell r="B6929" t="str">
            <v>A.00024</v>
          </cell>
          <cell r="C6929" t="str">
            <v>D2100000</v>
          </cell>
        </row>
        <row r="6930">
          <cell r="A6930" t="str">
            <v>A.00024.60MUSI2008</v>
          </cell>
          <cell r="B6930" t="str">
            <v>A.00024</v>
          </cell>
          <cell r="C6930" t="str">
            <v>D2100000</v>
          </cell>
        </row>
        <row r="6931">
          <cell r="A6931" t="str">
            <v>A.00024.60NADD2006</v>
          </cell>
          <cell r="B6931" t="str">
            <v>A.00024</v>
          </cell>
          <cell r="C6931" t="str">
            <v>D2100000</v>
          </cell>
        </row>
        <row r="6932">
          <cell r="A6932" t="str">
            <v>A.00024.60NADD2007</v>
          </cell>
          <cell r="B6932" t="str">
            <v>A.00024</v>
          </cell>
          <cell r="C6932" t="str">
            <v>D2100000</v>
          </cell>
        </row>
        <row r="6933">
          <cell r="A6933" t="str">
            <v>A.00024.60NADD2008</v>
          </cell>
          <cell r="B6933" t="str">
            <v>A.00024</v>
          </cell>
          <cell r="C6933" t="str">
            <v>D2100000</v>
          </cell>
        </row>
        <row r="6934">
          <cell r="A6934" t="str">
            <v>A.00024.60PARI2006</v>
          </cell>
          <cell r="B6934" t="str">
            <v>A.00024</v>
          </cell>
          <cell r="C6934" t="str">
            <v>D2100000</v>
          </cell>
        </row>
        <row r="6935">
          <cell r="A6935" t="str">
            <v>A.00024.60PARI2007</v>
          </cell>
          <cell r="B6935" t="str">
            <v>A.00024</v>
          </cell>
          <cell r="C6935" t="str">
            <v>D2100000</v>
          </cell>
        </row>
        <row r="6936">
          <cell r="A6936" t="str">
            <v>A.00024.60PARI2008</v>
          </cell>
          <cell r="B6936" t="str">
            <v>A.00024</v>
          </cell>
          <cell r="C6936" t="str">
            <v>D2100000</v>
          </cell>
        </row>
        <row r="6937">
          <cell r="A6937" t="str">
            <v>A.00024.60PIGN2005</v>
          </cell>
          <cell r="B6937" t="str">
            <v>A.00024</v>
          </cell>
          <cell r="C6937" t="str">
            <v>D2100000</v>
          </cell>
        </row>
        <row r="6938">
          <cell r="A6938" t="str">
            <v>A.00024.60PIGN2006</v>
          </cell>
          <cell r="B6938" t="str">
            <v>A.00024</v>
          </cell>
          <cell r="C6938" t="str">
            <v>D2100000</v>
          </cell>
        </row>
        <row r="6939">
          <cell r="A6939" t="str">
            <v>A.00024.60PIGN2007</v>
          </cell>
          <cell r="B6939" t="str">
            <v>A.00024</v>
          </cell>
          <cell r="C6939" t="str">
            <v>D2100000</v>
          </cell>
        </row>
        <row r="6940">
          <cell r="A6940" t="str">
            <v>A.00024.60PIGN2008</v>
          </cell>
          <cell r="B6940" t="str">
            <v>A.00024</v>
          </cell>
          <cell r="C6940" t="str">
            <v>D2100000</v>
          </cell>
        </row>
        <row r="6941">
          <cell r="A6941" t="str">
            <v>A.00024.60RCDP2005</v>
          </cell>
          <cell r="B6941" t="str">
            <v>A.00024</v>
          </cell>
          <cell r="C6941" t="str">
            <v>D2100000</v>
          </cell>
        </row>
        <row r="6942">
          <cell r="A6942" t="str">
            <v>A.00024.60RCDP2006</v>
          </cell>
          <cell r="B6942" t="str">
            <v>A.00024</v>
          </cell>
          <cell r="C6942" t="str">
            <v>D2100000</v>
          </cell>
        </row>
        <row r="6943">
          <cell r="A6943" t="str">
            <v>A.00024.60RICC2006</v>
          </cell>
          <cell r="B6943" t="str">
            <v>A.00024</v>
          </cell>
          <cell r="C6943" t="str">
            <v>D2100000</v>
          </cell>
        </row>
        <row r="6944">
          <cell r="A6944" t="str">
            <v>A.00024.60RICC2007</v>
          </cell>
          <cell r="B6944" t="str">
            <v>A.00024</v>
          </cell>
          <cell r="C6944" t="str">
            <v>D2100000</v>
          </cell>
        </row>
        <row r="6945">
          <cell r="A6945" t="str">
            <v>A.00024.60RICC2008</v>
          </cell>
          <cell r="B6945" t="str">
            <v>A.00024</v>
          </cell>
          <cell r="C6945" t="str">
            <v>D2100000</v>
          </cell>
        </row>
        <row r="6946">
          <cell r="A6946" t="str">
            <v>A.00024.60RICDIP07</v>
          </cell>
          <cell r="B6946" t="str">
            <v>A.00024</v>
          </cell>
          <cell r="C6946" t="str">
            <v>D2100000</v>
          </cell>
        </row>
        <row r="6947">
          <cell r="A6947" t="str">
            <v>A.00024.60RICDIP08</v>
          </cell>
          <cell r="B6947" t="str">
            <v>A.00024</v>
          </cell>
          <cell r="C6947" t="str">
            <v>D2100000</v>
          </cell>
        </row>
        <row r="6948">
          <cell r="A6948" t="str">
            <v>A.00024.60RUFFIN99</v>
          </cell>
          <cell r="B6948" t="str">
            <v>A.00024</v>
          </cell>
          <cell r="C6948" t="str">
            <v>D2100000</v>
          </cell>
        </row>
        <row r="6949">
          <cell r="A6949" t="str">
            <v>A.00024.60SALI2007</v>
          </cell>
          <cell r="B6949" t="str">
            <v>A.00024</v>
          </cell>
          <cell r="C6949" t="str">
            <v>D2100000</v>
          </cell>
        </row>
        <row r="6950">
          <cell r="A6950" t="str">
            <v>A.00024.60SALI2008</v>
          </cell>
          <cell r="B6950" t="str">
            <v>A.00024</v>
          </cell>
          <cell r="C6950" t="str">
            <v>D2100000</v>
          </cell>
        </row>
        <row r="6951">
          <cell r="A6951" t="str">
            <v>A.00024.60SATU2003</v>
          </cell>
          <cell r="B6951" t="str">
            <v>A.00024</v>
          </cell>
          <cell r="C6951" t="str">
            <v>D2100000</v>
          </cell>
        </row>
        <row r="6952">
          <cell r="A6952" t="str">
            <v>A.00024.60SATU2005</v>
          </cell>
          <cell r="B6952" t="str">
            <v>A.00024</v>
          </cell>
          <cell r="C6952" t="str">
            <v>D2100000</v>
          </cell>
        </row>
        <row r="6953">
          <cell r="A6953" t="str">
            <v>A.00024.60SATU2006</v>
          </cell>
          <cell r="B6953" t="str">
            <v>A.00024</v>
          </cell>
          <cell r="C6953" t="str">
            <v>D2100000</v>
          </cell>
        </row>
        <row r="6954">
          <cell r="A6954" t="str">
            <v>A.00024.60SATU2007</v>
          </cell>
          <cell r="B6954" t="str">
            <v>A.00024</v>
          </cell>
          <cell r="C6954" t="str">
            <v>D2100000</v>
          </cell>
        </row>
        <row r="6955">
          <cell r="A6955" t="str">
            <v>A.00024.60SATU2008</v>
          </cell>
          <cell r="B6955" t="str">
            <v>A.00024</v>
          </cell>
          <cell r="C6955" t="str">
            <v>D2100000</v>
          </cell>
        </row>
        <row r="6956">
          <cell r="A6956" t="str">
            <v>A.00024.60SCIA2005</v>
          </cell>
          <cell r="B6956" t="str">
            <v>A.00024</v>
          </cell>
          <cell r="C6956" t="str">
            <v>D2100000</v>
          </cell>
        </row>
        <row r="6957">
          <cell r="A6957" t="str">
            <v>A.00024.60SCIA2006</v>
          </cell>
          <cell r="B6957" t="str">
            <v>A.00024</v>
          </cell>
          <cell r="C6957" t="str">
            <v>D2100000</v>
          </cell>
        </row>
        <row r="6958">
          <cell r="A6958" t="str">
            <v>A.00024.60SCIA2007</v>
          </cell>
          <cell r="B6958" t="str">
            <v>A.00024</v>
          </cell>
          <cell r="C6958" t="str">
            <v>D2100000</v>
          </cell>
        </row>
        <row r="6959">
          <cell r="A6959" t="str">
            <v>A.00024.60SCIA2008</v>
          </cell>
          <cell r="B6959" t="str">
            <v>A.00024</v>
          </cell>
          <cell r="C6959" t="str">
            <v>D2100000</v>
          </cell>
        </row>
        <row r="6960">
          <cell r="A6960" t="str">
            <v>A.00024.60SICA2005</v>
          </cell>
          <cell r="B6960" t="str">
            <v>A.00024</v>
          </cell>
          <cell r="C6960" t="str">
            <v>D2100000</v>
          </cell>
        </row>
        <row r="6961">
          <cell r="A6961" t="str">
            <v>A.00024.60SICA2006</v>
          </cell>
          <cell r="B6961" t="str">
            <v>A.00024</v>
          </cell>
          <cell r="C6961" t="str">
            <v>D2100000</v>
          </cell>
        </row>
        <row r="6962">
          <cell r="A6962" t="str">
            <v>A.00024.60SICA2007</v>
          </cell>
          <cell r="B6962" t="str">
            <v>A.00024</v>
          </cell>
          <cell r="C6962" t="str">
            <v>D2100000</v>
          </cell>
        </row>
        <row r="6963">
          <cell r="A6963" t="str">
            <v>A.00024.60SICA2008</v>
          </cell>
          <cell r="B6963" t="str">
            <v>A.00024</v>
          </cell>
          <cell r="C6963" t="str">
            <v>D2100000</v>
          </cell>
        </row>
        <row r="6964">
          <cell r="A6964" t="str">
            <v>A.00024.60STAN2000</v>
          </cell>
          <cell r="B6964" t="str">
            <v>A.00024</v>
          </cell>
          <cell r="C6964" t="str">
            <v>D2100000</v>
          </cell>
        </row>
        <row r="6965">
          <cell r="A6965" t="str">
            <v>A.00024.60STAN2006</v>
          </cell>
          <cell r="B6965" t="str">
            <v>A.00024</v>
          </cell>
          <cell r="C6965" t="str">
            <v>D2100000</v>
          </cell>
        </row>
        <row r="6966">
          <cell r="A6966" t="str">
            <v>A.00024.60STAN2007</v>
          </cell>
          <cell r="B6966" t="str">
            <v>A.00024</v>
          </cell>
          <cell r="C6966" t="str">
            <v>D2100000</v>
          </cell>
        </row>
        <row r="6967">
          <cell r="A6967" t="str">
            <v>A.00024.60STAN2008</v>
          </cell>
          <cell r="B6967" t="str">
            <v>A.00024</v>
          </cell>
          <cell r="C6967" t="str">
            <v>D2100000</v>
          </cell>
        </row>
        <row r="6968">
          <cell r="A6968" t="str">
            <v>A.00024.60TROI2008</v>
          </cell>
          <cell r="B6968" t="str">
            <v>A.00024</v>
          </cell>
          <cell r="C6968" t="str">
            <v>D2100000</v>
          </cell>
        </row>
        <row r="6969">
          <cell r="A6969" t="str">
            <v>A.00024.60VACC2005</v>
          </cell>
          <cell r="B6969" t="str">
            <v>A.00024</v>
          </cell>
          <cell r="C6969" t="str">
            <v>D2100000</v>
          </cell>
        </row>
        <row r="6970">
          <cell r="A6970" t="str">
            <v>A.00024.60VACC2006</v>
          </cell>
          <cell r="B6970" t="str">
            <v>A.00024</v>
          </cell>
          <cell r="C6970" t="str">
            <v>D2100000</v>
          </cell>
        </row>
        <row r="6971">
          <cell r="A6971" t="str">
            <v>A.00024.60VACC2007</v>
          </cell>
          <cell r="B6971" t="str">
            <v>A.00024</v>
          </cell>
          <cell r="C6971" t="str">
            <v>D2100000</v>
          </cell>
        </row>
        <row r="6972">
          <cell r="A6972" t="str">
            <v>A.00024.60VACC2008</v>
          </cell>
          <cell r="B6972" t="str">
            <v>A.00024</v>
          </cell>
          <cell r="C6972" t="str">
            <v>D2100000</v>
          </cell>
        </row>
        <row r="6973">
          <cell r="A6973" t="str">
            <v>A.00024.60ZAMB2005</v>
          </cell>
          <cell r="B6973" t="str">
            <v>A.00024</v>
          </cell>
          <cell r="C6973" t="str">
            <v>D2100000</v>
          </cell>
        </row>
        <row r="6974">
          <cell r="A6974" t="str">
            <v>A.00024.60ZAMB2006</v>
          </cell>
          <cell r="B6974" t="str">
            <v>A.00024</v>
          </cell>
          <cell r="C6974" t="str">
            <v>D2100000</v>
          </cell>
        </row>
        <row r="6975">
          <cell r="A6975" t="str">
            <v>A.00024.60ZAMB2007</v>
          </cell>
          <cell r="B6975" t="str">
            <v>A.00024</v>
          </cell>
          <cell r="C6975" t="str">
            <v>D2100000</v>
          </cell>
        </row>
        <row r="6976">
          <cell r="A6976" t="str">
            <v>A.00024.60ZAMB2008</v>
          </cell>
          <cell r="B6976" t="str">
            <v>A.00024</v>
          </cell>
          <cell r="C6976" t="str">
            <v>D2100000</v>
          </cell>
        </row>
        <row r="6977">
          <cell r="A6977" t="str">
            <v>A.00024.60ZAMBRA02</v>
          </cell>
          <cell r="B6977" t="str">
            <v>A.00024</v>
          </cell>
          <cell r="C6977" t="str">
            <v>D2100000</v>
          </cell>
        </row>
        <row r="6978">
          <cell r="A6978" t="str">
            <v>A.00024.98AMBTUTGI</v>
          </cell>
          <cell r="B6978" t="str">
            <v>A.00024</v>
          </cell>
          <cell r="C6978" t="str">
            <v>D2100000</v>
          </cell>
        </row>
        <row r="6979">
          <cell r="A6979" t="str">
            <v>A.00024.99ARBQUDIP</v>
          </cell>
          <cell r="B6979" t="str">
            <v>A.00024</v>
          </cell>
          <cell r="C6979" t="str">
            <v>D2100000</v>
          </cell>
        </row>
        <row r="6980">
          <cell r="A6980" t="str">
            <v>A.00024.AGRO99VITO</v>
          </cell>
          <cell r="B6980" t="str">
            <v>A.00024</v>
          </cell>
          <cell r="C6980" t="str">
            <v>D2100000</v>
          </cell>
        </row>
        <row r="6981">
          <cell r="A6981" t="str">
            <v>A.00024.AUTORI2001</v>
          </cell>
          <cell r="B6981" t="str">
            <v>A.00024</v>
          </cell>
          <cell r="C6981" t="str">
            <v>D2100000</v>
          </cell>
        </row>
        <row r="6982">
          <cell r="A6982" t="str">
            <v>A.00024.BELLOC2001</v>
          </cell>
          <cell r="B6982" t="str">
            <v>A.00024</v>
          </cell>
          <cell r="C6982" t="str">
            <v>D2100000</v>
          </cell>
        </row>
        <row r="6983">
          <cell r="A6983" t="str">
            <v>A.00024.COMDIRPE06</v>
          </cell>
          <cell r="B6983" t="str">
            <v>A.00024</v>
          </cell>
          <cell r="C6983" t="str">
            <v>D2100000</v>
          </cell>
        </row>
        <row r="6984">
          <cell r="A6984" t="str">
            <v>A.00024.COMPAR0502</v>
          </cell>
          <cell r="B6984" t="str">
            <v>A.00024</v>
          </cell>
          <cell r="C6984" t="str">
            <v>D2100000</v>
          </cell>
        </row>
        <row r="6985">
          <cell r="A6985" t="str">
            <v>A.00024.COMPAR0503</v>
          </cell>
          <cell r="B6985" t="str">
            <v>A.00024</v>
          </cell>
          <cell r="C6985" t="str">
            <v>D2100000</v>
          </cell>
        </row>
        <row r="6986">
          <cell r="A6986" t="str">
            <v>A.00024.COMPAR0601</v>
          </cell>
          <cell r="B6986" t="str">
            <v>A.00024</v>
          </cell>
          <cell r="C6986" t="str">
            <v>D2100000</v>
          </cell>
        </row>
        <row r="6987">
          <cell r="A6987" t="str">
            <v>A.00024.COMPDIR97</v>
          </cell>
          <cell r="B6987" t="str">
            <v>A.00024</v>
          </cell>
          <cell r="C6987" t="str">
            <v>D2100000</v>
          </cell>
        </row>
        <row r="6988">
          <cell r="A6988" t="str">
            <v>A.00024.COMUNESALE</v>
          </cell>
          <cell r="B6988" t="str">
            <v>A.00024</v>
          </cell>
          <cell r="C6988" t="str">
            <v>D2100000</v>
          </cell>
        </row>
        <row r="6989">
          <cell r="A6989" t="str">
            <v>A.00024.CONDLAVVAC</v>
          </cell>
          <cell r="B6989" t="str">
            <v>A.00024</v>
          </cell>
          <cell r="C6989" t="str">
            <v>D2100000</v>
          </cell>
        </row>
        <row r="6990">
          <cell r="A6990" t="str">
            <v>A.00024.CONV99AGRO</v>
          </cell>
          <cell r="B6990" t="str">
            <v>A.00024</v>
          </cell>
          <cell r="C6990" t="str">
            <v>D2100000</v>
          </cell>
        </row>
        <row r="6991">
          <cell r="A6991" t="str">
            <v>A.00024.COSTEUROPA</v>
          </cell>
          <cell r="B6991" t="str">
            <v>A.00024</v>
          </cell>
          <cell r="C6991" t="str">
            <v>D2100000</v>
          </cell>
        </row>
        <row r="6992">
          <cell r="A6992" t="str">
            <v>A.00024.DEBITOPROV00</v>
          </cell>
          <cell r="B6992" t="str">
            <v>A.00024</v>
          </cell>
          <cell r="C6992" t="str">
            <v>D2100000</v>
          </cell>
        </row>
        <row r="6993">
          <cell r="A6993" t="str">
            <v>A.00024.DIPERINFCO</v>
          </cell>
          <cell r="B6993" t="str">
            <v>A.00024</v>
          </cell>
          <cell r="C6993" t="str">
            <v>D2100000</v>
          </cell>
        </row>
        <row r="6994">
          <cell r="A6994" t="str">
            <v>A.00024.DIRASSIC04</v>
          </cell>
          <cell r="B6994" t="str">
            <v>A.00024</v>
          </cell>
          <cell r="C6994" t="str">
            <v>D2100000</v>
          </cell>
        </row>
        <row r="6995">
          <cell r="A6995" t="str">
            <v>A.00024.DISABSTA03</v>
          </cell>
          <cell r="B6995" t="str">
            <v>A.00024</v>
          </cell>
          <cell r="C6995" t="str">
            <v>D2100000</v>
          </cell>
        </row>
        <row r="6996">
          <cell r="A6996" t="str">
            <v>A.00024.DISCPRI95</v>
          </cell>
          <cell r="B6996" t="str">
            <v>A.00024</v>
          </cell>
          <cell r="C6996" t="str">
            <v>D2100000</v>
          </cell>
        </row>
        <row r="6997">
          <cell r="A6997" t="str">
            <v>A.00024.DOTT2007FU</v>
          </cell>
          <cell r="B6997" t="str">
            <v>A.00024</v>
          </cell>
          <cell r="C6997" t="str">
            <v>D2100000</v>
          </cell>
        </row>
        <row r="6998">
          <cell r="A6998" t="str">
            <v>A.00024.ECAZSPFUNZ</v>
          </cell>
          <cell r="B6998" t="str">
            <v>A.00024</v>
          </cell>
          <cell r="C6998" t="str">
            <v>D2100000</v>
          </cell>
        </row>
        <row r="6999">
          <cell r="A6999" t="str">
            <v>A.00024.FACGIUR00</v>
          </cell>
          <cell r="B6999" t="str">
            <v>A.00024</v>
          </cell>
          <cell r="C6999" t="str">
            <v>D2100000</v>
          </cell>
        </row>
        <row r="7000">
          <cell r="A7000" t="str">
            <v>A.00024.GRECO2001</v>
          </cell>
          <cell r="B7000" t="str">
            <v>A.00024</v>
          </cell>
          <cell r="C7000" t="str">
            <v>D2100000</v>
          </cell>
        </row>
        <row r="7001">
          <cell r="A7001" t="str">
            <v>A.00024.IIMSRSALDO</v>
          </cell>
          <cell r="B7001" t="str">
            <v>A.00024</v>
          </cell>
          <cell r="C7001" t="str">
            <v>D2100000</v>
          </cell>
        </row>
        <row r="7002">
          <cell r="A7002" t="str">
            <v>A.00024.INDICO2007</v>
          </cell>
          <cell r="B7002" t="str">
            <v>A.00024</v>
          </cell>
          <cell r="C7002" t="str">
            <v>D2100000</v>
          </cell>
        </row>
        <row r="7003">
          <cell r="A7003" t="str">
            <v>A.00024.LABDID</v>
          </cell>
          <cell r="B7003" t="str">
            <v>A.00024</v>
          </cell>
          <cell r="C7003" t="str">
            <v>D2100000</v>
          </cell>
        </row>
        <row r="7004">
          <cell r="A7004" t="str">
            <v>A.00024.LABDIDGI01</v>
          </cell>
          <cell r="B7004" t="str">
            <v>A.00024</v>
          </cell>
          <cell r="C7004" t="str">
            <v>D2100000</v>
          </cell>
        </row>
        <row r="7005">
          <cell r="A7005" t="str">
            <v>A.00024.LABDIDGIUR</v>
          </cell>
          <cell r="B7005" t="str">
            <v>A.00024</v>
          </cell>
          <cell r="C7005" t="str">
            <v>D2100000</v>
          </cell>
        </row>
        <row r="7006">
          <cell r="A7006" t="str">
            <v>A.00024.LAVORO99VA</v>
          </cell>
          <cell r="B7006" t="str">
            <v>A.00024</v>
          </cell>
          <cell r="C7006" t="str">
            <v>D2100000</v>
          </cell>
        </row>
        <row r="7007">
          <cell r="A7007" t="str">
            <v>A.00024.MATPRIV95</v>
          </cell>
          <cell r="B7007" t="str">
            <v>A.00024</v>
          </cell>
          <cell r="C7007" t="str">
            <v>D2100000</v>
          </cell>
        </row>
        <row r="7008">
          <cell r="A7008" t="str">
            <v>A.00024.MEOLRIC00</v>
          </cell>
          <cell r="B7008" t="str">
            <v>A.00024</v>
          </cell>
          <cell r="C7008" t="str">
            <v>D2100000</v>
          </cell>
        </row>
        <row r="7009">
          <cell r="A7009" t="str">
            <v>A.00024.MUSIOGR002</v>
          </cell>
          <cell r="B7009" t="str">
            <v>A.00024</v>
          </cell>
          <cell r="C7009" t="str">
            <v>D2100000</v>
          </cell>
        </row>
        <row r="7010">
          <cell r="A7010" t="str">
            <v>A.00024.NADDEOGR02</v>
          </cell>
          <cell r="B7010" t="str">
            <v>A.00024</v>
          </cell>
          <cell r="C7010" t="str">
            <v>D2100000</v>
          </cell>
        </row>
        <row r="7011">
          <cell r="A7011" t="str">
            <v>A.00024.NADDERIC00</v>
          </cell>
          <cell r="B7011" t="str">
            <v>A.00024</v>
          </cell>
          <cell r="C7011" t="str">
            <v>D2100000</v>
          </cell>
        </row>
        <row r="7012">
          <cell r="A7012" t="str">
            <v>A.00024.PARISIGR02</v>
          </cell>
          <cell r="B7012" t="str">
            <v>A.00024</v>
          </cell>
          <cell r="C7012" t="str">
            <v>D2100000</v>
          </cell>
        </row>
        <row r="7013">
          <cell r="A7013" t="str">
            <v>A.00024.PITGRECO06</v>
          </cell>
          <cell r="B7013" t="str">
            <v>A.00024</v>
          </cell>
          <cell r="C7013" t="str">
            <v>D2100000</v>
          </cell>
        </row>
        <row r="7014">
          <cell r="A7014" t="str">
            <v>A.00024.PITSOC2007</v>
          </cell>
          <cell r="B7014" t="str">
            <v>A.00024</v>
          </cell>
          <cell r="C7014" t="str">
            <v>D2100000</v>
          </cell>
        </row>
        <row r="7015">
          <cell r="A7015" t="str">
            <v>A.00024.PROFIN2004</v>
          </cell>
          <cell r="B7015" t="str">
            <v>A.00024</v>
          </cell>
          <cell r="C7015" t="str">
            <v>D2100000</v>
          </cell>
        </row>
        <row r="7016">
          <cell r="A7016" t="str">
            <v>A.00024.RAVEPROV08</v>
          </cell>
          <cell r="B7016" t="str">
            <v>A.00024</v>
          </cell>
          <cell r="C7016" t="str">
            <v>D2100000</v>
          </cell>
        </row>
        <row r="7017">
          <cell r="A7017" t="str">
            <v>A.00024.REG2001</v>
          </cell>
          <cell r="B7017" t="str">
            <v>A.00024</v>
          </cell>
          <cell r="C7017" t="str">
            <v>D2100000</v>
          </cell>
        </row>
        <row r="7018">
          <cell r="A7018" t="str">
            <v>A.00024.REGAMBST03</v>
          </cell>
          <cell r="B7018" t="str">
            <v>A.00024</v>
          </cell>
          <cell r="C7018" t="str">
            <v>D2100000</v>
          </cell>
        </row>
        <row r="7019">
          <cell r="A7019" t="str">
            <v>A.00024.REGAMBTU03</v>
          </cell>
          <cell r="B7019" t="str">
            <v>A.00024</v>
          </cell>
          <cell r="C7019" t="str">
            <v>D2100000</v>
          </cell>
        </row>
        <row r="7020">
          <cell r="A7020" t="str">
            <v>A.00024.REGCAMPA07</v>
          </cell>
          <cell r="B7020" t="str">
            <v>A.00024</v>
          </cell>
          <cell r="C7020" t="str">
            <v>D2100000</v>
          </cell>
        </row>
        <row r="7021">
          <cell r="A7021" t="str">
            <v>A.00024.REGCAMPTEL</v>
          </cell>
          <cell r="B7021" t="str">
            <v>A.00024</v>
          </cell>
          <cell r="C7021" t="str">
            <v>D2100000</v>
          </cell>
        </row>
        <row r="7022">
          <cell r="A7022" t="str">
            <v>A.00024.RGCAMP08RC</v>
          </cell>
          <cell r="B7022" t="str">
            <v>A.00024</v>
          </cell>
          <cell r="C7022" t="str">
            <v>D2100000</v>
          </cell>
        </row>
        <row r="7023">
          <cell r="A7023" t="str">
            <v>A.00024.RICDIP2001</v>
          </cell>
          <cell r="B7023" t="str">
            <v>A.00024</v>
          </cell>
          <cell r="C7023" t="str">
            <v>D2100000</v>
          </cell>
        </row>
        <row r="7024">
          <cell r="A7024" t="str">
            <v>A.00024.SCIAFESP02</v>
          </cell>
          <cell r="B7024" t="str">
            <v>A.00024</v>
          </cell>
          <cell r="C7024" t="str">
            <v>D2100000</v>
          </cell>
        </row>
        <row r="7025">
          <cell r="A7025" t="str">
            <v>A.00024.SCIANRIC00</v>
          </cell>
          <cell r="B7025" t="str">
            <v>A.00024</v>
          </cell>
          <cell r="C7025" t="str">
            <v>D2100000</v>
          </cell>
        </row>
        <row r="7026">
          <cell r="A7026" t="str">
            <v>A.00024.SEMIGIURIS</v>
          </cell>
          <cell r="B7026" t="str">
            <v>A.00024</v>
          </cell>
          <cell r="C7026" t="str">
            <v>D2100000</v>
          </cell>
        </row>
        <row r="7027">
          <cell r="A7027" t="str">
            <v>A.00024.SICA2001</v>
          </cell>
          <cell r="B7027" t="str">
            <v>A.00024</v>
          </cell>
          <cell r="C7027" t="str">
            <v>D2100000</v>
          </cell>
        </row>
        <row r="7028">
          <cell r="A7028" t="str">
            <v>A.00024.SICACOMSAL</v>
          </cell>
          <cell r="B7028" t="str">
            <v>A.00024</v>
          </cell>
          <cell r="C7028" t="str">
            <v>D2100000</v>
          </cell>
        </row>
        <row r="7029">
          <cell r="A7029" t="str">
            <v>A.00024.STANZI2001</v>
          </cell>
          <cell r="B7029" t="str">
            <v>A.00024</v>
          </cell>
          <cell r="C7029" t="str">
            <v>D2100000</v>
          </cell>
        </row>
        <row r="7030">
          <cell r="A7030" t="str">
            <v>A.00024.TEMPUS1999</v>
          </cell>
          <cell r="B7030" t="str">
            <v>A.00024</v>
          </cell>
          <cell r="C7030" t="str">
            <v>D2100000</v>
          </cell>
        </row>
        <row r="7031">
          <cell r="A7031" t="str">
            <v>A.00024.TORCONSULE</v>
          </cell>
          <cell r="B7031" t="str">
            <v>A.00024</v>
          </cell>
          <cell r="C7031" t="str">
            <v>D2100000</v>
          </cell>
        </row>
        <row r="7032">
          <cell r="A7032" t="str">
            <v>A.00024.ULYSRICCIO</v>
          </cell>
          <cell r="B7032" t="str">
            <v>A.00024</v>
          </cell>
          <cell r="C7032" t="str">
            <v>D2100000</v>
          </cell>
        </row>
        <row r="7033">
          <cell r="A7033" t="str">
            <v>A.00025</v>
          </cell>
          <cell r="B7033" t="str">
            <v>A.00025</v>
          </cell>
          <cell r="C7033" t="str">
            <v>D2200000</v>
          </cell>
        </row>
        <row r="7034">
          <cell r="A7034" t="str">
            <v>A.00025.4005FASOLI</v>
          </cell>
          <cell r="B7034" t="str">
            <v>A.00025</v>
          </cell>
          <cell r="C7034" t="str">
            <v>D2200000</v>
          </cell>
        </row>
        <row r="7035">
          <cell r="A7035" t="str">
            <v>A.00025.6000SORREN</v>
          </cell>
          <cell r="B7035" t="str">
            <v>A.00025</v>
          </cell>
          <cell r="C7035" t="str">
            <v>D2200000</v>
          </cell>
        </row>
        <row r="7036">
          <cell r="A7036" t="str">
            <v>A.00025.6001ARICO</v>
          </cell>
          <cell r="B7036" t="str">
            <v>A.00025</v>
          </cell>
          <cell r="C7036" t="str">
            <v>D2200000</v>
          </cell>
        </row>
        <row r="7037">
          <cell r="A7037" t="str">
            <v>A.00025.6001BARTON</v>
          </cell>
          <cell r="B7037" t="str">
            <v>A.00025</v>
          </cell>
          <cell r="C7037" t="str">
            <v>D2200000</v>
          </cell>
        </row>
        <row r="7038">
          <cell r="A7038" t="str">
            <v>A.00025.6001COLELL</v>
          </cell>
          <cell r="B7038" t="str">
            <v>A.00025</v>
          </cell>
          <cell r="C7038" t="str">
            <v>D2200000</v>
          </cell>
        </row>
        <row r="7039">
          <cell r="A7039" t="str">
            <v>A.00025.6001DISTAS</v>
          </cell>
          <cell r="B7039" t="str">
            <v>A.00025</v>
          </cell>
          <cell r="C7039" t="str">
            <v>D2200000</v>
          </cell>
        </row>
        <row r="7040">
          <cell r="A7040" t="str">
            <v>A.00025.6001FERRAI</v>
          </cell>
          <cell r="B7040" t="str">
            <v>A.00025</v>
          </cell>
          <cell r="C7040" t="str">
            <v>D2200000</v>
          </cell>
        </row>
        <row r="7041">
          <cell r="A7041" t="str">
            <v>A.00025.6001FOLLIE</v>
          </cell>
          <cell r="B7041" t="str">
            <v>A.00025</v>
          </cell>
          <cell r="C7041" t="str">
            <v>D2200000</v>
          </cell>
        </row>
        <row r="7042">
          <cell r="A7042" t="str">
            <v>A.00025.6001KALB</v>
          </cell>
          <cell r="B7042" t="str">
            <v>A.00025</v>
          </cell>
          <cell r="C7042" t="str">
            <v>D2200000</v>
          </cell>
        </row>
        <row r="7043">
          <cell r="A7043" t="str">
            <v>A.00025.6001MARTIN</v>
          </cell>
          <cell r="B7043" t="str">
            <v>A.00025</v>
          </cell>
          <cell r="C7043" t="str">
            <v>D2200000</v>
          </cell>
        </row>
        <row r="7044">
          <cell r="A7044" t="str">
            <v>A.00025.6001NORMAN</v>
          </cell>
          <cell r="B7044" t="str">
            <v>A.00025</v>
          </cell>
          <cell r="C7044" t="str">
            <v>D2200000</v>
          </cell>
        </row>
        <row r="7045">
          <cell r="A7045" t="str">
            <v>A.00025.6001PANEBI</v>
          </cell>
          <cell r="B7045" t="str">
            <v>A.00025</v>
          </cell>
          <cell r="C7045" t="str">
            <v>D2200000</v>
          </cell>
        </row>
        <row r="7046">
          <cell r="A7046" t="str">
            <v>A.00025.6001PENNET</v>
          </cell>
          <cell r="B7046" t="str">
            <v>A.00025</v>
          </cell>
          <cell r="C7046" t="str">
            <v>D2200000</v>
          </cell>
        </row>
        <row r="7047">
          <cell r="A7047" t="str">
            <v>A.00025.6001PIERRO</v>
          </cell>
          <cell r="B7047" t="str">
            <v>A.00025</v>
          </cell>
          <cell r="C7047" t="str">
            <v>D2200000</v>
          </cell>
        </row>
        <row r="7048">
          <cell r="A7048" t="str">
            <v>A.00025.6001SORREN</v>
          </cell>
          <cell r="B7048" t="str">
            <v>A.00025</v>
          </cell>
          <cell r="C7048" t="str">
            <v>D2200000</v>
          </cell>
        </row>
        <row r="7049">
          <cell r="A7049" t="str">
            <v>A.00025.6001VECAI</v>
          </cell>
          <cell r="B7049" t="str">
            <v>A.00025</v>
          </cell>
          <cell r="C7049" t="str">
            <v>D2200000</v>
          </cell>
        </row>
        <row r="7050">
          <cell r="A7050" t="str">
            <v>A.00025.6001VIGLIA</v>
          </cell>
          <cell r="B7050" t="str">
            <v>A.00025</v>
          </cell>
          <cell r="C7050" t="str">
            <v>D2200000</v>
          </cell>
        </row>
        <row r="7051">
          <cell r="A7051" t="str">
            <v>A.00025.6002ARICO</v>
          </cell>
          <cell r="B7051" t="str">
            <v>A.00025</v>
          </cell>
          <cell r="C7051" t="str">
            <v>D2200000</v>
          </cell>
        </row>
        <row r="7052">
          <cell r="A7052" t="str">
            <v>A.00025.6002DIGENI</v>
          </cell>
          <cell r="B7052" t="str">
            <v>A.00025</v>
          </cell>
          <cell r="C7052" t="str">
            <v>D2200000</v>
          </cell>
        </row>
        <row r="7053">
          <cell r="A7053" t="str">
            <v>A.00025.6002FENUCC</v>
          </cell>
          <cell r="B7053" t="str">
            <v>A.00025</v>
          </cell>
          <cell r="C7053" t="str">
            <v>D2200000</v>
          </cell>
        </row>
        <row r="7054">
          <cell r="A7054" t="str">
            <v>A.00025.6002FERRAI</v>
          </cell>
          <cell r="B7054" t="str">
            <v>A.00025</v>
          </cell>
          <cell r="C7054" t="str">
            <v>D2200000</v>
          </cell>
        </row>
        <row r="7055">
          <cell r="A7055" t="str">
            <v>A.00025.6002IOVINO</v>
          </cell>
          <cell r="B7055" t="str">
            <v>A.00025</v>
          </cell>
          <cell r="C7055" t="str">
            <v>D2200000</v>
          </cell>
        </row>
        <row r="7056">
          <cell r="A7056" t="str">
            <v>A.00025.6002NORMAN</v>
          </cell>
          <cell r="B7056" t="str">
            <v>A.00025</v>
          </cell>
          <cell r="C7056" t="str">
            <v>D2200000</v>
          </cell>
        </row>
        <row r="7057">
          <cell r="A7057" t="str">
            <v>A.00025.6002PENNET</v>
          </cell>
          <cell r="B7057" t="str">
            <v>A.00025</v>
          </cell>
          <cell r="C7057" t="str">
            <v>D2200000</v>
          </cell>
        </row>
        <row r="7058">
          <cell r="A7058" t="str">
            <v>A.00025.6002PERONG</v>
          </cell>
          <cell r="B7058" t="str">
            <v>A.00025</v>
          </cell>
          <cell r="C7058" t="str">
            <v>D2200000</v>
          </cell>
        </row>
        <row r="7059">
          <cell r="A7059" t="str">
            <v>A.00025.6002PIERRO</v>
          </cell>
          <cell r="B7059" t="str">
            <v>A.00025</v>
          </cell>
          <cell r="C7059" t="str">
            <v>D2200000</v>
          </cell>
        </row>
        <row r="7060">
          <cell r="A7060" t="str">
            <v>A.00025.6004PETRAC</v>
          </cell>
          <cell r="B7060" t="str">
            <v>A.00025</v>
          </cell>
          <cell r="C7060" t="str">
            <v>D2200000</v>
          </cell>
        </row>
        <row r="7061">
          <cell r="A7061" t="str">
            <v>A.00025.6004RICDIP</v>
          </cell>
          <cell r="B7061" t="str">
            <v>A.00025</v>
          </cell>
          <cell r="C7061" t="str">
            <v>D2200000</v>
          </cell>
        </row>
        <row r="7062">
          <cell r="A7062" t="str">
            <v>A.00025.6004SAMMAR</v>
          </cell>
          <cell r="B7062" t="str">
            <v>A.00025</v>
          </cell>
          <cell r="C7062" t="str">
            <v>D2200000</v>
          </cell>
        </row>
        <row r="7063">
          <cell r="A7063" t="str">
            <v>A.00025.6004SCHIAF</v>
          </cell>
          <cell r="B7063" t="str">
            <v>A.00025</v>
          </cell>
          <cell r="C7063" t="str">
            <v>D2200000</v>
          </cell>
        </row>
        <row r="7064">
          <cell r="A7064" t="str">
            <v>A.00025.6004SOLIDO</v>
          </cell>
          <cell r="B7064" t="str">
            <v>A.00025</v>
          </cell>
          <cell r="C7064" t="str">
            <v>D2200000</v>
          </cell>
        </row>
        <row r="7065">
          <cell r="A7065" t="str">
            <v>A.00025.6005ARICO</v>
          </cell>
          <cell r="B7065" t="str">
            <v>A.00025</v>
          </cell>
          <cell r="C7065" t="str">
            <v>D2200000</v>
          </cell>
        </row>
        <row r="7066">
          <cell r="A7066" t="str">
            <v>A.00025.6005BOTTIG</v>
          </cell>
          <cell r="B7066" t="str">
            <v>A.00025</v>
          </cell>
          <cell r="C7066" t="str">
            <v>D2200000</v>
          </cell>
        </row>
        <row r="7067">
          <cell r="A7067" t="str">
            <v>A.00025.6005CARDIL</v>
          </cell>
          <cell r="B7067" t="str">
            <v>A.00025</v>
          </cell>
          <cell r="C7067" t="str">
            <v>D2200000</v>
          </cell>
        </row>
        <row r="7068">
          <cell r="A7068" t="str">
            <v>A.00025.6005DALIA</v>
          </cell>
          <cell r="B7068" t="str">
            <v>A.00025</v>
          </cell>
          <cell r="C7068" t="str">
            <v>D2200000</v>
          </cell>
        </row>
        <row r="7069">
          <cell r="A7069" t="str">
            <v>A.00025.6005DARAIO</v>
          </cell>
          <cell r="B7069" t="str">
            <v>A.00025</v>
          </cell>
          <cell r="C7069" t="str">
            <v>D2200000</v>
          </cell>
        </row>
        <row r="7070">
          <cell r="A7070" t="str">
            <v>A.00025.6005DIGENI</v>
          </cell>
          <cell r="B7070" t="str">
            <v>A.00025</v>
          </cell>
          <cell r="C7070" t="str">
            <v>D2200000</v>
          </cell>
        </row>
        <row r="7071">
          <cell r="A7071" t="str">
            <v>A.00025.6005DISTAS</v>
          </cell>
          <cell r="B7071" t="str">
            <v>A.00025</v>
          </cell>
          <cell r="C7071" t="str">
            <v>D2200000</v>
          </cell>
        </row>
        <row r="7072">
          <cell r="A7072" t="str">
            <v>A.00025.6005FENUCC</v>
          </cell>
          <cell r="B7072" t="str">
            <v>A.00025</v>
          </cell>
          <cell r="C7072" t="str">
            <v>D2200000</v>
          </cell>
        </row>
        <row r="7073">
          <cell r="A7073" t="str">
            <v>A.00025.6005GALDI</v>
          </cell>
          <cell r="B7073" t="str">
            <v>A.00025</v>
          </cell>
          <cell r="C7073" t="str">
            <v>D2200000</v>
          </cell>
        </row>
        <row r="7074">
          <cell r="A7074" t="str">
            <v>A.00025.6005IOVINO</v>
          </cell>
          <cell r="B7074" t="str">
            <v>A.00025</v>
          </cell>
          <cell r="C7074" t="str">
            <v>D2200000</v>
          </cell>
        </row>
        <row r="7075">
          <cell r="A7075" t="str">
            <v>A.00025.6005KALB</v>
          </cell>
          <cell r="B7075" t="str">
            <v>A.00025</v>
          </cell>
          <cell r="C7075" t="str">
            <v>D2200000</v>
          </cell>
        </row>
        <row r="7076">
          <cell r="A7076" t="str">
            <v>A.00025.6005LAMBER</v>
          </cell>
          <cell r="B7076" t="str">
            <v>A.00025</v>
          </cell>
          <cell r="C7076" t="str">
            <v>D2200000</v>
          </cell>
        </row>
        <row r="7077">
          <cell r="A7077" t="str">
            <v>A.00025.6005LOMONT</v>
          </cell>
          <cell r="B7077" t="str">
            <v>A.00025</v>
          </cell>
          <cell r="C7077" t="str">
            <v>D2200000</v>
          </cell>
        </row>
        <row r="7078">
          <cell r="A7078" t="str">
            <v>A.00025.6005MARTIN</v>
          </cell>
          <cell r="B7078" t="str">
            <v>A.00025</v>
          </cell>
          <cell r="C7078" t="str">
            <v>D2200000</v>
          </cell>
        </row>
        <row r="7079">
          <cell r="A7079" t="str">
            <v>A.00025.6005NORMAN</v>
          </cell>
          <cell r="B7079" t="str">
            <v>A.00025</v>
          </cell>
          <cell r="C7079" t="str">
            <v>D2200000</v>
          </cell>
        </row>
        <row r="7080">
          <cell r="A7080" t="str">
            <v>A.00025.6005PANEBI</v>
          </cell>
          <cell r="B7080" t="str">
            <v>A.00025</v>
          </cell>
          <cell r="C7080" t="str">
            <v>D2200000</v>
          </cell>
        </row>
        <row r="7081">
          <cell r="A7081" t="str">
            <v>A.00025.6005PENNET</v>
          </cell>
          <cell r="B7081" t="str">
            <v>A.00025</v>
          </cell>
          <cell r="C7081" t="str">
            <v>D2200000</v>
          </cell>
        </row>
        <row r="7082">
          <cell r="A7082" t="str">
            <v>A.00025.6005PENTA</v>
          </cell>
          <cell r="B7082" t="str">
            <v>A.00025</v>
          </cell>
          <cell r="C7082" t="str">
            <v>D2200000</v>
          </cell>
        </row>
        <row r="7083">
          <cell r="A7083" t="str">
            <v>A.00025.6005PERONG</v>
          </cell>
          <cell r="B7083" t="str">
            <v>A.00025</v>
          </cell>
          <cell r="C7083" t="str">
            <v>D2200000</v>
          </cell>
        </row>
        <row r="7084">
          <cell r="A7084" t="str">
            <v>A.00025.6005PETRAC</v>
          </cell>
          <cell r="B7084" t="str">
            <v>A.00025</v>
          </cell>
          <cell r="C7084" t="str">
            <v>D2200000</v>
          </cell>
        </row>
        <row r="7085">
          <cell r="A7085" t="str">
            <v>A.00025.6005RICDIP</v>
          </cell>
          <cell r="B7085" t="str">
            <v>A.00025</v>
          </cell>
          <cell r="C7085" t="str">
            <v>D2200000</v>
          </cell>
        </row>
        <row r="7086">
          <cell r="A7086" t="str">
            <v>A.00025.6005SAMMAR</v>
          </cell>
          <cell r="B7086" t="str">
            <v>A.00025</v>
          </cell>
          <cell r="C7086" t="str">
            <v>D2200000</v>
          </cell>
        </row>
        <row r="7087">
          <cell r="A7087" t="str">
            <v>A.00025.6005SCHIAF</v>
          </cell>
          <cell r="B7087" t="str">
            <v>A.00025</v>
          </cell>
          <cell r="C7087" t="str">
            <v>D2200000</v>
          </cell>
        </row>
        <row r="7088">
          <cell r="A7088" t="str">
            <v>A.00025.6005SOLIDO</v>
          </cell>
          <cell r="B7088" t="str">
            <v>A.00025</v>
          </cell>
          <cell r="C7088" t="str">
            <v>D2200000</v>
          </cell>
        </row>
        <row r="7089">
          <cell r="A7089" t="str">
            <v>A.00025.6006ARICO</v>
          </cell>
          <cell r="B7089" t="str">
            <v>A.00025</v>
          </cell>
          <cell r="C7089" t="str">
            <v>D2200000</v>
          </cell>
        </row>
        <row r="7090">
          <cell r="A7090" t="str">
            <v>A.00025.6006ARMENA</v>
          </cell>
          <cell r="B7090" t="str">
            <v>A.00025</v>
          </cell>
          <cell r="C7090" t="str">
            <v>D2200000</v>
          </cell>
        </row>
        <row r="7091">
          <cell r="A7091" t="str">
            <v>A.00025.6006BOTTIG</v>
          </cell>
          <cell r="B7091" t="str">
            <v>A.00025</v>
          </cell>
          <cell r="C7091" t="str">
            <v>D2200000</v>
          </cell>
        </row>
        <row r="7092">
          <cell r="A7092" t="str">
            <v>A.00025.6006CIMADO</v>
          </cell>
          <cell r="B7092" t="str">
            <v>A.00025</v>
          </cell>
          <cell r="C7092" t="str">
            <v>D2200000</v>
          </cell>
        </row>
        <row r="7093">
          <cell r="A7093" t="str">
            <v>A.00025.6006DALIA</v>
          </cell>
          <cell r="B7093" t="str">
            <v>A.00025</v>
          </cell>
          <cell r="C7093" t="str">
            <v>D2200000</v>
          </cell>
        </row>
        <row r="7094">
          <cell r="A7094" t="str">
            <v>A.00025.6006DALIAG</v>
          </cell>
          <cell r="B7094" t="str">
            <v>A.00025</v>
          </cell>
          <cell r="C7094" t="str">
            <v>D2200000</v>
          </cell>
        </row>
        <row r="7095">
          <cell r="A7095" t="str">
            <v>A.00025.6006DARAIO</v>
          </cell>
          <cell r="B7095" t="str">
            <v>A.00025</v>
          </cell>
          <cell r="C7095" t="str">
            <v>D2200000</v>
          </cell>
        </row>
        <row r="7096">
          <cell r="A7096" t="str">
            <v>A.00025.6006DIGENI</v>
          </cell>
          <cell r="B7096" t="str">
            <v>A.00025</v>
          </cell>
          <cell r="C7096" t="str">
            <v>D2200000</v>
          </cell>
        </row>
        <row r="7097">
          <cell r="A7097" t="str">
            <v>A.00025.6006DISTAS</v>
          </cell>
          <cell r="B7097" t="str">
            <v>A.00025</v>
          </cell>
          <cell r="C7097" t="str">
            <v>D2200000</v>
          </cell>
        </row>
        <row r="7098">
          <cell r="A7098" t="str">
            <v>A.00025.6006DORTA</v>
          </cell>
          <cell r="B7098" t="str">
            <v>A.00025</v>
          </cell>
          <cell r="C7098" t="str">
            <v>D2200000</v>
          </cell>
        </row>
        <row r="7099">
          <cell r="A7099" t="str">
            <v>A.00025.6006EMMARE</v>
          </cell>
          <cell r="B7099" t="str">
            <v>A.00025</v>
          </cell>
          <cell r="C7099" t="str">
            <v>D2200000</v>
          </cell>
        </row>
        <row r="7100">
          <cell r="A7100" t="str">
            <v>A.00025.6006ESPOSI</v>
          </cell>
          <cell r="B7100" t="str">
            <v>A.00025</v>
          </cell>
          <cell r="C7100" t="str">
            <v>D2200000</v>
          </cell>
        </row>
        <row r="7101">
          <cell r="A7101" t="str">
            <v>A.00025.6006FASOLI</v>
          </cell>
          <cell r="B7101" t="str">
            <v>A.00025</v>
          </cell>
          <cell r="C7101" t="str">
            <v>D2200000</v>
          </cell>
        </row>
        <row r="7102">
          <cell r="A7102" t="str">
            <v>A.00025.6006FENUCC</v>
          </cell>
          <cell r="B7102" t="str">
            <v>A.00025</v>
          </cell>
          <cell r="C7102" t="str">
            <v>D2200000</v>
          </cell>
        </row>
        <row r="7103">
          <cell r="A7103" t="str">
            <v>A.00025.6006FENUCT</v>
          </cell>
          <cell r="B7103" t="str">
            <v>A.00025</v>
          </cell>
          <cell r="C7103" t="str">
            <v>D2200000</v>
          </cell>
        </row>
        <row r="7104">
          <cell r="A7104" t="str">
            <v>A.00025.6006GALDI</v>
          </cell>
          <cell r="B7104" t="str">
            <v>A.00025</v>
          </cell>
          <cell r="C7104" t="str">
            <v>D2200000</v>
          </cell>
        </row>
        <row r="7105">
          <cell r="A7105" t="str">
            <v>A.00025.6006GAROFO</v>
          </cell>
          <cell r="B7105" t="str">
            <v>A.00025</v>
          </cell>
          <cell r="C7105" t="str">
            <v>D2200000</v>
          </cell>
        </row>
        <row r="7106">
          <cell r="A7106" t="str">
            <v>A.00025.6006IOVINO</v>
          </cell>
          <cell r="B7106" t="str">
            <v>A.00025</v>
          </cell>
          <cell r="C7106" t="str">
            <v>D2200000</v>
          </cell>
        </row>
        <row r="7107">
          <cell r="A7107" t="str">
            <v>A.00025.6006KALB</v>
          </cell>
          <cell r="B7107" t="str">
            <v>A.00025</v>
          </cell>
          <cell r="C7107" t="str">
            <v>D2200000</v>
          </cell>
        </row>
        <row r="7108">
          <cell r="A7108" t="str">
            <v>A.00025.6006LAMBER</v>
          </cell>
          <cell r="B7108" t="str">
            <v>A.00025</v>
          </cell>
          <cell r="C7108" t="str">
            <v>D2200000</v>
          </cell>
        </row>
        <row r="7109">
          <cell r="A7109" t="str">
            <v>A.00025.6006MARTIN</v>
          </cell>
          <cell r="B7109" t="str">
            <v>A.00025</v>
          </cell>
          <cell r="C7109" t="str">
            <v>D2200000</v>
          </cell>
        </row>
        <row r="7110">
          <cell r="A7110" t="str">
            <v>A.00025.6006ORREI</v>
          </cell>
          <cell r="B7110" t="str">
            <v>A.00025</v>
          </cell>
          <cell r="C7110" t="str">
            <v>D2200000</v>
          </cell>
        </row>
        <row r="7111">
          <cell r="A7111" t="str">
            <v>A.00025.6006PANEBI</v>
          </cell>
          <cell r="B7111" t="str">
            <v>A.00025</v>
          </cell>
          <cell r="C7111" t="str">
            <v>D2200000</v>
          </cell>
        </row>
        <row r="7112">
          <cell r="A7112" t="str">
            <v>A.00025.6006PENTA</v>
          </cell>
          <cell r="B7112" t="str">
            <v>A.00025</v>
          </cell>
          <cell r="C7112" t="str">
            <v>D2200000</v>
          </cell>
        </row>
        <row r="7113">
          <cell r="A7113" t="str">
            <v>A.00025.6006PERONG</v>
          </cell>
          <cell r="B7113" t="str">
            <v>A.00025</v>
          </cell>
          <cell r="C7113" t="str">
            <v>D2200000</v>
          </cell>
        </row>
        <row r="7114">
          <cell r="A7114" t="str">
            <v>A.00025.6006PETRAC</v>
          </cell>
          <cell r="B7114" t="str">
            <v>A.00025</v>
          </cell>
          <cell r="C7114" t="str">
            <v>D2200000</v>
          </cell>
        </row>
        <row r="7115">
          <cell r="A7115" t="str">
            <v>A.00025.6006PETREL</v>
          </cell>
          <cell r="B7115" t="str">
            <v>A.00025</v>
          </cell>
          <cell r="C7115" t="str">
            <v>D2200000</v>
          </cell>
        </row>
        <row r="7116">
          <cell r="A7116" t="str">
            <v>A.00025.6006RAINIE</v>
          </cell>
          <cell r="B7116" t="str">
            <v>A.00025</v>
          </cell>
          <cell r="C7116" t="str">
            <v>D2200000</v>
          </cell>
        </row>
        <row r="7117">
          <cell r="A7117" t="str">
            <v>A.00025.6006RICDIP</v>
          </cell>
          <cell r="B7117" t="str">
            <v>A.00025</v>
          </cell>
          <cell r="C7117" t="str">
            <v>D2200000</v>
          </cell>
        </row>
        <row r="7118">
          <cell r="A7118" t="str">
            <v>A.00025.6006RUSSO</v>
          </cell>
          <cell r="B7118" t="str">
            <v>A.00025</v>
          </cell>
          <cell r="C7118" t="str">
            <v>D2200000</v>
          </cell>
        </row>
        <row r="7119">
          <cell r="A7119" t="str">
            <v>A.00025.6006SAMMAR</v>
          </cell>
          <cell r="B7119" t="str">
            <v>A.00025</v>
          </cell>
          <cell r="C7119" t="str">
            <v>D2200000</v>
          </cell>
        </row>
        <row r="7120">
          <cell r="A7120" t="str">
            <v>A.00025.6006SCHIAF</v>
          </cell>
          <cell r="B7120" t="str">
            <v>A.00025</v>
          </cell>
          <cell r="C7120" t="str">
            <v>D2200000</v>
          </cell>
        </row>
        <row r="7121">
          <cell r="A7121" t="str">
            <v>A.00025.6006SCOGNA</v>
          </cell>
          <cell r="B7121" t="str">
            <v>A.00025</v>
          </cell>
          <cell r="C7121" t="str">
            <v>D2200000</v>
          </cell>
        </row>
        <row r="7122">
          <cell r="A7122" t="str">
            <v>A.00025.6006SESSA</v>
          </cell>
          <cell r="B7122" t="str">
            <v>A.00025</v>
          </cell>
          <cell r="C7122" t="str">
            <v>D2200000</v>
          </cell>
        </row>
        <row r="7123">
          <cell r="A7123" t="str">
            <v>A.00025.6006SOLIDO</v>
          </cell>
          <cell r="B7123" t="str">
            <v>A.00025</v>
          </cell>
          <cell r="C7123" t="str">
            <v>D2200000</v>
          </cell>
        </row>
        <row r="7124">
          <cell r="A7124" t="str">
            <v>A.00025.6007ARMENA</v>
          </cell>
          <cell r="B7124" t="str">
            <v>A.00025</v>
          </cell>
          <cell r="C7124" t="str">
            <v>D2200000</v>
          </cell>
        </row>
        <row r="7125">
          <cell r="A7125" t="str">
            <v>A.00025.6007BOTTIG</v>
          </cell>
          <cell r="B7125" t="str">
            <v>A.00025</v>
          </cell>
          <cell r="C7125" t="str">
            <v>D2200000</v>
          </cell>
        </row>
        <row r="7126">
          <cell r="A7126" t="str">
            <v>A.00025.6007CIMADO</v>
          </cell>
          <cell r="B7126" t="str">
            <v>A.00025</v>
          </cell>
          <cell r="C7126" t="str">
            <v>D2200000</v>
          </cell>
        </row>
        <row r="7127">
          <cell r="A7127" t="str">
            <v>A.00025.6007DALIAG</v>
          </cell>
          <cell r="B7127" t="str">
            <v>A.00025</v>
          </cell>
          <cell r="C7127" t="str">
            <v>D2200000</v>
          </cell>
        </row>
        <row r="7128">
          <cell r="A7128" t="str">
            <v>A.00025.6007DARAIO</v>
          </cell>
          <cell r="B7128" t="str">
            <v>A.00025</v>
          </cell>
          <cell r="C7128" t="str">
            <v>D2200000</v>
          </cell>
        </row>
        <row r="7129">
          <cell r="A7129" t="str">
            <v>A.00025.6007DIGENI</v>
          </cell>
          <cell r="B7129" t="str">
            <v>A.00025</v>
          </cell>
          <cell r="C7129" t="str">
            <v>D2200000</v>
          </cell>
        </row>
        <row r="7130">
          <cell r="A7130" t="str">
            <v>A.00025.6007DISTAS</v>
          </cell>
          <cell r="B7130" t="str">
            <v>A.00025</v>
          </cell>
          <cell r="C7130" t="str">
            <v>D2200000</v>
          </cell>
        </row>
        <row r="7131">
          <cell r="A7131" t="str">
            <v>A.00025.6007DORTA</v>
          </cell>
          <cell r="B7131" t="str">
            <v>A.00025</v>
          </cell>
          <cell r="C7131" t="str">
            <v>D2200000</v>
          </cell>
        </row>
        <row r="7132">
          <cell r="A7132" t="str">
            <v>A.00025.6007ESPOSI</v>
          </cell>
          <cell r="B7132" t="str">
            <v>A.00025</v>
          </cell>
          <cell r="C7132" t="str">
            <v>D2200000</v>
          </cell>
        </row>
        <row r="7133">
          <cell r="A7133" t="str">
            <v>A.00025.6007FASOLI</v>
          </cell>
          <cell r="B7133" t="str">
            <v>A.00025</v>
          </cell>
          <cell r="C7133" t="str">
            <v>D2200000</v>
          </cell>
        </row>
        <row r="7134">
          <cell r="A7134" t="str">
            <v>A.00025.6007FUNICT</v>
          </cell>
          <cell r="B7134" t="str">
            <v>A.00025</v>
          </cell>
          <cell r="C7134" t="str">
            <v>D2200000</v>
          </cell>
        </row>
        <row r="7135">
          <cell r="A7135" t="str">
            <v>A.00025.6007GALDI</v>
          </cell>
          <cell r="B7135" t="str">
            <v>A.00025</v>
          </cell>
          <cell r="C7135" t="str">
            <v>D2200000</v>
          </cell>
        </row>
        <row r="7136">
          <cell r="A7136" t="str">
            <v>A.00025.6007GAROFO</v>
          </cell>
          <cell r="B7136" t="str">
            <v>A.00025</v>
          </cell>
          <cell r="C7136" t="str">
            <v>D2200000</v>
          </cell>
        </row>
        <row r="7137">
          <cell r="A7137" t="str">
            <v>A.00025.6007IOVINO</v>
          </cell>
          <cell r="B7137" t="str">
            <v>A.00025</v>
          </cell>
          <cell r="C7137" t="str">
            <v>D2200000</v>
          </cell>
        </row>
        <row r="7138">
          <cell r="A7138" t="str">
            <v>A.00025.6007KALB</v>
          </cell>
          <cell r="B7138" t="str">
            <v>A.00025</v>
          </cell>
          <cell r="C7138" t="str">
            <v>D2200000</v>
          </cell>
        </row>
        <row r="7139">
          <cell r="A7139" t="str">
            <v>A.00025.6007LAMBER</v>
          </cell>
          <cell r="B7139" t="str">
            <v>A.00025</v>
          </cell>
          <cell r="C7139" t="str">
            <v>D2200000</v>
          </cell>
        </row>
        <row r="7140">
          <cell r="A7140" t="str">
            <v>A.00025.6007LOMONT</v>
          </cell>
          <cell r="B7140" t="str">
            <v>A.00025</v>
          </cell>
          <cell r="C7140" t="str">
            <v>D2200000</v>
          </cell>
        </row>
        <row r="7141">
          <cell r="A7141" t="str">
            <v>A.00025.6007MARTIN</v>
          </cell>
          <cell r="B7141" t="str">
            <v>A.00025</v>
          </cell>
          <cell r="C7141" t="str">
            <v>D2200000</v>
          </cell>
        </row>
        <row r="7142">
          <cell r="A7142" t="str">
            <v>A.00025.6007NORMAN</v>
          </cell>
          <cell r="B7142" t="str">
            <v>A.00025</v>
          </cell>
          <cell r="C7142" t="str">
            <v>D2200000</v>
          </cell>
        </row>
        <row r="7143">
          <cell r="A7143" t="str">
            <v>A.00025.6007ORREI</v>
          </cell>
          <cell r="B7143" t="str">
            <v>A.00025</v>
          </cell>
          <cell r="C7143" t="str">
            <v>D2200000</v>
          </cell>
        </row>
        <row r="7144">
          <cell r="A7144" t="str">
            <v>A.00025.6007PANEBM</v>
          </cell>
          <cell r="B7144" t="str">
            <v>A.00025</v>
          </cell>
          <cell r="C7144" t="str">
            <v>D2200000</v>
          </cell>
        </row>
        <row r="7145">
          <cell r="A7145" t="str">
            <v>A.00025.6007PENNET</v>
          </cell>
          <cell r="B7145" t="str">
            <v>A.00025</v>
          </cell>
          <cell r="C7145" t="str">
            <v>D2200000</v>
          </cell>
        </row>
        <row r="7146">
          <cell r="A7146" t="str">
            <v>A.00025.6007PENTA</v>
          </cell>
          <cell r="B7146" t="str">
            <v>A.00025</v>
          </cell>
          <cell r="C7146" t="str">
            <v>D2200000</v>
          </cell>
        </row>
        <row r="7147">
          <cell r="A7147" t="str">
            <v>A.00025.6007PERONG</v>
          </cell>
          <cell r="B7147" t="str">
            <v>A.00025</v>
          </cell>
          <cell r="C7147" t="str">
            <v>D2200000</v>
          </cell>
        </row>
        <row r="7148">
          <cell r="A7148" t="str">
            <v>A.00025.6007PETRAC</v>
          </cell>
          <cell r="B7148" t="str">
            <v>A.00025</v>
          </cell>
          <cell r="C7148" t="str">
            <v>D2200000</v>
          </cell>
        </row>
        <row r="7149">
          <cell r="A7149" t="str">
            <v>A.00025.6007PETRAL</v>
          </cell>
          <cell r="B7149" t="str">
            <v>A.00025</v>
          </cell>
          <cell r="C7149" t="str">
            <v>D2200000</v>
          </cell>
        </row>
        <row r="7150">
          <cell r="A7150" t="str">
            <v>A.00025.6007RANIER</v>
          </cell>
          <cell r="B7150" t="str">
            <v>A.00025</v>
          </cell>
          <cell r="C7150" t="str">
            <v>D2200000</v>
          </cell>
        </row>
        <row r="7151">
          <cell r="A7151" t="str">
            <v>A.00025.6007RICDIP</v>
          </cell>
          <cell r="B7151" t="str">
            <v>A.00025</v>
          </cell>
          <cell r="C7151" t="str">
            <v>D2200000</v>
          </cell>
        </row>
        <row r="7152">
          <cell r="A7152" t="str">
            <v>A.00025.6007RUSSO</v>
          </cell>
          <cell r="B7152" t="str">
            <v>A.00025</v>
          </cell>
          <cell r="C7152" t="str">
            <v>D2200000</v>
          </cell>
        </row>
        <row r="7153">
          <cell r="A7153" t="str">
            <v>A.00025.6007SAMMAR</v>
          </cell>
          <cell r="B7153" t="str">
            <v>A.00025</v>
          </cell>
          <cell r="C7153" t="str">
            <v>D2200000</v>
          </cell>
        </row>
        <row r="7154">
          <cell r="A7154" t="str">
            <v>A.00025.6007SCHIAF</v>
          </cell>
          <cell r="B7154" t="str">
            <v>A.00025</v>
          </cell>
          <cell r="C7154" t="str">
            <v>D2200000</v>
          </cell>
        </row>
        <row r="7155">
          <cell r="A7155" t="str">
            <v>A.00025.6007SCOGLI</v>
          </cell>
          <cell r="B7155" t="str">
            <v>A.00025</v>
          </cell>
          <cell r="C7155" t="str">
            <v>D2200000</v>
          </cell>
        </row>
        <row r="7156">
          <cell r="A7156" t="str">
            <v>A.00025.6007SESSA</v>
          </cell>
          <cell r="B7156" t="str">
            <v>A.00025</v>
          </cell>
          <cell r="C7156" t="str">
            <v>D2200000</v>
          </cell>
        </row>
        <row r="7157">
          <cell r="A7157" t="str">
            <v>A.00025.6007SOLIDO</v>
          </cell>
          <cell r="B7157" t="str">
            <v>A.00025</v>
          </cell>
          <cell r="C7157" t="str">
            <v>D2200000</v>
          </cell>
        </row>
        <row r="7158">
          <cell r="A7158" t="str">
            <v>A.00025.6008ARMENA</v>
          </cell>
          <cell r="B7158" t="str">
            <v>A.00025</v>
          </cell>
          <cell r="C7158" t="str">
            <v>D2200000</v>
          </cell>
        </row>
        <row r="7159">
          <cell r="A7159" t="str">
            <v>A.00025.6008BOTTIG</v>
          </cell>
          <cell r="B7159" t="str">
            <v>A.00025</v>
          </cell>
          <cell r="C7159" t="str">
            <v>D2200000</v>
          </cell>
        </row>
        <row r="7160">
          <cell r="A7160" t="str">
            <v>A.00025.6008BUONOM</v>
          </cell>
          <cell r="B7160" t="str">
            <v>A.00025</v>
          </cell>
          <cell r="C7160" t="str">
            <v>D2200000</v>
          </cell>
        </row>
        <row r="7161">
          <cell r="A7161" t="str">
            <v>A.00025.6008CIMADO</v>
          </cell>
          <cell r="B7161" t="str">
            <v>A.00025</v>
          </cell>
          <cell r="C7161" t="str">
            <v>D2200000</v>
          </cell>
        </row>
        <row r="7162">
          <cell r="A7162" t="str">
            <v>A.00025.6008DALIA</v>
          </cell>
          <cell r="B7162" t="str">
            <v>A.00025</v>
          </cell>
          <cell r="C7162" t="str">
            <v>D2200000</v>
          </cell>
        </row>
        <row r="7163">
          <cell r="A7163" t="str">
            <v>A.00025.6008DARAIO</v>
          </cell>
          <cell r="B7163" t="str">
            <v>A.00025</v>
          </cell>
          <cell r="C7163" t="str">
            <v>D2200000</v>
          </cell>
        </row>
        <row r="7164">
          <cell r="A7164" t="str">
            <v>A.00025.6008DEMMA</v>
          </cell>
          <cell r="B7164" t="str">
            <v>A.00025</v>
          </cell>
          <cell r="C7164" t="str">
            <v>D2200000</v>
          </cell>
        </row>
        <row r="7165">
          <cell r="A7165" t="str">
            <v>A.00025.6008DIGENI</v>
          </cell>
          <cell r="B7165" t="str">
            <v>A.00025</v>
          </cell>
          <cell r="C7165" t="str">
            <v>D2200000</v>
          </cell>
        </row>
        <row r="7166">
          <cell r="A7166" t="str">
            <v>A.00025.6008DISTAS</v>
          </cell>
          <cell r="B7166" t="str">
            <v>A.00025</v>
          </cell>
          <cell r="C7166" t="str">
            <v>D2200000</v>
          </cell>
        </row>
        <row r="7167">
          <cell r="A7167" t="str">
            <v>A.00025.6008DORTA</v>
          </cell>
          <cell r="B7167" t="str">
            <v>A.00025</v>
          </cell>
          <cell r="C7167" t="str">
            <v>D2200000</v>
          </cell>
        </row>
        <row r="7168">
          <cell r="A7168" t="str">
            <v>A.00025.6008ESPOSI</v>
          </cell>
          <cell r="B7168" t="str">
            <v>A.00025</v>
          </cell>
          <cell r="C7168" t="str">
            <v>D2200000</v>
          </cell>
        </row>
        <row r="7169">
          <cell r="A7169" t="str">
            <v>A.00025.6008FASOLI</v>
          </cell>
          <cell r="B7169" t="str">
            <v>A.00025</v>
          </cell>
          <cell r="C7169" t="str">
            <v>D2200000</v>
          </cell>
        </row>
        <row r="7170">
          <cell r="A7170" t="str">
            <v>A.00025.6008FENUCC</v>
          </cell>
          <cell r="B7170" t="str">
            <v>A.00025</v>
          </cell>
          <cell r="C7170" t="str">
            <v>D2200000</v>
          </cell>
        </row>
        <row r="7171">
          <cell r="A7171" t="str">
            <v>A.00025.6008GALDI</v>
          </cell>
          <cell r="B7171" t="str">
            <v>A.00025</v>
          </cell>
          <cell r="C7171" t="str">
            <v>D2200000</v>
          </cell>
        </row>
        <row r="7172">
          <cell r="A7172" t="str">
            <v>A.00025.6008IOVINO</v>
          </cell>
          <cell r="B7172" t="str">
            <v>A.00025</v>
          </cell>
          <cell r="C7172" t="str">
            <v>D2200000</v>
          </cell>
        </row>
        <row r="7173">
          <cell r="A7173" t="str">
            <v>A.00025.6008KALB</v>
          </cell>
          <cell r="B7173" t="str">
            <v>A.00025</v>
          </cell>
          <cell r="C7173" t="str">
            <v>D2200000</v>
          </cell>
        </row>
        <row r="7174">
          <cell r="A7174" t="str">
            <v>A.00025.6008LAMBER</v>
          </cell>
          <cell r="B7174" t="str">
            <v>A.00025</v>
          </cell>
          <cell r="C7174" t="str">
            <v>D2200000</v>
          </cell>
        </row>
        <row r="7175">
          <cell r="A7175" t="str">
            <v>A.00025.6008LOMONT</v>
          </cell>
          <cell r="B7175" t="str">
            <v>A.00025</v>
          </cell>
          <cell r="C7175" t="str">
            <v>D2200000</v>
          </cell>
        </row>
        <row r="7176">
          <cell r="A7176" t="str">
            <v>A.00025.6008MARENG</v>
          </cell>
          <cell r="B7176" t="str">
            <v>A.00025</v>
          </cell>
          <cell r="C7176" t="str">
            <v>D2200000</v>
          </cell>
        </row>
        <row r="7177">
          <cell r="A7177" t="str">
            <v>A.00025.6008MARTIN</v>
          </cell>
          <cell r="B7177" t="str">
            <v>A.00025</v>
          </cell>
          <cell r="C7177" t="str">
            <v>D2200000</v>
          </cell>
        </row>
        <row r="7178">
          <cell r="A7178" t="str">
            <v>A.00025.6008NORMAN</v>
          </cell>
          <cell r="B7178" t="str">
            <v>A.00025</v>
          </cell>
          <cell r="C7178" t="str">
            <v>D2200000</v>
          </cell>
        </row>
        <row r="7179">
          <cell r="A7179" t="str">
            <v>A.00025.6008ORREI</v>
          </cell>
          <cell r="B7179" t="str">
            <v>A.00025</v>
          </cell>
          <cell r="C7179" t="str">
            <v>D2200000</v>
          </cell>
        </row>
        <row r="7180">
          <cell r="A7180" t="str">
            <v>A.00025.6008PANEBI</v>
          </cell>
          <cell r="B7180" t="str">
            <v>A.00025</v>
          </cell>
          <cell r="C7180" t="str">
            <v>D2200000</v>
          </cell>
        </row>
        <row r="7181">
          <cell r="A7181" t="str">
            <v>A.00025.6008PENNET</v>
          </cell>
          <cell r="B7181" t="str">
            <v>A.00025</v>
          </cell>
          <cell r="C7181" t="str">
            <v>D2200000</v>
          </cell>
        </row>
        <row r="7182">
          <cell r="A7182" t="str">
            <v>A.00025.6008PENTA</v>
          </cell>
          <cell r="B7182" t="str">
            <v>A.00025</v>
          </cell>
          <cell r="C7182" t="str">
            <v>D2200000</v>
          </cell>
        </row>
        <row r="7183">
          <cell r="A7183" t="str">
            <v>A.00025.6008PERONG</v>
          </cell>
          <cell r="B7183" t="str">
            <v>A.00025</v>
          </cell>
          <cell r="C7183" t="str">
            <v>D2200000</v>
          </cell>
        </row>
        <row r="7184">
          <cell r="A7184" t="str">
            <v>A.00025.6008PETRAC</v>
          </cell>
          <cell r="B7184" t="str">
            <v>A.00025</v>
          </cell>
          <cell r="C7184" t="str">
            <v>D2200000</v>
          </cell>
        </row>
        <row r="7185">
          <cell r="A7185" t="str">
            <v>A.00025.6008PETRAL</v>
          </cell>
          <cell r="B7185" t="str">
            <v>A.00025</v>
          </cell>
          <cell r="C7185" t="str">
            <v>D2200000</v>
          </cell>
        </row>
        <row r="7186">
          <cell r="A7186" t="str">
            <v>A.00025.6008RANIER</v>
          </cell>
          <cell r="B7186" t="str">
            <v>A.00025</v>
          </cell>
          <cell r="C7186" t="str">
            <v>D2200000</v>
          </cell>
        </row>
        <row r="7187">
          <cell r="A7187" t="str">
            <v>A.00025.6008RICDIP</v>
          </cell>
          <cell r="B7187" t="str">
            <v>A.00025</v>
          </cell>
          <cell r="C7187" t="str">
            <v>D2200000</v>
          </cell>
        </row>
        <row r="7188">
          <cell r="A7188" t="str">
            <v>A.00025.6008RUSSO</v>
          </cell>
          <cell r="B7188" t="str">
            <v>A.00025</v>
          </cell>
          <cell r="C7188" t="str">
            <v>D2200000</v>
          </cell>
        </row>
        <row r="7189">
          <cell r="A7189" t="str">
            <v>A.00025.6008SAMMAR</v>
          </cell>
          <cell r="B7189" t="str">
            <v>A.00025</v>
          </cell>
          <cell r="C7189" t="str">
            <v>D2200000</v>
          </cell>
        </row>
        <row r="7190">
          <cell r="A7190" t="str">
            <v>A.00025.6008SCHIAF</v>
          </cell>
          <cell r="B7190" t="str">
            <v>A.00025</v>
          </cell>
          <cell r="C7190" t="str">
            <v>D2200000</v>
          </cell>
        </row>
        <row r="7191">
          <cell r="A7191" t="str">
            <v>A.00025.6008SCOGNA</v>
          </cell>
          <cell r="B7191" t="str">
            <v>A.00025</v>
          </cell>
          <cell r="C7191" t="str">
            <v>D2200000</v>
          </cell>
        </row>
        <row r="7192">
          <cell r="A7192" t="str">
            <v>A.00025.6008SESSA</v>
          </cell>
          <cell r="B7192" t="str">
            <v>A.00025</v>
          </cell>
          <cell r="C7192" t="str">
            <v>D2200000</v>
          </cell>
        </row>
        <row r="7193">
          <cell r="A7193" t="str">
            <v>A.00025.6008SOLIDO</v>
          </cell>
          <cell r="B7193" t="str">
            <v>A.00025</v>
          </cell>
          <cell r="C7193" t="str">
            <v>D2200000</v>
          </cell>
        </row>
        <row r="7194">
          <cell r="A7194" t="str">
            <v>A.00025.6092PANEBI</v>
          </cell>
          <cell r="B7194" t="str">
            <v>A.00025</v>
          </cell>
          <cell r="C7194" t="str">
            <v>D2200000</v>
          </cell>
        </row>
        <row r="7195">
          <cell r="A7195" t="str">
            <v>A.00025.6094COLELL</v>
          </cell>
          <cell r="B7195" t="str">
            <v>A.00025</v>
          </cell>
          <cell r="C7195" t="str">
            <v>D2200000</v>
          </cell>
        </row>
        <row r="7196">
          <cell r="A7196" t="str">
            <v>A.00025.6094GAMBAR</v>
          </cell>
          <cell r="B7196" t="str">
            <v>A.00025</v>
          </cell>
          <cell r="C7196" t="str">
            <v>D2200000</v>
          </cell>
        </row>
        <row r="7197">
          <cell r="A7197" t="str">
            <v>A.00025.6094MARTIN</v>
          </cell>
          <cell r="B7197" t="str">
            <v>A.00025</v>
          </cell>
          <cell r="C7197" t="str">
            <v>D2200000</v>
          </cell>
        </row>
        <row r="7198">
          <cell r="A7198" t="str">
            <v>A.00025.6094PANEBI</v>
          </cell>
          <cell r="B7198" t="str">
            <v>A.00025</v>
          </cell>
          <cell r="C7198" t="str">
            <v>D2200000</v>
          </cell>
        </row>
        <row r="7199">
          <cell r="A7199" t="str">
            <v>A.00025.6094PENNET</v>
          </cell>
          <cell r="B7199" t="str">
            <v>A.00025</v>
          </cell>
          <cell r="C7199" t="str">
            <v>D2200000</v>
          </cell>
        </row>
        <row r="7200">
          <cell r="A7200" t="str">
            <v>A.00025.6095CAIRON</v>
          </cell>
          <cell r="B7200" t="str">
            <v>A.00025</v>
          </cell>
          <cell r="C7200" t="str">
            <v>D2200000</v>
          </cell>
        </row>
        <row r="7201">
          <cell r="A7201" t="str">
            <v>A.00025.6095COLELL</v>
          </cell>
          <cell r="B7201" t="str">
            <v>A.00025</v>
          </cell>
          <cell r="C7201" t="str">
            <v>D2200000</v>
          </cell>
        </row>
        <row r="7202">
          <cell r="A7202" t="str">
            <v>A.00025.6095FOLLIE</v>
          </cell>
          <cell r="B7202" t="str">
            <v>A.00025</v>
          </cell>
          <cell r="C7202" t="str">
            <v>D2200000</v>
          </cell>
        </row>
        <row r="7203">
          <cell r="A7203" t="str">
            <v>A.00025.6095MARTIN</v>
          </cell>
          <cell r="B7203" t="str">
            <v>A.00025</v>
          </cell>
          <cell r="C7203" t="str">
            <v>D2200000</v>
          </cell>
        </row>
        <row r="7204">
          <cell r="A7204" t="str">
            <v>A.00025.6095PANEBI</v>
          </cell>
          <cell r="B7204" t="str">
            <v>A.00025</v>
          </cell>
          <cell r="C7204" t="str">
            <v>D2200000</v>
          </cell>
        </row>
        <row r="7205">
          <cell r="A7205" t="str">
            <v>A.00025.6095PENNET</v>
          </cell>
          <cell r="B7205" t="str">
            <v>A.00025</v>
          </cell>
          <cell r="C7205" t="str">
            <v>D2200000</v>
          </cell>
        </row>
        <row r="7206">
          <cell r="A7206" t="str">
            <v>A.00025.6095SEZPEN</v>
          </cell>
          <cell r="B7206" t="str">
            <v>A.00025</v>
          </cell>
          <cell r="C7206" t="str">
            <v>D2200000</v>
          </cell>
        </row>
        <row r="7207">
          <cell r="A7207" t="str">
            <v>A.00025.60967COLLE</v>
          </cell>
          <cell r="B7207" t="str">
            <v>A.00025</v>
          </cell>
          <cell r="C7207" t="str">
            <v>D2200000</v>
          </cell>
        </row>
        <row r="7208">
          <cell r="A7208" t="str">
            <v>A.00025.60967DISTA</v>
          </cell>
          <cell r="B7208" t="str">
            <v>A.00025</v>
          </cell>
          <cell r="C7208" t="str">
            <v>D2200000</v>
          </cell>
        </row>
        <row r="7209">
          <cell r="A7209" t="str">
            <v>A.00025.60967FOLLE</v>
          </cell>
          <cell r="B7209" t="str">
            <v>A.00025</v>
          </cell>
          <cell r="C7209" t="str">
            <v>D2200000</v>
          </cell>
        </row>
        <row r="7210">
          <cell r="A7210" t="str">
            <v>A.00025.60967PANE</v>
          </cell>
          <cell r="B7210" t="str">
            <v>A.00025</v>
          </cell>
          <cell r="C7210" t="str">
            <v>D2200000</v>
          </cell>
        </row>
        <row r="7211">
          <cell r="A7211" t="str">
            <v>A.00025.60967SEPEN</v>
          </cell>
          <cell r="B7211" t="str">
            <v>A.00025</v>
          </cell>
          <cell r="C7211" t="str">
            <v>D2200000</v>
          </cell>
        </row>
        <row r="7212">
          <cell r="A7212" t="str">
            <v>A.00025.6098COLELL</v>
          </cell>
          <cell r="B7212" t="str">
            <v>A.00025</v>
          </cell>
          <cell r="C7212" t="str">
            <v>D2200000</v>
          </cell>
        </row>
        <row r="7213">
          <cell r="A7213" t="str">
            <v>A.00025.6098DISTAS</v>
          </cell>
          <cell r="B7213" t="str">
            <v>A.00025</v>
          </cell>
          <cell r="C7213" t="str">
            <v>D2200000</v>
          </cell>
        </row>
        <row r="7214">
          <cell r="A7214" t="str">
            <v>A.00025.6098MARTIN</v>
          </cell>
          <cell r="B7214" t="str">
            <v>A.00025</v>
          </cell>
          <cell r="C7214" t="str">
            <v>D2200000</v>
          </cell>
        </row>
        <row r="7215">
          <cell r="A7215" t="str">
            <v>A.00025.6098PANEBI</v>
          </cell>
          <cell r="B7215" t="str">
            <v>A.00025</v>
          </cell>
          <cell r="C7215" t="str">
            <v>D2200000</v>
          </cell>
        </row>
        <row r="7216">
          <cell r="A7216" t="str">
            <v>A.00025.6098PENNET</v>
          </cell>
          <cell r="B7216" t="str">
            <v>A.00025</v>
          </cell>
          <cell r="C7216" t="str">
            <v>D2200000</v>
          </cell>
        </row>
        <row r="7217">
          <cell r="A7217" t="str">
            <v>A.00025.6098SEZPEN</v>
          </cell>
          <cell r="B7217" t="str">
            <v>A.00025</v>
          </cell>
          <cell r="C7217" t="str">
            <v>D2200000</v>
          </cell>
        </row>
        <row r="7218">
          <cell r="A7218" t="str">
            <v>A.00025.6098VITALE</v>
          </cell>
          <cell r="B7218" t="str">
            <v>A.00025</v>
          </cell>
          <cell r="C7218" t="str">
            <v>D2200000</v>
          </cell>
        </row>
        <row r="7219">
          <cell r="A7219" t="str">
            <v>A.00025.6099CAIRON</v>
          </cell>
          <cell r="B7219" t="str">
            <v>A.00025</v>
          </cell>
          <cell r="C7219" t="str">
            <v>D2200000</v>
          </cell>
        </row>
        <row r="7220">
          <cell r="A7220" t="str">
            <v>A.00025.6099COLELL</v>
          </cell>
          <cell r="B7220" t="str">
            <v>A.00025</v>
          </cell>
          <cell r="C7220" t="str">
            <v>D2200000</v>
          </cell>
        </row>
        <row r="7221">
          <cell r="A7221" t="str">
            <v>A.00025.6099DALIA</v>
          </cell>
          <cell r="B7221" t="str">
            <v>A.00025</v>
          </cell>
          <cell r="C7221" t="str">
            <v>D2200000</v>
          </cell>
        </row>
        <row r="7222">
          <cell r="A7222" t="str">
            <v>A.00025.6099DISTAS</v>
          </cell>
          <cell r="B7222" t="str">
            <v>A.00025</v>
          </cell>
          <cell r="C7222" t="str">
            <v>D2200000</v>
          </cell>
        </row>
        <row r="7223">
          <cell r="A7223" t="str">
            <v>A.00025.6099FOLLIE</v>
          </cell>
          <cell r="B7223" t="str">
            <v>A.00025</v>
          </cell>
          <cell r="C7223" t="str">
            <v>D2200000</v>
          </cell>
        </row>
        <row r="7224">
          <cell r="A7224" t="str">
            <v>A.00025.6099MARTIN</v>
          </cell>
          <cell r="B7224" t="str">
            <v>A.00025</v>
          </cell>
          <cell r="C7224" t="str">
            <v>D2200000</v>
          </cell>
        </row>
        <row r="7225">
          <cell r="A7225" t="str">
            <v>A.00025.6099PENNET</v>
          </cell>
          <cell r="B7225" t="str">
            <v>A.00025</v>
          </cell>
          <cell r="C7225" t="str">
            <v>D2200000</v>
          </cell>
        </row>
        <row r="7226">
          <cell r="A7226" t="str">
            <v>A.00025.6099VIGLIA</v>
          </cell>
          <cell r="B7226" t="str">
            <v>A.00025</v>
          </cell>
          <cell r="C7226" t="str">
            <v>D2200000</v>
          </cell>
        </row>
        <row r="7227">
          <cell r="A7227" t="str">
            <v>A.00025.9600728PAN</v>
          </cell>
          <cell r="B7227" t="str">
            <v>A.00025</v>
          </cell>
          <cell r="C7227" t="str">
            <v>D2200000</v>
          </cell>
        </row>
        <row r="7228">
          <cell r="A7228" t="str">
            <v>A.00025.9603818PAN</v>
          </cell>
          <cell r="B7228" t="str">
            <v>A.00025</v>
          </cell>
          <cell r="C7228" t="str">
            <v>D2200000</v>
          </cell>
        </row>
        <row r="7229">
          <cell r="A7229" t="str">
            <v>A.00025.9700678FOL</v>
          </cell>
          <cell r="B7229" t="str">
            <v>A.00025</v>
          </cell>
          <cell r="C7229" t="str">
            <v>D2200000</v>
          </cell>
        </row>
        <row r="7230">
          <cell r="A7230" t="str">
            <v>A.00025.9801630DIS</v>
          </cell>
          <cell r="B7230" t="str">
            <v>A.00025</v>
          </cell>
          <cell r="C7230" t="str">
            <v>D2200000</v>
          </cell>
        </row>
        <row r="7231">
          <cell r="A7231" t="str">
            <v>A.00025.9801665MAR</v>
          </cell>
          <cell r="B7231" t="str">
            <v>A.00025</v>
          </cell>
          <cell r="C7231" t="str">
            <v>D2200000</v>
          </cell>
        </row>
        <row r="7232">
          <cell r="A7232" t="str">
            <v>A.00025.9801698PEN</v>
          </cell>
          <cell r="B7232" t="str">
            <v>A.00025</v>
          </cell>
          <cell r="C7232" t="str">
            <v>D2200000</v>
          </cell>
        </row>
        <row r="7233">
          <cell r="A7233" t="str">
            <v>A.00025.AMMINLOCAL</v>
          </cell>
          <cell r="B7233" t="str">
            <v>A.00025</v>
          </cell>
          <cell r="C7233" t="str">
            <v>D2200000</v>
          </cell>
        </row>
        <row r="7234">
          <cell r="A7234" t="str">
            <v>A.00025.AMMLOC2</v>
          </cell>
          <cell r="B7234" t="str">
            <v>A.00025</v>
          </cell>
          <cell r="C7234" t="str">
            <v>D2200000</v>
          </cell>
        </row>
        <row r="7235">
          <cell r="A7235" t="str">
            <v>A.00025.AMMLOC3</v>
          </cell>
          <cell r="B7235" t="str">
            <v>A.00025</v>
          </cell>
          <cell r="C7235" t="str">
            <v>D2200000</v>
          </cell>
        </row>
        <row r="7236">
          <cell r="A7236" t="str">
            <v>A.00025.CALABRESE</v>
          </cell>
          <cell r="B7236" t="str">
            <v>A.00025</v>
          </cell>
          <cell r="C7236" t="str">
            <v>D2200000</v>
          </cell>
        </row>
        <row r="7237">
          <cell r="A7237" t="str">
            <v>A.00025.CDIRPROPEN</v>
          </cell>
          <cell r="B7237" t="str">
            <v>A.00025</v>
          </cell>
          <cell r="C7237" t="str">
            <v>D2200000</v>
          </cell>
        </row>
        <row r="7238">
          <cell r="A7238" t="str">
            <v>A.00025.COAMMLOC08</v>
          </cell>
          <cell r="B7238" t="str">
            <v>A.00025</v>
          </cell>
          <cell r="C7238" t="str">
            <v>D2200000</v>
          </cell>
        </row>
        <row r="7239">
          <cell r="A7239" t="str">
            <v>A.00025.CODALICRIM</v>
          </cell>
          <cell r="B7239" t="str">
            <v>A.00025</v>
          </cell>
          <cell r="C7239" t="str">
            <v>D2200000</v>
          </cell>
        </row>
        <row r="7240">
          <cell r="A7240" t="str">
            <v>A.00025.CODIREUR08</v>
          </cell>
          <cell r="B7240" t="str">
            <v>A.00025</v>
          </cell>
          <cell r="C7240" t="str">
            <v>D2200000</v>
          </cell>
        </row>
        <row r="7241">
          <cell r="A7241" t="str">
            <v>A.00025.COUNIONEEU</v>
          </cell>
          <cell r="B7241" t="str">
            <v>A.00025</v>
          </cell>
          <cell r="C7241" t="str">
            <v>D2200000</v>
          </cell>
        </row>
        <row r="7242">
          <cell r="A7242" t="str">
            <v>A.00025.DOTTICICLO</v>
          </cell>
          <cell r="B7242" t="str">
            <v>A.00025</v>
          </cell>
          <cell r="C7242" t="str">
            <v>D2200000</v>
          </cell>
        </row>
        <row r="7243">
          <cell r="A7243" t="str">
            <v>A.00025.DOTTIIEIII</v>
          </cell>
          <cell r="B7243" t="str">
            <v>A.00025</v>
          </cell>
          <cell r="C7243" t="str">
            <v>D2200000</v>
          </cell>
        </row>
        <row r="7244">
          <cell r="A7244" t="str">
            <v>A.00025.DOTTIIICIC</v>
          </cell>
          <cell r="B7244" t="str">
            <v>A.00025</v>
          </cell>
          <cell r="C7244" t="str">
            <v>D2200000</v>
          </cell>
        </row>
        <row r="7245">
          <cell r="A7245" t="str">
            <v>A.00025.DOTTSTAMMI</v>
          </cell>
          <cell r="B7245" t="str">
            <v>A.00025</v>
          </cell>
          <cell r="C7245" t="str">
            <v>D2200000</v>
          </cell>
        </row>
        <row r="7246">
          <cell r="A7246" t="str">
            <v>A.00025.DOTTXIV</v>
          </cell>
          <cell r="B7246" t="str">
            <v>A.00025</v>
          </cell>
          <cell r="C7246" t="str">
            <v>D2200000</v>
          </cell>
        </row>
        <row r="7247">
          <cell r="A7247" t="str">
            <v>A.00025.DOTTXIVC3A</v>
          </cell>
          <cell r="B7247" t="str">
            <v>A.00025</v>
          </cell>
          <cell r="C7247" t="str">
            <v>D2200000</v>
          </cell>
        </row>
        <row r="7248">
          <cell r="A7248" t="str">
            <v>A.00025.ICDISTAS08</v>
          </cell>
          <cell r="B7248" t="str">
            <v>A.00025</v>
          </cell>
          <cell r="C7248" t="str">
            <v>D2200000</v>
          </cell>
        </row>
        <row r="7249">
          <cell r="A7249" t="str">
            <v>A.00025.ICFASOLI08</v>
          </cell>
          <cell r="B7249" t="str">
            <v>A.00025</v>
          </cell>
          <cell r="C7249" t="str">
            <v>D2200000</v>
          </cell>
        </row>
        <row r="7250">
          <cell r="A7250" t="str">
            <v>A.00025.INCOARMENA</v>
          </cell>
          <cell r="B7250" t="str">
            <v>A.00025</v>
          </cell>
          <cell r="C7250" t="str">
            <v>D2200000</v>
          </cell>
        </row>
        <row r="7251">
          <cell r="A7251" t="str">
            <v>A.00025.INCOCIMADO</v>
          </cell>
          <cell r="B7251" t="str">
            <v>A.00025</v>
          </cell>
          <cell r="C7251" t="str">
            <v>D2200000</v>
          </cell>
        </row>
        <row r="7252">
          <cell r="A7252" t="str">
            <v>A.00025.INCODANGEL</v>
          </cell>
          <cell r="B7252" t="str">
            <v>A.00025</v>
          </cell>
          <cell r="C7252" t="str">
            <v>D2200000</v>
          </cell>
        </row>
        <row r="7253">
          <cell r="A7253" t="str">
            <v>A.00025.INCOGRECO</v>
          </cell>
          <cell r="B7253" t="str">
            <v>A.00025</v>
          </cell>
          <cell r="C7253" t="str">
            <v>D2200000</v>
          </cell>
        </row>
        <row r="7254">
          <cell r="A7254" t="str">
            <v>A.00025.INCOMACRIL</v>
          </cell>
          <cell r="B7254" t="str">
            <v>A.00025</v>
          </cell>
          <cell r="C7254" t="str">
            <v>D2200000</v>
          </cell>
        </row>
        <row r="7255">
          <cell r="A7255" t="str">
            <v>A.00025.INCOMASSAR</v>
          </cell>
          <cell r="B7255" t="str">
            <v>A.00025</v>
          </cell>
          <cell r="C7255" t="str">
            <v>D2200000</v>
          </cell>
        </row>
        <row r="7256">
          <cell r="A7256" t="str">
            <v>A.00025.INCOMASTRO</v>
          </cell>
          <cell r="B7256" t="str">
            <v>A.00025</v>
          </cell>
          <cell r="C7256" t="str">
            <v>D2200000</v>
          </cell>
        </row>
        <row r="7257">
          <cell r="A7257" t="str">
            <v>A.00025.INCOPANEBI</v>
          </cell>
          <cell r="B7257" t="str">
            <v>A.00025</v>
          </cell>
          <cell r="C7257" t="str">
            <v>D2200000</v>
          </cell>
        </row>
        <row r="7258">
          <cell r="A7258" t="str">
            <v>A.00025.INCULDISTA</v>
          </cell>
          <cell r="B7258" t="str">
            <v>A.00025</v>
          </cell>
          <cell r="C7258" t="str">
            <v>D2200000</v>
          </cell>
        </row>
        <row r="7259">
          <cell r="A7259" t="str">
            <v>A.00025.INICULBART</v>
          </cell>
          <cell r="B7259" t="str">
            <v>A.00025</v>
          </cell>
          <cell r="C7259" t="str">
            <v>D2200000</v>
          </cell>
        </row>
        <row r="7260">
          <cell r="A7260" t="str">
            <v>A.00025.INIZDIGENI</v>
          </cell>
          <cell r="B7260" t="str">
            <v>A.00025</v>
          </cell>
          <cell r="C7260" t="str">
            <v>D2200000</v>
          </cell>
        </row>
        <row r="7261">
          <cell r="A7261" t="str">
            <v>A.00025.MAFFEO</v>
          </cell>
          <cell r="B7261" t="str">
            <v>A.00025</v>
          </cell>
          <cell r="C7261" t="str">
            <v>D2200000</v>
          </cell>
        </row>
        <row r="7262">
          <cell r="A7262" t="str">
            <v>A.00025.PRIN07DIST</v>
          </cell>
          <cell r="B7262" t="str">
            <v>A.00025</v>
          </cell>
          <cell r="C7262" t="str">
            <v>D2200000</v>
          </cell>
        </row>
        <row r="7263">
          <cell r="A7263" t="str">
            <v>A.00025.PRIN07LAMB</v>
          </cell>
          <cell r="B7263" t="str">
            <v>A.00025</v>
          </cell>
          <cell r="C7263" t="str">
            <v>D2200000</v>
          </cell>
        </row>
        <row r="7264">
          <cell r="A7264" t="str">
            <v>A.00025.PRINSOL06</v>
          </cell>
          <cell r="B7264" t="str">
            <v>A.00025</v>
          </cell>
          <cell r="C7264" t="str">
            <v>D2200000</v>
          </cell>
        </row>
        <row r="7265">
          <cell r="A7265" t="str">
            <v>A.00026</v>
          </cell>
          <cell r="B7265" t="str">
            <v>A.00026</v>
          </cell>
          <cell r="C7265" t="str">
            <v>D2300000</v>
          </cell>
        </row>
        <row r="7266">
          <cell r="A7266" t="str">
            <v>A.00026.01ORLANDO</v>
          </cell>
          <cell r="B7266" t="str">
            <v>A.00026</v>
          </cell>
          <cell r="C7266" t="str">
            <v>D2300000</v>
          </cell>
        </row>
        <row r="7267">
          <cell r="A7267" t="str">
            <v>A.00026.01PEPERENA</v>
          </cell>
          <cell r="B7267" t="str">
            <v>A.00026</v>
          </cell>
          <cell r="C7267" t="str">
            <v>D2300000</v>
          </cell>
        </row>
        <row r="7268">
          <cell r="A7268" t="str">
            <v>A.00026.0440BARRA</v>
          </cell>
          <cell r="B7268" t="str">
            <v>A.00026</v>
          </cell>
          <cell r="C7268" t="str">
            <v>D2300000</v>
          </cell>
        </row>
        <row r="7269">
          <cell r="A7269" t="str">
            <v>A.00026.0440BARRA.0440BARCSO</v>
          </cell>
          <cell r="B7269" t="str">
            <v>A.00026</v>
          </cell>
          <cell r="C7269" t="str">
            <v>D2300000</v>
          </cell>
        </row>
        <row r="7270">
          <cell r="A7270" t="str">
            <v>A.00026.0440BARRA.0440BARCTR</v>
          </cell>
          <cell r="B7270" t="str">
            <v>A.00026</v>
          </cell>
          <cell r="C7270" t="str">
            <v>D2300000</v>
          </cell>
        </row>
        <row r="7271">
          <cell r="A7271" t="str">
            <v>A.00026.0440BARRA.0440BARCVG</v>
          </cell>
          <cell r="B7271" t="str">
            <v>A.00026</v>
          </cell>
          <cell r="C7271" t="str">
            <v>D2300000</v>
          </cell>
        </row>
        <row r="7272">
          <cell r="A7272" t="str">
            <v>A.00026.0440BARRA.0440BARINV</v>
          </cell>
          <cell r="B7272" t="str">
            <v>A.00026</v>
          </cell>
          <cell r="C7272" t="str">
            <v>D2300000</v>
          </cell>
        </row>
        <row r="7273">
          <cell r="A7273" t="str">
            <v>A.00026.0440BARRA.0440BARMIS</v>
          </cell>
          <cell r="B7273" t="str">
            <v>A.00026</v>
          </cell>
          <cell r="C7273" t="str">
            <v>D2300000</v>
          </cell>
        </row>
        <row r="7274">
          <cell r="A7274" t="str">
            <v>A.00026.0440BARRA.0440BARPUB</v>
          </cell>
          <cell r="B7274" t="str">
            <v>A.00026</v>
          </cell>
          <cell r="C7274" t="str">
            <v>D2300000</v>
          </cell>
        </row>
        <row r="7275">
          <cell r="A7275" t="str">
            <v>A.00026.0440BARRA.AT0440BARR</v>
          </cell>
          <cell r="B7275" t="str">
            <v>A.00026</v>
          </cell>
          <cell r="C7275" t="str">
            <v>D2300000</v>
          </cell>
        </row>
        <row r="7276">
          <cell r="A7276" t="str">
            <v>A.00026.0440BARRA.AT0440BARR.AT0440BRIN</v>
          </cell>
          <cell r="B7276" t="str">
            <v>A.00026</v>
          </cell>
          <cell r="C7276" t="str">
            <v>D2300000</v>
          </cell>
        </row>
        <row r="7277">
          <cell r="A7277" t="str">
            <v>A.00026.0440BARRA.AT0440BARR.AT0440BRPB</v>
          </cell>
          <cell r="B7277" t="str">
            <v>A.00026</v>
          </cell>
          <cell r="C7277" t="str">
            <v>D2300000</v>
          </cell>
        </row>
        <row r="7278">
          <cell r="A7278" t="str">
            <v>A.00026.0560AVER</v>
          </cell>
          <cell r="B7278" t="str">
            <v>A.00026</v>
          </cell>
          <cell r="C7278" t="str">
            <v>D2300000</v>
          </cell>
        </row>
        <row r="7279">
          <cell r="A7279" t="str">
            <v>A.00026.0560BARRA</v>
          </cell>
          <cell r="B7279" t="str">
            <v>A.00026</v>
          </cell>
          <cell r="C7279" t="str">
            <v>D2300000</v>
          </cell>
        </row>
        <row r="7280">
          <cell r="A7280" t="str">
            <v>A.00026.0560DELUCI</v>
          </cell>
          <cell r="B7280" t="str">
            <v>A.00026</v>
          </cell>
          <cell r="C7280" t="str">
            <v>D2300000</v>
          </cell>
        </row>
        <row r="7281">
          <cell r="A7281" t="str">
            <v>A.00026.0560ESPOSI</v>
          </cell>
          <cell r="B7281" t="str">
            <v>A.00026</v>
          </cell>
          <cell r="C7281" t="str">
            <v>D2300000</v>
          </cell>
        </row>
        <row r="7282">
          <cell r="A7282" t="str">
            <v>A.00026.0560FOSCAR</v>
          </cell>
          <cell r="B7282" t="str">
            <v>A.00026</v>
          </cell>
          <cell r="C7282" t="str">
            <v>D2300000</v>
          </cell>
        </row>
        <row r="7283">
          <cell r="A7283" t="str">
            <v>A.00026.0560MAFRIC</v>
          </cell>
          <cell r="B7283" t="str">
            <v>A.00026</v>
          </cell>
          <cell r="C7283" t="str">
            <v>D2300000</v>
          </cell>
        </row>
        <row r="7284">
          <cell r="A7284" t="str">
            <v>A.00026.0560MUSI</v>
          </cell>
          <cell r="B7284" t="str">
            <v>A.00026</v>
          </cell>
          <cell r="C7284" t="str">
            <v>D2300000</v>
          </cell>
        </row>
        <row r="7285">
          <cell r="A7285" t="str">
            <v>A.00026.0560PARISE</v>
          </cell>
          <cell r="B7285" t="str">
            <v>A.00026</v>
          </cell>
          <cell r="C7285" t="str">
            <v>D2300000</v>
          </cell>
        </row>
        <row r="7286">
          <cell r="A7286" t="str">
            <v>A.00026.0560PARR</v>
          </cell>
          <cell r="B7286" t="str">
            <v>A.00026</v>
          </cell>
          <cell r="C7286" t="str">
            <v>D2300000</v>
          </cell>
        </row>
        <row r="7287">
          <cell r="A7287" t="str">
            <v>A.00026.0560PEPE</v>
          </cell>
          <cell r="B7287" t="str">
            <v>A.00026</v>
          </cell>
          <cell r="C7287" t="str">
            <v>D2300000</v>
          </cell>
        </row>
        <row r="7288">
          <cell r="A7288" t="str">
            <v>A.00026.0560ROSSI</v>
          </cell>
          <cell r="B7288" t="str">
            <v>A.00026</v>
          </cell>
          <cell r="C7288" t="str">
            <v>D2300000</v>
          </cell>
        </row>
        <row r="7289">
          <cell r="A7289" t="str">
            <v>A.00026.0560SCOCOZ</v>
          </cell>
          <cell r="B7289" t="str">
            <v>A.00026</v>
          </cell>
          <cell r="C7289" t="str">
            <v>D2300000</v>
          </cell>
        </row>
        <row r="7290">
          <cell r="A7290" t="str">
            <v>A.00026.0560TOZZI</v>
          </cell>
          <cell r="B7290" t="str">
            <v>A.00026</v>
          </cell>
          <cell r="C7290" t="str">
            <v>D2300000</v>
          </cell>
        </row>
        <row r="7291">
          <cell r="A7291" t="str">
            <v>A.00026.05ESPCMSS</v>
          </cell>
          <cell r="B7291" t="str">
            <v>A.00026</v>
          </cell>
          <cell r="C7291" t="str">
            <v>D2300000</v>
          </cell>
        </row>
        <row r="7292">
          <cell r="A7292" t="str">
            <v>A.00026.0660AMATO</v>
          </cell>
          <cell r="B7292" t="str">
            <v>A.00026</v>
          </cell>
          <cell r="C7292" t="str">
            <v>D2300000</v>
          </cell>
        </row>
        <row r="7293">
          <cell r="A7293" t="str">
            <v>A.00026.0660AVERSA</v>
          </cell>
          <cell r="B7293" t="str">
            <v>A.00026</v>
          </cell>
          <cell r="C7293" t="str">
            <v>D2300000</v>
          </cell>
        </row>
        <row r="7294">
          <cell r="A7294" t="str">
            <v>A.00026.0660BARRA</v>
          </cell>
          <cell r="B7294" t="str">
            <v>A.00026</v>
          </cell>
          <cell r="C7294" t="str">
            <v>D2300000</v>
          </cell>
        </row>
        <row r="7295">
          <cell r="A7295" t="str">
            <v>A.00026.0660CIRILL</v>
          </cell>
          <cell r="B7295" t="str">
            <v>A.00026</v>
          </cell>
          <cell r="C7295" t="str">
            <v>D2300000</v>
          </cell>
        </row>
        <row r="7296">
          <cell r="A7296" t="str">
            <v>A.00026.0660CONTE</v>
          </cell>
          <cell r="B7296" t="str">
            <v>A.00026</v>
          </cell>
          <cell r="C7296" t="str">
            <v>D2300000</v>
          </cell>
        </row>
        <row r="7297">
          <cell r="A7297" t="str">
            <v>A.00026.0660DELUCI</v>
          </cell>
          <cell r="B7297" t="str">
            <v>A.00026</v>
          </cell>
          <cell r="C7297" t="str">
            <v>D2300000</v>
          </cell>
        </row>
        <row r="7298">
          <cell r="A7298" t="str">
            <v>A.00026.0660ESPOSI</v>
          </cell>
          <cell r="B7298" t="str">
            <v>A.00026</v>
          </cell>
          <cell r="C7298" t="str">
            <v>D2300000</v>
          </cell>
        </row>
        <row r="7299">
          <cell r="A7299" t="str">
            <v>A.00026.0660FOSCAR</v>
          </cell>
          <cell r="B7299" t="str">
            <v>A.00026</v>
          </cell>
          <cell r="C7299" t="str">
            <v>D2300000</v>
          </cell>
        </row>
        <row r="7300">
          <cell r="A7300" t="str">
            <v>A.00026.0660MAFRIC</v>
          </cell>
          <cell r="B7300" t="str">
            <v>A.00026</v>
          </cell>
          <cell r="C7300" t="str">
            <v>D2300000</v>
          </cell>
        </row>
        <row r="7301">
          <cell r="A7301" t="str">
            <v>A.00026.0660MUSI</v>
          </cell>
          <cell r="B7301" t="str">
            <v>A.00026</v>
          </cell>
          <cell r="C7301" t="str">
            <v>D2300000</v>
          </cell>
        </row>
        <row r="7302">
          <cell r="A7302" t="str">
            <v>A.00026.0660PARISE</v>
          </cell>
          <cell r="B7302" t="str">
            <v>A.00026</v>
          </cell>
          <cell r="C7302" t="str">
            <v>D2300000</v>
          </cell>
        </row>
        <row r="7303">
          <cell r="A7303" t="str">
            <v>A.00026.0660PARREL</v>
          </cell>
          <cell r="B7303" t="str">
            <v>A.00026</v>
          </cell>
          <cell r="C7303" t="str">
            <v>D2300000</v>
          </cell>
        </row>
        <row r="7304">
          <cell r="A7304" t="str">
            <v>A.00026.0660PEPE</v>
          </cell>
          <cell r="B7304" t="str">
            <v>A.00026</v>
          </cell>
          <cell r="C7304" t="str">
            <v>D2300000</v>
          </cell>
        </row>
        <row r="7305">
          <cell r="A7305" t="str">
            <v>A.00026.0660PRIMIC</v>
          </cell>
          <cell r="B7305" t="str">
            <v>A.00026</v>
          </cell>
          <cell r="C7305" t="str">
            <v>D2300000</v>
          </cell>
        </row>
        <row r="7306">
          <cell r="A7306" t="str">
            <v>A.00026.0660ROSSI</v>
          </cell>
          <cell r="B7306" t="str">
            <v>A.00026</v>
          </cell>
          <cell r="C7306" t="str">
            <v>D2300000</v>
          </cell>
        </row>
        <row r="7307">
          <cell r="A7307" t="str">
            <v>A.00026.0660SCOCOZ</v>
          </cell>
          <cell r="B7307" t="str">
            <v>A.00026</v>
          </cell>
          <cell r="C7307" t="str">
            <v>D2300000</v>
          </cell>
        </row>
        <row r="7308">
          <cell r="A7308" t="str">
            <v>A.00026.0660TORTOR</v>
          </cell>
          <cell r="B7308" t="str">
            <v>A.00026</v>
          </cell>
          <cell r="C7308" t="str">
            <v>D2300000</v>
          </cell>
        </row>
        <row r="7309">
          <cell r="A7309" t="str">
            <v>A.00026.0660TOZZI</v>
          </cell>
          <cell r="B7309" t="str">
            <v>A.00026</v>
          </cell>
          <cell r="C7309" t="str">
            <v>D2300000</v>
          </cell>
        </row>
        <row r="7310">
          <cell r="A7310" t="str">
            <v>A.00026.06ESPCOFAT</v>
          </cell>
          <cell r="B7310" t="str">
            <v>A.00026</v>
          </cell>
          <cell r="C7310" t="str">
            <v>D2300000</v>
          </cell>
        </row>
        <row r="7311">
          <cell r="A7311" t="str">
            <v>A.00026.07IACINC07</v>
          </cell>
          <cell r="B7311" t="str">
            <v>A.00026</v>
          </cell>
          <cell r="C7311" t="str">
            <v>D2300000</v>
          </cell>
        </row>
        <row r="7312">
          <cell r="A7312" t="str">
            <v>A.00026.07MININC07</v>
          </cell>
          <cell r="B7312" t="str">
            <v>A.00026</v>
          </cell>
          <cell r="C7312" t="str">
            <v>D2300000</v>
          </cell>
        </row>
        <row r="7313">
          <cell r="A7313" t="str">
            <v>A.00026.07PEDINC07</v>
          </cell>
          <cell r="B7313" t="str">
            <v>A.00026</v>
          </cell>
          <cell r="C7313" t="str">
            <v>D2300000</v>
          </cell>
        </row>
        <row r="7314">
          <cell r="A7314" t="str">
            <v>A.00026.07SININCAT</v>
          </cell>
          <cell r="B7314" t="str">
            <v>A.00026</v>
          </cell>
          <cell r="C7314" t="str">
            <v>D2300000</v>
          </cell>
        </row>
        <row r="7315">
          <cell r="A7315" t="str">
            <v>A.00026.08LONOSTRO</v>
          </cell>
          <cell r="B7315" t="str">
            <v>A.00026</v>
          </cell>
          <cell r="C7315" t="str">
            <v>D2300000</v>
          </cell>
        </row>
        <row r="7316">
          <cell r="A7316" t="str">
            <v>A.00026.08VALDISMO</v>
          </cell>
          <cell r="B7316" t="str">
            <v>A.00026</v>
          </cell>
          <cell r="C7316" t="str">
            <v>D2300000</v>
          </cell>
        </row>
        <row r="7317">
          <cell r="A7317" t="str">
            <v>A.00026.4001MUSIAU</v>
          </cell>
          <cell r="B7317" t="str">
            <v>A.00026</v>
          </cell>
          <cell r="C7317" t="str">
            <v>D2300000</v>
          </cell>
        </row>
        <row r="7318">
          <cell r="A7318" t="str">
            <v>A.00026.4001PLACAN</v>
          </cell>
          <cell r="B7318" t="str">
            <v>A.00026</v>
          </cell>
          <cell r="C7318" t="str">
            <v>D2300000</v>
          </cell>
        </row>
        <row r="7319">
          <cell r="A7319" t="str">
            <v>A.00026.4003MUSI</v>
          </cell>
          <cell r="B7319" t="str">
            <v>A.00026</v>
          </cell>
          <cell r="C7319" t="str">
            <v>D2300000</v>
          </cell>
        </row>
        <row r="7320">
          <cell r="A7320" t="str">
            <v>A.00026.4003MUSI.4003AURE</v>
          </cell>
          <cell r="B7320" t="str">
            <v>A.00026</v>
          </cell>
          <cell r="C7320" t="str">
            <v>D2300000</v>
          </cell>
        </row>
        <row r="7321">
          <cell r="A7321" t="str">
            <v>A.00026.4003MUSI.4003AUREL</v>
          </cell>
          <cell r="B7321" t="str">
            <v>A.00026</v>
          </cell>
          <cell r="C7321" t="str">
            <v>D2300000</v>
          </cell>
        </row>
        <row r="7322">
          <cell r="A7322" t="str">
            <v>A.00026.4003MUSI.4003AURELI</v>
          </cell>
          <cell r="B7322" t="str">
            <v>A.00026</v>
          </cell>
          <cell r="C7322" t="str">
            <v>D2300000</v>
          </cell>
        </row>
        <row r="7323">
          <cell r="A7323" t="str">
            <v>A.00026.4003MUSI.4003M</v>
          </cell>
          <cell r="B7323" t="str">
            <v>A.00026</v>
          </cell>
          <cell r="C7323" t="str">
            <v>D2300000</v>
          </cell>
        </row>
        <row r="7324">
          <cell r="A7324" t="str">
            <v>A.00026.4003MUSI.4003MU</v>
          </cell>
          <cell r="B7324" t="str">
            <v>A.00026</v>
          </cell>
          <cell r="C7324" t="str">
            <v>D2300000</v>
          </cell>
        </row>
        <row r="7325">
          <cell r="A7325" t="str">
            <v>A.00026.4003MUSI.4003MUS</v>
          </cell>
          <cell r="B7325" t="str">
            <v>A.00026</v>
          </cell>
          <cell r="C7325" t="str">
            <v>D2300000</v>
          </cell>
        </row>
        <row r="7326">
          <cell r="A7326" t="str">
            <v>A.00026.4004AVERSA</v>
          </cell>
          <cell r="B7326" t="str">
            <v>A.00026</v>
          </cell>
          <cell r="C7326" t="str">
            <v>D2300000</v>
          </cell>
        </row>
        <row r="7327">
          <cell r="A7327" t="str">
            <v>A.00026.4004AVERSA.4003</v>
          </cell>
          <cell r="B7327" t="str">
            <v>A.00026</v>
          </cell>
          <cell r="C7327" t="str">
            <v>D2300000</v>
          </cell>
        </row>
        <row r="7328">
          <cell r="A7328" t="str">
            <v>A.00026.4004AVERSA.4003AVER</v>
          </cell>
          <cell r="B7328" t="str">
            <v>A.00026</v>
          </cell>
          <cell r="C7328" t="str">
            <v>D2300000</v>
          </cell>
        </row>
        <row r="7329">
          <cell r="A7329" t="str">
            <v>A.00026.4004AVERSA.4004AV</v>
          </cell>
          <cell r="B7329" t="str">
            <v>A.00026</v>
          </cell>
          <cell r="C7329" t="str">
            <v>D2300000</v>
          </cell>
        </row>
        <row r="7330">
          <cell r="A7330" t="str">
            <v>A.00026.4004AVERSA.4004AVE</v>
          </cell>
          <cell r="B7330" t="str">
            <v>A.00026</v>
          </cell>
          <cell r="C7330" t="str">
            <v>D2300000</v>
          </cell>
        </row>
        <row r="7331">
          <cell r="A7331" t="str">
            <v>A.00026.4004AVERSA.4004AVER</v>
          </cell>
          <cell r="B7331" t="str">
            <v>A.00026</v>
          </cell>
          <cell r="C7331" t="str">
            <v>D2300000</v>
          </cell>
        </row>
        <row r="7332">
          <cell r="A7332" t="str">
            <v>A.00026.4004AVERSA.4004AVERS</v>
          </cell>
          <cell r="B7332" t="str">
            <v>A.00026</v>
          </cell>
          <cell r="C7332" t="str">
            <v>D2300000</v>
          </cell>
        </row>
        <row r="7333">
          <cell r="A7333" t="str">
            <v>A.00026.4020ROSSIL</v>
          </cell>
          <cell r="B7333" t="str">
            <v>A.00026</v>
          </cell>
          <cell r="C7333" t="str">
            <v>D2300000</v>
          </cell>
        </row>
        <row r="7334">
          <cell r="A7334" t="str">
            <v>A.00026.4095TOZZIV</v>
          </cell>
          <cell r="B7334" t="str">
            <v>A.00026</v>
          </cell>
          <cell r="C7334" t="str">
            <v>D2300000</v>
          </cell>
        </row>
        <row r="7335">
          <cell r="A7335" t="str">
            <v>A.00026.4096IANNET</v>
          </cell>
          <cell r="B7335" t="str">
            <v>A.00026</v>
          </cell>
          <cell r="C7335" t="str">
            <v>D2300000</v>
          </cell>
        </row>
        <row r="7336">
          <cell r="A7336" t="str">
            <v>A.00026.4096MUSIAU</v>
          </cell>
          <cell r="B7336" t="str">
            <v>A.00026</v>
          </cell>
          <cell r="C7336" t="str">
            <v>D2300000</v>
          </cell>
        </row>
        <row r="7337">
          <cell r="A7337" t="str">
            <v>A.00026.4097MUSIA</v>
          </cell>
          <cell r="B7337" t="str">
            <v>A.00026</v>
          </cell>
          <cell r="C7337" t="str">
            <v>D2300000</v>
          </cell>
        </row>
        <row r="7338">
          <cell r="A7338" t="str">
            <v>A.00026.4097MUSIAU</v>
          </cell>
          <cell r="B7338" t="str">
            <v>A.00026</v>
          </cell>
          <cell r="C7338" t="str">
            <v>D2300000</v>
          </cell>
        </row>
        <row r="7339">
          <cell r="A7339" t="str">
            <v>A.00026.4097ROSSIL</v>
          </cell>
          <cell r="B7339" t="str">
            <v>A.00026</v>
          </cell>
          <cell r="C7339" t="str">
            <v>D2300000</v>
          </cell>
        </row>
        <row r="7340">
          <cell r="A7340" t="str">
            <v>A.00026.4098BARRAF</v>
          </cell>
          <cell r="B7340" t="str">
            <v>A.00026</v>
          </cell>
          <cell r="C7340" t="str">
            <v>D2300000</v>
          </cell>
        </row>
        <row r="7341">
          <cell r="A7341" t="str">
            <v>A.00026.4098MAFRIC</v>
          </cell>
          <cell r="B7341" t="str">
            <v>A.00026</v>
          </cell>
          <cell r="C7341" t="str">
            <v>D2300000</v>
          </cell>
        </row>
        <row r="7342">
          <cell r="A7342" t="str">
            <v>A.00026.6001AVERSA</v>
          </cell>
          <cell r="B7342" t="str">
            <v>A.00026</v>
          </cell>
          <cell r="C7342" t="str">
            <v>D2300000</v>
          </cell>
        </row>
        <row r="7343">
          <cell r="A7343" t="str">
            <v>A.00026.6001BARRAF</v>
          </cell>
          <cell r="B7343" t="str">
            <v>A.00026</v>
          </cell>
          <cell r="C7343" t="str">
            <v>D2300000</v>
          </cell>
        </row>
        <row r="7344">
          <cell r="A7344" t="str">
            <v>A.00026.6001CUOMOE</v>
          </cell>
          <cell r="B7344" t="str">
            <v>A.00026</v>
          </cell>
          <cell r="C7344" t="str">
            <v>D2300000</v>
          </cell>
        </row>
        <row r="7345">
          <cell r="A7345" t="str">
            <v>A.00026.6001DIGENI</v>
          </cell>
          <cell r="B7345" t="str">
            <v>A.00026</v>
          </cell>
          <cell r="C7345" t="str">
            <v>D2300000</v>
          </cell>
        </row>
        <row r="7346">
          <cell r="A7346" t="str">
            <v>A.00026.6001FENUCC</v>
          </cell>
          <cell r="B7346" t="str">
            <v>A.00026</v>
          </cell>
          <cell r="C7346" t="str">
            <v>D2300000</v>
          </cell>
        </row>
        <row r="7347">
          <cell r="A7347" t="str">
            <v>A.00026.6001MAFRIC</v>
          </cell>
          <cell r="B7347" t="str">
            <v>A.00026</v>
          </cell>
          <cell r="C7347" t="str">
            <v>D2300000</v>
          </cell>
        </row>
        <row r="7348">
          <cell r="A7348" t="str">
            <v>A.00026.6001PARISE</v>
          </cell>
          <cell r="B7348" t="str">
            <v>A.00026</v>
          </cell>
          <cell r="C7348" t="str">
            <v>D2300000</v>
          </cell>
        </row>
        <row r="7349">
          <cell r="A7349" t="str">
            <v>A.00026.6001PEPECA</v>
          </cell>
          <cell r="B7349" t="str">
            <v>A.00026</v>
          </cell>
          <cell r="C7349" t="str">
            <v>D2300000</v>
          </cell>
        </row>
        <row r="7350">
          <cell r="A7350" t="str">
            <v>A.00026.6001PLACAN</v>
          </cell>
          <cell r="B7350" t="str">
            <v>A.00026</v>
          </cell>
          <cell r="C7350" t="str">
            <v>D2300000</v>
          </cell>
        </row>
        <row r="7351">
          <cell r="A7351" t="str">
            <v>A.00026.6001PRIMIC</v>
          </cell>
          <cell r="B7351" t="str">
            <v>A.00026</v>
          </cell>
          <cell r="C7351" t="str">
            <v>D2300000</v>
          </cell>
        </row>
        <row r="7352">
          <cell r="A7352" t="str">
            <v>A.00026.6001TOZZIV</v>
          </cell>
          <cell r="B7352" t="str">
            <v>A.00026</v>
          </cell>
          <cell r="C7352" t="str">
            <v>D2300000</v>
          </cell>
        </row>
        <row r="7353">
          <cell r="A7353" t="str">
            <v>A.00026.6002AVERSA</v>
          </cell>
          <cell r="B7353" t="str">
            <v>A.00026</v>
          </cell>
          <cell r="C7353" t="str">
            <v>D2300000</v>
          </cell>
        </row>
        <row r="7354">
          <cell r="A7354" t="str">
            <v>A.00026.6002CUOMO</v>
          </cell>
          <cell r="B7354" t="str">
            <v>A.00026</v>
          </cell>
          <cell r="C7354" t="str">
            <v>D2300000</v>
          </cell>
        </row>
        <row r="7355">
          <cell r="A7355" t="str">
            <v>A.00026.6002FOSCAR</v>
          </cell>
          <cell r="B7355" t="str">
            <v>A.00026</v>
          </cell>
          <cell r="C7355" t="str">
            <v>D2300000</v>
          </cell>
        </row>
        <row r="7356">
          <cell r="A7356" t="str">
            <v>A.00026.6002MAFRIC</v>
          </cell>
          <cell r="B7356" t="str">
            <v>A.00026</v>
          </cell>
          <cell r="C7356" t="str">
            <v>D2300000</v>
          </cell>
        </row>
        <row r="7357">
          <cell r="A7357" t="str">
            <v>A.00026.6002MUSIAU</v>
          </cell>
          <cell r="B7357" t="str">
            <v>A.00026</v>
          </cell>
          <cell r="C7357" t="str">
            <v>D2300000</v>
          </cell>
        </row>
        <row r="7358">
          <cell r="A7358" t="str">
            <v>A.00026.6002PARISE</v>
          </cell>
          <cell r="B7358" t="str">
            <v>A.00026</v>
          </cell>
          <cell r="C7358" t="str">
            <v>D2300000</v>
          </cell>
        </row>
        <row r="7359">
          <cell r="A7359" t="str">
            <v>A.00026.6002PARREL</v>
          </cell>
          <cell r="B7359" t="str">
            <v>A.00026</v>
          </cell>
          <cell r="C7359" t="str">
            <v>D2300000</v>
          </cell>
        </row>
        <row r="7360">
          <cell r="A7360" t="str">
            <v>A.00026.6002PEPECA</v>
          </cell>
          <cell r="B7360" t="str">
            <v>A.00026</v>
          </cell>
          <cell r="C7360" t="str">
            <v>D2300000</v>
          </cell>
        </row>
        <row r="7361">
          <cell r="A7361" t="str">
            <v>A.00026.6002PLACAN</v>
          </cell>
          <cell r="B7361" t="str">
            <v>A.00026</v>
          </cell>
          <cell r="C7361" t="str">
            <v>D2300000</v>
          </cell>
        </row>
        <row r="7362">
          <cell r="A7362" t="str">
            <v>A.00026.6002PRIMIC</v>
          </cell>
          <cell r="B7362" t="str">
            <v>A.00026</v>
          </cell>
          <cell r="C7362" t="str">
            <v>D2300000</v>
          </cell>
        </row>
        <row r="7363">
          <cell r="A7363" t="str">
            <v>A.00026.6002ROSSIL</v>
          </cell>
          <cell r="B7363" t="str">
            <v>A.00026</v>
          </cell>
          <cell r="C7363" t="str">
            <v>D2300000</v>
          </cell>
        </row>
        <row r="7364">
          <cell r="A7364" t="str">
            <v>A.00026.6002TOZZIV</v>
          </cell>
          <cell r="B7364" t="str">
            <v>A.00026</v>
          </cell>
          <cell r="C7364" t="str">
            <v>D2300000</v>
          </cell>
        </row>
        <row r="7365">
          <cell r="A7365" t="str">
            <v>A.00026.6003AMATOT</v>
          </cell>
          <cell r="B7365" t="str">
            <v>A.00026</v>
          </cell>
          <cell r="C7365" t="str">
            <v>D2300000</v>
          </cell>
        </row>
        <row r="7366">
          <cell r="A7366" t="str">
            <v>A.00026.6003AVERSA</v>
          </cell>
          <cell r="B7366" t="str">
            <v>A.00026</v>
          </cell>
          <cell r="C7366" t="str">
            <v>D2300000</v>
          </cell>
        </row>
        <row r="7367">
          <cell r="A7367" t="str">
            <v>A.00026.6003BARRAF</v>
          </cell>
          <cell r="B7367" t="str">
            <v>A.00026</v>
          </cell>
          <cell r="C7367" t="str">
            <v>D2300000</v>
          </cell>
        </row>
        <row r="7368">
          <cell r="A7368" t="str">
            <v>A.00026.6003CUOMO</v>
          </cell>
          <cell r="B7368" t="str">
            <v>A.00026</v>
          </cell>
          <cell r="C7368" t="str">
            <v>D2300000</v>
          </cell>
        </row>
        <row r="7369">
          <cell r="A7369" t="str">
            <v>A.00026.6003ESPOSI</v>
          </cell>
          <cell r="B7369" t="str">
            <v>A.00026</v>
          </cell>
          <cell r="C7369" t="str">
            <v>D2300000</v>
          </cell>
        </row>
        <row r="7370">
          <cell r="A7370" t="str">
            <v>A.00026.6003FOSCAR</v>
          </cell>
          <cell r="B7370" t="str">
            <v>A.00026</v>
          </cell>
          <cell r="C7370" t="str">
            <v>D2300000</v>
          </cell>
        </row>
        <row r="7371">
          <cell r="A7371" t="str">
            <v>A.00026.6003MAFRIC</v>
          </cell>
          <cell r="B7371" t="str">
            <v>A.00026</v>
          </cell>
          <cell r="C7371" t="str">
            <v>D2300000</v>
          </cell>
        </row>
        <row r="7372">
          <cell r="A7372" t="str">
            <v>A.00026.6003MUSIAU</v>
          </cell>
          <cell r="B7372" t="str">
            <v>A.00026</v>
          </cell>
          <cell r="C7372" t="str">
            <v>D2300000</v>
          </cell>
        </row>
        <row r="7373">
          <cell r="A7373" t="str">
            <v>A.00026.6003PARISE</v>
          </cell>
          <cell r="B7373" t="str">
            <v>A.00026</v>
          </cell>
          <cell r="C7373" t="str">
            <v>D2300000</v>
          </cell>
        </row>
        <row r="7374">
          <cell r="A7374" t="str">
            <v>A.00026.6003PARREL</v>
          </cell>
          <cell r="B7374" t="str">
            <v>A.00026</v>
          </cell>
          <cell r="C7374" t="str">
            <v>D2300000</v>
          </cell>
        </row>
        <row r="7375">
          <cell r="A7375" t="str">
            <v>A.00026.6003PEPECA</v>
          </cell>
          <cell r="B7375" t="str">
            <v>A.00026</v>
          </cell>
          <cell r="C7375" t="str">
            <v>D2300000</v>
          </cell>
        </row>
        <row r="7376">
          <cell r="A7376" t="str">
            <v>A.00026.6003PRIMIC</v>
          </cell>
          <cell r="B7376" t="str">
            <v>A.00026</v>
          </cell>
          <cell r="C7376" t="str">
            <v>D2300000</v>
          </cell>
        </row>
        <row r="7377">
          <cell r="A7377" t="str">
            <v>A.00026.6003ROSSIL</v>
          </cell>
          <cell r="B7377" t="str">
            <v>A.00026</v>
          </cell>
          <cell r="C7377" t="str">
            <v>D2300000</v>
          </cell>
        </row>
        <row r="7378">
          <cell r="A7378" t="str">
            <v>A.00026.6003TOZZIV</v>
          </cell>
          <cell r="B7378" t="str">
            <v>A.00026</v>
          </cell>
          <cell r="C7378" t="str">
            <v>D2300000</v>
          </cell>
        </row>
        <row r="7379">
          <cell r="A7379" t="str">
            <v>A.00026.6004AVERSA</v>
          </cell>
          <cell r="B7379" t="str">
            <v>A.00026</v>
          </cell>
          <cell r="C7379" t="str">
            <v>D2300000</v>
          </cell>
        </row>
        <row r="7380">
          <cell r="A7380" t="str">
            <v>A.00026.6004BARRA</v>
          </cell>
          <cell r="B7380" t="str">
            <v>A.00026</v>
          </cell>
          <cell r="C7380" t="str">
            <v>D2300000</v>
          </cell>
        </row>
        <row r="7381">
          <cell r="A7381" t="str">
            <v>A.00026.6004DIPART</v>
          </cell>
          <cell r="B7381" t="str">
            <v>A.00026</v>
          </cell>
          <cell r="C7381" t="str">
            <v>D2300000</v>
          </cell>
        </row>
        <row r="7382">
          <cell r="A7382" t="str">
            <v>A.00026.6004ESPOSI</v>
          </cell>
          <cell r="B7382" t="str">
            <v>A.00026</v>
          </cell>
          <cell r="C7382" t="str">
            <v>D2300000</v>
          </cell>
        </row>
        <row r="7383">
          <cell r="A7383" t="str">
            <v>A.00026.6004F0SCAR</v>
          </cell>
          <cell r="B7383" t="str">
            <v>A.00026</v>
          </cell>
          <cell r="C7383" t="str">
            <v>D2300000</v>
          </cell>
        </row>
        <row r="7384">
          <cell r="A7384" t="str">
            <v>A.00026.6004MAFRIC</v>
          </cell>
          <cell r="B7384" t="str">
            <v>A.00026</v>
          </cell>
          <cell r="C7384" t="str">
            <v>D2300000</v>
          </cell>
        </row>
        <row r="7385">
          <cell r="A7385" t="str">
            <v>A.00026.6004MUSIAU</v>
          </cell>
          <cell r="B7385" t="str">
            <v>A.00026</v>
          </cell>
          <cell r="C7385" t="str">
            <v>D2300000</v>
          </cell>
        </row>
        <row r="7386">
          <cell r="A7386" t="str">
            <v>A.00026.6004PARISE</v>
          </cell>
          <cell r="B7386" t="str">
            <v>A.00026</v>
          </cell>
          <cell r="C7386" t="str">
            <v>D2300000</v>
          </cell>
        </row>
        <row r="7387">
          <cell r="A7387" t="str">
            <v>A.00026.6004PARREL</v>
          </cell>
          <cell r="B7387" t="str">
            <v>A.00026</v>
          </cell>
          <cell r="C7387" t="str">
            <v>D2300000</v>
          </cell>
        </row>
        <row r="7388">
          <cell r="A7388" t="str">
            <v>A.00026.6004PRIMIC</v>
          </cell>
          <cell r="B7388" t="str">
            <v>A.00026</v>
          </cell>
          <cell r="C7388" t="str">
            <v>D2300000</v>
          </cell>
        </row>
        <row r="7389">
          <cell r="A7389" t="str">
            <v>A.00026.6004ROSSIL</v>
          </cell>
          <cell r="B7389" t="str">
            <v>A.00026</v>
          </cell>
          <cell r="C7389" t="str">
            <v>D2300000</v>
          </cell>
        </row>
        <row r="7390">
          <cell r="A7390" t="str">
            <v>A.00026.6004TOZZIV</v>
          </cell>
          <cell r="B7390" t="str">
            <v>A.00026</v>
          </cell>
          <cell r="C7390" t="str">
            <v>D2300000</v>
          </cell>
        </row>
        <row r="7391">
          <cell r="A7391" t="str">
            <v>A.00026.6006MACRI</v>
          </cell>
          <cell r="B7391" t="str">
            <v>A.00026</v>
          </cell>
          <cell r="C7391" t="str">
            <v>D2300000</v>
          </cell>
        </row>
        <row r="7392">
          <cell r="A7392" t="str">
            <v>A.00026.6007AVERSA</v>
          </cell>
          <cell r="B7392" t="str">
            <v>A.00026</v>
          </cell>
          <cell r="C7392" t="str">
            <v>D2300000</v>
          </cell>
        </row>
        <row r="7393">
          <cell r="A7393" t="str">
            <v>A.00026.6007BARRA</v>
          </cell>
          <cell r="B7393" t="str">
            <v>A.00026</v>
          </cell>
          <cell r="C7393" t="str">
            <v>D2300000</v>
          </cell>
        </row>
        <row r="7394">
          <cell r="A7394" t="str">
            <v>A.00026.6007CIRILL</v>
          </cell>
          <cell r="B7394" t="str">
            <v>A.00026</v>
          </cell>
          <cell r="C7394" t="str">
            <v>D2300000</v>
          </cell>
        </row>
        <row r="7395">
          <cell r="A7395" t="str">
            <v>A.00026.6007CONTE</v>
          </cell>
          <cell r="B7395" t="str">
            <v>A.00026</v>
          </cell>
          <cell r="C7395" t="str">
            <v>D2300000</v>
          </cell>
        </row>
        <row r="7396">
          <cell r="A7396" t="str">
            <v>A.00026.6007DELUCI</v>
          </cell>
          <cell r="B7396" t="str">
            <v>A.00026</v>
          </cell>
          <cell r="C7396" t="str">
            <v>D2300000</v>
          </cell>
        </row>
        <row r="7397">
          <cell r="A7397" t="str">
            <v>A.00026.6007ESPOSI</v>
          </cell>
          <cell r="B7397" t="str">
            <v>A.00026</v>
          </cell>
          <cell r="C7397" t="str">
            <v>D2300000</v>
          </cell>
        </row>
        <row r="7398">
          <cell r="A7398" t="str">
            <v>A.00026.6007FEOLA</v>
          </cell>
          <cell r="B7398" t="str">
            <v>A.00026</v>
          </cell>
          <cell r="C7398" t="str">
            <v>D2300000</v>
          </cell>
        </row>
        <row r="7399">
          <cell r="A7399" t="str">
            <v>A.00026.6007FOSCAR</v>
          </cell>
          <cell r="B7399" t="str">
            <v>A.00026</v>
          </cell>
          <cell r="C7399" t="str">
            <v>D2300000</v>
          </cell>
        </row>
        <row r="7400">
          <cell r="A7400" t="str">
            <v>A.00026.6007IACOVI</v>
          </cell>
          <cell r="B7400" t="str">
            <v>A.00026</v>
          </cell>
          <cell r="C7400" t="str">
            <v>D2300000</v>
          </cell>
        </row>
        <row r="7401">
          <cell r="A7401" t="str">
            <v>A.00026.6007MACRI</v>
          </cell>
          <cell r="B7401" t="str">
            <v>A.00026</v>
          </cell>
          <cell r="C7401" t="str">
            <v>D2300000</v>
          </cell>
        </row>
        <row r="7402">
          <cell r="A7402" t="str">
            <v>A.00026.6007MAFRIC</v>
          </cell>
          <cell r="B7402" t="str">
            <v>A.00026</v>
          </cell>
          <cell r="C7402" t="str">
            <v>D2300000</v>
          </cell>
        </row>
        <row r="7403">
          <cell r="A7403" t="str">
            <v>A.00026.6007MINERV</v>
          </cell>
          <cell r="B7403" t="str">
            <v>A.00026</v>
          </cell>
          <cell r="C7403" t="str">
            <v>D2300000</v>
          </cell>
        </row>
        <row r="7404">
          <cell r="A7404" t="str">
            <v>A.00026.6007MUSI</v>
          </cell>
          <cell r="B7404" t="str">
            <v>A.00026</v>
          </cell>
          <cell r="C7404" t="str">
            <v>D2300000</v>
          </cell>
        </row>
        <row r="7405">
          <cell r="A7405" t="str">
            <v>A.00026.6007PARISE</v>
          </cell>
          <cell r="B7405" t="str">
            <v>A.00026</v>
          </cell>
          <cell r="C7405" t="str">
            <v>D2300000</v>
          </cell>
        </row>
        <row r="7406">
          <cell r="A7406" t="str">
            <v>A.00026.6007PARREL</v>
          </cell>
          <cell r="B7406" t="str">
            <v>A.00026</v>
          </cell>
          <cell r="C7406" t="str">
            <v>D2300000</v>
          </cell>
        </row>
        <row r="7407">
          <cell r="A7407" t="str">
            <v>A.00026.6007PEDICI</v>
          </cell>
          <cell r="B7407" t="str">
            <v>A.00026</v>
          </cell>
          <cell r="C7407" t="str">
            <v>D2300000</v>
          </cell>
        </row>
        <row r="7408">
          <cell r="A7408" t="str">
            <v>A.00026.6007PEPE</v>
          </cell>
          <cell r="B7408" t="str">
            <v>A.00026</v>
          </cell>
          <cell r="C7408" t="str">
            <v>D2300000</v>
          </cell>
        </row>
        <row r="7409">
          <cell r="A7409" t="str">
            <v>A.00026.6007PRIMIC</v>
          </cell>
          <cell r="B7409" t="str">
            <v>A.00026</v>
          </cell>
          <cell r="C7409" t="str">
            <v>D2300000</v>
          </cell>
        </row>
        <row r="7410">
          <cell r="A7410" t="str">
            <v>A.00026.6007ROSSI</v>
          </cell>
          <cell r="B7410" t="str">
            <v>A.00026</v>
          </cell>
          <cell r="C7410" t="str">
            <v>D2300000</v>
          </cell>
        </row>
        <row r="7411">
          <cell r="A7411" t="str">
            <v>A.00026.6007SCOCOZ</v>
          </cell>
          <cell r="B7411" t="str">
            <v>A.00026</v>
          </cell>
          <cell r="C7411" t="str">
            <v>D2300000</v>
          </cell>
        </row>
        <row r="7412">
          <cell r="A7412" t="str">
            <v>A.00026.6007TORTOR</v>
          </cell>
          <cell r="B7412" t="str">
            <v>A.00026</v>
          </cell>
          <cell r="C7412" t="str">
            <v>D2300000</v>
          </cell>
        </row>
        <row r="7413">
          <cell r="A7413" t="str">
            <v>A.00026.6007TOZZI</v>
          </cell>
          <cell r="B7413" t="str">
            <v>A.00026</v>
          </cell>
          <cell r="C7413" t="str">
            <v>D2300000</v>
          </cell>
        </row>
        <row r="7414">
          <cell r="A7414" t="str">
            <v>A.00026.6008AVERSA</v>
          </cell>
          <cell r="B7414" t="str">
            <v>A.00026</v>
          </cell>
          <cell r="C7414" t="str">
            <v>D2300000</v>
          </cell>
        </row>
        <row r="7415">
          <cell r="A7415" t="str">
            <v>A.00026.6008BARRA</v>
          </cell>
          <cell r="B7415" t="str">
            <v>A.00026</v>
          </cell>
          <cell r="C7415" t="str">
            <v>D2300000</v>
          </cell>
        </row>
        <row r="7416">
          <cell r="A7416" t="str">
            <v>A.00026.6008CIRILL</v>
          </cell>
          <cell r="B7416" t="str">
            <v>A.00026</v>
          </cell>
          <cell r="C7416" t="str">
            <v>D2300000</v>
          </cell>
        </row>
        <row r="7417">
          <cell r="A7417" t="str">
            <v>A.00026.6008CONTE</v>
          </cell>
          <cell r="B7417" t="str">
            <v>A.00026</v>
          </cell>
          <cell r="C7417" t="str">
            <v>D2300000</v>
          </cell>
        </row>
        <row r="7418">
          <cell r="A7418" t="str">
            <v>A.00026.6008DAURIA</v>
          </cell>
          <cell r="B7418" t="str">
            <v>A.00026</v>
          </cell>
          <cell r="C7418" t="str">
            <v>D2300000</v>
          </cell>
        </row>
        <row r="7419">
          <cell r="A7419" t="str">
            <v>A.00026.6008DELUCI</v>
          </cell>
          <cell r="B7419" t="str">
            <v>A.00026</v>
          </cell>
          <cell r="C7419" t="str">
            <v>D2300000</v>
          </cell>
        </row>
        <row r="7420">
          <cell r="A7420" t="str">
            <v>A.00026.6008ESPOSI</v>
          </cell>
          <cell r="B7420" t="str">
            <v>A.00026</v>
          </cell>
          <cell r="C7420" t="str">
            <v>D2300000</v>
          </cell>
        </row>
        <row r="7421">
          <cell r="A7421" t="str">
            <v>A.00026.6008FOSCAR</v>
          </cell>
          <cell r="B7421" t="str">
            <v>A.00026</v>
          </cell>
          <cell r="C7421" t="str">
            <v>D2300000</v>
          </cell>
        </row>
        <row r="7422">
          <cell r="A7422" t="str">
            <v>A.00026.6008LONOST</v>
          </cell>
          <cell r="B7422" t="str">
            <v>A.00026</v>
          </cell>
          <cell r="C7422" t="str">
            <v>D2300000</v>
          </cell>
        </row>
        <row r="7423">
          <cell r="A7423" t="str">
            <v>A.00026.6008MACRI</v>
          </cell>
          <cell r="B7423" t="str">
            <v>A.00026</v>
          </cell>
          <cell r="C7423" t="str">
            <v>D2300000</v>
          </cell>
        </row>
        <row r="7424">
          <cell r="A7424" t="str">
            <v>A.00026.6008MAFRIC</v>
          </cell>
          <cell r="B7424" t="str">
            <v>A.00026</v>
          </cell>
          <cell r="C7424" t="str">
            <v>D2300000</v>
          </cell>
        </row>
        <row r="7425">
          <cell r="A7425" t="str">
            <v>A.00026.6008MINERV</v>
          </cell>
          <cell r="B7425" t="str">
            <v>A.00026</v>
          </cell>
          <cell r="C7425" t="str">
            <v>D2300000</v>
          </cell>
        </row>
        <row r="7426">
          <cell r="A7426" t="str">
            <v>A.00026.6008MUSI</v>
          </cell>
          <cell r="B7426" t="str">
            <v>A.00026</v>
          </cell>
          <cell r="C7426" t="str">
            <v>D2300000</v>
          </cell>
        </row>
        <row r="7427">
          <cell r="A7427" t="str">
            <v>A.00026.6008PARISE</v>
          </cell>
          <cell r="B7427" t="str">
            <v>A.00026</v>
          </cell>
          <cell r="C7427" t="str">
            <v>D2300000</v>
          </cell>
        </row>
        <row r="7428">
          <cell r="A7428" t="str">
            <v>A.00026.6008PARREL</v>
          </cell>
          <cell r="B7428" t="str">
            <v>A.00026</v>
          </cell>
          <cell r="C7428" t="str">
            <v>D2300000</v>
          </cell>
        </row>
        <row r="7429">
          <cell r="A7429" t="str">
            <v>A.00026.6008PEDICI</v>
          </cell>
          <cell r="B7429" t="str">
            <v>A.00026</v>
          </cell>
          <cell r="C7429" t="str">
            <v>D2300000</v>
          </cell>
        </row>
        <row r="7430">
          <cell r="A7430" t="str">
            <v>A.00026.6008PEPE</v>
          </cell>
          <cell r="B7430" t="str">
            <v>A.00026</v>
          </cell>
          <cell r="C7430" t="str">
            <v>D2300000</v>
          </cell>
        </row>
        <row r="7431">
          <cell r="A7431" t="str">
            <v>A.00026.6008PRIMIC</v>
          </cell>
          <cell r="B7431" t="str">
            <v>A.00026</v>
          </cell>
          <cell r="C7431" t="str">
            <v>D2300000</v>
          </cell>
        </row>
        <row r="7432">
          <cell r="A7432" t="str">
            <v>A.00026.6008ROSSI</v>
          </cell>
          <cell r="B7432" t="str">
            <v>A.00026</v>
          </cell>
          <cell r="C7432" t="str">
            <v>D2300000</v>
          </cell>
        </row>
        <row r="7433">
          <cell r="A7433" t="str">
            <v>A.00026.6008SCOCOZ</v>
          </cell>
          <cell r="B7433" t="str">
            <v>A.00026</v>
          </cell>
          <cell r="C7433" t="str">
            <v>D2300000</v>
          </cell>
        </row>
        <row r="7434">
          <cell r="A7434" t="str">
            <v>A.00026.6008SINISC</v>
          </cell>
          <cell r="B7434" t="str">
            <v>A.00026</v>
          </cell>
          <cell r="C7434" t="str">
            <v>D2300000</v>
          </cell>
        </row>
        <row r="7435">
          <cell r="A7435" t="str">
            <v>A.00026.6008TORTOR</v>
          </cell>
          <cell r="B7435" t="str">
            <v>A.00026</v>
          </cell>
          <cell r="C7435" t="str">
            <v>D2300000</v>
          </cell>
        </row>
        <row r="7436">
          <cell r="A7436" t="str">
            <v>A.00026.6008TOZZI</v>
          </cell>
          <cell r="B7436" t="str">
            <v>A.00026</v>
          </cell>
          <cell r="C7436" t="str">
            <v>D2300000</v>
          </cell>
        </row>
        <row r="7437">
          <cell r="A7437" t="str">
            <v>A.00026.6020AMATOT</v>
          </cell>
          <cell r="B7437" t="str">
            <v>A.00026</v>
          </cell>
          <cell r="C7437" t="str">
            <v>D2300000</v>
          </cell>
        </row>
        <row r="7438">
          <cell r="A7438" t="str">
            <v>A.00026.6020AVERSA</v>
          </cell>
          <cell r="B7438" t="str">
            <v>A.00026</v>
          </cell>
          <cell r="C7438" t="str">
            <v>D2300000</v>
          </cell>
        </row>
        <row r="7439">
          <cell r="A7439" t="str">
            <v>A.00026.6020BARRAF</v>
          </cell>
          <cell r="B7439" t="str">
            <v>A.00026</v>
          </cell>
          <cell r="C7439" t="str">
            <v>D2300000</v>
          </cell>
        </row>
        <row r="7440">
          <cell r="A7440" t="str">
            <v>A.00026.6020CUOMOE</v>
          </cell>
          <cell r="B7440" t="str">
            <v>A.00026</v>
          </cell>
          <cell r="C7440" t="str">
            <v>D2300000</v>
          </cell>
        </row>
        <row r="7441">
          <cell r="A7441" t="str">
            <v>A.00026.6020DIGENI</v>
          </cell>
          <cell r="B7441" t="str">
            <v>A.00026</v>
          </cell>
          <cell r="C7441" t="str">
            <v>D2300000</v>
          </cell>
        </row>
        <row r="7442">
          <cell r="A7442" t="str">
            <v>A.00026.6020FENUCC</v>
          </cell>
          <cell r="B7442" t="str">
            <v>A.00026</v>
          </cell>
          <cell r="C7442" t="str">
            <v>D2300000</v>
          </cell>
        </row>
        <row r="7443">
          <cell r="A7443" t="str">
            <v>A.00026.6020IANNET</v>
          </cell>
          <cell r="B7443" t="str">
            <v>A.00026</v>
          </cell>
          <cell r="C7443" t="str">
            <v>D2300000</v>
          </cell>
        </row>
        <row r="7444">
          <cell r="A7444" t="str">
            <v>A.00026.6020MAFRIC</v>
          </cell>
          <cell r="B7444" t="str">
            <v>A.00026</v>
          </cell>
          <cell r="C7444" t="str">
            <v>D2300000</v>
          </cell>
        </row>
        <row r="7445">
          <cell r="A7445" t="str">
            <v>A.00026.6020MUSIAU</v>
          </cell>
          <cell r="B7445" t="str">
            <v>A.00026</v>
          </cell>
          <cell r="C7445" t="str">
            <v>D2300000</v>
          </cell>
        </row>
        <row r="7446">
          <cell r="A7446" t="str">
            <v>A.00026.6020PARISE</v>
          </cell>
          <cell r="B7446" t="str">
            <v>A.00026</v>
          </cell>
          <cell r="C7446" t="str">
            <v>D2300000</v>
          </cell>
        </row>
        <row r="7447">
          <cell r="A7447" t="str">
            <v>A.00026.6020PEPECA</v>
          </cell>
          <cell r="B7447" t="str">
            <v>A.00026</v>
          </cell>
          <cell r="C7447" t="str">
            <v>D2300000</v>
          </cell>
        </row>
        <row r="7448">
          <cell r="A7448" t="str">
            <v>A.00026.6020PLACAN</v>
          </cell>
          <cell r="B7448" t="str">
            <v>A.00026</v>
          </cell>
          <cell r="C7448" t="str">
            <v>D2300000</v>
          </cell>
        </row>
        <row r="7449">
          <cell r="A7449" t="str">
            <v>A.00026.6020PRIMIC</v>
          </cell>
          <cell r="B7449" t="str">
            <v>A.00026</v>
          </cell>
          <cell r="C7449" t="str">
            <v>D2300000</v>
          </cell>
        </row>
        <row r="7450">
          <cell r="A7450" t="str">
            <v>A.00026.6020ROSSIL</v>
          </cell>
          <cell r="B7450" t="str">
            <v>A.00026</v>
          </cell>
          <cell r="C7450" t="str">
            <v>D2300000</v>
          </cell>
        </row>
        <row r="7451">
          <cell r="A7451" t="str">
            <v>A.00026.6020VITALE</v>
          </cell>
          <cell r="B7451" t="str">
            <v>A.00026</v>
          </cell>
          <cell r="C7451" t="str">
            <v>D2300000</v>
          </cell>
        </row>
        <row r="7452">
          <cell r="A7452" t="str">
            <v>A.00026.6094FENUCC</v>
          </cell>
          <cell r="B7452" t="str">
            <v>A.00026</v>
          </cell>
          <cell r="C7452" t="str">
            <v>D2300000</v>
          </cell>
        </row>
        <row r="7453">
          <cell r="A7453" t="str">
            <v>A.00026.6094PARI</v>
          </cell>
          <cell r="B7453" t="str">
            <v>A.00026</v>
          </cell>
          <cell r="C7453" t="str">
            <v>D2300000</v>
          </cell>
        </row>
        <row r="7454">
          <cell r="A7454" t="str">
            <v>A.00026.6094PRIMIC</v>
          </cell>
          <cell r="B7454" t="str">
            <v>A.00026</v>
          </cell>
          <cell r="C7454" t="str">
            <v>D2300000</v>
          </cell>
        </row>
        <row r="7455">
          <cell r="A7455" t="str">
            <v>A.00026.6095AVERSA</v>
          </cell>
          <cell r="B7455" t="str">
            <v>A.00026</v>
          </cell>
          <cell r="C7455" t="str">
            <v>D2300000</v>
          </cell>
        </row>
        <row r="7456">
          <cell r="A7456" t="str">
            <v>A.00026.6095CUOMO</v>
          </cell>
          <cell r="B7456" t="str">
            <v>A.00026</v>
          </cell>
          <cell r="C7456" t="str">
            <v>D2300000</v>
          </cell>
        </row>
        <row r="7457">
          <cell r="A7457" t="str">
            <v>A.00026.6095MAFRIC</v>
          </cell>
          <cell r="B7457" t="str">
            <v>A.00026</v>
          </cell>
          <cell r="C7457" t="str">
            <v>D2300000</v>
          </cell>
        </row>
        <row r="7458">
          <cell r="A7458" t="str">
            <v>A.00026.6095MUSI</v>
          </cell>
          <cell r="B7458" t="str">
            <v>A.00026</v>
          </cell>
          <cell r="C7458" t="str">
            <v>D2300000</v>
          </cell>
        </row>
        <row r="7459">
          <cell r="A7459" t="str">
            <v>A.00026.6095PARISE</v>
          </cell>
          <cell r="B7459" t="str">
            <v>A.00026</v>
          </cell>
          <cell r="C7459" t="str">
            <v>D2300000</v>
          </cell>
        </row>
        <row r="7460">
          <cell r="A7460" t="str">
            <v>A.00026.6095PEPE</v>
          </cell>
          <cell r="B7460" t="str">
            <v>A.00026</v>
          </cell>
          <cell r="C7460" t="str">
            <v>D2300000</v>
          </cell>
        </row>
        <row r="7461">
          <cell r="A7461" t="str">
            <v>A.00026.6095ROSSI</v>
          </cell>
          <cell r="B7461" t="str">
            <v>A.00026</v>
          </cell>
          <cell r="C7461" t="str">
            <v>D2300000</v>
          </cell>
        </row>
        <row r="7462">
          <cell r="A7462" t="str">
            <v>A.00026.6095TOZZI</v>
          </cell>
          <cell r="B7462" t="str">
            <v>A.00026</v>
          </cell>
          <cell r="C7462" t="str">
            <v>D2300000</v>
          </cell>
        </row>
        <row r="7463">
          <cell r="A7463" t="str">
            <v>A.00026.609697AVER</v>
          </cell>
          <cell r="B7463" t="str">
            <v>A.00026</v>
          </cell>
          <cell r="C7463" t="str">
            <v>D2300000</v>
          </cell>
        </row>
        <row r="7464">
          <cell r="A7464" t="str">
            <v>A.00026.6098BARRAF</v>
          </cell>
          <cell r="B7464" t="str">
            <v>A.00026</v>
          </cell>
          <cell r="C7464" t="str">
            <v>D2300000</v>
          </cell>
        </row>
        <row r="7465">
          <cell r="A7465" t="str">
            <v>A.00026.6098CUOMOE</v>
          </cell>
          <cell r="B7465" t="str">
            <v>A.00026</v>
          </cell>
          <cell r="C7465" t="str">
            <v>D2300000</v>
          </cell>
        </row>
        <row r="7466">
          <cell r="A7466" t="str">
            <v>A.00026.6098DIGENI</v>
          </cell>
          <cell r="B7466" t="str">
            <v>A.00026</v>
          </cell>
          <cell r="C7466" t="str">
            <v>D2300000</v>
          </cell>
        </row>
        <row r="7467">
          <cell r="A7467" t="str">
            <v>A.00026.6098DIPART</v>
          </cell>
          <cell r="B7467" t="str">
            <v>A.00026</v>
          </cell>
          <cell r="C7467" t="str">
            <v>D2300000</v>
          </cell>
        </row>
        <row r="7468">
          <cell r="A7468" t="str">
            <v>A.00026.6098FENUCC</v>
          </cell>
          <cell r="B7468" t="str">
            <v>A.00026</v>
          </cell>
          <cell r="C7468" t="str">
            <v>D2300000</v>
          </cell>
        </row>
        <row r="7469">
          <cell r="A7469" t="str">
            <v>A.00026.6098IANNET</v>
          </cell>
          <cell r="B7469" t="str">
            <v>A.00026</v>
          </cell>
          <cell r="C7469" t="str">
            <v>D2300000</v>
          </cell>
        </row>
        <row r="7470">
          <cell r="A7470" t="str">
            <v>A.00026.6098MUSI</v>
          </cell>
          <cell r="B7470" t="str">
            <v>A.00026</v>
          </cell>
          <cell r="C7470" t="str">
            <v>D2300000</v>
          </cell>
        </row>
        <row r="7471">
          <cell r="A7471" t="str">
            <v>A.00026.6098PARISE</v>
          </cell>
          <cell r="B7471" t="str">
            <v>A.00026</v>
          </cell>
          <cell r="C7471" t="str">
            <v>D2300000</v>
          </cell>
        </row>
        <row r="7472">
          <cell r="A7472" t="str">
            <v>A.00026.6098PEPECA</v>
          </cell>
          <cell r="B7472" t="str">
            <v>A.00026</v>
          </cell>
          <cell r="C7472" t="str">
            <v>D2300000</v>
          </cell>
        </row>
        <row r="7473">
          <cell r="A7473" t="str">
            <v>A.00026.6098PLACAN</v>
          </cell>
          <cell r="B7473" t="str">
            <v>A.00026</v>
          </cell>
          <cell r="C7473" t="str">
            <v>D2300000</v>
          </cell>
        </row>
        <row r="7474">
          <cell r="A7474" t="str">
            <v>A.00026.6098ROSSIL</v>
          </cell>
          <cell r="B7474" t="str">
            <v>A.00026</v>
          </cell>
          <cell r="C7474" t="str">
            <v>D2300000</v>
          </cell>
        </row>
        <row r="7475">
          <cell r="A7475" t="str">
            <v>A.00026.6098TOZZIV</v>
          </cell>
          <cell r="B7475" t="str">
            <v>A.00026</v>
          </cell>
          <cell r="C7475" t="str">
            <v>D2300000</v>
          </cell>
        </row>
        <row r="7476">
          <cell r="A7476" t="str">
            <v>A.00026.6098VITALE</v>
          </cell>
          <cell r="B7476" t="str">
            <v>A.00026</v>
          </cell>
          <cell r="C7476" t="str">
            <v>D2300000</v>
          </cell>
        </row>
        <row r="7477">
          <cell r="A7477" t="str">
            <v>A.00026.6099AVERSA</v>
          </cell>
          <cell r="B7477" t="str">
            <v>A.00026</v>
          </cell>
          <cell r="C7477" t="str">
            <v>D2300000</v>
          </cell>
        </row>
        <row r="7478">
          <cell r="A7478" t="str">
            <v>A.00026.6099BARRAF</v>
          </cell>
          <cell r="B7478" t="str">
            <v>A.00026</v>
          </cell>
          <cell r="C7478" t="str">
            <v>D2300000</v>
          </cell>
        </row>
        <row r="7479">
          <cell r="A7479" t="str">
            <v>A.00026.6099BAZZIC</v>
          </cell>
          <cell r="B7479" t="str">
            <v>A.00026</v>
          </cell>
          <cell r="C7479" t="str">
            <v>D2300000</v>
          </cell>
        </row>
        <row r="7480">
          <cell r="A7480" t="str">
            <v>A.00026.6099CUOMOE</v>
          </cell>
          <cell r="B7480" t="str">
            <v>A.00026</v>
          </cell>
          <cell r="C7480" t="str">
            <v>D2300000</v>
          </cell>
        </row>
        <row r="7481">
          <cell r="A7481" t="str">
            <v>A.00026.6099DIGENI</v>
          </cell>
          <cell r="B7481" t="str">
            <v>A.00026</v>
          </cell>
          <cell r="C7481" t="str">
            <v>D2300000</v>
          </cell>
        </row>
        <row r="7482">
          <cell r="A7482" t="str">
            <v>A.00026.6099FENUCC</v>
          </cell>
          <cell r="B7482" t="str">
            <v>A.00026</v>
          </cell>
          <cell r="C7482" t="str">
            <v>D2300000</v>
          </cell>
        </row>
        <row r="7483">
          <cell r="A7483" t="str">
            <v>A.00026.6099MAFRIC</v>
          </cell>
          <cell r="B7483" t="str">
            <v>A.00026</v>
          </cell>
          <cell r="C7483" t="str">
            <v>D2300000</v>
          </cell>
        </row>
        <row r="7484">
          <cell r="A7484" t="str">
            <v>A.00026.6099MUSI</v>
          </cell>
          <cell r="B7484" t="str">
            <v>A.00026</v>
          </cell>
          <cell r="C7484" t="str">
            <v>D2300000</v>
          </cell>
        </row>
        <row r="7485">
          <cell r="A7485" t="str">
            <v>A.00026.6099PARISE</v>
          </cell>
          <cell r="B7485" t="str">
            <v>A.00026</v>
          </cell>
          <cell r="C7485" t="str">
            <v>D2300000</v>
          </cell>
        </row>
        <row r="7486">
          <cell r="A7486" t="str">
            <v>A.00026.6099PLACAN</v>
          </cell>
          <cell r="B7486" t="str">
            <v>A.00026</v>
          </cell>
          <cell r="C7486" t="str">
            <v>D2300000</v>
          </cell>
        </row>
        <row r="7487">
          <cell r="A7487" t="str">
            <v>A.00026.6099ROSSIL</v>
          </cell>
          <cell r="B7487" t="str">
            <v>A.00026</v>
          </cell>
          <cell r="C7487" t="str">
            <v>D2300000</v>
          </cell>
        </row>
        <row r="7488">
          <cell r="A7488" t="str">
            <v>A.00026.6099VITALE</v>
          </cell>
          <cell r="B7488" t="str">
            <v>A.00026</v>
          </cell>
          <cell r="C7488" t="str">
            <v>D2300000</v>
          </cell>
        </row>
        <row r="7489">
          <cell r="A7489" t="str">
            <v>A.00026.60AMA9697</v>
          </cell>
          <cell r="B7489" t="str">
            <v>A.00026</v>
          </cell>
          <cell r="C7489" t="str">
            <v>D2300000</v>
          </cell>
        </row>
        <row r="7490">
          <cell r="A7490" t="str">
            <v>A.00026.60BAR9697</v>
          </cell>
          <cell r="B7490" t="str">
            <v>A.00026</v>
          </cell>
          <cell r="C7490" t="str">
            <v>D2300000</v>
          </cell>
        </row>
        <row r="7491">
          <cell r="A7491" t="str">
            <v>A.00026.60FENU9697</v>
          </cell>
          <cell r="B7491" t="str">
            <v>A.00026</v>
          </cell>
          <cell r="C7491" t="str">
            <v>D2300000</v>
          </cell>
        </row>
        <row r="7492">
          <cell r="A7492" t="str">
            <v>A.00026.60MUS9697</v>
          </cell>
          <cell r="B7492" t="str">
            <v>A.00026</v>
          </cell>
          <cell r="C7492" t="str">
            <v>D2300000</v>
          </cell>
        </row>
        <row r="7493">
          <cell r="A7493" t="str">
            <v>A.00026.60PARI9697</v>
          </cell>
          <cell r="B7493" t="str">
            <v>A.00026</v>
          </cell>
          <cell r="C7493" t="str">
            <v>D2300000</v>
          </cell>
        </row>
        <row r="7494">
          <cell r="A7494" t="str">
            <v>A.00026.60PEP9697</v>
          </cell>
          <cell r="B7494" t="str">
            <v>A.00026</v>
          </cell>
          <cell r="C7494" t="str">
            <v>D2300000</v>
          </cell>
        </row>
        <row r="7495">
          <cell r="A7495" t="str">
            <v>A.00026.60PLAC9697</v>
          </cell>
          <cell r="B7495" t="str">
            <v>A.00026</v>
          </cell>
          <cell r="C7495" t="str">
            <v>D2300000</v>
          </cell>
        </row>
        <row r="7496">
          <cell r="A7496" t="str">
            <v>A.00026.60TOZ9697</v>
          </cell>
          <cell r="B7496" t="str">
            <v>A.00026</v>
          </cell>
          <cell r="C7496" t="str">
            <v>D2300000</v>
          </cell>
        </row>
        <row r="7497">
          <cell r="A7497" t="str">
            <v>A.00026.CNR97MUSI</v>
          </cell>
          <cell r="B7497" t="str">
            <v>A.00026</v>
          </cell>
          <cell r="C7497" t="str">
            <v>D2300000</v>
          </cell>
        </row>
        <row r="7498">
          <cell r="A7498" t="str">
            <v>A.00026.CNR97TOZZI</v>
          </cell>
          <cell r="B7498" t="str">
            <v>A.00026</v>
          </cell>
          <cell r="C7498" t="str">
            <v>D2300000</v>
          </cell>
        </row>
        <row r="7499">
          <cell r="A7499" t="str">
            <v>A.00026.CNR98TOZZI</v>
          </cell>
          <cell r="B7499" t="str">
            <v>A.00026</v>
          </cell>
          <cell r="C7499" t="str">
            <v>D2300000</v>
          </cell>
        </row>
        <row r="7500">
          <cell r="A7500" t="str">
            <v>A.00026.COMUNEMSSE</v>
          </cell>
          <cell r="B7500" t="str">
            <v>A.00026</v>
          </cell>
          <cell r="C7500" t="str">
            <v>D2300000</v>
          </cell>
        </row>
        <row r="7501">
          <cell r="A7501" t="str">
            <v>A.00026.COMUNESIAN</v>
          </cell>
          <cell r="B7501" t="str">
            <v>A.00026</v>
          </cell>
          <cell r="C7501" t="str">
            <v>D2300000</v>
          </cell>
        </row>
        <row r="7502">
          <cell r="A7502" t="str">
            <v>A.00026.CONVDCSA</v>
          </cell>
          <cell r="B7502" t="str">
            <v>A.00026</v>
          </cell>
          <cell r="C7502" t="str">
            <v>D2300000</v>
          </cell>
        </row>
        <row r="7503">
          <cell r="A7503" t="str">
            <v>A.00026.CONVESPOSI</v>
          </cell>
          <cell r="B7503" t="str">
            <v>A.00026</v>
          </cell>
          <cell r="C7503" t="str">
            <v>D2300000</v>
          </cell>
        </row>
        <row r="7504">
          <cell r="A7504" t="str">
            <v>A.00026.CONVIMI</v>
          </cell>
          <cell r="B7504" t="str">
            <v>A.00026</v>
          </cell>
          <cell r="C7504" t="str">
            <v>D2300000</v>
          </cell>
        </row>
        <row r="7505">
          <cell r="A7505" t="str">
            <v>A.00026.CONVMARQUE</v>
          </cell>
          <cell r="B7505" t="str">
            <v>A.00026</v>
          </cell>
          <cell r="C7505" t="str">
            <v>D2300000</v>
          </cell>
        </row>
        <row r="7506">
          <cell r="A7506" t="str">
            <v>A.00026.CONVROSSI1</v>
          </cell>
          <cell r="B7506" t="str">
            <v>A.00026</v>
          </cell>
          <cell r="C7506" t="str">
            <v>D2300000</v>
          </cell>
        </row>
        <row r="7507">
          <cell r="A7507" t="str">
            <v>A.00026.CONVROSSI2</v>
          </cell>
          <cell r="B7507" t="str">
            <v>A.00026</v>
          </cell>
          <cell r="C7507" t="str">
            <v>D2300000</v>
          </cell>
        </row>
        <row r="7508">
          <cell r="A7508" t="str">
            <v>A.00026.CONVROSSI3</v>
          </cell>
          <cell r="B7508" t="str">
            <v>A.00026</v>
          </cell>
          <cell r="C7508" t="str">
            <v>D2300000</v>
          </cell>
        </row>
        <row r="7509">
          <cell r="A7509" t="str">
            <v>A.00026.CONVROSSI4</v>
          </cell>
          <cell r="B7509" t="str">
            <v>A.00026</v>
          </cell>
          <cell r="C7509" t="str">
            <v>D2300000</v>
          </cell>
        </row>
        <row r="7510">
          <cell r="A7510" t="str">
            <v>A.00026.CULT07MUSI</v>
          </cell>
          <cell r="B7510" t="str">
            <v>A.00026</v>
          </cell>
          <cell r="C7510" t="str">
            <v>D2300000</v>
          </cell>
        </row>
        <row r="7511">
          <cell r="A7511" t="str">
            <v>A.00026.CULTECONOM</v>
          </cell>
          <cell r="B7511" t="str">
            <v>A.00026</v>
          </cell>
          <cell r="C7511" t="str">
            <v>D2300000</v>
          </cell>
        </row>
        <row r="7512">
          <cell r="A7512" t="str">
            <v>A.00026.GIOVRI2000</v>
          </cell>
          <cell r="B7512" t="str">
            <v>A.00026</v>
          </cell>
          <cell r="C7512" t="str">
            <v>D2300000</v>
          </cell>
        </row>
        <row r="7513">
          <cell r="A7513" t="str">
            <v>A.00026.GIOVRIC200</v>
          </cell>
          <cell r="B7513" t="str">
            <v>A.00026</v>
          </cell>
          <cell r="C7513" t="str">
            <v>D2300000</v>
          </cell>
        </row>
        <row r="7514">
          <cell r="A7514" t="str">
            <v>A.00026.GR07DAURI</v>
          </cell>
          <cell r="B7514" t="str">
            <v>A.00026</v>
          </cell>
          <cell r="C7514" t="str">
            <v>D2300000</v>
          </cell>
        </row>
        <row r="7515">
          <cell r="A7515" t="str">
            <v>A.00026.GR07LONOST</v>
          </cell>
          <cell r="B7515" t="str">
            <v>A.00026</v>
          </cell>
          <cell r="C7515" t="str">
            <v>D2300000</v>
          </cell>
        </row>
        <row r="7516">
          <cell r="A7516" t="str">
            <v>A.00026.ICPLACANIC</v>
          </cell>
          <cell r="B7516" t="str">
            <v>A.00026</v>
          </cell>
          <cell r="C7516" t="str">
            <v>D2300000</v>
          </cell>
        </row>
        <row r="7517">
          <cell r="A7517" t="str">
            <v>A.00026.INCAVERSAN</v>
          </cell>
          <cell r="B7517" t="str">
            <v>A.00026</v>
          </cell>
          <cell r="C7517" t="str">
            <v>D2300000</v>
          </cell>
        </row>
        <row r="7518">
          <cell r="A7518" t="str">
            <v>A.00026.INCAVERSAN.INCAV</v>
          </cell>
          <cell r="B7518" t="str">
            <v>A.00026</v>
          </cell>
          <cell r="C7518" t="str">
            <v>D2300000</v>
          </cell>
        </row>
        <row r="7519">
          <cell r="A7519" t="str">
            <v>A.00026.INCAVERSAN.INCAVE</v>
          </cell>
          <cell r="B7519" t="str">
            <v>A.00026</v>
          </cell>
          <cell r="C7519" t="str">
            <v>D2300000</v>
          </cell>
        </row>
        <row r="7520">
          <cell r="A7520" t="str">
            <v>A.00026.INCAVERSAN.INCAVER</v>
          </cell>
          <cell r="B7520" t="str">
            <v>A.00026</v>
          </cell>
          <cell r="C7520" t="str">
            <v>D2300000</v>
          </cell>
        </row>
        <row r="7521">
          <cell r="A7521" t="str">
            <v>A.00026.LABAVERS06</v>
          </cell>
          <cell r="B7521" t="str">
            <v>A.00026</v>
          </cell>
          <cell r="C7521" t="str">
            <v>D2300000</v>
          </cell>
        </row>
        <row r="7522">
          <cell r="A7522" t="str">
            <v>A.00026.LABCARTOPO</v>
          </cell>
          <cell r="B7522" t="str">
            <v>A.00026</v>
          </cell>
          <cell r="C7522" t="str">
            <v>D2300000</v>
          </cell>
        </row>
        <row r="7523">
          <cell r="A7523" t="str">
            <v>A.00026.LABGEOGRAF</v>
          </cell>
          <cell r="B7523" t="str">
            <v>A.00026</v>
          </cell>
          <cell r="C7523" t="str">
            <v>D2300000</v>
          </cell>
        </row>
        <row r="7524">
          <cell r="A7524" t="str">
            <v>A.00026.LABMUSI</v>
          </cell>
          <cell r="B7524" t="str">
            <v>A.00026</v>
          </cell>
          <cell r="C7524" t="str">
            <v>D2300000</v>
          </cell>
        </row>
        <row r="7525">
          <cell r="A7525" t="str">
            <v>A.00026.LABMUSIDID</v>
          </cell>
          <cell r="B7525" t="str">
            <v>A.00026</v>
          </cell>
          <cell r="C7525" t="str">
            <v>D2300000</v>
          </cell>
        </row>
        <row r="7526">
          <cell r="A7526" t="str">
            <v>A.00026.MUGPUBAMM1</v>
          </cell>
          <cell r="B7526" t="str">
            <v>A.00026</v>
          </cell>
          <cell r="C7526" t="str">
            <v>D2300000</v>
          </cell>
        </row>
        <row r="7527">
          <cell r="A7527" t="str">
            <v>A.00026.MUSI04</v>
          </cell>
          <cell r="B7527" t="str">
            <v>A.00026</v>
          </cell>
          <cell r="C7527" t="str">
            <v>D2300000</v>
          </cell>
        </row>
        <row r="7528">
          <cell r="A7528" t="str">
            <v>A.00026.REGIAMATO</v>
          </cell>
          <cell r="B7528" t="str">
            <v>A.00026</v>
          </cell>
          <cell r="C7528" t="str">
            <v>D2300000</v>
          </cell>
        </row>
        <row r="7529">
          <cell r="A7529" t="str">
            <v>A.00026.REGIONEIAN</v>
          </cell>
          <cell r="B7529" t="str">
            <v>A.00026</v>
          </cell>
          <cell r="C7529" t="str">
            <v>D2300000</v>
          </cell>
        </row>
        <row r="7530">
          <cell r="A7530" t="str">
            <v>A.00026.REGIONEMUS</v>
          </cell>
          <cell r="B7530" t="str">
            <v>A.00026</v>
          </cell>
          <cell r="C7530" t="str">
            <v>D2300000</v>
          </cell>
        </row>
        <row r="7531">
          <cell r="A7531" t="str">
            <v>A.00026.REGIONPEPE</v>
          </cell>
          <cell r="B7531" t="str">
            <v>A.00026</v>
          </cell>
          <cell r="C7531" t="str">
            <v>D2300000</v>
          </cell>
        </row>
        <row r="7532">
          <cell r="A7532" t="str">
            <v>A.00026.SPSTEPPRIV</v>
          </cell>
          <cell r="B7532" t="str">
            <v>A.00026</v>
          </cell>
          <cell r="C7532" t="str">
            <v>D2300000</v>
          </cell>
        </row>
        <row r="7533">
          <cell r="A7533" t="str">
            <v>A.00026.STORIAUNIV</v>
          </cell>
          <cell r="B7533" t="str">
            <v>A.00026</v>
          </cell>
          <cell r="C7533" t="str">
            <v>D2300000</v>
          </cell>
        </row>
        <row r="7534">
          <cell r="A7534" t="str">
            <v>A.00026.STORIAUNIVSA</v>
          </cell>
          <cell r="B7534" t="str">
            <v>A.00026</v>
          </cell>
          <cell r="C7534" t="str">
            <v>D2300000</v>
          </cell>
        </row>
        <row r="7535">
          <cell r="A7535" t="str">
            <v>A.00026.STORIUNISA</v>
          </cell>
          <cell r="B7535" t="str">
            <v>A.00026</v>
          </cell>
          <cell r="C7535" t="str">
            <v>D2300000</v>
          </cell>
        </row>
        <row r="7536">
          <cell r="A7536" t="str">
            <v>A.00026.STORUNISA</v>
          </cell>
          <cell r="B7536" t="str">
            <v>A.00026</v>
          </cell>
          <cell r="C7536" t="str">
            <v>D2300000</v>
          </cell>
        </row>
        <row r="7537">
          <cell r="A7537" t="str">
            <v>A.00026.STOUNIVERS</v>
          </cell>
          <cell r="B7537" t="str">
            <v>A.00026</v>
          </cell>
          <cell r="C7537" t="str">
            <v>D2300000</v>
          </cell>
        </row>
        <row r="7538">
          <cell r="A7538" t="str">
            <v>A.00026.STOUNIVERSITA</v>
          </cell>
          <cell r="B7538" t="str">
            <v>A.00026</v>
          </cell>
          <cell r="C7538" t="str">
            <v>D2300000</v>
          </cell>
        </row>
        <row r="7539">
          <cell r="A7539" t="str">
            <v>A.00026.STUNIV</v>
          </cell>
          <cell r="B7539" t="str">
            <v>A.00026</v>
          </cell>
          <cell r="C7539" t="str">
            <v>D2300000</v>
          </cell>
        </row>
        <row r="7540">
          <cell r="A7540" t="str">
            <v>A.00026.STUNIVERSI</v>
          </cell>
          <cell r="B7540" t="str">
            <v>A.00026</v>
          </cell>
          <cell r="C7540" t="str">
            <v>D2300000</v>
          </cell>
        </row>
        <row r="7541">
          <cell r="A7541" t="str">
            <v>A.00026.STUNIVERSITASA</v>
          </cell>
          <cell r="B7541" t="str">
            <v>A.00026</v>
          </cell>
          <cell r="C7541" t="str">
            <v>D2300000</v>
          </cell>
        </row>
        <row r="7542">
          <cell r="A7542" t="str">
            <v>A.00026.TOZZI04</v>
          </cell>
          <cell r="B7542" t="str">
            <v>A.00026</v>
          </cell>
          <cell r="C7542" t="str">
            <v>D2300000</v>
          </cell>
        </row>
        <row r="7543">
          <cell r="A7543" t="str">
            <v>A.00027</v>
          </cell>
          <cell r="B7543" t="str">
            <v>A.00027</v>
          </cell>
          <cell r="C7543" t="str">
            <v>D2400000</v>
          </cell>
        </row>
        <row r="7544">
          <cell r="A7544" t="str">
            <v>A.00027.01ABIGNE60</v>
          </cell>
          <cell r="B7544" t="str">
            <v>A.00027</v>
          </cell>
          <cell r="C7544" t="str">
            <v>D2400000</v>
          </cell>
        </row>
        <row r="7545">
          <cell r="A7545" t="str">
            <v>A.00027.01BAZZI60</v>
          </cell>
          <cell r="B7545" t="str">
            <v>A.00027</v>
          </cell>
          <cell r="C7545" t="str">
            <v>D2400000</v>
          </cell>
        </row>
        <row r="7546">
          <cell r="A7546" t="str">
            <v>A.00027.01BOTTIG60</v>
          </cell>
          <cell r="B7546" t="str">
            <v>A.00027</v>
          </cell>
          <cell r="C7546" t="str">
            <v>D2400000</v>
          </cell>
        </row>
        <row r="7547">
          <cell r="A7547" t="str">
            <v>A.00027.01CARDI60</v>
          </cell>
          <cell r="B7547" t="str">
            <v>A.00027</v>
          </cell>
          <cell r="C7547" t="str">
            <v>D2400000</v>
          </cell>
        </row>
        <row r="7548">
          <cell r="A7548" t="str">
            <v>A.00027.01CATAN60</v>
          </cell>
          <cell r="B7548" t="str">
            <v>A.00027</v>
          </cell>
          <cell r="C7548" t="str">
            <v>D2400000</v>
          </cell>
        </row>
        <row r="7549">
          <cell r="A7549" t="str">
            <v>A.00027.01DADD60</v>
          </cell>
          <cell r="B7549" t="str">
            <v>A.00027</v>
          </cell>
          <cell r="C7549" t="str">
            <v>D2400000</v>
          </cell>
        </row>
        <row r="7550">
          <cell r="A7550" t="str">
            <v>A.00027.01DORTA60</v>
          </cell>
          <cell r="B7550" t="str">
            <v>A.00027</v>
          </cell>
          <cell r="C7550" t="str">
            <v>D2400000</v>
          </cell>
        </row>
        <row r="7551">
          <cell r="A7551" t="str">
            <v>A.00027.01LONAR60</v>
          </cell>
          <cell r="B7551" t="str">
            <v>A.00027</v>
          </cell>
          <cell r="C7551" t="str">
            <v>D2400000</v>
          </cell>
        </row>
        <row r="7552">
          <cell r="A7552" t="str">
            <v>A.00027.01PAPPA60</v>
          </cell>
          <cell r="B7552" t="str">
            <v>A.00027</v>
          </cell>
          <cell r="C7552" t="str">
            <v>D2400000</v>
          </cell>
        </row>
        <row r="7553">
          <cell r="A7553" t="str">
            <v>A.00027.01PENTA60</v>
          </cell>
          <cell r="B7553" t="str">
            <v>A.00027</v>
          </cell>
          <cell r="C7553" t="str">
            <v>D2400000</v>
          </cell>
        </row>
        <row r="7554">
          <cell r="A7554" t="str">
            <v>A.00027.01PIATTE60</v>
          </cell>
          <cell r="B7554" t="str">
            <v>A.00027</v>
          </cell>
          <cell r="C7554" t="str">
            <v>D2400000</v>
          </cell>
        </row>
        <row r="7555">
          <cell r="A7555" t="str">
            <v>A.00027.01RICDIP60</v>
          </cell>
          <cell r="B7555" t="str">
            <v>A.00027</v>
          </cell>
          <cell r="C7555" t="str">
            <v>D2400000</v>
          </cell>
        </row>
        <row r="7556">
          <cell r="A7556" t="str">
            <v>A.00027.01SOLID60</v>
          </cell>
          <cell r="B7556" t="str">
            <v>A.00027</v>
          </cell>
          <cell r="C7556" t="str">
            <v>D2400000</v>
          </cell>
        </row>
        <row r="7557">
          <cell r="A7557" t="str">
            <v>A.00027.01VALENT60</v>
          </cell>
          <cell r="B7557" t="str">
            <v>A.00027</v>
          </cell>
          <cell r="C7557" t="str">
            <v>D2400000</v>
          </cell>
        </row>
        <row r="7558">
          <cell r="A7558" t="str">
            <v>A.00027.4003CARDIL</v>
          </cell>
          <cell r="B7558" t="str">
            <v>A.00027</v>
          </cell>
          <cell r="C7558" t="str">
            <v>D2400000</v>
          </cell>
        </row>
        <row r="7559">
          <cell r="A7559" t="str">
            <v>A.00027.4003CATANI</v>
          </cell>
          <cell r="B7559" t="str">
            <v>A.00027</v>
          </cell>
          <cell r="C7559" t="str">
            <v>D2400000</v>
          </cell>
        </row>
        <row r="7560">
          <cell r="A7560" t="str">
            <v>A.00027.4003LUCREZ</v>
          </cell>
          <cell r="B7560" t="str">
            <v>A.00027</v>
          </cell>
          <cell r="C7560" t="str">
            <v>D2400000</v>
          </cell>
        </row>
        <row r="7561">
          <cell r="A7561" t="str">
            <v>A.00027.4095DADDIN</v>
          </cell>
          <cell r="B7561" t="str">
            <v>A.00027</v>
          </cell>
          <cell r="C7561" t="str">
            <v>D2400000</v>
          </cell>
        </row>
        <row r="7562">
          <cell r="A7562" t="str">
            <v>A.00027.4096ROVITO</v>
          </cell>
          <cell r="B7562" t="str">
            <v>A.00027</v>
          </cell>
          <cell r="C7562" t="str">
            <v>D2400000</v>
          </cell>
        </row>
        <row r="7563">
          <cell r="A7563" t="str">
            <v>A.00027.4098VALENT</v>
          </cell>
          <cell r="B7563" t="str">
            <v>A.00027</v>
          </cell>
          <cell r="C7563" t="str">
            <v>D2400000</v>
          </cell>
        </row>
        <row r="7564">
          <cell r="A7564" t="str">
            <v>A.00027.40BAZZIC05</v>
          </cell>
          <cell r="B7564" t="str">
            <v>A.00027</v>
          </cell>
          <cell r="C7564" t="str">
            <v>D2400000</v>
          </cell>
        </row>
        <row r="7565">
          <cell r="A7565" t="str">
            <v>A.00027.40BAZZIC06</v>
          </cell>
          <cell r="B7565" t="str">
            <v>A.00027</v>
          </cell>
          <cell r="C7565" t="str">
            <v>D2400000</v>
          </cell>
        </row>
        <row r="7566">
          <cell r="A7566" t="str">
            <v>A.00027.40CARD01</v>
          </cell>
          <cell r="B7566" t="str">
            <v>A.00027</v>
          </cell>
          <cell r="C7566" t="str">
            <v>D2400000</v>
          </cell>
        </row>
        <row r="7567">
          <cell r="A7567" t="str">
            <v>A.00027.40CARD04</v>
          </cell>
          <cell r="B7567" t="str">
            <v>A.00027</v>
          </cell>
          <cell r="C7567" t="str">
            <v>D2400000</v>
          </cell>
        </row>
        <row r="7568">
          <cell r="A7568" t="str">
            <v>A.00027.40CATAN07</v>
          </cell>
          <cell r="B7568" t="str">
            <v>A.00027</v>
          </cell>
          <cell r="C7568" t="str">
            <v>D2400000</v>
          </cell>
        </row>
        <row r="7569">
          <cell r="A7569" t="str">
            <v>A.00027.40CATAN97</v>
          </cell>
          <cell r="B7569" t="str">
            <v>A.00027</v>
          </cell>
          <cell r="C7569" t="str">
            <v>D2400000</v>
          </cell>
        </row>
        <row r="7570">
          <cell r="A7570" t="str">
            <v>A.00027.40CATANI05</v>
          </cell>
          <cell r="B7570" t="str">
            <v>A.00027</v>
          </cell>
          <cell r="C7570" t="str">
            <v>D2400000</v>
          </cell>
        </row>
        <row r="7571">
          <cell r="A7571" t="str">
            <v>A.00027.40DADDIN05</v>
          </cell>
          <cell r="B7571" t="str">
            <v>A.00027</v>
          </cell>
          <cell r="C7571" t="str">
            <v>D2400000</v>
          </cell>
        </row>
        <row r="7572">
          <cell r="A7572" t="str">
            <v>A.00027.40DELBAG06</v>
          </cell>
          <cell r="B7572" t="str">
            <v>A.00027</v>
          </cell>
          <cell r="C7572" t="str">
            <v>D2400000</v>
          </cell>
        </row>
        <row r="7573">
          <cell r="A7573" t="str">
            <v>A.00027.40FASOL05</v>
          </cell>
          <cell r="B7573" t="str">
            <v>A.00027</v>
          </cell>
          <cell r="C7573" t="str">
            <v>D2400000</v>
          </cell>
        </row>
        <row r="7574">
          <cell r="A7574" t="str">
            <v>A.00027.40PALMA99</v>
          </cell>
          <cell r="B7574" t="str">
            <v>A.00027</v>
          </cell>
          <cell r="C7574" t="str">
            <v>D2400000</v>
          </cell>
        </row>
        <row r="7575">
          <cell r="A7575" t="str">
            <v>A.00027.40VAL01</v>
          </cell>
          <cell r="B7575" t="str">
            <v>A.00027</v>
          </cell>
          <cell r="C7575" t="str">
            <v>D2400000</v>
          </cell>
        </row>
        <row r="7576">
          <cell r="A7576" t="str">
            <v>A.00027.6003AMEN</v>
          </cell>
          <cell r="B7576" t="str">
            <v>A.00027</v>
          </cell>
          <cell r="C7576" t="str">
            <v>D2400000</v>
          </cell>
        </row>
        <row r="7577">
          <cell r="A7577" t="str">
            <v>A.00027.6003BAZZIC</v>
          </cell>
          <cell r="B7577" t="str">
            <v>A.00027</v>
          </cell>
          <cell r="C7577" t="str">
            <v>D2400000</v>
          </cell>
        </row>
        <row r="7578">
          <cell r="A7578" t="str">
            <v>A.00027.6003BOTTIG</v>
          </cell>
          <cell r="B7578" t="str">
            <v>A.00027</v>
          </cell>
          <cell r="C7578" t="str">
            <v>D2400000</v>
          </cell>
        </row>
        <row r="7579">
          <cell r="A7579" t="str">
            <v>A.00027.6003CARDIL</v>
          </cell>
          <cell r="B7579" t="str">
            <v>A.00027</v>
          </cell>
          <cell r="C7579" t="str">
            <v>D2400000</v>
          </cell>
        </row>
        <row r="7580">
          <cell r="A7580" t="str">
            <v>A.00027.6003CATANI</v>
          </cell>
          <cell r="B7580" t="str">
            <v>A.00027</v>
          </cell>
          <cell r="C7580" t="str">
            <v>D2400000</v>
          </cell>
        </row>
        <row r="7581">
          <cell r="A7581" t="str">
            <v>A.00027.6003DADDIN</v>
          </cell>
          <cell r="B7581" t="str">
            <v>A.00027</v>
          </cell>
          <cell r="C7581" t="str">
            <v>D2400000</v>
          </cell>
        </row>
        <row r="7582">
          <cell r="A7582" t="str">
            <v>A.00027.6003DORTA</v>
          </cell>
          <cell r="B7582" t="str">
            <v>A.00027</v>
          </cell>
          <cell r="C7582" t="str">
            <v>D2400000</v>
          </cell>
        </row>
        <row r="7583">
          <cell r="A7583" t="str">
            <v>A.00027.6003LONARD</v>
          </cell>
          <cell r="B7583" t="str">
            <v>A.00027</v>
          </cell>
          <cell r="C7583" t="str">
            <v>D2400000</v>
          </cell>
        </row>
        <row r="7584">
          <cell r="A7584" t="str">
            <v>A.00027.6003LUCREZ</v>
          </cell>
          <cell r="B7584" t="str">
            <v>A.00027</v>
          </cell>
          <cell r="C7584" t="str">
            <v>D2400000</v>
          </cell>
        </row>
        <row r="7585">
          <cell r="A7585" t="str">
            <v>A.00027.6003MAISTO</v>
          </cell>
          <cell r="B7585" t="str">
            <v>A.00027</v>
          </cell>
          <cell r="C7585" t="str">
            <v>D2400000</v>
          </cell>
        </row>
        <row r="7586">
          <cell r="A7586" t="str">
            <v>A.00027.6003PAPPAL</v>
          </cell>
          <cell r="B7586" t="str">
            <v>A.00027</v>
          </cell>
          <cell r="C7586" t="str">
            <v>D2400000</v>
          </cell>
        </row>
        <row r="7587">
          <cell r="A7587" t="str">
            <v>A.00027.6003PENTA</v>
          </cell>
          <cell r="B7587" t="str">
            <v>A.00027</v>
          </cell>
          <cell r="C7587" t="str">
            <v>D2400000</v>
          </cell>
        </row>
        <row r="7588">
          <cell r="A7588" t="str">
            <v>A.00027.6003PIATTE</v>
          </cell>
          <cell r="B7588" t="str">
            <v>A.00027</v>
          </cell>
          <cell r="C7588" t="str">
            <v>D2400000</v>
          </cell>
        </row>
        <row r="7589">
          <cell r="A7589" t="str">
            <v>A.00027.6003PISACA</v>
          </cell>
          <cell r="B7589" t="str">
            <v>A.00027</v>
          </cell>
          <cell r="C7589" t="str">
            <v>D2400000</v>
          </cell>
        </row>
        <row r="7590">
          <cell r="A7590" t="str">
            <v>A.00027.6003RICDIP</v>
          </cell>
          <cell r="B7590" t="str">
            <v>A.00027</v>
          </cell>
          <cell r="C7590" t="str">
            <v>D2400000</v>
          </cell>
        </row>
        <row r="7591">
          <cell r="A7591" t="str">
            <v>A.00027.6003ROVITO</v>
          </cell>
          <cell r="B7591" t="str">
            <v>A.00027</v>
          </cell>
          <cell r="C7591" t="str">
            <v>D2400000</v>
          </cell>
        </row>
        <row r="7592">
          <cell r="A7592" t="str">
            <v>A.00027.6003SOLIDO</v>
          </cell>
          <cell r="B7592" t="str">
            <v>A.00027</v>
          </cell>
          <cell r="C7592" t="str">
            <v>D2400000</v>
          </cell>
        </row>
        <row r="7593">
          <cell r="A7593" t="str">
            <v>A.00027.6003VERDIC</v>
          </cell>
          <cell r="B7593" t="str">
            <v>A.00027</v>
          </cell>
          <cell r="C7593" t="str">
            <v>D2400000</v>
          </cell>
        </row>
        <row r="7594">
          <cell r="A7594" t="str">
            <v>A.00027.6092ROV</v>
          </cell>
          <cell r="B7594" t="str">
            <v>A.00027</v>
          </cell>
          <cell r="C7594" t="str">
            <v>D2400000</v>
          </cell>
        </row>
        <row r="7595">
          <cell r="A7595" t="str">
            <v>A.00027.6094LONARD</v>
          </cell>
          <cell r="B7595" t="str">
            <v>A.00027</v>
          </cell>
          <cell r="C7595" t="str">
            <v>D2400000</v>
          </cell>
        </row>
        <row r="7596">
          <cell r="A7596" t="str">
            <v>A.00027.6094PALMA</v>
          </cell>
          <cell r="B7596" t="str">
            <v>A.00027</v>
          </cell>
          <cell r="C7596" t="str">
            <v>D2400000</v>
          </cell>
        </row>
        <row r="7597">
          <cell r="A7597" t="str">
            <v>A.00027.6094PIATTE</v>
          </cell>
          <cell r="B7597" t="str">
            <v>A.00027</v>
          </cell>
          <cell r="C7597" t="str">
            <v>D2400000</v>
          </cell>
        </row>
        <row r="7598">
          <cell r="A7598" t="str">
            <v>A.00027.6094ROVITO</v>
          </cell>
          <cell r="B7598" t="str">
            <v>A.00027</v>
          </cell>
          <cell r="C7598" t="str">
            <v>D2400000</v>
          </cell>
        </row>
        <row r="7599">
          <cell r="A7599" t="str">
            <v>A.00027.6094SOLIDO</v>
          </cell>
          <cell r="B7599" t="str">
            <v>A.00027</v>
          </cell>
          <cell r="C7599" t="str">
            <v>D2400000</v>
          </cell>
        </row>
        <row r="7600">
          <cell r="A7600" t="str">
            <v>A.00027.6095BOTTIG</v>
          </cell>
          <cell r="B7600" t="str">
            <v>A.00027</v>
          </cell>
          <cell r="C7600" t="str">
            <v>D2400000</v>
          </cell>
        </row>
        <row r="7601">
          <cell r="A7601" t="str">
            <v>A.00027.6095CATANI</v>
          </cell>
          <cell r="B7601" t="str">
            <v>A.00027</v>
          </cell>
          <cell r="C7601" t="str">
            <v>D2400000</v>
          </cell>
        </row>
        <row r="7602">
          <cell r="A7602" t="str">
            <v>A.00027.6095DADDIN</v>
          </cell>
          <cell r="B7602" t="str">
            <v>A.00027</v>
          </cell>
          <cell r="C7602" t="str">
            <v>D2400000</v>
          </cell>
        </row>
        <row r="7603">
          <cell r="A7603" t="str">
            <v>A.00027.6095LONARD</v>
          </cell>
          <cell r="B7603" t="str">
            <v>A.00027</v>
          </cell>
          <cell r="C7603" t="str">
            <v>D2400000</v>
          </cell>
        </row>
        <row r="7604">
          <cell r="A7604" t="str">
            <v>A.00027.6095PIATTE</v>
          </cell>
          <cell r="B7604" t="str">
            <v>A.00027</v>
          </cell>
          <cell r="C7604" t="str">
            <v>D2400000</v>
          </cell>
        </row>
        <row r="7605">
          <cell r="A7605" t="str">
            <v>A.00027.6095ROVITO</v>
          </cell>
          <cell r="B7605" t="str">
            <v>A.00027</v>
          </cell>
          <cell r="C7605" t="str">
            <v>D2400000</v>
          </cell>
        </row>
        <row r="7606">
          <cell r="A7606" t="str">
            <v>A.00027.6095SOLIDO</v>
          </cell>
          <cell r="B7606" t="str">
            <v>A.00027</v>
          </cell>
          <cell r="C7606" t="str">
            <v>D2400000</v>
          </cell>
        </row>
        <row r="7607">
          <cell r="A7607" t="str">
            <v>A.00027.609697CATA</v>
          </cell>
          <cell r="B7607" t="str">
            <v>A.00027</v>
          </cell>
          <cell r="C7607" t="str">
            <v>D2400000</v>
          </cell>
        </row>
        <row r="7608">
          <cell r="A7608" t="str">
            <v>A.00027.609697DADD</v>
          </cell>
          <cell r="B7608" t="str">
            <v>A.00027</v>
          </cell>
          <cell r="C7608" t="str">
            <v>D2400000</v>
          </cell>
        </row>
        <row r="7609">
          <cell r="A7609" t="str">
            <v>A.00027.609697DORT</v>
          </cell>
          <cell r="B7609" t="str">
            <v>A.00027</v>
          </cell>
          <cell r="C7609" t="str">
            <v>D2400000</v>
          </cell>
        </row>
        <row r="7610">
          <cell r="A7610" t="str">
            <v>A.00027.609697LONA</v>
          </cell>
          <cell r="B7610" t="str">
            <v>A.00027</v>
          </cell>
          <cell r="C7610" t="str">
            <v>D2400000</v>
          </cell>
        </row>
        <row r="7611">
          <cell r="A7611" t="str">
            <v>A.00027.609697PALM</v>
          </cell>
          <cell r="B7611" t="str">
            <v>A.00027</v>
          </cell>
          <cell r="C7611" t="str">
            <v>D2400000</v>
          </cell>
        </row>
        <row r="7612">
          <cell r="A7612" t="str">
            <v>A.00027.609697PIAT</v>
          </cell>
          <cell r="B7612" t="str">
            <v>A.00027</v>
          </cell>
          <cell r="C7612" t="str">
            <v>D2400000</v>
          </cell>
        </row>
        <row r="7613">
          <cell r="A7613" t="str">
            <v>A.00027.609697ROVI</v>
          </cell>
          <cell r="B7613" t="str">
            <v>A.00027</v>
          </cell>
          <cell r="C7613" t="str">
            <v>D2400000</v>
          </cell>
        </row>
        <row r="7614">
          <cell r="A7614" t="str">
            <v>A.00027.609697SOLI</v>
          </cell>
          <cell r="B7614" t="str">
            <v>A.00027</v>
          </cell>
          <cell r="C7614" t="str">
            <v>D2400000</v>
          </cell>
        </row>
        <row r="7615">
          <cell r="A7615" t="str">
            <v>A.00027.609697VALE</v>
          </cell>
          <cell r="B7615" t="str">
            <v>A.00027</v>
          </cell>
          <cell r="C7615" t="str">
            <v>D2400000</v>
          </cell>
        </row>
        <row r="7616">
          <cell r="A7616" t="str">
            <v>A.00027.6098CATANI</v>
          </cell>
          <cell r="B7616" t="str">
            <v>A.00027</v>
          </cell>
          <cell r="C7616" t="str">
            <v>D2400000</v>
          </cell>
        </row>
        <row r="7617">
          <cell r="A7617" t="str">
            <v>A.00027.6098DADDIN</v>
          </cell>
          <cell r="B7617" t="str">
            <v>A.00027</v>
          </cell>
          <cell r="C7617" t="str">
            <v>D2400000</v>
          </cell>
        </row>
        <row r="7618">
          <cell r="A7618" t="str">
            <v>A.00027.6098DILEO</v>
          </cell>
          <cell r="B7618" t="str">
            <v>A.00027</v>
          </cell>
          <cell r="C7618" t="str">
            <v>D2400000</v>
          </cell>
        </row>
        <row r="7619">
          <cell r="A7619" t="str">
            <v>A.00027.6098LONARD</v>
          </cell>
          <cell r="B7619" t="str">
            <v>A.00027</v>
          </cell>
          <cell r="C7619" t="str">
            <v>D2400000</v>
          </cell>
        </row>
        <row r="7620">
          <cell r="A7620" t="str">
            <v>A.00027.6098PALMA</v>
          </cell>
          <cell r="B7620" t="str">
            <v>A.00027</v>
          </cell>
          <cell r="C7620" t="str">
            <v>D2400000</v>
          </cell>
        </row>
        <row r="7621">
          <cell r="A7621" t="str">
            <v>A.00027.6098PIATTE</v>
          </cell>
          <cell r="B7621" t="str">
            <v>A.00027</v>
          </cell>
          <cell r="C7621" t="str">
            <v>D2400000</v>
          </cell>
        </row>
        <row r="7622">
          <cell r="A7622" t="str">
            <v>A.00027.6098SOLIDO</v>
          </cell>
          <cell r="B7622" t="str">
            <v>A.00027</v>
          </cell>
          <cell r="C7622" t="str">
            <v>D2400000</v>
          </cell>
        </row>
        <row r="7623">
          <cell r="A7623" t="str">
            <v>A.00027.6099BAZZICALUPO</v>
          </cell>
          <cell r="B7623" t="str">
            <v>A.00027</v>
          </cell>
          <cell r="C7623" t="str">
            <v>D2400000</v>
          </cell>
        </row>
        <row r="7624">
          <cell r="A7624" t="str">
            <v>A.00027.6099CARDIL</v>
          </cell>
          <cell r="B7624" t="str">
            <v>A.00027</v>
          </cell>
          <cell r="C7624" t="str">
            <v>D2400000</v>
          </cell>
        </row>
        <row r="7625">
          <cell r="A7625" t="str">
            <v>A.00027.6099CATANI</v>
          </cell>
          <cell r="B7625" t="str">
            <v>A.00027</v>
          </cell>
          <cell r="C7625" t="str">
            <v>D2400000</v>
          </cell>
        </row>
        <row r="7626">
          <cell r="A7626" t="str">
            <v>A.00027.6099DADD</v>
          </cell>
          <cell r="B7626" t="str">
            <v>A.00027</v>
          </cell>
          <cell r="C7626" t="str">
            <v>D2400000</v>
          </cell>
        </row>
        <row r="7627">
          <cell r="A7627" t="str">
            <v>A.00027.6099DELLDO</v>
          </cell>
          <cell r="B7627" t="str">
            <v>A.00027</v>
          </cell>
          <cell r="C7627" t="str">
            <v>D2400000</v>
          </cell>
        </row>
        <row r="7628">
          <cell r="A7628" t="str">
            <v>A.00027.6099DILEO</v>
          </cell>
          <cell r="B7628" t="str">
            <v>A.00027</v>
          </cell>
          <cell r="C7628" t="str">
            <v>D2400000</v>
          </cell>
        </row>
        <row r="7629">
          <cell r="A7629" t="str">
            <v>A.00027.6099LONARD</v>
          </cell>
          <cell r="B7629" t="str">
            <v>A.00027</v>
          </cell>
          <cell r="C7629" t="str">
            <v>D2400000</v>
          </cell>
        </row>
        <row r="7630">
          <cell r="A7630" t="str">
            <v>A.00027.6099PIATTE</v>
          </cell>
          <cell r="B7630" t="str">
            <v>A.00027</v>
          </cell>
          <cell r="C7630" t="str">
            <v>D2400000</v>
          </cell>
        </row>
        <row r="7631">
          <cell r="A7631" t="str">
            <v>A.00027.6099RICDIP</v>
          </cell>
          <cell r="B7631" t="str">
            <v>A.00027</v>
          </cell>
          <cell r="C7631" t="str">
            <v>D2400000</v>
          </cell>
        </row>
        <row r="7632">
          <cell r="A7632" t="str">
            <v>A.00027.6099ROVITO</v>
          </cell>
          <cell r="B7632" t="str">
            <v>A.00027</v>
          </cell>
          <cell r="C7632" t="str">
            <v>D2400000</v>
          </cell>
        </row>
        <row r="7633">
          <cell r="A7633" t="str">
            <v>A.00027.6099SOLIDO</v>
          </cell>
          <cell r="B7633" t="str">
            <v>A.00027</v>
          </cell>
          <cell r="C7633" t="str">
            <v>D2400000</v>
          </cell>
        </row>
        <row r="7634">
          <cell r="A7634" t="str">
            <v>A.00027.60ABIGN00</v>
          </cell>
          <cell r="B7634" t="str">
            <v>A.00027</v>
          </cell>
          <cell r="C7634" t="str">
            <v>D2400000</v>
          </cell>
        </row>
        <row r="7635">
          <cell r="A7635" t="str">
            <v>A.00027.60ABIGNE02</v>
          </cell>
          <cell r="B7635" t="str">
            <v>A.00027</v>
          </cell>
          <cell r="C7635" t="str">
            <v>D2400000</v>
          </cell>
        </row>
        <row r="7636">
          <cell r="A7636" t="str">
            <v>A.00027.60AMDOLA04</v>
          </cell>
          <cell r="B7636" t="str">
            <v>A.00027</v>
          </cell>
          <cell r="C7636" t="str">
            <v>D2400000</v>
          </cell>
        </row>
        <row r="7637">
          <cell r="A7637" t="str">
            <v>A.00027.60AME02</v>
          </cell>
          <cell r="B7637" t="str">
            <v>A.00027</v>
          </cell>
          <cell r="C7637" t="str">
            <v>D2400000</v>
          </cell>
        </row>
        <row r="7638">
          <cell r="A7638" t="str">
            <v>A.00027.60AMEND05</v>
          </cell>
          <cell r="B7638" t="str">
            <v>A.00027</v>
          </cell>
          <cell r="C7638" t="str">
            <v>D2400000</v>
          </cell>
        </row>
        <row r="7639">
          <cell r="A7639" t="str">
            <v>A.00027.60AMEND06</v>
          </cell>
          <cell r="B7639" t="str">
            <v>A.00027</v>
          </cell>
          <cell r="C7639" t="str">
            <v>D2400000</v>
          </cell>
        </row>
        <row r="7640">
          <cell r="A7640" t="str">
            <v>A.00027.60AMEND07</v>
          </cell>
          <cell r="B7640" t="str">
            <v>A.00027</v>
          </cell>
          <cell r="C7640" t="str">
            <v>D2400000</v>
          </cell>
        </row>
        <row r="7641">
          <cell r="A7641" t="str">
            <v>A.00027.60AMEND08</v>
          </cell>
          <cell r="B7641" t="str">
            <v>A.00027</v>
          </cell>
          <cell r="C7641" t="str">
            <v>D2400000</v>
          </cell>
        </row>
        <row r="7642">
          <cell r="A7642" t="str">
            <v>A.00027.60BALDIN06</v>
          </cell>
          <cell r="B7642" t="str">
            <v>A.00027</v>
          </cell>
          <cell r="C7642" t="str">
            <v>D2400000</v>
          </cell>
        </row>
        <row r="7643">
          <cell r="A7643" t="str">
            <v>A.00027.60BALDIN07</v>
          </cell>
          <cell r="B7643" t="str">
            <v>A.00027</v>
          </cell>
          <cell r="C7643" t="str">
            <v>D2400000</v>
          </cell>
        </row>
        <row r="7644">
          <cell r="A7644" t="str">
            <v>A.00027.60BALDIN08</v>
          </cell>
          <cell r="B7644" t="str">
            <v>A.00027</v>
          </cell>
          <cell r="C7644" t="str">
            <v>D2400000</v>
          </cell>
        </row>
        <row r="7645">
          <cell r="A7645" t="str">
            <v>A.00027.60BAZ02</v>
          </cell>
          <cell r="B7645" t="str">
            <v>A.00027</v>
          </cell>
          <cell r="C7645" t="str">
            <v>D2400000</v>
          </cell>
        </row>
        <row r="7646">
          <cell r="A7646" t="str">
            <v>A.00027.60BAZZI00</v>
          </cell>
          <cell r="B7646" t="str">
            <v>A.00027</v>
          </cell>
          <cell r="C7646" t="str">
            <v>D2400000</v>
          </cell>
        </row>
        <row r="7647">
          <cell r="A7647" t="str">
            <v>A.00027.60BAZZI04</v>
          </cell>
          <cell r="B7647" t="str">
            <v>A.00027</v>
          </cell>
          <cell r="C7647" t="str">
            <v>D2400000</v>
          </cell>
        </row>
        <row r="7648">
          <cell r="A7648" t="str">
            <v>A.00027.60BAZZIC05</v>
          </cell>
          <cell r="B7648" t="str">
            <v>A.00027</v>
          </cell>
          <cell r="C7648" t="str">
            <v>D2400000</v>
          </cell>
        </row>
        <row r="7649">
          <cell r="A7649" t="str">
            <v>A.00027.60BAZZIC06</v>
          </cell>
          <cell r="B7649" t="str">
            <v>A.00027</v>
          </cell>
          <cell r="C7649" t="str">
            <v>D2400000</v>
          </cell>
        </row>
        <row r="7650">
          <cell r="A7650" t="str">
            <v>A.00027.60BAZZIC07</v>
          </cell>
          <cell r="B7650" t="str">
            <v>A.00027</v>
          </cell>
          <cell r="C7650" t="str">
            <v>D2400000</v>
          </cell>
        </row>
        <row r="7651">
          <cell r="A7651" t="str">
            <v>A.00027.60BAZZIC08</v>
          </cell>
          <cell r="B7651" t="str">
            <v>A.00027</v>
          </cell>
          <cell r="C7651" t="str">
            <v>D2400000</v>
          </cell>
        </row>
        <row r="7652">
          <cell r="A7652" t="str">
            <v>A.00027.60BISOG08</v>
          </cell>
          <cell r="B7652" t="str">
            <v>A.00027</v>
          </cell>
          <cell r="C7652" t="str">
            <v>D2400000</v>
          </cell>
        </row>
        <row r="7653">
          <cell r="A7653" t="str">
            <v>A.00027.60BISOGN07</v>
          </cell>
          <cell r="B7653" t="str">
            <v>A.00027</v>
          </cell>
          <cell r="C7653" t="str">
            <v>D2400000</v>
          </cell>
        </row>
        <row r="7654">
          <cell r="A7654" t="str">
            <v>A.00027.60BOT02</v>
          </cell>
          <cell r="B7654" t="str">
            <v>A.00027</v>
          </cell>
          <cell r="C7654" t="str">
            <v>D2400000</v>
          </cell>
        </row>
        <row r="7655">
          <cell r="A7655" t="str">
            <v>A.00027.60BOTTI04</v>
          </cell>
          <cell r="B7655" t="str">
            <v>A.00027</v>
          </cell>
          <cell r="C7655" t="str">
            <v>D2400000</v>
          </cell>
        </row>
        <row r="7656">
          <cell r="A7656" t="str">
            <v>A.00027.60BOTTIG05</v>
          </cell>
          <cell r="B7656" t="str">
            <v>A.00027</v>
          </cell>
          <cell r="C7656" t="str">
            <v>D2400000</v>
          </cell>
        </row>
        <row r="7657">
          <cell r="A7657" t="str">
            <v>A.00027.60BOTTIG06</v>
          </cell>
          <cell r="B7657" t="str">
            <v>A.00027</v>
          </cell>
          <cell r="C7657" t="str">
            <v>D2400000</v>
          </cell>
        </row>
        <row r="7658">
          <cell r="A7658" t="str">
            <v>A.00027.60CAR02</v>
          </cell>
          <cell r="B7658" t="str">
            <v>A.00027</v>
          </cell>
          <cell r="C7658" t="str">
            <v>D2400000</v>
          </cell>
        </row>
        <row r="7659">
          <cell r="A7659" t="str">
            <v>A.00027.60CARDI04</v>
          </cell>
          <cell r="B7659" t="str">
            <v>A.00027</v>
          </cell>
          <cell r="C7659" t="str">
            <v>D2400000</v>
          </cell>
        </row>
        <row r="7660">
          <cell r="A7660" t="str">
            <v>A.00027.60CARDIL00</v>
          </cell>
          <cell r="B7660" t="str">
            <v>A.00027</v>
          </cell>
          <cell r="C7660" t="str">
            <v>D2400000</v>
          </cell>
        </row>
        <row r="7661">
          <cell r="A7661" t="str">
            <v>A.00027.60CARDIL05</v>
          </cell>
          <cell r="B7661" t="str">
            <v>A.00027</v>
          </cell>
          <cell r="C7661" t="str">
            <v>D2400000</v>
          </cell>
        </row>
        <row r="7662">
          <cell r="A7662" t="str">
            <v>A.00027.60CAT02</v>
          </cell>
          <cell r="B7662" t="str">
            <v>A.00027</v>
          </cell>
          <cell r="C7662" t="str">
            <v>D2400000</v>
          </cell>
        </row>
        <row r="7663">
          <cell r="A7663" t="str">
            <v>A.00027.60CATA04</v>
          </cell>
          <cell r="B7663" t="str">
            <v>A.00027</v>
          </cell>
          <cell r="C7663" t="str">
            <v>D2400000</v>
          </cell>
        </row>
        <row r="7664">
          <cell r="A7664" t="str">
            <v>A.00027.60CATAN06</v>
          </cell>
          <cell r="B7664" t="str">
            <v>A.00027</v>
          </cell>
          <cell r="C7664" t="str">
            <v>D2400000</v>
          </cell>
        </row>
        <row r="7665">
          <cell r="A7665" t="str">
            <v>A.00027.60CATAN07</v>
          </cell>
          <cell r="B7665" t="str">
            <v>A.00027</v>
          </cell>
          <cell r="C7665" t="str">
            <v>D2400000</v>
          </cell>
        </row>
        <row r="7666">
          <cell r="A7666" t="str">
            <v>A.00027.60CATAN08</v>
          </cell>
          <cell r="B7666" t="str">
            <v>A.00027</v>
          </cell>
          <cell r="C7666" t="str">
            <v>D2400000</v>
          </cell>
        </row>
        <row r="7667">
          <cell r="A7667" t="str">
            <v>A.00027.60CATANI00</v>
          </cell>
          <cell r="B7667" t="str">
            <v>A.00027</v>
          </cell>
          <cell r="C7667" t="str">
            <v>D2400000</v>
          </cell>
        </row>
        <row r="7668">
          <cell r="A7668" t="str">
            <v>A.00027.60CATANI05</v>
          </cell>
          <cell r="B7668" t="str">
            <v>A.00027</v>
          </cell>
          <cell r="C7668" t="str">
            <v>D2400000</v>
          </cell>
        </row>
        <row r="7669">
          <cell r="A7669" t="str">
            <v>A.00027.60DADD00</v>
          </cell>
          <cell r="B7669" t="str">
            <v>A.00027</v>
          </cell>
          <cell r="C7669" t="str">
            <v>D2400000</v>
          </cell>
        </row>
        <row r="7670">
          <cell r="A7670" t="str">
            <v>A.00027.60DADD02</v>
          </cell>
          <cell r="B7670" t="str">
            <v>A.00027</v>
          </cell>
          <cell r="C7670" t="str">
            <v>D2400000</v>
          </cell>
        </row>
        <row r="7671">
          <cell r="A7671" t="str">
            <v>A.00027.60DADDI04</v>
          </cell>
          <cell r="B7671" t="str">
            <v>A.00027</v>
          </cell>
          <cell r="C7671" t="str">
            <v>D2400000</v>
          </cell>
        </row>
        <row r="7672">
          <cell r="A7672" t="str">
            <v>A.00027.60DADDIN05</v>
          </cell>
          <cell r="B7672" t="str">
            <v>A.00027</v>
          </cell>
          <cell r="C7672" t="str">
            <v>D2400000</v>
          </cell>
        </row>
        <row r="7673">
          <cell r="A7673" t="str">
            <v>A.00027.60DADDIN06</v>
          </cell>
          <cell r="B7673" t="str">
            <v>A.00027</v>
          </cell>
          <cell r="C7673" t="str">
            <v>D2400000</v>
          </cell>
        </row>
        <row r="7674">
          <cell r="A7674" t="str">
            <v>A.00027.60DADDIN08</v>
          </cell>
          <cell r="B7674" t="str">
            <v>A.00027</v>
          </cell>
          <cell r="C7674" t="str">
            <v>D2400000</v>
          </cell>
        </row>
        <row r="7675">
          <cell r="A7675" t="str">
            <v>A.00027.60DATTOR08</v>
          </cell>
          <cell r="B7675" t="str">
            <v>A.00027</v>
          </cell>
          <cell r="C7675" t="str">
            <v>D2400000</v>
          </cell>
        </row>
        <row r="7676">
          <cell r="A7676" t="str">
            <v>A.00027.60DELBAG05</v>
          </cell>
          <cell r="B7676" t="str">
            <v>A.00027</v>
          </cell>
          <cell r="C7676" t="str">
            <v>D2400000</v>
          </cell>
        </row>
        <row r="7677">
          <cell r="A7677" t="str">
            <v>A.00027.60DELBAG06</v>
          </cell>
          <cell r="B7677" t="str">
            <v>A.00027</v>
          </cell>
          <cell r="C7677" t="str">
            <v>D2400000</v>
          </cell>
        </row>
        <row r="7678">
          <cell r="A7678" t="str">
            <v>A.00027.60DELBAG07</v>
          </cell>
          <cell r="B7678" t="str">
            <v>A.00027</v>
          </cell>
          <cell r="C7678" t="str">
            <v>D2400000</v>
          </cell>
        </row>
        <row r="7679">
          <cell r="A7679" t="str">
            <v>A.00027.60DELBAG08</v>
          </cell>
          <cell r="B7679" t="str">
            <v>A.00027</v>
          </cell>
          <cell r="C7679" t="str">
            <v>D2400000</v>
          </cell>
        </row>
        <row r="7680">
          <cell r="A7680" t="str">
            <v>A.00027.60DELDON06</v>
          </cell>
          <cell r="B7680" t="str">
            <v>A.00027</v>
          </cell>
          <cell r="C7680" t="str">
            <v>D2400000</v>
          </cell>
        </row>
        <row r="7681">
          <cell r="A7681" t="str">
            <v>A.00027.60DIP02</v>
          </cell>
          <cell r="B7681" t="str">
            <v>A.00027</v>
          </cell>
          <cell r="C7681" t="str">
            <v>D2400000</v>
          </cell>
        </row>
        <row r="7682">
          <cell r="A7682" t="str">
            <v>A.00027.60DONNE02</v>
          </cell>
          <cell r="B7682" t="str">
            <v>A.00027</v>
          </cell>
          <cell r="C7682" t="str">
            <v>D2400000</v>
          </cell>
        </row>
        <row r="7683">
          <cell r="A7683" t="str">
            <v>A.00027.60DORTA00</v>
          </cell>
          <cell r="B7683" t="str">
            <v>A.00027</v>
          </cell>
          <cell r="C7683" t="str">
            <v>D2400000</v>
          </cell>
        </row>
        <row r="7684">
          <cell r="A7684" t="str">
            <v>A.00027.60DORTA02</v>
          </cell>
          <cell r="B7684" t="str">
            <v>A.00027</v>
          </cell>
          <cell r="C7684" t="str">
            <v>D2400000</v>
          </cell>
        </row>
        <row r="7685">
          <cell r="A7685" t="str">
            <v>A.00027.60DORTA04</v>
          </cell>
          <cell r="B7685" t="str">
            <v>A.00027</v>
          </cell>
          <cell r="C7685" t="str">
            <v>D2400000</v>
          </cell>
        </row>
        <row r="7686">
          <cell r="A7686" t="str">
            <v>A.00027.60DORTA05</v>
          </cell>
          <cell r="B7686" t="str">
            <v>A.00027</v>
          </cell>
          <cell r="C7686" t="str">
            <v>D2400000</v>
          </cell>
        </row>
        <row r="7687">
          <cell r="A7687" t="str">
            <v>A.00027.60DORTA06</v>
          </cell>
          <cell r="B7687" t="str">
            <v>A.00027</v>
          </cell>
          <cell r="C7687" t="str">
            <v>D2400000</v>
          </cell>
        </row>
        <row r="7688">
          <cell r="A7688" t="str">
            <v>A.00027.60FASOL06</v>
          </cell>
          <cell r="B7688" t="str">
            <v>A.00027</v>
          </cell>
          <cell r="C7688" t="str">
            <v>D2400000</v>
          </cell>
        </row>
        <row r="7689">
          <cell r="A7689" t="str">
            <v>A.00027.60FASOLI05</v>
          </cell>
          <cell r="B7689" t="str">
            <v>A.00027</v>
          </cell>
          <cell r="C7689" t="str">
            <v>D2400000</v>
          </cell>
        </row>
        <row r="7690">
          <cell r="A7690" t="str">
            <v>A.00027.60GIORD06</v>
          </cell>
          <cell r="B7690" t="str">
            <v>A.00027</v>
          </cell>
          <cell r="C7690" t="str">
            <v>D2400000</v>
          </cell>
        </row>
        <row r="7691">
          <cell r="A7691" t="str">
            <v>A.00027.60GIORD08</v>
          </cell>
          <cell r="B7691" t="str">
            <v>A.00027</v>
          </cell>
          <cell r="C7691" t="str">
            <v>D2400000</v>
          </cell>
        </row>
        <row r="7692">
          <cell r="A7692" t="str">
            <v>A.00027.60GIORDA07</v>
          </cell>
          <cell r="B7692" t="str">
            <v>A.00027</v>
          </cell>
          <cell r="C7692" t="str">
            <v>D2400000</v>
          </cell>
        </row>
        <row r="7693">
          <cell r="A7693" t="str">
            <v>A.00027.60IMBR02</v>
          </cell>
          <cell r="B7693" t="str">
            <v>A.00027</v>
          </cell>
          <cell r="C7693" t="str">
            <v>D2400000</v>
          </cell>
        </row>
        <row r="7694">
          <cell r="A7694" t="str">
            <v>A.00027.60IORIO06</v>
          </cell>
          <cell r="B7694" t="str">
            <v>A.00027</v>
          </cell>
          <cell r="C7694" t="str">
            <v>D2400000</v>
          </cell>
        </row>
        <row r="7695">
          <cell r="A7695" t="str">
            <v>A.00027.60LON02</v>
          </cell>
          <cell r="B7695" t="str">
            <v>A.00027</v>
          </cell>
          <cell r="C7695" t="str">
            <v>D2400000</v>
          </cell>
        </row>
        <row r="7696">
          <cell r="A7696" t="str">
            <v>A.00027.60LONAR00</v>
          </cell>
          <cell r="B7696" t="str">
            <v>A.00027</v>
          </cell>
          <cell r="C7696" t="str">
            <v>D2400000</v>
          </cell>
        </row>
        <row r="7697">
          <cell r="A7697" t="str">
            <v>A.00027.60LONAR04</v>
          </cell>
          <cell r="B7697" t="str">
            <v>A.00027</v>
          </cell>
          <cell r="C7697" t="str">
            <v>D2400000</v>
          </cell>
        </row>
        <row r="7698">
          <cell r="A7698" t="str">
            <v>A.00027.60LONAR06</v>
          </cell>
          <cell r="B7698" t="str">
            <v>A.00027</v>
          </cell>
          <cell r="C7698" t="str">
            <v>D2400000</v>
          </cell>
        </row>
        <row r="7699">
          <cell r="A7699" t="str">
            <v>A.00027.60LONAR07</v>
          </cell>
          <cell r="B7699" t="str">
            <v>A.00027</v>
          </cell>
          <cell r="C7699" t="str">
            <v>D2400000</v>
          </cell>
        </row>
        <row r="7700">
          <cell r="A7700" t="str">
            <v>A.00027.60LONAR08</v>
          </cell>
          <cell r="B7700" t="str">
            <v>A.00027</v>
          </cell>
          <cell r="C7700" t="str">
            <v>D2400000</v>
          </cell>
        </row>
        <row r="7701">
          <cell r="A7701" t="str">
            <v>A.00027.60LONARD05</v>
          </cell>
          <cell r="B7701" t="str">
            <v>A.00027</v>
          </cell>
          <cell r="C7701" t="str">
            <v>D2400000</v>
          </cell>
        </row>
        <row r="7702">
          <cell r="A7702" t="str">
            <v>A.00027.60LUCR02</v>
          </cell>
          <cell r="B7702" t="str">
            <v>A.00027</v>
          </cell>
          <cell r="C7702" t="str">
            <v>D2400000</v>
          </cell>
        </row>
        <row r="7703">
          <cell r="A7703" t="str">
            <v>A.00027.60LUCRE04</v>
          </cell>
          <cell r="B7703" t="str">
            <v>A.00027</v>
          </cell>
          <cell r="C7703" t="str">
            <v>D2400000</v>
          </cell>
        </row>
        <row r="7704">
          <cell r="A7704" t="str">
            <v>A.00027.60LUCRE06</v>
          </cell>
          <cell r="B7704" t="str">
            <v>A.00027</v>
          </cell>
          <cell r="C7704" t="str">
            <v>D2400000</v>
          </cell>
        </row>
        <row r="7705">
          <cell r="A7705" t="str">
            <v>A.00027.60LUCREZ05</v>
          </cell>
          <cell r="B7705" t="str">
            <v>A.00027</v>
          </cell>
          <cell r="C7705" t="str">
            <v>D2400000</v>
          </cell>
        </row>
        <row r="7706">
          <cell r="A7706" t="str">
            <v>A.00027.60LUCREZ07</v>
          </cell>
          <cell r="B7706" t="str">
            <v>A.00027</v>
          </cell>
          <cell r="C7706" t="str">
            <v>D2400000</v>
          </cell>
        </row>
        <row r="7707">
          <cell r="A7707" t="str">
            <v>A.00027.60LUCREZ08</v>
          </cell>
          <cell r="B7707" t="str">
            <v>A.00027</v>
          </cell>
          <cell r="C7707" t="str">
            <v>D2400000</v>
          </cell>
        </row>
        <row r="7708">
          <cell r="A7708" t="str">
            <v>A.00027.60MAIST04</v>
          </cell>
          <cell r="B7708" t="str">
            <v>A.00027</v>
          </cell>
          <cell r="C7708" t="str">
            <v>D2400000</v>
          </cell>
        </row>
        <row r="7709">
          <cell r="A7709" t="str">
            <v>A.00027.60MAIST06</v>
          </cell>
          <cell r="B7709" t="str">
            <v>A.00027</v>
          </cell>
          <cell r="C7709" t="str">
            <v>D2400000</v>
          </cell>
        </row>
        <row r="7710">
          <cell r="A7710" t="str">
            <v>A.00027.60MAISTO05</v>
          </cell>
          <cell r="B7710" t="str">
            <v>A.00027</v>
          </cell>
          <cell r="C7710" t="str">
            <v>D2400000</v>
          </cell>
        </row>
        <row r="7711">
          <cell r="A7711" t="str">
            <v>A.00027.60MAISTO07</v>
          </cell>
          <cell r="B7711" t="str">
            <v>A.00027</v>
          </cell>
          <cell r="C7711" t="str">
            <v>D2400000</v>
          </cell>
        </row>
        <row r="7712">
          <cell r="A7712" t="str">
            <v>A.00027.60MALOM06</v>
          </cell>
          <cell r="B7712" t="str">
            <v>A.00027</v>
          </cell>
          <cell r="C7712" t="str">
            <v>D2400000</v>
          </cell>
        </row>
        <row r="7713">
          <cell r="A7713" t="str">
            <v>A.00027.60MALOM08</v>
          </cell>
          <cell r="B7713" t="str">
            <v>A.00027</v>
          </cell>
          <cell r="C7713" t="str">
            <v>D2400000</v>
          </cell>
        </row>
        <row r="7714">
          <cell r="A7714" t="str">
            <v>A.00027.60MALOMO07</v>
          </cell>
          <cell r="B7714" t="str">
            <v>A.00027</v>
          </cell>
          <cell r="C7714" t="str">
            <v>D2400000</v>
          </cell>
        </row>
        <row r="7715">
          <cell r="A7715" t="str">
            <v>A.00027.60MANCU08</v>
          </cell>
          <cell r="B7715" t="str">
            <v>A.00027</v>
          </cell>
          <cell r="C7715" t="str">
            <v>D2400000</v>
          </cell>
        </row>
        <row r="7716">
          <cell r="A7716" t="str">
            <v>A.00027.60MANCUS06</v>
          </cell>
          <cell r="B7716" t="str">
            <v>A.00027</v>
          </cell>
          <cell r="C7716" t="str">
            <v>D2400000</v>
          </cell>
        </row>
        <row r="7717">
          <cell r="A7717" t="str">
            <v>A.00027.60MANCUS07</v>
          </cell>
          <cell r="B7717" t="str">
            <v>A.00027</v>
          </cell>
          <cell r="C7717" t="str">
            <v>D2400000</v>
          </cell>
        </row>
        <row r="7718">
          <cell r="A7718" t="str">
            <v>A.00027.60MARTO07</v>
          </cell>
          <cell r="B7718" t="str">
            <v>A.00027</v>
          </cell>
          <cell r="C7718" t="str">
            <v>D2400000</v>
          </cell>
        </row>
        <row r="7719">
          <cell r="A7719" t="str">
            <v>A.00027.60MARTO08</v>
          </cell>
          <cell r="B7719" t="str">
            <v>A.00027</v>
          </cell>
          <cell r="C7719" t="str">
            <v>D2400000</v>
          </cell>
        </row>
        <row r="7720">
          <cell r="A7720" t="str">
            <v>A.00027.60MARTON06</v>
          </cell>
          <cell r="B7720" t="str">
            <v>A.00027</v>
          </cell>
          <cell r="C7720" t="str">
            <v>D2400000</v>
          </cell>
        </row>
        <row r="7721">
          <cell r="A7721" t="str">
            <v>A.00027.60PALMA00</v>
          </cell>
          <cell r="B7721" t="str">
            <v>A.00027</v>
          </cell>
          <cell r="C7721" t="str">
            <v>D2400000</v>
          </cell>
        </row>
        <row r="7722">
          <cell r="A7722" t="str">
            <v>A.00027.60PANEBI06</v>
          </cell>
          <cell r="B7722" t="str">
            <v>A.00027</v>
          </cell>
          <cell r="C7722" t="str">
            <v>D2400000</v>
          </cell>
        </row>
        <row r="7723">
          <cell r="A7723" t="str">
            <v>A.00027.60PANEBI07</v>
          </cell>
          <cell r="B7723" t="str">
            <v>A.00027</v>
          </cell>
          <cell r="C7723" t="str">
            <v>D2400000</v>
          </cell>
        </row>
        <row r="7724">
          <cell r="A7724" t="str">
            <v>A.00027.60PANEBI08</v>
          </cell>
          <cell r="B7724" t="str">
            <v>A.00027</v>
          </cell>
          <cell r="C7724" t="str">
            <v>D2400000</v>
          </cell>
        </row>
        <row r="7725">
          <cell r="A7725" t="str">
            <v>A.00027.60PAPP02</v>
          </cell>
          <cell r="B7725" t="str">
            <v>A.00027</v>
          </cell>
          <cell r="C7725" t="str">
            <v>D2400000</v>
          </cell>
        </row>
        <row r="7726">
          <cell r="A7726" t="str">
            <v>A.00027.60PAPPA04</v>
          </cell>
          <cell r="B7726" t="str">
            <v>A.00027</v>
          </cell>
          <cell r="C7726" t="str">
            <v>D2400000</v>
          </cell>
        </row>
        <row r="7727">
          <cell r="A7727" t="str">
            <v>A.00027.60PAPPAL00</v>
          </cell>
          <cell r="B7727" t="str">
            <v>A.00027</v>
          </cell>
          <cell r="C7727" t="str">
            <v>D2400000</v>
          </cell>
        </row>
        <row r="7728">
          <cell r="A7728" t="str">
            <v>A.00027.60PAPPAL05</v>
          </cell>
          <cell r="B7728" t="str">
            <v>A.00027</v>
          </cell>
          <cell r="C7728" t="str">
            <v>D2400000</v>
          </cell>
        </row>
        <row r="7729">
          <cell r="A7729" t="str">
            <v>A.00027.60PAPPAL06</v>
          </cell>
          <cell r="B7729" t="str">
            <v>A.00027</v>
          </cell>
          <cell r="C7729" t="str">
            <v>D2400000</v>
          </cell>
        </row>
        <row r="7730">
          <cell r="A7730" t="str">
            <v>A.00027.60PAPPAL07</v>
          </cell>
          <cell r="B7730" t="str">
            <v>A.00027</v>
          </cell>
          <cell r="C7730" t="str">
            <v>D2400000</v>
          </cell>
        </row>
        <row r="7731">
          <cell r="A7731" t="str">
            <v>A.00027.60PAPPAL08</v>
          </cell>
          <cell r="B7731" t="str">
            <v>A.00027</v>
          </cell>
          <cell r="C7731" t="str">
            <v>D2400000</v>
          </cell>
        </row>
        <row r="7732">
          <cell r="A7732" t="str">
            <v>A.00027.60PENTA02</v>
          </cell>
          <cell r="B7732" t="str">
            <v>A.00027</v>
          </cell>
          <cell r="C7732" t="str">
            <v>D2400000</v>
          </cell>
        </row>
        <row r="7733">
          <cell r="A7733" t="str">
            <v>A.00027.60PENTA04</v>
          </cell>
          <cell r="B7733" t="str">
            <v>A.00027</v>
          </cell>
          <cell r="C7733" t="str">
            <v>D2400000</v>
          </cell>
        </row>
        <row r="7734">
          <cell r="A7734" t="str">
            <v>A.00027.60PENTA05</v>
          </cell>
          <cell r="B7734" t="str">
            <v>A.00027</v>
          </cell>
          <cell r="C7734" t="str">
            <v>D2400000</v>
          </cell>
        </row>
        <row r="7735">
          <cell r="A7735" t="str">
            <v>A.00027.60PENTA06</v>
          </cell>
          <cell r="B7735" t="str">
            <v>A.00027</v>
          </cell>
          <cell r="C7735" t="str">
            <v>D2400000</v>
          </cell>
        </row>
        <row r="7736">
          <cell r="A7736" t="str">
            <v>A.00027.60PIATT02</v>
          </cell>
          <cell r="B7736" t="str">
            <v>A.00027</v>
          </cell>
          <cell r="C7736" t="str">
            <v>D2400000</v>
          </cell>
        </row>
        <row r="7737">
          <cell r="A7737" t="str">
            <v>A.00027.60PIATTE00</v>
          </cell>
          <cell r="B7737" t="str">
            <v>A.00027</v>
          </cell>
          <cell r="C7737" t="str">
            <v>D2400000</v>
          </cell>
        </row>
        <row r="7738">
          <cell r="A7738" t="str">
            <v>A.00027.60PISA02</v>
          </cell>
          <cell r="B7738" t="str">
            <v>A.00027</v>
          </cell>
          <cell r="C7738" t="str">
            <v>D2400000</v>
          </cell>
        </row>
        <row r="7739">
          <cell r="A7739" t="str">
            <v>A.00027.60PISAC04</v>
          </cell>
          <cell r="B7739" t="str">
            <v>A.00027</v>
          </cell>
          <cell r="C7739" t="str">
            <v>D2400000</v>
          </cell>
        </row>
        <row r="7740">
          <cell r="A7740" t="str">
            <v>A.00027.60PISAC06</v>
          </cell>
          <cell r="B7740" t="str">
            <v>A.00027</v>
          </cell>
          <cell r="C7740" t="str">
            <v>D2400000</v>
          </cell>
        </row>
        <row r="7741">
          <cell r="A7741" t="str">
            <v>A.00027.60PISAC07</v>
          </cell>
          <cell r="B7741" t="str">
            <v>A.00027</v>
          </cell>
          <cell r="C7741" t="str">
            <v>D2400000</v>
          </cell>
        </row>
        <row r="7742">
          <cell r="A7742" t="str">
            <v>A.00027.60PISAC08</v>
          </cell>
          <cell r="B7742" t="str">
            <v>A.00027</v>
          </cell>
          <cell r="C7742" t="str">
            <v>D2400000</v>
          </cell>
        </row>
        <row r="7743">
          <cell r="A7743" t="str">
            <v>A.00027.60PISACA05</v>
          </cell>
          <cell r="B7743" t="str">
            <v>A.00027</v>
          </cell>
          <cell r="C7743" t="str">
            <v>D2400000</v>
          </cell>
        </row>
        <row r="7744">
          <cell r="A7744" t="str">
            <v>A.00027.60PRETER05</v>
          </cell>
          <cell r="B7744" t="str">
            <v>A.00027</v>
          </cell>
          <cell r="C7744" t="str">
            <v>D2400000</v>
          </cell>
        </row>
        <row r="7745">
          <cell r="A7745" t="str">
            <v>A.00027.60PRETER06</v>
          </cell>
          <cell r="B7745" t="str">
            <v>A.00027</v>
          </cell>
          <cell r="C7745" t="str">
            <v>D2400000</v>
          </cell>
        </row>
        <row r="7746">
          <cell r="A7746" t="str">
            <v>A.00027.60PRETER07</v>
          </cell>
          <cell r="B7746" t="str">
            <v>A.00027</v>
          </cell>
          <cell r="C7746" t="str">
            <v>D2400000</v>
          </cell>
        </row>
        <row r="7747">
          <cell r="A7747" t="str">
            <v>A.00027.60PRETER08</v>
          </cell>
          <cell r="B7747" t="str">
            <v>A.00027</v>
          </cell>
          <cell r="C7747" t="str">
            <v>D2400000</v>
          </cell>
        </row>
        <row r="7748">
          <cell r="A7748" t="str">
            <v>A.00027.60RICDIP00</v>
          </cell>
          <cell r="B7748" t="str">
            <v>A.00027</v>
          </cell>
          <cell r="C7748" t="str">
            <v>D2400000</v>
          </cell>
        </row>
        <row r="7749">
          <cell r="A7749" t="str">
            <v>A.00027.60RICDIP04</v>
          </cell>
          <cell r="B7749" t="str">
            <v>A.00027</v>
          </cell>
          <cell r="C7749" t="str">
            <v>D2400000</v>
          </cell>
        </row>
        <row r="7750">
          <cell r="A7750" t="str">
            <v>A.00027.60RICDIP05</v>
          </cell>
          <cell r="B7750" t="str">
            <v>A.00027</v>
          </cell>
          <cell r="C7750" t="str">
            <v>D2400000</v>
          </cell>
        </row>
        <row r="7751">
          <cell r="A7751" t="str">
            <v>A.00027.60RICDIP06</v>
          </cell>
          <cell r="B7751" t="str">
            <v>A.00027</v>
          </cell>
          <cell r="C7751" t="str">
            <v>D2400000</v>
          </cell>
        </row>
        <row r="7752">
          <cell r="A7752" t="str">
            <v>A.00027.60RICDIP07</v>
          </cell>
          <cell r="B7752" t="str">
            <v>A.00027</v>
          </cell>
          <cell r="C7752" t="str">
            <v>D2400000</v>
          </cell>
        </row>
        <row r="7753">
          <cell r="A7753" t="str">
            <v>A.00027.60RICDIP08</v>
          </cell>
          <cell r="B7753" t="str">
            <v>A.00027</v>
          </cell>
          <cell r="C7753" t="str">
            <v>D2400000</v>
          </cell>
        </row>
        <row r="7754">
          <cell r="A7754" t="str">
            <v>A.00027.60ROVI02</v>
          </cell>
          <cell r="B7754" t="str">
            <v>A.00027</v>
          </cell>
          <cell r="C7754" t="str">
            <v>D2400000</v>
          </cell>
        </row>
        <row r="7755">
          <cell r="A7755" t="str">
            <v>A.00027.60ROVI04</v>
          </cell>
          <cell r="B7755" t="str">
            <v>A.00027</v>
          </cell>
          <cell r="C7755" t="str">
            <v>D2400000</v>
          </cell>
        </row>
        <row r="7756">
          <cell r="A7756" t="str">
            <v>A.00027.60ROVIT00</v>
          </cell>
          <cell r="B7756" t="str">
            <v>A.00027</v>
          </cell>
          <cell r="C7756" t="str">
            <v>D2400000</v>
          </cell>
        </row>
        <row r="7757">
          <cell r="A7757" t="str">
            <v>A.00027.60ROVIT05</v>
          </cell>
          <cell r="B7757" t="str">
            <v>A.00027</v>
          </cell>
          <cell r="C7757" t="str">
            <v>D2400000</v>
          </cell>
        </row>
        <row r="7758">
          <cell r="A7758" t="str">
            <v>A.00027.60ROVIT08</v>
          </cell>
          <cell r="B7758" t="str">
            <v>A.00027</v>
          </cell>
          <cell r="C7758" t="str">
            <v>D2400000</v>
          </cell>
        </row>
        <row r="7759">
          <cell r="A7759" t="str">
            <v>A.00027.60ROVITO06</v>
          </cell>
          <cell r="B7759" t="str">
            <v>A.00027</v>
          </cell>
          <cell r="C7759" t="str">
            <v>D2400000</v>
          </cell>
        </row>
        <row r="7760">
          <cell r="A7760" t="str">
            <v>A.00027.60ROVITO07</v>
          </cell>
          <cell r="B7760" t="str">
            <v>A.00027</v>
          </cell>
          <cell r="C7760" t="str">
            <v>D2400000</v>
          </cell>
        </row>
        <row r="7761">
          <cell r="A7761" t="str">
            <v>A.00027.60SALVAT06</v>
          </cell>
          <cell r="B7761" t="str">
            <v>A.00027</v>
          </cell>
          <cell r="C7761" t="str">
            <v>D2400000</v>
          </cell>
        </row>
        <row r="7762">
          <cell r="A7762" t="str">
            <v>A.00027.60SALVAT08</v>
          </cell>
          <cell r="B7762" t="str">
            <v>A.00027</v>
          </cell>
          <cell r="C7762" t="str">
            <v>D2400000</v>
          </cell>
        </row>
        <row r="7763">
          <cell r="A7763" t="str">
            <v>A.00027.60SOLI02</v>
          </cell>
          <cell r="B7763" t="str">
            <v>A.00027</v>
          </cell>
          <cell r="C7763" t="str">
            <v>D2400000</v>
          </cell>
        </row>
        <row r="7764">
          <cell r="A7764" t="str">
            <v>A.00027.60SOLID00</v>
          </cell>
          <cell r="B7764" t="str">
            <v>A.00027</v>
          </cell>
          <cell r="C7764" t="str">
            <v>D2400000</v>
          </cell>
        </row>
        <row r="7765">
          <cell r="A7765" t="str">
            <v>A.00027.60SOLID04</v>
          </cell>
          <cell r="B7765" t="str">
            <v>A.00027</v>
          </cell>
          <cell r="C7765" t="str">
            <v>D2400000</v>
          </cell>
        </row>
        <row r="7766">
          <cell r="A7766" t="str">
            <v>A.00027.60SOLIDO05</v>
          </cell>
          <cell r="B7766" t="str">
            <v>A.00027</v>
          </cell>
          <cell r="C7766" t="str">
            <v>D2400000</v>
          </cell>
        </row>
        <row r="7767">
          <cell r="A7767" t="str">
            <v>A.00027.60SOLIDO06</v>
          </cell>
          <cell r="B7767" t="str">
            <v>A.00027</v>
          </cell>
          <cell r="C7767" t="str">
            <v>D2400000</v>
          </cell>
        </row>
        <row r="7768">
          <cell r="A7768" t="str">
            <v>A.00027.60TUCCI06</v>
          </cell>
          <cell r="B7768" t="str">
            <v>A.00027</v>
          </cell>
          <cell r="C7768" t="str">
            <v>D2400000</v>
          </cell>
        </row>
        <row r="7769">
          <cell r="A7769" t="str">
            <v>A.00027.60TUCCI07</v>
          </cell>
          <cell r="B7769" t="str">
            <v>A.00027</v>
          </cell>
          <cell r="C7769" t="str">
            <v>D2400000</v>
          </cell>
        </row>
        <row r="7770">
          <cell r="A7770" t="str">
            <v>A.00027.60TUCCI08</v>
          </cell>
          <cell r="B7770" t="str">
            <v>A.00027</v>
          </cell>
          <cell r="C7770" t="str">
            <v>D2400000</v>
          </cell>
        </row>
        <row r="7771">
          <cell r="A7771" t="str">
            <v>A.00027.60URCIU00</v>
          </cell>
          <cell r="B7771" t="str">
            <v>A.00027</v>
          </cell>
          <cell r="C7771" t="str">
            <v>D2400000</v>
          </cell>
        </row>
        <row r="7772">
          <cell r="A7772" t="str">
            <v>A.00027.60VALEN00</v>
          </cell>
          <cell r="B7772" t="str">
            <v>A.00027</v>
          </cell>
          <cell r="C7772" t="str">
            <v>D2400000</v>
          </cell>
        </row>
        <row r="7773">
          <cell r="A7773" t="str">
            <v>A.00027.BAZZIC01</v>
          </cell>
          <cell r="B7773" t="str">
            <v>A.00027</v>
          </cell>
          <cell r="C7773" t="str">
            <v>D2400000</v>
          </cell>
        </row>
        <row r="7774">
          <cell r="A7774" t="str">
            <v>A.00027.BISOGRIC06</v>
          </cell>
          <cell r="B7774" t="str">
            <v>A.00027</v>
          </cell>
          <cell r="C7774" t="str">
            <v>D2400000</v>
          </cell>
        </row>
        <row r="7775">
          <cell r="A7775" t="str">
            <v>A.00027.CNR96CATAN</v>
          </cell>
          <cell r="B7775" t="str">
            <v>A.00027</v>
          </cell>
          <cell r="C7775" t="str">
            <v>D2400000</v>
          </cell>
        </row>
        <row r="7776">
          <cell r="A7776" t="str">
            <v>A.00027.CNR97CATAN</v>
          </cell>
          <cell r="B7776" t="str">
            <v>A.00027</v>
          </cell>
          <cell r="C7776" t="str">
            <v>D2400000</v>
          </cell>
        </row>
        <row r="7777">
          <cell r="A7777" t="str">
            <v>A.00027.CNR97DORTA</v>
          </cell>
          <cell r="B7777" t="str">
            <v>A.00027</v>
          </cell>
          <cell r="C7777" t="str">
            <v>D2400000</v>
          </cell>
        </row>
        <row r="7778">
          <cell r="A7778" t="str">
            <v>A.00027.CNR98DORTA</v>
          </cell>
          <cell r="B7778" t="str">
            <v>A.00027</v>
          </cell>
          <cell r="C7778" t="str">
            <v>D2400000</v>
          </cell>
        </row>
        <row r="7779">
          <cell r="A7779" t="str">
            <v>A.00027.CNRLON01</v>
          </cell>
          <cell r="B7779" t="str">
            <v>A.00027</v>
          </cell>
          <cell r="C7779" t="str">
            <v>D2400000</v>
          </cell>
        </row>
        <row r="7780">
          <cell r="A7780" t="str">
            <v>A.00027.CNRVAL01</v>
          </cell>
          <cell r="B7780" t="str">
            <v>A.00027</v>
          </cell>
          <cell r="C7780" t="str">
            <v>D2400000</v>
          </cell>
        </row>
        <row r="7781">
          <cell r="A7781" t="str">
            <v>A.00027.CONVBIOPOL</v>
          </cell>
          <cell r="B7781" t="str">
            <v>A.00027</v>
          </cell>
          <cell r="C7781" t="str">
            <v>D2400000</v>
          </cell>
        </row>
        <row r="7782">
          <cell r="A7782" t="str">
            <v>A.00027.DADDINO01</v>
          </cell>
          <cell r="B7782" t="str">
            <v>A.00027</v>
          </cell>
          <cell r="C7782" t="str">
            <v>D2400000</v>
          </cell>
        </row>
        <row r="7783">
          <cell r="A7783" t="str">
            <v>A.00027.DOTTXI</v>
          </cell>
          <cell r="B7783" t="str">
            <v>A.00027</v>
          </cell>
          <cell r="C7783" t="str">
            <v>D2400000</v>
          </cell>
        </row>
        <row r="7784">
          <cell r="A7784" t="str">
            <v>A.00027.DOTTXII</v>
          </cell>
          <cell r="B7784" t="str">
            <v>A.00027</v>
          </cell>
          <cell r="C7784" t="str">
            <v>D2400000</v>
          </cell>
        </row>
        <row r="7785">
          <cell r="A7785" t="str">
            <v>A.00027.DOTTXIII</v>
          </cell>
          <cell r="B7785" t="str">
            <v>A.00027</v>
          </cell>
          <cell r="C7785" t="str">
            <v>D2400000</v>
          </cell>
        </row>
        <row r="7786">
          <cell r="A7786" t="str">
            <v>A.00027.DOTTXIV</v>
          </cell>
          <cell r="B7786" t="str">
            <v>A.00027</v>
          </cell>
          <cell r="C7786" t="str">
            <v>D2400000</v>
          </cell>
        </row>
        <row r="7787">
          <cell r="A7787" t="str">
            <v>A.00027.FONDLAB04</v>
          </cell>
          <cell r="B7787" t="str">
            <v>A.00027</v>
          </cell>
          <cell r="C7787" t="str">
            <v>D2400000</v>
          </cell>
        </row>
        <row r="7788">
          <cell r="A7788" t="str">
            <v>A.00027.FONDLAB07</v>
          </cell>
          <cell r="B7788" t="str">
            <v>A.00027</v>
          </cell>
          <cell r="C7788" t="str">
            <v>D2400000</v>
          </cell>
        </row>
        <row r="7789">
          <cell r="A7789" t="str">
            <v>A.00027.FONDLAB08</v>
          </cell>
          <cell r="B7789" t="str">
            <v>A.00027</v>
          </cell>
          <cell r="C7789" t="str">
            <v>D2400000</v>
          </cell>
        </row>
        <row r="7790">
          <cell r="A7790" t="str">
            <v>A.00027.FUNZLAB05</v>
          </cell>
          <cell r="B7790" t="str">
            <v>A.00027</v>
          </cell>
          <cell r="C7790" t="str">
            <v>D2400000</v>
          </cell>
        </row>
        <row r="7791">
          <cell r="A7791" t="str">
            <v>A.00027.FUNZLAB06</v>
          </cell>
          <cell r="B7791" t="str">
            <v>A.00027</v>
          </cell>
          <cell r="C7791" t="str">
            <v>D2400000</v>
          </cell>
        </row>
        <row r="7792">
          <cell r="A7792" t="str">
            <v>A.00027.GRICAMOR00</v>
          </cell>
          <cell r="B7792" t="str">
            <v>A.00027</v>
          </cell>
          <cell r="C7792" t="str">
            <v>D2400000</v>
          </cell>
        </row>
        <row r="7793">
          <cell r="A7793" t="str">
            <v>A.00027.GRICCAN01</v>
          </cell>
          <cell r="B7793" t="str">
            <v>A.00027</v>
          </cell>
          <cell r="C7793" t="str">
            <v>D2400000</v>
          </cell>
        </row>
        <row r="7794">
          <cell r="A7794" t="str">
            <v>A.00027.GRICCARS</v>
          </cell>
          <cell r="B7794" t="str">
            <v>A.00027</v>
          </cell>
          <cell r="C7794" t="str">
            <v>D2400000</v>
          </cell>
        </row>
        <row r="7795">
          <cell r="A7795" t="str">
            <v>A.00027.GRICDAMO</v>
          </cell>
          <cell r="B7795" t="str">
            <v>A.00027</v>
          </cell>
          <cell r="C7795" t="str">
            <v>D2400000</v>
          </cell>
        </row>
        <row r="7796">
          <cell r="A7796" t="str">
            <v>A.00027.GRICLASSO</v>
          </cell>
          <cell r="B7796" t="str">
            <v>A.00027</v>
          </cell>
          <cell r="C7796" t="str">
            <v>D2400000</v>
          </cell>
        </row>
        <row r="7797">
          <cell r="A7797" t="str">
            <v>A.00027.GRICLODOV</v>
          </cell>
          <cell r="B7797" t="str">
            <v>A.00027</v>
          </cell>
          <cell r="C7797" t="str">
            <v>D2400000</v>
          </cell>
        </row>
        <row r="7798">
          <cell r="A7798" t="str">
            <v>A.00027.GRICMANCUS</v>
          </cell>
          <cell r="B7798" t="str">
            <v>A.00027</v>
          </cell>
          <cell r="C7798" t="str">
            <v>D2400000</v>
          </cell>
        </row>
        <row r="7799">
          <cell r="A7799" t="str">
            <v>A.00027.GRICPAESA</v>
          </cell>
          <cell r="B7799" t="str">
            <v>A.00027</v>
          </cell>
          <cell r="C7799" t="str">
            <v>D2400000</v>
          </cell>
        </row>
        <row r="7800">
          <cell r="A7800" t="str">
            <v>A.00027.GRICPERLIN</v>
          </cell>
          <cell r="B7800" t="str">
            <v>A.00027</v>
          </cell>
          <cell r="C7800" t="str">
            <v>D2400000</v>
          </cell>
        </row>
        <row r="7801">
          <cell r="A7801" t="str">
            <v>A.00027.GRICPIST</v>
          </cell>
          <cell r="B7801" t="str">
            <v>A.00027</v>
          </cell>
          <cell r="C7801" t="str">
            <v>D2400000</v>
          </cell>
        </row>
        <row r="7802">
          <cell r="A7802" t="str">
            <v>A.00027.GRICPRET00</v>
          </cell>
          <cell r="B7802" t="str">
            <v>A.00027</v>
          </cell>
          <cell r="C7802" t="str">
            <v>D2400000</v>
          </cell>
        </row>
        <row r="7803">
          <cell r="A7803" t="str">
            <v>A.00027.GRICRECINT</v>
          </cell>
          <cell r="B7803" t="str">
            <v>A.00027</v>
          </cell>
          <cell r="C7803" t="str">
            <v>D2400000</v>
          </cell>
        </row>
        <row r="7804">
          <cell r="A7804" t="str">
            <v>A.00027.GRICRIC01</v>
          </cell>
          <cell r="B7804" t="str">
            <v>A.00027</v>
          </cell>
          <cell r="C7804" t="str">
            <v>D2400000</v>
          </cell>
        </row>
        <row r="7805">
          <cell r="A7805" t="str">
            <v>A.00027.GRICRICC00</v>
          </cell>
          <cell r="B7805" t="str">
            <v>A.00027</v>
          </cell>
          <cell r="C7805" t="str">
            <v>D2400000</v>
          </cell>
        </row>
        <row r="7806">
          <cell r="A7806" t="str">
            <v>A.00027.GRICSBOR01</v>
          </cell>
          <cell r="B7806" t="str">
            <v>A.00027</v>
          </cell>
          <cell r="C7806" t="str">
            <v>D2400000</v>
          </cell>
        </row>
        <row r="7807">
          <cell r="A7807" t="str">
            <v>A.00027.GRICSERR00</v>
          </cell>
          <cell r="B7807" t="str">
            <v>A.00027</v>
          </cell>
          <cell r="C7807" t="str">
            <v>D2400000</v>
          </cell>
        </row>
        <row r="7808">
          <cell r="A7808" t="str">
            <v>A.00027.GRICSERR01</v>
          </cell>
          <cell r="B7808" t="str">
            <v>A.00027</v>
          </cell>
          <cell r="C7808" t="str">
            <v>D2400000</v>
          </cell>
        </row>
        <row r="7809">
          <cell r="A7809" t="str">
            <v>A.00027.GRICSINI00</v>
          </cell>
          <cell r="B7809" t="str">
            <v>A.00027</v>
          </cell>
          <cell r="C7809" t="str">
            <v>D2400000</v>
          </cell>
        </row>
        <row r="7810">
          <cell r="A7810" t="str">
            <v>A.00027.GRICVERD00</v>
          </cell>
          <cell r="B7810" t="str">
            <v>A.00027</v>
          </cell>
          <cell r="C7810" t="str">
            <v>D2400000</v>
          </cell>
        </row>
        <row r="7811">
          <cell r="A7811" t="str">
            <v>A.00027.GRICVERD01</v>
          </cell>
          <cell r="B7811" t="str">
            <v>A.00027</v>
          </cell>
          <cell r="C7811" t="str">
            <v>D2400000</v>
          </cell>
        </row>
        <row r="7812">
          <cell r="A7812" t="str">
            <v>A.00027.ICPIATTELLI2000</v>
          </cell>
          <cell r="B7812" t="str">
            <v>A.00027</v>
          </cell>
          <cell r="C7812" t="str">
            <v>D2400000</v>
          </cell>
        </row>
        <row r="7813">
          <cell r="A7813" t="str">
            <v>A.00027.IMPROMAN07</v>
          </cell>
          <cell r="B7813" t="str">
            <v>A.00027</v>
          </cell>
          <cell r="C7813" t="str">
            <v>D2400000</v>
          </cell>
        </row>
        <row r="7814">
          <cell r="A7814" t="str">
            <v>A.00027.INCULTDADD</v>
          </cell>
          <cell r="B7814" t="str">
            <v>A.00027</v>
          </cell>
          <cell r="C7814" t="str">
            <v>D2400000</v>
          </cell>
        </row>
        <row r="7815">
          <cell r="A7815" t="str">
            <v>A.00027.INCULTDILE</v>
          </cell>
          <cell r="B7815" t="str">
            <v>A.00027</v>
          </cell>
          <cell r="C7815" t="str">
            <v>D2400000</v>
          </cell>
        </row>
        <row r="7816">
          <cell r="A7816" t="str">
            <v>A.00027.INCULTPALM</v>
          </cell>
          <cell r="B7816" t="str">
            <v>A.00027</v>
          </cell>
          <cell r="C7816" t="str">
            <v>D2400000</v>
          </cell>
        </row>
        <row r="7817">
          <cell r="A7817" t="str">
            <v>A.00027.INCULTROMA</v>
          </cell>
          <cell r="B7817" t="str">
            <v>A.00027</v>
          </cell>
          <cell r="C7817" t="str">
            <v>D2400000</v>
          </cell>
        </row>
        <row r="7818">
          <cell r="A7818" t="str">
            <v>A.00027.INICUAME04</v>
          </cell>
          <cell r="B7818" t="str">
            <v>A.00027</v>
          </cell>
          <cell r="C7818" t="str">
            <v>D2400000</v>
          </cell>
        </row>
        <row r="7819">
          <cell r="A7819" t="str">
            <v>A.00027.INICUBAZZI</v>
          </cell>
          <cell r="B7819" t="str">
            <v>A.00027</v>
          </cell>
          <cell r="C7819" t="str">
            <v>D2400000</v>
          </cell>
        </row>
        <row r="7820">
          <cell r="A7820" t="str">
            <v>A.00027.INICUROMAN</v>
          </cell>
          <cell r="B7820" t="str">
            <v>A.00027</v>
          </cell>
          <cell r="C7820" t="str">
            <v>D2400000</v>
          </cell>
        </row>
        <row r="7821">
          <cell r="A7821" t="str">
            <v>A.00027.INICUVALEN</v>
          </cell>
          <cell r="B7821" t="str">
            <v>A.00027</v>
          </cell>
          <cell r="C7821" t="str">
            <v>D2400000</v>
          </cell>
        </row>
        <row r="7822">
          <cell r="A7822" t="str">
            <v>A.00027.INIZBALD06</v>
          </cell>
          <cell r="B7822" t="str">
            <v>A.00027</v>
          </cell>
          <cell r="C7822" t="str">
            <v>D2400000</v>
          </cell>
        </row>
        <row r="7823">
          <cell r="A7823" t="str">
            <v>A.00027.INIZCU03</v>
          </cell>
          <cell r="B7823" t="str">
            <v>A.00027</v>
          </cell>
          <cell r="C7823" t="str">
            <v>D2400000</v>
          </cell>
        </row>
        <row r="7824">
          <cell r="A7824" t="str">
            <v>A.00027.INIZCULT08</v>
          </cell>
          <cell r="B7824" t="str">
            <v>A.00027</v>
          </cell>
          <cell r="C7824" t="str">
            <v>D2400000</v>
          </cell>
        </row>
        <row r="7825">
          <cell r="A7825" t="str">
            <v>A.00027.INIZCUT04</v>
          </cell>
          <cell r="B7825" t="str">
            <v>A.00027</v>
          </cell>
          <cell r="C7825" t="str">
            <v>D2400000</v>
          </cell>
        </row>
        <row r="7826">
          <cell r="A7826" t="str">
            <v>A.00027.INIZICRENS</v>
          </cell>
          <cell r="B7826" t="str">
            <v>A.00027</v>
          </cell>
          <cell r="C7826" t="str">
            <v>D2400000</v>
          </cell>
        </row>
        <row r="7827">
          <cell r="A7827" t="str">
            <v>A.00027.INIZLUCR06</v>
          </cell>
          <cell r="B7827" t="str">
            <v>A.00027</v>
          </cell>
          <cell r="C7827" t="str">
            <v>D2400000</v>
          </cell>
        </row>
        <row r="7828">
          <cell r="A7828" t="str">
            <v>A.00027.INIZSOL05</v>
          </cell>
          <cell r="B7828" t="str">
            <v>A.00027</v>
          </cell>
          <cell r="C7828" t="str">
            <v>D2400000</v>
          </cell>
        </row>
        <row r="7829">
          <cell r="A7829" t="str">
            <v>A.00027.INZCUL2007</v>
          </cell>
          <cell r="B7829" t="str">
            <v>A.00027</v>
          </cell>
          <cell r="C7829" t="str">
            <v>D2400000</v>
          </cell>
        </row>
        <row r="7830">
          <cell r="A7830" t="str">
            <v>A.00027.LUCREZI01</v>
          </cell>
          <cell r="B7830" t="str">
            <v>A.00027</v>
          </cell>
          <cell r="C7830" t="str">
            <v>D2400000</v>
          </cell>
        </row>
        <row r="7831">
          <cell r="A7831" t="str">
            <v>A.00027.MAISTO02</v>
          </cell>
          <cell r="B7831" t="str">
            <v>A.00027</v>
          </cell>
          <cell r="C7831" t="str">
            <v>D2400000</v>
          </cell>
        </row>
        <row r="7832">
          <cell r="A7832" t="str">
            <v>A.00027.SOLI4000</v>
          </cell>
          <cell r="B7832" t="str">
            <v>A.00027</v>
          </cell>
          <cell r="C7832" t="str">
            <v>D2400000</v>
          </cell>
        </row>
        <row r="7833">
          <cell r="A7833" t="str">
            <v>A.00028</v>
          </cell>
          <cell r="B7833" t="str">
            <v>A.00028</v>
          </cell>
          <cell r="C7833" t="str">
            <v>D2500000</v>
          </cell>
        </row>
        <row r="7834">
          <cell r="A7834" t="str">
            <v>A.00028.04CASTALDO</v>
          </cell>
          <cell r="B7834" t="str">
            <v>A.00028</v>
          </cell>
          <cell r="C7834" t="str">
            <v>D2500000</v>
          </cell>
        </row>
        <row r="7835">
          <cell r="A7835" t="str">
            <v>A.00028.402003FOLL</v>
          </cell>
          <cell r="B7835" t="str">
            <v>A.00028</v>
          </cell>
          <cell r="C7835" t="str">
            <v>D2500000</v>
          </cell>
        </row>
        <row r="7836">
          <cell r="A7836" t="str">
            <v>A.00028.402003FOLL.CONTRATTI</v>
          </cell>
          <cell r="B7836" t="str">
            <v>A.00028</v>
          </cell>
          <cell r="C7836" t="str">
            <v>D2500000</v>
          </cell>
        </row>
        <row r="7837">
          <cell r="A7837" t="str">
            <v>A.00028.402003FOLL.CONVEGNI</v>
          </cell>
          <cell r="B7837" t="str">
            <v>A.00028</v>
          </cell>
          <cell r="C7837" t="str">
            <v>D2500000</v>
          </cell>
        </row>
        <row r="7838">
          <cell r="A7838" t="str">
            <v>A.00028.402003FOLL.MATCONSUMO</v>
          </cell>
          <cell r="B7838" t="str">
            <v>A.00028</v>
          </cell>
          <cell r="C7838" t="str">
            <v>D2500000</v>
          </cell>
        </row>
        <row r="7839">
          <cell r="A7839" t="str">
            <v>A.00028.402003FOLL.MATERINVEN</v>
          </cell>
          <cell r="B7839" t="str">
            <v>A.00028</v>
          </cell>
          <cell r="C7839" t="str">
            <v>D2500000</v>
          </cell>
        </row>
        <row r="7840">
          <cell r="A7840" t="str">
            <v>A.00028.402003FOLL.MISSIONI</v>
          </cell>
          <cell r="B7840" t="str">
            <v>A.00028</v>
          </cell>
          <cell r="C7840" t="str">
            <v>D2500000</v>
          </cell>
        </row>
        <row r="7841">
          <cell r="A7841" t="str">
            <v>A.00028.402003FOLL.PUBBLICAZI</v>
          </cell>
          <cell r="B7841" t="str">
            <v>A.00028</v>
          </cell>
          <cell r="C7841" t="str">
            <v>D2500000</v>
          </cell>
        </row>
        <row r="7842">
          <cell r="A7842" t="str">
            <v>A.00028.40CAPO07</v>
          </cell>
          <cell r="B7842" t="str">
            <v>A.00028</v>
          </cell>
          <cell r="C7842" t="str">
            <v>D2500000</v>
          </cell>
        </row>
        <row r="7843">
          <cell r="A7843" t="str">
            <v>A.00028.602001FEDE</v>
          </cell>
          <cell r="B7843" t="str">
            <v>A.00028</v>
          </cell>
          <cell r="C7843" t="str">
            <v>D2500000</v>
          </cell>
        </row>
        <row r="7844">
          <cell r="A7844" t="str">
            <v>A.00028.602001ORIO</v>
          </cell>
          <cell r="B7844" t="str">
            <v>A.00028</v>
          </cell>
          <cell r="C7844" t="str">
            <v>D2500000</v>
          </cell>
        </row>
        <row r="7845">
          <cell r="A7845" t="str">
            <v>A.00028.602001VECC</v>
          </cell>
          <cell r="B7845" t="str">
            <v>A.00028</v>
          </cell>
          <cell r="C7845" t="str">
            <v>D2500000</v>
          </cell>
        </row>
        <row r="7846">
          <cell r="A7846" t="str">
            <v>A.00028.602002CAST</v>
          </cell>
          <cell r="B7846" t="str">
            <v>A.00028</v>
          </cell>
          <cell r="C7846" t="str">
            <v>D2500000</v>
          </cell>
        </row>
        <row r="7847">
          <cell r="A7847" t="str">
            <v>A.00028.602002MIRA</v>
          </cell>
          <cell r="B7847" t="str">
            <v>A.00028</v>
          </cell>
          <cell r="C7847" t="str">
            <v>D2500000</v>
          </cell>
        </row>
        <row r="7848">
          <cell r="A7848" t="str">
            <v>A.00028.602003ZICC</v>
          </cell>
          <cell r="B7848" t="str">
            <v>A.00028</v>
          </cell>
          <cell r="C7848" t="str">
            <v>D2500000</v>
          </cell>
        </row>
        <row r="7849">
          <cell r="A7849" t="str">
            <v>A.00028.602004AMAT</v>
          </cell>
          <cell r="B7849" t="str">
            <v>A.00028</v>
          </cell>
          <cell r="C7849" t="str">
            <v>D2500000</v>
          </cell>
        </row>
        <row r="7850">
          <cell r="A7850" t="str">
            <v>A.00028.602004BART</v>
          </cell>
          <cell r="B7850" t="str">
            <v>A.00028</v>
          </cell>
          <cell r="C7850" t="str">
            <v>D2500000</v>
          </cell>
        </row>
        <row r="7851">
          <cell r="A7851" t="str">
            <v>A.00028.602004BCOR</v>
          </cell>
          <cell r="B7851" t="str">
            <v>A.00028</v>
          </cell>
          <cell r="C7851" t="str">
            <v>D2500000</v>
          </cell>
        </row>
        <row r="7852">
          <cell r="A7852" t="str">
            <v>A.00028.602004CAPO</v>
          </cell>
          <cell r="B7852" t="str">
            <v>A.00028</v>
          </cell>
          <cell r="C7852" t="str">
            <v>D2500000</v>
          </cell>
        </row>
        <row r="7853">
          <cell r="A7853" t="str">
            <v>A.00028.602004CAST</v>
          </cell>
          <cell r="B7853" t="str">
            <v>A.00028</v>
          </cell>
          <cell r="C7853" t="str">
            <v>D2500000</v>
          </cell>
        </row>
        <row r="7854">
          <cell r="A7854" t="str">
            <v>A.00028.602004DEGI</v>
          </cell>
          <cell r="B7854" t="str">
            <v>A.00028</v>
          </cell>
          <cell r="C7854" t="str">
            <v>D2500000</v>
          </cell>
        </row>
        <row r="7855">
          <cell r="A7855" t="str">
            <v>A.00028.602004FOLL</v>
          </cell>
          <cell r="B7855" t="str">
            <v>A.00028</v>
          </cell>
          <cell r="C7855" t="str">
            <v>D2500000</v>
          </cell>
        </row>
        <row r="7856">
          <cell r="A7856" t="str">
            <v>A.00028.602004MIRA</v>
          </cell>
          <cell r="B7856" t="str">
            <v>A.00028</v>
          </cell>
          <cell r="C7856" t="str">
            <v>D2500000</v>
          </cell>
        </row>
        <row r="7857">
          <cell r="A7857" t="str">
            <v>A.00028.602004PRIN</v>
          </cell>
          <cell r="B7857" t="str">
            <v>A.00028</v>
          </cell>
          <cell r="C7857" t="str">
            <v>D2500000</v>
          </cell>
        </row>
        <row r="7858">
          <cell r="A7858" t="str">
            <v>A.00028.602004RDIP</v>
          </cell>
          <cell r="B7858" t="str">
            <v>A.00028</v>
          </cell>
          <cell r="C7858" t="str">
            <v>D2500000</v>
          </cell>
        </row>
        <row r="7859">
          <cell r="A7859" t="str">
            <v>A.00028.602004ROSA</v>
          </cell>
          <cell r="B7859" t="str">
            <v>A.00028</v>
          </cell>
          <cell r="C7859" t="str">
            <v>D2500000</v>
          </cell>
        </row>
        <row r="7860">
          <cell r="A7860" t="str">
            <v>A.00028.602004VCAR</v>
          </cell>
          <cell r="B7860" t="str">
            <v>A.00028</v>
          </cell>
          <cell r="C7860" t="str">
            <v>D2500000</v>
          </cell>
        </row>
        <row r="7861">
          <cell r="A7861" t="str">
            <v>A.00028.602004ZICC</v>
          </cell>
          <cell r="B7861" t="str">
            <v>A.00028</v>
          </cell>
          <cell r="C7861" t="str">
            <v>D2500000</v>
          </cell>
        </row>
        <row r="7862">
          <cell r="A7862" t="str">
            <v>A.00028.602005AMAT</v>
          </cell>
          <cell r="B7862" t="str">
            <v>A.00028</v>
          </cell>
          <cell r="C7862" t="str">
            <v>D2500000</v>
          </cell>
        </row>
        <row r="7863">
          <cell r="A7863" t="str">
            <v>A.00028.602005BART</v>
          </cell>
          <cell r="B7863" t="str">
            <v>A.00028</v>
          </cell>
          <cell r="C7863" t="str">
            <v>D2500000</v>
          </cell>
        </row>
        <row r="7864">
          <cell r="A7864" t="str">
            <v>A.00028.602005CAST</v>
          </cell>
          <cell r="B7864" t="str">
            <v>A.00028</v>
          </cell>
          <cell r="C7864" t="str">
            <v>D2500000</v>
          </cell>
        </row>
        <row r="7865">
          <cell r="A7865" t="str">
            <v>A.00028.602005DALI</v>
          </cell>
          <cell r="B7865" t="str">
            <v>A.00028</v>
          </cell>
          <cell r="C7865" t="str">
            <v>D2500000</v>
          </cell>
        </row>
        <row r="7866">
          <cell r="A7866" t="str">
            <v>A.00028.602005DEGI</v>
          </cell>
          <cell r="B7866" t="str">
            <v>A.00028</v>
          </cell>
          <cell r="C7866" t="str">
            <v>D2500000</v>
          </cell>
        </row>
        <row r="7867">
          <cell r="A7867" t="str">
            <v>A.00028.602005FAUC</v>
          </cell>
          <cell r="B7867" t="str">
            <v>A.00028</v>
          </cell>
          <cell r="C7867" t="str">
            <v>D2500000</v>
          </cell>
        </row>
        <row r="7868">
          <cell r="A7868" t="str">
            <v>A.00028.602005FOLL</v>
          </cell>
          <cell r="B7868" t="str">
            <v>A.00028</v>
          </cell>
          <cell r="C7868" t="str">
            <v>D2500000</v>
          </cell>
        </row>
        <row r="7869">
          <cell r="A7869" t="str">
            <v>A.00028.602005MIRA</v>
          </cell>
          <cell r="B7869" t="str">
            <v>A.00028</v>
          </cell>
          <cell r="C7869" t="str">
            <v>D2500000</v>
          </cell>
        </row>
        <row r="7870">
          <cell r="A7870" t="str">
            <v>A.00028.602005NEGR</v>
          </cell>
          <cell r="B7870" t="str">
            <v>A.00028</v>
          </cell>
          <cell r="C7870" t="str">
            <v>D2500000</v>
          </cell>
        </row>
        <row r="7871">
          <cell r="A7871" t="str">
            <v>A.00028.602005PRIN</v>
          </cell>
          <cell r="B7871" t="str">
            <v>A.00028</v>
          </cell>
          <cell r="C7871" t="str">
            <v>D2500000</v>
          </cell>
        </row>
        <row r="7872">
          <cell r="A7872" t="str">
            <v>A.00028.602005RDIP</v>
          </cell>
          <cell r="B7872" t="str">
            <v>A.00028</v>
          </cell>
          <cell r="C7872" t="str">
            <v>D2500000</v>
          </cell>
        </row>
        <row r="7873">
          <cell r="A7873" t="str">
            <v>A.00028.602005ROSA</v>
          </cell>
          <cell r="B7873" t="str">
            <v>A.00028</v>
          </cell>
          <cell r="C7873" t="str">
            <v>D2500000</v>
          </cell>
        </row>
        <row r="7874">
          <cell r="A7874" t="str">
            <v>A.00028.602005VCAR</v>
          </cell>
          <cell r="B7874" t="str">
            <v>A.00028</v>
          </cell>
          <cell r="C7874" t="str">
            <v>D2500000</v>
          </cell>
        </row>
        <row r="7875">
          <cell r="A7875" t="str">
            <v>A.00028.602005ZICC</v>
          </cell>
          <cell r="B7875" t="str">
            <v>A.00028</v>
          </cell>
          <cell r="C7875" t="str">
            <v>D2500000</v>
          </cell>
        </row>
        <row r="7876">
          <cell r="A7876" t="str">
            <v>A.00028.602006AMAT</v>
          </cell>
          <cell r="B7876" t="str">
            <v>A.00028</v>
          </cell>
          <cell r="C7876" t="str">
            <v>D2500000</v>
          </cell>
        </row>
        <row r="7877">
          <cell r="A7877" t="str">
            <v>A.00028.602006BART</v>
          </cell>
          <cell r="B7877" t="str">
            <v>A.00028</v>
          </cell>
          <cell r="C7877" t="str">
            <v>D2500000</v>
          </cell>
        </row>
        <row r="7878">
          <cell r="A7878" t="str">
            <v>A.00028.602006CAPO</v>
          </cell>
          <cell r="B7878" t="str">
            <v>A.00028</v>
          </cell>
          <cell r="C7878" t="str">
            <v>D2500000</v>
          </cell>
        </row>
        <row r="7879">
          <cell r="A7879" t="str">
            <v>A.00028.602006CAST</v>
          </cell>
          <cell r="B7879" t="str">
            <v>A.00028</v>
          </cell>
          <cell r="C7879" t="str">
            <v>D2500000</v>
          </cell>
        </row>
        <row r="7880">
          <cell r="A7880" t="str">
            <v>A.00028.602006DALI</v>
          </cell>
          <cell r="B7880" t="str">
            <v>A.00028</v>
          </cell>
          <cell r="C7880" t="str">
            <v>D2500000</v>
          </cell>
        </row>
        <row r="7881">
          <cell r="A7881" t="str">
            <v>A.00028.602006DANG</v>
          </cell>
          <cell r="B7881" t="str">
            <v>A.00028</v>
          </cell>
          <cell r="C7881" t="str">
            <v>D2500000</v>
          </cell>
        </row>
        <row r="7882">
          <cell r="A7882" t="str">
            <v>A.00028.602006DEGI</v>
          </cell>
          <cell r="B7882" t="str">
            <v>A.00028</v>
          </cell>
          <cell r="C7882" t="str">
            <v>D2500000</v>
          </cell>
        </row>
        <row r="7883">
          <cell r="A7883" t="str">
            <v>A.00028.602006DIPA</v>
          </cell>
          <cell r="B7883" t="str">
            <v>A.00028</v>
          </cell>
          <cell r="C7883" t="str">
            <v>D2500000</v>
          </cell>
        </row>
        <row r="7884">
          <cell r="A7884" t="str">
            <v>A.00028.602006FALC</v>
          </cell>
          <cell r="B7884" t="str">
            <v>A.00028</v>
          </cell>
          <cell r="C7884" t="str">
            <v>D2500000</v>
          </cell>
        </row>
        <row r="7885">
          <cell r="A7885" t="str">
            <v>A.00028.602006FAUC</v>
          </cell>
          <cell r="B7885" t="str">
            <v>A.00028</v>
          </cell>
          <cell r="C7885" t="str">
            <v>D2500000</v>
          </cell>
        </row>
        <row r="7886">
          <cell r="A7886" t="str">
            <v>A.00028.602006FEZZ</v>
          </cell>
          <cell r="B7886" t="str">
            <v>A.00028</v>
          </cell>
          <cell r="C7886" t="str">
            <v>D2500000</v>
          </cell>
        </row>
        <row r="7887">
          <cell r="A7887" t="str">
            <v>A.00028.602006FOLL</v>
          </cell>
          <cell r="B7887" t="str">
            <v>A.00028</v>
          </cell>
          <cell r="C7887" t="str">
            <v>D2500000</v>
          </cell>
        </row>
        <row r="7888">
          <cell r="A7888" t="str">
            <v>A.00028.602006IVON</v>
          </cell>
          <cell r="B7888" t="str">
            <v>A.00028</v>
          </cell>
          <cell r="C7888" t="str">
            <v>D2500000</v>
          </cell>
        </row>
        <row r="7889">
          <cell r="A7889" t="str">
            <v>A.00028.602006MENI</v>
          </cell>
          <cell r="B7889" t="str">
            <v>A.00028</v>
          </cell>
          <cell r="C7889" t="str">
            <v>D2500000</v>
          </cell>
        </row>
        <row r="7890">
          <cell r="A7890" t="str">
            <v>A.00028.602006MIRA</v>
          </cell>
          <cell r="B7890" t="str">
            <v>A.00028</v>
          </cell>
          <cell r="C7890" t="str">
            <v>D2500000</v>
          </cell>
        </row>
        <row r="7891">
          <cell r="A7891" t="str">
            <v>A.00028.602006NEGR</v>
          </cell>
          <cell r="B7891" t="str">
            <v>A.00028</v>
          </cell>
          <cell r="C7891" t="str">
            <v>D2500000</v>
          </cell>
        </row>
        <row r="7892">
          <cell r="A7892" t="str">
            <v>A.00028.602006NINO</v>
          </cell>
          <cell r="B7892" t="str">
            <v>A.00028</v>
          </cell>
          <cell r="C7892" t="str">
            <v>D2500000</v>
          </cell>
        </row>
        <row r="7893">
          <cell r="A7893" t="str">
            <v>A.00028.602006ORIO</v>
          </cell>
          <cell r="B7893" t="str">
            <v>A.00028</v>
          </cell>
          <cell r="C7893" t="str">
            <v>D2500000</v>
          </cell>
        </row>
        <row r="7894">
          <cell r="A7894" t="str">
            <v>A.00028.602006PRIN</v>
          </cell>
          <cell r="B7894" t="str">
            <v>A.00028</v>
          </cell>
          <cell r="C7894" t="str">
            <v>D2500000</v>
          </cell>
        </row>
        <row r="7895">
          <cell r="A7895" t="str">
            <v>A.00028.602006ROSA</v>
          </cell>
          <cell r="B7895" t="str">
            <v>A.00028</v>
          </cell>
          <cell r="C7895" t="str">
            <v>D2500000</v>
          </cell>
        </row>
        <row r="7896">
          <cell r="A7896" t="str">
            <v>A.00028.602006SERR</v>
          </cell>
          <cell r="B7896" t="str">
            <v>A.00028</v>
          </cell>
          <cell r="C7896" t="str">
            <v>D2500000</v>
          </cell>
        </row>
        <row r="7897">
          <cell r="A7897" t="str">
            <v>A.00028.602006VECA</v>
          </cell>
          <cell r="B7897" t="str">
            <v>A.00028</v>
          </cell>
          <cell r="C7897" t="str">
            <v>D2500000</v>
          </cell>
        </row>
        <row r="7898">
          <cell r="A7898" t="str">
            <v>A.00028.602006VECC</v>
          </cell>
          <cell r="B7898" t="str">
            <v>A.00028</v>
          </cell>
          <cell r="C7898" t="str">
            <v>D2500000</v>
          </cell>
        </row>
        <row r="7899">
          <cell r="A7899" t="str">
            <v>A.00028.602006ZICC</v>
          </cell>
          <cell r="B7899" t="str">
            <v>A.00028</v>
          </cell>
          <cell r="C7899" t="str">
            <v>D2500000</v>
          </cell>
        </row>
        <row r="7900">
          <cell r="A7900" t="str">
            <v>A.00028.602007BART</v>
          </cell>
          <cell r="B7900" t="str">
            <v>A.00028</v>
          </cell>
          <cell r="C7900" t="str">
            <v>D2500000</v>
          </cell>
        </row>
        <row r="7901">
          <cell r="A7901" t="str">
            <v>A.00028.602007CAFI</v>
          </cell>
          <cell r="B7901" t="str">
            <v>A.00028</v>
          </cell>
          <cell r="C7901" t="str">
            <v>D2500000</v>
          </cell>
        </row>
        <row r="7902">
          <cell r="A7902" t="str">
            <v>A.00028.602007CAME</v>
          </cell>
          <cell r="B7902" t="str">
            <v>A.00028</v>
          </cell>
          <cell r="C7902" t="str">
            <v>D2500000</v>
          </cell>
        </row>
        <row r="7903">
          <cell r="A7903" t="str">
            <v>A.00028.602007CAP</v>
          </cell>
          <cell r="B7903" t="str">
            <v>A.00028</v>
          </cell>
          <cell r="C7903" t="str">
            <v>D2500000</v>
          </cell>
        </row>
        <row r="7904">
          <cell r="A7904" t="str">
            <v>A.00028.602007CAPO</v>
          </cell>
          <cell r="B7904" t="str">
            <v>A.00028</v>
          </cell>
          <cell r="C7904" t="str">
            <v>D2500000</v>
          </cell>
        </row>
        <row r="7905">
          <cell r="A7905" t="str">
            <v>A.00028.602007CARA</v>
          </cell>
          <cell r="B7905" t="str">
            <v>A.00028</v>
          </cell>
          <cell r="C7905" t="str">
            <v>D2500000</v>
          </cell>
        </row>
        <row r="7906">
          <cell r="A7906" t="str">
            <v>A.00028.602007CAST</v>
          </cell>
          <cell r="B7906" t="str">
            <v>A.00028</v>
          </cell>
          <cell r="C7906" t="str">
            <v>D2500000</v>
          </cell>
        </row>
        <row r="7907">
          <cell r="A7907" t="str">
            <v>A.00028.602007DALI</v>
          </cell>
          <cell r="B7907" t="str">
            <v>A.00028</v>
          </cell>
          <cell r="C7907" t="str">
            <v>D2500000</v>
          </cell>
        </row>
        <row r="7908">
          <cell r="A7908" t="str">
            <v>A.00028.602007DANG</v>
          </cell>
          <cell r="B7908" t="str">
            <v>A.00028</v>
          </cell>
          <cell r="C7908" t="str">
            <v>D2500000</v>
          </cell>
        </row>
        <row r="7909">
          <cell r="A7909" t="str">
            <v>A.00028.602007DEGI</v>
          </cell>
          <cell r="B7909" t="str">
            <v>A.00028</v>
          </cell>
          <cell r="C7909" t="str">
            <v>D2500000</v>
          </cell>
        </row>
        <row r="7910">
          <cell r="A7910" t="str">
            <v>A.00028.602007FALC</v>
          </cell>
          <cell r="B7910" t="str">
            <v>A.00028</v>
          </cell>
          <cell r="C7910" t="str">
            <v>D2500000</v>
          </cell>
        </row>
        <row r="7911">
          <cell r="A7911" t="str">
            <v>A.00028.602007FAUC</v>
          </cell>
          <cell r="B7911" t="str">
            <v>A.00028</v>
          </cell>
          <cell r="C7911" t="str">
            <v>D2500000</v>
          </cell>
        </row>
        <row r="7912">
          <cell r="A7912" t="str">
            <v>A.00028.602007FEDE</v>
          </cell>
          <cell r="B7912" t="str">
            <v>A.00028</v>
          </cell>
          <cell r="C7912" t="str">
            <v>D2500000</v>
          </cell>
        </row>
        <row r="7913">
          <cell r="A7913" t="str">
            <v>A.00028.602007FEZZ</v>
          </cell>
          <cell r="B7913" t="str">
            <v>A.00028</v>
          </cell>
          <cell r="C7913" t="str">
            <v>D2500000</v>
          </cell>
        </row>
        <row r="7914">
          <cell r="A7914" t="str">
            <v>A.00028.602007FOLL</v>
          </cell>
          <cell r="B7914" t="str">
            <v>A.00028</v>
          </cell>
          <cell r="C7914" t="str">
            <v>D2500000</v>
          </cell>
        </row>
        <row r="7915">
          <cell r="A7915" t="str">
            <v>A.00028.602007IVON</v>
          </cell>
          <cell r="B7915" t="str">
            <v>A.00028</v>
          </cell>
          <cell r="C7915" t="str">
            <v>D2500000</v>
          </cell>
        </row>
        <row r="7916">
          <cell r="A7916" t="str">
            <v>A.00028.602007MENI</v>
          </cell>
          <cell r="B7916" t="str">
            <v>A.00028</v>
          </cell>
          <cell r="C7916" t="str">
            <v>D2500000</v>
          </cell>
        </row>
        <row r="7917">
          <cell r="A7917" t="str">
            <v>A.00028.602007MIRA</v>
          </cell>
          <cell r="B7917" t="str">
            <v>A.00028</v>
          </cell>
          <cell r="C7917" t="str">
            <v>D2500000</v>
          </cell>
        </row>
        <row r="7918">
          <cell r="A7918" t="str">
            <v>A.00028.602007NEGR</v>
          </cell>
          <cell r="B7918" t="str">
            <v>A.00028</v>
          </cell>
          <cell r="C7918" t="str">
            <v>D2500000</v>
          </cell>
        </row>
        <row r="7919">
          <cell r="A7919" t="str">
            <v>A.00028.602007NINO</v>
          </cell>
          <cell r="B7919" t="str">
            <v>A.00028</v>
          </cell>
          <cell r="C7919" t="str">
            <v>D2500000</v>
          </cell>
        </row>
        <row r="7920">
          <cell r="A7920" t="str">
            <v>A.00028.602007ORIO</v>
          </cell>
          <cell r="B7920" t="str">
            <v>A.00028</v>
          </cell>
          <cell r="C7920" t="str">
            <v>D2500000</v>
          </cell>
        </row>
        <row r="7921">
          <cell r="A7921" t="str">
            <v>A.00028.602007PRIN</v>
          </cell>
          <cell r="B7921" t="str">
            <v>A.00028</v>
          </cell>
          <cell r="C7921" t="str">
            <v>D2500000</v>
          </cell>
        </row>
        <row r="7922">
          <cell r="A7922" t="str">
            <v>A.00028.602007SERR</v>
          </cell>
          <cell r="B7922" t="str">
            <v>A.00028</v>
          </cell>
          <cell r="C7922" t="str">
            <v>D2500000</v>
          </cell>
        </row>
        <row r="7923">
          <cell r="A7923" t="str">
            <v>A.00028.602007VECA</v>
          </cell>
          <cell r="B7923" t="str">
            <v>A.00028</v>
          </cell>
          <cell r="C7923" t="str">
            <v>D2500000</v>
          </cell>
        </row>
        <row r="7924">
          <cell r="A7924" t="str">
            <v>A.00028.602007VECC</v>
          </cell>
          <cell r="B7924" t="str">
            <v>A.00028</v>
          </cell>
          <cell r="C7924" t="str">
            <v>D2500000</v>
          </cell>
        </row>
        <row r="7925">
          <cell r="A7925" t="str">
            <v>A.00028.602007ZICC</v>
          </cell>
          <cell r="B7925" t="str">
            <v>A.00028</v>
          </cell>
          <cell r="C7925" t="str">
            <v>D2500000</v>
          </cell>
        </row>
        <row r="7926">
          <cell r="A7926" t="str">
            <v>A.00028.602008AVER</v>
          </cell>
          <cell r="B7926" t="str">
            <v>A.00028</v>
          </cell>
          <cell r="C7926" t="str">
            <v>D2500000</v>
          </cell>
        </row>
        <row r="7927">
          <cell r="A7927" t="str">
            <v>A.00028.602008BART</v>
          </cell>
          <cell r="B7927" t="str">
            <v>A.00028</v>
          </cell>
          <cell r="C7927" t="str">
            <v>D2500000</v>
          </cell>
        </row>
        <row r="7928">
          <cell r="A7928" t="str">
            <v>A.00028.602008CAPO</v>
          </cell>
          <cell r="B7928" t="str">
            <v>A.00028</v>
          </cell>
          <cell r="C7928" t="str">
            <v>D2500000</v>
          </cell>
        </row>
        <row r="7929">
          <cell r="A7929" t="str">
            <v>A.00028.602008CARA</v>
          </cell>
          <cell r="B7929" t="str">
            <v>A.00028</v>
          </cell>
          <cell r="C7929" t="str">
            <v>D2500000</v>
          </cell>
        </row>
        <row r="7930">
          <cell r="A7930" t="str">
            <v>A.00028.602008CAST</v>
          </cell>
          <cell r="B7930" t="str">
            <v>A.00028</v>
          </cell>
          <cell r="C7930" t="str">
            <v>D2500000</v>
          </cell>
        </row>
        <row r="7931">
          <cell r="A7931" t="str">
            <v>A.00028.602008DALI</v>
          </cell>
          <cell r="B7931" t="str">
            <v>A.00028</v>
          </cell>
          <cell r="C7931" t="str">
            <v>D2500000</v>
          </cell>
        </row>
        <row r="7932">
          <cell r="A7932" t="str">
            <v>A.00028.602008DANG</v>
          </cell>
          <cell r="B7932" t="str">
            <v>A.00028</v>
          </cell>
          <cell r="C7932" t="str">
            <v>D2500000</v>
          </cell>
        </row>
        <row r="7933">
          <cell r="A7933" t="str">
            <v>A.00028.602008DEGI</v>
          </cell>
          <cell r="B7933" t="str">
            <v>A.00028</v>
          </cell>
          <cell r="C7933" t="str">
            <v>D2500000</v>
          </cell>
        </row>
        <row r="7934">
          <cell r="A7934" t="str">
            <v>A.00028.602008FAL</v>
          </cell>
          <cell r="B7934" t="str">
            <v>A.00028</v>
          </cell>
          <cell r="C7934" t="str">
            <v>D2500000</v>
          </cell>
        </row>
        <row r="7935">
          <cell r="A7935" t="str">
            <v>A.00028.602008FAUC</v>
          </cell>
          <cell r="B7935" t="str">
            <v>A.00028</v>
          </cell>
          <cell r="C7935" t="str">
            <v>D2500000</v>
          </cell>
        </row>
        <row r="7936">
          <cell r="A7936" t="str">
            <v>A.00028.602008FEDE</v>
          </cell>
          <cell r="B7936" t="str">
            <v>A.00028</v>
          </cell>
          <cell r="C7936" t="str">
            <v>D2500000</v>
          </cell>
        </row>
        <row r="7937">
          <cell r="A7937" t="str">
            <v>A.00028.602008FEZZ</v>
          </cell>
          <cell r="B7937" t="str">
            <v>A.00028</v>
          </cell>
          <cell r="C7937" t="str">
            <v>D2500000</v>
          </cell>
        </row>
        <row r="7938">
          <cell r="A7938" t="str">
            <v>A.00028.602008FOLL</v>
          </cell>
          <cell r="B7938" t="str">
            <v>A.00028</v>
          </cell>
          <cell r="C7938" t="str">
            <v>D2500000</v>
          </cell>
        </row>
        <row r="7939">
          <cell r="A7939" t="str">
            <v>A.00028.602008IVON</v>
          </cell>
          <cell r="B7939" t="str">
            <v>A.00028</v>
          </cell>
          <cell r="C7939" t="str">
            <v>D2500000</v>
          </cell>
        </row>
        <row r="7940">
          <cell r="A7940" t="str">
            <v>A.00028.602008MECA</v>
          </cell>
          <cell r="B7940" t="str">
            <v>A.00028</v>
          </cell>
          <cell r="C7940" t="str">
            <v>D2500000</v>
          </cell>
        </row>
        <row r="7941">
          <cell r="A7941" t="str">
            <v>A.00028.602008MENI</v>
          </cell>
          <cell r="B7941" t="str">
            <v>A.00028</v>
          </cell>
          <cell r="C7941" t="str">
            <v>D2500000</v>
          </cell>
        </row>
        <row r="7942">
          <cell r="A7942" t="str">
            <v>A.00028.602008MIRA</v>
          </cell>
          <cell r="B7942" t="str">
            <v>A.00028</v>
          </cell>
          <cell r="C7942" t="str">
            <v>D2500000</v>
          </cell>
        </row>
        <row r="7943">
          <cell r="A7943" t="str">
            <v>A.00028.602008NEGR</v>
          </cell>
          <cell r="B7943" t="str">
            <v>A.00028</v>
          </cell>
          <cell r="C7943" t="str">
            <v>D2500000</v>
          </cell>
        </row>
        <row r="7944">
          <cell r="A7944" t="str">
            <v>A.00028.602008NINO</v>
          </cell>
          <cell r="B7944" t="str">
            <v>A.00028</v>
          </cell>
          <cell r="C7944" t="str">
            <v>D2500000</v>
          </cell>
        </row>
        <row r="7945">
          <cell r="A7945" t="str">
            <v>A.00028.602008ORIO</v>
          </cell>
          <cell r="B7945" t="str">
            <v>A.00028</v>
          </cell>
          <cell r="C7945" t="str">
            <v>D2500000</v>
          </cell>
        </row>
        <row r="7946">
          <cell r="A7946" t="str">
            <v>A.00028.602008PECO</v>
          </cell>
          <cell r="B7946" t="str">
            <v>A.00028</v>
          </cell>
          <cell r="C7946" t="str">
            <v>D2500000</v>
          </cell>
        </row>
        <row r="7947">
          <cell r="A7947" t="str">
            <v>A.00028.602008PRIN</v>
          </cell>
          <cell r="B7947" t="str">
            <v>A.00028</v>
          </cell>
          <cell r="C7947" t="str">
            <v>D2500000</v>
          </cell>
        </row>
        <row r="7948">
          <cell r="A7948" t="str">
            <v>A.00028.602008ROSA</v>
          </cell>
          <cell r="B7948" t="str">
            <v>A.00028</v>
          </cell>
          <cell r="C7948" t="str">
            <v>D2500000</v>
          </cell>
        </row>
        <row r="7949">
          <cell r="A7949" t="str">
            <v>A.00028.602008SERR</v>
          </cell>
          <cell r="B7949" t="str">
            <v>A.00028</v>
          </cell>
          <cell r="C7949" t="str">
            <v>D2500000</v>
          </cell>
        </row>
        <row r="7950">
          <cell r="A7950" t="str">
            <v>A.00028.602008VECA</v>
          </cell>
          <cell r="B7950" t="str">
            <v>A.00028</v>
          </cell>
          <cell r="C7950" t="str">
            <v>D2500000</v>
          </cell>
        </row>
        <row r="7951">
          <cell r="A7951" t="str">
            <v>A.00028.602008VECC</v>
          </cell>
          <cell r="B7951" t="str">
            <v>A.00028</v>
          </cell>
          <cell r="C7951" t="str">
            <v>D2500000</v>
          </cell>
        </row>
        <row r="7952">
          <cell r="A7952" t="str">
            <v>A.00028.602008ZICC</v>
          </cell>
          <cell r="B7952" t="str">
            <v>A.00028</v>
          </cell>
          <cell r="C7952" t="str">
            <v>D2500000</v>
          </cell>
        </row>
        <row r="7953">
          <cell r="A7953" t="str">
            <v>A.00028.60DIPART08</v>
          </cell>
          <cell r="B7953" t="str">
            <v>A.00028</v>
          </cell>
          <cell r="C7953" t="str">
            <v>D2500000</v>
          </cell>
        </row>
        <row r="7954">
          <cell r="A7954" t="str">
            <v>A.00028.BENDO2006</v>
          </cell>
          <cell r="B7954" t="str">
            <v>A.00028</v>
          </cell>
          <cell r="C7954" t="str">
            <v>D2500000</v>
          </cell>
        </row>
        <row r="7955">
          <cell r="A7955" t="str">
            <v>A.00028.COFINUE98</v>
          </cell>
          <cell r="B7955" t="str">
            <v>A.00028</v>
          </cell>
          <cell r="C7955" t="str">
            <v>D2500000</v>
          </cell>
        </row>
        <row r="7956">
          <cell r="A7956" t="str">
            <v>A.00028.CORSODIRFA</v>
          </cell>
          <cell r="B7956" t="str">
            <v>A.00028</v>
          </cell>
          <cell r="C7956" t="str">
            <v>D2500000</v>
          </cell>
        </row>
        <row r="7957">
          <cell r="A7957" t="str">
            <v>A.00028.CORSOFAUC</v>
          </cell>
          <cell r="B7957" t="str">
            <v>A.00028</v>
          </cell>
          <cell r="C7957" t="str">
            <v>D2500000</v>
          </cell>
        </row>
        <row r="7958">
          <cell r="A7958" t="str">
            <v>A.00028.CORSOPERF</v>
          </cell>
          <cell r="B7958" t="str">
            <v>A.00028</v>
          </cell>
          <cell r="C7958" t="str">
            <v>D2500000</v>
          </cell>
        </row>
        <row r="7959">
          <cell r="A7959" t="str">
            <v>A.00028.DOTT2CICLO</v>
          </cell>
          <cell r="B7959" t="str">
            <v>A.00028</v>
          </cell>
          <cell r="C7959" t="str">
            <v>D2500000</v>
          </cell>
        </row>
        <row r="7960">
          <cell r="A7960" t="str">
            <v>A.00028.DOTT4CICLO</v>
          </cell>
          <cell r="B7960" t="str">
            <v>A.00028</v>
          </cell>
          <cell r="C7960" t="str">
            <v>D2500000</v>
          </cell>
        </row>
        <row r="7961">
          <cell r="A7961" t="str">
            <v>A.00028.DOTT5CICLO</v>
          </cell>
          <cell r="B7961" t="str">
            <v>A.00028</v>
          </cell>
          <cell r="C7961" t="str">
            <v>D2500000</v>
          </cell>
        </row>
        <row r="7962">
          <cell r="A7962" t="str">
            <v>A.00028.DOTT6CICLO</v>
          </cell>
          <cell r="B7962" t="str">
            <v>A.00028</v>
          </cell>
          <cell r="C7962" t="str">
            <v>D2500000</v>
          </cell>
        </row>
        <row r="7963">
          <cell r="A7963" t="str">
            <v>A.00028.DOTTRIC08</v>
          </cell>
          <cell r="B7963" t="str">
            <v>A.00028</v>
          </cell>
          <cell r="C7963" t="str">
            <v>D2500000</v>
          </cell>
        </row>
        <row r="7964">
          <cell r="A7964" t="str">
            <v>A.00028.FONDAZBN03</v>
          </cell>
          <cell r="B7964" t="str">
            <v>A.00028</v>
          </cell>
          <cell r="C7964" t="str">
            <v>D2500000</v>
          </cell>
        </row>
        <row r="7965">
          <cell r="A7965" t="str">
            <v>A.00028.FUNZLAB002</v>
          </cell>
          <cell r="B7965" t="str">
            <v>A.00028</v>
          </cell>
          <cell r="C7965" t="str">
            <v>D2500000</v>
          </cell>
        </row>
        <row r="7966">
          <cell r="A7966" t="str">
            <v>A.00028.FUNZLAB03</v>
          </cell>
          <cell r="B7966" t="str">
            <v>A.00028</v>
          </cell>
          <cell r="C7966" t="str">
            <v>D2500000</v>
          </cell>
        </row>
        <row r="7967">
          <cell r="A7967" t="str">
            <v>A.00028.FUNZLABD04</v>
          </cell>
          <cell r="B7967" t="str">
            <v>A.00028</v>
          </cell>
          <cell r="C7967" t="str">
            <v>D2500000</v>
          </cell>
        </row>
        <row r="7968">
          <cell r="A7968" t="str">
            <v>A.00028.FUNZLABD05</v>
          </cell>
          <cell r="B7968" t="str">
            <v>A.00028</v>
          </cell>
          <cell r="C7968" t="str">
            <v>D2500000</v>
          </cell>
        </row>
        <row r="7969">
          <cell r="A7969" t="str">
            <v>A.00028.FUNZLABD06</v>
          </cell>
          <cell r="B7969" t="str">
            <v>A.00028</v>
          </cell>
          <cell r="C7969" t="str">
            <v>D2500000</v>
          </cell>
        </row>
        <row r="7970">
          <cell r="A7970" t="str">
            <v>A.00028.FUNZLABDID</v>
          </cell>
          <cell r="B7970" t="str">
            <v>A.00028</v>
          </cell>
          <cell r="C7970" t="str">
            <v>D2500000</v>
          </cell>
        </row>
        <row r="7971">
          <cell r="A7971" t="str">
            <v>A.00028.FUNZLABDID.FUNZLABORA</v>
          </cell>
          <cell r="B7971" t="str">
            <v>A.00028</v>
          </cell>
          <cell r="C7971" t="str">
            <v>D2500000</v>
          </cell>
        </row>
        <row r="7972">
          <cell r="A7972" t="str">
            <v>A.00028.INCENZIC04</v>
          </cell>
          <cell r="B7972" t="str">
            <v>A.00028</v>
          </cell>
          <cell r="C7972" t="str">
            <v>D2500000</v>
          </cell>
        </row>
        <row r="7973">
          <cell r="A7973" t="str">
            <v>A.00028.INCENZIC05</v>
          </cell>
          <cell r="B7973" t="str">
            <v>A.00028</v>
          </cell>
          <cell r="C7973" t="str">
            <v>D2500000</v>
          </cell>
        </row>
        <row r="7974">
          <cell r="A7974" t="str">
            <v>A.00028.INIZCULT04</v>
          </cell>
          <cell r="B7974" t="str">
            <v>A.00028</v>
          </cell>
          <cell r="C7974" t="str">
            <v>D2500000</v>
          </cell>
        </row>
        <row r="7975">
          <cell r="A7975" t="str">
            <v>A.00028.INIZCULT05</v>
          </cell>
          <cell r="B7975" t="str">
            <v>A.00028</v>
          </cell>
          <cell r="C7975" t="str">
            <v>D2500000</v>
          </cell>
        </row>
        <row r="7976">
          <cell r="A7976" t="str">
            <v>A.00028.INIZCULT06</v>
          </cell>
          <cell r="B7976" t="str">
            <v>A.00028</v>
          </cell>
          <cell r="C7976" t="str">
            <v>D2500000</v>
          </cell>
        </row>
        <row r="7977">
          <cell r="A7977" t="str">
            <v>A.00028.INIZCULT07</v>
          </cell>
          <cell r="B7977" t="str">
            <v>A.00028</v>
          </cell>
          <cell r="C7977" t="str">
            <v>D2500000</v>
          </cell>
        </row>
        <row r="7978">
          <cell r="A7978" t="str">
            <v>A.00028.INIZCULTUR</v>
          </cell>
          <cell r="B7978" t="str">
            <v>A.00028</v>
          </cell>
          <cell r="C7978" t="str">
            <v>D2500000</v>
          </cell>
        </row>
        <row r="7979">
          <cell r="A7979" t="str">
            <v>A.00028.INIZCULTUR.INIZCULT02</v>
          </cell>
          <cell r="B7979" t="str">
            <v>A.00028</v>
          </cell>
          <cell r="C7979" t="str">
            <v>D2500000</v>
          </cell>
        </row>
        <row r="7980">
          <cell r="A7980" t="str">
            <v>A.00028.INIZCULTUR.INIZCULT03</v>
          </cell>
          <cell r="B7980" t="str">
            <v>A.00028</v>
          </cell>
          <cell r="C7980" t="str">
            <v>D2500000</v>
          </cell>
        </row>
        <row r="7981">
          <cell r="A7981" t="str">
            <v>A.00028.LAMBERTI05</v>
          </cell>
          <cell r="B7981" t="str">
            <v>A.00028</v>
          </cell>
          <cell r="C7981" t="str">
            <v>D2500000</v>
          </cell>
        </row>
        <row r="7982">
          <cell r="A7982" t="str">
            <v>A.00028.LR5MIR2003</v>
          </cell>
          <cell r="B7982" t="str">
            <v>A.00028</v>
          </cell>
          <cell r="C7982" t="str">
            <v>D2500000</v>
          </cell>
        </row>
        <row r="7983">
          <cell r="A7983" t="str">
            <v>A.00028.PRINZICC04</v>
          </cell>
          <cell r="B7983" t="str">
            <v>A.00028</v>
          </cell>
          <cell r="C7983" t="str">
            <v>D2500000</v>
          </cell>
        </row>
        <row r="7984">
          <cell r="A7984" t="str">
            <v>A.00028.PRINZICC04.CONTRATTI1</v>
          </cell>
          <cell r="B7984" t="str">
            <v>A.00028</v>
          </cell>
          <cell r="C7984" t="str">
            <v>D2500000</v>
          </cell>
        </row>
        <row r="7985">
          <cell r="A7985" t="str">
            <v>A.00028.PRINZICC04.CONVEGNI1</v>
          </cell>
          <cell r="B7985" t="str">
            <v>A.00028</v>
          </cell>
          <cell r="C7985" t="str">
            <v>D2500000</v>
          </cell>
        </row>
        <row r="7986">
          <cell r="A7986" t="str">
            <v>A.00028.PRINZICC04.MATERCONSU</v>
          </cell>
          <cell r="B7986" t="str">
            <v>A.00028</v>
          </cell>
          <cell r="C7986" t="str">
            <v>D2500000</v>
          </cell>
        </row>
        <row r="7987">
          <cell r="A7987" t="str">
            <v>A.00028.PRINZICC04.MATERINVE1</v>
          </cell>
          <cell r="B7987" t="str">
            <v>A.00028</v>
          </cell>
          <cell r="C7987" t="str">
            <v>D2500000</v>
          </cell>
        </row>
        <row r="7988">
          <cell r="A7988" t="str">
            <v>A.00028.PRINZICC04.MISSIONI1</v>
          </cell>
          <cell r="B7988" t="str">
            <v>A.00028</v>
          </cell>
          <cell r="C7988" t="str">
            <v>D2500000</v>
          </cell>
        </row>
        <row r="7989">
          <cell r="A7989" t="str">
            <v>A.00028.PRINZICC04.PUBBLICAZ1</v>
          </cell>
          <cell r="B7989" t="str">
            <v>A.00028</v>
          </cell>
          <cell r="C7989" t="str">
            <v>D2500000</v>
          </cell>
        </row>
        <row r="7990">
          <cell r="A7990" t="str">
            <v>A.00028.PRINZICC04.SERVIZIEST</v>
          </cell>
          <cell r="B7990" t="str">
            <v>A.00028</v>
          </cell>
          <cell r="C7990" t="str">
            <v>D2500000</v>
          </cell>
        </row>
        <row r="7991">
          <cell r="A7991" t="str">
            <v>A.00028.PRINZICC04.VARIE</v>
          </cell>
          <cell r="B7991" t="str">
            <v>A.00028</v>
          </cell>
          <cell r="C7991" t="str">
            <v>D2500000</v>
          </cell>
        </row>
        <row r="7992">
          <cell r="A7992" t="str">
            <v>A.00028.SCRITTIBUO</v>
          </cell>
          <cell r="B7992" t="str">
            <v>A.00028</v>
          </cell>
          <cell r="C7992" t="str">
            <v>D2500000</v>
          </cell>
        </row>
        <row r="7993">
          <cell r="A7993" t="str">
            <v>A.00028.XIICICLO</v>
          </cell>
          <cell r="B7993" t="str">
            <v>A.00028</v>
          </cell>
          <cell r="C7993" t="str">
            <v>D2500000</v>
          </cell>
        </row>
        <row r="7994">
          <cell r="A7994" t="str">
            <v>A.00028.XIIICICLO</v>
          </cell>
          <cell r="B7994" t="str">
            <v>A.00028</v>
          </cell>
          <cell r="C7994" t="str">
            <v>D2500000</v>
          </cell>
        </row>
        <row r="7995">
          <cell r="A7995" t="str">
            <v>A.00029</v>
          </cell>
          <cell r="B7995" t="str">
            <v>A.00029</v>
          </cell>
          <cell r="C7995" t="str">
            <v>D2600000</v>
          </cell>
        </row>
        <row r="7996">
          <cell r="A7996" t="str">
            <v>A.00029.00MASTSALZ</v>
          </cell>
          <cell r="B7996" t="str">
            <v>A.00029</v>
          </cell>
          <cell r="C7996" t="str">
            <v>D2600000</v>
          </cell>
        </row>
        <row r="7997">
          <cell r="A7997" t="str">
            <v>A.00029.0140ADAMEN</v>
          </cell>
          <cell r="B7997" t="str">
            <v>A.00029</v>
          </cell>
          <cell r="C7997" t="str">
            <v>D2600000</v>
          </cell>
        </row>
        <row r="7998">
          <cell r="A7998" t="str">
            <v>A.00029.0140JAPPEL</v>
          </cell>
          <cell r="B7998" t="str">
            <v>A.00029</v>
          </cell>
          <cell r="C7998" t="str">
            <v>D2600000</v>
          </cell>
        </row>
        <row r="7999">
          <cell r="A7999" t="str">
            <v>A.00029.01FIRBJAPP</v>
          </cell>
          <cell r="B7999" t="str">
            <v>A.00029</v>
          </cell>
          <cell r="C7999" t="str">
            <v>D2600000</v>
          </cell>
        </row>
        <row r="8000">
          <cell r="A8000" t="str">
            <v>A.00029.01HPRNPAGA</v>
          </cell>
          <cell r="B8000" t="str">
            <v>A.00029</v>
          </cell>
          <cell r="C8000" t="str">
            <v>D2600000</v>
          </cell>
        </row>
        <row r="8001">
          <cell r="A8001" t="str">
            <v>A.00029.01PNOHIGGI</v>
          </cell>
          <cell r="B8001" t="str">
            <v>A.00029</v>
          </cell>
          <cell r="C8001" t="str">
            <v>D2600000</v>
          </cell>
        </row>
        <row r="8002">
          <cell r="A8002" t="str">
            <v>A.00029.0260PNBARO</v>
          </cell>
          <cell r="B8002" t="str">
            <v>A.00029</v>
          </cell>
          <cell r="C8002" t="str">
            <v>D2600000</v>
          </cell>
        </row>
        <row r="8003">
          <cell r="A8003" t="str">
            <v>A.00029.0260PNBENN</v>
          </cell>
          <cell r="B8003" t="str">
            <v>A.00029</v>
          </cell>
          <cell r="C8003" t="str">
            <v>D2600000</v>
          </cell>
        </row>
        <row r="8004">
          <cell r="A8004" t="str">
            <v>A.00029.02CERMOESC</v>
          </cell>
          <cell r="B8004" t="str">
            <v>A.00029</v>
          </cell>
          <cell r="C8004" t="str">
            <v>D2600000</v>
          </cell>
        </row>
        <row r="8005">
          <cell r="A8005" t="str">
            <v>A.00029.02CONMOESC</v>
          </cell>
          <cell r="B8005" t="str">
            <v>A.00029</v>
          </cell>
          <cell r="C8005" t="str">
            <v>D2600000</v>
          </cell>
        </row>
        <row r="8006">
          <cell r="A8006" t="str">
            <v>A.00029.02CONVMOES</v>
          </cell>
          <cell r="B8006" t="str">
            <v>A.00029</v>
          </cell>
          <cell r="C8006" t="str">
            <v>D2600000</v>
          </cell>
        </row>
        <row r="8007">
          <cell r="A8007" t="str">
            <v>A.00029.02LABSCPOL</v>
          </cell>
          <cell r="B8007" t="str">
            <v>A.00029</v>
          </cell>
          <cell r="C8007" t="str">
            <v>D2600000</v>
          </cell>
        </row>
        <row r="8008">
          <cell r="A8008" t="str">
            <v>A.00029.02PNSIBILL</v>
          </cell>
          <cell r="B8008" t="str">
            <v>A.00029</v>
          </cell>
          <cell r="C8008" t="str">
            <v>D2600000</v>
          </cell>
        </row>
        <row r="8009">
          <cell r="A8009" t="str">
            <v>A.00029.02PROVSALZ</v>
          </cell>
          <cell r="B8009" t="str">
            <v>A.00029</v>
          </cell>
          <cell r="C8009" t="str">
            <v>D2600000</v>
          </cell>
        </row>
        <row r="8010">
          <cell r="A8010" t="str">
            <v>A.00029.02WORKRAUC</v>
          </cell>
          <cell r="B8010" t="str">
            <v>A.00029</v>
          </cell>
          <cell r="C8010" t="str">
            <v>D2600000</v>
          </cell>
        </row>
        <row r="8011">
          <cell r="A8011" t="str">
            <v>A.00029.0340DESTEF</v>
          </cell>
          <cell r="B8011" t="str">
            <v>A.00029</v>
          </cell>
          <cell r="C8011" t="str">
            <v>D2600000</v>
          </cell>
        </row>
        <row r="8012">
          <cell r="A8012" t="str">
            <v>A.00029.0340JAPPEL</v>
          </cell>
          <cell r="B8012" t="str">
            <v>A.00029</v>
          </cell>
          <cell r="C8012" t="str">
            <v>D2600000</v>
          </cell>
        </row>
        <row r="8013">
          <cell r="A8013" t="str">
            <v>A.00029.03COVMOESC</v>
          </cell>
          <cell r="B8013" t="str">
            <v>A.00029</v>
          </cell>
          <cell r="C8013" t="str">
            <v>D2600000</v>
          </cell>
        </row>
        <row r="8014">
          <cell r="A8014" t="str">
            <v>A.00029.03FIRB</v>
          </cell>
          <cell r="B8014" t="str">
            <v>A.00029</v>
          </cell>
          <cell r="C8014" t="str">
            <v>D2600000</v>
          </cell>
        </row>
        <row r="8015">
          <cell r="A8015" t="str">
            <v>A.00029.03INCEDEPS</v>
          </cell>
          <cell r="B8015" t="str">
            <v>A.00029</v>
          </cell>
          <cell r="C8015" t="str">
            <v>D2600000</v>
          </cell>
        </row>
        <row r="8016">
          <cell r="A8016" t="str">
            <v>A.00029.03INCEDEST</v>
          </cell>
          <cell r="B8016" t="str">
            <v>A.00029</v>
          </cell>
          <cell r="C8016" t="str">
            <v>D2600000</v>
          </cell>
        </row>
        <row r="8017">
          <cell r="A8017" t="str">
            <v>A.00029.03INCEJAPP</v>
          </cell>
          <cell r="B8017" t="str">
            <v>A.00029</v>
          </cell>
          <cell r="C8017" t="str">
            <v>D2600000</v>
          </cell>
        </row>
        <row r="8018">
          <cell r="A8018" t="str">
            <v>A.00029.03LABFAECO</v>
          </cell>
          <cell r="B8018" t="str">
            <v>A.00029</v>
          </cell>
          <cell r="C8018" t="str">
            <v>D2600000</v>
          </cell>
        </row>
        <row r="8019">
          <cell r="A8019" t="str">
            <v>A.00029.03LABSPOLI</v>
          </cell>
          <cell r="B8019" t="str">
            <v>A.00029</v>
          </cell>
          <cell r="C8019" t="str">
            <v>D2600000</v>
          </cell>
        </row>
        <row r="8020">
          <cell r="A8020" t="str">
            <v>A.00029.03SALZANO</v>
          </cell>
          <cell r="B8020" t="str">
            <v>A.00029</v>
          </cell>
          <cell r="C8020" t="str">
            <v>D2600000</v>
          </cell>
        </row>
        <row r="8021">
          <cell r="A8021" t="str">
            <v>A.00029.03SIEPOSTI</v>
          </cell>
          <cell r="B8021" t="str">
            <v>A.00029</v>
          </cell>
          <cell r="C8021" t="str">
            <v>D2600000</v>
          </cell>
        </row>
        <row r="8022">
          <cell r="A8022" t="str">
            <v>A.00029.0460AUTIER</v>
          </cell>
          <cell r="B8022" t="str">
            <v>A.00029</v>
          </cell>
          <cell r="C8022" t="str">
            <v>D2600000</v>
          </cell>
        </row>
        <row r="8023">
          <cell r="A8023" t="str">
            <v>A.00029.0460BARONE</v>
          </cell>
          <cell r="B8023" t="str">
            <v>A.00029</v>
          </cell>
          <cell r="C8023" t="str">
            <v>D2600000</v>
          </cell>
        </row>
        <row r="8024">
          <cell r="A8024" t="str">
            <v>A.00029.0460DESTEF</v>
          </cell>
          <cell r="B8024" t="str">
            <v>A.00029</v>
          </cell>
          <cell r="C8024" t="str">
            <v>D2600000</v>
          </cell>
        </row>
        <row r="8025">
          <cell r="A8025" t="str">
            <v>A.00029.0460MOESCH</v>
          </cell>
          <cell r="B8025" t="str">
            <v>A.00029</v>
          </cell>
          <cell r="C8025" t="str">
            <v>D2600000</v>
          </cell>
        </row>
        <row r="8026">
          <cell r="A8026" t="str">
            <v>A.00029.0460OHIGGI</v>
          </cell>
          <cell r="B8026" t="str">
            <v>A.00029</v>
          </cell>
          <cell r="C8026" t="str">
            <v>D2600000</v>
          </cell>
        </row>
        <row r="8027">
          <cell r="A8027" t="str">
            <v>A.00029.0460SALSAN</v>
          </cell>
          <cell r="B8027" t="str">
            <v>A.00029</v>
          </cell>
          <cell r="C8027" t="str">
            <v>D2600000</v>
          </cell>
        </row>
        <row r="8028">
          <cell r="A8028" t="str">
            <v>A.00029.0460SALZAN</v>
          </cell>
          <cell r="B8028" t="str">
            <v>A.00029</v>
          </cell>
          <cell r="C8028" t="str">
            <v>D2600000</v>
          </cell>
        </row>
        <row r="8029">
          <cell r="A8029" t="str">
            <v>A.00029.0460SPAGNU</v>
          </cell>
          <cell r="B8029" t="str">
            <v>A.00029</v>
          </cell>
          <cell r="C8029" t="str">
            <v>D2600000</v>
          </cell>
        </row>
        <row r="8030">
          <cell r="A8030" t="str">
            <v>A.00029.04CONVIVON</v>
          </cell>
          <cell r="B8030" t="str">
            <v>A.00029</v>
          </cell>
          <cell r="C8030" t="str">
            <v>D2600000</v>
          </cell>
        </row>
        <row r="8031">
          <cell r="A8031" t="str">
            <v>A.00029.04CSISALZA</v>
          </cell>
          <cell r="B8031" t="str">
            <v>A.00029</v>
          </cell>
          <cell r="C8031" t="str">
            <v>D2600000</v>
          </cell>
        </row>
        <row r="8032">
          <cell r="A8032" t="str">
            <v>A.00029.04INCDESPO</v>
          </cell>
          <cell r="B8032" t="str">
            <v>A.00029</v>
          </cell>
          <cell r="C8032" t="str">
            <v>D2600000</v>
          </cell>
        </row>
        <row r="8033">
          <cell r="A8033" t="str">
            <v>A.00029.04IVCULMEZ</v>
          </cell>
          <cell r="B8033" t="str">
            <v>A.00029</v>
          </cell>
          <cell r="C8033" t="str">
            <v>D2600000</v>
          </cell>
        </row>
        <row r="8034">
          <cell r="A8034" t="str">
            <v>A.00029.04LABECONO</v>
          </cell>
          <cell r="B8034" t="str">
            <v>A.00029</v>
          </cell>
          <cell r="C8034" t="str">
            <v>D2600000</v>
          </cell>
        </row>
        <row r="8035">
          <cell r="A8035" t="str">
            <v>A.00029.04LABFACLE</v>
          </cell>
          <cell r="B8035" t="str">
            <v>A.00029</v>
          </cell>
          <cell r="C8035" t="str">
            <v>D2600000</v>
          </cell>
        </row>
        <row r="8036">
          <cell r="A8036" t="str">
            <v>A.00029.04MERGJAPP</v>
          </cell>
          <cell r="B8036" t="str">
            <v>A.00029</v>
          </cell>
          <cell r="C8036" t="str">
            <v>D2600000</v>
          </cell>
        </row>
        <row r="8037">
          <cell r="A8037" t="str">
            <v>A.00029.04NEWSALZA</v>
          </cell>
          <cell r="B8037" t="str">
            <v>A.00029</v>
          </cell>
          <cell r="C8037" t="str">
            <v>D2600000</v>
          </cell>
        </row>
        <row r="8038">
          <cell r="A8038" t="str">
            <v>A.00029.0540BENNAR</v>
          </cell>
          <cell r="B8038" t="str">
            <v>A.00029</v>
          </cell>
          <cell r="C8038" t="str">
            <v>D2600000</v>
          </cell>
        </row>
        <row r="8039">
          <cell r="A8039" t="str">
            <v>A.00029.0540CESTON</v>
          </cell>
          <cell r="B8039" t="str">
            <v>A.00029</v>
          </cell>
          <cell r="C8039" t="str">
            <v>D2600000</v>
          </cell>
        </row>
        <row r="8040">
          <cell r="A8040" t="str">
            <v>A.00029.0540DESTEF</v>
          </cell>
          <cell r="B8040" t="str">
            <v>A.00029</v>
          </cell>
          <cell r="C8040" t="str">
            <v>D2600000</v>
          </cell>
        </row>
        <row r="8041">
          <cell r="A8041" t="str">
            <v>A.00029.0540JAPPEL</v>
          </cell>
          <cell r="B8041" t="str">
            <v>A.00029</v>
          </cell>
          <cell r="C8041" t="str">
            <v>D2600000</v>
          </cell>
        </row>
        <row r="8042">
          <cell r="A8042" t="str">
            <v>A.00029.0560ADAMEN</v>
          </cell>
          <cell r="B8042" t="str">
            <v>A.00029</v>
          </cell>
          <cell r="C8042" t="str">
            <v>D2600000</v>
          </cell>
        </row>
        <row r="8043">
          <cell r="A8043" t="str">
            <v>A.00029.0560AMATI</v>
          </cell>
          <cell r="B8043" t="str">
            <v>A.00029</v>
          </cell>
          <cell r="C8043" t="str">
            <v>D2600000</v>
          </cell>
        </row>
        <row r="8044">
          <cell r="A8044" t="str">
            <v>A.00029.0560AUTIER</v>
          </cell>
          <cell r="B8044" t="str">
            <v>A.00029</v>
          </cell>
          <cell r="C8044" t="str">
            <v>D2600000</v>
          </cell>
        </row>
        <row r="8045">
          <cell r="A8045" t="str">
            <v>A.00029.0560BARONE</v>
          </cell>
          <cell r="B8045" t="str">
            <v>A.00029</v>
          </cell>
          <cell r="C8045" t="str">
            <v>D2600000</v>
          </cell>
        </row>
        <row r="8046">
          <cell r="A8046" t="str">
            <v>A.00029.0560BRUNO</v>
          </cell>
          <cell r="B8046" t="str">
            <v>A.00029</v>
          </cell>
          <cell r="C8046" t="str">
            <v>D2600000</v>
          </cell>
        </row>
        <row r="8047">
          <cell r="A8047" t="str">
            <v>A.00029.0560CARLUC</v>
          </cell>
          <cell r="B8047" t="str">
            <v>A.00029</v>
          </cell>
          <cell r="C8047" t="str">
            <v>D2600000</v>
          </cell>
        </row>
        <row r="8048">
          <cell r="A8048" t="str">
            <v>A.00029.0560CAROLE</v>
          </cell>
          <cell r="B8048" t="str">
            <v>A.00029</v>
          </cell>
          <cell r="C8048" t="str">
            <v>D2600000</v>
          </cell>
        </row>
        <row r="8049">
          <cell r="A8049" t="str">
            <v>A.00029.0560CERRAT</v>
          </cell>
          <cell r="B8049" t="str">
            <v>A.00029</v>
          </cell>
          <cell r="C8049" t="str">
            <v>D2600000</v>
          </cell>
        </row>
        <row r="8050">
          <cell r="A8050" t="str">
            <v>A.00029.0560CESPA</v>
          </cell>
          <cell r="B8050" t="str">
            <v>A.00029</v>
          </cell>
          <cell r="C8050" t="str">
            <v>D2600000</v>
          </cell>
        </row>
        <row r="8051">
          <cell r="A8051" t="str">
            <v>A.00029.0560COCCOR</v>
          </cell>
          <cell r="B8051" t="str">
            <v>A.00029</v>
          </cell>
          <cell r="C8051" t="str">
            <v>D2600000</v>
          </cell>
        </row>
        <row r="8052">
          <cell r="A8052" t="str">
            <v>A.00029.0560DAMATO</v>
          </cell>
          <cell r="B8052" t="str">
            <v>A.00029</v>
          </cell>
          <cell r="C8052" t="str">
            <v>D2600000</v>
          </cell>
        </row>
        <row r="8053">
          <cell r="A8053" t="str">
            <v>A.00029.0560DESPOS</v>
          </cell>
          <cell r="B8053" t="str">
            <v>A.00029</v>
          </cell>
          <cell r="C8053" t="str">
            <v>D2600000</v>
          </cell>
        </row>
        <row r="8054">
          <cell r="A8054" t="str">
            <v>A.00029.0560DESTEF</v>
          </cell>
          <cell r="B8054" t="str">
            <v>A.00029</v>
          </cell>
          <cell r="C8054" t="str">
            <v>D2600000</v>
          </cell>
        </row>
        <row r="8055">
          <cell r="A8055" t="str">
            <v>A.00029.0560DISALV</v>
          </cell>
          <cell r="B8055" t="str">
            <v>A.00029</v>
          </cell>
          <cell r="C8055" t="str">
            <v>D2600000</v>
          </cell>
        </row>
        <row r="8056">
          <cell r="A8056" t="str">
            <v>A.00029.0560FERREN</v>
          </cell>
          <cell r="B8056" t="str">
            <v>A.00029</v>
          </cell>
          <cell r="C8056" t="str">
            <v>D2600000</v>
          </cell>
        </row>
        <row r="8057">
          <cell r="A8057" t="str">
            <v>A.00029.0560FGIORD</v>
          </cell>
          <cell r="B8057" t="str">
            <v>A.00029</v>
          </cell>
          <cell r="C8057" t="str">
            <v>D2600000</v>
          </cell>
        </row>
        <row r="8058">
          <cell r="A8058" t="str">
            <v>A.00029.0560GAROFA</v>
          </cell>
          <cell r="B8058" t="str">
            <v>A.00029</v>
          </cell>
          <cell r="C8058" t="str">
            <v>D2600000</v>
          </cell>
        </row>
        <row r="8059">
          <cell r="A8059" t="str">
            <v>A.00029.0560GUARIG</v>
          </cell>
          <cell r="B8059" t="str">
            <v>A.00029</v>
          </cell>
          <cell r="C8059" t="str">
            <v>D2600000</v>
          </cell>
        </row>
        <row r="8060">
          <cell r="A8060" t="str">
            <v>A.00029.0560IMMORD</v>
          </cell>
          <cell r="B8060" t="str">
            <v>A.00029</v>
          </cell>
          <cell r="C8060" t="str">
            <v>D2600000</v>
          </cell>
        </row>
        <row r="8061">
          <cell r="A8061" t="str">
            <v>A.00029.0560IVONE</v>
          </cell>
          <cell r="B8061" t="str">
            <v>A.00029</v>
          </cell>
          <cell r="C8061" t="str">
            <v>D2600000</v>
          </cell>
        </row>
        <row r="8062">
          <cell r="A8062" t="str">
            <v>A.00029.0560JAPPEL</v>
          </cell>
          <cell r="B8062" t="str">
            <v>A.00029</v>
          </cell>
          <cell r="C8062" t="str">
            <v>D2600000</v>
          </cell>
        </row>
        <row r="8063">
          <cell r="A8063" t="str">
            <v>A.00029.0560LAROCC</v>
          </cell>
          <cell r="B8063" t="str">
            <v>A.00029</v>
          </cell>
          <cell r="C8063" t="str">
            <v>D2600000</v>
          </cell>
        </row>
        <row r="8064">
          <cell r="A8064" t="str">
            <v>A.00029.0560LVSPAG</v>
          </cell>
          <cell r="B8064" t="str">
            <v>A.00029</v>
          </cell>
          <cell r="C8064" t="str">
            <v>D2600000</v>
          </cell>
        </row>
        <row r="8065">
          <cell r="A8065" t="str">
            <v>A.00029.0560MAZZOT</v>
          </cell>
          <cell r="B8065" t="str">
            <v>A.00029</v>
          </cell>
          <cell r="C8065" t="str">
            <v>D2600000</v>
          </cell>
        </row>
        <row r="8066">
          <cell r="A8066" t="str">
            <v>A.00029.0560MICCOL</v>
          </cell>
          <cell r="B8066" t="str">
            <v>A.00029</v>
          </cell>
          <cell r="C8066" t="str">
            <v>D2600000</v>
          </cell>
        </row>
        <row r="8067">
          <cell r="A8067" t="str">
            <v>A.00029.0560MOESCH</v>
          </cell>
          <cell r="B8067" t="str">
            <v>A.00029</v>
          </cell>
          <cell r="C8067" t="str">
            <v>D2600000</v>
          </cell>
        </row>
        <row r="8068">
          <cell r="A8068" t="str">
            <v>A.00029.0560MONTAU</v>
          </cell>
          <cell r="B8068" t="str">
            <v>A.00029</v>
          </cell>
          <cell r="C8068" t="str">
            <v>D2600000</v>
          </cell>
        </row>
        <row r="8069">
          <cell r="A8069" t="str">
            <v>A.00029.0560MSPAGN</v>
          </cell>
          <cell r="B8069" t="str">
            <v>A.00029</v>
          </cell>
          <cell r="C8069" t="str">
            <v>D2600000</v>
          </cell>
        </row>
        <row r="8070">
          <cell r="A8070" t="str">
            <v>A.00029.0560NESE</v>
          </cell>
          <cell r="B8070" t="str">
            <v>A.00029</v>
          </cell>
          <cell r="C8070" t="str">
            <v>D2600000</v>
          </cell>
        </row>
        <row r="8071">
          <cell r="A8071" t="str">
            <v>A.00029.0560OHIGGI</v>
          </cell>
          <cell r="B8071" t="str">
            <v>A.00029</v>
          </cell>
          <cell r="C8071" t="str">
            <v>D2600000</v>
          </cell>
        </row>
        <row r="8072">
          <cell r="A8072" t="str">
            <v>A.00029.0560PADULA</v>
          </cell>
          <cell r="B8072" t="str">
            <v>A.00029</v>
          </cell>
          <cell r="C8072" t="str">
            <v>D2600000</v>
          </cell>
        </row>
        <row r="8073">
          <cell r="A8073" t="str">
            <v>A.00029.0560PERNA</v>
          </cell>
          <cell r="B8073" t="str">
            <v>A.00029</v>
          </cell>
          <cell r="C8073" t="str">
            <v>D2600000</v>
          </cell>
        </row>
        <row r="8074">
          <cell r="A8074" t="str">
            <v>A.00029.0560PERSIC</v>
          </cell>
          <cell r="B8074" t="str">
            <v>A.00029</v>
          </cell>
          <cell r="C8074" t="str">
            <v>D2600000</v>
          </cell>
        </row>
        <row r="8075">
          <cell r="A8075" t="str">
            <v>A.00029.0560POSTIG</v>
          </cell>
          <cell r="B8075" t="str">
            <v>A.00029</v>
          </cell>
          <cell r="C8075" t="str">
            <v>D2600000</v>
          </cell>
        </row>
        <row r="8076">
          <cell r="A8076" t="str">
            <v>A.00029.0560RAUCCI</v>
          </cell>
          <cell r="B8076" t="str">
            <v>A.00029</v>
          </cell>
          <cell r="C8076" t="str">
            <v>D2600000</v>
          </cell>
        </row>
        <row r="8077">
          <cell r="A8077" t="str">
            <v>A.00029.0560SALSAN</v>
          </cell>
          <cell r="B8077" t="str">
            <v>A.00029</v>
          </cell>
          <cell r="C8077" t="str">
            <v>D2600000</v>
          </cell>
        </row>
        <row r="8078">
          <cell r="A8078" t="str">
            <v>A.00029.0560SALZAN</v>
          </cell>
          <cell r="B8078" t="str">
            <v>A.00029</v>
          </cell>
          <cell r="C8078" t="str">
            <v>D2600000</v>
          </cell>
        </row>
        <row r="8079">
          <cell r="A8079" t="str">
            <v>A.00029.0560SIBILL</v>
          </cell>
          <cell r="B8079" t="str">
            <v>A.00029</v>
          </cell>
          <cell r="C8079" t="str">
            <v>D2600000</v>
          </cell>
        </row>
        <row r="8080">
          <cell r="A8080" t="str">
            <v>A.00029.0560SPAGNU</v>
          </cell>
          <cell r="B8080" t="str">
            <v>A.00029</v>
          </cell>
          <cell r="C8080" t="str">
            <v>D2600000</v>
          </cell>
        </row>
        <row r="8081">
          <cell r="A8081" t="str">
            <v>A.00029.0560STORTI</v>
          </cell>
          <cell r="B8081" t="str">
            <v>A.00029</v>
          </cell>
          <cell r="C8081" t="str">
            <v>D2600000</v>
          </cell>
        </row>
        <row r="8082">
          <cell r="A8082" t="str">
            <v>A.00029.0560VITA</v>
          </cell>
          <cell r="B8082" t="str">
            <v>A.00029</v>
          </cell>
          <cell r="C8082" t="str">
            <v>D2600000</v>
          </cell>
        </row>
        <row r="8083">
          <cell r="A8083" t="str">
            <v>A.00029.0560VITALE</v>
          </cell>
          <cell r="B8083" t="str">
            <v>A.00029</v>
          </cell>
          <cell r="C8083" t="str">
            <v>D2600000</v>
          </cell>
        </row>
        <row r="8084">
          <cell r="A8084" t="str">
            <v>A.00029.05ALAMENDO</v>
          </cell>
          <cell r="B8084" t="str">
            <v>A.00029</v>
          </cell>
          <cell r="C8084" t="str">
            <v>D2600000</v>
          </cell>
        </row>
        <row r="8085">
          <cell r="A8085" t="str">
            <v>A.00029.05FACLETTE</v>
          </cell>
          <cell r="B8085" t="str">
            <v>A.00029</v>
          </cell>
          <cell r="C8085" t="str">
            <v>D2600000</v>
          </cell>
        </row>
        <row r="8086">
          <cell r="A8086" t="str">
            <v>A.00029.05FALEPERS</v>
          </cell>
          <cell r="B8086" t="str">
            <v>A.00029</v>
          </cell>
          <cell r="C8086" t="str">
            <v>D2600000</v>
          </cell>
        </row>
        <row r="8087">
          <cell r="A8087" t="str">
            <v>A.00029.05FIRBSALZ</v>
          </cell>
          <cell r="B8087" t="str">
            <v>A.00029</v>
          </cell>
          <cell r="C8087" t="str">
            <v>D2600000</v>
          </cell>
        </row>
        <row r="8088">
          <cell r="A8088" t="str">
            <v>A.00029.05FSCPOLIT</v>
          </cell>
          <cell r="B8088" t="str">
            <v>A.00029</v>
          </cell>
          <cell r="C8088" t="str">
            <v>D2600000</v>
          </cell>
        </row>
        <row r="8089">
          <cell r="A8089" t="str">
            <v>A.00029.05GIACSALZ</v>
          </cell>
          <cell r="B8089" t="str">
            <v>A.00029</v>
          </cell>
          <cell r="C8089" t="str">
            <v>D2600000</v>
          </cell>
        </row>
        <row r="8090">
          <cell r="A8090" t="str">
            <v>A.00029.05IVOALDEG</v>
          </cell>
          <cell r="B8090" t="str">
            <v>A.00029</v>
          </cell>
          <cell r="C8090" t="str">
            <v>D2600000</v>
          </cell>
        </row>
        <row r="8091">
          <cell r="A8091" t="str">
            <v>A.00029.05LABECON</v>
          </cell>
          <cell r="B8091" t="str">
            <v>A.00029</v>
          </cell>
          <cell r="C8091" t="str">
            <v>D2600000</v>
          </cell>
        </row>
        <row r="8092">
          <cell r="A8092" t="str">
            <v>A.00029.05LABECONO</v>
          </cell>
          <cell r="B8092" t="str">
            <v>A.00029</v>
          </cell>
          <cell r="C8092" t="str">
            <v>D2600000</v>
          </cell>
        </row>
        <row r="8093">
          <cell r="A8093" t="str">
            <v>A.00029.05MIURSALZ</v>
          </cell>
          <cell r="B8093" t="str">
            <v>A.00029</v>
          </cell>
          <cell r="C8093" t="str">
            <v>D2600000</v>
          </cell>
        </row>
        <row r="8094">
          <cell r="A8094" t="str">
            <v>A.00029.05OSSERVAT</v>
          </cell>
          <cell r="B8094" t="str">
            <v>A.00029</v>
          </cell>
          <cell r="C8094" t="str">
            <v>D2600000</v>
          </cell>
        </row>
        <row r="8095">
          <cell r="A8095" t="str">
            <v>A.00029.05RICDIPAR</v>
          </cell>
          <cell r="B8095" t="str">
            <v>A.00029</v>
          </cell>
          <cell r="C8095" t="str">
            <v>D2600000</v>
          </cell>
        </row>
        <row r="8096">
          <cell r="A8096" t="str">
            <v>A.00029.05SEMECST</v>
          </cell>
          <cell r="B8096" t="str">
            <v>A.00029</v>
          </cell>
          <cell r="C8096" t="str">
            <v>D2600000</v>
          </cell>
        </row>
        <row r="8097">
          <cell r="A8097" t="str">
            <v>A.00029.05STATLAB</v>
          </cell>
          <cell r="B8097" t="str">
            <v>A.00029</v>
          </cell>
          <cell r="C8097" t="str">
            <v>D2600000</v>
          </cell>
        </row>
        <row r="8098">
          <cell r="A8098" t="str">
            <v>A.00029.05WISEJAPP</v>
          </cell>
          <cell r="B8098" t="str">
            <v>A.00029</v>
          </cell>
          <cell r="C8098" t="str">
            <v>D2600000</v>
          </cell>
        </row>
        <row r="8099">
          <cell r="A8099" t="str">
            <v>A.00029.05WORDESPO</v>
          </cell>
          <cell r="B8099" t="str">
            <v>A.00029</v>
          </cell>
          <cell r="C8099" t="str">
            <v>D2600000</v>
          </cell>
        </row>
        <row r="8100">
          <cell r="A8100" t="str">
            <v>A.00029.05WORKDISA</v>
          </cell>
          <cell r="B8100" t="str">
            <v>A.00029</v>
          </cell>
          <cell r="C8100" t="str">
            <v>D2600000</v>
          </cell>
        </row>
        <row r="8101">
          <cell r="A8101" t="str">
            <v>A.00029.05WORKPERS</v>
          </cell>
          <cell r="B8101" t="str">
            <v>A.00029</v>
          </cell>
          <cell r="C8101" t="str">
            <v>D2600000</v>
          </cell>
        </row>
        <row r="8102">
          <cell r="A8102" t="str">
            <v>A.00029.0660ADAMEN</v>
          </cell>
          <cell r="B8102" t="str">
            <v>A.00029</v>
          </cell>
          <cell r="C8102" t="str">
            <v>D2600000</v>
          </cell>
        </row>
        <row r="8103">
          <cell r="A8103" t="str">
            <v>A.00029.0660ALAMEN</v>
          </cell>
          <cell r="B8103" t="str">
            <v>A.00029</v>
          </cell>
          <cell r="C8103" t="str">
            <v>D2600000</v>
          </cell>
        </row>
        <row r="8104">
          <cell r="A8104" t="str">
            <v>A.00029.0660AMATI</v>
          </cell>
          <cell r="B8104" t="str">
            <v>A.00029</v>
          </cell>
          <cell r="C8104" t="str">
            <v>D2600000</v>
          </cell>
        </row>
        <row r="8105">
          <cell r="A8105" t="str">
            <v>A.00029.0660AUTIER</v>
          </cell>
          <cell r="B8105" t="str">
            <v>A.00029</v>
          </cell>
          <cell r="C8105" t="str">
            <v>D2600000</v>
          </cell>
        </row>
        <row r="8106">
          <cell r="A8106" t="str">
            <v>A.00029.0660BARONE</v>
          </cell>
          <cell r="B8106" t="str">
            <v>A.00029</v>
          </cell>
          <cell r="C8106" t="str">
            <v>D2600000</v>
          </cell>
        </row>
        <row r="8107">
          <cell r="A8107" t="str">
            <v>A.00029.0660BENNAR</v>
          </cell>
          <cell r="B8107" t="str">
            <v>A.00029</v>
          </cell>
          <cell r="C8107" t="str">
            <v>D2600000</v>
          </cell>
        </row>
        <row r="8108">
          <cell r="A8108" t="str">
            <v>A.00029.0660BRUNO</v>
          </cell>
          <cell r="B8108" t="str">
            <v>A.00029</v>
          </cell>
          <cell r="C8108" t="str">
            <v>D2600000</v>
          </cell>
        </row>
        <row r="8109">
          <cell r="A8109" t="str">
            <v>A.00029.0660CARDON</v>
          </cell>
          <cell r="B8109" t="str">
            <v>A.00029</v>
          </cell>
          <cell r="C8109" t="str">
            <v>D2600000</v>
          </cell>
        </row>
        <row r="8110">
          <cell r="A8110" t="str">
            <v>A.00029.0660CARLUC</v>
          </cell>
          <cell r="B8110" t="str">
            <v>A.00029</v>
          </cell>
          <cell r="C8110" t="str">
            <v>D2600000</v>
          </cell>
        </row>
        <row r="8111">
          <cell r="A8111" t="str">
            <v>A.00029.0660CAROLE</v>
          </cell>
          <cell r="B8111" t="str">
            <v>A.00029</v>
          </cell>
          <cell r="C8111" t="str">
            <v>D2600000</v>
          </cell>
        </row>
        <row r="8112">
          <cell r="A8112" t="str">
            <v>A.00029.0660CERRAT</v>
          </cell>
          <cell r="B8112" t="str">
            <v>A.00029</v>
          </cell>
          <cell r="C8112" t="str">
            <v>D2600000</v>
          </cell>
        </row>
        <row r="8113">
          <cell r="A8113" t="str">
            <v>A.00029.0660CESPA</v>
          </cell>
          <cell r="B8113" t="str">
            <v>A.00029</v>
          </cell>
          <cell r="C8113" t="str">
            <v>D2600000</v>
          </cell>
        </row>
        <row r="8114">
          <cell r="A8114" t="str">
            <v>A.00029.0660CESTON</v>
          </cell>
          <cell r="B8114" t="str">
            <v>A.00029</v>
          </cell>
          <cell r="C8114" t="str">
            <v>D2600000</v>
          </cell>
        </row>
        <row r="8115">
          <cell r="A8115" t="str">
            <v>A.00029.0660COCCOR</v>
          </cell>
          <cell r="B8115" t="str">
            <v>A.00029</v>
          </cell>
          <cell r="C8115" t="str">
            <v>D2600000</v>
          </cell>
        </row>
        <row r="8116">
          <cell r="A8116" t="str">
            <v>A.00029.0660COPPOL</v>
          </cell>
          <cell r="B8116" t="str">
            <v>A.00029</v>
          </cell>
          <cell r="C8116" t="str">
            <v>D2600000</v>
          </cell>
        </row>
        <row r="8117">
          <cell r="A8117" t="str">
            <v>A.00029.0660CVITAL</v>
          </cell>
          <cell r="B8117" t="str">
            <v>A.00029</v>
          </cell>
          <cell r="C8117" t="str">
            <v>D2600000</v>
          </cell>
        </row>
        <row r="8118">
          <cell r="A8118" t="str">
            <v>A.00029.0660DAMATO</v>
          </cell>
          <cell r="B8118" t="str">
            <v>A.00029</v>
          </cell>
          <cell r="C8118" t="str">
            <v>D2600000</v>
          </cell>
        </row>
        <row r="8119">
          <cell r="A8119" t="str">
            <v>A.00029.0660DELMER</v>
          </cell>
          <cell r="B8119" t="str">
            <v>A.00029</v>
          </cell>
          <cell r="C8119" t="str">
            <v>D2600000</v>
          </cell>
        </row>
        <row r="8120">
          <cell r="A8120" t="str">
            <v>A.00029.0660DESPOS</v>
          </cell>
          <cell r="B8120" t="str">
            <v>A.00029</v>
          </cell>
          <cell r="C8120" t="str">
            <v>D2600000</v>
          </cell>
        </row>
        <row r="8121">
          <cell r="A8121" t="str">
            <v>A.00029.0660DESTEF</v>
          </cell>
          <cell r="B8121" t="str">
            <v>A.00029</v>
          </cell>
          <cell r="C8121" t="str">
            <v>D2600000</v>
          </cell>
        </row>
        <row r="8122">
          <cell r="A8122" t="str">
            <v>A.00029.0660DISALV</v>
          </cell>
          <cell r="B8122" t="str">
            <v>A.00029</v>
          </cell>
          <cell r="C8122" t="str">
            <v>D2600000</v>
          </cell>
        </row>
        <row r="8123">
          <cell r="A8123" t="str">
            <v>A.00029.0660FARACE</v>
          </cell>
          <cell r="B8123" t="str">
            <v>A.00029</v>
          </cell>
          <cell r="C8123" t="str">
            <v>D2600000</v>
          </cell>
        </row>
        <row r="8124">
          <cell r="A8124" t="str">
            <v>A.00029.0660FERREN</v>
          </cell>
          <cell r="B8124" t="str">
            <v>A.00029</v>
          </cell>
          <cell r="C8124" t="str">
            <v>D2600000</v>
          </cell>
        </row>
        <row r="8125">
          <cell r="A8125" t="str">
            <v>A.00029.0660FGIORD</v>
          </cell>
          <cell r="B8125" t="str">
            <v>A.00029</v>
          </cell>
          <cell r="C8125" t="str">
            <v>D2600000</v>
          </cell>
        </row>
        <row r="8126">
          <cell r="A8126" t="str">
            <v>A.00029.0660GAROFA</v>
          </cell>
          <cell r="B8126" t="str">
            <v>A.00029</v>
          </cell>
          <cell r="C8126" t="str">
            <v>D2600000</v>
          </cell>
        </row>
        <row r="8127">
          <cell r="A8127" t="str">
            <v>A.00029.0660GGIORD</v>
          </cell>
          <cell r="B8127" t="str">
            <v>A.00029</v>
          </cell>
          <cell r="C8127" t="str">
            <v>D2600000</v>
          </cell>
        </row>
        <row r="8128">
          <cell r="A8128" t="str">
            <v>A.00029.0660GRUSSO</v>
          </cell>
          <cell r="B8128" t="str">
            <v>A.00029</v>
          </cell>
          <cell r="C8128" t="str">
            <v>D2600000</v>
          </cell>
        </row>
        <row r="8129">
          <cell r="A8129" t="str">
            <v>A.00029.0660GUARIG</v>
          </cell>
          <cell r="B8129" t="str">
            <v>A.00029</v>
          </cell>
          <cell r="C8129" t="str">
            <v>D2600000</v>
          </cell>
        </row>
        <row r="8130">
          <cell r="A8130" t="str">
            <v>A.00029.0660IMMORD</v>
          </cell>
          <cell r="B8130" t="str">
            <v>A.00029</v>
          </cell>
          <cell r="C8130" t="str">
            <v>D2600000</v>
          </cell>
        </row>
        <row r="8131">
          <cell r="A8131" t="str">
            <v>A.00029.0660IORIO</v>
          </cell>
          <cell r="B8131" t="str">
            <v>A.00029</v>
          </cell>
          <cell r="C8131" t="str">
            <v>D2600000</v>
          </cell>
        </row>
        <row r="8132">
          <cell r="A8132" t="str">
            <v>A.00029.0660IVONE</v>
          </cell>
          <cell r="B8132" t="str">
            <v>A.00029</v>
          </cell>
          <cell r="C8132" t="str">
            <v>D2600000</v>
          </cell>
        </row>
        <row r="8133">
          <cell r="A8133" t="str">
            <v>A.00029.0660JAPPEL</v>
          </cell>
          <cell r="B8133" t="str">
            <v>A.00029</v>
          </cell>
          <cell r="C8133" t="str">
            <v>D2600000</v>
          </cell>
        </row>
        <row r="8134">
          <cell r="A8134" t="str">
            <v>A.00029.0660LAROCC</v>
          </cell>
          <cell r="B8134" t="str">
            <v>A.00029</v>
          </cell>
          <cell r="C8134" t="str">
            <v>D2600000</v>
          </cell>
        </row>
        <row r="8135">
          <cell r="A8135" t="str">
            <v>A.00029.0660LSPAGN</v>
          </cell>
          <cell r="B8135" t="str">
            <v>A.00029</v>
          </cell>
          <cell r="C8135" t="str">
            <v>D2600000</v>
          </cell>
        </row>
        <row r="8136">
          <cell r="A8136" t="str">
            <v>A.00029.0660MAZZOT</v>
          </cell>
          <cell r="B8136" t="str">
            <v>A.00029</v>
          </cell>
          <cell r="C8136" t="str">
            <v>D2600000</v>
          </cell>
        </row>
        <row r="8137">
          <cell r="A8137" t="str">
            <v>A.00029.0660MDESPO</v>
          </cell>
          <cell r="B8137" t="str">
            <v>A.00029</v>
          </cell>
          <cell r="C8137" t="str">
            <v>D2600000</v>
          </cell>
        </row>
        <row r="8138">
          <cell r="A8138" t="str">
            <v>A.00029.0660MENICH</v>
          </cell>
          <cell r="B8138" t="str">
            <v>A.00029</v>
          </cell>
          <cell r="C8138" t="str">
            <v>D2600000</v>
          </cell>
        </row>
        <row r="8139">
          <cell r="A8139" t="str">
            <v>A.00029.0660MICCOL</v>
          </cell>
          <cell r="B8139" t="str">
            <v>A.00029</v>
          </cell>
          <cell r="C8139" t="str">
            <v>D2600000</v>
          </cell>
        </row>
        <row r="8140">
          <cell r="A8140" t="str">
            <v>A.00029.0660MOESCH</v>
          </cell>
          <cell r="B8140" t="str">
            <v>A.00029</v>
          </cell>
          <cell r="C8140" t="str">
            <v>D2600000</v>
          </cell>
        </row>
        <row r="8141">
          <cell r="A8141" t="str">
            <v>A.00029.0660MONTAU</v>
          </cell>
          <cell r="B8141" t="str">
            <v>A.00029</v>
          </cell>
          <cell r="C8141" t="str">
            <v>D2600000</v>
          </cell>
        </row>
        <row r="8142">
          <cell r="A8142" t="str">
            <v>A.00029.0660MSPAGN</v>
          </cell>
          <cell r="B8142" t="str">
            <v>A.00029</v>
          </cell>
          <cell r="C8142" t="str">
            <v>D2600000</v>
          </cell>
        </row>
        <row r="8143">
          <cell r="A8143" t="str">
            <v>A.00029.0660NESE</v>
          </cell>
          <cell r="B8143" t="str">
            <v>A.00029</v>
          </cell>
          <cell r="C8143" t="str">
            <v>D2600000</v>
          </cell>
        </row>
        <row r="8144">
          <cell r="A8144" t="str">
            <v>A.00029.0660NIGLIO</v>
          </cell>
          <cell r="B8144" t="str">
            <v>A.00029</v>
          </cell>
          <cell r="C8144" t="str">
            <v>D2600000</v>
          </cell>
        </row>
        <row r="8145">
          <cell r="A8145" t="str">
            <v>A.00029.0660OHIGGI</v>
          </cell>
          <cell r="B8145" t="str">
            <v>A.00029</v>
          </cell>
          <cell r="C8145" t="str">
            <v>D2600000</v>
          </cell>
        </row>
        <row r="8146">
          <cell r="A8146" t="str">
            <v>A.00029.0660PADULA</v>
          </cell>
          <cell r="B8146" t="str">
            <v>A.00029</v>
          </cell>
          <cell r="C8146" t="str">
            <v>D2600000</v>
          </cell>
        </row>
        <row r="8147">
          <cell r="A8147" t="str">
            <v>A.00029.0660PARREL</v>
          </cell>
          <cell r="B8147" t="str">
            <v>A.00029</v>
          </cell>
          <cell r="C8147" t="str">
            <v>D2600000</v>
          </cell>
        </row>
        <row r="8148">
          <cell r="A8148" t="str">
            <v>A.00029.0660PERNA</v>
          </cell>
          <cell r="B8148" t="str">
            <v>A.00029</v>
          </cell>
          <cell r="C8148" t="str">
            <v>D2600000</v>
          </cell>
        </row>
        <row r="8149">
          <cell r="A8149" t="str">
            <v>A.00029.0660PERSIC</v>
          </cell>
          <cell r="B8149" t="str">
            <v>A.00029</v>
          </cell>
          <cell r="C8149" t="str">
            <v>D2600000</v>
          </cell>
        </row>
        <row r="8150">
          <cell r="A8150" t="str">
            <v>A.00029.0660PICA</v>
          </cell>
          <cell r="B8150" t="str">
            <v>A.00029</v>
          </cell>
          <cell r="C8150" t="str">
            <v>D2600000</v>
          </cell>
        </row>
        <row r="8151">
          <cell r="A8151" t="str">
            <v>A.00029.0660PICCOL</v>
          </cell>
          <cell r="B8151" t="str">
            <v>A.00029</v>
          </cell>
          <cell r="C8151" t="str">
            <v>D2600000</v>
          </cell>
        </row>
        <row r="8152">
          <cell r="A8152" t="str">
            <v>A.00029.0660PVITAL</v>
          </cell>
          <cell r="B8152" t="str">
            <v>A.00029</v>
          </cell>
          <cell r="C8152" t="str">
            <v>D2600000</v>
          </cell>
        </row>
        <row r="8153">
          <cell r="A8153" t="str">
            <v>A.00029.0660RAUCCI</v>
          </cell>
          <cell r="B8153" t="str">
            <v>A.00029</v>
          </cell>
          <cell r="C8153" t="str">
            <v>D2600000</v>
          </cell>
        </row>
        <row r="8154">
          <cell r="A8154" t="str">
            <v>A.00029.0660RICERC</v>
          </cell>
          <cell r="B8154" t="str">
            <v>A.00029</v>
          </cell>
          <cell r="C8154" t="str">
            <v>D2600000</v>
          </cell>
        </row>
        <row r="8155">
          <cell r="A8155" t="str">
            <v>A.00029.0660SALSAN</v>
          </cell>
          <cell r="B8155" t="str">
            <v>A.00029</v>
          </cell>
          <cell r="C8155" t="str">
            <v>D2600000</v>
          </cell>
        </row>
        <row r="8156">
          <cell r="A8156" t="str">
            <v>A.00029.0660SALZAN</v>
          </cell>
          <cell r="B8156" t="str">
            <v>A.00029</v>
          </cell>
          <cell r="C8156" t="str">
            <v>D2600000</v>
          </cell>
        </row>
        <row r="8157">
          <cell r="A8157" t="str">
            <v>A.00029.0660SANTIL</v>
          </cell>
          <cell r="B8157" t="str">
            <v>A.00029</v>
          </cell>
          <cell r="C8157" t="str">
            <v>D2600000</v>
          </cell>
        </row>
        <row r="8158">
          <cell r="A8158" t="str">
            <v>A.00029.0660SIBILL</v>
          </cell>
          <cell r="B8158" t="str">
            <v>A.00029</v>
          </cell>
          <cell r="C8158" t="str">
            <v>D2600000</v>
          </cell>
        </row>
        <row r="8159">
          <cell r="A8159" t="str">
            <v>A.00029.0660SPAGNU</v>
          </cell>
          <cell r="B8159" t="str">
            <v>A.00029</v>
          </cell>
          <cell r="C8159" t="str">
            <v>D2600000</v>
          </cell>
        </row>
        <row r="8160">
          <cell r="A8160" t="str">
            <v>A.00029.0660STORTI</v>
          </cell>
          <cell r="B8160" t="str">
            <v>A.00029</v>
          </cell>
          <cell r="C8160" t="str">
            <v>D2600000</v>
          </cell>
        </row>
        <row r="8161">
          <cell r="A8161" t="str">
            <v>A.00029.0660VINCI</v>
          </cell>
          <cell r="B8161" t="str">
            <v>A.00029</v>
          </cell>
          <cell r="C8161" t="str">
            <v>D2600000</v>
          </cell>
        </row>
        <row r="8162">
          <cell r="A8162" t="str">
            <v>A.00029.0660VITA</v>
          </cell>
          <cell r="B8162" t="str">
            <v>A.00029</v>
          </cell>
          <cell r="C8162" t="str">
            <v>D2600000</v>
          </cell>
        </row>
        <row r="8163">
          <cell r="A8163" t="str">
            <v>A.00029.06ARPADESP</v>
          </cell>
          <cell r="B8163" t="str">
            <v>A.00029</v>
          </cell>
          <cell r="C8163" t="str">
            <v>D2600000</v>
          </cell>
        </row>
        <row r="8164">
          <cell r="A8164" t="str">
            <v>A.00029.06COVANIVO</v>
          </cell>
          <cell r="B8164" t="str">
            <v>A.00029</v>
          </cell>
          <cell r="C8164" t="str">
            <v>D2600000</v>
          </cell>
        </row>
        <row r="8165">
          <cell r="A8165" t="str">
            <v>A.00029.06GAMSPAG</v>
          </cell>
          <cell r="B8165" t="str">
            <v>A.00029</v>
          </cell>
          <cell r="C8165" t="str">
            <v>D2600000</v>
          </cell>
        </row>
        <row r="8166">
          <cell r="A8166" t="str">
            <v>A.00029.06INCDESPO</v>
          </cell>
          <cell r="B8166" t="str">
            <v>A.00029</v>
          </cell>
          <cell r="C8166" t="str">
            <v>D2600000</v>
          </cell>
        </row>
        <row r="8167">
          <cell r="A8167" t="str">
            <v>A.00029.06INTERJAP</v>
          </cell>
          <cell r="B8167" t="str">
            <v>A.00029</v>
          </cell>
          <cell r="C8167" t="str">
            <v>D2600000</v>
          </cell>
        </row>
        <row r="8168">
          <cell r="A8168" t="str">
            <v>A.00029.06LABECONO</v>
          </cell>
          <cell r="B8168" t="str">
            <v>A.00029</v>
          </cell>
          <cell r="C8168" t="str">
            <v>D2600000</v>
          </cell>
        </row>
        <row r="8169">
          <cell r="A8169" t="str">
            <v>A.00029.06LABLETTE</v>
          </cell>
          <cell r="B8169" t="str">
            <v>A.00029</v>
          </cell>
          <cell r="C8169" t="str">
            <v>D2600000</v>
          </cell>
        </row>
        <row r="8170">
          <cell r="A8170" t="str">
            <v>A.00029.06LABPESCA</v>
          </cell>
          <cell r="B8170" t="str">
            <v>A.00029</v>
          </cell>
          <cell r="C8170" t="str">
            <v>D2600000</v>
          </cell>
        </row>
        <row r="8171">
          <cell r="A8171" t="str">
            <v>A.00029.06LABSCIEP</v>
          </cell>
          <cell r="B8171" t="str">
            <v>A.00029</v>
          </cell>
          <cell r="C8171" t="str">
            <v>D2600000</v>
          </cell>
        </row>
        <row r="8172">
          <cell r="A8172" t="str">
            <v>A.00029.06ONVLASER</v>
          </cell>
          <cell r="B8172" t="str">
            <v>A.00029</v>
          </cell>
          <cell r="C8172" t="str">
            <v>D2600000</v>
          </cell>
        </row>
        <row r="8173">
          <cell r="A8173" t="str">
            <v>A.00029.06PNCORETT</v>
          </cell>
          <cell r="B8173" t="str">
            <v>A.00029</v>
          </cell>
          <cell r="C8173" t="str">
            <v>D2600000</v>
          </cell>
        </row>
        <row r="8174">
          <cell r="A8174" t="str">
            <v>A.00029.06PNFERRAG</v>
          </cell>
          <cell r="B8174" t="str">
            <v>A.00029</v>
          </cell>
          <cell r="C8174" t="str">
            <v>D2600000</v>
          </cell>
        </row>
        <row r="8175">
          <cell r="A8175" t="str">
            <v>A.00029.06PNRUSSOL</v>
          </cell>
          <cell r="B8175" t="str">
            <v>A.00029</v>
          </cell>
          <cell r="C8175" t="str">
            <v>D2600000</v>
          </cell>
        </row>
        <row r="8176">
          <cell r="A8176" t="str">
            <v>A.00029.06PNTROISI</v>
          </cell>
          <cell r="B8176" t="str">
            <v>A.00029</v>
          </cell>
          <cell r="C8176" t="str">
            <v>D2600000</v>
          </cell>
        </row>
        <row r="8177">
          <cell r="A8177" t="str">
            <v>A.00029.06SEMJAPP</v>
          </cell>
          <cell r="B8177" t="str">
            <v>A.00029</v>
          </cell>
          <cell r="C8177" t="str">
            <v>D2600000</v>
          </cell>
        </row>
        <row r="8178">
          <cell r="A8178" t="str">
            <v>A.00029.06SEMLVSPA</v>
          </cell>
          <cell r="B8178" t="str">
            <v>A.00029</v>
          </cell>
          <cell r="C8178" t="str">
            <v>D2600000</v>
          </cell>
        </row>
        <row r="8179">
          <cell r="A8179" t="str">
            <v>A.00029.06SEMPERSI</v>
          </cell>
          <cell r="B8179" t="str">
            <v>A.00029</v>
          </cell>
          <cell r="C8179" t="str">
            <v>D2600000</v>
          </cell>
        </row>
        <row r="8180">
          <cell r="A8180" t="str">
            <v>A.00029.06SHOPDESP</v>
          </cell>
          <cell r="B8180" t="str">
            <v>A.00029</v>
          </cell>
          <cell r="C8180" t="str">
            <v>D2600000</v>
          </cell>
        </row>
        <row r="8181">
          <cell r="A8181" t="str">
            <v>A.00029.06SHOPDEST</v>
          </cell>
          <cell r="B8181" t="str">
            <v>A.00029</v>
          </cell>
          <cell r="C8181" t="str">
            <v>D2600000</v>
          </cell>
        </row>
        <row r="8182">
          <cell r="A8182" t="str">
            <v>A.00029.06SPBENNAR</v>
          </cell>
          <cell r="B8182" t="str">
            <v>A.00029</v>
          </cell>
          <cell r="C8182" t="str">
            <v>D2600000</v>
          </cell>
        </row>
        <row r="8183">
          <cell r="A8183" t="str">
            <v>A.00029.06STALAB</v>
          </cell>
          <cell r="B8183" t="str">
            <v>A.00029</v>
          </cell>
          <cell r="C8183" t="str">
            <v>D2600000</v>
          </cell>
        </row>
        <row r="8184">
          <cell r="A8184" t="str">
            <v>A.00029.06WISEJAPP</v>
          </cell>
          <cell r="B8184" t="str">
            <v>A.00029</v>
          </cell>
          <cell r="C8184" t="str">
            <v>D2600000</v>
          </cell>
        </row>
        <row r="8185">
          <cell r="A8185" t="str">
            <v>A.00029.0740BENNAR</v>
          </cell>
          <cell r="B8185" t="str">
            <v>A.00029</v>
          </cell>
          <cell r="C8185" t="str">
            <v>D2600000</v>
          </cell>
        </row>
        <row r="8186">
          <cell r="A8186" t="str">
            <v>A.00029.0740CESTON</v>
          </cell>
          <cell r="B8186" t="str">
            <v>A.00029</v>
          </cell>
          <cell r="C8186" t="str">
            <v>D2600000</v>
          </cell>
        </row>
        <row r="8187">
          <cell r="A8187" t="str">
            <v>A.00029.0740PERNA</v>
          </cell>
          <cell r="B8187" t="str">
            <v>A.00029</v>
          </cell>
          <cell r="C8187" t="str">
            <v>D2600000</v>
          </cell>
        </row>
        <row r="8188">
          <cell r="A8188" t="str">
            <v>A.00029.0760ADAMEN</v>
          </cell>
          <cell r="B8188" t="str">
            <v>A.00029</v>
          </cell>
          <cell r="C8188" t="str">
            <v>D2600000</v>
          </cell>
        </row>
        <row r="8189">
          <cell r="A8189" t="str">
            <v>A.00029.0760ALAMEN</v>
          </cell>
          <cell r="B8189" t="str">
            <v>A.00029</v>
          </cell>
          <cell r="C8189" t="str">
            <v>D2600000</v>
          </cell>
        </row>
        <row r="8190">
          <cell r="A8190" t="str">
            <v>A.00029.0760AMATI</v>
          </cell>
          <cell r="B8190" t="str">
            <v>A.00029</v>
          </cell>
          <cell r="C8190" t="str">
            <v>D2600000</v>
          </cell>
        </row>
        <row r="8191">
          <cell r="A8191" t="str">
            <v>A.00029.0760AUTIER</v>
          </cell>
          <cell r="B8191" t="str">
            <v>A.00029</v>
          </cell>
          <cell r="C8191" t="str">
            <v>D2600000</v>
          </cell>
        </row>
        <row r="8192">
          <cell r="A8192" t="str">
            <v>A.00029.0760BARONE</v>
          </cell>
          <cell r="B8192" t="str">
            <v>A.00029</v>
          </cell>
          <cell r="C8192" t="str">
            <v>D2600000</v>
          </cell>
        </row>
        <row r="8193">
          <cell r="A8193" t="str">
            <v>A.00029.0760BENNAR</v>
          </cell>
          <cell r="B8193" t="str">
            <v>A.00029</v>
          </cell>
          <cell r="C8193" t="str">
            <v>D2600000</v>
          </cell>
        </row>
        <row r="8194">
          <cell r="A8194" t="str">
            <v>A.00029.0760CARDON</v>
          </cell>
          <cell r="B8194" t="str">
            <v>A.00029</v>
          </cell>
          <cell r="C8194" t="str">
            <v>D2600000</v>
          </cell>
        </row>
        <row r="8195">
          <cell r="A8195" t="str">
            <v>A.00029.0760CARLUC</v>
          </cell>
          <cell r="B8195" t="str">
            <v>A.00029</v>
          </cell>
          <cell r="C8195" t="str">
            <v>D2600000</v>
          </cell>
        </row>
        <row r="8196">
          <cell r="A8196" t="str">
            <v>A.00029.0760CERRAT</v>
          </cell>
          <cell r="B8196" t="str">
            <v>A.00029</v>
          </cell>
          <cell r="C8196" t="str">
            <v>D2600000</v>
          </cell>
        </row>
        <row r="8197">
          <cell r="A8197" t="str">
            <v>A.00029.0760CESPA</v>
          </cell>
          <cell r="B8197" t="str">
            <v>A.00029</v>
          </cell>
          <cell r="C8197" t="str">
            <v>D2600000</v>
          </cell>
        </row>
        <row r="8198">
          <cell r="A8198" t="str">
            <v>A.00029.0760CESTON</v>
          </cell>
          <cell r="B8198" t="str">
            <v>A.00029</v>
          </cell>
          <cell r="C8198" t="str">
            <v>D2600000</v>
          </cell>
        </row>
        <row r="8199">
          <cell r="A8199" t="str">
            <v>A.00029.0760COCCOR</v>
          </cell>
          <cell r="B8199" t="str">
            <v>A.00029</v>
          </cell>
          <cell r="C8199" t="str">
            <v>D2600000</v>
          </cell>
        </row>
        <row r="8200">
          <cell r="A8200" t="str">
            <v>A.00029.0760COPPOL</v>
          </cell>
          <cell r="B8200" t="str">
            <v>A.00029</v>
          </cell>
          <cell r="C8200" t="str">
            <v>D2600000</v>
          </cell>
        </row>
        <row r="8201">
          <cell r="A8201" t="str">
            <v>A.00029.0760CORETT</v>
          </cell>
          <cell r="B8201" t="str">
            <v>A.00029</v>
          </cell>
          <cell r="C8201" t="str">
            <v>D2600000</v>
          </cell>
        </row>
        <row r="8202">
          <cell r="A8202" t="str">
            <v>A.00029.0760DAMATO</v>
          </cell>
          <cell r="B8202" t="str">
            <v>A.00029</v>
          </cell>
          <cell r="C8202" t="str">
            <v>D2600000</v>
          </cell>
        </row>
        <row r="8203">
          <cell r="A8203" t="str">
            <v>A.00029.0760DELMER</v>
          </cell>
          <cell r="B8203" t="str">
            <v>A.00029</v>
          </cell>
          <cell r="C8203" t="str">
            <v>D2600000</v>
          </cell>
        </row>
        <row r="8204">
          <cell r="A8204" t="str">
            <v>A.00029.0760DESPOS</v>
          </cell>
          <cell r="B8204" t="str">
            <v>A.00029</v>
          </cell>
          <cell r="C8204" t="str">
            <v>D2600000</v>
          </cell>
        </row>
        <row r="8205">
          <cell r="A8205" t="str">
            <v>A.00029.0760DESTEF</v>
          </cell>
          <cell r="B8205" t="str">
            <v>A.00029</v>
          </cell>
          <cell r="C8205" t="str">
            <v>D2600000</v>
          </cell>
        </row>
        <row r="8206">
          <cell r="A8206" t="str">
            <v>A.00029.0760DIMATT</v>
          </cell>
          <cell r="B8206" t="str">
            <v>A.00029</v>
          </cell>
          <cell r="C8206" t="str">
            <v>D2600000</v>
          </cell>
        </row>
        <row r="8207">
          <cell r="A8207" t="str">
            <v>A.00029.0760DISALV</v>
          </cell>
          <cell r="B8207" t="str">
            <v>A.00029</v>
          </cell>
          <cell r="C8207" t="str">
            <v>D2600000</v>
          </cell>
        </row>
        <row r="8208">
          <cell r="A8208" t="str">
            <v>A.00029.0760FARACE</v>
          </cell>
          <cell r="B8208" t="str">
            <v>A.00029</v>
          </cell>
          <cell r="C8208" t="str">
            <v>D2600000</v>
          </cell>
        </row>
        <row r="8209">
          <cell r="A8209" t="str">
            <v>A.00029.0760FERRAG</v>
          </cell>
          <cell r="B8209" t="str">
            <v>A.00029</v>
          </cell>
          <cell r="C8209" t="str">
            <v>D2600000</v>
          </cell>
        </row>
        <row r="8210">
          <cell r="A8210" t="str">
            <v>A.00029.0760FERREN</v>
          </cell>
          <cell r="B8210" t="str">
            <v>A.00029</v>
          </cell>
          <cell r="C8210" t="str">
            <v>D2600000</v>
          </cell>
        </row>
        <row r="8211">
          <cell r="A8211" t="str">
            <v>A.00029.0760GAROFA</v>
          </cell>
          <cell r="B8211" t="str">
            <v>A.00029</v>
          </cell>
          <cell r="C8211" t="str">
            <v>D2600000</v>
          </cell>
        </row>
        <row r="8212">
          <cell r="A8212" t="str">
            <v>A.00029.0760GIORDA</v>
          </cell>
          <cell r="B8212" t="str">
            <v>A.00029</v>
          </cell>
          <cell r="C8212" t="str">
            <v>D2600000</v>
          </cell>
        </row>
        <row r="8213">
          <cell r="A8213" t="str">
            <v>A.00029.0760GIORDG</v>
          </cell>
          <cell r="B8213" t="str">
            <v>A.00029</v>
          </cell>
          <cell r="C8213" t="str">
            <v>D2600000</v>
          </cell>
        </row>
        <row r="8214">
          <cell r="A8214" t="str">
            <v>A.00029.0760GUARIG</v>
          </cell>
          <cell r="B8214" t="str">
            <v>A.00029</v>
          </cell>
          <cell r="C8214" t="str">
            <v>D2600000</v>
          </cell>
        </row>
        <row r="8215">
          <cell r="A8215" t="str">
            <v>A.00029.0760IMMORD</v>
          </cell>
          <cell r="B8215" t="str">
            <v>A.00029</v>
          </cell>
          <cell r="C8215" t="str">
            <v>D2600000</v>
          </cell>
        </row>
        <row r="8216">
          <cell r="A8216" t="str">
            <v>A.00029.0760IORIO</v>
          </cell>
          <cell r="B8216" t="str">
            <v>A.00029</v>
          </cell>
          <cell r="C8216" t="str">
            <v>D2600000</v>
          </cell>
        </row>
        <row r="8217">
          <cell r="A8217" t="str">
            <v>A.00029.0760IVONE</v>
          </cell>
          <cell r="B8217" t="str">
            <v>A.00029</v>
          </cell>
          <cell r="C8217" t="str">
            <v>D2600000</v>
          </cell>
        </row>
        <row r="8218">
          <cell r="A8218" t="str">
            <v>A.00029.0760LAROCC</v>
          </cell>
          <cell r="B8218" t="str">
            <v>A.00029</v>
          </cell>
          <cell r="C8218" t="str">
            <v>D2600000</v>
          </cell>
        </row>
        <row r="8219">
          <cell r="A8219" t="str">
            <v>A.00029.0760MAZZOT</v>
          </cell>
          <cell r="B8219" t="str">
            <v>A.00029</v>
          </cell>
          <cell r="C8219" t="str">
            <v>D2600000</v>
          </cell>
        </row>
        <row r="8220">
          <cell r="A8220" t="str">
            <v>A.00029.0760MENICH</v>
          </cell>
          <cell r="B8220" t="str">
            <v>A.00029</v>
          </cell>
          <cell r="C8220" t="str">
            <v>D2600000</v>
          </cell>
        </row>
        <row r="8221">
          <cell r="A8221" t="str">
            <v>A.00029.0760MICCOL</v>
          </cell>
          <cell r="B8221" t="str">
            <v>A.00029</v>
          </cell>
          <cell r="C8221" t="str">
            <v>D2600000</v>
          </cell>
        </row>
        <row r="8222">
          <cell r="A8222" t="str">
            <v>A.00029.0760MOESCH</v>
          </cell>
          <cell r="B8222" t="str">
            <v>A.00029</v>
          </cell>
          <cell r="C8222" t="str">
            <v>D2600000</v>
          </cell>
        </row>
        <row r="8223">
          <cell r="A8223" t="str">
            <v>A.00029.0760MONTAU</v>
          </cell>
          <cell r="B8223" t="str">
            <v>A.00029</v>
          </cell>
          <cell r="C8223" t="str">
            <v>D2600000</v>
          </cell>
        </row>
        <row r="8224">
          <cell r="A8224" t="str">
            <v>A.00029.0760NESE</v>
          </cell>
          <cell r="B8224" t="str">
            <v>A.00029</v>
          </cell>
          <cell r="C8224" t="str">
            <v>D2600000</v>
          </cell>
        </row>
        <row r="8225">
          <cell r="A8225" t="str">
            <v>A.00029.0760NIGLIO</v>
          </cell>
          <cell r="B8225" t="str">
            <v>A.00029</v>
          </cell>
          <cell r="C8225" t="str">
            <v>D2600000</v>
          </cell>
        </row>
        <row r="8226">
          <cell r="A8226" t="str">
            <v>A.00029.0760OHIGGI</v>
          </cell>
          <cell r="B8226" t="str">
            <v>A.00029</v>
          </cell>
          <cell r="C8226" t="str">
            <v>D2600000</v>
          </cell>
        </row>
        <row r="8227">
          <cell r="A8227" t="str">
            <v>A.00029.0760PADULA</v>
          </cell>
          <cell r="B8227" t="str">
            <v>A.00029</v>
          </cell>
          <cell r="C8227" t="str">
            <v>D2600000</v>
          </cell>
        </row>
        <row r="8228">
          <cell r="A8228" t="str">
            <v>A.00029.0760PARREL</v>
          </cell>
          <cell r="B8228" t="str">
            <v>A.00029</v>
          </cell>
          <cell r="C8228" t="str">
            <v>D2600000</v>
          </cell>
        </row>
        <row r="8229">
          <cell r="A8229" t="str">
            <v>A.00029.0760PERNA</v>
          </cell>
          <cell r="B8229" t="str">
            <v>A.00029</v>
          </cell>
          <cell r="C8229" t="str">
            <v>D2600000</v>
          </cell>
        </row>
        <row r="8230">
          <cell r="A8230" t="str">
            <v>A.00029.0760PERSIC</v>
          </cell>
          <cell r="B8230" t="str">
            <v>A.00029</v>
          </cell>
          <cell r="C8230" t="str">
            <v>D2600000</v>
          </cell>
        </row>
        <row r="8231">
          <cell r="A8231" t="str">
            <v>A.00029.0760PICA</v>
          </cell>
          <cell r="B8231" t="str">
            <v>A.00029</v>
          </cell>
          <cell r="C8231" t="str">
            <v>D2600000</v>
          </cell>
        </row>
        <row r="8232">
          <cell r="A8232" t="str">
            <v>A.00029.0760PICCOL</v>
          </cell>
          <cell r="B8232" t="str">
            <v>A.00029</v>
          </cell>
          <cell r="C8232" t="str">
            <v>D2600000</v>
          </cell>
        </row>
        <row r="8233">
          <cell r="A8233" t="str">
            <v>A.00029.0760POSTIG</v>
          </cell>
          <cell r="B8233" t="str">
            <v>A.00029</v>
          </cell>
          <cell r="C8233" t="str">
            <v>D2600000</v>
          </cell>
        </row>
        <row r="8234">
          <cell r="A8234" t="str">
            <v>A.00029.0760RAUCCI</v>
          </cell>
          <cell r="B8234" t="str">
            <v>A.00029</v>
          </cell>
          <cell r="C8234" t="str">
            <v>D2600000</v>
          </cell>
        </row>
        <row r="8235">
          <cell r="A8235" t="str">
            <v>A.00029.0760RICDIP</v>
          </cell>
          <cell r="B8235" t="str">
            <v>A.00029</v>
          </cell>
          <cell r="C8235" t="str">
            <v>D2600000</v>
          </cell>
        </row>
        <row r="8236">
          <cell r="A8236" t="str">
            <v>A.00029.0760RUSSOG</v>
          </cell>
          <cell r="B8236" t="str">
            <v>A.00029</v>
          </cell>
          <cell r="C8236" t="str">
            <v>D2600000</v>
          </cell>
        </row>
        <row r="8237">
          <cell r="A8237" t="str">
            <v>A.00029.0760RUSSOL</v>
          </cell>
          <cell r="B8237" t="str">
            <v>A.00029</v>
          </cell>
          <cell r="C8237" t="str">
            <v>D2600000</v>
          </cell>
        </row>
        <row r="8238">
          <cell r="A8238" t="str">
            <v>A.00029.0760SALSAN</v>
          </cell>
          <cell r="B8238" t="str">
            <v>A.00029</v>
          </cell>
          <cell r="C8238" t="str">
            <v>D2600000</v>
          </cell>
        </row>
        <row r="8239">
          <cell r="A8239" t="str">
            <v>A.00029.0760SALZAN</v>
          </cell>
          <cell r="B8239" t="str">
            <v>A.00029</v>
          </cell>
          <cell r="C8239" t="str">
            <v>D2600000</v>
          </cell>
        </row>
        <row r="8240">
          <cell r="A8240" t="str">
            <v>A.00029.0760SANTIL</v>
          </cell>
          <cell r="B8240" t="str">
            <v>A.00029</v>
          </cell>
          <cell r="C8240" t="str">
            <v>D2600000</v>
          </cell>
        </row>
        <row r="8241">
          <cell r="A8241" t="str">
            <v>A.00029.0760SIBILL</v>
          </cell>
          <cell r="B8241" t="str">
            <v>A.00029</v>
          </cell>
          <cell r="C8241" t="str">
            <v>D2600000</v>
          </cell>
        </row>
        <row r="8242">
          <cell r="A8242" t="str">
            <v>A.00029.0760SPAGNO</v>
          </cell>
          <cell r="B8242" t="str">
            <v>A.00029</v>
          </cell>
          <cell r="C8242" t="str">
            <v>D2600000</v>
          </cell>
        </row>
        <row r="8243">
          <cell r="A8243" t="str">
            <v>A.00029.0760SPAGNU</v>
          </cell>
          <cell r="B8243" t="str">
            <v>A.00029</v>
          </cell>
          <cell r="C8243" t="str">
            <v>D2600000</v>
          </cell>
        </row>
        <row r="8244">
          <cell r="A8244" t="str">
            <v>A.00029.0760STORTI</v>
          </cell>
          <cell r="B8244" t="str">
            <v>A.00029</v>
          </cell>
          <cell r="C8244" t="str">
            <v>D2600000</v>
          </cell>
        </row>
        <row r="8245">
          <cell r="A8245" t="str">
            <v>A.00029.0760TROISI</v>
          </cell>
          <cell r="B8245" t="str">
            <v>A.00029</v>
          </cell>
          <cell r="C8245" t="str">
            <v>D2600000</v>
          </cell>
        </row>
        <row r="8246">
          <cell r="A8246" t="str">
            <v>A.00029.0760VITA</v>
          </cell>
          <cell r="B8246" t="str">
            <v>A.00029</v>
          </cell>
          <cell r="C8246" t="str">
            <v>D2600000</v>
          </cell>
        </row>
        <row r="8247">
          <cell r="A8247" t="str">
            <v>A.00029.0760VITALM</v>
          </cell>
          <cell r="B8247" t="str">
            <v>A.00029</v>
          </cell>
          <cell r="C8247" t="str">
            <v>D2600000</v>
          </cell>
        </row>
        <row r="8248">
          <cell r="A8248" t="str">
            <v>A.00029.0760VITCOS</v>
          </cell>
          <cell r="B8248" t="str">
            <v>A.00029</v>
          </cell>
          <cell r="C8248" t="str">
            <v>D2600000</v>
          </cell>
        </row>
        <row r="8249">
          <cell r="A8249" t="str">
            <v>A.00029.07ART66CAV</v>
          </cell>
          <cell r="B8249" t="str">
            <v>A.00029</v>
          </cell>
          <cell r="C8249" t="str">
            <v>D2600000</v>
          </cell>
        </row>
        <row r="8250">
          <cell r="A8250" t="str">
            <v>A.00029.07ATTFECON</v>
          </cell>
          <cell r="B8250" t="str">
            <v>A.00029</v>
          </cell>
          <cell r="C8250" t="str">
            <v>D2600000</v>
          </cell>
        </row>
        <row r="8251">
          <cell r="A8251" t="str">
            <v>A.00029.07BENWISE</v>
          </cell>
          <cell r="B8251" t="str">
            <v>A.00029</v>
          </cell>
          <cell r="C8251" t="str">
            <v>D2600000</v>
          </cell>
        </row>
        <row r="8252">
          <cell r="A8252" t="str">
            <v>A.00029.07FONDSANT</v>
          </cell>
          <cell r="B8252" t="str">
            <v>A.00029</v>
          </cell>
          <cell r="C8252" t="str">
            <v>D2600000</v>
          </cell>
        </row>
        <row r="8253">
          <cell r="A8253" t="str">
            <v>A.00029.07LABEAP</v>
          </cell>
          <cell r="B8253" t="str">
            <v>A.00029</v>
          </cell>
          <cell r="C8253" t="str">
            <v>D2600000</v>
          </cell>
        </row>
        <row r="8254">
          <cell r="A8254" t="str">
            <v>A.00029.07LABGIURI</v>
          </cell>
          <cell r="B8254" t="str">
            <v>A.00029</v>
          </cell>
          <cell r="C8254" t="str">
            <v>D2600000</v>
          </cell>
        </row>
        <row r="8255">
          <cell r="A8255" t="str">
            <v>A.00029.07LABSCIEP</v>
          </cell>
          <cell r="B8255" t="str">
            <v>A.00029</v>
          </cell>
          <cell r="C8255" t="str">
            <v>D2600000</v>
          </cell>
        </row>
        <row r="8256">
          <cell r="A8256" t="str">
            <v>A.00029.07PRVSPAGN</v>
          </cell>
          <cell r="B8256" t="str">
            <v>A.00029</v>
          </cell>
          <cell r="C8256" t="str">
            <v>D2600000</v>
          </cell>
        </row>
        <row r="8257">
          <cell r="A8257" t="str">
            <v>A.00029.07STATLAB</v>
          </cell>
          <cell r="B8257" t="str">
            <v>A.00029</v>
          </cell>
          <cell r="C8257" t="str">
            <v>D2600000</v>
          </cell>
        </row>
        <row r="8258">
          <cell r="A8258" t="str">
            <v>A.00029.0860ABATEM</v>
          </cell>
          <cell r="B8258" t="str">
            <v>A.00029</v>
          </cell>
          <cell r="C8258" t="str">
            <v>D2600000</v>
          </cell>
        </row>
        <row r="8259">
          <cell r="A8259" t="str">
            <v>A.00029.0860ADAMEN</v>
          </cell>
          <cell r="B8259" t="str">
            <v>A.00029</v>
          </cell>
          <cell r="C8259" t="str">
            <v>D2600000</v>
          </cell>
        </row>
        <row r="8260">
          <cell r="A8260" t="str">
            <v>A.00029.0860ALEAME</v>
          </cell>
          <cell r="B8260" t="str">
            <v>A.00029</v>
          </cell>
          <cell r="C8260" t="str">
            <v>D2600000</v>
          </cell>
        </row>
        <row r="8261">
          <cell r="A8261" t="str">
            <v>A.00029.0860AMATI</v>
          </cell>
          <cell r="B8261" t="str">
            <v>A.00029</v>
          </cell>
          <cell r="C8261" t="str">
            <v>D2600000</v>
          </cell>
        </row>
        <row r="8262">
          <cell r="A8262" t="str">
            <v>A.00029.0860AUTIER</v>
          </cell>
          <cell r="B8262" t="str">
            <v>A.00029</v>
          </cell>
          <cell r="C8262" t="str">
            <v>D2600000</v>
          </cell>
        </row>
        <row r="8263">
          <cell r="A8263" t="str">
            <v>A.00029.0860BARONE</v>
          </cell>
          <cell r="B8263" t="str">
            <v>A.00029</v>
          </cell>
          <cell r="C8263" t="str">
            <v>D2600000</v>
          </cell>
        </row>
        <row r="8264">
          <cell r="A8264" t="str">
            <v>A.00029.0860BENNAR</v>
          </cell>
          <cell r="B8264" t="str">
            <v>A.00029</v>
          </cell>
          <cell r="C8264" t="str">
            <v>D2600000</v>
          </cell>
        </row>
        <row r="8265">
          <cell r="A8265" t="str">
            <v>A.00029.0860BRUNO</v>
          </cell>
          <cell r="B8265" t="str">
            <v>A.00029</v>
          </cell>
          <cell r="C8265" t="str">
            <v>D2600000</v>
          </cell>
        </row>
        <row r="8266">
          <cell r="A8266" t="str">
            <v>A.00029.0860CARLUC</v>
          </cell>
          <cell r="B8266" t="str">
            <v>A.00029</v>
          </cell>
          <cell r="C8266" t="str">
            <v>D2600000</v>
          </cell>
        </row>
        <row r="8267">
          <cell r="A8267" t="str">
            <v>A.00029.0860CDVITA</v>
          </cell>
          <cell r="B8267" t="str">
            <v>A.00029</v>
          </cell>
          <cell r="C8267" t="str">
            <v>D2600000</v>
          </cell>
        </row>
        <row r="8268">
          <cell r="A8268" t="str">
            <v>A.00029.0860CERRAT</v>
          </cell>
          <cell r="B8268" t="str">
            <v>A.00029</v>
          </cell>
          <cell r="C8268" t="str">
            <v>D2600000</v>
          </cell>
        </row>
        <row r="8269">
          <cell r="A8269" t="str">
            <v>A.00029.0860CESPA</v>
          </cell>
          <cell r="B8269" t="str">
            <v>A.00029</v>
          </cell>
          <cell r="C8269" t="str">
            <v>D2600000</v>
          </cell>
        </row>
        <row r="8270">
          <cell r="A8270" t="str">
            <v>A.00029.0860CESTON</v>
          </cell>
          <cell r="B8270" t="str">
            <v>A.00029</v>
          </cell>
          <cell r="C8270" t="str">
            <v>D2600000</v>
          </cell>
        </row>
        <row r="8271">
          <cell r="A8271" t="str">
            <v>A.00029.0860COCCOR</v>
          </cell>
          <cell r="B8271" t="str">
            <v>A.00029</v>
          </cell>
          <cell r="C8271" t="str">
            <v>D2600000</v>
          </cell>
        </row>
        <row r="8272">
          <cell r="A8272" t="str">
            <v>A.00029.0860COPPOL</v>
          </cell>
          <cell r="B8272" t="str">
            <v>A.00029</v>
          </cell>
          <cell r="C8272" t="str">
            <v>D2600000</v>
          </cell>
        </row>
        <row r="8273">
          <cell r="A8273" t="str">
            <v>A.00029.0860CORETT</v>
          </cell>
          <cell r="B8273" t="str">
            <v>A.00029</v>
          </cell>
          <cell r="C8273" t="str">
            <v>D2600000</v>
          </cell>
        </row>
        <row r="8274">
          <cell r="A8274" t="str">
            <v>A.00029.0860DAMAT</v>
          </cell>
          <cell r="B8274" t="str">
            <v>A.00029</v>
          </cell>
          <cell r="C8274" t="str">
            <v>D2600000</v>
          </cell>
        </row>
        <row r="8275">
          <cell r="A8275" t="str">
            <v>A.00029.0860DELMER</v>
          </cell>
          <cell r="B8275" t="str">
            <v>A.00029</v>
          </cell>
          <cell r="C8275" t="str">
            <v>D2600000</v>
          </cell>
        </row>
        <row r="8276">
          <cell r="A8276" t="str">
            <v>A.00029.0860DESPOS</v>
          </cell>
          <cell r="B8276" t="str">
            <v>A.00029</v>
          </cell>
          <cell r="C8276" t="str">
            <v>D2600000</v>
          </cell>
        </row>
        <row r="8277">
          <cell r="A8277" t="str">
            <v>A.00029.0860DESTEF</v>
          </cell>
          <cell r="B8277" t="str">
            <v>A.00029</v>
          </cell>
          <cell r="C8277" t="str">
            <v>D2600000</v>
          </cell>
        </row>
        <row r="8278">
          <cell r="A8278" t="str">
            <v>A.00029.0860DISALV</v>
          </cell>
          <cell r="B8278" t="str">
            <v>A.00029</v>
          </cell>
          <cell r="C8278" t="str">
            <v>D2600000</v>
          </cell>
        </row>
        <row r="8279">
          <cell r="A8279" t="str">
            <v>A.00029.0860FAGGIN</v>
          </cell>
          <cell r="B8279" t="str">
            <v>A.00029</v>
          </cell>
          <cell r="C8279" t="str">
            <v>D2600000</v>
          </cell>
        </row>
        <row r="8280">
          <cell r="A8280" t="str">
            <v>A.00029.0860FARACE</v>
          </cell>
          <cell r="B8280" t="str">
            <v>A.00029</v>
          </cell>
          <cell r="C8280" t="str">
            <v>D2600000</v>
          </cell>
        </row>
        <row r="8281">
          <cell r="A8281" t="str">
            <v>A.00029.0860FERRAG</v>
          </cell>
          <cell r="B8281" t="str">
            <v>A.00029</v>
          </cell>
          <cell r="C8281" t="str">
            <v>D2600000</v>
          </cell>
        </row>
        <row r="8282">
          <cell r="A8282" t="str">
            <v>A.00029.0860FERREN</v>
          </cell>
          <cell r="B8282" t="str">
            <v>A.00029</v>
          </cell>
          <cell r="C8282" t="str">
            <v>D2600000</v>
          </cell>
        </row>
        <row r="8283">
          <cell r="A8283" t="str">
            <v>A.00029.0860FGIORD</v>
          </cell>
          <cell r="B8283" t="str">
            <v>A.00029</v>
          </cell>
          <cell r="C8283" t="str">
            <v>D2600000</v>
          </cell>
        </row>
        <row r="8284">
          <cell r="A8284" t="str">
            <v>A.00029.0860GAROFA</v>
          </cell>
          <cell r="B8284" t="str">
            <v>A.00029</v>
          </cell>
          <cell r="C8284" t="str">
            <v>D2600000</v>
          </cell>
        </row>
        <row r="8285">
          <cell r="A8285" t="str">
            <v>A.00029.0860GGIORD</v>
          </cell>
          <cell r="B8285" t="str">
            <v>A.00029</v>
          </cell>
          <cell r="C8285" t="str">
            <v>D2600000</v>
          </cell>
        </row>
        <row r="8286">
          <cell r="A8286" t="str">
            <v>A.00029.0860GUARIG</v>
          </cell>
          <cell r="B8286" t="str">
            <v>A.00029</v>
          </cell>
          <cell r="C8286" t="str">
            <v>D2600000</v>
          </cell>
        </row>
        <row r="8287">
          <cell r="A8287" t="str">
            <v>A.00029.0860IMMORD</v>
          </cell>
          <cell r="B8287" t="str">
            <v>A.00029</v>
          </cell>
          <cell r="C8287" t="str">
            <v>D2600000</v>
          </cell>
        </row>
        <row r="8288">
          <cell r="A8288" t="str">
            <v>A.00029.0860IORIO</v>
          </cell>
          <cell r="B8288" t="str">
            <v>A.00029</v>
          </cell>
          <cell r="C8288" t="str">
            <v>D2600000</v>
          </cell>
        </row>
        <row r="8289">
          <cell r="A8289" t="str">
            <v>A.00029.0860LAROCC</v>
          </cell>
          <cell r="B8289" t="str">
            <v>A.00029</v>
          </cell>
          <cell r="C8289" t="str">
            <v>D2600000</v>
          </cell>
        </row>
        <row r="8290">
          <cell r="A8290" t="str">
            <v>A.00029.0860LVSPAG</v>
          </cell>
          <cell r="B8290" t="str">
            <v>A.00029</v>
          </cell>
          <cell r="C8290" t="str">
            <v>D2600000</v>
          </cell>
        </row>
        <row r="8291">
          <cell r="A8291" t="str">
            <v>A.00029.0860MAZZOT</v>
          </cell>
          <cell r="B8291" t="str">
            <v>A.00029</v>
          </cell>
          <cell r="C8291" t="str">
            <v>D2600000</v>
          </cell>
        </row>
        <row r="8292">
          <cell r="A8292" t="str">
            <v>A.00029.0860MENICH</v>
          </cell>
          <cell r="B8292" t="str">
            <v>A.00029</v>
          </cell>
          <cell r="C8292" t="str">
            <v>D2600000</v>
          </cell>
        </row>
        <row r="8293">
          <cell r="A8293" t="str">
            <v>A.00029.0860MICCOL</v>
          </cell>
          <cell r="B8293" t="str">
            <v>A.00029</v>
          </cell>
          <cell r="C8293" t="str">
            <v>D2600000</v>
          </cell>
        </row>
        <row r="8294">
          <cell r="A8294" t="str">
            <v>A.00029.0860MONTAU</v>
          </cell>
          <cell r="B8294" t="str">
            <v>A.00029</v>
          </cell>
          <cell r="C8294" t="str">
            <v>D2600000</v>
          </cell>
        </row>
        <row r="8295">
          <cell r="A8295" t="str">
            <v>A.00029.0860MPVITA</v>
          </cell>
          <cell r="B8295" t="str">
            <v>A.00029</v>
          </cell>
          <cell r="C8295" t="str">
            <v>D2600000</v>
          </cell>
        </row>
        <row r="8296">
          <cell r="A8296" t="str">
            <v>A.00029.0860MSPAGN</v>
          </cell>
          <cell r="B8296" t="str">
            <v>A.00029</v>
          </cell>
          <cell r="C8296" t="str">
            <v>D2600000</v>
          </cell>
        </row>
        <row r="8297">
          <cell r="A8297" t="str">
            <v>A.00029.0860NESE</v>
          </cell>
          <cell r="B8297" t="str">
            <v>A.00029</v>
          </cell>
          <cell r="C8297" t="str">
            <v>D2600000</v>
          </cell>
        </row>
        <row r="8298">
          <cell r="A8298" t="str">
            <v>A.00029.0860NIGLIO</v>
          </cell>
          <cell r="B8298" t="str">
            <v>A.00029</v>
          </cell>
          <cell r="C8298" t="str">
            <v>D2600000</v>
          </cell>
        </row>
        <row r="8299">
          <cell r="A8299" t="str">
            <v>A.00029.0860OHIGGI</v>
          </cell>
          <cell r="B8299" t="str">
            <v>A.00029</v>
          </cell>
          <cell r="C8299" t="str">
            <v>D2600000</v>
          </cell>
        </row>
        <row r="8300">
          <cell r="A8300" t="str">
            <v>A.00029.0860PARISI</v>
          </cell>
          <cell r="B8300" t="str">
            <v>A.00029</v>
          </cell>
          <cell r="C8300" t="str">
            <v>D2600000</v>
          </cell>
        </row>
        <row r="8301">
          <cell r="A8301" t="str">
            <v>A.00029.0860PARREL</v>
          </cell>
          <cell r="B8301" t="str">
            <v>A.00029</v>
          </cell>
          <cell r="C8301" t="str">
            <v>D2600000</v>
          </cell>
        </row>
        <row r="8302">
          <cell r="A8302" t="str">
            <v>A.00029.0860PERNA</v>
          </cell>
          <cell r="B8302" t="str">
            <v>A.00029</v>
          </cell>
          <cell r="C8302" t="str">
            <v>D2600000</v>
          </cell>
        </row>
        <row r="8303">
          <cell r="A8303" t="str">
            <v>A.00029.0860PERSIC</v>
          </cell>
          <cell r="B8303" t="str">
            <v>A.00029</v>
          </cell>
          <cell r="C8303" t="str">
            <v>D2600000</v>
          </cell>
        </row>
        <row r="8304">
          <cell r="A8304" t="str">
            <v>A.00029.0860PICA</v>
          </cell>
          <cell r="B8304" t="str">
            <v>A.00029</v>
          </cell>
          <cell r="C8304" t="str">
            <v>D2600000</v>
          </cell>
        </row>
        <row r="8305">
          <cell r="A8305" t="str">
            <v>A.00029.0860POSTIG</v>
          </cell>
          <cell r="B8305" t="str">
            <v>A.00029</v>
          </cell>
          <cell r="C8305" t="str">
            <v>D2600000</v>
          </cell>
        </row>
        <row r="8306">
          <cell r="A8306" t="str">
            <v>A.00029.0860RAUCCI</v>
          </cell>
          <cell r="B8306" t="str">
            <v>A.00029</v>
          </cell>
          <cell r="C8306" t="str">
            <v>D2600000</v>
          </cell>
        </row>
        <row r="8307">
          <cell r="A8307" t="str">
            <v>A.00029.0860RICDIP</v>
          </cell>
          <cell r="B8307" t="str">
            <v>A.00029</v>
          </cell>
          <cell r="C8307" t="str">
            <v>D2600000</v>
          </cell>
        </row>
        <row r="8308">
          <cell r="A8308" t="str">
            <v>A.00029.0860ROMANO</v>
          </cell>
          <cell r="B8308" t="str">
            <v>A.00029</v>
          </cell>
          <cell r="C8308" t="str">
            <v>D2600000</v>
          </cell>
        </row>
        <row r="8309">
          <cell r="A8309" t="str">
            <v>A.00029.0860RUSSO</v>
          </cell>
          <cell r="B8309" t="str">
            <v>A.00029</v>
          </cell>
          <cell r="C8309" t="str">
            <v>D2600000</v>
          </cell>
        </row>
        <row r="8310">
          <cell r="A8310" t="str">
            <v>A.00029.0860RUSSOL</v>
          </cell>
          <cell r="B8310" t="str">
            <v>A.00029</v>
          </cell>
          <cell r="C8310" t="str">
            <v>D2600000</v>
          </cell>
        </row>
        <row r="8311">
          <cell r="A8311" t="str">
            <v>A.00029.0860SALSAN</v>
          </cell>
          <cell r="B8311" t="str">
            <v>A.00029</v>
          </cell>
          <cell r="C8311" t="str">
            <v>D2600000</v>
          </cell>
        </row>
        <row r="8312">
          <cell r="A8312" t="str">
            <v>A.00029.0860SANTIL</v>
          </cell>
          <cell r="B8312" t="str">
            <v>A.00029</v>
          </cell>
          <cell r="C8312" t="str">
            <v>D2600000</v>
          </cell>
        </row>
        <row r="8313">
          <cell r="A8313" t="str">
            <v>A.00029.0860SIBILL</v>
          </cell>
          <cell r="B8313" t="str">
            <v>A.00029</v>
          </cell>
          <cell r="C8313" t="str">
            <v>D2600000</v>
          </cell>
        </row>
        <row r="8314">
          <cell r="A8314" t="str">
            <v>A.00029.0860SPAGNU</v>
          </cell>
          <cell r="B8314" t="str">
            <v>A.00029</v>
          </cell>
          <cell r="C8314" t="str">
            <v>D2600000</v>
          </cell>
        </row>
        <row r="8315">
          <cell r="A8315" t="str">
            <v>A.00029.0860STORTI</v>
          </cell>
          <cell r="B8315" t="str">
            <v>A.00029</v>
          </cell>
          <cell r="C8315" t="str">
            <v>D2600000</v>
          </cell>
        </row>
        <row r="8316">
          <cell r="A8316" t="str">
            <v>A.00029.0860TROSI</v>
          </cell>
          <cell r="B8316" t="str">
            <v>A.00029</v>
          </cell>
          <cell r="C8316" t="str">
            <v>D2600000</v>
          </cell>
        </row>
        <row r="8317">
          <cell r="A8317" t="str">
            <v>A.00029.0860VINCI</v>
          </cell>
          <cell r="B8317" t="str">
            <v>A.00029</v>
          </cell>
          <cell r="C8317" t="str">
            <v>D2600000</v>
          </cell>
        </row>
        <row r="8318">
          <cell r="A8318" t="str">
            <v>A.00029.0860VITA</v>
          </cell>
          <cell r="B8318" t="str">
            <v>A.00029</v>
          </cell>
          <cell r="C8318" t="str">
            <v>D2600000</v>
          </cell>
        </row>
        <row r="8319">
          <cell r="A8319" t="str">
            <v>A.00029.08ARS09</v>
          </cell>
          <cell r="B8319" t="str">
            <v>A.00029</v>
          </cell>
          <cell r="C8319" t="str">
            <v>D2600000</v>
          </cell>
        </row>
        <row r="8320">
          <cell r="A8320" t="str">
            <v>A.00029.08BANCNAPO</v>
          </cell>
          <cell r="B8320" t="str">
            <v>A.00029</v>
          </cell>
          <cell r="C8320" t="str">
            <v>D2600000</v>
          </cell>
        </row>
        <row r="8321">
          <cell r="A8321" t="str">
            <v>A.00029.08ELEARNIN</v>
          </cell>
          <cell r="B8321" t="str">
            <v>A.00029</v>
          </cell>
          <cell r="C8321" t="str">
            <v>D2600000</v>
          </cell>
        </row>
        <row r="8322">
          <cell r="A8322" t="str">
            <v>A.00029.08GOTER</v>
          </cell>
          <cell r="B8322" t="str">
            <v>A.00029</v>
          </cell>
          <cell r="C8322" t="str">
            <v>D2600000</v>
          </cell>
        </row>
        <row r="8323">
          <cell r="A8323" t="str">
            <v>A.00029.08HYPERION</v>
          </cell>
          <cell r="B8323" t="str">
            <v>A.00029</v>
          </cell>
          <cell r="C8323" t="str">
            <v>D2600000</v>
          </cell>
        </row>
        <row r="8324">
          <cell r="A8324" t="str">
            <v>A.00029.08IMMOSYMP</v>
          </cell>
          <cell r="B8324" t="str">
            <v>A.00029</v>
          </cell>
          <cell r="C8324" t="str">
            <v>D2600000</v>
          </cell>
        </row>
        <row r="8325">
          <cell r="A8325" t="str">
            <v>A.00029.08LABECONO</v>
          </cell>
          <cell r="B8325" t="str">
            <v>A.00029</v>
          </cell>
          <cell r="C8325" t="str">
            <v>D2600000</v>
          </cell>
        </row>
        <row r="8326">
          <cell r="A8326" t="str">
            <v>A.00029.08LABGIURI</v>
          </cell>
          <cell r="B8326" t="str">
            <v>A.00029</v>
          </cell>
          <cell r="C8326" t="str">
            <v>D2600000</v>
          </cell>
        </row>
        <row r="8327">
          <cell r="A8327" t="str">
            <v>A.00029.08LABSCPOL</v>
          </cell>
          <cell r="B8327" t="str">
            <v>A.00029</v>
          </cell>
          <cell r="C8327" t="str">
            <v>D2600000</v>
          </cell>
        </row>
        <row r="8328">
          <cell r="A8328" t="str">
            <v>A.00029.08NEWPERS</v>
          </cell>
          <cell r="B8328" t="str">
            <v>A.00029</v>
          </cell>
          <cell r="C8328" t="str">
            <v>D2600000</v>
          </cell>
        </row>
        <row r="8329">
          <cell r="A8329" t="str">
            <v>A.00029.08SEAPORTS</v>
          </cell>
          <cell r="B8329" t="str">
            <v>A.00029</v>
          </cell>
          <cell r="C8329" t="str">
            <v>D2600000</v>
          </cell>
        </row>
        <row r="8330">
          <cell r="A8330" t="str">
            <v>A.00029.08WDELMERC</v>
          </cell>
          <cell r="B8330" t="str">
            <v>A.00029</v>
          </cell>
          <cell r="C8330" t="str">
            <v>D2600000</v>
          </cell>
        </row>
        <row r="8331">
          <cell r="A8331" t="str">
            <v>A.00029.08WORKNESE</v>
          </cell>
          <cell r="B8331" t="str">
            <v>A.00029</v>
          </cell>
          <cell r="C8331" t="str">
            <v>D2600000</v>
          </cell>
        </row>
        <row r="8332">
          <cell r="A8332" t="str">
            <v>A.00029.60FONDSCAD</v>
          </cell>
          <cell r="B8332" t="str">
            <v>A.00029</v>
          </cell>
          <cell r="C8332" t="str">
            <v>D2600000</v>
          </cell>
        </row>
        <row r="8333">
          <cell r="A8333" t="str">
            <v>A.00029.66TACERRAT</v>
          </cell>
          <cell r="B8333" t="str">
            <v>A.00029</v>
          </cell>
          <cell r="C8333" t="str">
            <v>D2600000</v>
          </cell>
        </row>
        <row r="8334">
          <cell r="A8334" t="str">
            <v>A.00029.66TAPERSIC</v>
          </cell>
          <cell r="B8334" t="str">
            <v>A.00029</v>
          </cell>
          <cell r="C8334" t="str">
            <v>D2600000</v>
          </cell>
        </row>
        <row r="8335">
          <cell r="A8335" t="str">
            <v>A.00029.991SALZANO</v>
          </cell>
          <cell r="B8335" t="str">
            <v>A.00029</v>
          </cell>
          <cell r="C8335" t="str">
            <v>D2600000</v>
          </cell>
        </row>
        <row r="8336">
          <cell r="A8336" t="str">
            <v>A.00029.ART66ATOSE</v>
          </cell>
          <cell r="B8336" t="str">
            <v>A.00029</v>
          </cell>
          <cell r="C8336" t="str">
            <v>D2600000</v>
          </cell>
        </row>
        <row r="8337">
          <cell r="A8337" t="str">
            <v>A.00029.ART66POTEN</v>
          </cell>
          <cell r="B8337" t="str">
            <v>A.00029</v>
          </cell>
          <cell r="C8337" t="str">
            <v>D2600000</v>
          </cell>
        </row>
        <row r="8338">
          <cell r="A8338" t="str">
            <v>A.00029.ART66PROVP</v>
          </cell>
          <cell r="B8338" t="str">
            <v>A.00029</v>
          </cell>
          <cell r="C8338" t="str">
            <v>D2600000</v>
          </cell>
        </row>
        <row r="8339">
          <cell r="A8339" t="str">
            <v>A.00029.BORMCURIE</v>
          </cell>
          <cell r="B8339" t="str">
            <v>A.00029</v>
          </cell>
          <cell r="C8339" t="str">
            <v>D2600000</v>
          </cell>
        </row>
        <row r="8340">
          <cell r="A8340" t="str">
            <v>A.00029.ECSETPUB</v>
          </cell>
          <cell r="B8340" t="str">
            <v>A.00029</v>
          </cell>
          <cell r="C8340" t="str">
            <v>D2600000</v>
          </cell>
        </row>
        <row r="8341">
          <cell r="A8341" t="str">
            <v>A.00029.FACLETTER</v>
          </cell>
          <cell r="B8341" t="str">
            <v>A.00029</v>
          </cell>
          <cell r="C8341" t="str">
            <v>D2600000</v>
          </cell>
        </row>
        <row r="8342">
          <cell r="A8342" t="str">
            <v>A.00029.ITGCAM0112</v>
          </cell>
          <cell r="B8342" t="str">
            <v>A.00029</v>
          </cell>
          <cell r="C8342" t="str">
            <v>D2600000</v>
          </cell>
        </row>
        <row r="8343">
          <cell r="A8343" t="str">
            <v>A.00029.IVONEAMBASCIATORE</v>
          </cell>
          <cell r="B8343" t="str">
            <v>A.00029</v>
          </cell>
          <cell r="C8343" t="str">
            <v>D2600000</v>
          </cell>
        </row>
        <row r="8344">
          <cell r="A8344" t="str">
            <v>A.00029.LR5B02IMMO</v>
          </cell>
          <cell r="B8344" t="str">
            <v>A.00029</v>
          </cell>
          <cell r="C8344" t="str">
            <v>D2600000</v>
          </cell>
        </row>
        <row r="8345">
          <cell r="A8345" t="str">
            <v>A.00029.LR5B02JAPP</v>
          </cell>
          <cell r="B8345" t="str">
            <v>A.00029</v>
          </cell>
          <cell r="C8345" t="str">
            <v>D2600000</v>
          </cell>
        </row>
        <row r="8346">
          <cell r="A8346" t="str">
            <v>A.00029.MASTFORMEZ</v>
          </cell>
          <cell r="B8346" t="str">
            <v>A.00029</v>
          </cell>
          <cell r="C8346" t="str">
            <v>D2600000</v>
          </cell>
        </row>
        <row r="8347">
          <cell r="A8347" t="str">
            <v>A.00029.O4PROVDESP</v>
          </cell>
          <cell r="B8347" t="str">
            <v>A.00029</v>
          </cell>
          <cell r="C8347" t="str">
            <v>D2600000</v>
          </cell>
        </row>
        <row r="8348">
          <cell r="A8348" t="str">
            <v>A.00029.O7LABECONO</v>
          </cell>
          <cell r="B8348" t="str">
            <v>A.00029</v>
          </cell>
          <cell r="C8348" t="str">
            <v>D2600000</v>
          </cell>
        </row>
        <row r="8349">
          <cell r="A8349" t="str">
            <v>A.00029.PON20006UE</v>
          </cell>
          <cell r="B8349" t="str">
            <v>A.00029</v>
          </cell>
          <cell r="C8349" t="str">
            <v>D2600000</v>
          </cell>
        </row>
        <row r="8350">
          <cell r="A8350" t="str">
            <v>A.00029.RICATENE99</v>
          </cell>
          <cell r="B8350" t="str">
            <v>A.00029</v>
          </cell>
          <cell r="C8350" t="str">
            <v>D2600000</v>
          </cell>
        </row>
        <row r="8351">
          <cell r="A8351" t="str">
            <v>A.00029.RTN00PAGAN</v>
          </cell>
          <cell r="B8351" t="str">
            <v>A.00029</v>
          </cell>
          <cell r="C8351" t="str">
            <v>D2600000</v>
          </cell>
        </row>
        <row r="8352">
          <cell r="A8352" t="str">
            <v>A.00029.VCICLODOTT</v>
          </cell>
          <cell r="B8352" t="str">
            <v>A.00029</v>
          </cell>
          <cell r="C8352" t="str">
            <v>D2600000</v>
          </cell>
        </row>
        <row r="8353">
          <cell r="A8353" t="str">
            <v>A.00029.VICICDOTEC</v>
          </cell>
          <cell r="B8353" t="str">
            <v>A.00029</v>
          </cell>
          <cell r="C8353" t="str">
            <v>D2600000</v>
          </cell>
        </row>
        <row r="8354">
          <cell r="A8354" t="str">
            <v>A.00029.VIICILECON</v>
          </cell>
          <cell r="B8354" t="str">
            <v>A.00029</v>
          </cell>
          <cell r="C8354" t="str">
            <v>D2600000</v>
          </cell>
        </row>
        <row r="8355">
          <cell r="A8355" t="str">
            <v>A.00029.VIICINGEGN</v>
          </cell>
          <cell r="B8355" t="str">
            <v>A.00029</v>
          </cell>
          <cell r="C8355" t="str">
            <v>D2600000</v>
          </cell>
        </row>
        <row r="8356">
          <cell r="A8356" t="str">
            <v>A.00029.VWISE</v>
          </cell>
          <cell r="B8356" t="str">
            <v>A.00029</v>
          </cell>
          <cell r="C8356" t="str">
            <v>D2600000</v>
          </cell>
        </row>
        <row r="8357">
          <cell r="A8357" t="str">
            <v>A.00030</v>
          </cell>
          <cell r="B8357" t="str">
            <v>A.00030</v>
          </cell>
          <cell r="C8357" t="str">
            <v>D2700000</v>
          </cell>
        </row>
        <row r="8358">
          <cell r="A8358" t="str">
            <v>A.00030.02UNISCE</v>
          </cell>
          <cell r="B8358" t="str">
            <v>A.00030</v>
          </cell>
          <cell r="C8358" t="str">
            <v>D2700000</v>
          </cell>
        </row>
        <row r="8359">
          <cell r="A8359" t="str">
            <v>A.00030.07RICMANES</v>
          </cell>
          <cell r="B8359" t="str">
            <v>A.00030</v>
          </cell>
          <cell r="C8359" t="str">
            <v>D2700000</v>
          </cell>
        </row>
        <row r="8360">
          <cell r="A8360" t="str">
            <v>A.00030.2DOTT10</v>
          </cell>
          <cell r="B8360" t="str">
            <v>A.00030</v>
          </cell>
          <cell r="C8360" t="str">
            <v>D2700000</v>
          </cell>
        </row>
        <row r="8361">
          <cell r="A8361" t="str">
            <v>A.00030.2DOTT12</v>
          </cell>
          <cell r="B8361" t="str">
            <v>A.00030</v>
          </cell>
          <cell r="C8361" t="str">
            <v>D2700000</v>
          </cell>
        </row>
        <row r="8362">
          <cell r="A8362" t="str">
            <v>A.00030.3DOTT10</v>
          </cell>
          <cell r="B8362" t="str">
            <v>A.00030</v>
          </cell>
          <cell r="C8362" t="str">
            <v>D2700000</v>
          </cell>
        </row>
        <row r="8363">
          <cell r="A8363" t="str">
            <v>A.00030.40ANTO00</v>
          </cell>
          <cell r="B8363" t="str">
            <v>A.00030</v>
          </cell>
          <cell r="C8363" t="str">
            <v>D2700000</v>
          </cell>
        </row>
        <row r="8364">
          <cell r="A8364" t="str">
            <v>A.00030.40MELE00</v>
          </cell>
          <cell r="B8364" t="str">
            <v>A.00030</v>
          </cell>
          <cell r="C8364" t="str">
            <v>D2700000</v>
          </cell>
        </row>
        <row r="8365">
          <cell r="A8365" t="str">
            <v>A.00030.40MELE96</v>
          </cell>
          <cell r="B8365" t="str">
            <v>A.00030</v>
          </cell>
          <cell r="C8365" t="str">
            <v>D2700000</v>
          </cell>
        </row>
        <row r="8366">
          <cell r="A8366" t="str">
            <v>A.00030.40MELE98</v>
          </cell>
          <cell r="B8366" t="str">
            <v>A.00030</v>
          </cell>
          <cell r="C8366" t="str">
            <v>D2700000</v>
          </cell>
        </row>
        <row r="8367">
          <cell r="A8367" t="str">
            <v>A.00030.40PELL00</v>
          </cell>
          <cell r="B8367" t="str">
            <v>A.00030</v>
          </cell>
          <cell r="C8367" t="str">
            <v>D2700000</v>
          </cell>
        </row>
        <row r="8368">
          <cell r="A8368" t="str">
            <v>A.00030.40PELL99</v>
          </cell>
          <cell r="B8368" t="str">
            <v>A.00030</v>
          </cell>
          <cell r="C8368" t="str">
            <v>D2700000</v>
          </cell>
        </row>
        <row r="8369">
          <cell r="A8369" t="str">
            <v>A.00030.6000FRASSETTO</v>
          </cell>
          <cell r="B8369" t="str">
            <v>A.00030</v>
          </cell>
          <cell r="C8369" t="str">
            <v>D2700000</v>
          </cell>
        </row>
        <row r="8370">
          <cell r="A8370" t="str">
            <v>A.00030.6000MARINO</v>
          </cell>
          <cell r="B8370" t="str">
            <v>A.00030</v>
          </cell>
          <cell r="C8370" t="str">
            <v>D2700000</v>
          </cell>
        </row>
        <row r="8371">
          <cell r="A8371" t="str">
            <v>A.00030.6006DELLAP</v>
          </cell>
          <cell r="B8371" t="str">
            <v>A.00030</v>
          </cell>
          <cell r="C8371" t="str">
            <v>D2700000</v>
          </cell>
        </row>
        <row r="8372">
          <cell r="A8372" t="str">
            <v>A.00030.60ADIN02</v>
          </cell>
          <cell r="B8372" t="str">
            <v>A.00030</v>
          </cell>
          <cell r="C8372" t="str">
            <v>D2700000</v>
          </cell>
        </row>
        <row r="8373">
          <cell r="A8373" t="str">
            <v>A.00030.60ADIN05</v>
          </cell>
          <cell r="B8373" t="str">
            <v>A.00030</v>
          </cell>
          <cell r="C8373" t="str">
            <v>D2700000</v>
          </cell>
        </row>
        <row r="8374">
          <cell r="A8374" t="str">
            <v>A.00030.60ADIN06</v>
          </cell>
          <cell r="B8374" t="str">
            <v>A.00030</v>
          </cell>
          <cell r="C8374" t="str">
            <v>D2700000</v>
          </cell>
        </row>
        <row r="8375">
          <cell r="A8375" t="str">
            <v>A.00030.60ADIN07</v>
          </cell>
          <cell r="B8375" t="str">
            <v>A.00030</v>
          </cell>
          <cell r="C8375" t="str">
            <v>D2700000</v>
          </cell>
        </row>
        <row r="8376">
          <cell r="A8376" t="str">
            <v>A.00030.60ADIN08</v>
          </cell>
          <cell r="B8376" t="str">
            <v>A.00030</v>
          </cell>
          <cell r="C8376" t="str">
            <v>D2700000</v>
          </cell>
        </row>
        <row r="8377">
          <cell r="A8377" t="str">
            <v>A.00030.60ADINP03</v>
          </cell>
          <cell r="B8377" t="str">
            <v>A.00030</v>
          </cell>
          <cell r="C8377" t="str">
            <v>D2700000</v>
          </cell>
        </row>
        <row r="8378">
          <cell r="A8378" t="str">
            <v>A.00030.60ADINP04</v>
          </cell>
          <cell r="B8378" t="str">
            <v>A.00030</v>
          </cell>
          <cell r="C8378" t="str">
            <v>D2700000</v>
          </cell>
        </row>
        <row r="8379">
          <cell r="A8379" t="str">
            <v>A.00030.60ALLINI06</v>
          </cell>
          <cell r="B8379" t="str">
            <v>A.00030</v>
          </cell>
          <cell r="C8379" t="str">
            <v>D2700000</v>
          </cell>
        </row>
        <row r="8380">
          <cell r="A8380" t="str">
            <v>A.00030.60ALLINI07</v>
          </cell>
          <cell r="B8380" t="str">
            <v>A.00030</v>
          </cell>
          <cell r="C8380" t="str">
            <v>D2700000</v>
          </cell>
        </row>
        <row r="8381">
          <cell r="A8381" t="str">
            <v>A.00030.60ALLINI08</v>
          </cell>
          <cell r="B8381" t="str">
            <v>A.00030</v>
          </cell>
          <cell r="C8381" t="str">
            <v>D2700000</v>
          </cell>
        </row>
        <row r="8382">
          <cell r="A8382" t="str">
            <v>A.00030.60ANTO01</v>
          </cell>
          <cell r="B8382" t="str">
            <v>A.00030</v>
          </cell>
          <cell r="C8382" t="str">
            <v>D2700000</v>
          </cell>
        </row>
        <row r="8383">
          <cell r="A8383" t="str">
            <v>A.00030.60ANTO02</v>
          </cell>
          <cell r="B8383" t="str">
            <v>A.00030</v>
          </cell>
          <cell r="C8383" t="str">
            <v>D2700000</v>
          </cell>
        </row>
        <row r="8384">
          <cell r="A8384" t="str">
            <v>A.00030.60ANTON00</v>
          </cell>
          <cell r="B8384" t="str">
            <v>A.00030</v>
          </cell>
          <cell r="C8384" t="str">
            <v>D2700000</v>
          </cell>
        </row>
        <row r="8385">
          <cell r="A8385" t="str">
            <v>A.00030.60ANTON03</v>
          </cell>
          <cell r="B8385" t="str">
            <v>A.00030</v>
          </cell>
          <cell r="C8385" t="str">
            <v>D2700000</v>
          </cell>
        </row>
        <row r="8386">
          <cell r="A8386" t="str">
            <v>A.00030.60ANTON04</v>
          </cell>
          <cell r="B8386" t="str">
            <v>A.00030</v>
          </cell>
          <cell r="C8386" t="str">
            <v>D2700000</v>
          </cell>
        </row>
        <row r="8387">
          <cell r="A8387" t="str">
            <v>A.00030.60ANTON05</v>
          </cell>
          <cell r="B8387" t="str">
            <v>A.00030</v>
          </cell>
          <cell r="C8387" t="str">
            <v>D2700000</v>
          </cell>
        </row>
        <row r="8388">
          <cell r="A8388" t="str">
            <v>A.00030.60ANTON06</v>
          </cell>
          <cell r="B8388" t="str">
            <v>A.00030</v>
          </cell>
          <cell r="C8388" t="str">
            <v>D2700000</v>
          </cell>
        </row>
        <row r="8389">
          <cell r="A8389" t="str">
            <v>A.00030.60ANTON07</v>
          </cell>
          <cell r="B8389" t="str">
            <v>A.00030</v>
          </cell>
          <cell r="C8389" t="str">
            <v>D2700000</v>
          </cell>
        </row>
        <row r="8390">
          <cell r="A8390" t="str">
            <v>A.00030.60ANTON08</v>
          </cell>
          <cell r="B8390" t="str">
            <v>A.00030</v>
          </cell>
          <cell r="C8390" t="str">
            <v>D2700000</v>
          </cell>
        </row>
        <row r="8391">
          <cell r="A8391" t="str">
            <v>A.00030.60BARI00</v>
          </cell>
          <cell r="B8391" t="str">
            <v>A.00030</v>
          </cell>
          <cell r="C8391" t="str">
            <v>D2700000</v>
          </cell>
        </row>
        <row r="8392">
          <cell r="A8392" t="str">
            <v>A.00030.60BARILE01</v>
          </cell>
          <cell r="B8392" t="str">
            <v>A.00030</v>
          </cell>
          <cell r="C8392" t="str">
            <v>D2700000</v>
          </cell>
        </row>
        <row r="8393">
          <cell r="A8393" t="str">
            <v>A.00030.60BARILE98</v>
          </cell>
          <cell r="B8393" t="str">
            <v>A.00030</v>
          </cell>
          <cell r="C8393" t="str">
            <v>D2700000</v>
          </cell>
        </row>
        <row r="8394">
          <cell r="A8394" t="str">
            <v>A.00030.60BARILE99</v>
          </cell>
          <cell r="B8394" t="str">
            <v>A.00030</v>
          </cell>
          <cell r="C8394" t="str">
            <v>D2700000</v>
          </cell>
        </row>
        <row r="8395">
          <cell r="A8395" t="str">
            <v>A.00030.60BISOG05</v>
          </cell>
          <cell r="B8395" t="str">
            <v>A.00030</v>
          </cell>
          <cell r="C8395" t="str">
            <v>D2700000</v>
          </cell>
        </row>
        <row r="8396">
          <cell r="A8396" t="str">
            <v>A.00030.60BISOG06</v>
          </cell>
          <cell r="B8396" t="str">
            <v>A.00030</v>
          </cell>
          <cell r="C8396" t="str">
            <v>D2700000</v>
          </cell>
        </row>
        <row r="8397">
          <cell r="A8397" t="str">
            <v>A.00030.60BISOG07</v>
          </cell>
          <cell r="B8397" t="str">
            <v>A.00030</v>
          </cell>
          <cell r="C8397" t="str">
            <v>D2700000</v>
          </cell>
        </row>
        <row r="8398">
          <cell r="A8398" t="str">
            <v>A.00030.60BISOG08</v>
          </cell>
          <cell r="B8398" t="str">
            <v>A.00030</v>
          </cell>
          <cell r="C8398" t="str">
            <v>D2700000</v>
          </cell>
        </row>
        <row r="8399">
          <cell r="A8399" t="str">
            <v>A.00030.60BOTTI06</v>
          </cell>
          <cell r="B8399" t="str">
            <v>A.00030</v>
          </cell>
          <cell r="C8399" t="str">
            <v>D2700000</v>
          </cell>
        </row>
        <row r="8400">
          <cell r="A8400" t="str">
            <v>A.00030.60BOTTI07</v>
          </cell>
          <cell r="B8400" t="str">
            <v>A.00030</v>
          </cell>
          <cell r="C8400" t="str">
            <v>D2700000</v>
          </cell>
        </row>
        <row r="8401">
          <cell r="A8401" t="str">
            <v>A.00030.60BOTTI08</v>
          </cell>
          <cell r="B8401" t="str">
            <v>A.00030</v>
          </cell>
          <cell r="C8401" t="str">
            <v>D2700000</v>
          </cell>
        </row>
        <row r="8402">
          <cell r="A8402" t="str">
            <v>A.00030.60BRUZZI06</v>
          </cell>
          <cell r="B8402" t="str">
            <v>A.00030</v>
          </cell>
          <cell r="C8402" t="str">
            <v>D2700000</v>
          </cell>
        </row>
        <row r="8403">
          <cell r="A8403" t="str">
            <v>A.00030.60BRUZZI07</v>
          </cell>
          <cell r="B8403" t="str">
            <v>A.00030</v>
          </cell>
          <cell r="C8403" t="str">
            <v>D2700000</v>
          </cell>
        </row>
        <row r="8404">
          <cell r="A8404" t="str">
            <v>A.00030.60BRUZZI08</v>
          </cell>
          <cell r="B8404" t="str">
            <v>A.00030</v>
          </cell>
          <cell r="C8404" t="str">
            <v>D2700000</v>
          </cell>
        </row>
        <row r="8405">
          <cell r="A8405" t="str">
            <v>A.00030.60CENDER94</v>
          </cell>
          <cell r="B8405" t="str">
            <v>A.00030</v>
          </cell>
          <cell r="C8405" t="str">
            <v>D2700000</v>
          </cell>
        </row>
        <row r="8406">
          <cell r="A8406" t="str">
            <v>A.00030.60CENDER95</v>
          </cell>
          <cell r="B8406" t="str">
            <v>A.00030</v>
          </cell>
          <cell r="C8406" t="str">
            <v>D2700000</v>
          </cell>
        </row>
        <row r="8407">
          <cell r="A8407" t="str">
            <v>A.00030.60CERR00</v>
          </cell>
          <cell r="B8407" t="str">
            <v>A.00030</v>
          </cell>
          <cell r="C8407" t="str">
            <v>D2700000</v>
          </cell>
        </row>
        <row r="8408">
          <cell r="A8408" t="str">
            <v>A.00030.60CERRO02</v>
          </cell>
          <cell r="B8408" t="str">
            <v>A.00030</v>
          </cell>
          <cell r="C8408" t="str">
            <v>D2700000</v>
          </cell>
        </row>
        <row r="8409">
          <cell r="A8409" t="str">
            <v>A.00030.60CERRO03</v>
          </cell>
          <cell r="B8409" t="str">
            <v>A.00030</v>
          </cell>
          <cell r="C8409" t="str">
            <v>D2700000</v>
          </cell>
        </row>
        <row r="8410">
          <cell r="A8410" t="str">
            <v>A.00030.60CERRO04</v>
          </cell>
          <cell r="B8410" t="str">
            <v>A.00030</v>
          </cell>
          <cell r="C8410" t="str">
            <v>D2700000</v>
          </cell>
        </row>
        <row r="8411">
          <cell r="A8411" t="str">
            <v>A.00030.60CERRO05</v>
          </cell>
          <cell r="B8411" t="str">
            <v>A.00030</v>
          </cell>
          <cell r="C8411" t="str">
            <v>D2700000</v>
          </cell>
        </row>
        <row r="8412">
          <cell r="A8412" t="str">
            <v>A.00030.60CERRO06</v>
          </cell>
          <cell r="B8412" t="str">
            <v>A.00030</v>
          </cell>
          <cell r="C8412" t="str">
            <v>D2700000</v>
          </cell>
        </row>
        <row r="8413">
          <cell r="A8413" t="str">
            <v>A.00030.60CERRO07</v>
          </cell>
          <cell r="B8413" t="str">
            <v>A.00030</v>
          </cell>
          <cell r="C8413" t="str">
            <v>D2700000</v>
          </cell>
        </row>
        <row r="8414">
          <cell r="A8414" t="str">
            <v>A.00030.60CERRO08</v>
          </cell>
          <cell r="B8414" t="str">
            <v>A.00030</v>
          </cell>
          <cell r="C8414" t="str">
            <v>D2700000</v>
          </cell>
        </row>
        <row r="8415">
          <cell r="A8415" t="str">
            <v>A.00030.60CIASU06</v>
          </cell>
          <cell r="B8415" t="str">
            <v>A.00030</v>
          </cell>
          <cell r="C8415" t="str">
            <v>D2700000</v>
          </cell>
        </row>
        <row r="8416">
          <cell r="A8416" t="str">
            <v>A.00030.60CIASU07</v>
          </cell>
          <cell r="B8416" t="str">
            <v>A.00030</v>
          </cell>
          <cell r="C8416" t="str">
            <v>D2700000</v>
          </cell>
        </row>
        <row r="8417">
          <cell r="A8417" t="str">
            <v>A.00030.60CIASU08</v>
          </cell>
          <cell r="B8417" t="str">
            <v>A.00030</v>
          </cell>
          <cell r="C8417" t="str">
            <v>D2700000</v>
          </cell>
        </row>
        <row r="8418">
          <cell r="A8418" t="str">
            <v>A.00030.60CUOMO05</v>
          </cell>
          <cell r="B8418" t="str">
            <v>A.00030</v>
          </cell>
          <cell r="C8418" t="str">
            <v>D2700000</v>
          </cell>
        </row>
        <row r="8419">
          <cell r="A8419" t="str">
            <v>A.00030.60CUOMO06</v>
          </cell>
          <cell r="B8419" t="str">
            <v>A.00030</v>
          </cell>
          <cell r="C8419" t="str">
            <v>D2700000</v>
          </cell>
        </row>
        <row r="8420">
          <cell r="A8420" t="str">
            <v>A.00030.60CUOMO07</v>
          </cell>
          <cell r="B8420" t="str">
            <v>A.00030</v>
          </cell>
          <cell r="C8420" t="str">
            <v>D2700000</v>
          </cell>
        </row>
        <row r="8421">
          <cell r="A8421" t="str">
            <v>A.00030.60CUOMO08</v>
          </cell>
          <cell r="B8421" t="str">
            <v>A.00030</v>
          </cell>
          <cell r="C8421" t="str">
            <v>D2700000</v>
          </cell>
        </row>
        <row r="8422">
          <cell r="A8422" t="str">
            <v>A.00030.60DALES06</v>
          </cell>
          <cell r="B8422" t="str">
            <v>A.00030</v>
          </cell>
          <cell r="C8422" t="str">
            <v>D2700000</v>
          </cell>
        </row>
        <row r="8423">
          <cell r="A8423" t="str">
            <v>A.00030.60DALES08</v>
          </cell>
          <cell r="B8423" t="str">
            <v>A.00030</v>
          </cell>
          <cell r="C8423" t="str">
            <v>D2700000</v>
          </cell>
        </row>
        <row r="8424">
          <cell r="A8424" t="str">
            <v>A.00030.60DAMA06</v>
          </cell>
          <cell r="B8424" t="str">
            <v>A.00030</v>
          </cell>
          <cell r="C8424" t="str">
            <v>D2700000</v>
          </cell>
        </row>
        <row r="8425">
          <cell r="A8425" t="str">
            <v>A.00030.60DAMATO07</v>
          </cell>
          <cell r="B8425" t="str">
            <v>A.00030</v>
          </cell>
          <cell r="C8425" t="str">
            <v>D2700000</v>
          </cell>
        </row>
        <row r="8426">
          <cell r="A8426" t="str">
            <v>A.00030.60DAMATO08</v>
          </cell>
          <cell r="B8426" t="str">
            <v>A.00030</v>
          </cell>
          <cell r="C8426" t="str">
            <v>D2700000</v>
          </cell>
        </row>
        <row r="8427">
          <cell r="A8427" t="str">
            <v>A.00030.60DELLAP07</v>
          </cell>
          <cell r="B8427" t="str">
            <v>A.00030</v>
          </cell>
          <cell r="C8427" t="str">
            <v>D2700000</v>
          </cell>
        </row>
        <row r="8428">
          <cell r="A8428" t="str">
            <v>A.00030.60DELLAP08</v>
          </cell>
          <cell r="B8428" t="str">
            <v>A.00030</v>
          </cell>
          <cell r="C8428" t="str">
            <v>D2700000</v>
          </cell>
        </row>
        <row r="8429">
          <cell r="A8429" t="str">
            <v>A.00030.60DIME9697</v>
          </cell>
          <cell r="B8429" t="str">
            <v>A.00030</v>
          </cell>
          <cell r="C8429" t="str">
            <v>D2700000</v>
          </cell>
        </row>
        <row r="8430">
          <cell r="A8430" t="str">
            <v>A.00030.60DIMEO00</v>
          </cell>
          <cell r="B8430" t="str">
            <v>A.00030</v>
          </cell>
          <cell r="C8430" t="str">
            <v>D2700000</v>
          </cell>
        </row>
        <row r="8431">
          <cell r="A8431" t="str">
            <v>A.00030.60DIMEO01</v>
          </cell>
          <cell r="B8431" t="str">
            <v>A.00030</v>
          </cell>
          <cell r="C8431" t="str">
            <v>D2700000</v>
          </cell>
        </row>
        <row r="8432">
          <cell r="A8432" t="str">
            <v>A.00030.60DIMEO02</v>
          </cell>
          <cell r="B8432" t="str">
            <v>A.00030</v>
          </cell>
          <cell r="C8432" t="str">
            <v>D2700000</v>
          </cell>
        </row>
        <row r="8433">
          <cell r="A8433" t="str">
            <v>A.00030.60DIMEO03</v>
          </cell>
          <cell r="B8433" t="str">
            <v>A.00030</v>
          </cell>
          <cell r="C8433" t="str">
            <v>D2700000</v>
          </cell>
        </row>
        <row r="8434">
          <cell r="A8434" t="str">
            <v>A.00030.60DIMEO04</v>
          </cell>
          <cell r="B8434" t="str">
            <v>A.00030</v>
          </cell>
          <cell r="C8434" t="str">
            <v>D2700000</v>
          </cell>
        </row>
        <row r="8435">
          <cell r="A8435" t="str">
            <v>A.00030.60DIMEO05</v>
          </cell>
          <cell r="B8435" t="str">
            <v>A.00030</v>
          </cell>
          <cell r="C8435" t="str">
            <v>D2700000</v>
          </cell>
        </row>
        <row r="8436">
          <cell r="A8436" t="str">
            <v>A.00030.60DIMEO06</v>
          </cell>
          <cell r="B8436" t="str">
            <v>A.00030</v>
          </cell>
          <cell r="C8436" t="str">
            <v>D2700000</v>
          </cell>
        </row>
        <row r="8437">
          <cell r="A8437" t="str">
            <v>A.00030.60DIMEO07</v>
          </cell>
          <cell r="B8437" t="str">
            <v>A.00030</v>
          </cell>
          <cell r="C8437" t="str">
            <v>D2700000</v>
          </cell>
        </row>
        <row r="8438">
          <cell r="A8438" t="str">
            <v>A.00030.60DIMEO08</v>
          </cell>
          <cell r="B8438" t="str">
            <v>A.00030</v>
          </cell>
          <cell r="C8438" t="str">
            <v>D2700000</v>
          </cell>
        </row>
        <row r="8439">
          <cell r="A8439" t="str">
            <v>A.00030.60DIMEO95</v>
          </cell>
          <cell r="B8439" t="str">
            <v>A.00030</v>
          </cell>
          <cell r="C8439" t="str">
            <v>D2700000</v>
          </cell>
        </row>
        <row r="8440">
          <cell r="A8440" t="str">
            <v>A.00030.60DIPA00</v>
          </cell>
          <cell r="B8440" t="str">
            <v>A.00030</v>
          </cell>
          <cell r="C8440" t="str">
            <v>D2700000</v>
          </cell>
        </row>
        <row r="8441">
          <cell r="A8441" t="str">
            <v>A.00030.60DIPA01</v>
          </cell>
          <cell r="B8441" t="str">
            <v>A.00030</v>
          </cell>
          <cell r="C8441" t="str">
            <v>D2700000</v>
          </cell>
        </row>
        <row r="8442">
          <cell r="A8442" t="str">
            <v>A.00030.60DIPA02</v>
          </cell>
          <cell r="B8442" t="str">
            <v>A.00030</v>
          </cell>
          <cell r="C8442" t="str">
            <v>D2700000</v>
          </cell>
        </row>
        <row r="8443">
          <cell r="A8443" t="str">
            <v>A.00030.60DIPA02.60DIPPI02</v>
          </cell>
          <cell r="B8443" t="str">
            <v>A.00030</v>
          </cell>
          <cell r="C8443" t="str">
            <v>D2700000</v>
          </cell>
        </row>
        <row r="8444">
          <cell r="A8444" t="str">
            <v>A.00030.60DIPA02.60DIPPOP02</v>
          </cell>
          <cell r="B8444" t="str">
            <v>A.00030</v>
          </cell>
          <cell r="C8444" t="str">
            <v>D2700000</v>
          </cell>
        </row>
        <row r="8445">
          <cell r="A8445" t="str">
            <v>A.00030.60DIPA02.60DIPSTO02</v>
          </cell>
          <cell r="B8445" t="str">
            <v>A.00030</v>
          </cell>
          <cell r="C8445" t="str">
            <v>D2700000</v>
          </cell>
        </row>
        <row r="8446">
          <cell r="A8446" t="str">
            <v>A.00030.60DIPA03</v>
          </cell>
          <cell r="B8446" t="str">
            <v>A.00030</v>
          </cell>
          <cell r="C8446" t="str">
            <v>D2700000</v>
          </cell>
        </row>
        <row r="8447">
          <cell r="A8447" t="str">
            <v>A.00030.60DIPA04</v>
          </cell>
          <cell r="B8447" t="str">
            <v>A.00030</v>
          </cell>
          <cell r="C8447" t="str">
            <v>D2700000</v>
          </cell>
        </row>
        <row r="8448">
          <cell r="A8448" t="str">
            <v>A.00030.60DIPA04.60DIPBIS04</v>
          </cell>
          <cell r="B8448" t="str">
            <v>A.00030</v>
          </cell>
          <cell r="C8448" t="str">
            <v>D2700000</v>
          </cell>
        </row>
        <row r="8449">
          <cell r="A8449" t="str">
            <v>A.00030.60DIPA04.60DIPCIA04</v>
          </cell>
          <cell r="B8449" t="str">
            <v>A.00030</v>
          </cell>
          <cell r="C8449" t="str">
            <v>D2700000</v>
          </cell>
        </row>
        <row r="8450">
          <cell r="A8450" t="str">
            <v>A.00030.60DIPA04.60DIPCUO04</v>
          </cell>
          <cell r="B8450" t="str">
            <v>A.00030</v>
          </cell>
          <cell r="C8450" t="str">
            <v>D2700000</v>
          </cell>
        </row>
        <row r="8451">
          <cell r="A8451" t="str">
            <v>A.00030.60DIPA04.60DIPGAL04</v>
          </cell>
          <cell r="B8451" t="str">
            <v>A.00030</v>
          </cell>
          <cell r="C8451" t="str">
            <v>D2700000</v>
          </cell>
        </row>
        <row r="8452">
          <cell r="A8452" t="str">
            <v>A.00030.60DIPA04.60DIPNIG04</v>
          </cell>
          <cell r="B8452" t="str">
            <v>A.00030</v>
          </cell>
          <cell r="C8452" t="str">
            <v>D2700000</v>
          </cell>
        </row>
        <row r="8453">
          <cell r="A8453" t="str">
            <v>A.00030.60DIPA04.60DIPPI04</v>
          </cell>
          <cell r="B8453" t="str">
            <v>A.00030</v>
          </cell>
          <cell r="C8453" t="str">
            <v>D2700000</v>
          </cell>
        </row>
        <row r="8454">
          <cell r="A8454" t="str">
            <v>A.00030.60DIPA04.60DIPPOP04</v>
          </cell>
          <cell r="B8454" t="str">
            <v>A.00030</v>
          </cell>
          <cell r="C8454" t="str">
            <v>D2700000</v>
          </cell>
        </row>
        <row r="8455">
          <cell r="A8455" t="str">
            <v>A.00030.60DIPA04.60DIPSAV04</v>
          </cell>
          <cell r="B8455" t="str">
            <v>A.00030</v>
          </cell>
          <cell r="C8455" t="str">
            <v>D2700000</v>
          </cell>
        </row>
        <row r="8456">
          <cell r="A8456" t="str">
            <v>A.00030.60DIPA05</v>
          </cell>
          <cell r="B8456" t="str">
            <v>A.00030</v>
          </cell>
          <cell r="C8456" t="str">
            <v>D2700000</v>
          </cell>
        </row>
        <row r="8457">
          <cell r="A8457" t="str">
            <v>A.00030.60DIPA05.6005BOTTI</v>
          </cell>
          <cell r="B8457" t="str">
            <v>A.00030</v>
          </cell>
          <cell r="C8457" t="str">
            <v>D2700000</v>
          </cell>
        </row>
        <row r="8458">
          <cell r="A8458" t="str">
            <v>A.00030.60DIPA05.6005CIASUL</v>
          </cell>
          <cell r="B8458" t="str">
            <v>A.00030</v>
          </cell>
          <cell r="C8458" t="str">
            <v>D2700000</v>
          </cell>
        </row>
        <row r="8459">
          <cell r="A8459" t="str">
            <v>A.00030.60DIPA05.6005DALESS</v>
          </cell>
          <cell r="B8459" t="str">
            <v>A.00030</v>
          </cell>
          <cell r="C8459" t="str">
            <v>D2700000</v>
          </cell>
        </row>
        <row r="8460">
          <cell r="A8460" t="str">
            <v>A.00030.60DIPA05.6005FASANO</v>
          </cell>
          <cell r="B8460" t="str">
            <v>A.00030</v>
          </cell>
          <cell r="C8460" t="str">
            <v>D2700000</v>
          </cell>
        </row>
        <row r="8461">
          <cell r="A8461" t="str">
            <v>A.00030.60DIPA05.6005GALLUC</v>
          </cell>
          <cell r="B8461" t="str">
            <v>A.00030</v>
          </cell>
          <cell r="C8461" t="str">
            <v>D2700000</v>
          </cell>
        </row>
        <row r="8462">
          <cell r="A8462" t="str">
            <v>A.00030.60DIPA05.6005PISCOP</v>
          </cell>
          <cell r="B8462" t="str">
            <v>A.00030</v>
          </cell>
          <cell r="C8462" t="str">
            <v>D2700000</v>
          </cell>
        </row>
        <row r="8463">
          <cell r="A8463" t="str">
            <v>A.00030.60DIPA05.6005SAVIAN</v>
          </cell>
          <cell r="B8463" t="str">
            <v>A.00030</v>
          </cell>
          <cell r="C8463" t="str">
            <v>D2700000</v>
          </cell>
        </row>
        <row r="8464">
          <cell r="A8464" t="str">
            <v>A.00030.60DIPA05.6005SENSIN</v>
          </cell>
          <cell r="B8464" t="str">
            <v>A.00030</v>
          </cell>
          <cell r="C8464" t="str">
            <v>D2700000</v>
          </cell>
        </row>
        <row r="8465">
          <cell r="A8465" t="str">
            <v>A.00030.60DIPA06</v>
          </cell>
          <cell r="B8465" t="str">
            <v>A.00030</v>
          </cell>
          <cell r="C8465" t="str">
            <v>D2700000</v>
          </cell>
        </row>
        <row r="8466">
          <cell r="A8466" t="str">
            <v>A.00030.60DIPA07</v>
          </cell>
          <cell r="B8466" t="str">
            <v>A.00030</v>
          </cell>
          <cell r="C8466" t="str">
            <v>D2700000</v>
          </cell>
        </row>
        <row r="8467">
          <cell r="A8467" t="str">
            <v>A.00030.60DIPA08</v>
          </cell>
          <cell r="B8467" t="str">
            <v>A.00030</v>
          </cell>
          <cell r="C8467" t="str">
            <v>D2700000</v>
          </cell>
        </row>
        <row r="8468">
          <cell r="A8468" t="str">
            <v>A.00030.60DIPA95</v>
          </cell>
          <cell r="B8468" t="str">
            <v>A.00030</v>
          </cell>
          <cell r="C8468" t="str">
            <v>D2700000</v>
          </cell>
        </row>
        <row r="8469">
          <cell r="A8469" t="str">
            <v>A.00030.60DIPA95.6005DALESS</v>
          </cell>
          <cell r="B8469" t="str">
            <v>A.00030</v>
          </cell>
          <cell r="C8469" t="str">
            <v>D2700000</v>
          </cell>
        </row>
        <row r="8470">
          <cell r="A8470" t="str">
            <v>A.00030.60DIPA9697</v>
          </cell>
          <cell r="B8470" t="str">
            <v>A.00030</v>
          </cell>
          <cell r="C8470" t="str">
            <v>D2700000</v>
          </cell>
        </row>
        <row r="8471">
          <cell r="A8471" t="str">
            <v>A.00030.60DIPA99</v>
          </cell>
          <cell r="B8471" t="str">
            <v>A.00030</v>
          </cell>
          <cell r="C8471" t="str">
            <v>D2700000</v>
          </cell>
        </row>
        <row r="8472">
          <cell r="A8472" t="str">
            <v>A.00030.60DITO99</v>
          </cell>
          <cell r="B8472" t="str">
            <v>A.00030</v>
          </cell>
          <cell r="C8472" t="str">
            <v>D2700000</v>
          </cell>
        </row>
        <row r="8473">
          <cell r="A8473" t="str">
            <v>A.00030.60DITOM00</v>
          </cell>
          <cell r="B8473" t="str">
            <v>A.00030</v>
          </cell>
          <cell r="C8473" t="str">
            <v>D2700000</v>
          </cell>
        </row>
        <row r="8474">
          <cell r="A8474" t="str">
            <v>A.00030.60DITOM01</v>
          </cell>
          <cell r="B8474" t="str">
            <v>A.00030</v>
          </cell>
          <cell r="C8474" t="str">
            <v>D2700000</v>
          </cell>
        </row>
        <row r="8475">
          <cell r="A8475" t="str">
            <v>A.00030.60DITOM02</v>
          </cell>
          <cell r="B8475" t="str">
            <v>A.00030</v>
          </cell>
          <cell r="C8475" t="str">
            <v>D2700000</v>
          </cell>
        </row>
        <row r="8476">
          <cell r="A8476" t="str">
            <v>A.00030.60DITOM03</v>
          </cell>
          <cell r="B8476" t="str">
            <v>A.00030</v>
          </cell>
          <cell r="C8476" t="str">
            <v>D2700000</v>
          </cell>
        </row>
        <row r="8477">
          <cell r="A8477" t="str">
            <v>A.00030.60DITOM04</v>
          </cell>
          <cell r="B8477" t="str">
            <v>A.00030</v>
          </cell>
          <cell r="C8477" t="str">
            <v>D2700000</v>
          </cell>
        </row>
        <row r="8478">
          <cell r="A8478" t="str">
            <v>A.00030.60DITOM05</v>
          </cell>
          <cell r="B8478" t="str">
            <v>A.00030</v>
          </cell>
          <cell r="C8478" t="str">
            <v>D2700000</v>
          </cell>
        </row>
        <row r="8479">
          <cell r="A8479" t="str">
            <v>A.00030.60DITOM06</v>
          </cell>
          <cell r="B8479" t="str">
            <v>A.00030</v>
          </cell>
          <cell r="C8479" t="str">
            <v>D2700000</v>
          </cell>
        </row>
        <row r="8480">
          <cell r="A8480" t="str">
            <v>A.00030.60DITOM07</v>
          </cell>
          <cell r="B8480" t="str">
            <v>A.00030</v>
          </cell>
          <cell r="C8480" t="str">
            <v>D2700000</v>
          </cell>
        </row>
        <row r="8481">
          <cell r="A8481" t="str">
            <v>A.00030.60DITOM08</v>
          </cell>
          <cell r="B8481" t="str">
            <v>A.00030</v>
          </cell>
          <cell r="C8481" t="str">
            <v>D2700000</v>
          </cell>
        </row>
        <row r="8482">
          <cell r="A8482" t="str">
            <v>A.00030.60FASAN06</v>
          </cell>
          <cell r="B8482" t="str">
            <v>A.00030</v>
          </cell>
          <cell r="C8482" t="str">
            <v>D2700000</v>
          </cell>
        </row>
        <row r="8483">
          <cell r="A8483" t="str">
            <v>A.00030.60FASAN07</v>
          </cell>
          <cell r="B8483" t="str">
            <v>A.00030</v>
          </cell>
          <cell r="C8483" t="str">
            <v>D2700000</v>
          </cell>
        </row>
        <row r="8484">
          <cell r="A8484" t="str">
            <v>A.00030.60FASAN08</v>
          </cell>
          <cell r="B8484" t="str">
            <v>A.00030</v>
          </cell>
          <cell r="C8484" t="str">
            <v>D2700000</v>
          </cell>
        </row>
        <row r="8485">
          <cell r="A8485" t="str">
            <v>A.00030.60FERRI06</v>
          </cell>
          <cell r="B8485" t="str">
            <v>A.00030</v>
          </cell>
          <cell r="C8485" t="str">
            <v>D2700000</v>
          </cell>
        </row>
        <row r="8486">
          <cell r="A8486" t="str">
            <v>A.00030.60FESTA06</v>
          </cell>
          <cell r="B8486" t="str">
            <v>A.00030</v>
          </cell>
          <cell r="C8486" t="str">
            <v>D2700000</v>
          </cell>
        </row>
        <row r="8487">
          <cell r="A8487" t="str">
            <v>A.00030.60FESTA07</v>
          </cell>
          <cell r="B8487" t="str">
            <v>A.00030</v>
          </cell>
          <cell r="C8487" t="str">
            <v>D2700000</v>
          </cell>
        </row>
        <row r="8488">
          <cell r="A8488" t="str">
            <v>A.00030.60FESTA08</v>
          </cell>
          <cell r="B8488" t="str">
            <v>A.00030</v>
          </cell>
          <cell r="C8488" t="str">
            <v>D2700000</v>
          </cell>
        </row>
        <row r="8489">
          <cell r="A8489" t="str">
            <v>A.00030.60FORTE00</v>
          </cell>
          <cell r="B8489" t="str">
            <v>A.00030</v>
          </cell>
          <cell r="C8489" t="str">
            <v>D2700000</v>
          </cell>
        </row>
        <row r="8490">
          <cell r="A8490" t="str">
            <v>A.00030.60FORTE01</v>
          </cell>
          <cell r="B8490" t="str">
            <v>A.00030</v>
          </cell>
          <cell r="C8490" t="str">
            <v>D2700000</v>
          </cell>
        </row>
        <row r="8491">
          <cell r="A8491" t="str">
            <v>A.00030.60FORTE02</v>
          </cell>
          <cell r="B8491" t="str">
            <v>A.00030</v>
          </cell>
          <cell r="C8491" t="str">
            <v>D2700000</v>
          </cell>
        </row>
        <row r="8492">
          <cell r="A8492" t="str">
            <v>A.00030.60FORTE03</v>
          </cell>
          <cell r="B8492" t="str">
            <v>A.00030</v>
          </cell>
          <cell r="C8492" t="str">
            <v>D2700000</v>
          </cell>
        </row>
        <row r="8493">
          <cell r="A8493" t="str">
            <v>A.00030.60FORTE04</v>
          </cell>
          <cell r="B8493" t="str">
            <v>A.00030</v>
          </cell>
          <cell r="C8493" t="str">
            <v>D2700000</v>
          </cell>
        </row>
        <row r="8494">
          <cell r="A8494" t="str">
            <v>A.00030.60FORTE05</v>
          </cell>
          <cell r="B8494" t="str">
            <v>A.00030</v>
          </cell>
          <cell r="C8494" t="str">
            <v>D2700000</v>
          </cell>
        </row>
        <row r="8495">
          <cell r="A8495" t="str">
            <v>A.00030.60FORTE06</v>
          </cell>
          <cell r="B8495" t="str">
            <v>A.00030</v>
          </cell>
          <cell r="C8495" t="str">
            <v>D2700000</v>
          </cell>
        </row>
        <row r="8496">
          <cell r="A8496" t="str">
            <v>A.00030.60FORTE07</v>
          </cell>
          <cell r="B8496" t="str">
            <v>A.00030</v>
          </cell>
          <cell r="C8496" t="str">
            <v>D2700000</v>
          </cell>
        </row>
        <row r="8497">
          <cell r="A8497" t="str">
            <v>A.00030.60FORTE08</v>
          </cell>
          <cell r="B8497" t="str">
            <v>A.00030</v>
          </cell>
          <cell r="C8497" t="str">
            <v>D2700000</v>
          </cell>
        </row>
        <row r="8498">
          <cell r="A8498" t="str">
            <v>A.00030.60FORTE99</v>
          </cell>
          <cell r="B8498" t="str">
            <v>A.00030</v>
          </cell>
          <cell r="C8498" t="str">
            <v>D2700000</v>
          </cell>
        </row>
        <row r="8499">
          <cell r="A8499" t="str">
            <v>A.00030.60FRASS01</v>
          </cell>
          <cell r="B8499" t="str">
            <v>A.00030</v>
          </cell>
          <cell r="C8499" t="str">
            <v>D2700000</v>
          </cell>
        </row>
        <row r="8500">
          <cell r="A8500" t="str">
            <v>A.00030.60FRASS03</v>
          </cell>
          <cell r="B8500" t="str">
            <v>A.00030</v>
          </cell>
          <cell r="C8500" t="str">
            <v>D2700000</v>
          </cell>
        </row>
        <row r="8501">
          <cell r="A8501" t="str">
            <v>A.00030.60FRASS04</v>
          </cell>
          <cell r="B8501" t="str">
            <v>A.00030</v>
          </cell>
          <cell r="C8501" t="str">
            <v>D2700000</v>
          </cell>
        </row>
        <row r="8502">
          <cell r="A8502" t="str">
            <v>A.00030.60FRASS05</v>
          </cell>
          <cell r="B8502" t="str">
            <v>A.00030</v>
          </cell>
          <cell r="C8502" t="str">
            <v>D2700000</v>
          </cell>
        </row>
        <row r="8503">
          <cell r="A8503" t="str">
            <v>A.00030.60FRASS06</v>
          </cell>
          <cell r="B8503" t="str">
            <v>A.00030</v>
          </cell>
          <cell r="C8503" t="str">
            <v>D2700000</v>
          </cell>
        </row>
        <row r="8504">
          <cell r="A8504" t="str">
            <v>A.00030.60FRASS07</v>
          </cell>
          <cell r="B8504" t="str">
            <v>A.00030</v>
          </cell>
          <cell r="C8504" t="str">
            <v>D2700000</v>
          </cell>
        </row>
        <row r="8505">
          <cell r="A8505" t="str">
            <v>A.00030.60FRASS08</v>
          </cell>
          <cell r="B8505" t="str">
            <v>A.00030</v>
          </cell>
          <cell r="C8505" t="str">
            <v>D2700000</v>
          </cell>
        </row>
        <row r="8506">
          <cell r="A8506" t="str">
            <v>A.00030.60GALLU06</v>
          </cell>
          <cell r="B8506" t="str">
            <v>A.00030</v>
          </cell>
          <cell r="C8506" t="str">
            <v>D2700000</v>
          </cell>
        </row>
        <row r="8507">
          <cell r="A8507" t="str">
            <v>A.00030.60GALLU07</v>
          </cell>
          <cell r="B8507" t="str">
            <v>A.00030</v>
          </cell>
          <cell r="C8507" t="str">
            <v>D2700000</v>
          </cell>
        </row>
        <row r="8508">
          <cell r="A8508" t="str">
            <v>A.00030.60GALLU08</v>
          </cell>
          <cell r="B8508" t="str">
            <v>A.00030</v>
          </cell>
          <cell r="C8508" t="str">
            <v>D2700000</v>
          </cell>
        </row>
        <row r="8509">
          <cell r="A8509" t="str">
            <v>A.00030.60GATTI03</v>
          </cell>
          <cell r="B8509" t="str">
            <v>A.00030</v>
          </cell>
          <cell r="C8509" t="str">
            <v>D2700000</v>
          </cell>
        </row>
        <row r="8510">
          <cell r="A8510" t="str">
            <v>A.00030.60GATTI04</v>
          </cell>
          <cell r="B8510" t="str">
            <v>A.00030</v>
          </cell>
          <cell r="C8510" t="str">
            <v>D2700000</v>
          </cell>
        </row>
        <row r="8511">
          <cell r="A8511" t="str">
            <v>A.00030.60GATTI05</v>
          </cell>
          <cell r="B8511" t="str">
            <v>A.00030</v>
          </cell>
          <cell r="C8511" t="str">
            <v>D2700000</v>
          </cell>
        </row>
        <row r="8512">
          <cell r="A8512" t="str">
            <v>A.00030.60GATTI06</v>
          </cell>
          <cell r="B8512" t="str">
            <v>A.00030</v>
          </cell>
          <cell r="C8512" t="str">
            <v>D2700000</v>
          </cell>
        </row>
        <row r="8513">
          <cell r="A8513" t="str">
            <v>A.00030.60GATTI07</v>
          </cell>
          <cell r="B8513" t="str">
            <v>A.00030</v>
          </cell>
          <cell r="C8513" t="str">
            <v>D2700000</v>
          </cell>
        </row>
        <row r="8514">
          <cell r="A8514" t="str">
            <v>A.00030.60GATTI08</v>
          </cell>
          <cell r="B8514" t="str">
            <v>A.00030</v>
          </cell>
          <cell r="C8514" t="str">
            <v>D2700000</v>
          </cell>
        </row>
        <row r="8515">
          <cell r="A8515" t="str">
            <v>A.00030.60IANNU04</v>
          </cell>
          <cell r="B8515" t="str">
            <v>A.00030</v>
          </cell>
          <cell r="C8515" t="str">
            <v>D2700000</v>
          </cell>
        </row>
        <row r="8516">
          <cell r="A8516" t="str">
            <v>A.00030.60IANNU05</v>
          </cell>
          <cell r="B8516" t="str">
            <v>A.00030</v>
          </cell>
          <cell r="C8516" t="str">
            <v>D2700000</v>
          </cell>
        </row>
        <row r="8517">
          <cell r="A8517" t="str">
            <v>A.00030.60IANNU06</v>
          </cell>
          <cell r="B8517" t="str">
            <v>A.00030</v>
          </cell>
          <cell r="C8517" t="str">
            <v>D2700000</v>
          </cell>
        </row>
        <row r="8518">
          <cell r="A8518" t="str">
            <v>A.00030.60IANNU07</v>
          </cell>
          <cell r="B8518" t="str">
            <v>A.00030</v>
          </cell>
          <cell r="C8518" t="str">
            <v>D2700000</v>
          </cell>
        </row>
        <row r="8519">
          <cell r="A8519" t="str">
            <v>A.00030.60IANNU08</v>
          </cell>
          <cell r="B8519" t="str">
            <v>A.00030</v>
          </cell>
          <cell r="C8519" t="str">
            <v>D2700000</v>
          </cell>
        </row>
        <row r="8520">
          <cell r="A8520" t="str">
            <v>A.00030.60IANNUZ03</v>
          </cell>
          <cell r="B8520" t="str">
            <v>A.00030</v>
          </cell>
          <cell r="C8520" t="str">
            <v>D2700000</v>
          </cell>
        </row>
        <row r="8521">
          <cell r="A8521" t="str">
            <v>A.00030.60MALAN04</v>
          </cell>
          <cell r="B8521" t="str">
            <v>A.00030</v>
          </cell>
          <cell r="C8521" t="str">
            <v>D2700000</v>
          </cell>
        </row>
        <row r="8522">
          <cell r="A8522" t="str">
            <v>A.00030.60MALAN05</v>
          </cell>
          <cell r="B8522" t="str">
            <v>A.00030</v>
          </cell>
          <cell r="C8522" t="str">
            <v>D2700000</v>
          </cell>
        </row>
        <row r="8523">
          <cell r="A8523" t="str">
            <v>A.00030.60MALAN06</v>
          </cell>
          <cell r="B8523" t="str">
            <v>A.00030</v>
          </cell>
          <cell r="C8523" t="str">
            <v>D2700000</v>
          </cell>
        </row>
        <row r="8524">
          <cell r="A8524" t="str">
            <v>A.00030.60MALAN07</v>
          </cell>
          <cell r="B8524" t="str">
            <v>A.00030</v>
          </cell>
          <cell r="C8524" t="str">
            <v>D2700000</v>
          </cell>
        </row>
        <row r="8525">
          <cell r="A8525" t="str">
            <v>A.00030.60MALAN08</v>
          </cell>
          <cell r="B8525" t="str">
            <v>A.00030</v>
          </cell>
          <cell r="C8525" t="str">
            <v>D2700000</v>
          </cell>
        </row>
        <row r="8526">
          <cell r="A8526" t="str">
            <v>A.00030.60MALAND03</v>
          </cell>
          <cell r="B8526" t="str">
            <v>A.00030</v>
          </cell>
          <cell r="C8526" t="str">
            <v>D2700000</v>
          </cell>
        </row>
        <row r="8527">
          <cell r="A8527" t="str">
            <v>A.00030.60MANES08</v>
          </cell>
          <cell r="B8527" t="str">
            <v>A.00030</v>
          </cell>
          <cell r="C8527" t="str">
            <v>D2700000</v>
          </cell>
        </row>
        <row r="8528">
          <cell r="A8528" t="str">
            <v>A.00030.60MARIN04</v>
          </cell>
          <cell r="B8528" t="str">
            <v>A.00030</v>
          </cell>
          <cell r="C8528" t="str">
            <v>D2700000</v>
          </cell>
        </row>
        <row r="8529">
          <cell r="A8529" t="str">
            <v>A.00030.60MARIN05</v>
          </cell>
          <cell r="B8529" t="str">
            <v>A.00030</v>
          </cell>
          <cell r="C8529" t="str">
            <v>D2700000</v>
          </cell>
        </row>
        <row r="8530">
          <cell r="A8530" t="str">
            <v>A.00030.60MARIN06</v>
          </cell>
          <cell r="B8530" t="str">
            <v>A.00030</v>
          </cell>
          <cell r="C8530" t="str">
            <v>D2700000</v>
          </cell>
        </row>
        <row r="8531">
          <cell r="A8531" t="str">
            <v>A.00030.60MARIN07</v>
          </cell>
          <cell r="B8531" t="str">
            <v>A.00030</v>
          </cell>
          <cell r="C8531" t="str">
            <v>D2700000</v>
          </cell>
        </row>
        <row r="8532">
          <cell r="A8532" t="str">
            <v>A.00030.60MARIN08</v>
          </cell>
          <cell r="B8532" t="str">
            <v>A.00030</v>
          </cell>
          <cell r="C8532" t="str">
            <v>D2700000</v>
          </cell>
        </row>
        <row r="8533">
          <cell r="A8533" t="str">
            <v>A.00030.60MARINO01</v>
          </cell>
          <cell r="B8533" t="str">
            <v>A.00030</v>
          </cell>
          <cell r="C8533" t="str">
            <v>D2700000</v>
          </cell>
        </row>
        <row r="8534">
          <cell r="A8534" t="str">
            <v>A.00030.60MARINO02</v>
          </cell>
          <cell r="B8534" t="str">
            <v>A.00030</v>
          </cell>
          <cell r="C8534" t="str">
            <v>D2700000</v>
          </cell>
        </row>
        <row r="8535">
          <cell r="A8535" t="str">
            <v>A.00030.60MARINO03</v>
          </cell>
          <cell r="B8535" t="str">
            <v>A.00030</v>
          </cell>
          <cell r="C8535" t="str">
            <v>D2700000</v>
          </cell>
        </row>
        <row r="8536">
          <cell r="A8536" t="str">
            <v>A.00030.60MATO06</v>
          </cell>
          <cell r="B8536" t="str">
            <v>A.00030</v>
          </cell>
          <cell r="C8536" t="str">
            <v>D2700000</v>
          </cell>
        </row>
        <row r="8537">
          <cell r="A8537" t="str">
            <v>A.00030.60MATON07</v>
          </cell>
          <cell r="B8537" t="str">
            <v>A.00030</v>
          </cell>
          <cell r="C8537" t="str">
            <v>D2700000</v>
          </cell>
        </row>
        <row r="8538">
          <cell r="A8538" t="str">
            <v>A.00030.60MATON08</v>
          </cell>
          <cell r="B8538" t="str">
            <v>A.00030</v>
          </cell>
          <cell r="C8538" t="str">
            <v>D2700000</v>
          </cell>
        </row>
        <row r="8539">
          <cell r="A8539" t="str">
            <v>A.00030.60MAZZ9697</v>
          </cell>
          <cell r="B8539" t="str">
            <v>A.00030</v>
          </cell>
          <cell r="C8539" t="str">
            <v>D2700000</v>
          </cell>
        </row>
        <row r="8540">
          <cell r="A8540" t="str">
            <v>A.00030.60MEL01</v>
          </cell>
          <cell r="B8540" t="str">
            <v>A.00030</v>
          </cell>
          <cell r="C8540" t="str">
            <v>D2700000</v>
          </cell>
        </row>
        <row r="8541">
          <cell r="A8541" t="str">
            <v>A.00030.60MELE00</v>
          </cell>
          <cell r="B8541" t="str">
            <v>A.00030</v>
          </cell>
          <cell r="C8541" t="str">
            <v>D2700000</v>
          </cell>
        </row>
        <row r="8542">
          <cell r="A8542" t="str">
            <v>A.00030.60MELE03</v>
          </cell>
          <cell r="B8542" t="str">
            <v>A.00030</v>
          </cell>
          <cell r="C8542" t="str">
            <v>D2700000</v>
          </cell>
        </row>
        <row r="8543">
          <cell r="A8543" t="str">
            <v>A.00030.60MELE04</v>
          </cell>
          <cell r="B8543" t="str">
            <v>A.00030</v>
          </cell>
          <cell r="C8543" t="str">
            <v>D2700000</v>
          </cell>
        </row>
        <row r="8544">
          <cell r="A8544" t="str">
            <v>A.00030.60MELE05</v>
          </cell>
          <cell r="B8544" t="str">
            <v>A.00030</v>
          </cell>
          <cell r="C8544" t="str">
            <v>D2700000</v>
          </cell>
        </row>
        <row r="8545">
          <cell r="A8545" t="str">
            <v>A.00030.60MELE06</v>
          </cell>
          <cell r="B8545" t="str">
            <v>A.00030</v>
          </cell>
          <cell r="C8545" t="str">
            <v>D2700000</v>
          </cell>
        </row>
        <row r="8546">
          <cell r="A8546" t="str">
            <v>A.00030.60MELE07</v>
          </cell>
          <cell r="B8546" t="str">
            <v>A.00030</v>
          </cell>
          <cell r="C8546" t="str">
            <v>D2700000</v>
          </cell>
        </row>
        <row r="8547">
          <cell r="A8547" t="str">
            <v>A.00030.60MELE08</v>
          </cell>
          <cell r="B8547" t="str">
            <v>A.00030</v>
          </cell>
          <cell r="C8547" t="str">
            <v>D2700000</v>
          </cell>
        </row>
        <row r="8548">
          <cell r="A8548" t="str">
            <v>A.00030.60MELE95</v>
          </cell>
          <cell r="B8548" t="str">
            <v>A.00030</v>
          </cell>
          <cell r="C8548" t="str">
            <v>D2700000</v>
          </cell>
        </row>
        <row r="8549">
          <cell r="A8549" t="str">
            <v>A.00030.60MELE9697</v>
          </cell>
          <cell r="B8549" t="str">
            <v>A.00030</v>
          </cell>
          <cell r="C8549" t="str">
            <v>D2700000</v>
          </cell>
        </row>
        <row r="8550">
          <cell r="A8550" t="str">
            <v>A.00030.60MELE98</v>
          </cell>
          <cell r="B8550" t="str">
            <v>A.00030</v>
          </cell>
          <cell r="C8550" t="str">
            <v>D2700000</v>
          </cell>
        </row>
        <row r="8551">
          <cell r="A8551" t="str">
            <v>A.00030.60MELE99</v>
          </cell>
          <cell r="B8551" t="str">
            <v>A.00030</v>
          </cell>
          <cell r="C8551" t="str">
            <v>D2700000</v>
          </cell>
        </row>
        <row r="8552">
          <cell r="A8552" t="str">
            <v>A.00030.60META00</v>
          </cell>
          <cell r="B8552" t="str">
            <v>A.00030</v>
          </cell>
          <cell r="C8552" t="str">
            <v>D2700000</v>
          </cell>
        </row>
        <row r="8553">
          <cell r="A8553" t="str">
            <v>A.00030.60META01</v>
          </cell>
          <cell r="B8553" t="str">
            <v>A.00030</v>
          </cell>
          <cell r="C8553" t="str">
            <v>D2700000</v>
          </cell>
        </row>
        <row r="8554">
          <cell r="A8554" t="str">
            <v>A.00030.60META02</v>
          </cell>
          <cell r="B8554" t="str">
            <v>A.00030</v>
          </cell>
          <cell r="C8554" t="str">
            <v>D2700000</v>
          </cell>
        </row>
        <row r="8555">
          <cell r="A8555" t="str">
            <v>A.00030.60META95</v>
          </cell>
          <cell r="B8555" t="str">
            <v>A.00030</v>
          </cell>
          <cell r="C8555" t="str">
            <v>D2700000</v>
          </cell>
        </row>
        <row r="8556">
          <cell r="A8556" t="str">
            <v>A.00030.60META9697</v>
          </cell>
          <cell r="B8556" t="str">
            <v>A.00030</v>
          </cell>
          <cell r="C8556" t="str">
            <v>D2700000</v>
          </cell>
        </row>
        <row r="8557">
          <cell r="A8557" t="str">
            <v>A.00030.60META98</v>
          </cell>
          <cell r="B8557" t="str">
            <v>A.00030</v>
          </cell>
          <cell r="C8557" t="str">
            <v>D2700000</v>
          </cell>
        </row>
        <row r="8558">
          <cell r="A8558" t="str">
            <v>A.00030.60META99</v>
          </cell>
          <cell r="B8558" t="str">
            <v>A.00030</v>
          </cell>
          <cell r="C8558" t="str">
            <v>D2700000</v>
          </cell>
        </row>
        <row r="8559">
          <cell r="A8559" t="str">
            <v>A.00030.60METAL03</v>
          </cell>
          <cell r="B8559" t="str">
            <v>A.00030</v>
          </cell>
          <cell r="C8559" t="str">
            <v>D2700000</v>
          </cell>
        </row>
        <row r="8560">
          <cell r="A8560" t="str">
            <v>A.00030.60METAL04</v>
          </cell>
          <cell r="B8560" t="str">
            <v>A.00030</v>
          </cell>
          <cell r="C8560" t="str">
            <v>D2700000</v>
          </cell>
        </row>
        <row r="8561">
          <cell r="A8561" t="str">
            <v>A.00030.60METAL05</v>
          </cell>
          <cell r="B8561" t="str">
            <v>A.00030</v>
          </cell>
          <cell r="C8561" t="str">
            <v>D2700000</v>
          </cell>
        </row>
        <row r="8562">
          <cell r="A8562" t="str">
            <v>A.00030.60METAL06</v>
          </cell>
          <cell r="B8562" t="str">
            <v>A.00030</v>
          </cell>
          <cell r="C8562" t="str">
            <v>D2700000</v>
          </cell>
        </row>
        <row r="8563">
          <cell r="A8563" t="str">
            <v>A.00030.60METAL07</v>
          </cell>
          <cell r="B8563" t="str">
            <v>A.00030</v>
          </cell>
          <cell r="C8563" t="str">
            <v>D2700000</v>
          </cell>
        </row>
        <row r="8564">
          <cell r="A8564" t="str">
            <v>A.00030.60METAL08</v>
          </cell>
          <cell r="B8564" t="str">
            <v>A.00030</v>
          </cell>
          <cell r="C8564" t="str">
            <v>D2700000</v>
          </cell>
        </row>
        <row r="8565">
          <cell r="A8565" t="str">
            <v>A.00030.60PAR01</v>
          </cell>
          <cell r="B8565" t="str">
            <v>A.00030</v>
          </cell>
          <cell r="C8565" t="str">
            <v>D2700000</v>
          </cell>
        </row>
        <row r="8566">
          <cell r="A8566" t="str">
            <v>A.00030.60PAREN02</v>
          </cell>
          <cell r="B8566" t="str">
            <v>A.00030</v>
          </cell>
          <cell r="C8566" t="str">
            <v>D2700000</v>
          </cell>
        </row>
        <row r="8567">
          <cell r="A8567" t="str">
            <v>A.00030.60PAREN04</v>
          </cell>
          <cell r="B8567" t="str">
            <v>A.00030</v>
          </cell>
          <cell r="C8567" t="str">
            <v>D2700000</v>
          </cell>
        </row>
        <row r="8568">
          <cell r="A8568" t="str">
            <v>A.00030.60PAREN05</v>
          </cell>
          <cell r="B8568" t="str">
            <v>A.00030</v>
          </cell>
          <cell r="C8568" t="str">
            <v>D2700000</v>
          </cell>
        </row>
        <row r="8569">
          <cell r="A8569" t="str">
            <v>A.00030.60PAREN06</v>
          </cell>
          <cell r="B8569" t="str">
            <v>A.00030</v>
          </cell>
          <cell r="C8569" t="str">
            <v>D2700000</v>
          </cell>
        </row>
        <row r="8570">
          <cell r="A8570" t="str">
            <v>A.00030.60PAREN07</v>
          </cell>
          <cell r="B8570" t="str">
            <v>A.00030</v>
          </cell>
          <cell r="C8570" t="str">
            <v>D2700000</v>
          </cell>
        </row>
        <row r="8571">
          <cell r="A8571" t="str">
            <v>A.00030.60PAREN08</v>
          </cell>
          <cell r="B8571" t="str">
            <v>A.00030</v>
          </cell>
          <cell r="C8571" t="str">
            <v>D2700000</v>
          </cell>
        </row>
        <row r="8572">
          <cell r="A8572" t="str">
            <v>A.00030.60PARENT03</v>
          </cell>
          <cell r="B8572" t="str">
            <v>A.00030</v>
          </cell>
          <cell r="C8572" t="str">
            <v>D2700000</v>
          </cell>
        </row>
        <row r="8573">
          <cell r="A8573" t="str">
            <v>A.00030.60PELL00</v>
          </cell>
          <cell r="B8573" t="str">
            <v>A.00030</v>
          </cell>
          <cell r="C8573" t="str">
            <v>D2700000</v>
          </cell>
        </row>
        <row r="8574">
          <cell r="A8574" t="str">
            <v>A.00030.60PELL01</v>
          </cell>
          <cell r="B8574" t="str">
            <v>A.00030</v>
          </cell>
          <cell r="C8574" t="str">
            <v>D2700000</v>
          </cell>
        </row>
        <row r="8575">
          <cell r="A8575" t="str">
            <v>A.00030.60PELL02</v>
          </cell>
          <cell r="B8575" t="str">
            <v>A.00030</v>
          </cell>
          <cell r="C8575" t="str">
            <v>D2700000</v>
          </cell>
        </row>
        <row r="8576">
          <cell r="A8576" t="str">
            <v>A.00030.60PELL03</v>
          </cell>
          <cell r="B8576" t="str">
            <v>A.00030</v>
          </cell>
          <cell r="C8576" t="str">
            <v>D2700000</v>
          </cell>
        </row>
        <row r="8577">
          <cell r="A8577" t="str">
            <v>A.00030.60PELL9697</v>
          </cell>
          <cell r="B8577" t="str">
            <v>A.00030</v>
          </cell>
          <cell r="C8577" t="str">
            <v>D2700000</v>
          </cell>
        </row>
        <row r="8578">
          <cell r="A8578" t="str">
            <v>A.00030.60PELL99</v>
          </cell>
          <cell r="B8578" t="str">
            <v>A.00030</v>
          </cell>
          <cell r="C8578" t="str">
            <v>D2700000</v>
          </cell>
        </row>
        <row r="8579">
          <cell r="A8579" t="str">
            <v>A.00030.60PELLI04</v>
          </cell>
          <cell r="B8579" t="str">
            <v>A.00030</v>
          </cell>
          <cell r="C8579" t="str">
            <v>D2700000</v>
          </cell>
        </row>
        <row r="8580">
          <cell r="A8580" t="str">
            <v>A.00030.60PELLI05</v>
          </cell>
          <cell r="B8580" t="str">
            <v>A.00030</v>
          </cell>
          <cell r="C8580" t="str">
            <v>D2700000</v>
          </cell>
        </row>
        <row r="8581">
          <cell r="A8581" t="str">
            <v>A.00030.60PELLI06</v>
          </cell>
          <cell r="B8581" t="str">
            <v>A.00030</v>
          </cell>
          <cell r="C8581" t="str">
            <v>D2700000</v>
          </cell>
        </row>
        <row r="8582">
          <cell r="A8582" t="str">
            <v>A.00030.60PELLI07</v>
          </cell>
          <cell r="B8582" t="str">
            <v>A.00030</v>
          </cell>
          <cell r="C8582" t="str">
            <v>D2700000</v>
          </cell>
        </row>
        <row r="8583">
          <cell r="A8583" t="str">
            <v>A.00030.60PELLI08</v>
          </cell>
          <cell r="B8583" t="str">
            <v>A.00030</v>
          </cell>
          <cell r="C8583" t="str">
            <v>D2700000</v>
          </cell>
        </row>
        <row r="8584">
          <cell r="A8584" t="str">
            <v>A.00030.60PICE00</v>
          </cell>
          <cell r="B8584" t="str">
            <v>A.00030</v>
          </cell>
          <cell r="C8584" t="str">
            <v>D2700000</v>
          </cell>
        </row>
        <row r="8585">
          <cell r="A8585" t="str">
            <v>A.00030.60PICE02</v>
          </cell>
          <cell r="B8585" t="str">
            <v>A.00030</v>
          </cell>
          <cell r="C8585" t="str">
            <v>D2700000</v>
          </cell>
        </row>
        <row r="8586">
          <cell r="A8586" t="str">
            <v>A.00030.60PICE9697</v>
          </cell>
          <cell r="B8586" t="str">
            <v>A.00030</v>
          </cell>
          <cell r="C8586" t="str">
            <v>D2700000</v>
          </cell>
        </row>
        <row r="8587">
          <cell r="A8587" t="str">
            <v>A.00030.60PICE98</v>
          </cell>
          <cell r="B8587" t="str">
            <v>A.00030</v>
          </cell>
          <cell r="C8587" t="str">
            <v>D2700000</v>
          </cell>
        </row>
        <row r="8588">
          <cell r="A8588" t="str">
            <v>A.00030.60PICEL01</v>
          </cell>
          <cell r="B8588" t="str">
            <v>A.00030</v>
          </cell>
          <cell r="C8588" t="str">
            <v>D2700000</v>
          </cell>
        </row>
        <row r="8589">
          <cell r="A8589" t="str">
            <v>A.00030.60PICEL03</v>
          </cell>
          <cell r="B8589" t="str">
            <v>A.00030</v>
          </cell>
          <cell r="C8589" t="str">
            <v>D2700000</v>
          </cell>
        </row>
        <row r="8590">
          <cell r="A8590" t="str">
            <v>A.00030.60PICEL04</v>
          </cell>
          <cell r="B8590" t="str">
            <v>A.00030</v>
          </cell>
          <cell r="C8590" t="str">
            <v>D2700000</v>
          </cell>
        </row>
        <row r="8591">
          <cell r="A8591" t="str">
            <v>A.00030.60PICEL05</v>
          </cell>
          <cell r="B8591" t="str">
            <v>A.00030</v>
          </cell>
          <cell r="C8591" t="str">
            <v>D2700000</v>
          </cell>
        </row>
        <row r="8592">
          <cell r="A8592" t="str">
            <v>A.00030.60PICEL06</v>
          </cell>
          <cell r="B8592" t="str">
            <v>A.00030</v>
          </cell>
          <cell r="C8592" t="str">
            <v>D2700000</v>
          </cell>
        </row>
        <row r="8593">
          <cell r="A8593" t="str">
            <v>A.00030.60PICEL07</v>
          </cell>
          <cell r="B8593" t="str">
            <v>A.00030</v>
          </cell>
          <cell r="C8593" t="str">
            <v>D2700000</v>
          </cell>
        </row>
        <row r="8594">
          <cell r="A8594" t="str">
            <v>A.00030.60PICEL08</v>
          </cell>
          <cell r="B8594" t="str">
            <v>A.00030</v>
          </cell>
          <cell r="C8594" t="str">
            <v>D2700000</v>
          </cell>
        </row>
        <row r="8595">
          <cell r="A8595" t="str">
            <v>A.00030.60PICIO05</v>
          </cell>
          <cell r="B8595" t="str">
            <v>A.00030</v>
          </cell>
          <cell r="C8595" t="str">
            <v>D2700000</v>
          </cell>
        </row>
        <row r="8596">
          <cell r="A8596" t="str">
            <v>A.00030.60PICIO06</v>
          </cell>
          <cell r="B8596" t="str">
            <v>A.00030</v>
          </cell>
          <cell r="C8596" t="str">
            <v>D2700000</v>
          </cell>
        </row>
        <row r="8597">
          <cell r="A8597" t="str">
            <v>A.00030.60PICIO07</v>
          </cell>
          <cell r="B8597" t="str">
            <v>A.00030</v>
          </cell>
          <cell r="C8597" t="str">
            <v>D2700000</v>
          </cell>
        </row>
        <row r="8598">
          <cell r="A8598" t="str">
            <v>A.00030.60PICIO08</v>
          </cell>
          <cell r="B8598" t="str">
            <v>A.00030</v>
          </cell>
          <cell r="C8598" t="str">
            <v>D2700000</v>
          </cell>
        </row>
        <row r="8599">
          <cell r="A8599" t="str">
            <v>A.00030.60POPOL05</v>
          </cell>
          <cell r="B8599" t="str">
            <v>A.00030</v>
          </cell>
          <cell r="C8599" t="str">
            <v>D2700000</v>
          </cell>
        </row>
        <row r="8600">
          <cell r="A8600" t="str">
            <v>A.00030.60PROT9697</v>
          </cell>
          <cell r="B8600" t="str">
            <v>A.00030</v>
          </cell>
          <cell r="C8600" t="str">
            <v>D2700000</v>
          </cell>
        </row>
        <row r="8601">
          <cell r="A8601" t="str">
            <v>A.00030.60PROTO01</v>
          </cell>
          <cell r="B8601" t="str">
            <v>A.00030</v>
          </cell>
          <cell r="C8601" t="str">
            <v>D2700000</v>
          </cell>
        </row>
        <row r="8602">
          <cell r="A8602" t="str">
            <v>A.00030.60PROTO02</v>
          </cell>
          <cell r="B8602" t="str">
            <v>A.00030</v>
          </cell>
          <cell r="C8602" t="str">
            <v>D2700000</v>
          </cell>
        </row>
        <row r="8603">
          <cell r="A8603" t="str">
            <v>A.00030.60PROTO03</v>
          </cell>
          <cell r="B8603" t="str">
            <v>A.00030</v>
          </cell>
          <cell r="C8603" t="str">
            <v>D2700000</v>
          </cell>
        </row>
        <row r="8604">
          <cell r="A8604" t="str">
            <v>A.00030.60PROTO04</v>
          </cell>
          <cell r="B8604" t="str">
            <v>A.00030</v>
          </cell>
          <cell r="C8604" t="str">
            <v>D2700000</v>
          </cell>
        </row>
        <row r="8605">
          <cell r="A8605" t="str">
            <v>A.00030.60PROTO05</v>
          </cell>
          <cell r="B8605" t="str">
            <v>A.00030</v>
          </cell>
          <cell r="C8605" t="str">
            <v>D2700000</v>
          </cell>
        </row>
        <row r="8606">
          <cell r="A8606" t="str">
            <v>A.00030.60PROTO06</v>
          </cell>
          <cell r="B8606" t="str">
            <v>A.00030</v>
          </cell>
          <cell r="C8606" t="str">
            <v>D2700000</v>
          </cell>
        </row>
        <row r="8607">
          <cell r="A8607" t="str">
            <v>A.00030.60PROTO07</v>
          </cell>
          <cell r="B8607" t="str">
            <v>A.00030</v>
          </cell>
          <cell r="C8607" t="str">
            <v>D2700000</v>
          </cell>
        </row>
        <row r="8608">
          <cell r="A8608" t="str">
            <v>A.00030.60PROTO08</v>
          </cell>
          <cell r="B8608" t="str">
            <v>A.00030</v>
          </cell>
          <cell r="C8608" t="str">
            <v>D2700000</v>
          </cell>
        </row>
        <row r="8609">
          <cell r="A8609" t="str">
            <v>A.00030.60PROTO98</v>
          </cell>
          <cell r="B8609" t="str">
            <v>A.00030</v>
          </cell>
          <cell r="C8609" t="str">
            <v>D2700000</v>
          </cell>
        </row>
        <row r="8610">
          <cell r="A8610" t="str">
            <v>A.00030.60RUGG95</v>
          </cell>
          <cell r="B8610" t="str">
            <v>A.00030</v>
          </cell>
          <cell r="C8610" t="str">
            <v>D2700000</v>
          </cell>
        </row>
        <row r="8611">
          <cell r="A8611" t="str">
            <v>A.00030.60RUGG9697</v>
          </cell>
          <cell r="B8611" t="str">
            <v>A.00030</v>
          </cell>
          <cell r="C8611" t="str">
            <v>D2700000</v>
          </cell>
        </row>
        <row r="8612">
          <cell r="A8612" t="str">
            <v>A.00030.60RUSS00</v>
          </cell>
          <cell r="B8612" t="str">
            <v>A.00030</v>
          </cell>
          <cell r="C8612" t="str">
            <v>D2700000</v>
          </cell>
        </row>
        <row r="8613">
          <cell r="A8613" t="str">
            <v>A.00030.60RUSSO01</v>
          </cell>
          <cell r="B8613" t="str">
            <v>A.00030</v>
          </cell>
          <cell r="C8613" t="str">
            <v>D2700000</v>
          </cell>
        </row>
        <row r="8614">
          <cell r="A8614" t="str">
            <v>A.00030.60RUSSO99</v>
          </cell>
          <cell r="B8614" t="str">
            <v>A.00030</v>
          </cell>
          <cell r="C8614" t="str">
            <v>D2700000</v>
          </cell>
        </row>
        <row r="8615">
          <cell r="A8615" t="str">
            <v>A.00030.60SAVIA06</v>
          </cell>
          <cell r="B8615" t="str">
            <v>A.00030</v>
          </cell>
          <cell r="C8615" t="str">
            <v>D2700000</v>
          </cell>
        </row>
        <row r="8616">
          <cell r="A8616" t="str">
            <v>A.00030.60SAVIA07</v>
          </cell>
          <cell r="B8616" t="str">
            <v>A.00030</v>
          </cell>
          <cell r="C8616" t="str">
            <v>D2700000</v>
          </cell>
        </row>
        <row r="8617">
          <cell r="A8617" t="str">
            <v>A.00030.60SAVIA08</v>
          </cell>
          <cell r="B8617" t="str">
            <v>A.00030</v>
          </cell>
          <cell r="C8617" t="str">
            <v>D2700000</v>
          </cell>
        </row>
        <row r="8618">
          <cell r="A8618" t="str">
            <v>A.00030.60SENSI06</v>
          </cell>
          <cell r="B8618" t="str">
            <v>A.00030</v>
          </cell>
          <cell r="C8618" t="str">
            <v>D2700000</v>
          </cell>
        </row>
        <row r="8619">
          <cell r="A8619" t="str">
            <v>A.00030.60SENSI07</v>
          </cell>
          <cell r="B8619" t="str">
            <v>A.00030</v>
          </cell>
          <cell r="C8619" t="str">
            <v>D2700000</v>
          </cell>
        </row>
        <row r="8620">
          <cell r="A8620" t="str">
            <v>A.00030.60SENSI08</v>
          </cell>
          <cell r="B8620" t="str">
            <v>A.00030</v>
          </cell>
          <cell r="C8620" t="str">
            <v>D2700000</v>
          </cell>
        </row>
        <row r="8621">
          <cell r="A8621" t="str">
            <v>A.00030.60SINGER03</v>
          </cell>
          <cell r="B8621" t="str">
            <v>A.00030</v>
          </cell>
          <cell r="C8621" t="str">
            <v>D2700000</v>
          </cell>
        </row>
        <row r="8622">
          <cell r="A8622" t="str">
            <v>A.00030.60SINGER04</v>
          </cell>
          <cell r="B8622" t="str">
            <v>A.00030</v>
          </cell>
          <cell r="C8622" t="str">
            <v>D2700000</v>
          </cell>
        </row>
        <row r="8623">
          <cell r="A8623" t="str">
            <v>A.00030.60SINGER05</v>
          </cell>
          <cell r="B8623" t="str">
            <v>A.00030</v>
          </cell>
          <cell r="C8623" t="str">
            <v>D2700000</v>
          </cell>
        </row>
        <row r="8624">
          <cell r="A8624" t="str">
            <v>A.00030.60SINGER06</v>
          </cell>
          <cell r="B8624" t="str">
            <v>A.00030</v>
          </cell>
          <cell r="C8624" t="str">
            <v>D2700000</v>
          </cell>
        </row>
        <row r="8625">
          <cell r="A8625" t="str">
            <v>A.00030.60SINGER07</v>
          </cell>
          <cell r="B8625" t="str">
            <v>A.00030</v>
          </cell>
          <cell r="C8625" t="str">
            <v>D2700000</v>
          </cell>
        </row>
        <row r="8626">
          <cell r="A8626" t="str">
            <v>A.00030.60SINGER08</v>
          </cell>
          <cell r="B8626" t="str">
            <v>A.00030</v>
          </cell>
          <cell r="C8626" t="str">
            <v>D2700000</v>
          </cell>
        </row>
        <row r="8627">
          <cell r="A8627" t="str">
            <v>A.00030.60SIRIA04</v>
          </cell>
          <cell r="B8627" t="str">
            <v>A.00030</v>
          </cell>
          <cell r="C8627" t="str">
            <v>D2700000</v>
          </cell>
        </row>
        <row r="8628">
          <cell r="A8628" t="str">
            <v>A.00030.60SIRIA05</v>
          </cell>
          <cell r="B8628" t="str">
            <v>A.00030</v>
          </cell>
          <cell r="C8628" t="str">
            <v>D2700000</v>
          </cell>
        </row>
        <row r="8629">
          <cell r="A8629" t="str">
            <v>A.00030.60SIRIA06</v>
          </cell>
          <cell r="B8629" t="str">
            <v>A.00030</v>
          </cell>
          <cell r="C8629" t="str">
            <v>D2700000</v>
          </cell>
        </row>
        <row r="8630">
          <cell r="A8630" t="str">
            <v>A.00030.60SIRIA07</v>
          </cell>
          <cell r="B8630" t="str">
            <v>A.00030</v>
          </cell>
          <cell r="C8630" t="str">
            <v>D2700000</v>
          </cell>
        </row>
        <row r="8631">
          <cell r="A8631" t="str">
            <v>A.00030.60SIRIA08</v>
          </cell>
          <cell r="B8631" t="str">
            <v>A.00030</v>
          </cell>
          <cell r="C8631" t="str">
            <v>D2700000</v>
          </cell>
        </row>
        <row r="8632">
          <cell r="A8632" t="str">
            <v>A.00030.60SIRIAN01</v>
          </cell>
          <cell r="B8632" t="str">
            <v>A.00030</v>
          </cell>
          <cell r="C8632" t="str">
            <v>D2700000</v>
          </cell>
        </row>
        <row r="8633">
          <cell r="A8633" t="str">
            <v>A.00030.60SIRIAN02</v>
          </cell>
          <cell r="B8633" t="str">
            <v>A.00030</v>
          </cell>
          <cell r="C8633" t="str">
            <v>D2700000</v>
          </cell>
        </row>
        <row r="8634">
          <cell r="A8634" t="str">
            <v>A.00030.60SIRIAN03</v>
          </cell>
          <cell r="B8634" t="str">
            <v>A.00030</v>
          </cell>
          <cell r="C8634" t="str">
            <v>D2700000</v>
          </cell>
        </row>
        <row r="8635">
          <cell r="A8635" t="str">
            <v>A.00030.60SIRIAN98</v>
          </cell>
          <cell r="B8635" t="str">
            <v>A.00030</v>
          </cell>
          <cell r="C8635" t="str">
            <v>D2700000</v>
          </cell>
        </row>
        <row r="8636">
          <cell r="A8636" t="str">
            <v>A.00030.60SIRIAN99</v>
          </cell>
          <cell r="B8636" t="str">
            <v>A.00030</v>
          </cell>
          <cell r="C8636" t="str">
            <v>D2700000</v>
          </cell>
        </row>
        <row r="8637">
          <cell r="A8637" t="str">
            <v>A.00030.60SORREN00</v>
          </cell>
          <cell r="B8637" t="str">
            <v>A.00030</v>
          </cell>
          <cell r="C8637" t="str">
            <v>D2700000</v>
          </cell>
        </row>
        <row r="8638">
          <cell r="A8638" t="str">
            <v>A.00030.60SORREN99</v>
          </cell>
          <cell r="B8638" t="str">
            <v>A.00030</v>
          </cell>
          <cell r="C8638" t="str">
            <v>D2700000</v>
          </cell>
        </row>
        <row r="8639">
          <cell r="A8639" t="str">
            <v>A.00030.60STORLA04</v>
          </cell>
          <cell r="B8639" t="str">
            <v>A.00030</v>
          </cell>
          <cell r="C8639" t="str">
            <v>D2700000</v>
          </cell>
        </row>
        <row r="8640">
          <cell r="A8640" t="str">
            <v>A.00030.60STORLA05</v>
          </cell>
          <cell r="B8640" t="str">
            <v>A.00030</v>
          </cell>
          <cell r="C8640" t="str">
            <v>D2700000</v>
          </cell>
        </row>
        <row r="8641">
          <cell r="A8641" t="str">
            <v>A.00030.60STORLA06</v>
          </cell>
          <cell r="B8641" t="str">
            <v>A.00030</v>
          </cell>
          <cell r="C8641" t="str">
            <v>D2700000</v>
          </cell>
        </row>
        <row r="8642">
          <cell r="A8642" t="str">
            <v>A.00030.60STORLA07</v>
          </cell>
          <cell r="B8642" t="str">
            <v>A.00030</v>
          </cell>
          <cell r="C8642" t="str">
            <v>D2700000</v>
          </cell>
        </row>
        <row r="8643">
          <cell r="A8643" t="str">
            <v>A.00030.60STORLA08</v>
          </cell>
          <cell r="B8643" t="str">
            <v>A.00030</v>
          </cell>
          <cell r="C8643" t="str">
            <v>D2700000</v>
          </cell>
        </row>
        <row r="8644">
          <cell r="A8644" t="str">
            <v>A.00030.60SUPIN005</v>
          </cell>
          <cell r="B8644" t="str">
            <v>A.00030</v>
          </cell>
          <cell r="C8644" t="str">
            <v>D2700000</v>
          </cell>
        </row>
        <row r="8645">
          <cell r="A8645" t="str">
            <v>A.00030.60SUPINO03</v>
          </cell>
          <cell r="B8645" t="str">
            <v>A.00030</v>
          </cell>
          <cell r="C8645" t="str">
            <v>D2700000</v>
          </cell>
        </row>
        <row r="8646">
          <cell r="A8646" t="str">
            <v>A.00030.60SUPINO04</v>
          </cell>
          <cell r="B8646" t="str">
            <v>A.00030</v>
          </cell>
          <cell r="C8646" t="str">
            <v>D2700000</v>
          </cell>
        </row>
        <row r="8647">
          <cell r="A8647" t="str">
            <v>A.00030.60SUPINO06</v>
          </cell>
          <cell r="B8647" t="str">
            <v>A.00030</v>
          </cell>
          <cell r="C8647" t="str">
            <v>D2700000</v>
          </cell>
        </row>
        <row r="8648">
          <cell r="A8648" t="str">
            <v>A.00030.60SUPINO07</v>
          </cell>
          <cell r="B8648" t="str">
            <v>A.00030</v>
          </cell>
          <cell r="C8648" t="str">
            <v>D2700000</v>
          </cell>
        </row>
        <row r="8649">
          <cell r="A8649" t="str">
            <v>A.00030.60SUPINO08</v>
          </cell>
          <cell r="B8649" t="str">
            <v>A.00030</v>
          </cell>
          <cell r="C8649" t="str">
            <v>D2700000</v>
          </cell>
        </row>
        <row r="8650">
          <cell r="A8650" t="str">
            <v>A.00030.60T0MMA04</v>
          </cell>
          <cell r="B8650" t="str">
            <v>A.00030</v>
          </cell>
          <cell r="C8650" t="str">
            <v>D2700000</v>
          </cell>
        </row>
        <row r="8651">
          <cell r="A8651" t="str">
            <v>A.00030.60TARTA05</v>
          </cell>
          <cell r="B8651" t="str">
            <v>A.00030</v>
          </cell>
          <cell r="C8651" t="str">
            <v>D2700000</v>
          </cell>
        </row>
        <row r="8652">
          <cell r="A8652" t="str">
            <v>A.00030.60TARTA06</v>
          </cell>
          <cell r="B8652" t="str">
            <v>A.00030</v>
          </cell>
          <cell r="C8652" t="str">
            <v>D2700000</v>
          </cell>
        </row>
        <row r="8653">
          <cell r="A8653" t="str">
            <v>A.00030.60TARTA07</v>
          </cell>
          <cell r="B8653" t="str">
            <v>A.00030</v>
          </cell>
          <cell r="C8653" t="str">
            <v>D2700000</v>
          </cell>
        </row>
        <row r="8654">
          <cell r="A8654" t="str">
            <v>A.00030.60TARTA08</v>
          </cell>
          <cell r="B8654" t="str">
            <v>A.00030</v>
          </cell>
          <cell r="C8654" t="str">
            <v>D2700000</v>
          </cell>
        </row>
        <row r="8655">
          <cell r="A8655" t="str">
            <v>A.00030.60TOMM01</v>
          </cell>
          <cell r="B8655" t="str">
            <v>A.00030</v>
          </cell>
          <cell r="C8655" t="str">
            <v>D2700000</v>
          </cell>
        </row>
        <row r="8656">
          <cell r="A8656" t="str">
            <v>A.00030.60TOMM02</v>
          </cell>
          <cell r="B8656" t="str">
            <v>A.00030</v>
          </cell>
          <cell r="C8656" t="str">
            <v>D2700000</v>
          </cell>
        </row>
        <row r="8657">
          <cell r="A8657" t="str">
            <v>A.00030.60TOMMA05</v>
          </cell>
          <cell r="B8657" t="str">
            <v>A.00030</v>
          </cell>
          <cell r="C8657" t="str">
            <v>D2700000</v>
          </cell>
        </row>
        <row r="8658">
          <cell r="A8658" t="str">
            <v>A.00030.60TOMMA06</v>
          </cell>
          <cell r="B8658" t="str">
            <v>A.00030</v>
          </cell>
          <cell r="C8658" t="str">
            <v>D2700000</v>
          </cell>
        </row>
        <row r="8659">
          <cell r="A8659" t="str">
            <v>A.00030.60TOMMA07</v>
          </cell>
          <cell r="B8659" t="str">
            <v>A.00030</v>
          </cell>
          <cell r="C8659" t="str">
            <v>D2700000</v>
          </cell>
        </row>
        <row r="8660">
          <cell r="A8660" t="str">
            <v>A.00030.60TOMMA08</v>
          </cell>
          <cell r="B8660" t="str">
            <v>A.00030</v>
          </cell>
          <cell r="C8660" t="str">
            <v>D2700000</v>
          </cell>
        </row>
        <row r="8661">
          <cell r="A8661" t="str">
            <v>A.00030.60TOMMAS03</v>
          </cell>
          <cell r="B8661" t="str">
            <v>A.00030</v>
          </cell>
          <cell r="C8661" t="str">
            <v>D2700000</v>
          </cell>
        </row>
        <row r="8662">
          <cell r="A8662" t="str">
            <v>A.00030.60VESCI06</v>
          </cell>
          <cell r="B8662" t="str">
            <v>A.00030</v>
          </cell>
          <cell r="C8662" t="str">
            <v>D2700000</v>
          </cell>
        </row>
        <row r="8663">
          <cell r="A8663" t="str">
            <v>A.00030.60VESCI07</v>
          </cell>
          <cell r="B8663" t="str">
            <v>A.00030</v>
          </cell>
          <cell r="C8663" t="str">
            <v>D2700000</v>
          </cell>
        </row>
        <row r="8664">
          <cell r="A8664" t="str">
            <v>A.00030.60VESCI08</v>
          </cell>
          <cell r="B8664" t="str">
            <v>A.00030</v>
          </cell>
          <cell r="C8664" t="str">
            <v>D2700000</v>
          </cell>
        </row>
        <row r="8665">
          <cell r="A8665" t="str">
            <v>A.00030.6V0DIPA98</v>
          </cell>
          <cell r="B8665" t="str">
            <v>A.00030</v>
          </cell>
          <cell r="C8665" t="str">
            <v>D2700000</v>
          </cell>
        </row>
        <row r="8666">
          <cell r="A8666" t="str">
            <v>A.00030.961296MELE</v>
          </cell>
          <cell r="B8666" t="str">
            <v>A.00030</v>
          </cell>
          <cell r="C8666" t="str">
            <v>D2700000</v>
          </cell>
        </row>
        <row r="8667">
          <cell r="A8667" t="str">
            <v>A.00030.AGROINVMET</v>
          </cell>
          <cell r="B8667" t="str">
            <v>A.00030</v>
          </cell>
          <cell r="C8667" t="str">
            <v>D2700000</v>
          </cell>
        </row>
        <row r="8668">
          <cell r="A8668" t="str">
            <v>A.00030.AIDEA06BIS</v>
          </cell>
          <cell r="B8668" t="str">
            <v>A.00030</v>
          </cell>
          <cell r="C8668" t="str">
            <v>D2700000</v>
          </cell>
        </row>
        <row r="8669">
          <cell r="A8669" t="str">
            <v>A.00030.ALVIMETALL</v>
          </cell>
          <cell r="B8669" t="str">
            <v>A.00030</v>
          </cell>
          <cell r="C8669" t="str">
            <v>D2700000</v>
          </cell>
        </row>
        <row r="8670">
          <cell r="A8670" t="str">
            <v>A.00030.ANTCPERFPE</v>
          </cell>
          <cell r="B8670" t="str">
            <v>A.00030</v>
          </cell>
          <cell r="C8670" t="str">
            <v>D2700000</v>
          </cell>
        </row>
        <row r="8671">
          <cell r="A8671" t="str">
            <v>A.00030.ANTECDITOM</v>
          </cell>
          <cell r="B8671" t="str">
            <v>A.00030</v>
          </cell>
          <cell r="C8671" t="str">
            <v>D2700000</v>
          </cell>
        </row>
        <row r="8672">
          <cell r="A8672" t="str">
            <v>A.00030.ASLSA3MELE</v>
          </cell>
          <cell r="B8672" t="str">
            <v>A.00030</v>
          </cell>
          <cell r="C8672" t="str">
            <v>D2700000</v>
          </cell>
        </row>
        <row r="8673">
          <cell r="A8673" t="str">
            <v>A.00030.ATTRCOFUE</v>
          </cell>
          <cell r="B8673" t="str">
            <v>A.00030</v>
          </cell>
          <cell r="C8673" t="str">
            <v>D2700000</v>
          </cell>
        </row>
        <row r="8674">
          <cell r="A8674" t="str">
            <v>A.00030.ATTRPROTO</v>
          </cell>
          <cell r="B8674" t="str">
            <v>A.00030</v>
          </cell>
          <cell r="C8674" t="str">
            <v>D2700000</v>
          </cell>
        </row>
        <row r="8675">
          <cell r="A8675" t="str">
            <v>A.00030.BECTONMET</v>
          </cell>
          <cell r="B8675" t="str">
            <v>A.00030</v>
          </cell>
          <cell r="C8675" t="str">
            <v>D2700000</v>
          </cell>
        </row>
        <row r="8676">
          <cell r="A8676" t="str">
            <v>A.00030.BIBLDIMEO</v>
          </cell>
          <cell r="B8676" t="str">
            <v>A.00030</v>
          </cell>
          <cell r="C8676" t="str">
            <v>D2700000</v>
          </cell>
        </row>
        <row r="8677">
          <cell r="A8677" t="str">
            <v>A.00030.BIBLFRASS</v>
          </cell>
          <cell r="B8677" t="str">
            <v>A.00030</v>
          </cell>
          <cell r="C8677" t="str">
            <v>D2700000</v>
          </cell>
        </row>
        <row r="8678">
          <cell r="A8678" t="str">
            <v>A.00030.BIBLMELE</v>
          </cell>
          <cell r="B8678" t="str">
            <v>A.00030</v>
          </cell>
          <cell r="C8678" t="str">
            <v>D2700000</v>
          </cell>
        </row>
        <row r="8679">
          <cell r="A8679" t="str">
            <v>A.00030.BIBLMETALL</v>
          </cell>
          <cell r="B8679" t="str">
            <v>A.00030</v>
          </cell>
          <cell r="C8679" t="str">
            <v>D2700000</v>
          </cell>
        </row>
        <row r="8680">
          <cell r="A8680" t="str">
            <v>A.00030.BIBLPICELL</v>
          </cell>
          <cell r="B8680" t="str">
            <v>A.00030</v>
          </cell>
          <cell r="C8680" t="str">
            <v>D2700000</v>
          </cell>
        </row>
        <row r="8681">
          <cell r="A8681" t="str">
            <v>A.00030.BIBLPROTO</v>
          </cell>
          <cell r="B8681" t="str">
            <v>A.00030</v>
          </cell>
          <cell r="C8681" t="str">
            <v>D2700000</v>
          </cell>
        </row>
        <row r="8682">
          <cell r="A8682" t="str">
            <v>A.00030.BIBLSIRIAN</v>
          </cell>
          <cell r="B8682" t="str">
            <v>A.00030</v>
          </cell>
          <cell r="C8682" t="str">
            <v>D2700000</v>
          </cell>
        </row>
        <row r="8683">
          <cell r="A8683" t="str">
            <v>A.00030.BUSIPLAN06</v>
          </cell>
          <cell r="B8683" t="str">
            <v>A.00030</v>
          </cell>
          <cell r="C8683" t="str">
            <v>D2700000</v>
          </cell>
        </row>
        <row r="8684">
          <cell r="A8684" t="str">
            <v>A.00030.BUSIPLAN08</v>
          </cell>
          <cell r="B8684" t="str">
            <v>A.00030</v>
          </cell>
          <cell r="C8684" t="str">
            <v>D2700000</v>
          </cell>
        </row>
        <row r="8685">
          <cell r="A8685" t="str">
            <v>A.00030.CARTESAR</v>
          </cell>
          <cell r="B8685" t="str">
            <v>A.00030</v>
          </cell>
          <cell r="C8685" t="str">
            <v>D2700000</v>
          </cell>
        </row>
        <row r="8686">
          <cell r="A8686" t="str">
            <v>A.00030.CASARTMET</v>
          </cell>
          <cell r="B8686" t="str">
            <v>A.00030</v>
          </cell>
          <cell r="C8686" t="str">
            <v>D2700000</v>
          </cell>
        </row>
        <row r="8687">
          <cell r="A8687" t="str">
            <v>A.00030.CEDMETA03</v>
          </cell>
          <cell r="B8687" t="str">
            <v>A.00030</v>
          </cell>
          <cell r="C8687" t="str">
            <v>D2700000</v>
          </cell>
        </row>
        <row r="8688">
          <cell r="A8688" t="str">
            <v>A.00030.CIRPA</v>
          </cell>
          <cell r="B8688" t="str">
            <v>A.00030</v>
          </cell>
          <cell r="C8688" t="str">
            <v>D2700000</v>
          </cell>
        </row>
        <row r="8689">
          <cell r="A8689" t="str">
            <v>A.00030.CNR2MELE97</v>
          </cell>
          <cell r="B8689" t="str">
            <v>A.00030</v>
          </cell>
          <cell r="C8689" t="str">
            <v>D2700000</v>
          </cell>
        </row>
        <row r="8690">
          <cell r="A8690" t="str">
            <v>A.00030.CNR98MELE</v>
          </cell>
          <cell r="B8690" t="str">
            <v>A.00030</v>
          </cell>
          <cell r="C8690" t="str">
            <v>D2700000</v>
          </cell>
        </row>
        <row r="8691">
          <cell r="A8691" t="str">
            <v>A.00030.CNR99META</v>
          </cell>
          <cell r="B8691" t="str">
            <v>A.00030</v>
          </cell>
          <cell r="C8691" t="str">
            <v>D2700000</v>
          </cell>
        </row>
        <row r="8692">
          <cell r="A8692" t="str">
            <v>A.00030.CNR99PROTO</v>
          </cell>
          <cell r="B8692" t="str">
            <v>A.00030</v>
          </cell>
          <cell r="C8692" t="str">
            <v>D2700000</v>
          </cell>
        </row>
        <row r="8693">
          <cell r="A8693" t="str">
            <v>A.00030.CNRMELE97</v>
          </cell>
          <cell r="B8693" t="str">
            <v>A.00030</v>
          </cell>
          <cell r="C8693" t="str">
            <v>D2700000</v>
          </cell>
        </row>
        <row r="8694">
          <cell r="A8694" t="str">
            <v>A.00030.CNRMELE98</v>
          </cell>
          <cell r="B8694" t="str">
            <v>A.00030</v>
          </cell>
          <cell r="C8694" t="str">
            <v>D2700000</v>
          </cell>
        </row>
        <row r="8695">
          <cell r="A8695" t="str">
            <v>A.00030.CNRMETA97</v>
          </cell>
          <cell r="B8695" t="str">
            <v>A.00030</v>
          </cell>
          <cell r="C8695" t="str">
            <v>D2700000</v>
          </cell>
        </row>
        <row r="8696">
          <cell r="A8696" t="str">
            <v>A.00030.CNRPROTO97</v>
          </cell>
          <cell r="B8696" t="str">
            <v>A.00030</v>
          </cell>
          <cell r="C8696" t="str">
            <v>D2700000</v>
          </cell>
        </row>
        <row r="8697">
          <cell r="A8697" t="str">
            <v>A.00030.CNRPROTO98</v>
          </cell>
          <cell r="B8697" t="str">
            <v>A.00030</v>
          </cell>
          <cell r="C8697" t="str">
            <v>D2700000</v>
          </cell>
        </row>
        <row r="8698">
          <cell r="A8698" t="str">
            <v>A.00030.CNRRUGG97</v>
          </cell>
          <cell r="B8698" t="str">
            <v>A.00030</v>
          </cell>
          <cell r="C8698" t="str">
            <v>D2700000</v>
          </cell>
        </row>
        <row r="8699">
          <cell r="A8699" t="str">
            <v>A.00030.COFATTPROT</v>
          </cell>
          <cell r="B8699" t="str">
            <v>A.00030</v>
          </cell>
          <cell r="C8699" t="str">
            <v>D2700000</v>
          </cell>
        </row>
        <row r="8700">
          <cell r="A8700" t="str">
            <v>A.00030.COFATTR01</v>
          </cell>
          <cell r="B8700" t="str">
            <v>A.00030</v>
          </cell>
          <cell r="C8700" t="str">
            <v>D2700000</v>
          </cell>
        </row>
        <row r="8701">
          <cell r="A8701" t="str">
            <v>A.00030.COLLRAGION</v>
          </cell>
          <cell r="B8701" t="str">
            <v>A.00030</v>
          </cell>
          <cell r="C8701" t="str">
            <v>D2700000</v>
          </cell>
        </row>
        <row r="8702">
          <cell r="A8702" t="str">
            <v>A.00030.COMBRUSMET</v>
          </cell>
          <cell r="B8702" t="str">
            <v>A.00030</v>
          </cell>
          <cell r="C8702" t="str">
            <v>D2700000</v>
          </cell>
        </row>
        <row r="8703">
          <cell r="A8703" t="str">
            <v>A.00030.COMFISCMEL</v>
          </cell>
          <cell r="B8703" t="str">
            <v>A.00030</v>
          </cell>
          <cell r="C8703" t="str">
            <v>D2700000</v>
          </cell>
        </row>
        <row r="8704">
          <cell r="A8704" t="str">
            <v>A.00030.COMMONT</v>
          </cell>
          <cell r="B8704" t="str">
            <v>A.00030</v>
          </cell>
          <cell r="C8704" t="str">
            <v>D2700000</v>
          </cell>
        </row>
        <row r="8705">
          <cell r="A8705" t="str">
            <v>A.00030.COMMONTMEL</v>
          </cell>
          <cell r="B8705" t="str">
            <v>A.00030</v>
          </cell>
          <cell r="C8705" t="str">
            <v>D2700000</v>
          </cell>
        </row>
        <row r="8706">
          <cell r="A8706" t="str">
            <v>A.00030.CONMEPARCO</v>
          </cell>
          <cell r="B8706" t="str">
            <v>A.00030</v>
          </cell>
          <cell r="C8706" t="str">
            <v>D2700000</v>
          </cell>
        </row>
        <row r="8707">
          <cell r="A8707" t="str">
            <v>A.00030.CONPROVSAL</v>
          </cell>
          <cell r="B8707" t="str">
            <v>A.00030</v>
          </cell>
          <cell r="C8707" t="str">
            <v>D2700000</v>
          </cell>
        </row>
        <row r="8708">
          <cell r="A8708" t="str">
            <v>A.00030.CONPSTMETA</v>
          </cell>
          <cell r="B8708" t="str">
            <v>A.00030</v>
          </cell>
          <cell r="C8708" t="str">
            <v>D2700000</v>
          </cell>
        </row>
        <row r="8709">
          <cell r="A8709" t="str">
            <v>A.00030.CONTCARTES</v>
          </cell>
          <cell r="B8709" t="str">
            <v>A.00030</v>
          </cell>
          <cell r="C8709" t="str">
            <v>D2700000</v>
          </cell>
        </row>
        <row r="8710">
          <cell r="A8710" t="str">
            <v>A.00030.CONTORTMET</v>
          </cell>
          <cell r="B8710" t="str">
            <v>A.00030</v>
          </cell>
          <cell r="C8710" t="str">
            <v>D2700000</v>
          </cell>
        </row>
        <row r="8711">
          <cell r="A8711" t="str">
            <v>A.00030.CONTRAGRO</v>
          </cell>
          <cell r="B8711" t="str">
            <v>A.00030</v>
          </cell>
          <cell r="C8711" t="str">
            <v>D2700000</v>
          </cell>
        </row>
        <row r="8712">
          <cell r="A8712" t="str">
            <v>A.00030.CONTRCOTUG</v>
          </cell>
          <cell r="B8712" t="str">
            <v>A.00030</v>
          </cell>
          <cell r="C8712" t="str">
            <v>D2700000</v>
          </cell>
        </row>
        <row r="8713">
          <cell r="A8713" t="str">
            <v>A.00030.CONTREGCIA</v>
          </cell>
          <cell r="B8713" t="str">
            <v>A.00030</v>
          </cell>
          <cell r="C8713" t="str">
            <v>D2700000</v>
          </cell>
        </row>
        <row r="8714">
          <cell r="A8714" t="str">
            <v>A.00030.CONTRPARCO</v>
          </cell>
          <cell r="B8714" t="str">
            <v>A.00030</v>
          </cell>
          <cell r="C8714" t="str">
            <v>D2700000</v>
          </cell>
        </row>
        <row r="8715">
          <cell r="A8715" t="str">
            <v>A.00030.CONV2MELE</v>
          </cell>
          <cell r="B8715" t="str">
            <v>A.00030</v>
          </cell>
          <cell r="C8715" t="str">
            <v>D2700000</v>
          </cell>
        </row>
        <row r="8716">
          <cell r="A8716" t="str">
            <v>A.00030.CONVADIN07</v>
          </cell>
          <cell r="B8716" t="str">
            <v>A.00030</v>
          </cell>
          <cell r="C8716" t="str">
            <v>D2700000</v>
          </cell>
        </row>
        <row r="8717">
          <cell r="A8717" t="str">
            <v>A.00030.CONVALBAN</v>
          </cell>
          <cell r="B8717" t="str">
            <v>A.00030</v>
          </cell>
          <cell r="C8717" t="str">
            <v>D2700000</v>
          </cell>
        </row>
        <row r="8718">
          <cell r="A8718" t="str">
            <v>A.00030.CONVAV04</v>
          </cell>
          <cell r="B8718" t="str">
            <v>A.00030</v>
          </cell>
          <cell r="C8718" t="str">
            <v>D2700000</v>
          </cell>
        </row>
        <row r="8719">
          <cell r="A8719" t="str">
            <v>A.00030.CONVBRUSCI</v>
          </cell>
          <cell r="B8719" t="str">
            <v>A.00030</v>
          </cell>
          <cell r="C8719" t="str">
            <v>D2700000</v>
          </cell>
        </row>
        <row r="8720">
          <cell r="A8720" t="str">
            <v>A.00030.CONVEPTMET</v>
          </cell>
          <cell r="B8720" t="str">
            <v>A.00030</v>
          </cell>
          <cell r="C8720" t="str">
            <v>D2700000</v>
          </cell>
        </row>
        <row r="8721">
          <cell r="A8721" t="str">
            <v>A.00030.CONVFISCME</v>
          </cell>
          <cell r="B8721" t="str">
            <v>A.00030</v>
          </cell>
          <cell r="C8721" t="str">
            <v>D2700000</v>
          </cell>
        </row>
        <row r="8722">
          <cell r="A8722" t="str">
            <v>A.00030.CONVLUZZAT</v>
          </cell>
          <cell r="B8722" t="str">
            <v>A.00030</v>
          </cell>
          <cell r="C8722" t="str">
            <v>D2700000</v>
          </cell>
        </row>
        <row r="8723">
          <cell r="A8723" t="str">
            <v>A.00030.CONVMELE</v>
          </cell>
          <cell r="B8723" t="str">
            <v>A.00030</v>
          </cell>
          <cell r="C8723" t="str">
            <v>D2700000</v>
          </cell>
        </row>
        <row r="8724">
          <cell r="A8724" t="str">
            <v>A.00030.CONVMETALL</v>
          </cell>
          <cell r="B8724" t="str">
            <v>A.00030</v>
          </cell>
          <cell r="C8724" t="str">
            <v>D2700000</v>
          </cell>
        </row>
        <row r="8725">
          <cell r="A8725" t="str">
            <v>A.00030.CONVOORR</v>
          </cell>
          <cell r="B8725" t="str">
            <v>A.00030</v>
          </cell>
          <cell r="C8725" t="str">
            <v>D2700000</v>
          </cell>
        </row>
        <row r="8726">
          <cell r="A8726" t="str">
            <v>A.00030.CONVOSPMET</v>
          </cell>
          <cell r="B8726" t="str">
            <v>A.00030</v>
          </cell>
          <cell r="C8726" t="str">
            <v>D2700000</v>
          </cell>
        </row>
        <row r="8727">
          <cell r="A8727" t="str">
            <v>A.00030.CONVTABMET</v>
          </cell>
          <cell r="B8727" t="str">
            <v>A.00030</v>
          </cell>
          <cell r="C8727" t="str">
            <v>D2700000</v>
          </cell>
        </row>
        <row r="8728">
          <cell r="A8728" t="str">
            <v>A.00030.CPDITOM01</v>
          </cell>
          <cell r="B8728" t="str">
            <v>A.00030</v>
          </cell>
          <cell r="C8728" t="str">
            <v>D2700000</v>
          </cell>
        </row>
        <row r="8729">
          <cell r="A8729" t="str">
            <v>A.00030.CPFRASS01</v>
          </cell>
          <cell r="B8729" t="str">
            <v>A.00030</v>
          </cell>
          <cell r="C8729" t="str">
            <v>D2700000</v>
          </cell>
        </row>
        <row r="8730">
          <cell r="A8730" t="str">
            <v>A.00030.CPPELL01</v>
          </cell>
          <cell r="B8730" t="str">
            <v>A.00030</v>
          </cell>
          <cell r="C8730" t="str">
            <v>D2700000</v>
          </cell>
        </row>
        <row r="8731">
          <cell r="A8731" t="str">
            <v>A.00030.CTBMONETTA</v>
          </cell>
          <cell r="B8731" t="str">
            <v>A.00030</v>
          </cell>
          <cell r="C8731" t="str">
            <v>D2700000</v>
          </cell>
        </row>
        <row r="8732">
          <cell r="A8732" t="str">
            <v>A.00030.DALES07</v>
          </cell>
          <cell r="B8732" t="str">
            <v>A.00030</v>
          </cell>
          <cell r="C8732" t="str">
            <v>D2700000</v>
          </cell>
        </row>
        <row r="8733">
          <cell r="A8733" t="str">
            <v>A.00030.DAOSAN3EDI</v>
          </cell>
          <cell r="B8733" t="str">
            <v>A.00030</v>
          </cell>
          <cell r="C8733" t="str">
            <v>D2700000</v>
          </cell>
        </row>
        <row r="8734">
          <cell r="A8734" t="str">
            <v>A.00030.DAOSAN4ED</v>
          </cell>
          <cell r="B8734" t="str">
            <v>A.00030</v>
          </cell>
          <cell r="C8734" t="str">
            <v>D2700000</v>
          </cell>
        </row>
        <row r="8735">
          <cell r="A8735" t="str">
            <v>A.00030.DAOSANADII</v>
          </cell>
          <cell r="B8735" t="str">
            <v>A.00030</v>
          </cell>
          <cell r="C8735" t="str">
            <v>D2700000</v>
          </cell>
        </row>
        <row r="8736">
          <cell r="A8736" t="str">
            <v>A.00030.DAOSANADII.ASLADINOLF</v>
          </cell>
          <cell r="B8736" t="str">
            <v>A.00030</v>
          </cell>
          <cell r="C8736" t="str">
            <v>D2700000</v>
          </cell>
        </row>
        <row r="8737">
          <cell r="A8737" t="str">
            <v>A.00030.DAOSANADIN</v>
          </cell>
          <cell r="B8737" t="str">
            <v>A.00030</v>
          </cell>
          <cell r="C8737" t="str">
            <v>D2700000</v>
          </cell>
        </row>
        <row r="8738">
          <cell r="A8738" t="str">
            <v>A.00030.DIPLCOFUE</v>
          </cell>
          <cell r="B8738" t="str">
            <v>A.00030</v>
          </cell>
          <cell r="C8738" t="str">
            <v>D2700000</v>
          </cell>
        </row>
        <row r="8739">
          <cell r="A8739" t="str">
            <v>A.00030.DOTT10</v>
          </cell>
          <cell r="B8739" t="str">
            <v>A.00030</v>
          </cell>
          <cell r="C8739" t="str">
            <v>D2700000</v>
          </cell>
        </row>
        <row r="8740">
          <cell r="A8740" t="str">
            <v>A.00030.DOTT11</v>
          </cell>
          <cell r="B8740" t="str">
            <v>A.00030</v>
          </cell>
          <cell r="C8740" t="str">
            <v>D2700000</v>
          </cell>
        </row>
        <row r="8741">
          <cell r="A8741" t="str">
            <v>A.00030.DOTT12</v>
          </cell>
          <cell r="B8741" t="str">
            <v>A.00030</v>
          </cell>
          <cell r="C8741" t="str">
            <v>D2700000</v>
          </cell>
        </row>
        <row r="8742">
          <cell r="A8742" t="str">
            <v>A.00030.DOTT13</v>
          </cell>
          <cell r="B8742" t="str">
            <v>A.00030</v>
          </cell>
          <cell r="C8742" t="str">
            <v>D2700000</v>
          </cell>
        </row>
        <row r="8743">
          <cell r="A8743" t="str">
            <v>A.00030.DOTT14</v>
          </cell>
          <cell r="B8743" t="str">
            <v>A.00030</v>
          </cell>
          <cell r="C8743" t="str">
            <v>D2700000</v>
          </cell>
        </row>
        <row r="8744">
          <cell r="A8744" t="str">
            <v>A.00030.DOTT1NS</v>
          </cell>
          <cell r="B8744" t="str">
            <v>A.00030</v>
          </cell>
          <cell r="C8744" t="str">
            <v>D2700000</v>
          </cell>
        </row>
        <row r="8745">
          <cell r="A8745" t="str">
            <v>A.00030.DOTTCOF96</v>
          </cell>
          <cell r="B8745" t="str">
            <v>A.00030</v>
          </cell>
          <cell r="C8745" t="str">
            <v>D2700000</v>
          </cell>
        </row>
        <row r="8746">
          <cell r="A8746" t="str">
            <v>A.00030.DOTTCOF97</v>
          </cell>
          <cell r="B8746" t="str">
            <v>A.00030</v>
          </cell>
          <cell r="C8746" t="str">
            <v>D2700000</v>
          </cell>
        </row>
        <row r="8747">
          <cell r="A8747" t="str">
            <v>A.00030.DOTTCOF98</v>
          </cell>
          <cell r="B8747" t="str">
            <v>A.00030</v>
          </cell>
          <cell r="C8747" t="str">
            <v>D2700000</v>
          </cell>
        </row>
        <row r="8748">
          <cell r="A8748" t="str">
            <v>A.00030.DOTTECMELE</v>
          </cell>
          <cell r="B8748" t="str">
            <v>A.00030</v>
          </cell>
          <cell r="C8748" t="str">
            <v>D2700000</v>
          </cell>
        </row>
        <row r="8749">
          <cell r="A8749" t="str">
            <v>A.00030.DOTTECON</v>
          </cell>
          <cell r="B8749" t="str">
            <v>A.00030</v>
          </cell>
          <cell r="C8749" t="str">
            <v>D2700000</v>
          </cell>
        </row>
        <row r="8750">
          <cell r="A8750" t="str">
            <v>A.00030.DOTTIICICL</v>
          </cell>
          <cell r="B8750" t="str">
            <v>A.00030</v>
          </cell>
          <cell r="C8750" t="str">
            <v>D2700000</v>
          </cell>
        </row>
        <row r="8751">
          <cell r="A8751" t="str">
            <v>A.00030.DOTTIIMELE</v>
          </cell>
          <cell r="B8751" t="str">
            <v>A.00030</v>
          </cell>
          <cell r="C8751" t="str">
            <v>D2700000</v>
          </cell>
        </row>
        <row r="8752">
          <cell r="A8752" t="str">
            <v>A.00030.DOTTIVMELE</v>
          </cell>
          <cell r="B8752" t="str">
            <v>A.00030</v>
          </cell>
          <cell r="C8752" t="str">
            <v>D2700000</v>
          </cell>
        </row>
        <row r="8753">
          <cell r="A8753" t="str">
            <v>A.00030.DOTTMARKCO</v>
          </cell>
          <cell r="B8753" t="str">
            <v>A.00030</v>
          </cell>
          <cell r="C8753" t="str">
            <v>D2700000</v>
          </cell>
        </row>
        <row r="8754">
          <cell r="A8754" t="str">
            <v>A.00030.DOTTMARKET</v>
          </cell>
          <cell r="B8754" t="str">
            <v>A.00030</v>
          </cell>
          <cell r="C8754" t="str">
            <v>D2700000</v>
          </cell>
        </row>
        <row r="8755">
          <cell r="A8755" t="str">
            <v>A.00030.DOTTMELBOL</v>
          </cell>
          <cell r="B8755" t="str">
            <v>A.00030</v>
          </cell>
          <cell r="C8755" t="str">
            <v>D2700000</v>
          </cell>
        </row>
        <row r="8756">
          <cell r="A8756" t="str">
            <v>A.00030.DOTTMELCAG</v>
          </cell>
          <cell r="B8756" t="str">
            <v>A.00030</v>
          </cell>
          <cell r="C8756" t="str">
            <v>D2700000</v>
          </cell>
        </row>
        <row r="8757">
          <cell r="A8757" t="str">
            <v>A.00030.DOTTMELE</v>
          </cell>
          <cell r="B8757" t="str">
            <v>A.00030</v>
          </cell>
          <cell r="C8757" t="str">
            <v>D2700000</v>
          </cell>
        </row>
        <row r="8758">
          <cell r="A8758" t="str">
            <v>A.00030.DOTTMETAL</v>
          </cell>
          <cell r="B8758" t="str">
            <v>A.00030</v>
          </cell>
          <cell r="C8758" t="str">
            <v>D2700000</v>
          </cell>
        </row>
        <row r="8759">
          <cell r="A8759" t="str">
            <v>A.00030.DOTTPOST99</v>
          </cell>
          <cell r="B8759" t="str">
            <v>A.00030</v>
          </cell>
          <cell r="C8759" t="str">
            <v>D2700000</v>
          </cell>
        </row>
        <row r="8760">
          <cell r="A8760" t="str">
            <v>A.00030.DOTTSIANFO</v>
          </cell>
          <cell r="B8760" t="str">
            <v>A.00030</v>
          </cell>
          <cell r="C8760" t="str">
            <v>D2700000</v>
          </cell>
        </row>
        <row r="8761">
          <cell r="A8761" t="str">
            <v>A.00030.DOTTSIANO</v>
          </cell>
          <cell r="B8761" t="str">
            <v>A.00030</v>
          </cell>
          <cell r="C8761" t="str">
            <v>D2700000</v>
          </cell>
        </row>
        <row r="8762">
          <cell r="A8762" t="str">
            <v>A.00030.DOTTXIVMEL</v>
          </cell>
          <cell r="B8762" t="str">
            <v>A.00030</v>
          </cell>
          <cell r="C8762" t="str">
            <v>D2700000</v>
          </cell>
        </row>
        <row r="8763">
          <cell r="A8763" t="str">
            <v>A.00030.DOTTXIVMET</v>
          </cell>
          <cell r="B8763" t="str">
            <v>A.00030</v>
          </cell>
          <cell r="C8763" t="str">
            <v>D2700000</v>
          </cell>
        </row>
        <row r="8764">
          <cell r="A8764" t="str">
            <v>A.00030.ECOSAL</v>
          </cell>
          <cell r="B8764" t="str">
            <v>A.00030</v>
          </cell>
          <cell r="C8764" t="str">
            <v>D2700000</v>
          </cell>
        </row>
        <row r="8765">
          <cell r="A8765" t="str">
            <v>A.00030.EFIPELL</v>
          </cell>
          <cell r="B8765" t="str">
            <v>A.00030</v>
          </cell>
          <cell r="C8765" t="str">
            <v>D2700000</v>
          </cell>
        </row>
        <row r="8766">
          <cell r="A8766" t="str">
            <v>A.00030.ERASMUSPAR</v>
          </cell>
          <cell r="B8766" t="str">
            <v>A.00030</v>
          </cell>
          <cell r="C8766" t="str">
            <v>D2700000</v>
          </cell>
        </row>
        <row r="8767">
          <cell r="A8767" t="str">
            <v>A.00030.FAMBUSMET</v>
          </cell>
          <cell r="B8767" t="str">
            <v>A.00030</v>
          </cell>
          <cell r="C8767" t="str">
            <v>D2700000</v>
          </cell>
        </row>
        <row r="8768">
          <cell r="A8768" t="str">
            <v>A.00030.FORMSANMET</v>
          </cell>
          <cell r="B8768" t="str">
            <v>A.00030</v>
          </cell>
          <cell r="C8768" t="str">
            <v>D2700000</v>
          </cell>
        </row>
        <row r="8769">
          <cell r="A8769" t="str">
            <v>A.00030.GR01ADIN</v>
          </cell>
          <cell r="B8769" t="str">
            <v>A.00030</v>
          </cell>
          <cell r="C8769" t="str">
            <v>D2700000</v>
          </cell>
        </row>
        <row r="8770">
          <cell r="A8770" t="str">
            <v>A.00030.GR01BASSA</v>
          </cell>
          <cell r="B8770" t="str">
            <v>A.00030</v>
          </cell>
          <cell r="C8770" t="str">
            <v>D2700000</v>
          </cell>
        </row>
        <row r="8771">
          <cell r="A8771" t="str">
            <v>A.00030.GR01CIASU</v>
          </cell>
          <cell r="B8771" t="str">
            <v>A.00030</v>
          </cell>
          <cell r="C8771" t="str">
            <v>D2700000</v>
          </cell>
        </row>
        <row r="8772">
          <cell r="A8772" t="str">
            <v>A.00030.GR01CUOMO</v>
          </cell>
          <cell r="B8772" t="str">
            <v>A.00030</v>
          </cell>
          <cell r="C8772" t="str">
            <v>D2700000</v>
          </cell>
        </row>
        <row r="8773">
          <cell r="A8773" t="str">
            <v>A.00030.GR01DAMAT</v>
          </cell>
          <cell r="B8773" t="str">
            <v>A.00030</v>
          </cell>
          <cell r="C8773" t="str">
            <v>D2700000</v>
          </cell>
        </row>
        <row r="8774">
          <cell r="A8774" t="str">
            <v>A.00030.GR01DELLAP</v>
          </cell>
          <cell r="B8774" t="str">
            <v>A.00030</v>
          </cell>
          <cell r="C8774" t="str">
            <v>D2700000</v>
          </cell>
        </row>
        <row r="8775">
          <cell r="A8775" t="str">
            <v>A.00030.GR01FESTA</v>
          </cell>
          <cell r="B8775" t="str">
            <v>A.00030</v>
          </cell>
          <cell r="C8775" t="str">
            <v>D2700000</v>
          </cell>
        </row>
        <row r="8776">
          <cell r="A8776" t="str">
            <v>A.00030.GR01FIERRO</v>
          </cell>
          <cell r="B8776" t="str">
            <v>A.00030</v>
          </cell>
          <cell r="C8776" t="str">
            <v>D2700000</v>
          </cell>
        </row>
        <row r="8777">
          <cell r="A8777" t="str">
            <v>A.00030.GR01GALLU</v>
          </cell>
          <cell r="B8777" t="str">
            <v>A.00030</v>
          </cell>
          <cell r="C8777" t="str">
            <v>D2700000</v>
          </cell>
        </row>
        <row r="8778">
          <cell r="A8778" t="str">
            <v>A.00030.GR01IMPAG</v>
          </cell>
          <cell r="B8778" t="str">
            <v>A.00030</v>
          </cell>
          <cell r="C8778" t="str">
            <v>D2700000</v>
          </cell>
        </row>
        <row r="8779">
          <cell r="A8779" t="str">
            <v>A.00030.GR01MONET</v>
          </cell>
          <cell r="B8779" t="str">
            <v>A.00030</v>
          </cell>
          <cell r="C8779" t="str">
            <v>D2700000</v>
          </cell>
        </row>
        <row r="8780">
          <cell r="A8780" t="str">
            <v>A.00030.GR01NIGRO</v>
          </cell>
          <cell r="B8780" t="str">
            <v>A.00030</v>
          </cell>
          <cell r="C8780" t="str">
            <v>D2700000</v>
          </cell>
        </row>
        <row r="8781">
          <cell r="A8781" t="str">
            <v>A.00030.GR01PISCOP</v>
          </cell>
          <cell r="B8781" t="str">
            <v>A.00030</v>
          </cell>
          <cell r="C8781" t="str">
            <v>D2700000</v>
          </cell>
        </row>
        <row r="8782">
          <cell r="A8782" t="str">
            <v>A.00030.GR01SARNO</v>
          </cell>
          <cell r="B8782" t="str">
            <v>A.00030</v>
          </cell>
          <cell r="C8782" t="str">
            <v>D2700000</v>
          </cell>
        </row>
        <row r="8783">
          <cell r="A8783" t="str">
            <v>A.00030.GR01SUPINO</v>
          </cell>
          <cell r="B8783" t="str">
            <v>A.00030</v>
          </cell>
          <cell r="C8783" t="str">
            <v>D2700000</v>
          </cell>
        </row>
        <row r="8784">
          <cell r="A8784" t="str">
            <v>A.00030.GR01VESCI</v>
          </cell>
          <cell r="B8784" t="str">
            <v>A.00030</v>
          </cell>
          <cell r="C8784" t="str">
            <v>D2700000</v>
          </cell>
        </row>
        <row r="8785">
          <cell r="A8785" t="str">
            <v>A.00030.GR01ZOCCOL</v>
          </cell>
          <cell r="B8785" t="str">
            <v>A.00030</v>
          </cell>
          <cell r="C8785" t="str">
            <v>D2700000</v>
          </cell>
        </row>
        <row r="8786">
          <cell r="A8786" t="str">
            <v>A.00030.GR99CUOMO</v>
          </cell>
          <cell r="B8786" t="str">
            <v>A.00030</v>
          </cell>
          <cell r="C8786" t="str">
            <v>D2700000</v>
          </cell>
        </row>
        <row r="8787">
          <cell r="A8787" t="str">
            <v>A.00030.GR99GALL</v>
          </cell>
          <cell r="B8787" t="str">
            <v>A.00030</v>
          </cell>
          <cell r="C8787" t="str">
            <v>D2700000</v>
          </cell>
        </row>
        <row r="8788">
          <cell r="A8788" t="str">
            <v>A.00030.GR99IMPAG</v>
          </cell>
          <cell r="B8788" t="str">
            <v>A.00030</v>
          </cell>
          <cell r="C8788" t="str">
            <v>D2700000</v>
          </cell>
        </row>
        <row r="8789">
          <cell r="A8789" t="str">
            <v>A.00030.GR99MALA</v>
          </cell>
          <cell r="B8789" t="str">
            <v>A.00030</v>
          </cell>
          <cell r="C8789" t="str">
            <v>D2700000</v>
          </cell>
        </row>
        <row r="8790">
          <cell r="A8790" t="str">
            <v>A.00030.GR99SUPI</v>
          </cell>
          <cell r="B8790" t="str">
            <v>A.00030</v>
          </cell>
          <cell r="C8790" t="str">
            <v>D2700000</v>
          </cell>
        </row>
        <row r="8791">
          <cell r="A8791" t="str">
            <v>A.00030.GR99ZOCCO</v>
          </cell>
          <cell r="B8791" t="str">
            <v>A.00030</v>
          </cell>
          <cell r="C8791" t="str">
            <v>D2700000</v>
          </cell>
        </row>
        <row r="8792">
          <cell r="A8792" t="str">
            <v>A.00030.GRADIN00</v>
          </cell>
          <cell r="B8792" t="str">
            <v>A.00030</v>
          </cell>
          <cell r="C8792" t="str">
            <v>D2700000</v>
          </cell>
        </row>
        <row r="8793">
          <cell r="A8793" t="str">
            <v>A.00030.GRANDATTR</v>
          </cell>
          <cell r="B8793" t="str">
            <v>A.00030</v>
          </cell>
          <cell r="C8793" t="str">
            <v>D2700000</v>
          </cell>
        </row>
        <row r="8794">
          <cell r="A8794" t="str">
            <v>A.00030.GRBISOGNO</v>
          </cell>
          <cell r="B8794" t="str">
            <v>A.00030</v>
          </cell>
          <cell r="C8794" t="str">
            <v>D2700000</v>
          </cell>
        </row>
        <row r="8795">
          <cell r="A8795" t="str">
            <v>A.00030.ICADIN04</v>
          </cell>
          <cell r="B8795" t="str">
            <v>A.00030</v>
          </cell>
          <cell r="C8795" t="str">
            <v>D2700000</v>
          </cell>
        </row>
        <row r="8796">
          <cell r="A8796" t="str">
            <v>A.00030.ICDIMEOTOM</v>
          </cell>
          <cell r="B8796" t="str">
            <v>A.00030</v>
          </cell>
          <cell r="C8796" t="str">
            <v>D2700000</v>
          </cell>
        </row>
        <row r="8797">
          <cell r="A8797" t="str">
            <v>A.00030.ICDIPAR96</v>
          </cell>
          <cell r="B8797" t="str">
            <v>A.00030</v>
          </cell>
          <cell r="C8797" t="str">
            <v>D2700000</v>
          </cell>
        </row>
        <row r="8798">
          <cell r="A8798" t="str">
            <v>A.00030.ICDITCER04</v>
          </cell>
          <cell r="B8798" t="str">
            <v>A.00030</v>
          </cell>
          <cell r="C8798" t="str">
            <v>D2700000</v>
          </cell>
        </row>
        <row r="8799">
          <cell r="A8799" t="str">
            <v>A.00030.ICDITOM02</v>
          </cell>
          <cell r="B8799" t="str">
            <v>A.00030</v>
          </cell>
          <cell r="C8799" t="str">
            <v>D2700000</v>
          </cell>
        </row>
        <row r="8800">
          <cell r="A8800" t="str">
            <v>A.00030.ICDITOMM</v>
          </cell>
          <cell r="B8800" t="str">
            <v>A.00030</v>
          </cell>
          <cell r="C8800" t="str">
            <v>D2700000</v>
          </cell>
        </row>
        <row r="8801">
          <cell r="A8801" t="str">
            <v>A.00030.ICDITOMMAS</v>
          </cell>
          <cell r="B8801" t="str">
            <v>A.00030</v>
          </cell>
          <cell r="C8801" t="str">
            <v>D2700000</v>
          </cell>
        </row>
        <row r="8802">
          <cell r="A8802" t="str">
            <v>A.00030.ICDITOMPIC</v>
          </cell>
          <cell r="B8802" t="str">
            <v>A.00030</v>
          </cell>
          <cell r="C8802" t="str">
            <v>D2700000</v>
          </cell>
        </row>
        <row r="8803">
          <cell r="A8803" t="str">
            <v>A.00030.ICMARIN04</v>
          </cell>
          <cell r="B8803" t="str">
            <v>A.00030</v>
          </cell>
          <cell r="C8803" t="str">
            <v>D2700000</v>
          </cell>
        </row>
        <row r="8804">
          <cell r="A8804" t="str">
            <v>A.00030.ICMELE</v>
          </cell>
          <cell r="B8804" t="str">
            <v>A.00030</v>
          </cell>
          <cell r="C8804" t="str">
            <v>D2700000</v>
          </cell>
        </row>
        <row r="8805">
          <cell r="A8805" t="str">
            <v>A.00030.ICMELE02</v>
          </cell>
          <cell r="B8805" t="str">
            <v>A.00030</v>
          </cell>
          <cell r="C8805" t="str">
            <v>D2700000</v>
          </cell>
        </row>
        <row r="8806">
          <cell r="A8806" t="str">
            <v>A.00030.ICMELE04</v>
          </cell>
          <cell r="B8806" t="str">
            <v>A.00030</v>
          </cell>
          <cell r="C8806" t="str">
            <v>D2700000</v>
          </cell>
        </row>
        <row r="8807">
          <cell r="A8807" t="str">
            <v>A.00030.ICMELPAR</v>
          </cell>
          <cell r="B8807" t="str">
            <v>A.00030</v>
          </cell>
          <cell r="C8807" t="str">
            <v>D2700000</v>
          </cell>
        </row>
        <row r="8808">
          <cell r="A8808" t="str">
            <v>A.00030.ICMET</v>
          </cell>
          <cell r="B8808" t="str">
            <v>A.00030</v>
          </cell>
          <cell r="C8808" t="str">
            <v>D2700000</v>
          </cell>
        </row>
        <row r="8809">
          <cell r="A8809" t="str">
            <v>A.00030.ICMETA02</v>
          </cell>
          <cell r="B8809" t="str">
            <v>A.00030</v>
          </cell>
          <cell r="C8809" t="str">
            <v>D2700000</v>
          </cell>
        </row>
        <row r="8810">
          <cell r="A8810" t="str">
            <v>A.00030.ICMETA04</v>
          </cell>
          <cell r="B8810" t="str">
            <v>A.00030</v>
          </cell>
          <cell r="C8810" t="str">
            <v>D2700000</v>
          </cell>
        </row>
        <row r="8811">
          <cell r="A8811" t="str">
            <v>A.00030.ICPROTMETA</v>
          </cell>
          <cell r="B8811" t="str">
            <v>A.00030</v>
          </cell>
          <cell r="C8811" t="str">
            <v>D2700000</v>
          </cell>
        </row>
        <row r="8812">
          <cell r="A8812" t="str">
            <v>A.00030.ICPROTO</v>
          </cell>
          <cell r="B8812" t="str">
            <v>A.00030</v>
          </cell>
          <cell r="C8812" t="str">
            <v>D2700000</v>
          </cell>
        </row>
        <row r="8813">
          <cell r="A8813" t="str">
            <v>A.00030.ICPROTO02</v>
          </cell>
          <cell r="B8813" t="str">
            <v>A.00030</v>
          </cell>
          <cell r="C8813" t="str">
            <v>D2700000</v>
          </cell>
        </row>
        <row r="8814">
          <cell r="A8814" t="str">
            <v>A.00030.ICPROTO04</v>
          </cell>
          <cell r="B8814" t="str">
            <v>A.00030</v>
          </cell>
          <cell r="C8814" t="str">
            <v>D2700000</v>
          </cell>
        </row>
        <row r="8815">
          <cell r="A8815" t="str">
            <v>A.00030.ICPROTO99</v>
          </cell>
          <cell r="B8815" t="str">
            <v>A.00030</v>
          </cell>
          <cell r="C8815" t="str">
            <v>D2700000</v>
          </cell>
        </row>
        <row r="8816">
          <cell r="A8816" t="str">
            <v>A.00030.ICTMETALLO</v>
          </cell>
          <cell r="B8816" t="str">
            <v>A.00030</v>
          </cell>
          <cell r="C8816" t="str">
            <v>D2700000</v>
          </cell>
        </row>
        <row r="8817">
          <cell r="A8817" t="str">
            <v>A.00030.IGSMETALLO</v>
          </cell>
          <cell r="B8817" t="str">
            <v>A.00030</v>
          </cell>
          <cell r="C8817" t="str">
            <v>D2700000</v>
          </cell>
        </row>
        <row r="8818">
          <cell r="A8818" t="str">
            <v>A.00030.INCERR05</v>
          </cell>
          <cell r="B8818" t="str">
            <v>A.00030</v>
          </cell>
          <cell r="C8818" t="str">
            <v>D2700000</v>
          </cell>
        </row>
        <row r="8819">
          <cell r="A8819" t="str">
            <v>A.00030.INCUPA03</v>
          </cell>
          <cell r="B8819" t="str">
            <v>A.00030</v>
          </cell>
          <cell r="C8819" t="str">
            <v>D2700000</v>
          </cell>
        </row>
        <row r="8820">
          <cell r="A8820" t="str">
            <v>A.00030.INDITOM05</v>
          </cell>
          <cell r="B8820" t="str">
            <v>A.00030</v>
          </cell>
          <cell r="C8820" t="str">
            <v>D2700000</v>
          </cell>
        </row>
        <row r="8821">
          <cell r="A8821" t="str">
            <v>A.00030.INIADIN05</v>
          </cell>
          <cell r="B8821" t="str">
            <v>A.00030</v>
          </cell>
          <cell r="C8821" t="str">
            <v>D2700000</v>
          </cell>
        </row>
        <row r="8822">
          <cell r="A8822" t="str">
            <v>A.00030.INICERR05</v>
          </cell>
          <cell r="B8822" t="str">
            <v>A.00030</v>
          </cell>
          <cell r="C8822" t="str">
            <v>D2700000</v>
          </cell>
        </row>
        <row r="8823">
          <cell r="A8823" t="str">
            <v>A.00030.INICPROT08</v>
          </cell>
          <cell r="B8823" t="str">
            <v>A.00030</v>
          </cell>
          <cell r="C8823" t="str">
            <v>D2700000</v>
          </cell>
        </row>
        <row r="8824">
          <cell r="A8824" t="str">
            <v>A.00030.INICUAD03</v>
          </cell>
          <cell r="B8824" t="str">
            <v>A.00030</v>
          </cell>
          <cell r="C8824" t="str">
            <v>D2700000</v>
          </cell>
        </row>
        <row r="8825">
          <cell r="A8825" t="str">
            <v>A.00030.INICUBAR01</v>
          </cell>
          <cell r="B8825" t="str">
            <v>A.00030</v>
          </cell>
          <cell r="C8825" t="str">
            <v>D2700000</v>
          </cell>
        </row>
        <row r="8826">
          <cell r="A8826" t="str">
            <v>A.00030.INICUDT03</v>
          </cell>
          <cell r="B8826" t="str">
            <v>A.00030</v>
          </cell>
          <cell r="C8826" t="str">
            <v>D2700000</v>
          </cell>
        </row>
        <row r="8827">
          <cell r="A8827" t="str">
            <v>A.00030.INICULBARI</v>
          </cell>
          <cell r="B8827" t="str">
            <v>A.00030</v>
          </cell>
          <cell r="C8827" t="str">
            <v>D2700000</v>
          </cell>
        </row>
        <row r="8828">
          <cell r="A8828" t="str">
            <v>A.00030.INICULDIP</v>
          </cell>
          <cell r="B8828" t="str">
            <v>A.00030</v>
          </cell>
          <cell r="C8828" t="str">
            <v>D2700000</v>
          </cell>
        </row>
        <row r="8829">
          <cell r="A8829" t="str">
            <v>A.00030.INICULMELE</v>
          </cell>
          <cell r="B8829" t="str">
            <v>A.00030</v>
          </cell>
          <cell r="C8829" t="str">
            <v>D2700000</v>
          </cell>
        </row>
        <row r="8830">
          <cell r="A8830" t="str">
            <v>A.00030.INICULMETALLO</v>
          </cell>
          <cell r="B8830" t="str">
            <v>A.00030</v>
          </cell>
          <cell r="C8830" t="str">
            <v>D2700000</v>
          </cell>
        </row>
        <row r="8831">
          <cell r="A8831" t="str">
            <v>A.00030.INICULPROTO</v>
          </cell>
          <cell r="B8831" t="str">
            <v>A.00030</v>
          </cell>
          <cell r="C8831" t="str">
            <v>D2700000</v>
          </cell>
        </row>
        <row r="8832">
          <cell r="A8832" t="str">
            <v>A.00030.INICUMA03</v>
          </cell>
          <cell r="B8832" t="str">
            <v>A.00030</v>
          </cell>
          <cell r="C8832" t="str">
            <v>D2700000</v>
          </cell>
        </row>
        <row r="8833">
          <cell r="A8833" t="str">
            <v>A.00030.INICUMAR07</v>
          </cell>
          <cell r="B8833" t="str">
            <v>A.00030</v>
          </cell>
          <cell r="C8833" t="str">
            <v>D2700000</v>
          </cell>
        </row>
        <row r="8834">
          <cell r="A8834" t="str">
            <v>A.00030.INICUME03</v>
          </cell>
          <cell r="B8834" t="str">
            <v>A.00030</v>
          </cell>
          <cell r="C8834" t="str">
            <v>D2700000</v>
          </cell>
        </row>
        <row r="8835">
          <cell r="A8835" t="str">
            <v>A.00030.INICUMEL01</v>
          </cell>
          <cell r="B8835" t="str">
            <v>A.00030</v>
          </cell>
          <cell r="C8835" t="str">
            <v>D2700000</v>
          </cell>
        </row>
        <row r="8836">
          <cell r="A8836" t="str">
            <v>A.00030.INICUMET</v>
          </cell>
          <cell r="B8836" t="str">
            <v>A.00030</v>
          </cell>
          <cell r="C8836" t="str">
            <v>D2700000</v>
          </cell>
        </row>
        <row r="8837">
          <cell r="A8837" t="str">
            <v>A.00030.INICUMET01</v>
          </cell>
          <cell r="B8837" t="str">
            <v>A.00030</v>
          </cell>
          <cell r="C8837" t="str">
            <v>D2700000</v>
          </cell>
        </row>
        <row r="8838">
          <cell r="A8838" t="str">
            <v>A.00030.INICUMT03</v>
          </cell>
          <cell r="B8838" t="str">
            <v>A.00030</v>
          </cell>
          <cell r="C8838" t="str">
            <v>D2700000</v>
          </cell>
        </row>
        <row r="8839">
          <cell r="A8839" t="str">
            <v>A.00030.INICUPR03</v>
          </cell>
          <cell r="B8839" t="str">
            <v>A.00030</v>
          </cell>
          <cell r="C8839" t="str">
            <v>D2700000</v>
          </cell>
        </row>
        <row r="8840">
          <cell r="A8840" t="str">
            <v>A.00030.INIDITOM05</v>
          </cell>
          <cell r="B8840" t="str">
            <v>A.00030</v>
          </cell>
          <cell r="C8840" t="str">
            <v>D2700000</v>
          </cell>
        </row>
        <row r="8841">
          <cell r="A8841" t="str">
            <v>A.00030.INIFRASS05</v>
          </cell>
          <cell r="B8841" t="str">
            <v>A.00030</v>
          </cell>
          <cell r="C8841" t="str">
            <v>D2700000</v>
          </cell>
        </row>
        <row r="8842">
          <cell r="A8842" t="str">
            <v>A.00030.INIGALL05</v>
          </cell>
          <cell r="B8842" t="str">
            <v>A.00030</v>
          </cell>
          <cell r="C8842" t="str">
            <v>D2700000</v>
          </cell>
        </row>
        <row r="8843">
          <cell r="A8843" t="str">
            <v>A.00030.INIGATT05</v>
          </cell>
          <cell r="B8843" t="str">
            <v>A.00030</v>
          </cell>
          <cell r="C8843" t="str">
            <v>D2700000</v>
          </cell>
        </row>
        <row r="8844">
          <cell r="A8844" t="str">
            <v>A.00030.INIMALA05</v>
          </cell>
          <cell r="B8844" t="str">
            <v>A.00030</v>
          </cell>
          <cell r="C8844" t="str">
            <v>D2700000</v>
          </cell>
        </row>
        <row r="8845">
          <cell r="A8845" t="str">
            <v>A.00030.INIMELE05</v>
          </cell>
          <cell r="B8845" t="str">
            <v>A.00030</v>
          </cell>
          <cell r="C8845" t="str">
            <v>D2700000</v>
          </cell>
        </row>
        <row r="8846">
          <cell r="A8846" t="str">
            <v>A.00030.INIMET05</v>
          </cell>
          <cell r="B8846" t="str">
            <v>A.00030</v>
          </cell>
          <cell r="C8846" t="str">
            <v>D2700000</v>
          </cell>
        </row>
        <row r="8847">
          <cell r="A8847" t="str">
            <v>A.00030.INIMET07</v>
          </cell>
          <cell r="B8847" t="str">
            <v>A.00030</v>
          </cell>
          <cell r="C8847" t="str">
            <v>D2700000</v>
          </cell>
        </row>
        <row r="8848">
          <cell r="A8848" t="str">
            <v>A.00030.INIPAR05</v>
          </cell>
          <cell r="B8848" t="str">
            <v>A.00030</v>
          </cell>
          <cell r="C8848" t="str">
            <v>D2700000</v>
          </cell>
        </row>
        <row r="8849">
          <cell r="A8849" t="str">
            <v>A.00030.INIPROT05</v>
          </cell>
          <cell r="B8849" t="str">
            <v>A.00030</v>
          </cell>
          <cell r="C8849" t="str">
            <v>D2700000</v>
          </cell>
        </row>
        <row r="8850">
          <cell r="A8850" t="str">
            <v>A.00030.INIPROTO</v>
          </cell>
          <cell r="B8850" t="str">
            <v>A.00030</v>
          </cell>
          <cell r="C8850" t="str">
            <v>D2700000</v>
          </cell>
        </row>
        <row r="8851">
          <cell r="A8851" t="str">
            <v>A.00030.INIPROTO05</v>
          </cell>
          <cell r="B8851" t="str">
            <v>A.00030</v>
          </cell>
          <cell r="C8851" t="str">
            <v>D2700000</v>
          </cell>
        </row>
        <row r="8852">
          <cell r="A8852" t="str">
            <v>A.00030.INISING05</v>
          </cell>
          <cell r="B8852" t="str">
            <v>A.00030</v>
          </cell>
          <cell r="C8852" t="str">
            <v>D2700000</v>
          </cell>
        </row>
        <row r="8853">
          <cell r="A8853" t="str">
            <v>A.00030.INISUP05</v>
          </cell>
          <cell r="B8853" t="str">
            <v>A.00030</v>
          </cell>
          <cell r="C8853" t="str">
            <v>D2700000</v>
          </cell>
        </row>
        <row r="8854">
          <cell r="A8854" t="str">
            <v>A.00030.INIZADIN</v>
          </cell>
          <cell r="B8854" t="str">
            <v>A.00030</v>
          </cell>
          <cell r="C8854" t="str">
            <v>D2700000</v>
          </cell>
        </row>
        <row r="8855">
          <cell r="A8855" t="str">
            <v>A.00030.INIZDITOMM</v>
          </cell>
          <cell r="B8855" t="str">
            <v>A.00030</v>
          </cell>
          <cell r="C8855" t="str">
            <v>D2700000</v>
          </cell>
        </row>
        <row r="8856">
          <cell r="A8856" t="str">
            <v>A.00030.INIZI08MAL</v>
          </cell>
          <cell r="B8856" t="str">
            <v>A.00030</v>
          </cell>
          <cell r="C8856" t="str">
            <v>D2700000</v>
          </cell>
        </row>
        <row r="8857">
          <cell r="A8857" t="str">
            <v>A.00030.INIZI08TOM</v>
          </cell>
          <cell r="B8857" t="str">
            <v>A.00030</v>
          </cell>
          <cell r="C8857" t="str">
            <v>D2700000</v>
          </cell>
        </row>
        <row r="8858">
          <cell r="A8858" t="str">
            <v>A.00030.INIZIADIN</v>
          </cell>
          <cell r="B8858" t="str">
            <v>A.00030</v>
          </cell>
          <cell r="C8858" t="str">
            <v>D2700000</v>
          </cell>
        </row>
        <row r="8859">
          <cell r="A8859" t="str">
            <v>A.00030.INIZMAL05</v>
          </cell>
          <cell r="B8859" t="str">
            <v>A.00030</v>
          </cell>
          <cell r="C8859" t="str">
            <v>D2700000</v>
          </cell>
        </row>
        <row r="8860">
          <cell r="A8860" t="str">
            <v>A.00030.INIZPROTO</v>
          </cell>
          <cell r="B8860" t="str">
            <v>A.00030</v>
          </cell>
          <cell r="C8860" t="str">
            <v>D2700000</v>
          </cell>
        </row>
        <row r="8861">
          <cell r="A8861" t="str">
            <v>A.00030.INIZSUP05</v>
          </cell>
          <cell r="B8861" t="str">
            <v>A.00030</v>
          </cell>
          <cell r="C8861" t="str">
            <v>D2700000</v>
          </cell>
        </row>
        <row r="8862">
          <cell r="A8862" t="str">
            <v>A.00030.INMET05</v>
          </cell>
          <cell r="B8862" t="str">
            <v>A.00030</v>
          </cell>
          <cell r="C8862" t="str">
            <v>D2700000</v>
          </cell>
        </row>
        <row r="8863">
          <cell r="A8863" t="str">
            <v>A.00030.INTERNET06</v>
          </cell>
          <cell r="B8863" t="str">
            <v>A.00030</v>
          </cell>
          <cell r="C8863" t="str">
            <v>D2700000</v>
          </cell>
        </row>
        <row r="8864">
          <cell r="A8864" t="str">
            <v>A.00030.INTERNET07</v>
          </cell>
          <cell r="B8864" t="str">
            <v>A.00030</v>
          </cell>
          <cell r="C8864" t="str">
            <v>D2700000</v>
          </cell>
        </row>
        <row r="8865">
          <cell r="A8865" t="str">
            <v>A.00030.INTPOINT07</v>
          </cell>
          <cell r="B8865" t="str">
            <v>A.00030</v>
          </cell>
          <cell r="C8865" t="str">
            <v>D2700000</v>
          </cell>
        </row>
        <row r="8866">
          <cell r="A8866" t="str">
            <v>A.00030.INTPOINT08</v>
          </cell>
          <cell r="B8866" t="str">
            <v>A.00030</v>
          </cell>
          <cell r="C8866" t="str">
            <v>D2700000</v>
          </cell>
        </row>
        <row r="8867">
          <cell r="A8867" t="str">
            <v>A.00030.IXFINMET</v>
          </cell>
          <cell r="B8867" t="str">
            <v>A.00030</v>
          </cell>
          <cell r="C8867" t="str">
            <v>D2700000</v>
          </cell>
        </row>
        <row r="8868">
          <cell r="A8868" t="str">
            <v>A.00030.LAB07CED</v>
          </cell>
          <cell r="B8868" t="str">
            <v>A.00030</v>
          </cell>
          <cell r="C8868" t="str">
            <v>D2700000</v>
          </cell>
        </row>
        <row r="8869">
          <cell r="A8869" t="str">
            <v>A.00030.LAB07MERC</v>
          </cell>
          <cell r="B8869" t="str">
            <v>A.00030</v>
          </cell>
          <cell r="C8869" t="str">
            <v>D2700000</v>
          </cell>
        </row>
        <row r="8870">
          <cell r="A8870" t="str">
            <v>A.00030.LABCED04</v>
          </cell>
          <cell r="B8870" t="str">
            <v>A.00030</v>
          </cell>
          <cell r="C8870" t="str">
            <v>D2700000</v>
          </cell>
        </row>
        <row r="8871">
          <cell r="A8871" t="str">
            <v>A.00030.LABCED05</v>
          </cell>
          <cell r="B8871" t="str">
            <v>A.00030</v>
          </cell>
          <cell r="C8871" t="str">
            <v>D2700000</v>
          </cell>
        </row>
        <row r="8872">
          <cell r="A8872" t="str">
            <v>A.00030.LABCED06</v>
          </cell>
          <cell r="B8872" t="str">
            <v>A.00030</v>
          </cell>
          <cell r="C8872" t="str">
            <v>D2700000</v>
          </cell>
        </row>
        <row r="8873">
          <cell r="A8873" t="str">
            <v>A.00030.LABCED07</v>
          </cell>
          <cell r="B8873" t="str">
            <v>A.00030</v>
          </cell>
          <cell r="C8873" t="str">
            <v>D2700000</v>
          </cell>
        </row>
        <row r="8874">
          <cell r="A8874" t="str">
            <v>A.00030.LABCEDMETA</v>
          </cell>
          <cell r="B8874" t="str">
            <v>A.00030</v>
          </cell>
          <cell r="C8874" t="str">
            <v>D2700000</v>
          </cell>
        </row>
        <row r="8875">
          <cell r="A8875" t="str">
            <v>A.00030.LABDITOM03</v>
          </cell>
          <cell r="B8875" t="str">
            <v>A.00030</v>
          </cell>
          <cell r="C8875" t="str">
            <v>D2700000</v>
          </cell>
        </row>
        <row r="8876">
          <cell r="A8876" t="str">
            <v>A.00030.LABMERC04</v>
          </cell>
          <cell r="B8876" t="str">
            <v>A.00030</v>
          </cell>
          <cell r="C8876" t="str">
            <v>D2700000</v>
          </cell>
        </row>
        <row r="8877">
          <cell r="A8877" t="str">
            <v>A.00030.LABMERC05</v>
          </cell>
          <cell r="B8877" t="str">
            <v>A.00030</v>
          </cell>
          <cell r="C8877" t="str">
            <v>D2700000</v>
          </cell>
        </row>
        <row r="8878">
          <cell r="A8878" t="str">
            <v>A.00030.LABMERC06</v>
          </cell>
          <cell r="B8878" t="str">
            <v>A.00030</v>
          </cell>
          <cell r="C8878" t="str">
            <v>D2700000</v>
          </cell>
        </row>
        <row r="8879">
          <cell r="A8879" t="str">
            <v>A.00030.LABMERC07</v>
          </cell>
          <cell r="B8879" t="str">
            <v>A.00030</v>
          </cell>
          <cell r="C8879" t="str">
            <v>D2700000</v>
          </cell>
        </row>
        <row r="8880">
          <cell r="A8880" t="str">
            <v>A.00030.LABMERCPRO</v>
          </cell>
          <cell r="B8880" t="str">
            <v>A.00030</v>
          </cell>
          <cell r="C8880" t="str">
            <v>D2700000</v>
          </cell>
        </row>
        <row r="8881">
          <cell r="A8881" t="str">
            <v>A.00030.LABPROTO03</v>
          </cell>
          <cell r="B8881" t="str">
            <v>A.00030</v>
          </cell>
          <cell r="C8881" t="str">
            <v>D2700000</v>
          </cell>
        </row>
        <row r="8882">
          <cell r="A8882" t="str">
            <v>A.00030.LEGGE5FRAS</v>
          </cell>
          <cell r="B8882" t="str">
            <v>A.00030</v>
          </cell>
          <cell r="C8882" t="str">
            <v>D2700000</v>
          </cell>
        </row>
        <row r="8883">
          <cell r="A8883" t="str">
            <v>A.00030.LEGGE5MELE</v>
          </cell>
          <cell r="B8883" t="str">
            <v>A.00030</v>
          </cell>
          <cell r="C8883" t="str">
            <v>D2700000</v>
          </cell>
        </row>
        <row r="8884">
          <cell r="A8884" t="str">
            <v>A.00030.MASTERMEII</v>
          </cell>
          <cell r="B8884" t="str">
            <v>A.00030</v>
          </cell>
          <cell r="C8884" t="str">
            <v>D2700000</v>
          </cell>
        </row>
        <row r="8885">
          <cell r="A8885" t="str">
            <v>A.00030.MASTERMEII.COMSAL</v>
          </cell>
          <cell r="B8885" t="str">
            <v>A.00030</v>
          </cell>
          <cell r="C8885" t="str">
            <v>D2700000</v>
          </cell>
        </row>
        <row r="8886">
          <cell r="A8886" t="str">
            <v>A.00030.MASTERMEII.FONDBNMELE</v>
          </cell>
          <cell r="B8886" t="str">
            <v>A.00030</v>
          </cell>
          <cell r="C8886" t="str">
            <v>D2700000</v>
          </cell>
        </row>
        <row r="8887">
          <cell r="A8887" t="str">
            <v>A.00030.MASTERMELE</v>
          </cell>
          <cell r="B8887" t="str">
            <v>A.00030</v>
          </cell>
          <cell r="C8887" t="str">
            <v>D2700000</v>
          </cell>
        </row>
        <row r="8888">
          <cell r="A8888" t="str">
            <v>A.00030.MASTERMELE.COMUNESAL</v>
          </cell>
          <cell r="B8888" t="str">
            <v>A.00030</v>
          </cell>
          <cell r="C8888" t="str">
            <v>D2700000</v>
          </cell>
        </row>
        <row r="8889">
          <cell r="A8889" t="str">
            <v>A.00030.MASTERMELE.EBOLIMELE</v>
          </cell>
          <cell r="B8889" t="str">
            <v>A.00030</v>
          </cell>
          <cell r="C8889" t="str">
            <v>D2700000</v>
          </cell>
        </row>
        <row r="8890">
          <cell r="A8890" t="str">
            <v>A.00030.MASTERMETA</v>
          </cell>
          <cell r="B8890" t="str">
            <v>A.00030</v>
          </cell>
          <cell r="C8890" t="str">
            <v>D2700000</v>
          </cell>
        </row>
        <row r="8891">
          <cell r="A8891" t="str">
            <v>A.00030.MASTERMETA.CONTCARTES</v>
          </cell>
          <cell r="B8891" t="str">
            <v>A.00030</v>
          </cell>
          <cell r="C8891" t="str">
            <v>D2700000</v>
          </cell>
        </row>
        <row r="8892">
          <cell r="A8892" t="str">
            <v>A.00030.MASTERMETA.CONTTORTOR</v>
          </cell>
          <cell r="B8892" t="str">
            <v>A.00030</v>
          </cell>
          <cell r="C8892" t="str">
            <v>D2700000</v>
          </cell>
        </row>
        <row r="8893">
          <cell r="A8893" t="str">
            <v>A.00030.MASTERMOSI</v>
          </cell>
          <cell r="B8893" t="str">
            <v>A.00030</v>
          </cell>
          <cell r="C8893" t="str">
            <v>D2700000</v>
          </cell>
        </row>
        <row r="8894">
          <cell r="A8894" t="str">
            <v>A.00030.MERCPRO03</v>
          </cell>
          <cell r="B8894" t="str">
            <v>A.00030</v>
          </cell>
          <cell r="C8894" t="str">
            <v>D2700000</v>
          </cell>
        </row>
        <row r="8895">
          <cell r="A8895" t="str">
            <v>A.00030.MOSIFRASS</v>
          </cell>
          <cell r="B8895" t="str">
            <v>A.00030</v>
          </cell>
          <cell r="C8895" t="str">
            <v>D2700000</v>
          </cell>
        </row>
        <row r="8896">
          <cell r="A8896" t="str">
            <v>A.00030.MPA3EDIZIO</v>
          </cell>
          <cell r="B8896" t="str">
            <v>A.00030</v>
          </cell>
          <cell r="C8896" t="str">
            <v>D2700000</v>
          </cell>
        </row>
        <row r="8897">
          <cell r="A8897" t="str">
            <v>A.00030.MPA4EDIZIO</v>
          </cell>
          <cell r="B8897" t="str">
            <v>A.00030</v>
          </cell>
          <cell r="C8897" t="str">
            <v>D2700000</v>
          </cell>
        </row>
        <row r="8898">
          <cell r="A8898" t="str">
            <v>A.00030.PARSCIENTI</v>
          </cell>
          <cell r="B8898" t="str">
            <v>A.00030</v>
          </cell>
          <cell r="C8898" t="str">
            <v>D2700000</v>
          </cell>
        </row>
        <row r="8899">
          <cell r="A8899" t="str">
            <v>A.00030.PASSMELE</v>
          </cell>
          <cell r="B8899" t="str">
            <v>A.00030</v>
          </cell>
          <cell r="C8899" t="str">
            <v>D2700000</v>
          </cell>
        </row>
        <row r="8900">
          <cell r="A8900" t="str">
            <v>A.00030.PER06FMARI</v>
          </cell>
          <cell r="B8900" t="str">
            <v>A.00030</v>
          </cell>
          <cell r="C8900" t="str">
            <v>D2700000</v>
          </cell>
        </row>
        <row r="8901">
          <cell r="A8901" t="str">
            <v>A.00030.PER06FMARI.BUSIPLAN06</v>
          </cell>
          <cell r="B8901" t="str">
            <v>A.00030</v>
          </cell>
          <cell r="C8901" t="str">
            <v>D2700000</v>
          </cell>
        </row>
        <row r="8902">
          <cell r="A8902" t="str">
            <v>A.00030.POM3OI</v>
          </cell>
          <cell r="B8902" t="str">
            <v>A.00030</v>
          </cell>
          <cell r="C8902" t="str">
            <v>D2700000</v>
          </cell>
        </row>
        <row r="8903">
          <cell r="A8903" t="str">
            <v>A.00030.POM3PMI</v>
          </cell>
          <cell r="B8903" t="str">
            <v>A.00030</v>
          </cell>
          <cell r="C8903" t="str">
            <v>D2700000</v>
          </cell>
        </row>
        <row r="8904">
          <cell r="A8904" t="str">
            <v>A.00030.POMOIMELE</v>
          </cell>
          <cell r="B8904" t="str">
            <v>A.00030</v>
          </cell>
          <cell r="C8904" t="str">
            <v>D2700000</v>
          </cell>
        </row>
        <row r="8905">
          <cell r="A8905" t="str">
            <v>A.00030.POMPMIMELE</v>
          </cell>
          <cell r="B8905" t="str">
            <v>A.00030</v>
          </cell>
          <cell r="C8905" t="str">
            <v>D2700000</v>
          </cell>
        </row>
        <row r="8906">
          <cell r="A8906" t="str">
            <v>A.00030.PON5312147</v>
          </cell>
          <cell r="B8906" t="str">
            <v>A.00030</v>
          </cell>
          <cell r="C8906" t="str">
            <v>D2700000</v>
          </cell>
        </row>
        <row r="8907">
          <cell r="A8907" t="str">
            <v>A.00030.POP97MELE</v>
          </cell>
          <cell r="B8907" t="str">
            <v>A.00030</v>
          </cell>
          <cell r="C8907" t="str">
            <v>D2700000</v>
          </cell>
        </row>
        <row r="8908">
          <cell r="A8908" t="str">
            <v>A.00030.POPMELE97II</v>
          </cell>
          <cell r="B8908" t="str">
            <v>A.00030</v>
          </cell>
          <cell r="C8908" t="str">
            <v>D2700000</v>
          </cell>
        </row>
        <row r="8909">
          <cell r="A8909" t="str">
            <v>A.00030.POPRUGGERI</v>
          </cell>
          <cell r="B8909" t="str">
            <v>A.00030</v>
          </cell>
          <cell r="C8909" t="str">
            <v>D2700000</v>
          </cell>
        </row>
        <row r="8910">
          <cell r="A8910" t="str">
            <v>A.00030.PRINPELL03</v>
          </cell>
          <cell r="B8910" t="str">
            <v>A.00030</v>
          </cell>
          <cell r="C8910" t="str">
            <v>D2700000</v>
          </cell>
        </row>
        <row r="8911">
          <cell r="A8911" t="str">
            <v>A.00030.PROGPILOTA</v>
          </cell>
          <cell r="B8911" t="str">
            <v>A.00030</v>
          </cell>
          <cell r="C8911" t="str">
            <v>D2700000</v>
          </cell>
        </row>
        <row r="8912">
          <cell r="A8912" t="str">
            <v>A.00030.PROSALMELE</v>
          </cell>
          <cell r="B8912" t="str">
            <v>A.00030</v>
          </cell>
          <cell r="C8912" t="str">
            <v>D2700000</v>
          </cell>
        </row>
        <row r="8913">
          <cell r="A8913" t="str">
            <v>A.00030.PROVAVDISO</v>
          </cell>
          <cell r="B8913" t="str">
            <v>A.00030</v>
          </cell>
          <cell r="C8913" t="str">
            <v>D2700000</v>
          </cell>
        </row>
        <row r="8914">
          <cell r="A8914" t="str">
            <v>A.00030.PROVAVELL</v>
          </cell>
          <cell r="B8914" t="str">
            <v>A.00030</v>
          </cell>
          <cell r="C8914" t="str">
            <v>D2700000</v>
          </cell>
        </row>
        <row r="8915">
          <cell r="A8915" t="str">
            <v>A.00030.PROVAVMET</v>
          </cell>
          <cell r="B8915" t="str">
            <v>A.00030</v>
          </cell>
          <cell r="C8915" t="str">
            <v>D2700000</v>
          </cell>
        </row>
        <row r="8916">
          <cell r="A8916" t="str">
            <v>A.00030.PROVAVOPPO</v>
          </cell>
          <cell r="B8916" t="str">
            <v>A.00030</v>
          </cell>
          <cell r="C8916" t="str">
            <v>D2700000</v>
          </cell>
        </row>
        <row r="8917">
          <cell r="A8917" t="str">
            <v>A.00030.PROVSAADIN</v>
          </cell>
          <cell r="B8917" t="str">
            <v>A.00030</v>
          </cell>
          <cell r="C8917" t="str">
            <v>D2700000</v>
          </cell>
        </row>
        <row r="8918">
          <cell r="A8918" t="str">
            <v>A.00030.PROVSAL</v>
          </cell>
          <cell r="B8918" t="str">
            <v>A.00030</v>
          </cell>
          <cell r="C8918" t="str">
            <v>D2700000</v>
          </cell>
        </row>
        <row r="8919">
          <cell r="A8919" t="str">
            <v>A.00030.PROVSALMAR</v>
          </cell>
          <cell r="B8919" t="str">
            <v>A.00030</v>
          </cell>
          <cell r="C8919" t="str">
            <v>D2700000</v>
          </cell>
        </row>
        <row r="8920">
          <cell r="A8920" t="str">
            <v>A.00030.PROVSALMEL</v>
          </cell>
          <cell r="B8920" t="str">
            <v>A.00030</v>
          </cell>
          <cell r="C8920" t="str">
            <v>D2700000</v>
          </cell>
        </row>
        <row r="8921">
          <cell r="A8921" t="str">
            <v>A.00030.REGCAMPMET</v>
          </cell>
          <cell r="B8921" t="str">
            <v>A.00030</v>
          </cell>
          <cell r="C8921" t="str">
            <v>D2700000</v>
          </cell>
        </row>
        <row r="8922">
          <cell r="A8922" t="str">
            <v>A.00030.REND03MELE</v>
          </cell>
          <cell r="B8922" t="str">
            <v>A.00030</v>
          </cell>
          <cell r="C8922" t="str">
            <v>D2700000</v>
          </cell>
        </row>
        <row r="8923">
          <cell r="A8923" t="str">
            <v>A.00030.REND03SIAN</v>
          </cell>
          <cell r="B8923" t="str">
            <v>A.00030</v>
          </cell>
          <cell r="C8923" t="str">
            <v>D2700000</v>
          </cell>
        </row>
        <row r="8924">
          <cell r="A8924" t="str">
            <v>A.00030.RENDDOTT</v>
          </cell>
          <cell r="B8924" t="str">
            <v>A.00030</v>
          </cell>
          <cell r="C8924" t="str">
            <v>D2700000</v>
          </cell>
        </row>
        <row r="8925">
          <cell r="A8925" t="str">
            <v>A.00030.RENDDOTT02</v>
          </cell>
          <cell r="B8925" t="str">
            <v>A.00030</v>
          </cell>
          <cell r="C8925" t="str">
            <v>D2700000</v>
          </cell>
        </row>
        <row r="8926">
          <cell r="A8926" t="str">
            <v>A.00030.RENDDOTT04</v>
          </cell>
          <cell r="B8926" t="str">
            <v>A.00030</v>
          </cell>
          <cell r="C8926" t="str">
            <v>D2700000</v>
          </cell>
        </row>
        <row r="8927">
          <cell r="A8927" t="str">
            <v>A.00030.RI2STOA</v>
          </cell>
          <cell r="B8927" t="str">
            <v>A.00030</v>
          </cell>
          <cell r="C8927" t="str">
            <v>D2700000</v>
          </cell>
        </row>
        <row r="8928">
          <cell r="A8928" t="str">
            <v>A.00030.RICGATTI</v>
          </cell>
          <cell r="B8928" t="str">
            <v>A.00030</v>
          </cell>
          <cell r="C8928" t="str">
            <v>D2700000</v>
          </cell>
        </row>
        <row r="8929">
          <cell r="A8929" t="str">
            <v>A.00030.RICIANNUZZ</v>
          </cell>
          <cell r="B8929" t="str">
            <v>A.00030</v>
          </cell>
          <cell r="C8929" t="str">
            <v>D2700000</v>
          </cell>
        </row>
        <row r="8930">
          <cell r="A8930" t="str">
            <v>A.00030.RICSINGER</v>
          </cell>
          <cell r="B8930" t="str">
            <v>A.00030</v>
          </cell>
          <cell r="C8930" t="str">
            <v>D2700000</v>
          </cell>
        </row>
        <row r="8931">
          <cell r="A8931" t="str">
            <v>A.00030.RICSUPINO</v>
          </cell>
          <cell r="B8931" t="str">
            <v>A.00030</v>
          </cell>
          <cell r="C8931" t="str">
            <v>D2700000</v>
          </cell>
        </row>
        <row r="8932">
          <cell r="A8932" t="str">
            <v>A.00030.SSMELE01</v>
          </cell>
          <cell r="B8932" t="str">
            <v>A.00030</v>
          </cell>
          <cell r="C8932" t="str">
            <v>D2700000</v>
          </cell>
        </row>
        <row r="8933">
          <cell r="A8933" t="str">
            <v>A.00030.STOAMELE</v>
          </cell>
          <cell r="B8933" t="str">
            <v>A.00030</v>
          </cell>
          <cell r="C8933" t="str">
            <v>D2700000</v>
          </cell>
        </row>
        <row r="8934">
          <cell r="A8934" t="str">
            <v>A.00030.UNISCE02</v>
          </cell>
          <cell r="B8934" t="str">
            <v>A.00030</v>
          </cell>
          <cell r="C8934" t="str">
            <v>D2700000</v>
          </cell>
        </row>
        <row r="8935">
          <cell r="A8935" t="str">
            <v>A.00030.UNISCE05</v>
          </cell>
          <cell r="B8935" t="str">
            <v>A.00030</v>
          </cell>
          <cell r="C8935" t="str">
            <v>D2700000</v>
          </cell>
        </row>
        <row r="8936">
          <cell r="A8936" t="str">
            <v>A.00030.UNISCE07</v>
          </cell>
          <cell r="B8936" t="str">
            <v>A.00030</v>
          </cell>
          <cell r="C8936" t="str">
            <v>D2700000</v>
          </cell>
        </row>
        <row r="8937">
          <cell r="A8937" t="str">
            <v>A.00030.UNISCE08</v>
          </cell>
          <cell r="B8937" t="str">
            <v>A.00030</v>
          </cell>
          <cell r="C8937" t="str">
            <v>D2700000</v>
          </cell>
        </row>
        <row r="8938">
          <cell r="A8938" t="str">
            <v>A.00030.WORKSHOPME</v>
          </cell>
          <cell r="B8938" t="str">
            <v>A.00030</v>
          </cell>
          <cell r="C8938" t="str">
            <v>D2700000</v>
          </cell>
        </row>
        <row r="8939">
          <cell r="A8939" t="str">
            <v>A.00031</v>
          </cell>
          <cell r="B8939" t="str">
            <v>A.00031</v>
          </cell>
          <cell r="C8939" t="str">
            <v>A7c10000</v>
          </cell>
        </row>
        <row r="8940">
          <cell r="A8940" t="str">
            <v>A.00032</v>
          </cell>
          <cell r="B8940" t="str">
            <v>A.00032</v>
          </cell>
          <cell r="C8940" t="str">
            <v>A7c20000</v>
          </cell>
        </row>
        <row r="8941">
          <cell r="A8941" t="str">
            <v>A.00032.CDE</v>
          </cell>
          <cell r="B8941" t="str">
            <v>A.00032</v>
          </cell>
          <cell r="C8941" t="str">
            <v>A7c20000</v>
          </cell>
        </row>
        <row r="8942">
          <cell r="A8942" t="str">
            <v>A.00032.ECON</v>
          </cell>
          <cell r="B8942" t="str">
            <v>A.00032</v>
          </cell>
          <cell r="C8942" t="str">
            <v>A7c20000</v>
          </cell>
        </row>
        <row r="8943">
          <cell r="A8943" t="str">
            <v>A.00032.ECON.LIBR</v>
          </cell>
          <cell r="B8943" t="str">
            <v>A.00032</v>
          </cell>
          <cell r="C8943" t="str">
            <v>A7c20000</v>
          </cell>
        </row>
        <row r="8944">
          <cell r="A8944" t="str">
            <v>A.00032.ECON.LIBR.BDECO</v>
          </cell>
          <cell r="B8944" t="str">
            <v>A.00032</v>
          </cell>
          <cell r="C8944" t="str">
            <v>A7c20000</v>
          </cell>
        </row>
        <row r="8945">
          <cell r="A8945" t="str">
            <v>A.00032.ECON.LIBR.BDECO.BD04ECO</v>
          </cell>
          <cell r="B8945" t="str">
            <v>A.00032</v>
          </cell>
          <cell r="C8945" t="str">
            <v>A7c20000</v>
          </cell>
        </row>
        <row r="8946">
          <cell r="A8946" t="str">
            <v>A.00032.ECON.LIBR.BDECO.BD05ECO</v>
          </cell>
          <cell r="B8946" t="str">
            <v>A.00032</v>
          </cell>
          <cell r="C8946" t="str">
            <v>A7c20000</v>
          </cell>
        </row>
        <row r="8947">
          <cell r="A8947" t="str">
            <v>A.00032.ECON.LIBR.BDECO.BD06ECO</v>
          </cell>
          <cell r="B8947" t="str">
            <v>A.00032</v>
          </cell>
          <cell r="C8947" t="str">
            <v>A7c20000</v>
          </cell>
        </row>
        <row r="8948">
          <cell r="A8948" t="str">
            <v>A.00032.ECON.LIBR.BDECO.BD07ECO</v>
          </cell>
          <cell r="B8948" t="str">
            <v>A.00032</v>
          </cell>
          <cell r="C8948" t="str">
            <v>A7c20000</v>
          </cell>
        </row>
        <row r="8949">
          <cell r="A8949" t="str">
            <v>A.00032.ECON.LIBR.BDECO.BD08ECO</v>
          </cell>
          <cell r="B8949" t="str">
            <v>A.00032</v>
          </cell>
          <cell r="C8949" t="str">
            <v>A7c20000</v>
          </cell>
        </row>
        <row r="8950">
          <cell r="A8950" t="str">
            <v>A.00032.ECON.LIBR.BDECO.BD09ECO</v>
          </cell>
          <cell r="B8950" t="str">
            <v>A.00032</v>
          </cell>
          <cell r="C8950" t="str">
            <v>A7c20000</v>
          </cell>
        </row>
        <row r="8951">
          <cell r="A8951" t="str">
            <v>A.00032.ECON.LIBR.CONSECO</v>
          </cell>
          <cell r="B8951" t="str">
            <v>A.00032</v>
          </cell>
          <cell r="C8951" t="str">
            <v>A7c20000</v>
          </cell>
        </row>
        <row r="8952">
          <cell r="A8952" t="str">
            <v>A.00032.ECON.LIBR.CONSECO.CONS04ECO</v>
          </cell>
          <cell r="B8952" t="str">
            <v>A.00032</v>
          </cell>
          <cell r="C8952" t="str">
            <v>A7c20000</v>
          </cell>
        </row>
        <row r="8953">
          <cell r="A8953" t="str">
            <v>A.00032.ECON.LIBR.CONSECO.CONS05ECO</v>
          </cell>
          <cell r="B8953" t="str">
            <v>A.00032</v>
          </cell>
          <cell r="C8953" t="str">
            <v>A7c20000</v>
          </cell>
        </row>
        <row r="8954">
          <cell r="A8954" t="str">
            <v>A.00032.ECON.LIBR.CONSECO.CONS06ECO</v>
          </cell>
          <cell r="B8954" t="str">
            <v>A.00032</v>
          </cell>
          <cell r="C8954" t="str">
            <v>A7c20000</v>
          </cell>
        </row>
        <row r="8955">
          <cell r="A8955" t="str">
            <v>A.00032.ECON.LIBR.CONSECO.CONS07ECON</v>
          </cell>
          <cell r="B8955" t="str">
            <v>A.00032</v>
          </cell>
          <cell r="C8955" t="str">
            <v>A7c20000</v>
          </cell>
        </row>
        <row r="8956">
          <cell r="A8956" t="str">
            <v>A.00032.ECON.LIBR.CONSECO.CONS08ECO</v>
          </cell>
          <cell r="B8956" t="str">
            <v>A.00032</v>
          </cell>
          <cell r="C8956" t="str">
            <v>A7c20000</v>
          </cell>
        </row>
        <row r="8957">
          <cell r="A8957" t="str">
            <v>A.00032.ECON.LIBR.CONSECO.CONS09ECO</v>
          </cell>
          <cell r="B8957" t="str">
            <v>A.00032</v>
          </cell>
          <cell r="C8957" t="str">
            <v>A7c20000</v>
          </cell>
        </row>
        <row r="8958">
          <cell r="A8958" t="str">
            <v>A.00032.ECON.LIBR.M34L1ECO</v>
          </cell>
          <cell r="B8958" t="str">
            <v>A.00032</v>
          </cell>
          <cell r="C8958" t="str">
            <v>A7c20000</v>
          </cell>
        </row>
        <row r="8959">
          <cell r="A8959" t="str">
            <v>A.00032.ECON.LIBR.M34L1ECO.COLLECO</v>
          </cell>
          <cell r="B8959" t="str">
            <v>A.00032</v>
          </cell>
          <cell r="C8959" t="str">
            <v>A7c20000</v>
          </cell>
        </row>
        <row r="8960">
          <cell r="A8960" t="str">
            <v>A.00032.ECON.LIBR.M34L1ECO.DESECO</v>
          </cell>
          <cell r="B8960" t="str">
            <v>A.00032</v>
          </cell>
          <cell r="C8960" t="str">
            <v>A7c20000</v>
          </cell>
        </row>
        <row r="8961">
          <cell r="A8961" t="str">
            <v>A.00032.ECON.LIBR.M34L1ECO.LTECO</v>
          </cell>
          <cell r="B8961" t="str">
            <v>A.00032</v>
          </cell>
          <cell r="C8961" t="str">
            <v>A7c20000</v>
          </cell>
        </row>
        <row r="8962">
          <cell r="A8962" t="str">
            <v>A.00032.ECON.LIBR.M34L2ECO</v>
          </cell>
          <cell r="B8962" t="str">
            <v>A.00032</v>
          </cell>
          <cell r="C8962" t="str">
            <v>A7c20000</v>
          </cell>
        </row>
        <row r="8963">
          <cell r="A8963" t="str">
            <v>A.00032.ECON.LIBR.M34L2ECO.COLLECO2</v>
          </cell>
          <cell r="B8963" t="str">
            <v>A.00032</v>
          </cell>
          <cell r="C8963" t="str">
            <v>A7c20000</v>
          </cell>
        </row>
        <row r="8964">
          <cell r="A8964" t="str">
            <v>A.00032.ECON.LIBR.M34L2ECO.DESECO2</v>
          </cell>
          <cell r="B8964" t="str">
            <v>A.00032</v>
          </cell>
          <cell r="C8964" t="str">
            <v>A7c20000</v>
          </cell>
        </row>
        <row r="8965">
          <cell r="A8965" t="str">
            <v>A.00032.ECON.LIBR.M34L2ECO.LTECO2</v>
          </cell>
          <cell r="B8965" t="str">
            <v>A.00032</v>
          </cell>
          <cell r="C8965" t="str">
            <v>A7c20000</v>
          </cell>
        </row>
        <row r="8966">
          <cell r="A8966" t="str">
            <v>A.00032.ECON.LIBR.M34L3ECO</v>
          </cell>
          <cell r="B8966" t="str">
            <v>A.00032</v>
          </cell>
          <cell r="C8966" t="str">
            <v>A7c20000</v>
          </cell>
        </row>
        <row r="8967">
          <cell r="A8967" t="str">
            <v>A.00032.ECON.LIBR.M34L4ECO</v>
          </cell>
          <cell r="B8967" t="str">
            <v>A.00032</v>
          </cell>
          <cell r="C8967" t="str">
            <v>A7c20000</v>
          </cell>
        </row>
        <row r="8968">
          <cell r="A8968" t="str">
            <v>A.00032.ECON.LIBR.M34L4ECO.COLLECO4</v>
          </cell>
          <cell r="B8968" t="str">
            <v>A.00032</v>
          </cell>
          <cell r="C8968" t="str">
            <v>A7c20000</v>
          </cell>
        </row>
        <row r="8969">
          <cell r="A8969" t="str">
            <v>A.00032.ECON.LIBR.M34L4ECO.DESECO4</v>
          </cell>
          <cell r="B8969" t="str">
            <v>A.00032</v>
          </cell>
          <cell r="C8969" t="str">
            <v>A7c20000</v>
          </cell>
        </row>
        <row r="8970">
          <cell r="A8970" t="str">
            <v>A.00032.ECON.LIBR.M34L4ECO.LTECO4</v>
          </cell>
          <cell r="B8970" t="str">
            <v>A.00032</v>
          </cell>
          <cell r="C8970" t="str">
            <v>A7c20000</v>
          </cell>
        </row>
        <row r="8971">
          <cell r="A8971" t="str">
            <v>A.00032.ECON.LIBR.M34TPECO</v>
          </cell>
          <cell r="B8971" t="str">
            <v>A.00032</v>
          </cell>
          <cell r="C8971" t="str">
            <v>A7c20000</v>
          </cell>
        </row>
        <row r="8972">
          <cell r="A8972" t="str">
            <v>A.00032.ECON.LIBR.M34TPECO.DESECOTP</v>
          </cell>
          <cell r="B8972" t="str">
            <v>A.00032</v>
          </cell>
          <cell r="C8972" t="str">
            <v>A7c20000</v>
          </cell>
        </row>
        <row r="8973">
          <cell r="A8973" t="str">
            <v>A.00032.ECON.LIBR.M34TPECO.LTECOTP</v>
          </cell>
          <cell r="B8973" t="str">
            <v>A.00032</v>
          </cell>
          <cell r="C8973" t="str">
            <v>A7c20000</v>
          </cell>
        </row>
        <row r="8974">
          <cell r="A8974" t="str">
            <v>A.00032.ECON.LIBR.M56L1ECO</v>
          </cell>
          <cell r="B8974" t="str">
            <v>A.00032</v>
          </cell>
          <cell r="C8974" t="str">
            <v>A7c20000</v>
          </cell>
        </row>
        <row r="8975">
          <cell r="A8975" t="str">
            <v>A.00032.ECON.LIBR.M56L1ECO.2005COECO1</v>
          </cell>
          <cell r="B8975" t="str">
            <v>A.00032</v>
          </cell>
          <cell r="C8975" t="str">
            <v>A7c20000</v>
          </cell>
        </row>
        <row r="8976">
          <cell r="A8976" t="str">
            <v>A.00032.ECON.LIBR.M56L1ECO.2005DEECO1</v>
          </cell>
          <cell r="B8976" t="str">
            <v>A.00032</v>
          </cell>
          <cell r="C8976" t="str">
            <v>A7c20000</v>
          </cell>
        </row>
        <row r="8977">
          <cell r="A8977" t="str">
            <v>A.00032.ECON.LIBR.M56L1ECO.2005LTECO1</v>
          </cell>
          <cell r="B8977" t="str">
            <v>A.00032</v>
          </cell>
          <cell r="C8977" t="str">
            <v>A7c20000</v>
          </cell>
        </row>
        <row r="8978">
          <cell r="A8978" t="str">
            <v>A.00032.ECON.LIBR.M56L2ECO</v>
          </cell>
          <cell r="B8978" t="str">
            <v>A.00032</v>
          </cell>
          <cell r="C8978" t="str">
            <v>A7c20000</v>
          </cell>
        </row>
        <row r="8979">
          <cell r="A8979" t="str">
            <v>A.00032.ECON.LIBR.M56L2ECO.2005DEECO2</v>
          </cell>
          <cell r="B8979" t="str">
            <v>A.00032</v>
          </cell>
          <cell r="C8979" t="str">
            <v>A7c20000</v>
          </cell>
        </row>
        <row r="8980">
          <cell r="A8980" t="str">
            <v>A.00032.ECON.LIBR.M56L2ECO.2005LTECO2</v>
          </cell>
          <cell r="B8980" t="str">
            <v>A.00032</v>
          </cell>
          <cell r="C8980" t="str">
            <v>A7c20000</v>
          </cell>
        </row>
        <row r="8981">
          <cell r="A8981" t="str">
            <v>A.00032.ECON.LIBR.M56L3ECO</v>
          </cell>
          <cell r="B8981" t="str">
            <v>A.00032</v>
          </cell>
          <cell r="C8981" t="str">
            <v>A7c20000</v>
          </cell>
        </row>
        <row r="8982">
          <cell r="A8982" t="str">
            <v>A.00032.ECON.LIBR.M56L3ECO.2005COECO3</v>
          </cell>
          <cell r="B8982" t="str">
            <v>A.00032</v>
          </cell>
          <cell r="C8982" t="str">
            <v>A7c20000</v>
          </cell>
        </row>
        <row r="8983">
          <cell r="A8983" t="str">
            <v>A.00032.ECON.LIBR.M56L3ECO.2005DEECO3</v>
          </cell>
          <cell r="B8983" t="str">
            <v>A.00032</v>
          </cell>
          <cell r="C8983" t="str">
            <v>A7c20000</v>
          </cell>
        </row>
        <row r="8984">
          <cell r="A8984" t="str">
            <v>A.00032.ECON.LIBR.M56L3ECO.2005LTECO3</v>
          </cell>
          <cell r="B8984" t="str">
            <v>A.00032</v>
          </cell>
          <cell r="C8984" t="str">
            <v>A7c20000</v>
          </cell>
        </row>
        <row r="8985">
          <cell r="A8985" t="str">
            <v>A.00032.ECON.LIBR.M78L1ECO</v>
          </cell>
          <cell r="B8985" t="str">
            <v>A.00032</v>
          </cell>
          <cell r="C8985" t="str">
            <v>A7c20000</v>
          </cell>
        </row>
        <row r="8986">
          <cell r="A8986" t="str">
            <v>A.00032.ECON.LIBR.M78L1ECO.2007COECO1</v>
          </cell>
          <cell r="B8986" t="str">
            <v>A.00032</v>
          </cell>
          <cell r="C8986" t="str">
            <v>A7c20000</v>
          </cell>
        </row>
        <row r="8987">
          <cell r="A8987" t="str">
            <v>A.00032.ECON.LIBR.M78L1ECO.2007DEECO1</v>
          </cell>
          <cell r="B8987" t="str">
            <v>A.00032</v>
          </cell>
          <cell r="C8987" t="str">
            <v>A7c20000</v>
          </cell>
        </row>
        <row r="8988">
          <cell r="A8988" t="str">
            <v>A.00032.ECON.LIBR.M78L1ECO.2007LTECO1</v>
          </cell>
          <cell r="B8988" t="str">
            <v>A.00032</v>
          </cell>
          <cell r="C8988" t="str">
            <v>A7c20000</v>
          </cell>
        </row>
        <row r="8989">
          <cell r="A8989" t="str">
            <v>A.00032.ECON.LIBR.M78L2ECO</v>
          </cell>
          <cell r="B8989" t="str">
            <v>A.00032</v>
          </cell>
          <cell r="C8989" t="str">
            <v>A7c20000</v>
          </cell>
        </row>
        <row r="8990">
          <cell r="A8990" t="str">
            <v>A.00032.ECON.LIBR.M78L2ECO.2007COECO2</v>
          </cell>
          <cell r="B8990" t="str">
            <v>A.00032</v>
          </cell>
          <cell r="C8990" t="str">
            <v>A7c20000</v>
          </cell>
        </row>
        <row r="8991">
          <cell r="A8991" t="str">
            <v>A.00032.ECON.LIBR.M78L2ECO.2007DEECO2</v>
          </cell>
          <cell r="B8991" t="str">
            <v>A.00032</v>
          </cell>
          <cell r="C8991" t="str">
            <v>A7c20000</v>
          </cell>
        </row>
        <row r="8992">
          <cell r="A8992" t="str">
            <v>A.00032.ECON.LIBR.M78L2ECO.2007LTECO2</v>
          </cell>
          <cell r="B8992" t="str">
            <v>A.00032</v>
          </cell>
          <cell r="C8992" t="str">
            <v>A7c20000</v>
          </cell>
        </row>
        <row r="8993">
          <cell r="A8993" t="str">
            <v>A.00032.ECON.LIBR.M91L1ECO</v>
          </cell>
          <cell r="B8993" t="str">
            <v>A.00032</v>
          </cell>
          <cell r="C8993" t="str">
            <v>A7c20000</v>
          </cell>
        </row>
        <row r="8994">
          <cell r="A8994" t="str">
            <v>A.00032.ECON.LIBR.M91L1ECO.M911COECO1</v>
          </cell>
          <cell r="B8994" t="str">
            <v>A.00032</v>
          </cell>
          <cell r="C8994" t="str">
            <v>A7c20000</v>
          </cell>
        </row>
        <row r="8995">
          <cell r="A8995" t="str">
            <v>A.00032.ECON.LIBR.M91L1ECO.M911DEECO1</v>
          </cell>
          <cell r="B8995" t="str">
            <v>A.00032</v>
          </cell>
          <cell r="C8995" t="str">
            <v>A7c20000</v>
          </cell>
        </row>
        <row r="8996">
          <cell r="A8996" t="str">
            <v>A.00032.ECON.LIBR.M91L1ECO.M911LTECO1</v>
          </cell>
          <cell r="B8996" t="str">
            <v>A.00032</v>
          </cell>
          <cell r="C8996" t="str">
            <v>A7c20000</v>
          </cell>
        </row>
        <row r="8997">
          <cell r="A8997" t="str">
            <v>A.00032.ECON.LIBR.M91L2ECO</v>
          </cell>
          <cell r="B8997" t="str">
            <v>A.00032</v>
          </cell>
          <cell r="C8997" t="str">
            <v>A7c20000</v>
          </cell>
        </row>
        <row r="8998">
          <cell r="A8998" t="str">
            <v>A.00032.ECON.LIBR.M91L2ECO.M911COECO2</v>
          </cell>
          <cell r="B8998" t="str">
            <v>A.00032</v>
          </cell>
          <cell r="C8998" t="str">
            <v>A7c20000</v>
          </cell>
        </row>
        <row r="8999">
          <cell r="A8999" t="str">
            <v>A.00032.ECON.LIBR.M91L2ECO.M911DEECO2</v>
          </cell>
          <cell r="B8999" t="str">
            <v>A.00032</v>
          </cell>
          <cell r="C8999" t="str">
            <v>A7c20000</v>
          </cell>
        </row>
        <row r="9000">
          <cell r="A9000" t="str">
            <v>A.00032.ECON.LIBR.M91L2ECO.M911LTECO2</v>
          </cell>
          <cell r="B9000" t="str">
            <v>A.00032</v>
          </cell>
          <cell r="C9000" t="str">
            <v>A7c20000</v>
          </cell>
        </row>
        <row r="9001">
          <cell r="A9001" t="str">
            <v>A.00032.ECON.LIBR.VARIEECO</v>
          </cell>
          <cell r="B9001" t="str">
            <v>A.00032</v>
          </cell>
          <cell r="C9001" t="str">
            <v>A7c20000</v>
          </cell>
        </row>
        <row r="9002">
          <cell r="A9002" t="str">
            <v>A.00032.ECON.LIBR.VARIEECO.DISPECO05</v>
          </cell>
          <cell r="B9002" t="str">
            <v>A.00032</v>
          </cell>
          <cell r="C9002" t="str">
            <v>A7c20000</v>
          </cell>
        </row>
        <row r="9003">
          <cell r="A9003" t="str">
            <v>A.00032.ECON.RIAM</v>
          </cell>
          <cell r="B9003" t="str">
            <v>A.00032</v>
          </cell>
          <cell r="C9003" t="str">
            <v>A7c20000</v>
          </cell>
        </row>
        <row r="9004">
          <cell r="A9004" t="str">
            <v>A.00032.ECON.RIEU</v>
          </cell>
          <cell r="B9004" t="str">
            <v>A.00032</v>
          </cell>
          <cell r="C9004" t="str">
            <v>A7c20000</v>
          </cell>
        </row>
        <row r="9005">
          <cell r="A9005" t="str">
            <v>A.00032.ECON.RIIT</v>
          </cell>
          <cell r="B9005" t="str">
            <v>A.00032</v>
          </cell>
          <cell r="C9005" t="str">
            <v>A7c20000</v>
          </cell>
        </row>
        <row r="9006">
          <cell r="A9006" t="str">
            <v>A.00032.ECON.RIST</v>
          </cell>
          <cell r="B9006" t="str">
            <v>A.00032</v>
          </cell>
          <cell r="C9006" t="str">
            <v>A7c20000</v>
          </cell>
        </row>
        <row r="9007">
          <cell r="A9007" t="str">
            <v>A.00032.ECON.RIT1</v>
          </cell>
          <cell r="B9007" t="str">
            <v>A.00032</v>
          </cell>
          <cell r="C9007" t="str">
            <v>A7c20000</v>
          </cell>
        </row>
        <row r="9008">
          <cell r="A9008" t="str">
            <v>A.00032.ECON.RIV0709</v>
          </cell>
          <cell r="B9008" t="str">
            <v>A.00032</v>
          </cell>
          <cell r="C9008" t="str">
            <v>A7c20000</v>
          </cell>
        </row>
        <row r="9009">
          <cell r="A9009" t="str">
            <v>A.00032.ECON.RIV0709.RIV07ITECO</v>
          </cell>
          <cell r="B9009" t="str">
            <v>A.00032</v>
          </cell>
          <cell r="C9009" t="str">
            <v>A7c20000</v>
          </cell>
        </row>
        <row r="9010">
          <cell r="A9010" t="str">
            <v>A.00032.ECON.RIV0709.RIV07STECO</v>
          </cell>
          <cell r="B9010" t="str">
            <v>A.00032</v>
          </cell>
          <cell r="C9010" t="str">
            <v>A7c20000</v>
          </cell>
        </row>
        <row r="9011">
          <cell r="A9011" t="str">
            <v>A.00032.ECON.RIV0709.RIV07STENU</v>
          </cell>
          <cell r="B9011" t="str">
            <v>A.00032</v>
          </cell>
          <cell r="C9011" t="str">
            <v>A7c20000</v>
          </cell>
        </row>
        <row r="9012">
          <cell r="A9012" t="str">
            <v>A.00032.ECON.RIV0709.RIV08ITECO</v>
          </cell>
          <cell r="B9012" t="str">
            <v>A.00032</v>
          </cell>
          <cell r="C9012" t="str">
            <v>A7c20000</v>
          </cell>
        </row>
        <row r="9013">
          <cell r="A9013" t="str">
            <v>A.00032.ECON.RIV0709.RIV08ITENU</v>
          </cell>
          <cell r="B9013" t="str">
            <v>A.00032</v>
          </cell>
          <cell r="C9013" t="str">
            <v>A7c20000</v>
          </cell>
        </row>
        <row r="9014">
          <cell r="A9014" t="str">
            <v>A.00032.ECON.RIV0709.RIV08STECO</v>
          </cell>
          <cell r="B9014" t="str">
            <v>A.00032</v>
          </cell>
          <cell r="C9014" t="str">
            <v>A7c20000</v>
          </cell>
        </row>
        <row r="9015">
          <cell r="A9015" t="str">
            <v>A.00032.ECON.RIV0709.RIV09ITECO</v>
          </cell>
          <cell r="B9015" t="str">
            <v>A.00032</v>
          </cell>
          <cell r="C9015" t="str">
            <v>A7c20000</v>
          </cell>
        </row>
        <row r="9016">
          <cell r="A9016" t="str">
            <v>A.00032.ECON.RIV0709.RIV09STECO</v>
          </cell>
          <cell r="B9016" t="str">
            <v>A.00032</v>
          </cell>
          <cell r="C9016" t="str">
            <v>A7c20000</v>
          </cell>
        </row>
        <row r="9017">
          <cell r="A9017" t="str">
            <v>A.00032.ECON.SWIT</v>
          </cell>
          <cell r="B9017" t="str">
            <v>A.00032</v>
          </cell>
          <cell r="C9017" t="str">
            <v>A7c20000</v>
          </cell>
        </row>
        <row r="9018">
          <cell r="A9018" t="str">
            <v>A.00032.ECON.SWIT.ITA2004E</v>
          </cell>
          <cell r="B9018" t="str">
            <v>A.00032</v>
          </cell>
          <cell r="C9018" t="str">
            <v>A7c20000</v>
          </cell>
        </row>
        <row r="9019">
          <cell r="A9019" t="str">
            <v>A.00032.ECON.SWIT.ITA2005E</v>
          </cell>
          <cell r="B9019" t="str">
            <v>A.00032</v>
          </cell>
          <cell r="C9019" t="str">
            <v>A7c20000</v>
          </cell>
        </row>
        <row r="9020">
          <cell r="A9020" t="str">
            <v>A.00032.ECON.SWIT.ITA2006E</v>
          </cell>
          <cell r="B9020" t="str">
            <v>A.00032</v>
          </cell>
          <cell r="C9020" t="str">
            <v>A7c20000</v>
          </cell>
        </row>
        <row r="9021">
          <cell r="A9021" t="str">
            <v>A.00032.ECON.SWST</v>
          </cell>
          <cell r="B9021" t="str">
            <v>A.00032</v>
          </cell>
          <cell r="C9021" t="str">
            <v>A7c20000</v>
          </cell>
        </row>
        <row r="9022">
          <cell r="A9022" t="str">
            <v>A.00032.ECON.SWST.STR2004E</v>
          </cell>
          <cell r="B9022" t="str">
            <v>A.00032</v>
          </cell>
          <cell r="C9022" t="str">
            <v>A7c20000</v>
          </cell>
        </row>
        <row r="9023">
          <cell r="A9023" t="str">
            <v>A.00032.ECON.SWST.STR2005E</v>
          </cell>
          <cell r="B9023" t="str">
            <v>A.00032</v>
          </cell>
          <cell r="C9023" t="str">
            <v>A7c20000</v>
          </cell>
        </row>
        <row r="9024">
          <cell r="A9024" t="str">
            <v>A.00032.ECON.SWST.STR2006E</v>
          </cell>
          <cell r="B9024" t="str">
            <v>A.00032</v>
          </cell>
          <cell r="C9024" t="str">
            <v>A7c20000</v>
          </cell>
        </row>
        <row r="9025">
          <cell r="A9025" t="str">
            <v>A.00032.FARM</v>
          </cell>
          <cell r="B9025" t="str">
            <v>A.00032</v>
          </cell>
          <cell r="C9025" t="str">
            <v>A7c20000</v>
          </cell>
        </row>
        <row r="9026">
          <cell r="A9026" t="str">
            <v>A.00032.FARM.LIBR</v>
          </cell>
          <cell r="B9026" t="str">
            <v>A.00032</v>
          </cell>
          <cell r="C9026" t="str">
            <v>A7c20000</v>
          </cell>
        </row>
        <row r="9027">
          <cell r="A9027" t="str">
            <v>A.00032.FARM.LIBR.BDFAR</v>
          </cell>
          <cell r="B9027" t="str">
            <v>A.00032</v>
          </cell>
          <cell r="C9027" t="str">
            <v>A7c20000</v>
          </cell>
        </row>
        <row r="9028">
          <cell r="A9028" t="str">
            <v>A.00032.FARM.LIBR.BDFAR.BD04FAR</v>
          </cell>
          <cell r="B9028" t="str">
            <v>A.00032</v>
          </cell>
          <cell r="C9028" t="str">
            <v>A7c20000</v>
          </cell>
        </row>
        <row r="9029">
          <cell r="A9029" t="str">
            <v>A.00032.FARM.LIBR.BDFAR.BD05FAR</v>
          </cell>
          <cell r="B9029" t="str">
            <v>A.00032</v>
          </cell>
          <cell r="C9029" t="str">
            <v>A7c20000</v>
          </cell>
        </row>
        <row r="9030">
          <cell r="A9030" t="str">
            <v>A.00032.FARM.LIBR.BDFAR.BD06FAR</v>
          </cell>
          <cell r="B9030" t="str">
            <v>A.00032</v>
          </cell>
          <cell r="C9030" t="str">
            <v>A7c20000</v>
          </cell>
        </row>
        <row r="9031">
          <cell r="A9031" t="str">
            <v>A.00032.FARM.LIBR.BDFAR.BD07FAR</v>
          </cell>
          <cell r="B9031" t="str">
            <v>A.00032</v>
          </cell>
          <cell r="C9031" t="str">
            <v>A7c20000</v>
          </cell>
        </row>
        <row r="9032">
          <cell r="A9032" t="str">
            <v>A.00032.FARM.LIBR.BDFAR.BD08FAR</v>
          </cell>
          <cell r="B9032" t="str">
            <v>A.00032</v>
          </cell>
          <cell r="C9032" t="str">
            <v>A7c20000</v>
          </cell>
        </row>
        <row r="9033">
          <cell r="A9033" t="str">
            <v>A.00032.FARM.LIBR.BDFAR.BD09FAR</v>
          </cell>
          <cell r="B9033" t="str">
            <v>A.00032</v>
          </cell>
          <cell r="C9033" t="str">
            <v>A7c20000</v>
          </cell>
        </row>
        <row r="9034">
          <cell r="A9034" t="str">
            <v>A.00032.FARM.LIBR.CONSFAR</v>
          </cell>
          <cell r="B9034" t="str">
            <v>A.00032</v>
          </cell>
          <cell r="C9034" t="str">
            <v>A7c20000</v>
          </cell>
        </row>
        <row r="9035">
          <cell r="A9035" t="str">
            <v>A.00032.FARM.LIBR.CONSFAR.CONS04FAR</v>
          </cell>
          <cell r="B9035" t="str">
            <v>A.00032</v>
          </cell>
          <cell r="C9035" t="str">
            <v>A7c20000</v>
          </cell>
        </row>
        <row r="9036">
          <cell r="A9036" t="str">
            <v>A.00032.FARM.LIBR.CONSFAR.CONS05FAR</v>
          </cell>
          <cell r="B9036" t="str">
            <v>A.00032</v>
          </cell>
          <cell r="C9036" t="str">
            <v>A7c20000</v>
          </cell>
        </row>
        <row r="9037">
          <cell r="A9037" t="str">
            <v>A.00032.FARM.LIBR.CONSFAR.CONS06FAR</v>
          </cell>
          <cell r="B9037" t="str">
            <v>A.00032</v>
          </cell>
          <cell r="C9037" t="str">
            <v>A7c20000</v>
          </cell>
        </row>
        <row r="9038">
          <cell r="A9038" t="str">
            <v>A.00032.FARM.LIBR.CONSFAR.CONS07FAR</v>
          </cell>
          <cell r="B9038" t="str">
            <v>A.00032</v>
          </cell>
          <cell r="C9038" t="str">
            <v>A7c20000</v>
          </cell>
        </row>
        <row r="9039">
          <cell r="A9039" t="str">
            <v>A.00032.FARM.LIBR.CONSFAR.CONS08FAR</v>
          </cell>
          <cell r="B9039" t="str">
            <v>A.00032</v>
          </cell>
          <cell r="C9039" t="str">
            <v>A7c20000</v>
          </cell>
        </row>
        <row r="9040">
          <cell r="A9040" t="str">
            <v>A.00032.FARM.LIBR.CONSFAR.CONS09FAR</v>
          </cell>
          <cell r="B9040" t="str">
            <v>A.00032</v>
          </cell>
          <cell r="C9040" t="str">
            <v>A7c20000</v>
          </cell>
        </row>
        <row r="9041">
          <cell r="A9041" t="str">
            <v>A.00032.FARM.LIBR.M34L1FAR</v>
          </cell>
          <cell r="B9041" t="str">
            <v>A.00032</v>
          </cell>
          <cell r="C9041" t="str">
            <v>A7c20000</v>
          </cell>
        </row>
        <row r="9042">
          <cell r="A9042" t="str">
            <v>A.00032.FARM.LIBR.M34L1FAR.COLLFAR1</v>
          </cell>
          <cell r="B9042" t="str">
            <v>A.00032</v>
          </cell>
          <cell r="C9042" t="str">
            <v>A7c20000</v>
          </cell>
        </row>
        <row r="9043">
          <cell r="A9043" t="str">
            <v>A.00032.FARM.LIBR.M34L1FAR.DESFARM1</v>
          </cell>
          <cell r="B9043" t="str">
            <v>A.00032</v>
          </cell>
          <cell r="C9043" t="str">
            <v>A7c20000</v>
          </cell>
        </row>
        <row r="9044">
          <cell r="A9044" t="str">
            <v>A.00032.FARM.LIBR.M34L1FAR.LTFAR1</v>
          </cell>
          <cell r="B9044" t="str">
            <v>A.00032</v>
          </cell>
          <cell r="C9044" t="str">
            <v>A7c20000</v>
          </cell>
        </row>
        <row r="9045">
          <cell r="A9045" t="str">
            <v>A.00032.FARM.LIBR.M34L2FAR</v>
          </cell>
          <cell r="B9045" t="str">
            <v>A.00032</v>
          </cell>
          <cell r="C9045" t="str">
            <v>A7c20000</v>
          </cell>
        </row>
        <row r="9046">
          <cell r="A9046" t="str">
            <v>A.00032.FARM.LIBR.M34L2FAR.COLLFAR2</v>
          </cell>
          <cell r="B9046" t="str">
            <v>A.00032</v>
          </cell>
          <cell r="C9046" t="str">
            <v>A7c20000</v>
          </cell>
        </row>
        <row r="9047">
          <cell r="A9047" t="str">
            <v>A.00032.FARM.LIBR.M34L2FAR.DESFAR2</v>
          </cell>
          <cell r="B9047" t="str">
            <v>A.00032</v>
          </cell>
          <cell r="C9047" t="str">
            <v>A7c20000</v>
          </cell>
        </row>
        <row r="9048">
          <cell r="A9048" t="str">
            <v>A.00032.FARM.LIBR.M34L2FAR.LTFAR2</v>
          </cell>
          <cell r="B9048" t="str">
            <v>A.00032</v>
          </cell>
          <cell r="C9048" t="str">
            <v>A7c20000</v>
          </cell>
        </row>
        <row r="9049">
          <cell r="A9049" t="str">
            <v>A.00032.FARM.LIBR.M34L3FAR</v>
          </cell>
          <cell r="B9049" t="str">
            <v>A.00032</v>
          </cell>
          <cell r="C9049" t="str">
            <v>A7c20000</v>
          </cell>
        </row>
        <row r="9050">
          <cell r="A9050" t="str">
            <v>A.00032.FARM.LIBR.M34L4FAR</v>
          </cell>
          <cell r="B9050" t="str">
            <v>A.00032</v>
          </cell>
          <cell r="C9050" t="str">
            <v>A7c20000</v>
          </cell>
        </row>
        <row r="9051">
          <cell r="A9051" t="str">
            <v>A.00032.FARM.LIBR.M34L4FAR.COLLFAR4</v>
          </cell>
          <cell r="B9051" t="str">
            <v>A.00032</v>
          </cell>
          <cell r="C9051" t="str">
            <v>A7c20000</v>
          </cell>
        </row>
        <row r="9052">
          <cell r="A9052" t="str">
            <v>A.00032.FARM.LIBR.M34L4FAR.DESFAR1</v>
          </cell>
          <cell r="B9052" t="str">
            <v>A.00032</v>
          </cell>
          <cell r="C9052" t="str">
            <v>A7c20000</v>
          </cell>
        </row>
        <row r="9053">
          <cell r="A9053" t="str">
            <v>A.00032.FARM.LIBR.M34L4FAR.DESFAR4</v>
          </cell>
          <cell r="B9053" t="str">
            <v>A.00032</v>
          </cell>
          <cell r="C9053" t="str">
            <v>A7c20000</v>
          </cell>
        </row>
        <row r="9054">
          <cell r="A9054" t="str">
            <v>A.00032.FARM.LIBR.M34L4FAR.LTFAR4</v>
          </cell>
          <cell r="B9054" t="str">
            <v>A.00032</v>
          </cell>
          <cell r="C9054" t="str">
            <v>A7c20000</v>
          </cell>
        </row>
        <row r="9055">
          <cell r="A9055" t="str">
            <v>A.00032.FARM.LIBR.M34TPFAR</v>
          </cell>
          <cell r="B9055" t="str">
            <v>A.00032</v>
          </cell>
          <cell r="C9055" t="str">
            <v>A7c20000</v>
          </cell>
        </row>
        <row r="9056">
          <cell r="A9056" t="str">
            <v>A.00032.FARM.LIBR.M34TPFAR.CALLFARTP</v>
          </cell>
          <cell r="B9056" t="str">
            <v>A.00032</v>
          </cell>
          <cell r="C9056" t="str">
            <v>A7c20000</v>
          </cell>
        </row>
        <row r="9057">
          <cell r="A9057" t="str">
            <v>A.00032.FARM.LIBR.M34TPFAR.COLLFARTP</v>
          </cell>
          <cell r="B9057" t="str">
            <v>A.00032</v>
          </cell>
          <cell r="C9057" t="str">
            <v>A7c20000</v>
          </cell>
        </row>
        <row r="9058">
          <cell r="A9058" t="str">
            <v>A.00032.FARM.LIBR.M34TPFAR.DESFARTP</v>
          </cell>
          <cell r="B9058" t="str">
            <v>A.00032</v>
          </cell>
          <cell r="C9058" t="str">
            <v>A7c20000</v>
          </cell>
        </row>
        <row r="9059">
          <cell r="A9059" t="str">
            <v>A.00032.FARM.LIBR.M34TPFAR.LTFARTP</v>
          </cell>
          <cell r="B9059" t="str">
            <v>A.00032</v>
          </cell>
          <cell r="C9059" t="str">
            <v>A7c20000</v>
          </cell>
        </row>
        <row r="9060">
          <cell r="A9060" t="str">
            <v>A.00032.FARM.LIBR.M56L1FAR</v>
          </cell>
          <cell r="B9060" t="str">
            <v>A.00032</v>
          </cell>
          <cell r="C9060" t="str">
            <v>A7c20000</v>
          </cell>
        </row>
        <row r="9061">
          <cell r="A9061" t="str">
            <v>A.00032.FARM.LIBR.M56L1FAR.2005COFAR1</v>
          </cell>
          <cell r="B9061" t="str">
            <v>A.00032</v>
          </cell>
          <cell r="C9061" t="str">
            <v>A7c20000</v>
          </cell>
        </row>
        <row r="9062">
          <cell r="A9062" t="str">
            <v>A.00032.FARM.LIBR.M56L1FAR.2005DEFAR1</v>
          </cell>
          <cell r="B9062" t="str">
            <v>A.00032</v>
          </cell>
          <cell r="C9062" t="str">
            <v>A7c20000</v>
          </cell>
        </row>
        <row r="9063">
          <cell r="A9063" t="str">
            <v>A.00032.FARM.LIBR.M56L1FAR.2005LTFAR1</v>
          </cell>
          <cell r="B9063" t="str">
            <v>A.00032</v>
          </cell>
          <cell r="C9063" t="str">
            <v>A7c20000</v>
          </cell>
        </row>
        <row r="9064">
          <cell r="A9064" t="str">
            <v>A.00032.FARM.LIBR.M56L2FAR</v>
          </cell>
          <cell r="B9064" t="str">
            <v>A.00032</v>
          </cell>
          <cell r="C9064" t="str">
            <v>A7c20000</v>
          </cell>
        </row>
        <row r="9065">
          <cell r="A9065" t="str">
            <v>A.00032.FARM.LIBR.M56L2FAR.2005COFAR2</v>
          </cell>
          <cell r="B9065" t="str">
            <v>A.00032</v>
          </cell>
          <cell r="C9065" t="str">
            <v>A7c20000</v>
          </cell>
        </row>
        <row r="9066">
          <cell r="A9066" t="str">
            <v>A.00032.FARM.LIBR.M56L2FAR.2005DEFAR2</v>
          </cell>
          <cell r="B9066" t="str">
            <v>A.00032</v>
          </cell>
          <cell r="C9066" t="str">
            <v>A7c20000</v>
          </cell>
        </row>
        <row r="9067">
          <cell r="A9067" t="str">
            <v>A.00032.FARM.LIBR.M56L2FAR.2005LTFAR2</v>
          </cell>
          <cell r="B9067" t="str">
            <v>A.00032</v>
          </cell>
          <cell r="C9067" t="str">
            <v>A7c20000</v>
          </cell>
        </row>
        <row r="9068">
          <cell r="A9068" t="str">
            <v>A.00032.FARM.LIBR.M56L3FAR</v>
          </cell>
          <cell r="B9068" t="str">
            <v>A.00032</v>
          </cell>
          <cell r="C9068" t="str">
            <v>A7c20000</v>
          </cell>
        </row>
        <row r="9069">
          <cell r="A9069" t="str">
            <v>A.00032.FARM.LIBR.M56L3FAR.2005COFAR3</v>
          </cell>
          <cell r="B9069" t="str">
            <v>A.00032</v>
          </cell>
          <cell r="C9069" t="str">
            <v>A7c20000</v>
          </cell>
        </row>
        <row r="9070">
          <cell r="A9070" t="str">
            <v>A.00032.FARM.LIBR.M56L3FAR.2005DEFAR3</v>
          </cell>
          <cell r="B9070" t="str">
            <v>A.00032</v>
          </cell>
          <cell r="C9070" t="str">
            <v>A7c20000</v>
          </cell>
        </row>
        <row r="9071">
          <cell r="A9071" t="str">
            <v>A.00032.FARM.LIBR.M56L3FAR.2005LTFAR3</v>
          </cell>
          <cell r="B9071" t="str">
            <v>A.00032</v>
          </cell>
          <cell r="C9071" t="str">
            <v>A7c20000</v>
          </cell>
        </row>
        <row r="9072">
          <cell r="A9072" t="str">
            <v>A.00032.FARM.LIBR.M78L1FAR</v>
          </cell>
          <cell r="B9072" t="str">
            <v>A.00032</v>
          </cell>
          <cell r="C9072" t="str">
            <v>A7c20000</v>
          </cell>
        </row>
        <row r="9073">
          <cell r="A9073" t="str">
            <v>A.00032.FARM.LIBR.M78L1FAR.2007COFAR1</v>
          </cell>
          <cell r="B9073" t="str">
            <v>A.00032</v>
          </cell>
          <cell r="C9073" t="str">
            <v>A7c20000</v>
          </cell>
        </row>
        <row r="9074">
          <cell r="A9074" t="str">
            <v>A.00032.FARM.LIBR.M78L1FAR.2007DEFAR1</v>
          </cell>
          <cell r="B9074" t="str">
            <v>A.00032</v>
          </cell>
          <cell r="C9074" t="str">
            <v>A7c20000</v>
          </cell>
        </row>
        <row r="9075">
          <cell r="A9075" t="str">
            <v>A.00032.FARM.LIBR.M78L1FAR.2007LTFAR1</v>
          </cell>
          <cell r="B9075" t="str">
            <v>A.00032</v>
          </cell>
          <cell r="C9075" t="str">
            <v>A7c20000</v>
          </cell>
        </row>
        <row r="9076">
          <cell r="A9076" t="str">
            <v>A.00032.FARM.LIBR.M78L2FAR</v>
          </cell>
          <cell r="B9076" t="str">
            <v>A.00032</v>
          </cell>
          <cell r="C9076" t="str">
            <v>A7c20000</v>
          </cell>
        </row>
        <row r="9077">
          <cell r="A9077" t="str">
            <v>A.00032.FARM.LIBR.M78L2FAR.2007COFAR2</v>
          </cell>
          <cell r="B9077" t="str">
            <v>A.00032</v>
          </cell>
          <cell r="C9077" t="str">
            <v>A7c20000</v>
          </cell>
        </row>
        <row r="9078">
          <cell r="A9078" t="str">
            <v>A.00032.FARM.LIBR.M78L2FAR.2007DEFAR2</v>
          </cell>
          <cell r="B9078" t="str">
            <v>A.00032</v>
          </cell>
          <cell r="C9078" t="str">
            <v>A7c20000</v>
          </cell>
        </row>
        <row r="9079">
          <cell r="A9079" t="str">
            <v>A.00032.FARM.LIBR.M78L2FAR.2007LTFAR2</v>
          </cell>
          <cell r="B9079" t="str">
            <v>A.00032</v>
          </cell>
          <cell r="C9079" t="str">
            <v>A7c20000</v>
          </cell>
        </row>
        <row r="9080">
          <cell r="A9080" t="str">
            <v>A.00032.FARM.LIBR.M91L1FAR</v>
          </cell>
          <cell r="B9080" t="str">
            <v>A.00032</v>
          </cell>
          <cell r="C9080" t="str">
            <v>A7c20000</v>
          </cell>
        </row>
        <row r="9081">
          <cell r="A9081" t="str">
            <v>A.00032.FARM.LIBR.M91L1FAR.M911COFAR1</v>
          </cell>
          <cell r="B9081" t="str">
            <v>A.00032</v>
          </cell>
          <cell r="C9081" t="str">
            <v>A7c20000</v>
          </cell>
        </row>
        <row r="9082">
          <cell r="A9082" t="str">
            <v>A.00032.FARM.LIBR.M91L1FAR.M911DEFAR1</v>
          </cell>
          <cell r="B9082" t="str">
            <v>A.00032</v>
          </cell>
          <cell r="C9082" t="str">
            <v>A7c20000</v>
          </cell>
        </row>
        <row r="9083">
          <cell r="A9083" t="str">
            <v>A.00032.FARM.LIBR.M91L1FAR.M911LTFAR1</v>
          </cell>
          <cell r="B9083" t="str">
            <v>A.00032</v>
          </cell>
          <cell r="C9083" t="str">
            <v>A7c20000</v>
          </cell>
        </row>
        <row r="9084">
          <cell r="A9084" t="str">
            <v>A.00032.FARM.LIBR.M91L2FAR</v>
          </cell>
          <cell r="B9084" t="str">
            <v>A.00032</v>
          </cell>
          <cell r="C9084" t="str">
            <v>A7c20000</v>
          </cell>
        </row>
        <row r="9085">
          <cell r="A9085" t="str">
            <v>A.00032.FARM.LIBR.M91L2FAR.M911COFAR2</v>
          </cell>
          <cell r="B9085" t="str">
            <v>A.00032</v>
          </cell>
          <cell r="C9085" t="str">
            <v>A7c20000</v>
          </cell>
        </row>
        <row r="9086">
          <cell r="A9086" t="str">
            <v>A.00032.FARM.LIBR.M91L2FAR.M911DEFAR2</v>
          </cell>
          <cell r="B9086" t="str">
            <v>A.00032</v>
          </cell>
          <cell r="C9086" t="str">
            <v>A7c20000</v>
          </cell>
        </row>
        <row r="9087">
          <cell r="A9087" t="str">
            <v>A.00032.FARM.LIBR.M91L2FAR.M911LTFAR2</v>
          </cell>
          <cell r="B9087" t="str">
            <v>A.00032</v>
          </cell>
          <cell r="C9087" t="str">
            <v>A7c20000</v>
          </cell>
        </row>
        <row r="9088">
          <cell r="A9088" t="str">
            <v>A.00032.FARM.LIBR.VARIEFAR</v>
          </cell>
          <cell r="B9088" t="str">
            <v>A.00032</v>
          </cell>
          <cell r="C9088" t="str">
            <v>A7c20000</v>
          </cell>
        </row>
        <row r="9089">
          <cell r="A9089" t="str">
            <v>A.00032.FARM.LIBR.VARIEFAR.DISPFAR05</v>
          </cell>
          <cell r="B9089" t="str">
            <v>A.00032</v>
          </cell>
          <cell r="C9089" t="str">
            <v>A7c20000</v>
          </cell>
        </row>
        <row r="9090">
          <cell r="A9090" t="str">
            <v>A.00032.FARM.RIAM</v>
          </cell>
          <cell r="B9090" t="str">
            <v>A.00032</v>
          </cell>
          <cell r="C9090" t="str">
            <v>A7c20000</v>
          </cell>
        </row>
        <row r="9091">
          <cell r="A9091" t="str">
            <v>A.00032.FARM.RIEU</v>
          </cell>
          <cell r="B9091" t="str">
            <v>A.00032</v>
          </cell>
          <cell r="C9091" t="str">
            <v>A7c20000</v>
          </cell>
        </row>
        <row r="9092">
          <cell r="A9092" t="str">
            <v>A.00032.FARM.RIIT</v>
          </cell>
          <cell r="B9092" t="str">
            <v>A.00032</v>
          </cell>
          <cell r="C9092" t="str">
            <v>A7c20000</v>
          </cell>
        </row>
        <row r="9093">
          <cell r="A9093" t="str">
            <v>A.00032.FARM.RIST</v>
          </cell>
          <cell r="B9093" t="str">
            <v>A.00032</v>
          </cell>
          <cell r="C9093" t="str">
            <v>A7c20000</v>
          </cell>
        </row>
        <row r="9094">
          <cell r="A9094" t="str">
            <v>A.00032.FARM.RIT1</v>
          </cell>
          <cell r="B9094" t="str">
            <v>A.00032</v>
          </cell>
          <cell r="C9094" t="str">
            <v>A7c20000</v>
          </cell>
        </row>
        <row r="9095">
          <cell r="A9095" t="str">
            <v>A.00032.FARM.RIV0709F</v>
          </cell>
          <cell r="B9095" t="str">
            <v>A.00032</v>
          </cell>
          <cell r="C9095" t="str">
            <v>A7c20000</v>
          </cell>
        </row>
        <row r="9096">
          <cell r="A9096" t="str">
            <v>A.00032.FARM.RIV0709F.RIV07ITFAR</v>
          </cell>
          <cell r="B9096" t="str">
            <v>A.00032</v>
          </cell>
          <cell r="C9096" t="str">
            <v>A7c20000</v>
          </cell>
        </row>
        <row r="9097">
          <cell r="A9097" t="str">
            <v>A.00032.FARM.RIV0709F.RIV07STFAR</v>
          </cell>
          <cell r="B9097" t="str">
            <v>A.00032</v>
          </cell>
          <cell r="C9097" t="str">
            <v>A7c20000</v>
          </cell>
        </row>
        <row r="9098">
          <cell r="A9098" t="str">
            <v>A.00032.FARM.RIV0709F.RIV08ITFAR</v>
          </cell>
          <cell r="B9098" t="str">
            <v>A.00032</v>
          </cell>
          <cell r="C9098" t="str">
            <v>A7c20000</v>
          </cell>
        </row>
        <row r="9099">
          <cell r="A9099" t="str">
            <v>A.00032.FARM.RIV0709F.RIV08STFAR</v>
          </cell>
          <cell r="B9099" t="str">
            <v>A.00032</v>
          </cell>
          <cell r="C9099" t="str">
            <v>A7c20000</v>
          </cell>
        </row>
        <row r="9100">
          <cell r="A9100" t="str">
            <v>A.00032.FARM.RIV0709F.RIV09ITFAR</v>
          </cell>
          <cell r="B9100" t="str">
            <v>A.00032</v>
          </cell>
          <cell r="C9100" t="str">
            <v>A7c20000</v>
          </cell>
        </row>
        <row r="9101">
          <cell r="A9101" t="str">
            <v>A.00032.FARM.RIV0709F.RIV09STFAR</v>
          </cell>
          <cell r="B9101" t="str">
            <v>A.00032</v>
          </cell>
          <cell r="C9101" t="str">
            <v>A7c20000</v>
          </cell>
        </row>
        <row r="9102">
          <cell r="A9102" t="str">
            <v>A.00032.FARM.SWIT</v>
          </cell>
          <cell r="B9102" t="str">
            <v>A.00032</v>
          </cell>
          <cell r="C9102" t="str">
            <v>A7c20000</v>
          </cell>
        </row>
        <row r="9103">
          <cell r="A9103" t="str">
            <v>A.00032.FARM.SWIT.ITA2004F</v>
          </cell>
          <cell r="B9103" t="str">
            <v>A.00032</v>
          </cell>
          <cell r="C9103" t="str">
            <v>A7c20000</v>
          </cell>
        </row>
        <row r="9104">
          <cell r="A9104" t="str">
            <v>A.00032.FARM.SWIT.ITA2005F</v>
          </cell>
          <cell r="B9104" t="str">
            <v>A.00032</v>
          </cell>
          <cell r="C9104" t="str">
            <v>A7c20000</v>
          </cell>
        </row>
        <row r="9105">
          <cell r="A9105" t="str">
            <v>A.00032.FARM.SWIT.ITA2006F</v>
          </cell>
          <cell r="B9105" t="str">
            <v>A.00032</v>
          </cell>
          <cell r="C9105" t="str">
            <v>A7c20000</v>
          </cell>
        </row>
        <row r="9106">
          <cell r="A9106" t="str">
            <v>A.00032.FARM.SWST</v>
          </cell>
          <cell r="B9106" t="str">
            <v>A.00032</v>
          </cell>
          <cell r="C9106" t="str">
            <v>A7c20000</v>
          </cell>
        </row>
        <row r="9107">
          <cell r="A9107" t="str">
            <v>A.00032.FARM.SWST.STR2004F</v>
          </cell>
          <cell r="B9107" t="str">
            <v>A.00032</v>
          </cell>
          <cell r="C9107" t="str">
            <v>A7c20000</v>
          </cell>
        </row>
        <row r="9108">
          <cell r="A9108" t="str">
            <v>A.00032.FARM.SWST.STR2005F</v>
          </cell>
          <cell r="B9108" t="str">
            <v>A.00032</v>
          </cell>
          <cell r="C9108" t="str">
            <v>A7c20000</v>
          </cell>
        </row>
        <row r="9109">
          <cell r="A9109" t="str">
            <v>A.00032.FARM.SWST.STR2006F</v>
          </cell>
          <cell r="B9109" t="str">
            <v>A.00032</v>
          </cell>
          <cell r="C9109" t="str">
            <v>A7c20000</v>
          </cell>
        </row>
        <row r="9110">
          <cell r="A9110" t="str">
            <v>A.00032.FOCU</v>
          </cell>
          <cell r="B9110" t="str">
            <v>A.00032</v>
          </cell>
          <cell r="C9110" t="str">
            <v>A7c20000</v>
          </cell>
        </row>
        <row r="9111">
          <cell r="A9111" t="str">
            <v>A.00032.FOVE</v>
          </cell>
          <cell r="B9111" t="str">
            <v>A.00032</v>
          </cell>
          <cell r="C9111" t="str">
            <v>A7c20000</v>
          </cell>
        </row>
        <row r="9112">
          <cell r="A9112" t="str">
            <v>A.00032.GIUR</v>
          </cell>
          <cell r="B9112" t="str">
            <v>A.00032</v>
          </cell>
          <cell r="C9112" t="str">
            <v>A7c20000</v>
          </cell>
        </row>
        <row r="9113">
          <cell r="A9113" t="str">
            <v>A.00032.GIUR.LIBR</v>
          </cell>
          <cell r="B9113" t="str">
            <v>A.00032</v>
          </cell>
          <cell r="C9113" t="str">
            <v>A7c20000</v>
          </cell>
        </row>
        <row r="9114">
          <cell r="A9114" t="str">
            <v>A.00032.GIUR.LIBR.BDGIU</v>
          </cell>
          <cell r="B9114" t="str">
            <v>A.00032</v>
          </cell>
          <cell r="C9114" t="str">
            <v>A7c20000</v>
          </cell>
        </row>
        <row r="9115">
          <cell r="A9115" t="str">
            <v>A.00032.GIUR.LIBR.BDGIU.BD04GIU</v>
          </cell>
          <cell r="B9115" t="str">
            <v>A.00032</v>
          </cell>
          <cell r="C9115" t="str">
            <v>A7c20000</v>
          </cell>
        </row>
        <row r="9116">
          <cell r="A9116" t="str">
            <v>A.00032.GIUR.LIBR.BDGIU.BD05GIU</v>
          </cell>
          <cell r="B9116" t="str">
            <v>A.00032</v>
          </cell>
          <cell r="C9116" t="str">
            <v>A7c20000</v>
          </cell>
        </row>
        <row r="9117">
          <cell r="A9117" t="str">
            <v>A.00032.GIUR.LIBR.BDGIU.BD06GIU</v>
          </cell>
          <cell r="B9117" t="str">
            <v>A.00032</v>
          </cell>
          <cell r="C9117" t="str">
            <v>A7c20000</v>
          </cell>
        </row>
        <row r="9118">
          <cell r="A9118" t="str">
            <v>A.00032.GIUR.LIBR.BDGIU.BD07GIU</v>
          </cell>
          <cell r="B9118" t="str">
            <v>A.00032</v>
          </cell>
          <cell r="C9118" t="str">
            <v>A7c20000</v>
          </cell>
        </row>
        <row r="9119">
          <cell r="A9119" t="str">
            <v>A.00032.GIUR.LIBR.BDGIU.BD08GIU</v>
          </cell>
          <cell r="B9119" t="str">
            <v>A.00032</v>
          </cell>
          <cell r="C9119" t="str">
            <v>A7c20000</v>
          </cell>
        </row>
        <row r="9120">
          <cell r="A9120" t="str">
            <v>A.00032.GIUR.LIBR.BDGIU.BD09GIU</v>
          </cell>
          <cell r="B9120" t="str">
            <v>A.00032</v>
          </cell>
          <cell r="C9120" t="str">
            <v>A7c20000</v>
          </cell>
        </row>
        <row r="9121">
          <cell r="A9121" t="str">
            <v>A.00032.GIUR.LIBR.CONSGIU</v>
          </cell>
          <cell r="B9121" t="str">
            <v>A.00032</v>
          </cell>
          <cell r="C9121" t="str">
            <v>A7c20000</v>
          </cell>
        </row>
        <row r="9122">
          <cell r="A9122" t="str">
            <v>A.00032.GIUR.LIBR.CONSGIU.CONS04GIU</v>
          </cell>
          <cell r="B9122" t="str">
            <v>A.00032</v>
          </cell>
          <cell r="C9122" t="str">
            <v>A7c20000</v>
          </cell>
        </row>
        <row r="9123">
          <cell r="A9123" t="str">
            <v>A.00032.GIUR.LIBR.CONSGIU.CONS05GIU</v>
          </cell>
          <cell r="B9123" t="str">
            <v>A.00032</v>
          </cell>
          <cell r="C9123" t="str">
            <v>A7c20000</v>
          </cell>
        </row>
        <row r="9124">
          <cell r="A9124" t="str">
            <v>A.00032.GIUR.LIBR.CONSGIU.CONS06GIU</v>
          </cell>
          <cell r="B9124" t="str">
            <v>A.00032</v>
          </cell>
          <cell r="C9124" t="str">
            <v>A7c20000</v>
          </cell>
        </row>
        <row r="9125">
          <cell r="A9125" t="str">
            <v>A.00032.GIUR.LIBR.CONSGIU.CONS07GIU</v>
          </cell>
          <cell r="B9125" t="str">
            <v>A.00032</v>
          </cell>
          <cell r="C9125" t="str">
            <v>A7c20000</v>
          </cell>
        </row>
        <row r="9126">
          <cell r="A9126" t="str">
            <v>A.00032.GIUR.LIBR.CONSGIU.CONS08GIU</v>
          </cell>
          <cell r="B9126" t="str">
            <v>A.00032</v>
          </cell>
          <cell r="C9126" t="str">
            <v>A7c20000</v>
          </cell>
        </row>
        <row r="9127">
          <cell r="A9127" t="str">
            <v>A.00032.GIUR.LIBR.CONSGIU.CONS09GIU</v>
          </cell>
          <cell r="B9127" t="str">
            <v>A.00032</v>
          </cell>
          <cell r="C9127" t="str">
            <v>A7c20000</v>
          </cell>
        </row>
        <row r="9128">
          <cell r="A9128" t="str">
            <v>A.00032.GIUR.LIBR.M34L1GIU</v>
          </cell>
          <cell r="B9128" t="str">
            <v>A.00032</v>
          </cell>
          <cell r="C9128" t="str">
            <v>A7c20000</v>
          </cell>
        </row>
        <row r="9129">
          <cell r="A9129" t="str">
            <v>A.00032.GIUR.LIBR.M34L1GIU.COLLGIU1</v>
          </cell>
          <cell r="B9129" t="str">
            <v>A.00032</v>
          </cell>
          <cell r="C9129" t="str">
            <v>A7c20000</v>
          </cell>
        </row>
        <row r="9130">
          <cell r="A9130" t="str">
            <v>A.00032.GIUR.LIBR.M34L1GIU.DESGIU1</v>
          </cell>
          <cell r="B9130" t="str">
            <v>A.00032</v>
          </cell>
          <cell r="C9130" t="str">
            <v>A7c20000</v>
          </cell>
        </row>
        <row r="9131">
          <cell r="A9131" t="str">
            <v>A.00032.GIUR.LIBR.M34L1GIU.LTGIU1</v>
          </cell>
          <cell r="B9131" t="str">
            <v>A.00032</v>
          </cell>
          <cell r="C9131" t="str">
            <v>A7c20000</v>
          </cell>
        </row>
        <row r="9132">
          <cell r="A9132" t="str">
            <v>A.00032.GIUR.LIBR.M34L2GIU</v>
          </cell>
          <cell r="B9132" t="str">
            <v>A.00032</v>
          </cell>
          <cell r="C9132" t="str">
            <v>A7c20000</v>
          </cell>
        </row>
        <row r="9133">
          <cell r="A9133" t="str">
            <v>A.00032.GIUR.LIBR.M34L2GIU.COLLGIU2</v>
          </cell>
          <cell r="B9133" t="str">
            <v>A.00032</v>
          </cell>
          <cell r="C9133" t="str">
            <v>A7c20000</v>
          </cell>
        </row>
        <row r="9134">
          <cell r="A9134" t="str">
            <v>A.00032.GIUR.LIBR.M34L2GIU.DESGIU2</v>
          </cell>
          <cell r="B9134" t="str">
            <v>A.00032</v>
          </cell>
          <cell r="C9134" t="str">
            <v>A7c20000</v>
          </cell>
        </row>
        <row r="9135">
          <cell r="A9135" t="str">
            <v>A.00032.GIUR.LIBR.M34L2GIU.LTGIU2</v>
          </cell>
          <cell r="B9135" t="str">
            <v>A.00032</v>
          </cell>
          <cell r="C9135" t="str">
            <v>A7c20000</v>
          </cell>
        </row>
        <row r="9136">
          <cell r="A9136" t="str">
            <v>A.00032.GIUR.LIBR.M34L3GIU</v>
          </cell>
          <cell r="B9136" t="str">
            <v>A.00032</v>
          </cell>
          <cell r="C9136" t="str">
            <v>A7c20000</v>
          </cell>
        </row>
        <row r="9137">
          <cell r="A9137" t="str">
            <v>A.00032.GIUR.LIBR.M34L3GIU.DESGIU3</v>
          </cell>
          <cell r="B9137" t="str">
            <v>A.00032</v>
          </cell>
          <cell r="C9137" t="str">
            <v>A7c20000</v>
          </cell>
        </row>
        <row r="9138">
          <cell r="A9138" t="str">
            <v>A.00032.GIUR.LIBR.M34L3GIU.LTGIU3</v>
          </cell>
          <cell r="B9138" t="str">
            <v>A.00032</v>
          </cell>
          <cell r="C9138" t="str">
            <v>A7c20000</v>
          </cell>
        </row>
        <row r="9139">
          <cell r="A9139" t="str">
            <v>A.00032.GIUR.LIBR.M34L4GIU</v>
          </cell>
          <cell r="B9139" t="str">
            <v>A.00032</v>
          </cell>
          <cell r="C9139" t="str">
            <v>A7c20000</v>
          </cell>
        </row>
        <row r="9140">
          <cell r="A9140" t="str">
            <v>A.00032.GIUR.LIBR.M34L4GIU.COLLGIU4</v>
          </cell>
          <cell r="B9140" t="str">
            <v>A.00032</v>
          </cell>
          <cell r="C9140" t="str">
            <v>A7c20000</v>
          </cell>
        </row>
        <row r="9141">
          <cell r="A9141" t="str">
            <v>A.00032.GIUR.LIBR.M34L4GIU.DESGIU4</v>
          </cell>
          <cell r="B9141" t="str">
            <v>A.00032</v>
          </cell>
          <cell r="C9141" t="str">
            <v>A7c20000</v>
          </cell>
        </row>
        <row r="9142">
          <cell r="A9142" t="str">
            <v>A.00032.GIUR.LIBR.M34L4GIU.LTGIU4</v>
          </cell>
          <cell r="B9142" t="str">
            <v>A.00032</v>
          </cell>
          <cell r="C9142" t="str">
            <v>A7c20000</v>
          </cell>
        </row>
        <row r="9143">
          <cell r="A9143" t="str">
            <v>A.00032.GIUR.LIBR.M34TPGIU</v>
          </cell>
          <cell r="B9143" t="str">
            <v>A.00032</v>
          </cell>
          <cell r="C9143" t="str">
            <v>A7c20000</v>
          </cell>
        </row>
        <row r="9144">
          <cell r="A9144" t="str">
            <v>A.00032.GIUR.LIBR.M34TPGIU.COLLGIUTP</v>
          </cell>
          <cell r="B9144" t="str">
            <v>A.00032</v>
          </cell>
          <cell r="C9144" t="str">
            <v>A7c20000</v>
          </cell>
        </row>
        <row r="9145">
          <cell r="A9145" t="str">
            <v>A.00032.GIUR.LIBR.M34TPGIU.DESGIUTP</v>
          </cell>
          <cell r="B9145" t="str">
            <v>A.00032</v>
          </cell>
          <cell r="C9145" t="str">
            <v>A7c20000</v>
          </cell>
        </row>
        <row r="9146">
          <cell r="A9146" t="str">
            <v>A.00032.GIUR.LIBR.M34TPGIU.LTGIUTP</v>
          </cell>
          <cell r="B9146" t="str">
            <v>A.00032</v>
          </cell>
          <cell r="C9146" t="str">
            <v>A7c20000</v>
          </cell>
        </row>
        <row r="9147">
          <cell r="A9147" t="str">
            <v>A.00032.GIUR.LIBR.M56L1GIU</v>
          </cell>
          <cell r="B9147" t="str">
            <v>A.00032</v>
          </cell>
          <cell r="C9147" t="str">
            <v>A7c20000</v>
          </cell>
        </row>
        <row r="9148">
          <cell r="A9148" t="str">
            <v>A.00032.GIUR.LIBR.M56L1GIU.2005COGIU1</v>
          </cell>
          <cell r="B9148" t="str">
            <v>A.00032</v>
          </cell>
          <cell r="C9148" t="str">
            <v>A7c20000</v>
          </cell>
        </row>
        <row r="9149">
          <cell r="A9149" t="str">
            <v>A.00032.GIUR.LIBR.M56L1GIU.2005DEGIU1</v>
          </cell>
          <cell r="B9149" t="str">
            <v>A.00032</v>
          </cell>
          <cell r="C9149" t="str">
            <v>A7c20000</v>
          </cell>
        </row>
        <row r="9150">
          <cell r="A9150" t="str">
            <v>A.00032.GIUR.LIBR.M56L1GIU.2005LTGIU1</v>
          </cell>
          <cell r="B9150" t="str">
            <v>A.00032</v>
          </cell>
          <cell r="C9150" t="str">
            <v>A7c20000</v>
          </cell>
        </row>
        <row r="9151">
          <cell r="A9151" t="str">
            <v>A.00032.GIUR.LIBR.M56L2GIU</v>
          </cell>
          <cell r="B9151" t="str">
            <v>A.00032</v>
          </cell>
          <cell r="C9151" t="str">
            <v>A7c20000</v>
          </cell>
        </row>
        <row r="9152">
          <cell r="A9152" t="str">
            <v>A.00032.GIUR.LIBR.M56L2GIU.2005COGIU2</v>
          </cell>
          <cell r="B9152" t="str">
            <v>A.00032</v>
          </cell>
          <cell r="C9152" t="str">
            <v>A7c20000</v>
          </cell>
        </row>
        <row r="9153">
          <cell r="A9153" t="str">
            <v>A.00032.GIUR.LIBR.M56L2GIU.2005DEGIU2</v>
          </cell>
          <cell r="B9153" t="str">
            <v>A.00032</v>
          </cell>
          <cell r="C9153" t="str">
            <v>A7c20000</v>
          </cell>
        </row>
        <row r="9154">
          <cell r="A9154" t="str">
            <v>A.00032.GIUR.LIBR.M56L2GIU.2005LTGIU2</v>
          </cell>
          <cell r="B9154" t="str">
            <v>A.00032</v>
          </cell>
          <cell r="C9154" t="str">
            <v>A7c20000</v>
          </cell>
        </row>
        <row r="9155">
          <cell r="A9155" t="str">
            <v>A.00032.GIUR.LIBR.M56L3GIU</v>
          </cell>
          <cell r="B9155" t="str">
            <v>A.00032</v>
          </cell>
          <cell r="C9155" t="str">
            <v>A7c20000</v>
          </cell>
        </row>
        <row r="9156">
          <cell r="A9156" t="str">
            <v>A.00032.GIUR.LIBR.M56L3GIU.2005COGIU3</v>
          </cell>
          <cell r="B9156" t="str">
            <v>A.00032</v>
          </cell>
          <cell r="C9156" t="str">
            <v>A7c20000</v>
          </cell>
        </row>
        <row r="9157">
          <cell r="A9157" t="str">
            <v>A.00032.GIUR.LIBR.M56L3GIU.2005DEGIU3</v>
          </cell>
          <cell r="B9157" t="str">
            <v>A.00032</v>
          </cell>
          <cell r="C9157" t="str">
            <v>A7c20000</v>
          </cell>
        </row>
        <row r="9158">
          <cell r="A9158" t="str">
            <v>A.00032.GIUR.LIBR.M56L3GIU.2005LTGIU3</v>
          </cell>
          <cell r="B9158" t="str">
            <v>A.00032</v>
          </cell>
          <cell r="C9158" t="str">
            <v>A7c20000</v>
          </cell>
        </row>
        <row r="9159">
          <cell r="A9159" t="str">
            <v>A.00032.GIUR.LIBR.M78L1GIU</v>
          </cell>
          <cell r="B9159" t="str">
            <v>A.00032</v>
          </cell>
          <cell r="C9159" t="str">
            <v>A7c20000</v>
          </cell>
        </row>
        <row r="9160">
          <cell r="A9160" t="str">
            <v>A.00032.GIUR.LIBR.M78L1GIU.2007COGIU1</v>
          </cell>
          <cell r="B9160" t="str">
            <v>A.00032</v>
          </cell>
          <cell r="C9160" t="str">
            <v>A7c20000</v>
          </cell>
        </row>
        <row r="9161">
          <cell r="A9161" t="str">
            <v>A.00032.GIUR.LIBR.M78L1GIU.2007DEGIU1</v>
          </cell>
          <cell r="B9161" t="str">
            <v>A.00032</v>
          </cell>
          <cell r="C9161" t="str">
            <v>A7c20000</v>
          </cell>
        </row>
        <row r="9162">
          <cell r="A9162" t="str">
            <v>A.00032.GIUR.LIBR.M78L1GIU.2007LTGIU1</v>
          </cell>
          <cell r="B9162" t="str">
            <v>A.00032</v>
          </cell>
          <cell r="C9162" t="str">
            <v>A7c20000</v>
          </cell>
        </row>
        <row r="9163">
          <cell r="A9163" t="str">
            <v>A.00032.GIUR.LIBR.M78L2GIU</v>
          </cell>
          <cell r="B9163" t="str">
            <v>A.00032</v>
          </cell>
          <cell r="C9163" t="str">
            <v>A7c20000</v>
          </cell>
        </row>
        <row r="9164">
          <cell r="A9164" t="str">
            <v>A.00032.GIUR.LIBR.M78L2GIU.2007COGIU2</v>
          </cell>
          <cell r="B9164" t="str">
            <v>A.00032</v>
          </cell>
          <cell r="C9164" t="str">
            <v>A7c20000</v>
          </cell>
        </row>
        <row r="9165">
          <cell r="A9165" t="str">
            <v>A.00032.GIUR.LIBR.M78L2GIU.2007DEGIU2</v>
          </cell>
          <cell r="B9165" t="str">
            <v>A.00032</v>
          </cell>
          <cell r="C9165" t="str">
            <v>A7c20000</v>
          </cell>
        </row>
        <row r="9166">
          <cell r="A9166" t="str">
            <v>A.00032.GIUR.LIBR.M78L2GIU.2007LTGIU2</v>
          </cell>
          <cell r="B9166" t="str">
            <v>A.00032</v>
          </cell>
          <cell r="C9166" t="str">
            <v>A7c20000</v>
          </cell>
        </row>
        <row r="9167">
          <cell r="A9167" t="str">
            <v>A.00032.GIUR.LIBR.M91L1GIU</v>
          </cell>
          <cell r="B9167" t="str">
            <v>A.00032</v>
          </cell>
          <cell r="C9167" t="str">
            <v>A7c20000</v>
          </cell>
        </row>
        <row r="9168">
          <cell r="A9168" t="str">
            <v>A.00032.GIUR.LIBR.M91L1GIU.M911COGIU1</v>
          </cell>
          <cell r="B9168" t="str">
            <v>A.00032</v>
          </cell>
          <cell r="C9168" t="str">
            <v>A7c20000</v>
          </cell>
        </row>
        <row r="9169">
          <cell r="A9169" t="str">
            <v>A.00032.GIUR.LIBR.M91L1GIU.M911DEGIU1</v>
          </cell>
          <cell r="B9169" t="str">
            <v>A.00032</v>
          </cell>
          <cell r="C9169" t="str">
            <v>A7c20000</v>
          </cell>
        </row>
        <row r="9170">
          <cell r="A9170" t="str">
            <v>A.00032.GIUR.LIBR.M91L1GIU.M911LTGIU1</v>
          </cell>
          <cell r="B9170" t="str">
            <v>A.00032</v>
          </cell>
          <cell r="C9170" t="str">
            <v>A7c20000</v>
          </cell>
        </row>
        <row r="9171">
          <cell r="A9171" t="str">
            <v>A.00032.GIUR.LIBR.M91L2GIU</v>
          </cell>
          <cell r="B9171" t="str">
            <v>A.00032</v>
          </cell>
          <cell r="C9171" t="str">
            <v>A7c20000</v>
          </cell>
        </row>
        <row r="9172">
          <cell r="A9172" t="str">
            <v>A.00032.GIUR.LIBR.M91L2GIU.M911COGIU2</v>
          </cell>
          <cell r="B9172" t="str">
            <v>A.00032</v>
          </cell>
          <cell r="C9172" t="str">
            <v>A7c20000</v>
          </cell>
        </row>
        <row r="9173">
          <cell r="A9173" t="str">
            <v>A.00032.GIUR.LIBR.M91L2GIU.M911DEGIU2</v>
          </cell>
          <cell r="B9173" t="str">
            <v>A.00032</v>
          </cell>
          <cell r="C9173" t="str">
            <v>A7c20000</v>
          </cell>
        </row>
        <row r="9174">
          <cell r="A9174" t="str">
            <v>A.00032.GIUR.LIBR.M91L2GIU.M911LTGIU2</v>
          </cell>
          <cell r="B9174" t="str">
            <v>A.00032</v>
          </cell>
          <cell r="C9174" t="str">
            <v>A7c20000</v>
          </cell>
        </row>
        <row r="9175">
          <cell r="A9175" t="str">
            <v>A.00032.GIUR.LIBR.VARIEGIU</v>
          </cell>
          <cell r="B9175" t="str">
            <v>A.00032</v>
          </cell>
          <cell r="C9175" t="str">
            <v>A7c20000</v>
          </cell>
        </row>
        <row r="9176">
          <cell r="A9176" t="str">
            <v>A.00032.GIUR.LIBR.VARIEGIU.DISPGIU05</v>
          </cell>
          <cell r="B9176" t="str">
            <v>A.00032</v>
          </cell>
          <cell r="C9176" t="str">
            <v>A7c20000</v>
          </cell>
        </row>
        <row r="9177">
          <cell r="A9177" t="str">
            <v>A.00032.GIUR.RIAM</v>
          </cell>
          <cell r="B9177" t="str">
            <v>A.00032</v>
          </cell>
          <cell r="C9177" t="str">
            <v>A7c20000</v>
          </cell>
        </row>
        <row r="9178">
          <cell r="A9178" t="str">
            <v>A.00032.GIUR.RIEU</v>
          </cell>
          <cell r="B9178" t="str">
            <v>A.00032</v>
          </cell>
          <cell r="C9178" t="str">
            <v>A7c20000</v>
          </cell>
        </row>
        <row r="9179">
          <cell r="A9179" t="str">
            <v>A.00032.GIUR.RIIT</v>
          </cell>
          <cell r="B9179" t="str">
            <v>A.00032</v>
          </cell>
          <cell r="C9179" t="str">
            <v>A7c20000</v>
          </cell>
        </row>
        <row r="9180">
          <cell r="A9180" t="str">
            <v>A.00032.GIUR.RIST</v>
          </cell>
          <cell r="B9180" t="str">
            <v>A.00032</v>
          </cell>
          <cell r="C9180" t="str">
            <v>A7c20000</v>
          </cell>
        </row>
        <row r="9181">
          <cell r="A9181" t="str">
            <v>A.00032.GIUR.RIT1</v>
          </cell>
          <cell r="B9181" t="str">
            <v>A.00032</v>
          </cell>
          <cell r="C9181" t="str">
            <v>A7c20000</v>
          </cell>
        </row>
        <row r="9182">
          <cell r="A9182" t="str">
            <v>A.00032.GIUR.RIV0709G</v>
          </cell>
          <cell r="B9182" t="str">
            <v>A.00032</v>
          </cell>
          <cell r="C9182" t="str">
            <v>A7c20000</v>
          </cell>
        </row>
        <row r="9183">
          <cell r="A9183" t="str">
            <v>A.00032.GIUR.RIV0709G.RIV07ITGIU</v>
          </cell>
          <cell r="B9183" t="str">
            <v>A.00032</v>
          </cell>
          <cell r="C9183" t="str">
            <v>A7c20000</v>
          </cell>
        </row>
        <row r="9184">
          <cell r="A9184" t="str">
            <v>A.00032.GIUR.RIV0709G.RIV07ITGNU</v>
          </cell>
          <cell r="B9184" t="str">
            <v>A.00032</v>
          </cell>
          <cell r="C9184" t="str">
            <v>A7c20000</v>
          </cell>
        </row>
        <row r="9185">
          <cell r="A9185" t="str">
            <v>A.00032.GIUR.RIV0709G.RIV07STGIU</v>
          </cell>
          <cell r="B9185" t="str">
            <v>A.00032</v>
          </cell>
          <cell r="C9185" t="str">
            <v>A7c20000</v>
          </cell>
        </row>
        <row r="9186">
          <cell r="A9186" t="str">
            <v>A.00032.GIUR.RIV0709G.RIV07STGNU</v>
          </cell>
          <cell r="B9186" t="str">
            <v>A.00032</v>
          </cell>
          <cell r="C9186" t="str">
            <v>A7c20000</v>
          </cell>
        </row>
        <row r="9187">
          <cell r="A9187" t="str">
            <v>A.00032.GIUR.RIV0709G.RIV08ITGIU</v>
          </cell>
          <cell r="B9187" t="str">
            <v>A.00032</v>
          </cell>
          <cell r="C9187" t="str">
            <v>A7c20000</v>
          </cell>
        </row>
        <row r="9188">
          <cell r="A9188" t="str">
            <v>A.00032.GIUR.RIV0709G.RIV08STGIU</v>
          </cell>
          <cell r="B9188" t="str">
            <v>A.00032</v>
          </cell>
          <cell r="C9188" t="str">
            <v>A7c20000</v>
          </cell>
        </row>
        <row r="9189">
          <cell r="A9189" t="str">
            <v>A.00032.GIUR.RIV0709G.RIV08STGNU</v>
          </cell>
          <cell r="B9189" t="str">
            <v>A.00032</v>
          </cell>
          <cell r="C9189" t="str">
            <v>A7c20000</v>
          </cell>
        </row>
        <row r="9190">
          <cell r="A9190" t="str">
            <v>A.00032.GIUR.RIV0709G.RIV09ITGIU</v>
          </cell>
          <cell r="B9190" t="str">
            <v>A.00032</v>
          </cell>
          <cell r="C9190" t="str">
            <v>A7c20000</v>
          </cell>
        </row>
        <row r="9191">
          <cell r="A9191" t="str">
            <v>A.00032.GIUR.RIV0709G.RIV09STGIU</v>
          </cell>
          <cell r="B9191" t="str">
            <v>A.00032</v>
          </cell>
          <cell r="C9191" t="str">
            <v>A7c20000</v>
          </cell>
        </row>
        <row r="9192">
          <cell r="A9192" t="str">
            <v>A.00032.GIUR.SWIT</v>
          </cell>
          <cell r="B9192" t="str">
            <v>A.00032</v>
          </cell>
          <cell r="C9192" t="str">
            <v>A7c20000</v>
          </cell>
        </row>
        <row r="9193">
          <cell r="A9193" t="str">
            <v>A.00032.GIUR.SWIT.ITA2004G</v>
          </cell>
          <cell r="B9193" t="str">
            <v>A.00032</v>
          </cell>
          <cell r="C9193" t="str">
            <v>A7c20000</v>
          </cell>
        </row>
        <row r="9194">
          <cell r="A9194" t="str">
            <v>A.00032.GIUR.SWIT.ITA2005G</v>
          </cell>
          <cell r="B9194" t="str">
            <v>A.00032</v>
          </cell>
          <cell r="C9194" t="str">
            <v>A7c20000</v>
          </cell>
        </row>
        <row r="9195">
          <cell r="A9195" t="str">
            <v>A.00032.GIUR.SWIT.ITA2006G</v>
          </cell>
          <cell r="B9195" t="str">
            <v>A.00032</v>
          </cell>
          <cell r="C9195" t="str">
            <v>A7c20000</v>
          </cell>
        </row>
        <row r="9196">
          <cell r="A9196" t="str">
            <v>A.00032.GIUR.SWST</v>
          </cell>
          <cell r="B9196" t="str">
            <v>A.00032</v>
          </cell>
          <cell r="C9196" t="str">
            <v>A7c20000</v>
          </cell>
        </row>
        <row r="9197">
          <cell r="A9197" t="str">
            <v>A.00032.GIUR.SWST.STR2004G</v>
          </cell>
          <cell r="B9197" t="str">
            <v>A.00032</v>
          </cell>
          <cell r="C9197" t="str">
            <v>A7c20000</v>
          </cell>
        </row>
        <row r="9198">
          <cell r="A9198" t="str">
            <v>A.00032.GIUR.SWST.STR2005G</v>
          </cell>
          <cell r="B9198" t="str">
            <v>A.00032</v>
          </cell>
          <cell r="C9198" t="str">
            <v>A7c20000</v>
          </cell>
        </row>
        <row r="9199">
          <cell r="A9199" t="str">
            <v>A.00032.GIUR.SWST.STR2006G</v>
          </cell>
          <cell r="B9199" t="str">
            <v>A.00032</v>
          </cell>
          <cell r="C9199" t="str">
            <v>A7c20000</v>
          </cell>
        </row>
        <row r="9200">
          <cell r="A9200" t="str">
            <v>A.00032.LING</v>
          </cell>
          <cell r="B9200" t="str">
            <v>A.00032</v>
          </cell>
          <cell r="C9200" t="str">
            <v>A7c20000</v>
          </cell>
        </row>
        <row r="9201">
          <cell r="A9201" t="str">
            <v>A.00032.LING.LIBRLING</v>
          </cell>
          <cell r="B9201" t="str">
            <v>A.00032</v>
          </cell>
          <cell r="C9201" t="str">
            <v>A7c20000</v>
          </cell>
        </row>
        <row r="9202">
          <cell r="A9202" t="str">
            <v>A.00032.LING.LIBRLING.BDLIN</v>
          </cell>
          <cell r="B9202" t="str">
            <v>A.00032</v>
          </cell>
          <cell r="C9202" t="str">
            <v>A7c20000</v>
          </cell>
        </row>
        <row r="9203">
          <cell r="A9203" t="str">
            <v>A.00032.LING.LIBRLING.BDLIN.BD08LIN</v>
          </cell>
          <cell r="B9203" t="str">
            <v>A.00032</v>
          </cell>
          <cell r="C9203" t="str">
            <v>A7c20000</v>
          </cell>
        </row>
        <row r="9204">
          <cell r="A9204" t="str">
            <v>A.00032.LING.LIBRLING.BDLIN.BD09LIN</v>
          </cell>
          <cell r="B9204" t="str">
            <v>A.00032</v>
          </cell>
          <cell r="C9204" t="str">
            <v>A7c20000</v>
          </cell>
        </row>
        <row r="9205">
          <cell r="A9205" t="str">
            <v>A.00032.LING.LIBRLING.CONSLIN</v>
          </cell>
          <cell r="B9205" t="str">
            <v>A.00032</v>
          </cell>
          <cell r="C9205" t="str">
            <v>A7c20000</v>
          </cell>
        </row>
        <row r="9206">
          <cell r="A9206" t="str">
            <v>A.00032.LING.LIBRLING.CONSLIN.CONS08LIN</v>
          </cell>
          <cell r="B9206" t="str">
            <v>A.00032</v>
          </cell>
          <cell r="C9206" t="str">
            <v>A7c20000</v>
          </cell>
        </row>
        <row r="9207">
          <cell r="A9207" t="str">
            <v>A.00032.LING.LIBRLING.CONSLIN.CONS09LIN</v>
          </cell>
          <cell r="B9207" t="str">
            <v>A.00032</v>
          </cell>
          <cell r="C9207" t="str">
            <v>A7c20000</v>
          </cell>
        </row>
        <row r="9208">
          <cell r="A9208" t="str">
            <v>A.00032.LING.LIBRLING.M78L1LIN</v>
          </cell>
          <cell r="B9208" t="str">
            <v>A.00032</v>
          </cell>
          <cell r="C9208" t="str">
            <v>A7c20000</v>
          </cell>
        </row>
        <row r="9209">
          <cell r="A9209" t="str">
            <v>A.00032.LING.LIBRLING.M78L1LIN.2008COLIN1</v>
          </cell>
          <cell r="B9209" t="str">
            <v>A.00032</v>
          </cell>
          <cell r="C9209" t="str">
            <v>A7c20000</v>
          </cell>
        </row>
        <row r="9210">
          <cell r="A9210" t="str">
            <v>A.00032.LING.LIBRLING.M78L1LIN.2008DELIN1</v>
          </cell>
          <cell r="B9210" t="str">
            <v>A.00032</v>
          </cell>
          <cell r="C9210" t="str">
            <v>A7c20000</v>
          </cell>
        </row>
        <row r="9211">
          <cell r="A9211" t="str">
            <v>A.00032.LING.LIBRLING.M78L1LIN.2008LTLIN1</v>
          </cell>
          <cell r="B9211" t="str">
            <v>A.00032</v>
          </cell>
          <cell r="C9211" t="str">
            <v>A7c20000</v>
          </cell>
        </row>
        <row r="9212">
          <cell r="A9212" t="str">
            <v>A.00032.LING.LIBRLING.M78L2LIN</v>
          </cell>
          <cell r="B9212" t="str">
            <v>A.00032</v>
          </cell>
          <cell r="C9212" t="str">
            <v>A7c20000</v>
          </cell>
        </row>
        <row r="9213">
          <cell r="A9213" t="str">
            <v>A.00032.LING.LIBRLING.M78L2LIN.2008COLIN2</v>
          </cell>
          <cell r="B9213" t="str">
            <v>A.00032</v>
          </cell>
          <cell r="C9213" t="str">
            <v>A7c20000</v>
          </cell>
        </row>
        <row r="9214">
          <cell r="A9214" t="str">
            <v>A.00032.LING.LIBRLING.M78L2LIN.2008DELIN2</v>
          </cell>
          <cell r="B9214" t="str">
            <v>A.00032</v>
          </cell>
          <cell r="C9214" t="str">
            <v>A7c20000</v>
          </cell>
        </row>
        <row r="9215">
          <cell r="A9215" t="str">
            <v>A.00032.LING.LIBRLING.M78L2LIN.2008LTLIN2</v>
          </cell>
          <cell r="B9215" t="str">
            <v>A.00032</v>
          </cell>
          <cell r="C9215" t="str">
            <v>A7c20000</v>
          </cell>
        </row>
        <row r="9216">
          <cell r="A9216" t="str">
            <v>A.00032.LING.LIBRLING.M91L1LIN</v>
          </cell>
          <cell r="B9216" t="str">
            <v>A.00032</v>
          </cell>
          <cell r="C9216" t="str">
            <v>A7c20000</v>
          </cell>
        </row>
        <row r="9217">
          <cell r="A9217" t="str">
            <v>A.00032.LING.LIBRLING.M91L1LIN.M911COLIN1</v>
          </cell>
          <cell r="B9217" t="str">
            <v>A.00032</v>
          </cell>
          <cell r="C9217" t="str">
            <v>A7c20000</v>
          </cell>
        </row>
        <row r="9218">
          <cell r="A9218" t="str">
            <v>A.00032.LING.LIBRLING.M91L1LIN.M911DELIN1</v>
          </cell>
          <cell r="B9218" t="str">
            <v>A.00032</v>
          </cell>
          <cell r="C9218" t="str">
            <v>A7c20000</v>
          </cell>
        </row>
        <row r="9219">
          <cell r="A9219" t="str">
            <v>A.00032.LING.LIBRLING.M91L1LIN.M911LTLIN1</v>
          </cell>
          <cell r="B9219" t="str">
            <v>A.00032</v>
          </cell>
          <cell r="C9219" t="str">
            <v>A7c20000</v>
          </cell>
        </row>
        <row r="9220">
          <cell r="A9220" t="str">
            <v>A.00032.LING.LIBRLING.M91L2LIN</v>
          </cell>
          <cell r="B9220" t="str">
            <v>A.00032</v>
          </cell>
          <cell r="C9220" t="str">
            <v>A7c20000</v>
          </cell>
        </row>
        <row r="9221">
          <cell r="A9221" t="str">
            <v>A.00032.LING.LIBRLING.M91L2LIN.M911COLIN2</v>
          </cell>
          <cell r="B9221" t="str">
            <v>A.00032</v>
          </cell>
          <cell r="C9221" t="str">
            <v>A7c20000</v>
          </cell>
        </row>
        <row r="9222">
          <cell r="A9222" t="str">
            <v>A.00032.LING.LIBRLING.M91L2LIN.M911DELIN2</v>
          </cell>
          <cell r="B9222" t="str">
            <v>A.00032</v>
          </cell>
          <cell r="C9222" t="str">
            <v>A7c20000</v>
          </cell>
        </row>
        <row r="9223">
          <cell r="A9223" t="str">
            <v>A.00032.LING.LIBRLING.M91L2LIN.M911LTLIN2</v>
          </cell>
          <cell r="B9223" t="str">
            <v>A.00032</v>
          </cell>
          <cell r="C9223" t="str">
            <v>A7c20000</v>
          </cell>
        </row>
        <row r="9224">
          <cell r="A9224" t="str">
            <v>A.00032.LING.LIBRLING.VARIELIN</v>
          </cell>
          <cell r="B9224" t="str">
            <v>A.00032</v>
          </cell>
          <cell r="C9224" t="str">
            <v>A7c20000</v>
          </cell>
        </row>
        <row r="9225">
          <cell r="A9225" t="str">
            <v>A.00032.LING.LIBRLING.VARIELIN.DISPLIN08</v>
          </cell>
          <cell r="B9225" t="str">
            <v>A.00032</v>
          </cell>
          <cell r="C9225" t="str">
            <v>A7c20000</v>
          </cell>
        </row>
        <row r="9226">
          <cell r="A9226" t="str">
            <v>A.00032.MEDI</v>
          </cell>
          <cell r="B9226" t="str">
            <v>A.00032</v>
          </cell>
          <cell r="C9226" t="str">
            <v>A7c20000</v>
          </cell>
        </row>
        <row r="9227">
          <cell r="A9227" t="str">
            <v>A.00032.MEDI.LIBR</v>
          </cell>
          <cell r="B9227" t="str">
            <v>A.00032</v>
          </cell>
          <cell r="C9227" t="str">
            <v>A7c20000</v>
          </cell>
        </row>
        <row r="9228">
          <cell r="A9228" t="str">
            <v>A.00032.MEDI.LIBR.CONSMED</v>
          </cell>
          <cell r="B9228" t="str">
            <v>A.00032</v>
          </cell>
          <cell r="C9228" t="str">
            <v>A7c20000</v>
          </cell>
        </row>
        <row r="9229">
          <cell r="A9229" t="str">
            <v>A.00032.MEDI.LIBR.CONSMED.CONS08MED</v>
          </cell>
          <cell r="B9229" t="str">
            <v>A.00032</v>
          </cell>
          <cell r="C9229" t="str">
            <v>A7c20000</v>
          </cell>
        </row>
        <row r="9230">
          <cell r="A9230" t="str">
            <v>A.00032.MEDI.LIBR.M06MELTITA</v>
          </cell>
          <cell r="B9230" t="str">
            <v>A.00032</v>
          </cell>
          <cell r="C9230" t="str">
            <v>A7c20000</v>
          </cell>
        </row>
        <row r="9231">
          <cell r="A9231" t="str">
            <v>A.00032.MEDI.LIBR.M06MELTSTR</v>
          </cell>
          <cell r="B9231" t="str">
            <v>A.00032</v>
          </cell>
          <cell r="C9231" t="str">
            <v>A7c20000</v>
          </cell>
        </row>
        <row r="9232">
          <cell r="A9232" t="str">
            <v>A.00032.MEDI.LIBR.M07MEDEITA</v>
          </cell>
          <cell r="B9232" t="str">
            <v>A.00032</v>
          </cell>
          <cell r="C9232" t="str">
            <v>A7c20000</v>
          </cell>
        </row>
        <row r="9233">
          <cell r="A9233" t="str">
            <v>A.00032.MEDI.LIBR.M07MEDESTR</v>
          </cell>
          <cell r="B9233" t="str">
            <v>A.00032</v>
          </cell>
          <cell r="C9233" t="str">
            <v>A7c20000</v>
          </cell>
        </row>
        <row r="9234">
          <cell r="A9234" t="str">
            <v>A.00032.MEDI.LIBR.M07MELTITA</v>
          </cell>
          <cell r="B9234" t="str">
            <v>A.00032</v>
          </cell>
          <cell r="C9234" t="str">
            <v>A7c20000</v>
          </cell>
        </row>
        <row r="9235">
          <cell r="A9235" t="str">
            <v>A.00032.MEDI.LIBR.M07MELTSTR</v>
          </cell>
          <cell r="B9235" t="str">
            <v>A.00032</v>
          </cell>
          <cell r="C9235" t="str">
            <v>A7c20000</v>
          </cell>
        </row>
        <row r="9236">
          <cell r="A9236" t="str">
            <v>A.00032.MEDI.LIBR.M08MEDEITA</v>
          </cell>
          <cell r="B9236" t="str">
            <v>A.00032</v>
          </cell>
          <cell r="C9236" t="str">
            <v>A7c20000</v>
          </cell>
        </row>
        <row r="9237">
          <cell r="A9237" t="str">
            <v>A.00032.MEDI.LIBR.M08MEDESTR</v>
          </cell>
          <cell r="B9237" t="str">
            <v>A.00032</v>
          </cell>
          <cell r="C9237" t="str">
            <v>A7c20000</v>
          </cell>
        </row>
        <row r="9238">
          <cell r="A9238" t="str">
            <v>A.00032.MEDI.LIBR.M08MELTITA</v>
          </cell>
          <cell r="B9238" t="str">
            <v>A.00032</v>
          </cell>
          <cell r="C9238" t="str">
            <v>A7c20000</v>
          </cell>
        </row>
        <row r="9239">
          <cell r="A9239" t="str">
            <v>A.00032.MEDI.LIBR.M08MELTSTR</v>
          </cell>
          <cell r="B9239" t="str">
            <v>A.00032</v>
          </cell>
          <cell r="C9239" t="str">
            <v>A7c20000</v>
          </cell>
        </row>
        <row r="9240">
          <cell r="A9240" t="str">
            <v>A.00032.MEDI.LIBR.M91L1MED</v>
          </cell>
          <cell r="B9240" t="str">
            <v>A.00032</v>
          </cell>
          <cell r="C9240" t="str">
            <v>A7c20000</v>
          </cell>
        </row>
        <row r="9241">
          <cell r="A9241" t="str">
            <v>A.00032.MEDI.LIBR.M91L1MED.M911DEMED1</v>
          </cell>
          <cell r="B9241" t="str">
            <v>A.00032</v>
          </cell>
          <cell r="C9241" t="str">
            <v>A7c20000</v>
          </cell>
        </row>
        <row r="9242">
          <cell r="A9242" t="str">
            <v>A.00032.MEDI.LIBR.M91L1MED.M911LTMED1</v>
          </cell>
          <cell r="B9242" t="str">
            <v>A.00032</v>
          </cell>
          <cell r="C9242" t="str">
            <v>A7c20000</v>
          </cell>
        </row>
        <row r="9243">
          <cell r="A9243" t="str">
            <v>A.00032.MEDI.LIBR.M91L2MED</v>
          </cell>
          <cell r="B9243" t="str">
            <v>A.00032</v>
          </cell>
          <cell r="C9243" t="str">
            <v>A7c20000</v>
          </cell>
        </row>
        <row r="9244">
          <cell r="A9244" t="str">
            <v>A.00032.MEDI.LIBR.M91L2MED.M911COMED2</v>
          </cell>
          <cell r="B9244" t="str">
            <v>A.00032</v>
          </cell>
          <cell r="C9244" t="str">
            <v>A7c20000</v>
          </cell>
        </row>
        <row r="9245">
          <cell r="A9245" t="str">
            <v>A.00032.MEDI.LIBR.M91L2MED.M911DEMED2</v>
          </cell>
          <cell r="B9245" t="str">
            <v>A.00032</v>
          </cell>
          <cell r="C9245" t="str">
            <v>A7c20000</v>
          </cell>
        </row>
        <row r="9246">
          <cell r="A9246" t="str">
            <v>A.00032.MEDI.LIBR.M91L2MED.M911LTMED2</v>
          </cell>
          <cell r="B9246" t="str">
            <v>A.00032</v>
          </cell>
          <cell r="C9246" t="str">
            <v>A7c20000</v>
          </cell>
        </row>
        <row r="9247">
          <cell r="A9247" t="str">
            <v>A.00032.MEDI.RIV0709M</v>
          </cell>
          <cell r="B9247" t="str">
            <v>A.00032</v>
          </cell>
          <cell r="C9247" t="str">
            <v>A7c20000</v>
          </cell>
        </row>
        <row r="9248">
          <cell r="A9248" t="str">
            <v>A.00032.MEDI.RIV0709M.RIV08ITMED</v>
          </cell>
          <cell r="B9248" t="str">
            <v>A.00032</v>
          </cell>
          <cell r="C9248" t="str">
            <v>A7c20000</v>
          </cell>
        </row>
        <row r="9249">
          <cell r="A9249" t="str">
            <v>A.00032.MEDI.RIV0709M.RIV08STMED</v>
          </cell>
          <cell r="B9249" t="str">
            <v>A.00032</v>
          </cell>
          <cell r="C9249" t="str">
            <v>A7c20000</v>
          </cell>
        </row>
        <row r="9250">
          <cell r="A9250" t="str">
            <v>A.00032.TECN</v>
          </cell>
          <cell r="B9250" t="str">
            <v>A.00032</v>
          </cell>
          <cell r="C9250" t="str">
            <v>A7c20000</v>
          </cell>
        </row>
        <row r="9251">
          <cell r="A9251" t="str">
            <v>A.00032.TECN.LIBR</v>
          </cell>
          <cell r="B9251" t="str">
            <v>A.00032</v>
          </cell>
          <cell r="C9251" t="str">
            <v>A7c20000</v>
          </cell>
        </row>
        <row r="9252">
          <cell r="A9252" t="str">
            <v>A.00032.TECN.LIBR.BDTEC</v>
          </cell>
          <cell r="B9252" t="str">
            <v>A.00032</v>
          </cell>
          <cell r="C9252" t="str">
            <v>A7c20000</v>
          </cell>
        </row>
        <row r="9253">
          <cell r="A9253" t="str">
            <v>A.00032.TECN.LIBR.BDTEC.BD04TEC</v>
          </cell>
          <cell r="B9253" t="str">
            <v>A.00032</v>
          </cell>
          <cell r="C9253" t="str">
            <v>A7c20000</v>
          </cell>
        </row>
        <row r="9254">
          <cell r="A9254" t="str">
            <v>A.00032.TECN.LIBR.BDTEC.BD05TEC</v>
          </cell>
          <cell r="B9254" t="str">
            <v>A.00032</v>
          </cell>
          <cell r="C9254" t="str">
            <v>A7c20000</v>
          </cell>
        </row>
        <row r="9255">
          <cell r="A9255" t="str">
            <v>A.00032.TECN.LIBR.BDTEC.BD06TEC</v>
          </cell>
          <cell r="B9255" t="str">
            <v>A.00032</v>
          </cell>
          <cell r="C9255" t="str">
            <v>A7c20000</v>
          </cell>
        </row>
        <row r="9256">
          <cell r="A9256" t="str">
            <v>A.00032.TECN.LIBR.BDTEC.BD07TEC</v>
          </cell>
          <cell r="B9256" t="str">
            <v>A.00032</v>
          </cell>
          <cell r="C9256" t="str">
            <v>A7c20000</v>
          </cell>
        </row>
        <row r="9257">
          <cell r="A9257" t="str">
            <v>A.00032.TECN.LIBR.BDTEC.BD08TEC</v>
          </cell>
          <cell r="B9257" t="str">
            <v>A.00032</v>
          </cell>
          <cell r="C9257" t="str">
            <v>A7c20000</v>
          </cell>
        </row>
        <row r="9258">
          <cell r="A9258" t="str">
            <v>A.00032.TECN.LIBR.BDTEC.BD09TEC</v>
          </cell>
          <cell r="B9258" t="str">
            <v>A.00032</v>
          </cell>
          <cell r="C9258" t="str">
            <v>A7c20000</v>
          </cell>
        </row>
        <row r="9259">
          <cell r="A9259" t="str">
            <v>A.00032.TECN.LIBR.CONSTEC</v>
          </cell>
          <cell r="B9259" t="str">
            <v>A.00032</v>
          </cell>
          <cell r="C9259" t="str">
            <v>A7c20000</v>
          </cell>
        </row>
        <row r="9260">
          <cell r="A9260" t="str">
            <v>A.00032.TECN.LIBR.CONSTEC.CONS04TEC</v>
          </cell>
          <cell r="B9260" t="str">
            <v>A.00032</v>
          </cell>
          <cell r="C9260" t="str">
            <v>A7c20000</v>
          </cell>
        </row>
        <row r="9261">
          <cell r="A9261" t="str">
            <v>A.00032.TECN.LIBR.CONSTEC.CONS05TEC</v>
          </cell>
          <cell r="B9261" t="str">
            <v>A.00032</v>
          </cell>
          <cell r="C9261" t="str">
            <v>A7c20000</v>
          </cell>
        </row>
        <row r="9262">
          <cell r="A9262" t="str">
            <v>A.00032.TECN.LIBR.CONSTEC.CONS06TEC</v>
          </cell>
          <cell r="B9262" t="str">
            <v>A.00032</v>
          </cell>
          <cell r="C9262" t="str">
            <v>A7c20000</v>
          </cell>
        </row>
        <row r="9263">
          <cell r="A9263" t="str">
            <v>A.00032.TECN.LIBR.CONSTEC.CONS07TEC</v>
          </cell>
          <cell r="B9263" t="str">
            <v>A.00032</v>
          </cell>
          <cell r="C9263" t="str">
            <v>A7c20000</v>
          </cell>
        </row>
        <row r="9264">
          <cell r="A9264" t="str">
            <v>A.00032.TECN.LIBR.CONSTEC.CONS08TEC</v>
          </cell>
          <cell r="B9264" t="str">
            <v>A.00032</v>
          </cell>
          <cell r="C9264" t="str">
            <v>A7c20000</v>
          </cell>
        </row>
        <row r="9265">
          <cell r="A9265" t="str">
            <v>A.00032.TECN.LIBR.CONSTEC.CONS09TEC</v>
          </cell>
          <cell r="B9265" t="str">
            <v>A.00032</v>
          </cell>
          <cell r="C9265" t="str">
            <v>A7c20000</v>
          </cell>
        </row>
        <row r="9266">
          <cell r="A9266" t="str">
            <v>A.00032.TECN.LIBR.M34L1TEC</v>
          </cell>
          <cell r="B9266" t="str">
            <v>A.00032</v>
          </cell>
          <cell r="C9266" t="str">
            <v>A7c20000</v>
          </cell>
        </row>
        <row r="9267">
          <cell r="A9267" t="str">
            <v>A.00032.TECN.LIBR.M34L1TEC.DESTEC1</v>
          </cell>
          <cell r="B9267" t="str">
            <v>A.00032</v>
          </cell>
          <cell r="C9267" t="str">
            <v>A7c20000</v>
          </cell>
        </row>
        <row r="9268">
          <cell r="A9268" t="str">
            <v>A.00032.TECN.LIBR.M34L1TEC.LTTEC1</v>
          </cell>
          <cell r="B9268" t="str">
            <v>A.00032</v>
          </cell>
          <cell r="C9268" t="str">
            <v>A7c20000</v>
          </cell>
        </row>
        <row r="9269">
          <cell r="A9269" t="str">
            <v>A.00032.TECN.LIBR.M34L2TEC</v>
          </cell>
          <cell r="B9269" t="str">
            <v>A.00032</v>
          </cell>
          <cell r="C9269" t="str">
            <v>A7c20000</v>
          </cell>
        </row>
        <row r="9270">
          <cell r="A9270" t="str">
            <v>A.00032.TECN.LIBR.M34L2TEC.LTTEC2</v>
          </cell>
          <cell r="B9270" t="str">
            <v>A.00032</v>
          </cell>
          <cell r="C9270" t="str">
            <v>A7c20000</v>
          </cell>
        </row>
        <row r="9271">
          <cell r="A9271" t="str">
            <v>A.00032.TECN.LIBR.M34L4TEC</v>
          </cell>
          <cell r="B9271" t="str">
            <v>A.00032</v>
          </cell>
          <cell r="C9271" t="str">
            <v>A7c20000</v>
          </cell>
        </row>
        <row r="9272">
          <cell r="A9272" t="str">
            <v>A.00032.TECN.LIBR.M34L4TEC.DESTEC4</v>
          </cell>
          <cell r="B9272" t="str">
            <v>A.00032</v>
          </cell>
          <cell r="C9272" t="str">
            <v>A7c20000</v>
          </cell>
        </row>
        <row r="9273">
          <cell r="A9273" t="str">
            <v>A.00032.TECN.LIBR.M34L4TEC.LTTEC4</v>
          </cell>
          <cell r="B9273" t="str">
            <v>A.00032</v>
          </cell>
          <cell r="C9273" t="str">
            <v>A7c20000</v>
          </cell>
        </row>
        <row r="9274">
          <cell r="A9274" t="str">
            <v>A.00032.TECN.LIBR.M34TPTEC</v>
          </cell>
          <cell r="B9274" t="str">
            <v>A.00032</v>
          </cell>
          <cell r="C9274" t="str">
            <v>A7c20000</v>
          </cell>
        </row>
        <row r="9275">
          <cell r="A9275" t="str">
            <v>A.00032.TECN.LIBR.M34TPTEC.DESTECTP</v>
          </cell>
          <cell r="B9275" t="str">
            <v>A.00032</v>
          </cell>
          <cell r="C9275" t="str">
            <v>A7c20000</v>
          </cell>
        </row>
        <row r="9276">
          <cell r="A9276" t="str">
            <v>A.00032.TECN.LIBR.M34TPTEC.LTTECTP</v>
          </cell>
          <cell r="B9276" t="str">
            <v>A.00032</v>
          </cell>
          <cell r="C9276" t="str">
            <v>A7c20000</v>
          </cell>
        </row>
        <row r="9277">
          <cell r="A9277" t="str">
            <v>A.00032.TECN.LIBR.M56L1TEC</v>
          </cell>
          <cell r="B9277" t="str">
            <v>A.00032</v>
          </cell>
          <cell r="C9277" t="str">
            <v>A7c20000</v>
          </cell>
        </row>
        <row r="9278">
          <cell r="A9278" t="str">
            <v>A.00032.TECN.LIBR.M56L1TEC.2005COTEC1</v>
          </cell>
          <cell r="B9278" t="str">
            <v>A.00032</v>
          </cell>
          <cell r="C9278" t="str">
            <v>A7c20000</v>
          </cell>
        </row>
        <row r="9279">
          <cell r="A9279" t="str">
            <v>A.00032.TECN.LIBR.M56L1TEC.2005DETEC1</v>
          </cell>
          <cell r="B9279" t="str">
            <v>A.00032</v>
          </cell>
          <cell r="C9279" t="str">
            <v>A7c20000</v>
          </cell>
        </row>
        <row r="9280">
          <cell r="A9280" t="str">
            <v>A.00032.TECN.LIBR.M56L1TEC.2005LTTEC1</v>
          </cell>
          <cell r="B9280" t="str">
            <v>A.00032</v>
          </cell>
          <cell r="C9280" t="str">
            <v>A7c20000</v>
          </cell>
        </row>
        <row r="9281">
          <cell r="A9281" t="str">
            <v>A.00032.TECN.LIBR.M56L2TEC</v>
          </cell>
          <cell r="B9281" t="str">
            <v>A.00032</v>
          </cell>
          <cell r="C9281" t="str">
            <v>A7c20000</v>
          </cell>
        </row>
        <row r="9282">
          <cell r="A9282" t="str">
            <v>A.00032.TECN.LIBR.M56L2TEC.2005COTEC2</v>
          </cell>
          <cell r="B9282" t="str">
            <v>A.00032</v>
          </cell>
          <cell r="C9282" t="str">
            <v>A7c20000</v>
          </cell>
        </row>
        <row r="9283">
          <cell r="A9283" t="str">
            <v>A.00032.TECN.LIBR.M56L2TEC.2005DETEC2</v>
          </cell>
          <cell r="B9283" t="str">
            <v>A.00032</v>
          </cell>
          <cell r="C9283" t="str">
            <v>A7c20000</v>
          </cell>
        </row>
        <row r="9284">
          <cell r="A9284" t="str">
            <v>A.00032.TECN.LIBR.M56L2TEC.2005LTTEC2</v>
          </cell>
          <cell r="B9284" t="str">
            <v>A.00032</v>
          </cell>
          <cell r="C9284" t="str">
            <v>A7c20000</v>
          </cell>
        </row>
        <row r="9285">
          <cell r="A9285" t="str">
            <v>A.00032.TECN.LIBR.M56L3TEC</v>
          </cell>
          <cell r="B9285" t="str">
            <v>A.00032</v>
          </cell>
          <cell r="C9285" t="str">
            <v>A7c20000</v>
          </cell>
        </row>
        <row r="9286">
          <cell r="A9286" t="str">
            <v>A.00032.TECN.LIBR.M56L3TEC.2005COTEC3</v>
          </cell>
          <cell r="B9286" t="str">
            <v>A.00032</v>
          </cell>
          <cell r="C9286" t="str">
            <v>A7c20000</v>
          </cell>
        </row>
        <row r="9287">
          <cell r="A9287" t="str">
            <v>A.00032.TECN.LIBR.M56L3TEC.2005DETEC3</v>
          </cell>
          <cell r="B9287" t="str">
            <v>A.00032</v>
          </cell>
          <cell r="C9287" t="str">
            <v>A7c20000</v>
          </cell>
        </row>
        <row r="9288">
          <cell r="A9288" t="str">
            <v>A.00032.TECN.LIBR.M56L3TEC.2005LTTEC3</v>
          </cell>
          <cell r="B9288" t="str">
            <v>A.00032</v>
          </cell>
          <cell r="C9288" t="str">
            <v>A7c20000</v>
          </cell>
        </row>
        <row r="9289">
          <cell r="A9289" t="str">
            <v>A.00032.TECN.LIBR.M78L1TEC</v>
          </cell>
          <cell r="B9289" t="str">
            <v>A.00032</v>
          </cell>
          <cell r="C9289" t="str">
            <v>A7c20000</v>
          </cell>
        </row>
        <row r="9290">
          <cell r="A9290" t="str">
            <v>A.00032.TECN.LIBR.M78L1TEC.2007COTEC1</v>
          </cell>
          <cell r="B9290" t="str">
            <v>A.00032</v>
          </cell>
          <cell r="C9290" t="str">
            <v>A7c20000</v>
          </cell>
        </row>
        <row r="9291">
          <cell r="A9291" t="str">
            <v>A.00032.TECN.LIBR.M78L1TEC.2007DETEC1</v>
          </cell>
          <cell r="B9291" t="str">
            <v>A.00032</v>
          </cell>
          <cell r="C9291" t="str">
            <v>A7c20000</v>
          </cell>
        </row>
        <row r="9292">
          <cell r="A9292" t="str">
            <v>A.00032.TECN.LIBR.M78L1TEC.2007LTTEC1</v>
          </cell>
          <cell r="B9292" t="str">
            <v>A.00032</v>
          </cell>
          <cell r="C9292" t="str">
            <v>A7c20000</v>
          </cell>
        </row>
        <row r="9293">
          <cell r="A9293" t="str">
            <v>A.00032.TECN.LIBR.M78L2TEC</v>
          </cell>
          <cell r="B9293" t="str">
            <v>A.00032</v>
          </cell>
          <cell r="C9293" t="str">
            <v>A7c20000</v>
          </cell>
        </row>
        <row r="9294">
          <cell r="A9294" t="str">
            <v>A.00032.TECN.LIBR.M78L2TEC.2007COTEC2</v>
          </cell>
          <cell r="B9294" t="str">
            <v>A.00032</v>
          </cell>
          <cell r="C9294" t="str">
            <v>A7c20000</v>
          </cell>
        </row>
        <row r="9295">
          <cell r="A9295" t="str">
            <v>A.00032.TECN.LIBR.M78L2TEC.2007DETEC2</v>
          </cell>
          <cell r="B9295" t="str">
            <v>A.00032</v>
          </cell>
          <cell r="C9295" t="str">
            <v>A7c20000</v>
          </cell>
        </row>
        <row r="9296">
          <cell r="A9296" t="str">
            <v>A.00032.TECN.LIBR.M78L2TEC.2007LTTEC2</v>
          </cell>
          <cell r="B9296" t="str">
            <v>A.00032</v>
          </cell>
          <cell r="C9296" t="str">
            <v>A7c20000</v>
          </cell>
        </row>
        <row r="9297">
          <cell r="A9297" t="str">
            <v>A.00032.TECN.LIBR.M91L1TEC</v>
          </cell>
          <cell r="B9297" t="str">
            <v>A.00032</v>
          </cell>
          <cell r="C9297" t="str">
            <v>A7c20000</v>
          </cell>
        </row>
        <row r="9298">
          <cell r="A9298" t="str">
            <v>A.00032.TECN.LIBR.M91L1TEC.M911COTEC1</v>
          </cell>
          <cell r="B9298" t="str">
            <v>A.00032</v>
          </cell>
          <cell r="C9298" t="str">
            <v>A7c20000</v>
          </cell>
        </row>
        <row r="9299">
          <cell r="A9299" t="str">
            <v>A.00032.TECN.LIBR.M91L1TEC.M911DETEC1</v>
          </cell>
          <cell r="B9299" t="str">
            <v>A.00032</v>
          </cell>
          <cell r="C9299" t="str">
            <v>A7c20000</v>
          </cell>
        </row>
        <row r="9300">
          <cell r="A9300" t="str">
            <v>A.00032.TECN.LIBR.M91L1TEC.M911LTTEC1</v>
          </cell>
          <cell r="B9300" t="str">
            <v>A.00032</v>
          </cell>
          <cell r="C9300" t="str">
            <v>A7c20000</v>
          </cell>
        </row>
        <row r="9301">
          <cell r="A9301" t="str">
            <v>A.00032.TECN.LIBR.M91L2TEC</v>
          </cell>
          <cell r="B9301" t="str">
            <v>A.00032</v>
          </cell>
          <cell r="C9301" t="str">
            <v>A7c20000</v>
          </cell>
        </row>
        <row r="9302">
          <cell r="A9302" t="str">
            <v>A.00032.TECN.LIBR.M91L2TEC.M911COTEC2</v>
          </cell>
          <cell r="B9302" t="str">
            <v>A.00032</v>
          </cell>
          <cell r="C9302" t="str">
            <v>A7c20000</v>
          </cell>
        </row>
        <row r="9303">
          <cell r="A9303" t="str">
            <v>A.00032.TECN.LIBR.M91L2TEC.M911DETEC2</v>
          </cell>
          <cell r="B9303" t="str">
            <v>A.00032</v>
          </cell>
          <cell r="C9303" t="str">
            <v>A7c20000</v>
          </cell>
        </row>
        <row r="9304">
          <cell r="A9304" t="str">
            <v>A.00032.TECN.LIBR.M91L2TEC.M911LTTEC2</v>
          </cell>
          <cell r="B9304" t="str">
            <v>A.00032</v>
          </cell>
          <cell r="C9304" t="str">
            <v>A7c20000</v>
          </cell>
        </row>
        <row r="9305">
          <cell r="A9305" t="str">
            <v>A.00032.TECN.LIBR.VARIETEC</v>
          </cell>
          <cell r="B9305" t="str">
            <v>A.00032</v>
          </cell>
          <cell r="C9305" t="str">
            <v>A7c20000</v>
          </cell>
        </row>
        <row r="9306">
          <cell r="A9306" t="str">
            <v>A.00032.TECN.LIBR.VARIETEC.DISPTEC05</v>
          </cell>
          <cell r="B9306" t="str">
            <v>A.00032</v>
          </cell>
          <cell r="C9306" t="str">
            <v>A7c20000</v>
          </cell>
        </row>
        <row r="9307">
          <cell r="A9307" t="str">
            <v>A.00032.TECN.RIAM</v>
          </cell>
          <cell r="B9307" t="str">
            <v>A.00032</v>
          </cell>
          <cell r="C9307" t="str">
            <v>A7c20000</v>
          </cell>
        </row>
        <row r="9308">
          <cell r="A9308" t="str">
            <v>A.00032.TECN.RIEU</v>
          </cell>
          <cell r="B9308" t="str">
            <v>A.00032</v>
          </cell>
          <cell r="C9308" t="str">
            <v>A7c20000</v>
          </cell>
        </row>
        <row r="9309">
          <cell r="A9309" t="str">
            <v>A.00032.TECN.RIIT</v>
          </cell>
          <cell r="B9309" t="str">
            <v>A.00032</v>
          </cell>
          <cell r="C9309" t="str">
            <v>A7c20000</v>
          </cell>
        </row>
        <row r="9310">
          <cell r="A9310" t="str">
            <v>A.00032.TECN.RIST</v>
          </cell>
          <cell r="B9310" t="str">
            <v>A.00032</v>
          </cell>
          <cell r="C9310" t="str">
            <v>A7c20000</v>
          </cell>
        </row>
        <row r="9311">
          <cell r="A9311" t="str">
            <v>A.00032.TECN.RIT1</v>
          </cell>
          <cell r="B9311" t="str">
            <v>A.00032</v>
          </cell>
          <cell r="C9311" t="str">
            <v>A7c20000</v>
          </cell>
        </row>
        <row r="9312">
          <cell r="A9312" t="str">
            <v>A.00032.TECN.RIV0709T</v>
          </cell>
          <cell r="B9312" t="str">
            <v>A.00032</v>
          </cell>
          <cell r="C9312" t="str">
            <v>A7c20000</v>
          </cell>
        </row>
        <row r="9313">
          <cell r="A9313" t="str">
            <v>A.00032.TECN.RIV0709T.RIV07ITTEC</v>
          </cell>
          <cell r="B9313" t="str">
            <v>A.00032</v>
          </cell>
          <cell r="C9313" t="str">
            <v>A7c20000</v>
          </cell>
        </row>
        <row r="9314">
          <cell r="A9314" t="str">
            <v>A.00032.TECN.RIV0709T.RIV07STTEC</v>
          </cell>
          <cell r="B9314" t="str">
            <v>A.00032</v>
          </cell>
          <cell r="C9314" t="str">
            <v>A7c20000</v>
          </cell>
        </row>
        <row r="9315">
          <cell r="A9315" t="str">
            <v>A.00032.TECN.RIV0709T.RIV08ITTEC</v>
          </cell>
          <cell r="B9315" t="str">
            <v>A.00032</v>
          </cell>
          <cell r="C9315" t="str">
            <v>A7c20000</v>
          </cell>
        </row>
        <row r="9316">
          <cell r="A9316" t="str">
            <v>A.00032.TECN.RIV0709T.RIV08STTEC</v>
          </cell>
          <cell r="B9316" t="str">
            <v>A.00032</v>
          </cell>
          <cell r="C9316" t="str">
            <v>A7c20000</v>
          </cell>
        </row>
        <row r="9317">
          <cell r="A9317" t="str">
            <v>A.00032.TECN.RIV0709T.RIV08STTNU</v>
          </cell>
          <cell r="B9317" t="str">
            <v>A.00032</v>
          </cell>
          <cell r="C9317" t="str">
            <v>A7c20000</v>
          </cell>
        </row>
        <row r="9318">
          <cell r="A9318" t="str">
            <v>A.00032.TECN.RIV0709T.RIV09ITTEC</v>
          </cell>
          <cell r="B9318" t="str">
            <v>A.00032</v>
          </cell>
          <cell r="C9318" t="str">
            <v>A7c20000</v>
          </cell>
        </row>
        <row r="9319">
          <cell r="A9319" t="str">
            <v>A.00032.TECN.RIV0709T.RIV09STTEC</v>
          </cell>
          <cell r="B9319" t="str">
            <v>A.00032</v>
          </cell>
          <cell r="C9319" t="str">
            <v>A7c20000</v>
          </cell>
        </row>
        <row r="9320">
          <cell r="A9320" t="str">
            <v>A.00032.TECN.SWIT</v>
          </cell>
          <cell r="B9320" t="str">
            <v>A.00032</v>
          </cell>
          <cell r="C9320" t="str">
            <v>A7c20000</v>
          </cell>
        </row>
        <row r="9321">
          <cell r="A9321" t="str">
            <v>A.00032.TECN.SWIT.ITA2004T</v>
          </cell>
          <cell r="B9321" t="str">
            <v>A.00032</v>
          </cell>
          <cell r="C9321" t="str">
            <v>A7c20000</v>
          </cell>
        </row>
        <row r="9322">
          <cell r="A9322" t="str">
            <v>A.00032.TECN.SWIT.ITA2005T</v>
          </cell>
          <cell r="B9322" t="str">
            <v>A.00032</v>
          </cell>
          <cell r="C9322" t="str">
            <v>A7c20000</v>
          </cell>
        </row>
        <row r="9323">
          <cell r="A9323" t="str">
            <v>A.00032.TECN.SWIT.ITA2006T</v>
          </cell>
          <cell r="B9323" t="str">
            <v>A.00032</v>
          </cell>
          <cell r="C9323" t="str">
            <v>A7c20000</v>
          </cell>
        </row>
        <row r="9324">
          <cell r="A9324" t="str">
            <v>A.00032.TECN.SWST</v>
          </cell>
          <cell r="B9324" t="str">
            <v>A.00032</v>
          </cell>
          <cell r="C9324" t="str">
            <v>A7c20000</v>
          </cell>
        </row>
        <row r="9325">
          <cell r="A9325" t="str">
            <v>A.00032.TECN.SWST.STR2004T</v>
          </cell>
          <cell r="B9325" t="str">
            <v>A.00032</v>
          </cell>
          <cell r="C9325" t="str">
            <v>A7c20000</v>
          </cell>
        </row>
        <row r="9326">
          <cell r="A9326" t="str">
            <v>A.00032.TECN.SWST.STR2005T</v>
          </cell>
          <cell r="B9326" t="str">
            <v>A.00032</v>
          </cell>
          <cell r="C9326" t="str">
            <v>A7c20000</v>
          </cell>
        </row>
        <row r="9327">
          <cell r="A9327" t="str">
            <v>A.00032.TECN.SWST.STR2006T</v>
          </cell>
          <cell r="B9327" t="str">
            <v>A.00032</v>
          </cell>
          <cell r="C9327" t="str">
            <v>A7c20000</v>
          </cell>
        </row>
        <row r="9328">
          <cell r="A9328" t="str">
            <v>A.00032.UMAN</v>
          </cell>
          <cell r="B9328" t="str">
            <v>A.00032</v>
          </cell>
          <cell r="C9328" t="str">
            <v>A7c20000</v>
          </cell>
        </row>
        <row r="9329">
          <cell r="A9329" t="str">
            <v>A.00032.UMAN.LIBR</v>
          </cell>
          <cell r="B9329" t="str">
            <v>A.00032</v>
          </cell>
          <cell r="C9329" t="str">
            <v>A7c20000</v>
          </cell>
        </row>
        <row r="9330">
          <cell r="A9330" t="str">
            <v>A.00032.UMAN.LIBR.BDUMA</v>
          </cell>
          <cell r="B9330" t="str">
            <v>A.00032</v>
          </cell>
          <cell r="C9330" t="str">
            <v>A7c20000</v>
          </cell>
        </row>
        <row r="9331">
          <cell r="A9331" t="str">
            <v>A.00032.UMAN.LIBR.BDUMA.BD04UMA</v>
          </cell>
          <cell r="B9331" t="str">
            <v>A.00032</v>
          </cell>
          <cell r="C9331" t="str">
            <v>A7c20000</v>
          </cell>
        </row>
        <row r="9332">
          <cell r="A9332" t="str">
            <v>A.00032.UMAN.LIBR.BDUMA.BD05UMA</v>
          </cell>
          <cell r="B9332" t="str">
            <v>A.00032</v>
          </cell>
          <cell r="C9332" t="str">
            <v>A7c20000</v>
          </cell>
        </row>
        <row r="9333">
          <cell r="A9333" t="str">
            <v>A.00032.UMAN.LIBR.BDUMA.BD06UMA</v>
          </cell>
          <cell r="B9333" t="str">
            <v>A.00032</v>
          </cell>
          <cell r="C9333" t="str">
            <v>A7c20000</v>
          </cell>
        </row>
        <row r="9334">
          <cell r="A9334" t="str">
            <v>A.00032.UMAN.LIBR.BDUMA.BD07UMA</v>
          </cell>
          <cell r="B9334" t="str">
            <v>A.00032</v>
          </cell>
          <cell r="C9334" t="str">
            <v>A7c20000</v>
          </cell>
        </row>
        <row r="9335">
          <cell r="A9335" t="str">
            <v>A.00032.UMAN.LIBR.BDUMA.BD08UMA</v>
          </cell>
          <cell r="B9335" t="str">
            <v>A.00032</v>
          </cell>
          <cell r="C9335" t="str">
            <v>A7c20000</v>
          </cell>
        </row>
        <row r="9336">
          <cell r="A9336" t="str">
            <v>A.00032.UMAN.LIBR.BDUMA.BD09UMA</v>
          </cell>
          <cell r="B9336" t="str">
            <v>A.00032</v>
          </cell>
          <cell r="C9336" t="str">
            <v>A7c20000</v>
          </cell>
        </row>
        <row r="9337">
          <cell r="A9337" t="str">
            <v>A.00032.UMAN.LIBR.CONSUMA</v>
          </cell>
          <cell r="B9337" t="str">
            <v>A.00032</v>
          </cell>
          <cell r="C9337" t="str">
            <v>A7c20000</v>
          </cell>
        </row>
        <row r="9338">
          <cell r="A9338" t="str">
            <v>A.00032.UMAN.LIBR.CONSUMA.CONS04UMA</v>
          </cell>
          <cell r="B9338" t="str">
            <v>A.00032</v>
          </cell>
          <cell r="C9338" t="str">
            <v>A7c20000</v>
          </cell>
        </row>
        <row r="9339">
          <cell r="A9339" t="str">
            <v>A.00032.UMAN.LIBR.CONSUMA.CONS05UMA</v>
          </cell>
          <cell r="B9339" t="str">
            <v>A.00032</v>
          </cell>
          <cell r="C9339" t="str">
            <v>A7c20000</v>
          </cell>
        </row>
        <row r="9340">
          <cell r="A9340" t="str">
            <v>A.00032.UMAN.LIBR.CONSUMA.CONS06UMA</v>
          </cell>
          <cell r="B9340" t="str">
            <v>A.00032</v>
          </cell>
          <cell r="C9340" t="str">
            <v>A7c20000</v>
          </cell>
        </row>
        <row r="9341">
          <cell r="A9341" t="str">
            <v>A.00032.UMAN.LIBR.CONSUMA.CONS07UMA</v>
          </cell>
          <cell r="B9341" t="str">
            <v>A.00032</v>
          </cell>
          <cell r="C9341" t="str">
            <v>A7c20000</v>
          </cell>
        </row>
        <row r="9342">
          <cell r="A9342" t="str">
            <v>A.00032.UMAN.LIBR.CONSUMA.CONS08UMA</v>
          </cell>
          <cell r="B9342" t="str">
            <v>A.00032</v>
          </cell>
          <cell r="C9342" t="str">
            <v>A7c20000</v>
          </cell>
        </row>
        <row r="9343">
          <cell r="A9343" t="str">
            <v>A.00032.UMAN.LIBR.CONSUMA.CONS09UMA</v>
          </cell>
          <cell r="B9343" t="str">
            <v>A.00032</v>
          </cell>
          <cell r="C9343" t="str">
            <v>A7c20000</v>
          </cell>
        </row>
        <row r="9344">
          <cell r="A9344" t="str">
            <v>A.00032.UMAN.LIBR.M34L1UMA</v>
          </cell>
          <cell r="B9344" t="str">
            <v>A.00032</v>
          </cell>
          <cell r="C9344" t="str">
            <v>A7c20000</v>
          </cell>
        </row>
        <row r="9345">
          <cell r="A9345" t="str">
            <v>A.00032.UMAN.LIBR.M34L1UMA.COLLUMA1</v>
          </cell>
          <cell r="B9345" t="str">
            <v>A.00032</v>
          </cell>
          <cell r="C9345" t="str">
            <v>A7c20000</v>
          </cell>
        </row>
        <row r="9346">
          <cell r="A9346" t="str">
            <v>A.00032.UMAN.LIBR.M34L1UMA.DESUMA1</v>
          </cell>
          <cell r="B9346" t="str">
            <v>A.00032</v>
          </cell>
          <cell r="C9346" t="str">
            <v>A7c20000</v>
          </cell>
        </row>
        <row r="9347">
          <cell r="A9347" t="str">
            <v>A.00032.UMAN.LIBR.M34L1UMA.LTUMA1</v>
          </cell>
          <cell r="B9347" t="str">
            <v>A.00032</v>
          </cell>
          <cell r="C9347" t="str">
            <v>A7c20000</v>
          </cell>
        </row>
        <row r="9348">
          <cell r="A9348" t="str">
            <v>A.00032.UMAN.LIBR.M34L2UMA</v>
          </cell>
          <cell r="B9348" t="str">
            <v>A.00032</v>
          </cell>
          <cell r="C9348" t="str">
            <v>A7c20000</v>
          </cell>
        </row>
        <row r="9349">
          <cell r="A9349" t="str">
            <v>A.00032.UMAN.LIBR.M34L2UMA.COLLUMA2</v>
          </cell>
          <cell r="B9349" t="str">
            <v>A.00032</v>
          </cell>
          <cell r="C9349" t="str">
            <v>A7c20000</v>
          </cell>
        </row>
        <row r="9350">
          <cell r="A9350" t="str">
            <v>A.00032.UMAN.LIBR.M34L2UMA.DESUMA2</v>
          </cell>
          <cell r="B9350" t="str">
            <v>A.00032</v>
          </cell>
          <cell r="C9350" t="str">
            <v>A7c20000</v>
          </cell>
        </row>
        <row r="9351">
          <cell r="A9351" t="str">
            <v>A.00032.UMAN.LIBR.M34L2UMA.LTUMA2</v>
          </cell>
          <cell r="B9351" t="str">
            <v>A.00032</v>
          </cell>
          <cell r="C9351" t="str">
            <v>A7c20000</v>
          </cell>
        </row>
        <row r="9352">
          <cell r="A9352" t="str">
            <v>A.00032.UMAN.LIBR.M34L3UMA</v>
          </cell>
          <cell r="B9352" t="str">
            <v>A.00032</v>
          </cell>
          <cell r="C9352" t="str">
            <v>A7c20000</v>
          </cell>
        </row>
        <row r="9353">
          <cell r="A9353" t="str">
            <v>A.00032.UMAN.LIBR.M34L3UMA.COLLUMA3</v>
          </cell>
          <cell r="B9353" t="str">
            <v>A.00032</v>
          </cell>
          <cell r="C9353" t="str">
            <v>A7c20000</v>
          </cell>
        </row>
        <row r="9354">
          <cell r="A9354" t="str">
            <v>A.00032.UMAN.LIBR.M34L3UMA.DESUMA3</v>
          </cell>
          <cell r="B9354" t="str">
            <v>A.00032</v>
          </cell>
          <cell r="C9354" t="str">
            <v>A7c20000</v>
          </cell>
        </row>
        <row r="9355">
          <cell r="A9355" t="str">
            <v>A.00032.UMAN.LIBR.M34L3UMA.LTUMA3</v>
          </cell>
          <cell r="B9355" t="str">
            <v>A.00032</v>
          </cell>
          <cell r="C9355" t="str">
            <v>A7c20000</v>
          </cell>
        </row>
        <row r="9356">
          <cell r="A9356" t="str">
            <v>A.00032.UMAN.LIBR.M34L4UMA</v>
          </cell>
          <cell r="B9356" t="str">
            <v>A.00032</v>
          </cell>
          <cell r="C9356" t="str">
            <v>A7c20000</v>
          </cell>
        </row>
        <row r="9357">
          <cell r="A9357" t="str">
            <v>A.00032.UMAN.LIBR.M34L4UMA.COLLUMA4</v>
          </cell>
          <cell r="B9357" t="str">
            <v>A.00032</v>
          </cell>
          <cell r="C9357" t="str">
            <v>A7c20000</v>
          </cell>
        </row>
        <row r="9358">
          <cell r="A9358" t="str">
            <v>A.00032.UMAN.LIBR.M34L4UMA.DESUMA4</v>
          </cell>
          <cell r="B9358" t="str">
            <v>A.00032</v>
          </cell>
          <cell r="C9358" t="str">
            <v>A7c20000</v>
          </cell>
        </row>
        <row r="9359">
          <cell r="A9359" t="str">
            <v>A.00032.UMAN.LIBR.M34L4UMA.LTUMA4</v>
          </cell>
          <cell r="B9359" t="str">
            <v>A.00032</v>
          </cell>
          <cell r="C9359" t="str">
            <v>A7c20000</v>
          </cell>
        </row>
        <row r="9360">
          <cell r="A9360" t="str">
            <v>A.00032.UMAN.LIBR.M34TPUMA</v>
          </cell>
          <cell r="B9360" t="str">
            <v>A.00032</v>
          </cell>
          <cell r="C9360" t="str">
            <v>A7c20000</v>
          </cell>
        </row>
        <row r="9361">
          <cell r="A9361" t="str">
            <v>A.00032.UMAN.LIBR.M34TPUMA.COLLUMATP</v>
          </cell>
          <cell r="B9361" t="str">
            <v>A.00032</v>
          </cell>
          <cell r="C9361" t="str">
            <v>A7c20000</v>
          </cell>
        </row>
        <row r="9362">
          <cell r="A9362" t="str">
            <v>A.00032.UMAN.LIBR.M34TPUMA.DESUMATP</v>
          </cell>
          <cell r="B9362" t="str">
            <v>A.00032</v>
          </cell>
          <cell r="C9362" t="str">
            <v>A7c20000</v>
          </cell>
        </row>
        <row r="9363">
          <cell r="A9363" t="str">
            <v>A.00032.UMAN.LIBR.M34TPUMA.LTUMATP</v>
          </cell>
          <cell r="B9363" t="str">
            <v>A.00032</v>
          </cell>
          <cell r="C9363" t="str">
            <v>A7c20000</v>
          </cell>
        </row>
        <row r="9364">
          <cell r="A9364" t="str">
            <v>A.00032.UMAN.LIBR.M56L1UMA</v>
          </cell>
          <cell r="B9364" t="str">
            <v>A.00032</v>
          </cell>
          <cell r="C9364" t="str">
            <v>A7c20000</v>
          </cell>
        </row>
        <row r="9365">
          <cell r="A9365" t="str">
            <v>A.00032.UMAN.LIBR.M56L1UMA.2005COUMA1</v>
          </cell>
          <cell r="B9365" t="str">
            <v>A.00032</v>
          </cell>
          <cell r="C9365" t="str">
            <v>A7c20000</v>
          </cell>
        </row>
        <row r="9366">
          <cell r="A9366" t="str">
            <v>A.00032.UMAN.LIBR.M56L1UMA.2005DEUMA1</v>
          </cell>
          <cell r="B9366" t="str">
            <v>A.00032</v>
          </cell>
          <cell r="C9366" t="str">
            <v>A7c20000</v>
          </cell>
        </row>
        <row r="9367">
          <cell r="A9367" t="str">
            <v>A.00032.UMAN.LIBR.M56L1UMA.2005LTUMA1</v>
          </cell>
          <cell r="B9367" t="str">
            <v>A.00032</v>
          </cell>
          <cell r="C9367" t="str">
            <v>A7c20000</v>
          </cell>
        </row>
        <row r="9368">
          <cell r="A9368" t="str">
            <v>A.00032.UMAN.LIBR.M56L2UMA</v>
          </cell>
          <cell r="B9368" t="str">
            <v>A.00032</v>
          </cell>
          <cell r="C9368" t="str">
            <v>A7c20000</v>
          </cell>
        </row>
        <row r="9369">
          <cell r="A9369" t="str">
            <v>A.00032.UMAN.LIBR.M56L2UMA.2005COUMA2</v>
          </cell>
          <cell r="B9369" t="str">
            <v>A.00032</v>
          </cell>
          <cell r="C9369" t="str">
            <v>A7c20000</v>
          </cell>
        </row>
        <row r="9370">
          <cell r="A9370" t="str">
            <v>A.00032.UMAN.LIBR.M56L2UMA.2005DEUMA2</v>
          </cell>
          <cell r="B9370" t="str">
            <v>A.00032</v>
          </cell>
          <cell r="C9370" t="str">
            <v>A7c20000</v>
          </cell>
        </row>
        <row r="9371">
          <cell r="A9371" t="str">
            <v>A.00032.UMAN.LIBR.M56L2UMA.2005LTUMA2</v>
          </cell>
          <cell r="B9371" t="str">
            <v>A.00032</v>
          </cell>
          <cell r="C9371" t="str">
            <v>A7c20000</v>
          </cell>
        </row>
        <row r="9372">
          <cell r="A9372" t="str">
            <v>A.00032.UMAN.LIBR.M56L3UMA</v>
          </cell>
          <cell r="B9372" t="str">
            <v>A.00032</v>
          </cell>
          <cell r="C9372" t="str">
            <v>A7c20000</v>
          </cell>
        </row>
        <row r="9373">
          <cell r="A9373" t="str">
            <v>A.00032.UMAN.LIBR.M56L3UMA.2005COUMA3</v>
          </cell>
          <cell r="B9373" t="str">
            <v>A.00032</v>
          </cell>
          <cell r="C9373" t="str">
            <v>A7c20000</v>
          </cell>
        </row>
        <row r="9374">
          <cell r="A9374" t="str">
            <v>A.00032.UMAN.LIBR.M56L3UMA.2005DEUMA3</v>
          </cell>
          <cell r="B9374" t="str">
            <v>A.00032</v>
          </cell>
          <cell r="C9374" t="str">
            <v>A7c20000</v>
          </cell>
        </row>
        <row r="9375">
          <cell r="A9375" t="str">
            <v>A.00032.UMAN.LIBR.M56L3UMA.2005LTUMA3</v>
          </cell>
          <cell r="B9375" t="str">
            <v>A.00032</v>
          </cell>
          <cell r="C9375" t="str">
            <v>A7c20000</v>
          </cell>
        </row>
        <row r="9376">
          <cell r="A9376" t="str">
            <v>A.00032.UMAN.LIBR.M78L1UMA</v>
          </cell>
          <cell r="B9376" t="str">
            <v>A.00032</v>
          </cell>
          <cell r="C9376" t="str">
            <v>A7c20000</v>
          </cell>
        </row>
        <row r="9377">
          <cell r="A9377" t="str">
            <v>A.00032.UMAN.LIBR.M78L1UMA.2007COUMA1</v>
          </cell>
          <cell r="B9377" t="str">
            <v>A.00032</v>
          </cell>
          <cell r="C9377" t="str">
            <v>A7c20000</v>
          </cell>
        </row>
        <row r="9378">
          <cell r="A9378" t="str">
            <v>A.00032.UMAN.LIBR.M78L1UMA.2007DEUMA1</v>
          </cell>
          <cell r="B9378" t="str">
            <v>A.00032</v>
          </cell>
          <cell r="C9378" t="str">
            <v>A7c20000</v>
          </cell>
        </row>
        <row r="9379">
          <cell r="A9379" t="str">
            <v>A.00032.UMAN.LIBR.M78L1UMA.2007LTUMA1</v>
          </cell>
          <cell r="B9379" t="str">
            <v>A.00032</v>
          </cell>
          <cell r="C9379" t="str">
            <v>A7c20000</v>
          </cell>
        </row>
        <row r="9380">
          <cell r="A9380" t="str">
            <v>A.00032.UMAN.LIBR.M78L2UMA</v>
          </cell>
          <cell r="B9380" t="str">
            <v>A.00032</v>
          </cell>
          <cell r="C9380" t="str">
            <v>A7c20000</v>
          </cell>
        </row>
        <row r="9381">
          <cell r="A9381" t="str">
            <v>A.00032.UMAN.LIBR.M78L2UMA.2007COUMA2</v>
          </cell>
          <cell r="B9381" t="str">
            <v>A.00032</v>
          </cell>
          <cell r="C9381" t="str">
            <v>A7c20000</v>
          </cell>
        </row>
        <row r="9382">
          <cell r="A9382" t="str">
            <v>A.00032.UMAN.LIBR.M78L2UMA.2007DEUMA2</v>
          </cell>
          <cell r="B9382" t="str">
            <v>A.00032</v>
          </cell>
          <cell r="C9382" t="str">
            <v>A7c20000</v>
          </cell>
        </row>
        <row r="9383">
          <cell r="A9383" t="str">
            <v>A.00032.UMAN.LIBR.M78L2UMA.2007LTUMA2</v>
          </cell>
          <cell r="B9383" t="str">
            <v>A.00032</v>
          </cell>
          <cell r="C9383" t="str">
            <v>A7c20000</v>
          </cell>
        </row>
        <row r="9384">
          <cell r="A9384" t="str">
            <v>A.00032.UMAN.LIBR.M91L1UMA</v>
          </cell>
          <cell r="B9384" t="str">
            <v>A.00032</v>
          </cell>
          <cell r="C9384" t="str">
            <v>A7c20000</v>
          </cell>
        </row>
        <row r="9385">
          <cell r="A9385" t="str">
            <v>A.00032.UMAN.LIBR.M91L1UMA.M911COUMA1</v>
          </cell>
          <cell r="B9385" t="str">
            <v>A.00032</v>
          </cell>
          <cell r="C9385" t="str">
            <v>A7c20000</v>
          </cell>
        </row>
        <row r="9386">
          <cell r="A9386" t="str">
            <v>A.00032.UMAN.LIBR.M91L1UMA.M911DEUMA1</v>
          </cell>
          <cell r="B9386" t="str">
            <v>A.00032</v>
          </cell>
          <cell r="C9386" t="str">
            <v>A7c20000</v>
          </cell>
        </row>
        <row r="9387">
          <cell r="A9387" t="str">
            <v>A.00032.UMAN.LIBR.M91L1UMA.M911LTUMA1</v>
          </cell>
          <cell r="B9387" t="str">
            <v>A.00032</v>
          </cell>
          <cell r="C9387" t="str">
            <v>A7c20000</v>
          </cell>
        </row>
        <row r="9388">
          <cell r="A9388" t="str">
            <v>A.00032.UMAN.LIBR.M91L2UMA</v>
          </cell>
          <cell r="B9388" t="str">
            <v>A.00032</v>
          </cell>
          <cell r="C9388" t="str">
            <v>A7c20000</v>
          </cell>
        </row>
        <row r="9389">
          <cell r="A9389" t="str">
            <v>A.00032.UMAN.LIBR.M91L2UMA.M911COUMA2</v>
          </cell>
          <cell r="B9389" t="str">
            <v>A.00032</v>
          </cell>
          <cell r="C9389" t="str">
            <v>A7c20000</v>
          </cell>
        </row>
        <row r="9390">
          <cell r="A9390" t="str">
            <v>A.00032.UMAN.LIBR.M91L2UMA.M911DEUMA2</v>
          </cell>
          <cell r="B9390" t="str">
            <v>A.00032</v>
          </cell>
          <cell r="C9390" t="str">
            <v>A7c20000</v>
          </cell>
        </row>
        <row r="9391">
          <cell r="A9391" t="str">
            <v>A.00032.UMAN.LIBR.M91L2UMA.M911LTUMA2</v>
          </cell>
          <cell r="B9391" t="str">
            <v>A.00032</v>
          </cell>
          <cell r="C9391" t="str">
            <v>A7c20000</v>
          </cell>
        </row>
        <row r="9392">
          <cell r="A9392" t="str">
            <v>A.00032.UMAN.LIBR.VARIEUMA</v>
          </cell>
          <cell r="B9392" t="str">
            <v>A.00032</v>
          </cell>
          <cell r="C9392" t="str">
            <v>A7c20000</v>
          </cell>
        </row>
        <row r="9393">
          <cell r="A9393" t="str">
            <v>A.00032.UMAN.LIBR.VARIEUMA.DISPUMA</v>
          </cell>
          <cell r="B9393" t="str">
            <v>A.00032</v>
          </cell>
          <cell r="C9393" t="str">
            <v>A7c20000</v>
          </cell>
        </row>
        <row r="9394">
          <cell r="A9394" t="str">
            <v>A.00032.UMAN.RIAM</v>
          </cell>
          <cell r="B9394" t="str">
            <v>A.00032</v>
          </cell>
          <cell r="C9394" t="str">
            <v>A7c20000</v>
          </cell>
        </row>
        <row r="9395">
          <cell r="A9395" t="str">
            <v>A.00032.UMAN.RIEU</v>
          </cell>
          <cell r="B9395" t="str">
            <v>A.00032</v>
          </cell>
          <cell r="C9395" t="str">
            <v>A7c20000</v>
          </cell>
        </row>
        <row r="9396">
          <cell r="A9396" t="str">
            <v>A.00032.UMAN.RIIT</v>
          </cell>
          <cell r="B9396" t="str">
            <v>A.00032</v>
          </cell>
          <cell r="C9396" t="str">
            <v>A7c20000</v>
          </cell>
        </row>
        <row r="9397">
          <cell r="A9397" t="str">
            <v>A.00032.UMAN.RIST</v>
          </cell>
          <cell r="B9397" t="str">
            <v>A.00032</v>
          </cell>
          <cell r="C9397" t="str">
            <v>A7c20000</v>
          </cell>
        </row>
        <row r="9398">
          <cell r="A9398" t="str">
            <v>A.00032.UMAN.RIT1</v>
          </cell>
          <cell r="B9398" t="str">
            <v>A.00032</v>
          </cell>
          <cell r="C9398" t="str">
            <v>A7c20000</v>
          </cell>
        </row>
        <row r="9399">
          <cell r="A9399" t="str">
            <v>A.00032.UMAN.RIV0709U</v>
          </cell>
          <cell r="B9399" t="str">
            <v>A.00032</v>
          </cell>
          <cell r="C9399" t="str">
            <v>A7c20000</v>
          </cell>
        </row>
        <row r="9400">
          <cell r="A9400" t="str">
            <v>A.00032.UMAN.RIV0709U.RIV07ITUMA</v>
          </cell>
          <cell r="B9400" t="str">
            <v>A.00032</v>
          </cell>
          <cell r="C9400" t="str">
            <v>A7c20000</v>
          </cell>
        </row>
        <row r="9401">
          <cell r="A9401" t="str">
            <v>A.00032.UMAN.RIV0709U.RIV07ITUNU</v>
          </cell>
          <cell r="B9401" t="str">
            <v>A.00032</v>
          </cell>
          <cell r="C9401" t="str">
            <v>A7c20000</v>
          </cell>
        </row>
        <row r="9402">
          <cell r="A9402" t="str">
            <v>A.00032.UMAN.RIV0709U.RIV07STUMA</v>
          </cell>
          <cell r="B9402" t="str">
            <v>A.00032</v>
          </cell>
          <cell r="C9402" t="str">
            <v>A7c20000</v>
          </cell>
        </row>
        <row r="9403">
          <cell r="A9403" t="str">
            <v>A.00032.UMAN.RIV0709U.RIV07STUMA.RIV07STUNU</v>
          </cell>
          <cell r="B9403" t="str">
            <v>A.00032</v>
          </cell>
          <cell r="C9403" t="str">
            <v>A7c20000</v>
          </cell>
        </row>
        <row r="9404">
          <cell r="A9404" t="str">
            <v>A.00032.UMAN.RIV0709U.RIV07STUNU</v>
          </cell>
          <cell r="B9404" t="str">
            <v>A.00032</v>
          </cell>
          <cell r="C9404" t="str">
            <v>A7c20000</v>
          </cell>
        </row>
        <row r="9405">
          <cell r="A9405" t="str">
            <v>A.00032.UMAN.RIV0709U.RIV08ITUMA</v>
          </cell>
          <cell r="B9405" t="str">
            <v>A.00032</v>
          </cell>
          <cell r="C9405" t="str">
            <v>A7c20000</v>
          </cell>
        </row>
        <row r="9406">
          <cell r="A9406" t="str">
            <v>A.00032.UMAN.RIV0709U.RIV08ITUNU</v>
          </cell>
          <cell r="B9406" t="str">
            <v>A.00032</v>
          </cell>
          <cell r="C9406" t="str">
            <v>A7c20000</v>
          </cell>
        </row>
        <row r="9407">
          <cell r="A9407" t="str">
            <v>A.00032.UMAN.RIV0709U.RIV08STUMA</v>
          </cell>
          <cell r="B9407" t="str">
            <v>A.00032</v>
          </cell>
          <cell r="C9407" t="str">
            <v>A7c20000</v>
          </cell>
        </row>
        <row r="9408">
          <cell r="A9408" t="str">
            <v>A.00032.UMAN.RIV0709U.RIV08STUNU</v>
          </cell>
          <cell r="B9408" t="str">
            <v>A.00032</v>
          </cell>
          <cell r="C9408" t="str">
            <v>A7c20000</v>
          </cell>
        </row>
        <row r="9409">
          <cell r="A9409" t="str">
            <v>A.00032.UMAN.RIV0709U.RIV09ITUMA</v>
          </cell>
          <cell r="B9409" t="str">
            <v>A.00032</v>
          </cell>
          <cell r="C9409" t="str">
            <v>A7c20000</v>
          </cell>
        </row>
        <row r="9410">
          <cell r="A9410" t="str">
            <v>A.00032.UMAN.RIV0709U.RIV09STUMA</v>
          </cell>
          <cell r="B9410" t="str">
            <v>A.00032</v>
          </cell>
          <cell r="C9410" t="str">
            <v>A7c20000</v>
          </cell>
        </row>
        <row r="9411">
          <cell r="A9411" t="str">
            <v>A.00032.UMAN.SWIT</v>
          </cell>
          <cell r="B9411" t="str">
            <v>A.00032</v>
          </cell>
          <cell r="C9411" t="str">
            <v>A7c20000</v>
          </cell>
        </row>
        <row r="9412">
          <cell r="A9412" t="str">
            <v>A.00032.UMAN.SWIT.ITA2004U</v>
          </cell>
          <cell r="B9412" t="str">
            <v>A.00032</v>
          </cell>
          <cell r="C9412" t="str">
            <v>A7c20000</v>
          </cell>
        </row>
        <row r="9413">
          <cell r="A9413" t="str">
            <v>A.00032.UMAN.SWIT.ITA2005U</v>
          </cell>
          <cell r="B9413" t="str">
            <v>A.00032</v>
          </cell>
          <cell r="C9413" t="str">
            <v>A7c20000</v>
          </cell>
        </row>
        <row r="9414">
          <cell r="A9414" t="str">
            <v>A.00032.UMAN.SWIT.ITA2006U</v>
          </cell>
          <cell r="B9414" t="str">
            <v>A.00032</v>
          </cell>
          <cell r="C9414" t="str">
            <v>A7c20000</v>
          </cell>
        </row>
        <row r="9415">
          <cell r="A9415" t="str">
            <v>A.00032.UMAN.SWST</v>
          </cell>
          <cell r="B9415" t="str">
            <v>A.00032</v>
          </cell>
          <cell r="C9415" t="str">
            <v>A7c20000</v>
          </cell>
        </row>
        <row r="9416">
          <cell r="A9416" t="str">
            <v>A.00032.UMAN.SWST.STR2004U</v>
          </cell>
          <cell r="B9416" t="str">
            <v>A.00032</v>
          </cell>
          <cell r="C9416" t="str">
            <v>A7c20000</v>
          </cell>
        </row>
        <row r="9417">
          <cell r="A9417" t="str">
            <v>A.00032.UMAN.SWST.STR2005U</v>
          </cell>
          <cell r="B9417" t="str">
            <v>A.00032</v>
          </cell>
          <cell r="C9417" t="str">
            <v>A7c20000</v>
          </cell>
        </row>
        <row r="9418">
          <cell r="A9418" t="str">
            <v>A.00032.UMAN.SWST.STR2006U</v>
          </cell>
          <cell r="B9418" t="str">
            <v>A.00032</v>
          </cell>
          <cell r="C9418" t="str">
            <v>A7c20000</v>
          </cell>
        </row>
        <row r="9419">
          <cell r="A9419" t="str">
            <v>A.00033</v>
          </cell>
          <cell r="B9419" t="str">
            <v>A.00033</v>
          </cell>
          <cell r="C9419" t="str">
            <v>C0200000</v>
          </cell>
        </row>
        <row r="9420">
          <cell r="A9420" t="str">
            <v>A.00033.602004CONS</v>
          </cell>
          <cell r="B9420" t="str">
            <v>A.00033</v>
          </cell>
          <cell r="C9420" t="str">
            <v>C0200000</v>
          </cell>
        </row>
        <row r="9421">
          <cell r="A9421" t="str">
            <v>A.00033.602006CLA</v>
          </cell>
          <cell r="B9421" t="str">
            <v>A.00033</v>
          </cell>
          <cell r="C9421" t="str">
            <v>C0200000</v>
          </cell>
        </row>
        <row r="9422">
          <cell r="A9422" t="str">
            <v>A.00033.602007CLA</v>
          </cell>
          <cell r="B9422" t="str">
            <v>A.00033</v>
          </cell>
          <cell r="C9422" t="str">
            <v>C0200000</v>
          </cell>
        </row>
        <row r="9423">
          <cell r="A9423" t="str">
            <v>A.00033.602008CLA</v>
          </cell>
          <cell r="B9423" t="str">
            <v>A.00033</v>
          </cell>
          <cell r="C9423" t="str">
            <v>C0200000</v>
          </cell>
        </row>
        <row r="9424">
          <cell r="A9424" t="str">
            <v>A.00033.CATALANA06</v>
          </cell>
          <cell r="B9424" t="str">
            <v>A.00033</v>
          </cell>
          <cell r="C9424" t="str">
            <v>C0200000</v>
          </cell>
        </row>
        <row r="9425">
          <cell r="A9425" t="str">
            <v>A.00033.CONVECON08</v>
          </cell>
          <cell r="B9425" t="str">
            <v>A.00033</v>
          </cell>
          <cell r="C9425" t="str">
            <v>C0200000</v>
          </cell>
        </row>
        <row r="9426">
          <cell r="A9426" t="str">
            <v>A.00033.CONVECONM1</v>
          </cell>
          <cell r="B9426" t="str">
            <v>A.00033</v>
          </cell>
          <cell r="C9426" t="str">
            <v>C0200000</v>
          </cell>
        </row>
        <row r="9427">
          <cell r="A9427" t="str">
            <v>A.00033.CONVECONM2</v>
          </cell>
          <cell r="B9427" t="str">
            <v>A.00033</v>
          </cell>
          <cell r="C9427" t="str">
            <v>C0200000</v>
          </cell>
        </row>
        <row r="9428">
          <cell r="A9428" t="str">
            <v>A.00033.CONVENZI07</v>
          </cell>
          <cell r="B9428" t="str">
            <v>A.00033</v>
          </cell>
          <cell r="C9428" t="str">
            <v>C0200000</v>
          </cell>
        </row>
        <row r="9429">
          <cell r="A9429" t="str">
            <v>A.00033.CONVGIUR06</v>
          </cell>
          <cell r="B9429" t="str">
            <v>A.00033</v>
          </cell>
          <cell r="C9429" t="str">
            <v>C0200000</v>
          </cell>
        </row>
        <row r="9430">
          <cell r="A9430" t="str">
            <v>A.00033.CONVGIURIS</v>
          </cell>
          <cell r="B9430" t="str">
            <v>A.00033</v>
          </cell>
          <cell r="C9430" t="str">
            <v>C0200000</v>
          </cell>
        </row>
        <row r="9431">
          <cell r="A9431" t="str">
            <v>A.00033.CONVLETFIL</v>
          </cell>
          <cell r="B9431" t="str">
            <v>A.00033</v>
          </cell>
          <cell r="C9431" t="str">
            <v>C0200000</v>
          </cell>
        </row>
        <row r="9432">
          <cell r="A9432" t="str">
            <v>A.00033.FLDECONM07</v>
          </cell>
          <cell r="B9432" t="str">
            <v>A.00033</v>
          </cell>
          <cell r="C9432" t="str">
            <v>C0200000</v>
          </cell>
        </row>
        <row r="9433">
          <cell r="A9433" t="str">
            <v>A.00033.FLDGIURI04</v>
          </cell>
          <cell r="B9433" t="str">
            <v>A.00033</v>
          </cell>
          <cell r="C9433" t="str">
            <v>C0200000</v>
          </cell>
        </row>
        <row r="9434">
          <cell r="A9434" t="str">
            <v>A.00033.FLDLINGUE8</v>
          </cell>
          <cell r="B9434" t="str">
            <v>A.00033</v>
          </cell>
          <cell r="C9434" t="str">
            <v>C0200000</v>
          </cell>
        </row>
        <row r="9435">
          <cell r="A9435" t="str">
            <v>A.00033.FLDSCPOL07</v>
          </cell>
          <cell r="B9435" t="str">
            <v>A.00033</v>
          </cell>
          <cell r="C9435" t="str">
            <v>C0200000</v>
          </cell>
        </row>
        <row r="9436">
          <cell r="A9436" t="str">
            <v>A.00033.FLLINGUE08</v>
          </cell>
          <cell r="B9436" t="str">
            <v>A.00033</v>
          </cell>
          <cell r="C9436" t="str">
            <v>C0200000</v>
          </cell>
        </row>
        <row r="9437">
          <cell r="A9437" t="str">
            <v>A.00033.GIURISPR08</v>
          </cell>
          <cell r="B9437" t="str">
            <v>A.00033</v>
          </cell>
          <cell r="C9437" t="str">
            <v>C0200000</v>
          </cell>
        </row>
        <row r="9438">
          <cell r="A9438" t="str">
            <v>A.00033.INGPAGAM07</v>
          </cell>
          <cell r="B9438" t="str">
            <v>A.00033</v>
          </cell>
          <cell r="C9438" t="str">
            <v>C0200000</v>
          </cell>
        </row>
        <row r="9439">
          <cell r="A9439" t="str">
            <v>A.00033.INGPAGAM07.INGPAGAM08</v>
          </cell>
          <cell r="B9439" t="str">
            <v>A.00033</v>
          </cell>
          <cell r="C9439" t="str">
            <v>C0200000</v>
          </cell>
        </row>
        <row r="9440">
          <cell r="A9440" t="str">
            <v>A.00033.LINGUE2006</v>
          </cell>
          <cell r="B9440" t="str">
            <v>A.00033</v>
          </cell>
          <cell r="C9440" t="str">
            <v>C0200000</v>
          </cell>
        </row>
        <row r="9441">
          <cell r="A9441" t="str">
            <v>A.00033.LINGUE2007</v>
          </cell>
          <cell r="B9441" t="str">
            <v>A.00033</v>
          </cell>
          <cell r="C9441" t="str">
            <v>C0200000</v>
          </cell>
        </row>
        <row r="9442">
          <cell r="A9442" t="str">
            <v>A.00033.RAMONLUL07</v>
          </cell>
          <cell r="B9442" t="str">
            <v>A.00033</v>
          </cell>
          <cell r="C9442" t="str">
            <v>C0200000</v>
          </cell>
        </row>
        <row r="9443">
          <cell r="A9443" t="str">
            <v>A.00034</v>
          </cell>
          <cell r="B9443" t="str">
            <v>A.00034</v>
          </cell>
          <cell r="C9443" t="str">
            <v>D2800000</v>
          </cell>
        </row>
        <row r="9444">
          <cell r="A9444" t="str">
            <v>A.00034.12FESTMARI</v>
          </cell>
          <cell r="B9444" t="str">
            <v>A.00034</v>
          </cell>
          <cell r="C9444" t="str">
            <v>D2800000</v>
          </cell>
        </row>
        <row r="9445">
          <cell r="A9445" t="str">
            <v>A.00034.6003MARINB</v>
          </cell>
          <cell r="B9445" t="str">
            <v>A.00034</v>
          </cell>
          <cell r="C9445" t="str">
            <v>D2800000</v>
          </cell>
        </row>
        <row r="9446">
          <cell r="A9446" t="str">
            <v>A.00034.6003VILSB</v>
          </cell>
          <cell r="B9446" t="str">
            <v>A.00034</v>
          </cell>
          <cell r="C9446" t="str">
            <v>D2800000</v>
          </cell>
        </row>
        <row r="9447">
          <cell r="A9447" t="str">
            <v>A.00034.6004CUCOLA</v>
          </cell>
          <cell r="B9447" t="str">
            <v>A.00034</v>
          </cell>
          <cell r="C9447" t="str">
            <v>D2800000</v>
          </cell>
        </row>
        <row r="9448">
          <cell r="A9448" t="str">
            <v>A.00034.6004DECESA</v>
          </cell>
          <cell r="B9448" t="str">
            <v>A.00034</v>
          </cell>
          <cell r="C9448" t="str">
            <v>D2800000</v>
          </cell>
        </row>
        <row r="9449">
          <cell r="A9449" t="str">
            <v>A.00034.6004SALERB</v>
          </cell>
          <cell r="B9449" t="str">
            <v>A.00034</v>
          </cell>
          <cell r="C9449" t="str">
            <v>D2800000</v>
          </cell>
        </row>
        <row r="9450">
          <cell r="A9450" t="str">
            <v>A.00034.6005CUCA</v>
          </cell>
          <cell r="B9450" t="str">
            <v>A.00034</v>
          </cell>
          <cell r="C9450" t="str">
            <v>D2800000</v>
          </cell>
        </row>
        <row r="9451">
          <cell r="A9451" t="str">
            <v>A.00034.6005CUCB</v>
          </cell>
          <cell r="B9451" t="str">
            <v>A.00034</v>
          </cell>
          <cell r="C9451" t="str">
            <v>D2800000</v>
          </cell>
        </row>
        <row r="9452">
          <cell r="A9452" t="str">
            <v>A.00034.6005DECA</v>
          </cell>
          <cell r="B9452" t="str">
            <v>A.00034</v>
          </cell>
          <cell r="C9452" t="str">
            <v>D2800000</v>
          </cell>
        </row>
        <row r="9453">
          <cell r="A9453" t="str">
            <v>A.00034.6005DECB</v>
          </cell>
          <cell r="B9453" t="str">
            <v>A.00034</v>
          </cell>
          <cell r="C9453" t="str">
            <v>D2800000</v>
          </cell>
        </row>
        <row r="9454">
          <cell r="A9454" t="str">
            <v>A.00034.6005DEPASA</v>
          </cell>
          <cell r="B9454" t="str">
            <v>A.00034</v>
          </cell>
          <cell r="C9454" t="str">
            <v>D2800000</v>
          </cell>
        </row>
        <row r="9455">
          <cell r="A9455" t="str">
            <v>A.00034.6005DEPASB</v>
          </cell>
          <cell r="B9455" t="str">
            <v>A.00034</v>
          </cell>
          <cell r="C9455" t="str">
            <v>D2800000</v>
          </cell>
        </row>
        <row r="9456">
          <cell r="A9456" t="str">
            <v>A.00034.6005DIPARB</v>
          </cell>
          <cell r="B9456" t="str">
            <v>A.00034</v>
          </cell>
          <cell r="C9456" t="str">
            <v>D2800000</v>
          </cell>
        </row>
        <row r="9457">
          <cell r="A9457" t="str">
            <v>A.00034.6005GRELLA</v>
          </cell>
          <cell r="B9457" t="str">
            <v>A.00034</v>
          </cell>
          <cell r="C9457" t="str">
            <v>D2800000</v>
          </cell>
        </row>
        <row r="9458">
          <cell r="A9458" t="str">
            <v>A.00034.6005GRELLB</v>
          </cell>
          <cell r="B9458" t="str">
            <v>A.00034</v>
          </cell>
          <cell r="C9458" t="str">
            <v>D2800000</v>
          </cell>
        </row>
        <row r="9459">
          <cell r="A9459" t="str">
            <v>A.00034.6005MARA</v>
          </cell>
          <cell r="B9459" t="str">
            <v>A.00034</v>
          </cell>
          <cell r="C9459" t="str">
            <v>D2800000</v>
          </cell>
        </row>
        <row r="9460">
          <cell r="A9460" t="str">
            <v>A.00034.6005MARB</v>
          </cell>
          <cell r="B9460" t="str">
            <v>A.00034</v>
          </cell>
          <cell r="C9460" t="str">
            <v>D2800000</v>
          </cell>
        </row>
        <row r="9461">
          <cell r="A9461" t="str">
            <v>A.00034.6005MARITA</v>
          </cell>
          <cell r="B9461" t="str">
            <v>A.00034</v>
          </cell>
          <cell r="C9461" t="str">
            <v>D2800000</v>
          </cell>
        </row>
        <row r="9462">
          <cell r="A9462" t="str">
            <v>A.00034.6005MARITB</v>
          </cell>
          <cell r="B9462" t="str">
            <v>A.00034</v>
          </cell>
          <cell r="C9462" t="str">
            <v>D2800000</v>
          </cell>
        </row>
        <row r="9463">
          <cell r="A9463" t="str">
            <v>A.00034.6005NIGB</v>
          </cell>
          <cell r="B9463" t="str">
            <v>A.00034</v>
          </cell>
          <cell r="C9463" t="str">
            <v>D2800000</v>
          </cell>
        </row>
        <row r="9464">
          <cell r="A9464" t="str">
            <v>A.00034.6005QUARTB</v>
          </cell>
          <cell r="B9464" t="str">
            <v>A.00034</v>
          </cell>
          <cell r="C9464" t="str">
            <v>D2800000</v>
          </cell>
        </row>
        <row r="9465">
          <cell r="A9465" t="str">
            <v>A.00034.6005ROMA</v>
          </cell>
          <cell r="B9465" t="str">
            <v>A.00034</v>
          </cell>
          <cell r="C9465" t="str">
            <v>D2800000</v>
          </cell>
        </row>
        <row r="9466">
          <cell r="A9466" t="str">
            <v>A.00034.6005SALERA</v>
          </cell>
          <cell r="B9466" t="str">
            <v>A.00034</v>
          </cell>
          <cell r="C9466" t="str">
            <v>D2800000</v>
          </cell>
        </row>
        <row r="9467">
          <cell r="A9467" t="str">
            <v>A.00034.6005SALERB</v>
          </cell>
          <cell r="B9467" t="str">
            <v>A.00034</v>
          </cell>
          <cell r="C9467" t="str">
            <v>D2800000</v>
          </cell>
        </row>
        <row r="9468">
          <cell r="A9468" t="str">
            <v>A.00034.6005SCAPTB</v>
          </cell>
          <cell r="B9468" t="str">
            <v>A.00034</v>
          </cell>
          <cell r="C9468" t="str">
            <v>D2800000</v>
          </cell>
        </row>
        <row r="9469">
          <cell r="A9469" t="str">
            <v>A.00034.6005VILA</v>
          </cell>
          <cell r="B9469" t="str">
            <v>A.00034</v>
          </cell>
          <cell r="C9469" t="str">
            <v>D2800000</v>
          </cell>
        </row>
        <row r="9470">
          <cell r="A9470" t="str">
            <v>A.00034.6006CRESCB</v>
          </cell>
          <cell r="B9470" t="str">
            <v>A.00034</v>
          </cell>
          <cell r="C9470" t="str">
            <v>D2800000</v>
          </cell>
        </row>
        <row r="9471">
          <cell r="A9471" t="str">
            <v>A.00034.6006CUCA</v>
          </cell>
          <cell r="B9471" t="str">
            <v>A.00034</v>
          </cell>
          <cell r="C9471" t="str">
            <v>D2800000</v>
          </cell>
        </row>
        <row r="9472">
          <cell r="A9472" t="str">
            <v>A.00034.6006CUCB</v>
          </cell>
          <cell r="B9472" t="str">
            <v>A.00034</v>
          </cell>
          <cell r="C9472" t="str">
            <v>D2800000</v>
          </cell>
        </row>
        <row r="9473">
          <cell r="A9473" t="str">
            <v>A.00034.6006DECA</v>
          </cell>
          <cell r="B9473" t="str">
            <v>A.00034</v>
          </cell>
          <cell r="C9473" t="str">
            <v>D2800000</v>
          </cell>
        </row>
        <row r="9474">
          <cell r="A9474" t="str">
            <v>A.00034.6006DEMARB</v>
          </cell>
          <cell r="B9474" t="str">
            <v>A.00034</v>
          </cell>
          <cell r="C9474" t="str">
            <v>D2800000</v>
          </cell>
        </row>
        <row r="9475">
          <cell r="A9475" t="str">
            <v>A.00034.6006DEPASA</v>
          </cell>
          <cell r="B9475" t="str">
            <v>A.00034</v>
          </cell>
          <cell r="C9475" t="str">
            <v>D2800000</v>
          </cell>
        </row>
        <row r="9476">
          <cell r="A9476" t="str">
            <v>A.00034.6006DEPASB</v>
          </cell>
          <cell r="B9476" t="str">
            <v>A.00034</v>
          </cell>
          <cell r="C9476" t="str">
            <v>D2800000</v>
          </cell>
        </row>
        <row r="9477">
          <cell r="A9477" t="str">
            <v>A.00034.6006DIPARB</v>
          </cell>
          <cell r="B9477" t="str">
            <v>A.00034</v>
          </cell>
          <cell r="C9477" t="str">
            <v>D2800000</v>
          </cell>
        </row>
        <row r="9478">
          <cell r="A9478" t="str">
            <v>A.00034.6006GRELLA</v>
          </cell>
          <cell r="B9478" t="str">
            <v>A.00034</v>
          </cell>
          <cell r="C9478" t="str">
            <v>D2800000</v>
          </cell>
        </row>
        <row r="9479">
          <cell r="A9479" t="str">
            <v>A.00034.6006GUIDA</v>
          </cell>
          <cell r="B9479" t="str">
            <v>A.00034</v>
          </cell>
          <cell r="C9479" t="str">
            <v>D2800000</v>
          </cell>
        </row>
        <row r="9480">
          <cell r="A9480" t="str">
            <v>A.00034.6006GUIDB</v>
          </cell>
          <cell r="B9480" t="str">
            <v>A.00034</v>
          </cell>
          <cell r="C9480" t="str">
            <v>D2800000</v>
          </cell>
        </row>
        <row r="9481">
          <cell r="A9481" t="str">
            <v>A.00034.6006MANCA</v>
          </cell>
          <cell r="B9481" t="str">
            <v>A.00034</v>
          </cell>
          <cell r="C9481" t="str">
            <v>D2800000</v>
          </cell>
        </row>
        <row r="9482">
          <cell r="A9482" t="str">
            <v>A.00034.6006MARINA</v>
          </cell>
          <cell r="B9482" t="str">
            <v>A.00034</v>
          </cell>
          <cell r="C9482" t="str">
            <v>D2800000</v>
          </cell>
        </row>
        <row r="9483">
          <cell r="A9483" t="str">
            <v>A.00034.6006MARINB</v>
          </cell>
          <cell r="B9483" t="str">
            <v>A.00034</v>
          </cell>
          <cell r="C9483" t="str">
            <v>D2800000</v>
          </cell>
        </row>
        <row r="9484">
          <cell r="A9484" t="str">
            <v>A.00034.6006MARITA</v>
          </cell>
          <cell r="B9484" t="str">
            <v>A.00034</v>
          </cell>
          <cell r="C9484" t="str">
            <v>D2800000</v>
          </cell>
        </row>
        <row r="9485">
          <cell r="A9485" t="str">
            <v>A.00034.6006MARITB</v>
          </cell>
          <cell r="B9485" t="str">
            <v>A.00034</v>
          </cell>
          <cell r="C9485" t="str">
            <v>D2800000</v>
          </cell>
        </row>
        <row r="9486">
          <cell r="A9486" t="str">
            <v>A.00034.6006NIGROA</v>
          </cell>
          <cell r="B9486" t="str">
            <v>A.00034</v>
          </cell>
          <cell r="C9486" t="str">
            <v>D2800000</v>
          </cell>
        </row>
        <row r="9487">
          <cell r="A9487" t="str">
            <v>A.00034.6006QUARTB</v>
          </cell>
          <cell r="B9487" t="str">
            <v>A.00034</v>
          </cell>
          <cell r="C9487" t="str">
            <v>D2800000</v>
          </cell>
        </row>
        <row r="9488">
          <cell r="A9488" t="str">
            <v>A.00034.6006ROMA</v>
          </cell>
          <cell r="B9488" t="str">
            <v>A.00034</v>
          </cell>
          <cell r="C9488" t="str">
            <v>D2800000</v>
          </cell>
        </row>
        <row r="9489">
          <cell r="A9489" t="str">
            <v>A.00034.6006SALERA</v>
          </cell>
          <cell r="B9489" t="str">
            <v>A.00034</v>
          </cell>
          <cell r="C9489" t="str">
            <v>D2800000</v>
          </cell>
        </row>
        <row r="9490">
          <cell r="A9490" t="str">
            <v>A.00034.6006SALERB</v>
          </cell>
          <cell r="B9490" t="str">
            <v>A.00034</v>
          </cell>
          <cell r="C9490" t="str">
            <v>D2800000</v>
          </cell>
        </row>
        <row r="9491">
          <cell r="A9491" t="str">
            <v>A.00034.6006SCAPTA</v>
          </cell>
          <cell r="B9491" t="str">
            <v>A.00034</v>
          </cell>
          <cell r="C9491" t="str">
            <v>D2800000</v>
          </cell>
        </row>
        <row r="9492">
          <cell r="A9492" t="str">
            <v>A.00034.6006SCAPTB</v>
          </cell>
          <cell r="B9492" t="str">
            <v>A.00034</v>
          </cell>
          <cell r="C9492" t="str">
            <v>D2800000</v>
          </cell>
        </row>
        <row r="9493">
          <cell r="A9493" t="str">
            <v>A.00034.6006VILA</v>
          </cell>
          <cell r="B9493" t="str">
            <v>A.00034</v>
          </cell>
          <cell r="C9493" t="str">
            <v>D2800000</v>
          </cell>
        </row>
        <row r="9494">
          <cell r="A9494" t="str">
            <v>A.00034.6006VILB</v>
          </cell>
          <cell r="B9494" t="str">
            <v>A.00034</v>
          </cell>
          <cell r="C9494" t="str">
            <v>D2800000</v>
          </cell>
        </row>
        <row r="9495">
          <cell r="A9495" t="str">
            <v>A.00034.6007CUCOLA</v>
          </cell>
          <cell r="B9495" t="str">
            <v>A.00034</v>
          </cell>
          <cell r="C9495" t="str">
            <v>D2800000</v>
          </cell>
        </row>
        <row r="9496">
          <cell r="A9496" t="str">
            <v>A.00034.6007CUCOLB</v>
          </cell>
          <cell r="B9496" t="str">
            <v>A.00034</v>
          </cell>
          <cell r="C9496" t="str">
            <v>D2800000</v>
          </cell>
        </row>
        <row r="9497">
          <cell r="A9497" t="str">
            <v>A.00034.6007DECESA</v>
          </cell>
          <cell r="B9497" t="str">
            <v>A.00034</v>
          </cell>
          <cell r="C9497" t="str">
            <v>D2800000</v>
          </cell>
        </row>
        <row r="9498">
          <cell r="A9498" t="str">
            <v>A.00034.6007DECESB</v>
          </cell>
          <cell r="B9498" t="str">
            <v>A.00034</v>
          </cell>
          <cell r="C9498" t="str">
            <v>D2800000</v>
          </cell>
        </row>
        <row r="9499">
          <cell r="A9499" t="str">
            <v>A.00034.6007DEPASA</v>
          </cell>
          <cell r="B9499" t="str">
            <v>A.00034</v>
          </cell>
          <cell r="C9499" t="str">
            <v>D2800000</v>
          </cell>
        </row>
        <row r="9500">
          <cell r="A9500" t="str">
            <v>A.00034.6007DEPASB</v>
          </cell>
          <cell r="B9500" t="str">
            <v>A.00034</v>
          </cell>
          <cell r="C9500" t="str">
            <v>D2800000</v>
          </cell>
        </row>
        <row r="9501">
          <cell r="A9501" t="str">
            <v>A.00034.6007FALANA</v>
          </cell>
          <cell r="B9501" t="str">
            <v>A.00034</v>
          </cell>
          <cell r="C9501" t="str">
            <v>D2800000</v>
          </cell>
        </row>
        <row r="9502">
          <cell r="A9502" t="str">
            <v>A.00034.6007FALANB</v>
          </cell>
          <cell r="B9502" t="str">
            <v>A.00034</v>
          </cell>
          <cell r="C9502" t="str">
            <v>D2800000</v>
          </cell>
        </row>
        <row r="9503">
          <cell r="A9503" t="str">
            <v>A.00034.6007GUIDA</v>
          </cell>
          <cell r="B9503" t="str">
            <v>A.00034</v>
          </cell>
          <cell r="C9503" t="str">
            <v>D2800000</v>
          </cell>
        </row>
        <row r="9504">
          <cell r="A9504" t="str">
            <v>A.00034.6007GUIDAB</v>
          </cell>
          <cell r="B9504" t="str">
            <v>A.00034</v>
          </cell>
          <cell r="C9504" t="str">
            <v>D2800000</v>
          </cell>
        </row>
        <row r="9505">
          <cell r="A9505" t="str">
            <v>A.00034.6007MANCIA</v>
          </cell>
          <cell r="B9505" t="str">
            <v>A.00034</v>
          </cell>
          <cell r="C9505" t="str">
            <v>D2800000</v>
          </cell>
        </row>
        <row r="9506">
          <cell r="A9506" t="str">
            <v>A.00034.6007MANCIB</v>
          </cell>
          <cell r="B9506" t="str">
            <v>A.00034</v>
          </cell>
          <cell r="C9506" t="str">
            <v>D2800000</v>
          </cell>
        </row>
        <row r="9507">
          <cell r="A9507" t="str">
            <v>A.00034.6007NIGROA</v>
          </cell>
          <cell r="B9507" t="str">
            <v>A.00034</v>
          </cell>
          <cell r="C9507" t="str">
            <v>D2800000</v>
          </cell>
        </row>
        <row r="9508">
          <cell r="A9508" t="str">
            <v>A.00034.6007NIGROB</v>
          </cell>
          <cell r="B9508" t="str">
            <v>A.00034</v>
          </cell>
          <cell r="C9508" t="str">
            <v>D2800000</v>
          </cell>
        </row>
        <row r="9509">
          <cell r="A9509" t="str">
            <v>A.00034.6007QUARTA</v>
          </cell>
          <cell r="B9509" t="str">
            <v>A.00034</v>
          </cell>
          <cell r="C9509" t="str">
            <v>D2800000</v>
          </cell>
        </row>
        <row r="9510">
          <cell r="A9510" t="str">
            <v>A.00034.6007ROMANA</v>
          </cell>
          <cell r="B9510" t="str">
            <v>A.00034</v>
          </cell>
          <cell r="C9510" t="str">
            <v>D2800000</v>
          </cell>
        </row>
        <row r="9511">
          <cell r="A9511" t="str">
            <v>A.00034.6007ROMANB</v>
          </cell>
          <cell r="B9511" t="str">
            <v>A.00034</v>
          </cell>
          <cell r="C9511" t="str">
            <v>D2800000</v>
          </cell>
        </row>
        <row r="9512">
          <cell r="A9512" t="str">
            <v>A.00034.6007SALERA</v>
          </cell>
          <cell r="B9512" t="str">
            <v>A.00034</v>
          </cell>
          <cell r="C9512" t="str">
            <v>D2800000</v>
          </cell>
        </row>
        <row r="9513">
          <cell r="A9513" t="str">
            <v>A.00034.6007SALERB</v>
          </cell>
          <cell r="B9513" t="str">
            <v>A.00034</v>
          </cell>
          <cell r="C9513" t="str">
            <v>D2800000</v>
          </cell>
        </row>
        <row r="9514">
          <cell r="A9514" t="str">
            <v>A.00034.6007SCARPA</v>
          </cell>
          <cell r="B9514" t="str">
            <v>A.00034</v>
          </cell>
          <cell r="C9514" t="str">
            <v>D2800000</v>
          </cell>
        </row>
        <row r="9515">
          <cell r="A9515" t="str">
            <v>A.00034.6007SCARPB</v>
          </cell>
          <cell r="B9515" t="str">
            <v>A.00034</v>
          </cell>
          <cell r="C9515" t="str">
            <v>D2800000</v>
          </cell>
        </row>
        <row r="9516">
          <cell r="A9516" t="str">
            <v>A.00034.6007VILASA</v>
          </cell>
          <cell r="B9516" t="str">
            <v>A.00034</v>
          </cell>
          <cell r="C9516" t="str">
            <v>D2800000</v>
          </cell>
        </row>
        <row r="9517">
          <cell r="A9517" t="str">
            <v>A.00034.6007VILASB</v>
          </cell>
          <cell r="B9517" t="str">
            <v>A.00034</v>
          </cell>
          <cell r="C9517" t="str">
            <v>D2800000</v>
          </cell>
        </row>
        <row r="9518">
          <cell r="A9518" t="str">
            <v>A.00034.6008AMORUA</v>
          </cell>
          <cell r="B9518" t="str">
            <v>A.00034</v>
          </cell>
          <cell r="C9518" t="str">
            <v>D2800000</v>
          </cell>
        </row>
        <row r="9519">
          <cell r="A9519" t="str">
            <v>A.00034.6008AMORUB</v>
          </cell>
          <cell r="B9519" t="str">
            <v>A.00034</v>
          </cell>
          <cell r="C9519" t="str">
            <v>D2800000</v>
          </cell>
        </row>
        <row r="9520">
          <cell r="A9520" t="str">
            <v>A.00034.6008CITROA</v>
          </cell>
          <cell r="B9520" t="str">
            <v>A.00034</v>
          </cell>
          <cell r="C9520" t="str">
            <v>D2800000</v>
          </cell>
        </row>
        <row r="9521">
          <cell r="A9521" t="str">
            <v>A.00034.6008CITROB</v>
          </cell>
          <cell r="B9521" t="str">
            <v>A.00034</v>
          </cell>
          <cell r="C9521" t="str">
            <v>D2800000</v>
          </cell>
        </row>
        <row r="9522">
          <cell r="A9522" t="str">
            <v>A.00034.6008CUCOLA</v>
          </cell>
          <cell r="B9522" t="str">
            <v>A.00034</v>
          </cell>
          <cell r="C9522" t="str">
            <v>D2800000</v>
          </cell>
        </row>
        <row r="9523">
          <cell r="A9523" t="str">
            <v>A.00034.6008CUCOLB</v>
          </cell>
          <cell r="B9523" t="str">
            <v>A.00034</v>
          </cell>
          <cell r="C9523" t="str">
            <v>D2800000</v>
          </cell>
        </row>
        <row r="9524">
          <cell r="A9524" t="str">
            <v>A.00034.6008DECESA</v>
          </cell>
          <cell r="B9524" t="str">
            <v>A.00034</v>
          </cell>
          <cell r="C9524" t="str">
            <v>D2800000</v>
          </cell>
        </row>
        <row r="9525">
          <cell r="A9525" t="str">
            <v>A.00034.6008DECESB</v>
          </cell>
          <cell r="B9525" t="str">
            <v>A.00034</v>
          </cell>
          <cell r="C9525" t="str">
            <v>D2800000</v>
          </cell>
        </row>
        <row r="9526">
          <cell r="A9526" t="str">
            <v>A.00034.6008DEPASA</v>
          </cell>
          <cell r="B9526" t="str">
            <v>A.00034</v>
          </cell>
          <cell r="C9526" t="str">
            <v>D2800000</v>
          </cell>
        </row>
        <row r="9527">
          <cell r="A9527" t="str">
            <v>A.00034.6008DEPASB</v>
          </cell>
          <cell r="B9527" t="str">
            <v>A.00034</v>
          </cell>
          <cell r="C9527" t="str">
            <v>D2800000</v>
          </cell>
        </row>
        <row r="9528">
          <cell r="A9528" t="str">
            <v>A.00034.6008LAMBIA</v>
          </cell>
          <cell r="B9528" t="str">
            <v>A.00034</v>
          </cell>
          <cell r="C9528" t="str">
            <v>D2800000</v>
          </cell>
        </row>
        <row r="9529">
          <cell r="A9529" t="str">
            <v>A.00034.6008LAMBIB</v>
          </cell>
          <cell r="B9529" t="str">
            <v>A.00034</v>
          </cell>
          <cell r="C9529" t="str">
            <v>D2800000</v>
          </cell>
        </row>
        <row r="9530">
          <cell r="A9530" t="str">
            <v>A.00034.6008MANCIA</v>
          </cell>
          <cell r="B9530" t="str">
            <v>A.00034</v>
          </cell>
          <cell r="C9530" t="str">
            <v>D2800000</v>
          </cell>
        </row>
        <row r="9531">
          <cell r="A9531" t="str">
            <v>A.00034.6008MANCIB</v>
          </cell>
          <cell r="B9531" t="str">
            <v>A.00034</v>
          </cell>
          <cell r="C9531" t="str">
            <v>D2800000</v>
          </cell>
        </row>
        <row r="9532">
          <cell r="A9532" t="str">
            <v>A.00034.6008MARINA</v>
          </cell>
          <cell r="B9532" t="str">
            <v>A.00034</v>
          </cell>
          <cell r="C9532" t="str">
            <v>D2800000</v>
          </cell>
        </row>
        <row r="9533">
          <cell r="A9533" t="str">
            <v>A.00034.6008MARINB</v>
          </cell>
          <cell r="B9533" t="str">
            <v>A.00034</v>
          </cell>
          <cell r="C9533" t="str">
            <v>D2800000</v>
          </cell>
        </row>
        <row r="9534">
          <cell r="A9534" t="str">
            <v>A.00034.6008NIGROA</v>
          </cell>
          <cell r="B9534" t="str">
            <v>A.00034</v>
          </cell>
          <cell r="C9534" t="str">
            <v>D2800000</v>
          </cell>
        </row>
        <row r="9535">
          <cell r="A9535" t="str">
            <v>A.00034.6008NIGROB</v>
          </cell>
          <cell r="B9535" t="str">
            <v>A.00034</v>
          </cell>
          <cell r="C9535" t="str">
            <v>D2800000</v>
          </cell>
        </row>
        <row r="9536">
          <cell r="A9536" t="str">
            <v>A.00034.6008QUARTA</v>
          </cell>
          <cell r="B9536" t="str">
            <v>A.00034</v>
          </cell>
          <cell r="C9536" t="str">
            <v>D2800000</v>
          </cell>
        </row>
        <row r="9537">
          <cell r="A9537" t="str">
            <v>A.00034.6008QUARTB</v>
          </cell>
          <cell r="B9537" t="str">
            <v>A.00034</v>
          </cell>
          <cell r="C9537" t="str">
            <v>D2800000</v>
          </cell>
        </row>
        <row r="9538">
          <cell r="A9538" t="str">
            <v>A.00034.6008ROMANA</v>
          </cell>
          <cell r="B9538" t="str">
            <v>A.00034</v>
          </cell>
          <cell r="C9538" t="str">
            <v>D2800000</v>
          </cell>
        </row>
        <row r="9539">
          <cell r="A9539" t="str">
            <v>A.00034.6008ROMANB</v>
          </cell>
          <cell r="B9539" t="str">
            <v>A.00034</v>
          </cell>
          <cell r="C9539" t="str">
            <v>D2800000</v>
          </cell>
        </row>
        <row r="9540">
          <cell r="A9540" t="str">
            <v>A.00034.6008SALERA</v>
          </cell>
          <cell r="B9540" t="str">
            <v>A.00034</v>
          </cell>
          <cell r="C9540" t="str">
            <v>D2800000</v>
          </cell>
        </row>
        <row r="9541">
          <cell r="A9541" t="str">
            <v>A.00034.6008SALERB</v>
          </cell>
          <cell r="B9541" t="str">
            <v>A.00034</v>
          </cell>
          <cell r="C9541" t="str">
            <v>D2800000</v>
          </cell>
        </row>
        <row r="9542">
          <cell r="A9542" t="str">
            <v>A.00034.6008VILASA</v>
          </cell>
          <cell r="B9542" t="str">
            <v>A.00034</v>
          </cell>
          <cell r="C9542" t="str">
            <v>D2800000</v>
          </cell>
        </row>
        <row r="9543">
          <cell r="A9543" t="str">
            <v>A.00034.6008VILASB</v>
          </cell>
          <cell r="B9543" t="str">
            <v>A.00034</v>
          </cell>
          <cell r="C9543" t="str">
            <v>D2800000</v>
          </cell>
        </row>
        <row r="9544">
          <cell r="A9544" t="str">
            <v>A.00034.609697SAVA</v>
          </cell>
          <cell r="B9544" t="str">
            <v>A.00034</v>
          </cell>
          <cell r="C9544" t="str">
            <v>D2800000</v>
          </cell>
        </row>
        <row r="9545">
          <cell r="A9545" t="str">
            <v>A.00034.6098MARESA</v>
          </cell>
          <cell r="B9545" t="str">
            <v>A.00034</v>
          </cell>
          <cell r="C9545" t="str">
            <v>D2800000</v>
          </cell>
        </row>
        <row r="9546">
          <cell r="A9546" t="str">
            <v>A.00034.6098VITA</v>
          </cell>
          <cell r="B9546" t="str">
            <v>A.00034</v>
          </cell>
          <cell r="C9546" t="str">
            <v>D2800000</v>
          </cell>
        </row>
        <row r="9547">
          <cell r="A9547" t="str">
            <v>A.00034.6099SAVOA</v>
          </cell>
          <cell r="B9547" t="str">
            <v>A.00034</v>
          </cell>
          <cell r="C9547" t="str">
            <v>D2800000</v>
          </cell>
        </row>
        <row r="9548">
          <cell r="A9548" t="str">
            <v>A.00034.ACQATRCSIE</v>
          </cell>
          <cell r="B9548" t="str">
            <v>A.00034</v>
          </cell>
          <cell r="C9548" t="str">
            <v>D2800000</v>
          </cell>
        </row>
        <row r="9549">
          <cell r="A9549" t="str">
            <v>A.00034.ACQSTMATER</v>
          </cell>
          <cell r="B9549" t="str">
            <v>A.00034</v>
          </cell>
          <cell r="C9549" t="str">
            <v>D2800000</v>
          </cell>
        </row>
        <row r="9550">
          <cell r="A9550" t="str">
            <v>A.00034.ACQUSIMP</v>
          </cell>
          <cell r="B9550" t="str">
            <v>A.00034</v>
          </cell>
          <cell r="C9550" t="str">
            <v>D2800000</v>
          </cell>
        </row>
        <row r="9551">
          <cell r="A9551" t="str">
            <v>A.00034.ACQUSMOBIL</v>
          </cell>
          <cell r="B9551" t="str">
            <v>A.00034</v>
          </cell>
          <cell r="C9551" t="str">
            <v>D2800000</v>
          </cell>
        </row>
        <row r="9552">
          <cell r="A9552" t="str">
            <v>A.00034.ATRZ05BOBB</v>
          </cell>
          <cell r="B9552" t="str">
            <v>A.00034</v>
          </cell>
          <cell r="C9552" t="str">
            <v>D2800000</v>
          </cell>
        </row>
        <row r="9553">
          <cell r="A9553" t="str">
            <v>A.00034.ATRZ05COST</v>
          </cell>
          <cell r="B9553" t="str">
            <v>A.00034</v>
          </cell>
          <cell r="C9553" t="str">
            <v>D2800000</v>
          </cell>
        </row>
        <row r="9554">
          <cell r="A9554" t="str">
            <v>A.00034.ATRZBFAC07</v>
          </cell>
          <cell r="B9554" t="str">
            <v>A.00034</v>
          </cell>
          <cell r="C9554" t="str">
            <v>D2800000</v>
          </cell>
        </row>
        <row r="9555">
          <cell r="A9555" t="str">
            <v>A.00034.ATRZDOTUE</v>
          </cell>
          <cell r="B9555" t="str">
            <v>A.00034</v>
          </cell>
          <cell r="C9555" t="str">
            <v>D2800000</v>
          </cell>
        </row>
        <row r="9556">
          <cell r="A9556" t="str">
            <v>A.00034.ATRZFAC06</v>
          </cell>
          <cell r="B9556" t="str">
            <v>A.00034</v>
          </cell>
          <cell r="C9556" t="str">
            <v>D2800000</v>
          </cell>
        </row>
        <row r="9557">
          <cell r="A9557" t="str">
            <v>A.00034.ATRZFAC08</v>
          </cell>
          <cell r="B9557" t="str">
            <v>A.00034</v>
          </cell>
          <cell r="C9557" t="str">
            <v>D2800000</v>
          </cell>
        </row>
        <row r="9558">
          <cell r="A9558" t="str">
            <v>A.00034.CANCELLEL</v>
          </cell>
          <cell r="B9558" t="str">
            <v>A.00034</v>
          </cell>
          <cell r="C9558" t="str">
            <v>D2800000</v>
          </cell>
        </row>
        <row r="9559">
          <cell r="A9559" t="str">
            <v>A.00034.CBGEOFVULC</v>
          </cell>
          <cell r="B9559" t="str">
            <v>A.00034</v>
          </cell>
          <cell r="C9559" t="str">
            <v>D2800000</v>
          </cell>
        </row>
        <row r="9560">
          <cell r="A9560" t="str">
            <v>A.00034.CBREGCITRO</v>
          </cell>
          <cell r="B9560" t="str">
            <v>A.00034</v>
          </cell>
          <cell r="C9560" t="str">
            <v>D2800000</v>
          </cell>
        </row>
        <row r="9561">
          <cell r="A9561" t="str">
            <v>A.00034.CENTRACQMO</v>
          </cell>
          <cell r="B9561" t="str">
            <v>A.00034</v>
          </cell>
          <cell r="C9561" t="str">
            <v>D2800000</v>
          </cell>
        </row>
        <row r="9562">
          <cell r="A9562" t="str">
            <v>A.00034.CENTRMATER</v>
          </cell>
          <cell r="B9562" t="str">
            <v>A.00034</v>
          </cell>
          <cell r="C9562" t="str">
            <v>D2800000</v>
          </cell>
        </row>
        <row r="9563">
          <cell r="A9563" t="str">
            <v>A.00034.CENTRNOLEG</v>
          </cell>
          <cell r="B9563" t="str">
            <v>A.00034</v>
          </cell>
          <cell r="C9563" t="str">
            <v>D2800000</v>
          </cell>
        </row>
        <row r="9564">
          <cell r="A9564" t="str">
            <v>A.00034.CENTROCANC</v>
          </cell>
          <cell r="B9564" t="str">
            <v>A.00034</v>
          </cell>
          <cell r="C9564" t="str">
            <v>D2800000</v>
          </cell>
        </row>
        <row r="9565">
          <cell r="A9565" t="str">
            <v>A.00034.COF02GRELL</v>
          </cell>
          <cell r="B9565" t="str">
            <v>A.00034</v>
          </cell>
          <cell r="C9565" t="str">
            <v>D2800000</v>
          </cell>
        </row>
        <row r="9566">
          <cell r="A9566" t="str">
            <v>A.00034.CONSULABOR</v>
          </cell>
          <cell r="B9566" t="str">
            <v>A.00034</v>
          </cell>
          <cell r="C9566" t="str">
            <v>D2800000</v>
          </cell>
        </row>
        <row r="9567">
          <cell r="A9567" t="str">
            <v>A.00034.CONVTRAIN</v>
          </cell>
          <cell r="B9567" t="str">
            <v>A.00034</v>
          </cell>
          <cell r="C9567" t="str">
            <v>D2800000</v>
          </cell>
        </row>
        <row r="9568">
          <cell r="A9568" t="str">
            <v>A.00034.CONVVIL08</v>
          </cell>
          <cell r="B9568" t="str">
            <v>A.00034</v>
          </cell>
          <cell r="C9568" t="str">
            <v>D2800000</v>
          </cell>
        </row>
        <row r="9569">
          <cell r="A9569" t="str">
            <v>A.00034.CONVVILA07</v>
          </cell>
          <cell r="B9569" t="str">
            <v>A.00034</v>
          </cell>
          <cell r="C9569" t="str">
            <v>D2800000</v>
          </cell>
        </row>
        <row r="9570">
          <cell r="A9570" t="str">
            <v>A.00034.CTASIVILAS</v>
          </cell>
          <cell r="B9570" t="str">
            <v>A.00034</v>
          </cell>
          <cell r="C9570" t="str">
            <v>D2800000</v>
          </cell>
        </row>
        <row r="9571">
          <cell r="A9571" t="str">
            <v>A.00034.DEC6093B</v>
          </cell>
          <cell r="B9571" t="str">
            <v>A.00034</v>
          </cell>
          <cell r="C9571" t="str">
            <v>D2800000</v>
          </cell>
        </row>
        <row r="9572">
          <cell r="A9572" t="str">
            <v>A.00034.DEC6094B</v>
          </cell>
          <cell r="B9572" t="str">
            <v>A.00034</v>
          </cell>
          <cell r="C9572" t="str">
            <v>D2800000</v>
          </cell>
        </row>
        <row r="9573">
          <cell r="A9573" t="str">
            <v>A.00034.DEC6096B</v>
          </cell>
          <cell r="B9573" t="str">
            <v>A.00034</v>
          </cell>
          <cell r="C9573" t="str">
            <v>D2800000</v>
          </cell>
        </row>
        <row r="9574">
          <cell r="A9574" t="str">
            <v>A.00034.DEF6091B</v>
          </cell>
          <cell r="B9574" t="str">
            <v>A.00034</v>
          </cell>
          <cell r="C9574" t="str">
            <v>D2800000</v>
          </cell>
        </row>
        <row r="9575">
          <cell r="A9575" t="str">
            <v>A.00034.DEF6095B</v>
          </cell>
          <cell r="B9575" t="str">
            <v>A.00034</v>
          </cell>
          <cell r="C9575" t="str">
            <v>D2800000</v>
          </cell>
        </row>
        <row r="9576">
          <cell r="A9576" t="str">
            <v>A.00034.DOCDOTASTR</v>
          </cell>
          <cell r="B9576" t="str">
            <v>A.00034</v>
          </cell>
          <cell r="C9576" t="str">
            <v>D2800000</v>
          </cell>
        </row>
        <row r="9577">
          <cell r="A9577" t="str">
            <v>A.00034.DOCENZDOTT</v>
          </cell>
          <cell r="B9577" t="str">
            <v>A.00034</v>
          </cell>
          <cell r="C9577" t="str">
            <v>D2800000</v>
          </cell>
        </row>
        <row r="9578">
          <cell r="A9578" t="str">
            <v>A.00034.DOTASTRF5</v>
          </cell>
          <cell r="B9578" t="str">
            <v>A.00034</v>
          </cell>
          <cell r="C9578" t="str">
            <v>D2800000</v>
          </cell>
        </row>
        <row r="9579">
          <cell r="A9579" t="str">
            <v>A.00034.DOTT6CICLO</v>
          </cell>
          <cell r="B9579" t="str">
            <v>A.00034</v>
          </cell>
          <cell r="C9579" t="str">
            <v>D2800000</v>
          </cell>
        </row>
        <row r="9580">
          <cell r="A9580" t="str">
            <v>A.00034.DOTT7CICLO</v>
          </cell>
          <cell r="B9580" t="str">
            <v>A.00034</v>
          </cell>
          <cell r="C9580" t="str">
            <v>D2800000</v>
          </cell>
        </row>
        <row r="9581">
          <cell r="A9581" t="str">
            <v>A.00034.DOTT8CASAB</v>
          </cell>
          <cell r="B9581" t="str">
            <v>A.00034</v>
          </cell>
          <cell r="C9581" t="str">
            <v>D2800000</v>
          </cell>
        </row>
        <row r="9582">
          <cell r="A9582" t="str">
            <v>A.00034.DOTT8CICLO</v>
          </cell>
          <cell r="B9582" t="str">
            <v>A.00034</v>
          </cell>
          <cell r="C9582" t="str">
            <v>D2800000</v>
          </cell>
        </row>
        <row r="9583">
          <cell r="A9583" t="str">
            <v>A.00034.DOTT8LONG</v>
          </cell>
          <cell r="B9583" t="str">
            <v>A.00034</v>
          </cell>
          <cell r="C9583" t="str">
            <v>D2800000</v>
          </cell>
        </row>
        <row r="9584">
          <cell r="A9584" t="str">
            <v>A.00034.DOTT9CICLO</v>
          </cell>
          <cell r="B9584" t="str">
            <v>A.00034</v>
          </cell>
          <cell r="C9584" t="str">
            <v>D2800000</v>
          </cell>
        </row>
        <row r="9585">
          <cell r="A9585" t="str">
            <v>A.00034.FIRBNOCE</v>
          </cell>
          <cell r="B9585" t="str">
            <v>A.00034</v>
          </cell>
          <cell r="C9585" t="str">
            <v>D2800000</v>
          </cell>
        </row>
        <row r="9586">
          <cell r="A9586" t="str">
            <v>A.00034.FUS6092B</v>
          </cell>
          <cell r="B9586" t="str">
            <v>A.00034</v>
          </cell>
          <cell r="C9586" t="str">
            <v>D2800000</v>
          </cell>
        </row>
        <row r="9587">
          <cell r="A9587" t="str">
            <v>A.00034.GRAATRZCUC</v>
          </cell>
          <cell r="B9587" t="str">
            <v>A.00034</v>
          </cell>
          <cell r="C9587" t="str">
            <v>D2800000</v>
          </cell>
        </row>
        <row r="9588">
          <cell r="A9588" t="str">
            <v>A.00034.GRAATRZPAG</v>
          </cell>
          <cell r="B9588" t="str">
            <v>A.00034</v>
          </cell>
          <cell r="C9588" t="str">
            <v>D2800000</v>
          </cell>
        </row>
        <row r="9589">
          <cell r="A9589" t="str">
            <v>A.00034.GRAMEDATRZ</v>
          </cell>
          <cell r="B9589" t="str">
            <v>A.00034</v>
          </cell>
          <cell r="C9589" t="str">
            <v>D2800000</v>
          </cell>
        </row>
        <row r="9590">
          <cell r="A9590" t="str">
            <v>A.00034.GRATRZAN04</v>
          </cell>
          <cell r="B9590" t="str">
            <v>A.00034</v>
          </cell>
          <cell r="C9590" t="str">
            <v>D2800000</v>
          </cell>
        </row>
        <row r="9591">
          <cell r="A9591" t="str">
            <v>A.00034.GUA6096B</v>
          </cell>
          <cell r="B9591" t="str">
            <v>A.00034</v>
          </cell>
          <cell r="C9591" t="str">
            <v>D2800000</v>
          </cell>
        </row>
        <row r="9592">
          <cell r="A9592" t="str">
            <v>A.00034.IMFN97MARI</v>
          </cell>
          <cell r="B9592" t="str">
            <v>A.00034</v>
          </cell>
          <cell r="C9592" t="str">
            <v>D2800000</v>
          </cell>
        </row>
        <row r="9593">
          <cell r="A9593" t="str">
            <v>A.00034.INFMMANCIN</v>
          </cell>
          <cell r="B9593" t="str">
            <v>A.00034</v>
          </cell>
          <cell r="C9593" t="str">
            <v>D2800000</v>
          </cell>
        </row>
        <row r="9594">
          <cell r="A9594" t="str">
            <v>A.00034.INICUCADFI</v>
          </cell>
          <cell r="B9594" t="str">
            <v>A.00034</v>
          </cell>
          <cell r="C9594" t="str">
            <v>D2800000</v>
          </cell>
        </row>
        <row r="9595">
          <cell r="A9595" t="str">
            <v>A.00034.LABFACO8</v>
          </cell>
          <cell r="B9595" t="str">
            <v>A.00034</v>
          </cell>
          <cell r="C9595" t="str">
            <v>D2800000</v>
          </cell>
        </row>
        <row r="9596">
          <cell r="A9596" t="str">
            <v>A.00034.LABORF0607</v>
          </cell>
          <cell r="B9596" t="str">
            <v>A.00034</v>
          </cell>
          <cell r="C9596" t="str">
            <v>D2800000</v>
          </cell>
        </row>
        <row r="9597">
          <cell r="A9597" t="str">
            <v>A.00034.LABORFAC05</v>
          </cell>
          <cell r="B9597" t="str">
            <v>A.00034</v>
          </cell>
          <cell r="C9597" t="str">
            <v>D2800000</v>
          </cell>
        </row>
        <row r="9598">
          <cell r="A9598" t="str">
            <v>A.00034.LR5AMORUS</v>
          </cell>
          <cell r="B9598" t="str">
            <v>A.00034</v>
          </cell>
          <cell r="C9598" t="str">
            <v>D2800000</v>
          </cell>
        </row>
        <row r="9599">
          <cell r="A9599" t="str">
            <v>A.00034.LR5SCARPT</v>
          </cell>
          <cell r="B9599" t="str">
            <v>A.00034</v>
          </cell>
          <cell r="C9599" t="str">
            <v>D2800000</v>
          </cell>
        </row>
        <row r="9600">
          <cell r="A9600" t="str">
            <v>A.00034.MANATRZLAB</v>
          </cell>
          <cell r="B9600" t="str">
            <v>A.00034</v>
          </cell>
          <cell r="C9600" t="str">
            <v>D2800000</v>
          </cell>
        </row>
        <row r="9601">
          <cell r="A9601" t="str">
            <v>A.00034.MAR6092B</v>
          </cell>
          <cell r="B9601" t="str">
            <v>A.00034</v>
          </cell>
          <cell r="C9601" t="str">
            <v>D2800000</v>
          </cell>
        </row>
        <row r="9602">
          <cell r="A9602" t="str">
            <v>A.00034.MAR6094B</v>
          </cell>
          <cell r="B9602" t="str">
            <v>A.00034</v>
          </cell>
          <cell r="C9602" t="str">
            <v>D2800000</v>
          </cell>
        </row>
        <row r="9603">
          <cell r="A9603" t="str">
            <v>A.00034.MAR6095B</v>
          </cell>
          <cell r="B9603" t="str">
            <v>A.00034</v>
          </cell>
          <cell r="C9603" t="str">
            <v>D2800000</v>
          </cell>
        </row>
        <row r="9604">
          <cell r="A9604" t="str">
            <v>A.00034.MASTER06</v>
          </cell>
          <cell r="B9604" t="str">
            <v>A.00034</v>
          </cell>
          <cell r="C9604" t="str">
            <v>D2800000</v>
          </cell>
        </row>
        <row r="9605">
          <cell r="A9605" t="str">
            <v>A.00034.MATERBIBLI</v>
          </cell>
          <cell r="B9605" t="str">
            <v>A.00034</v>
          </cell>
          <cell r="C9605" t="str">
            <v>D2800000</v>
          </cell>
        </row>
        <row r="9606">
          <cell r="A9606" t="str">
            <v>A.00034.MATERCONS</v>
          </cell>
          <cell r="B9606" t="str">
            <v>A.00034</v>
          </cell>
          <cell r="C9606" t="str">
            <v>D2800000</v>
          </cell>
        </row>
        <row r="9607">
          <cell r="A9607" t="str">
            <v>A.00034.MATERLABOR</v>
          </cell>
          <cell r="B9607" t="str">
            <v>A.00034</v>
          </cell>
          <cell r="C9607" t="str">
            <v>D2800000</v>
          </cell>
        </row>
        <row r="9608">
          <cell r="A9608" t="str">
            <v>A.00034.MISSDIPTO</v>
          </cell>
          <cell r="B9608" t="str">
            <v>A.00034</v>
          </cell>
          <cell r="C9608" t="str">
            <v>D2800000</v>
          </cell>
        </row>
        <row r="9609">
          <cell r="A9609" t="str">
            <v>A.00034.MOBILDOCEN</v>
          </cell>
          <cell r="B9609" t="str">
            <v>A.00034</v>
          </cell>
          <cell r="C9609" t="str">
            <v>D2800000</v>
          </cell>
        </row>
        <row r="9610">
          <cell r="A9610" t="str">
            <v>A.00034.MOBTZENOV</v>
          </cell>
          <cell r="B9610" t="str">
            <v>A.00034</v>
          </cell>
          <cell r="C9610" t="str">
            <v>D2800000</v>
          </cell>
        </row>
        <row r="9611">
          <cell r="A9611" t="str">
            <v>A.00034.NOLEGATRZ</v>
          </cell>
          <cell r="B9611" t="str">
            <v>A.00034</v>
          </cell>
          <cell r="C9611" t="str">
            <v>D2800000</v>
          </cell>
        </row>
        <row r="9612">
          <cell r="A9612" t="str">
            <v>A.00034.PACECONVIN</v>
          </cell>
          <cell r="B9612" t="str">
            <v>A.00034</v>
          </cell>
          <cell r="C9612" t="str">
            <v>D2800000</v>
          </cell>
        </row>
        <row r="9613">
          <cell r="A9613" t="str">
            <v>A.00034.PES4095</v>
          </cell>
          <cell r="B9613" t="str">
            <v>A.00034</v>
          </cell>
          <cell r="C9613" t="str">
            <v>D2800000</v>
          </cell>
        </row>
        <row r="9614">
          <cell r="A9614" t="str">
            <v>A.00034.PES4095DES</v>
          </cell>
          <cell r="B9614" t="str">
            <v>A.00034</v>
          </cell>
          <cell r="C9614" t="str">
            <v>D2800000</v>
          </cell>
        </row>
        <row r="9615">
          <cell r="A9615" t="str">
            <v>A.00034.PES4095LOC</v>
          </cell>
          <cell r="B9615" t="str">
            <v>A.00034</v>
          </cell>
          <cell r="C9615" t="str">
            <v>D2800000</v>
          </cell>
        </row>
        <row r="9616">
          <cell r="A9616" t="str">
            <v>A.00034.PES4095SRO</v>
          </cell>
          <cell r="B9616" t="str">
            <v>A.00034</v>
          </cell>
          <cell r="C9616" t="str">
            <v>D2800000</v>
          </cell>
        </row>
        <row r="9617">
          <cell r="A9617" t="str">
            <v>A.00034.PES4096</v>
          </cell>
          <cell r="B9617" t="str">
            <v>A.00034</v>
          </cell>
          <cell r="C9617" t="str">
            <v>D2800000</v>
          </cell>
        </row>
        <row r="9618">
          <cell r="A9618" t="str">
            <v>A.00034.PES6095B</v>
          </cell>
          <cell r="B9618" t="str">
            <v>A.00034</v>
          </cell>
          <cell r="C9618" t="str">
            <v>D2800000</v>
          </cell>
        </row>
        <row r="9619">
          <cell r="A9619" t="str">
            <v>A.00034.PES6096B</v>
          </cell>
          <cell r="B9619" t="str">
            <v>A.00034</v>
          </cell>
          <cell r="C9619" t="str">
            <v>D2800000</v>
          </cell>
        </row>
        <row r="9620">
          <cell r="A9620" t="str">
            <v>A.00034.PESCNR1162</v>
          </cell>
          <cell r="B9620" t="str">
            <v>A.00034</v>
          </cell>
          <cell r="C9620" t="str">
            <v>D2800000</v>
          </cell>
        </row>
        <row r="9621">
          <cell r="A9621" t="str">
            <v>A.00034.PESCNR305</v>
          </cell>
          <cell r="B9621" t="str">
            <v>A.00034</v>
          </cell>
          <cell r="C9621" t="str">
            <v>D2800000</v>
          </cell>
        </row>
        <row r="9622">
          <cell r="A9622" t="str">
            <v>A.00034.PESCNR682</v>
          </cell>
          <cell r="B9622" t="str">
            <v>A.00034</v>
          </cell>
          <cell r="C9622" t="str">
            <v>D2800000</v>
          </cell>
        </row>
        <row r="9623">
          <cell r="A9623" t="str">
            <v>A.00034.PESCNR95</v>
          </cell>
          <cell r="B9623" t="str">
            <v>A.00034</v>
          </cell>
          <cell r="C9623" t="str">
            <v>D2800000</v>
          </cell>
        </row>
        <row r="9624">
          <cell r="A9624" t="str">
            <v>A.00034.PESCNR96</v>
          </cell>
          <cell r="B9624" t="str">
            <v>A.00034</v>
          </cell>
          <cell r="C9624" t="str">
            <v>D2800000</v>
          </cell>
        </row>
        <row r="9625">
          <cell r="A9625" t="str">
            <v>A.00034.PESCNRPF42</v>
          </cell>
          <cell r="B9625" t="str">
            <v>A.00034</v>
          </cell>
          <cell r="C9625" t="str">
            <v>D2800000</v>
          </cell>
        </row>
        <row r="9626">
          <cell r="A9626" t="str">
            <v>A.00034.POSTAINFN</v>
          </cell>
          <cell r="B9626" t="str">
            <v>A.00034</v>
          </cell>
          <cell r="C9626" t="str">
            <v>D2800000</v>
          </cell>
        </row>
        <row r="9627">
          <cell r="A9627" t="str">
            <v>A.00034.POSTALITEL</v>
          </cell>
          <cell r="B9627" t="str">
            <v>A.00034</v>
          </cell>
          <cell r="C9627" t="str">
            <v>D2800000</v>
          </cell>
        </row>
        <row r="9628">
          <cell r="A9628" t="str">
            <v>A.00034.PREMASSICU</v>
          </cell>
          <cell r="B9628" t="str">
            <v>A.00034</v>
          </cell>
          <cell r="C9628" t="str">
            <v>D2800000</v>
          </cell>
        </row>
        <row r="9629">
          <cell r="A9629" t="str">
            <v>A.00034.PRI05SALER</v>
          </cell>
          <cell r="B9629" t="str">
            <v>A.00034</v>
          </cell>
          <cell r="C9629" t="str">
            <v>D2800000</v>
          </cell>
        </row>
        <row r="9630">
          <cell r="A9630" t="str">
            <v>A.00034.PRIN02GREL</v>
          </cell>
          <cell r="B9630" t="str">
            <v>A.00034</v>
          </cell>
          <cell r="C9630" t="str">
            <v>D2800000</v>
          </cell>
        </row>
        <row r="9631">
          <cell r="A9631" t="str">
            <v>A.00034.PRIN02ILLU</v>
          </cell>
          <cell r="B9631" t="str">
            <v>A.00034</v>
          </cell>
          <cell r="C9631" t="str">
            <v>D2800000</v>
          </cell>
        </row>
        <row r="9632">
          <cell r="A9632" t="str">
            <v>A.00034.PRIN02MARI</v>
          </cell>
          <cell r="B9632" t="str">
            <v>A.00034</v>
          </cell>
          <cell r="C9632" t="str">
            <v>D2800000</v>
          </cell>
        </row>
        <row r="9633">
          <cell r="A9633" t="str">
            <v>A.00034.PRIN02VITI</v>
          </cell>
          <cell r="B9633" t="str">
            <v>A.00034</v>
          </cell>
          <cell r="C9633" t="str">
            <v>D2800000</v>
          </cell>
        </row>
        <row r="9634">
          <cell r="A9634" t="str">
            <v>A.00034.PRIN02ZANN</v>
          </cell>
          <cell r="B9634" t="str">
            <v>A.00034</v>
          </cell>
          <cell r="C9634" t="str">
            <v>D2800000</v>
          </cell>
        </row>
        <row r="9635">
          <cell r="A9635" t="str">
            <v>A.00034.PRIN03SALE</v>
          </cell>
          <cell r="B9635" t="str">
            <v>A.00034</v>
          </cell>
          <cell r="C9635" t="str">
            <v>D2800000</v>
          </cell>
        </row>
        <row r="9636">
          <cell r="A9636" t="str">
            <v>A.00034.PRIN03SCAR</v>
          </cell>
          <cell r="B9636" t="str">
            <v>A.00034</v>
          </cell>
          <cell r="C9636" t="str">
            <v>D2800000</v>
          </cell>
        </row>
        <row r="9637">
          <cell r="A9637" t="str">
            <v>A.00034.PRIN04PACE</v>
          </cell>
          <cell r="B9637" t="str">
            <v>A.00034</v>
          </cell>
          <cell r="C9637" t="str">
            <v>D2800000</v>
          </cell>
        </row>
        <row r="9638">
          <cell r="A9638" t="str">
            <v>A.00034.PRIN04VIT</v>
          </cell>
          <cell r="B9638" t="str">
            <v>A.00034</v>
          </cell>
          <cell r="C9638" t="str">
            <v>D2800000</v>
          </cell>
        </row>
        <row r="9639">
          <cell r="A9639" t="str">
            <v>A.00034.PRIN04ZAN</v>
          </cell>
          <cell r="B9639" t="str">
            <v>A.00034</v>
          </cell>
          <cell r="C9639" t="str">
            <v>D2800000</v>
          </cell>
        </row>
        <row r="9640">
          <cell r="A9640" t="str">
            <v>A.00034.PRIN05ILLU</v>
          </cell>
          <cell r="B9640" t="str">
            <v>A.00034</v>
          </cell>
          <cell r="C9640" t="str">
            <v>D2800000</v>
          </cell>
        </row>
        <row r="9641">
          <cell r="A9641" t="str">
            <v>A.00034.PRIN05SCAR</v>
          </cell>
          <cell r="B9641" t="str">
            <v>A.00034</v>
          </cell>
          <cell r="C9641" t="str">
            <v>D2800000</v>
          </cell>
        </row>
        <row r="9642">
          <cell r="A9642" t="str">
            <v>A.00034.PRIN06SCAR</v>
          </cell>
          <cell r="B9642" t="str">
            <v>A.00034</v>
          </cell>
          <cell r="C9642" t="str">
            <v>D2800000</v>
          </cell>
        </row>
        <row r="9643">
          <cell r="A9643" t="str">
            <v>A.00034.PRIN07ATTA</v>
          </cell>
          <cell r="B9643" t="str">
            <v>A.00034</v>
          </cell>
          <cell r="C9643" t="str">
            <v>D2800000</v>
          </cell>
        </row>
        <row r="9644">
          <cell r="A9644" t="str">
            <v>A.00034.PRIN07ATTA.INCEATTA07</v>
          </cell>
          <cell r="B9644" t="str">
            <v>A.00034</v>
          </cell>
          <cell r="C9644" t="str">
            <v>D2800000</v>
          </cell>
        </row>
        <row r="9645">
          <cell r="A9645" t="str">
            <v>A.00034.PRN06SCARP</v>
          </cell>
          <cell r="B9645" t="str">
            <v>A.00034</v>
          </cell>
          <cell r="C9645" t="str">
            <v>D2800000</v>
          </cell>
        </row>
        <row r="9646">
          <cell r="A9646" t="str">
            <v>A.00034.PUBBLIZSCI</v>
          </cell>
          <cell r="B9646" t="str">
            <v>A.00034</v>
          </cell>
          <cell r="C9646" t="str">
            <v>D2800000</v>
          </cell>
        </row>
        <row r="9647">
          <cell r="A9647" t="str">
            <v>A.00034.RAPPRESENT</v>
          </cell>
          <cell r="B9647" t="str">
            <v>A.00034</v>
          </cell>
          <cell r="C9647" t="str">
            <v>D2800000</v>
          </cell>
        </row>
        <row r="9648">
          <cell r="A9648" t="str">
            <v>A.00034.RIC03SCARP</v>
          </cell>
          <cell r="B9648" t="str">
            <v>A.00034</v>
          </cell>
          <cell r="C9648" t="str">
            <v>D2800000</v>
          </cell>
        </row>
        <row r="9649">
          <cell r="A9649" t="str">
            <v>A.00034.ROM4097</v>
          </cell>
          <cell r="B9649" t="str">
            <v>A.00034</v>
          </cell>
          <cell r="C9649" t="str">
            <v>D2800000</v>
          </cell>
        </row>
        <row r="9650">
          <cell r="A9650" t="str">
            <v>A.00034.ROM6092B</v>
          </cell>
          <cell r="B9650" t="str">
            <v>A.00034</v>
          </cell>
          <cell r="C9650" t="str">
            <v>D2800000</v>
          </cell>
        </row>
        <row r="9651">
          <cell r="A9651" t="str">
            <v>A.00034.ROM6094B</v>
          </cell>
          <cell r="B9651" t="str">
            <v>A.00034</v>
          </cell>
          <cell r="C9651" t="str">
            <v>D2800000</v>
          </cell>
        </row>
        <row r="9652">
          <cell r="A9652" t="str">
            <v>A.00034.ROM6095B</v>
          </cell>
          <cell r="B9652" t="str">
            <v>A.00034</v>
          </cell>
          <cell r="C9652" t="str">
            <v>D2800000</v>
          </cell>
        </row>
        <row r="9653">
          <cell r="A9653" t="str">
            <v>A.00034.ROM6096A</v>
          </cell>
          <cell r="B9653" t="str">
            <v>A.00034</v>
          </cell>
          <cell r="C9653" t="str">
            <v>D2800000</v>
          </cell>
        </row>
        <row r="9654">
          <cell r="A9654" t="str">
            <v>A.00034.ROM6096B</v>
          </cell>
          <cell r="B9654" t="str">
            <v>A.00034</v>
          </cell>
          <cell r="C9654" t="str">
            <v>D2800000</v>
          </cell>
        </row>
        <row r="9655">
          <cell r="A9655" t="str">
            <v>A.00034.ROMGRAATTR</v>
          </cell>
          <cell r="B9655" t="str">
            <v>A.00034</v>
          </cell>
          <cell r="C9655" t="str">
            <v>D2800000</v>
          </cell>
        </row>
        <row r="9656">
          <cell r="A9656" t="str">
            <v>A.00034.SAL4096</v>
          </cell>
          <cell r="B9656" t="str">
            <v>A.00034</v>
          </cell>
          <cell r="C9656" t="str">
            <v>D2800000</v>
          </cell>
        </row>
        <row r="9657">
          <cell r="A9657" t="str">
            <v>A.00034.SAL6096A</v>
          </cell>
          <cell r="B9657" t="str">
            <v>A.00034</v>
          </cell>
          <cell r="C9657" t="str">
            <v>D2800000</v>
          </cell>
        </row>
        <row r="9658">
          <cell r="A9658" t="str">
            <v>A.00034.SAL6096B</v>
          </cell>
          <cell r="B9658" t="str">
            <v>A.00034</v>
          </cell>
          <cell r="C9658" t="str">
            <v>D2800000</v>
          </cell>
        </row>
        <row r="9659">
          <cell r="A9659" t="str">
            <v>A.00034.SCA4096INV</v>
          </cell>
          <cell r="B9659" t="str">
            <v>A.00034</v>
          </cell>
          <cell r="C9659" t="str">
            <v>D2800000</v>
          </cell>
        </row>
        <row r="9660">
          <cell r="A9660" t="str">
            <v>A.00034.SCA4097</v>
          </cell>
          <cell r="B9660" t="str">
            <v>A.00034</v>
          </cell>
          <cell r="C9660" t="str">
            <v>D2800000</v>
          </cell>
        </row>
        <row r="9661">
          <cell r="A9661" t="str">
            <v>A.00034.SCA6093B</v>
          </cell>
          <cell r="B9661" t="str">
            <v>A.00034</v>
          </cell>
          <cell r="C9661" t="str">
            <v>D2800000</v>
          </cell>
        </row>
        <row r="9662">
          <cell r="A9662" t="str">
            <v>A.00034.SCA6095B</v>
          </cell>
          <cell r="B9662" t="str">
            <v>A.00034</v>
          </cell>
          <cell r="C9662" t="str">
            <v>D2800000</v>
          </cell>
        </row>
        <row r="9663">
          <cell r="A9663" t="str">
            <v>A.00034.SCA6096A</v>
          </cell>
          <cell r="B9663" t="str">
            <v>A.00034</v>
          </cell>
          <cell r="C9663" t="str">
            <v>D2800000</v>
          </cell>
        </row>
        <row r="9664">
          <cell r="A9664" t="str">
            <v>A.00034.SCA6098A</v>
          </cell>
          <cell r="B9664" t="str">
            <v>A.00034</v>
          </cell>
          <cell r="C9664" t="str">
            <v>D2800000</v>
          </cell>
        </row>
        <row r="9665">
          <cell r="A9665" t="str">
            <v>A.00034.SCA6098B</v>
          </cell>
          <cell r="B9665" t="str">
            <v>A.00034</v>
          </cell>
          <cell r="C9665" t="str">
            <v>D2800000</v>
          </cell>
        </row>
        <row r="9666">
          <cell r="A9666" t="str">
            <v>A.00034.SCA6099B</v>
          </cell>
          <cell r="B9666" t="str">
            <v>A.00034</v>
          </cell>
          <cell r="C9666" t="str">
            <v>D2800000</v>
          </cell>
        </row>
        <row r="9667">
          <cell r="A9667" t="str">
            <v>A.00034.SCENET03</v>
          </cell>
          <cell r="B9667" t="str">
            <v>A.00034</v>
          </cell>
          <cell r="C9667" t="str">
            <v>D2800000</v>
          </cell>
        </row>
        <row r="9668">
          <cell r="A9668" t="str">
            <v>A.00034.SCUOLAFISI</v>
          </cell>
          <cell r="B9668" t="str">
            <v>A.00034</v>
          </cell>
          <cell r="C9668" t="str">
            <v>D2800000</v>
          </cell>
        </row>
        <row r="9669">
          <cell r="A9669" t="str">
            <v>A.00034.SEMINVILAS</v>
          </cell>
          <cell r="B9669" t="str">
            <v>A.00034</v>
          </cell>
          <cell r="C9669" t="str">
            <v>D2800000</v>
          </cell>
        </row>
        <row r="9670">
          <cell r="A9670" t="str">
            <v>A.00034.SFUEDMA27</v>
          </cell>
          <cell r="B9670" t="str">
            <v>A.00034</v>
          </cell>
          <cell r="C9670" t="str">
            <v>D2800000</v>
          </cell>
        </row>
        <row r="9671">
          <cell r="A9671" t="str">
            <v>A.00034.SFUEDMI28</v>
          </cell>
          <cell r="B9671" t="str">
            <v>A.00034</v>
          </cell>
          <cell r="C9671" t="str">
            <v>D2800000</v>
          </cell>
        </row>
        <row r="9672">
          <cell r="A9672" t="str">
            <v>A.00034.SFUEDU</v>
          </cell>
          <cell r="B9672" t="str">
            <v>A.00034</v>
          </cell>
          <cell r="C9672" t="str">
            <v>D2800000</v>
          </cell>
        </row>
        <row r="9673">
          <cell r="A9673" t="str">
            <v>A.00034.SFUEPD</v>
          </cell>
          <cell r="B9673" t="str">
            <v>A.00034</v>
          </cell>
          <cell r="C9673" t="str">
            <v>D2800000</v>
          </cell>
        </row>
        <row r="9674">
          <cell r="A9674" t="str">
            <v>A.00034.SFUUAR</v>
          </cell>
          <cell r="B9674" t="str">
            <v>A.00034</v>
          </cell>
          <cell r="C9674" t="str">
            <v>D2800000</v>
          </cell>
        </row>
        <row r="9675">
          <cell r="A9675" t="str">
            <v>A.00034.SICUREZZA</v>
          </cell>
          <cell r="B9675" t="str">
            <v>A.00034</v>
          </cell>
          <cell r="C9675" t="str">
            <v>D2800000</v>
          </cell>
        </row>
        <row r="9676">
          <cell r="A9676" t="str">
            <v>A.00034.SMALTRIF</v>
          </cell>
          <cell r="B9676" t="str">
            <v>A.00034</v>
          </cell>
          <cell r="C9676" t="str">
            <v>D2800000</v>
          </cell>
        </row>
        <row r="9677">
          <cell r="A9677" t="str">
            <v>A.00034.SPEAGGMAST</v>
          </cell>
          <cell r="B9677" t="str">
            <v>A.00034</v>
          </cell>
          <cell r="C9677" t="str">
            <v>D2800000</v>
          </cell>
        </row>
        <row r="9678">
          <cell r="A9678" t="str">
            <v>A.00034.SPESEBANCA</v>
          </cell>
          <cell r="B9678" t="str">
            <v>A.00034</v>
          </cell>
          <cell r="C9678" t="str">
            <v>D2800000</v>
          </cell>
        </row>
        <row r="9679">
          <cell r="A9679" t="str">
            <v>A.00034.SPESEDIV</v>
          </cell>
          <cell r="B9679" t="str">
            <v>A.00034</v>
          </cell>
          <cell r="C9679" t="str">
            <v>D2800000</v>
          </cell>
        </row>
        <row r="9680">
          <cell r="A9680" t="str">
            <v>A.00034.SPESEDIVER</v>
          </cell>
          <cell r="B9680" t="str">
            <v>A.00034</v>
          </cell>
          <cell r="C9680" t="str">
            <v>D2800000</v>
          </cell>
        </row>
        <row r="9681">
          <cell r="A9681" t="str">
            <v>A.00034.SPESEFUNZT</v>
          </cell>
          <cell r="B9681" t="str">
            <v>A.00034</v>
          </cell>
          <cell r="C9681" t="str">
            <v>D2800000</v>
          </cell>
        </row>
        <row r="9682">
          <cell r="A9682" t="str">
            <v>A.00034.SPESENOLEG</v>
          </cell>
          <cell r="B9682" t="str">
            <v>A.00034</v>
          </cell>
          <cell r="C9682" t="str">
            <v>D2800000</v>
          </cell>
        </row>
        <row r="9683">
          <cell r="A9683" t="str">
            <v>A.00034.SPESEPOSTA</v>
          </cell>
          <cell r="B9683" t="str">
            <v>A.00034</v>
          </cell>
          <cell r="C9683" t="str">
            <v>D2800000</v>
          </cell>
        </row>
        <row r="9684">
          <cell r="A9684" t="str">
            <v>A.00034.SPESEPRODU</v>
          </cell>
          <cell r="B9684" t="str">
            <v>A.00034</v>
          </cell>
          <cell r="C9684" t="str">
            <v>D2800000</v>
          </cell>
        </row>
        <row r="9685">
          <cell r="A9685" t="str">
            <v>A.00034.SPESERAPPR</v>
          </cell>
          <cell r="B9685" t="str">
            <v>A.00034</v>
          </cell>
          <cell r="C9685" t="str">
            <v>D2800000</v>
          </cell>
        </row>
        <row r="9686">
          <cell r="A9686" t="str">
            <v>A.00034.SPESERILEG</v>
          </cell>
          <cell r="B9686" t="str">
            <v>A.00034</v>
          </cell>
          <cell r="C9686" t="str">
            <v>D2800000</v>
          </cell>
        </row>
        <row r="9687">
          <cell r="A9687" t="str">
            <v>A.00034.SPESESICUR</v>
          </cell>
          <cell r="B9687" t="str">
            <v>A.00034</v>
          </cell>
          <cell r="C9687" t="str">
            <v>D2800000</v>
          </cell>
        </row>
        <row r="9688">
          <cell r="A9688" t="str">
            <v>A.00034.SPESESMALT</v>
          </cell>
          <cell r="B9688" t="str">
            <v>A.00034</v>
          </cell>
          <cell r="C9688" t="str">
            <v>D2800000</v>
          </cell>
        </row>
        <row r="9689">
          <cell r="A9689" t="str">
            <v>A.00034.SPESESTRAO</v>
          </cell>
          <cell r="B9689" t="str">
            <v>A.00034</v>
          </cell>
          <cell r="C9689" t="str">
            <v>D2800000</v>
          </cell>
        </row>
        <row r="9690">
          <cell r="A9690" t="str">
            <v>A.00034.SPESETELEF</v>
          </cell>
          <cell r="B9690" t="str">
            <v>A.00034</v>
          </cell>
          <cell r="C9690" t="str">
            <v>D2800000</v>
          </cell>
        </row>
        <row r="9691">
          <cell r="A9691" t="str">
            <v>A.00034.SSNSCARPA</v>
          </cell>
          <cell r="B9691" t="str">
            <v>A.00034</v>
          </cell>
          <cell r="C9691" t="str">
            <v>D2800000</v>
          </cell>
        </row>
        <row r="9692">
          <cell r="A9692" t="str">
            <v>A.00034.STSAMPATI</v>
          </cell>
          <cell r="B9692" t="str">
            <v>A.00034</v>
          </cell>
          <cell r="C9692" t="str">
            <v>D2800000</v>
          </cell>
        </row>
        <row r="9693">
          <cell r="A9693" t="str">
            <v>A.00034.STUDCRESCE</v>
          </cell>
          <cell r="B9693" t="str">
            <v>A.00034</v>
          </cell>
          <cell r="C9693" t="str">
            <v>D2800000</v>
          </cell>
        </row>
        <row r="9694">
          <cell r="A9694" t="str">
            <v>A.00034.TELMANUIMP</v>
          </cell>
          <cell r="B9694" t="str">
            <v>A.00034</v>
          </cell>
          <cell r="C9694" t="str">
            <v>D2800000</v>
          </cell>
        </row>
        <row r="9695">
          <cell r="A9695" t="str">
            <v>A.00034.TESTLABQUA</v>
          </cell>
          <cell r="B9695" t="str">
            <v>A.00034</v>
          </cell>
          <cell r="C9695" t="str">
            <v>D2800000</v>
          </cell>
        </row>
        <row r="9696">
          <cell r="A9696" t="str">
            <v>A.00034.TRAINCOU12</v>
          </cell>
          <cell r="B9696" t="str">
            <v>A.00034</v>
          </cell>
          <cell r="C9696" t="str">
            <v>D2800000</v>
          </cell>
        </row>
        <row r="9697">
          <cell r="A9697" t="str">
            <v>A.00034.TRASPFACCH</v>
          </cell>
          <cell r="B9697" t="str">
            <v>A.00034</v>
          </cell>
          <cell r="C9697" t="str">
            <v>D2800000</v>
          </cell>
        </row>
        <row r="9698">
          <cell r="A9698" t="str">
            <v>A.00034.UPGRADCOST</v>
          </cell>
          <cell r="B9698" t="str">
            <v>A.00034</v>
          </cell>
          <cell r="C9698" t="str">
            <v>D2800000</v>
          </cell>
        </row>
        <row r="9699">
          <cell r="A9699" t="str">
            <v>A.00034.VERSAMIVA</v>
          </cell>
          <cell r="B9699" t="str">
            <v>A.00034</v>
          </cell>
          <cell r="C9699" t="str">
            <v>D2800000</v>
          </cell>
        </row>
        <row r="9700">
          <cell r="A9700" t="str">
            <v>A.00034.VESTIBIANC</v>
          </cell>
          <cell r="B9700" t="str">
            <v>A.00034</v>
          </cell>
          <cell r="C9700" t="str">
            <v>D2800000</v>
          </cell>
        </row>
        <row r="9701">
          <cell r="A9701" t="str">
            <v>A.00034.VIL4097</v>
          </cell>
          <cell r="B9701" t="str">
            <v>A.00034</v>
          </cell>
          <cell r="C9701" t="str">
            <v>D2800000</v>
          </cell>
        </row>
        <row r="9702">
          <cell r="A9702" t="str">
            <v>A.00034.VIL6094B</v>
          </cell>
          <cell r="B9702" t="str">
            <v>A.00034</v>
          </cell>
          <cell r="C9702" t="str">
            <v>D2800000</v>
          </cell>
        </row>
        <row r="9703">
          <cell r="A9703" t="str">
            <v>A.00034.VIL6096B</v>
          </cell>
          <cell r="B9703" t="str">
            <v>A.00034</v>
          </cell>
          <cell r="C9703" t="str">
            <v>D2800000</v>
          </cell>
        </row>
        <row r="9704">
          <cell r="A9704" t="str">
            <v>A.00034.VIL6098A</v>
          </cell>
          <cell r="B9704" t="str">
            <v>A.00034</v>
          </cell>
          <cell r="C9704" t="str">
            <v>D2800000</v>
          </cell>
        </row>
        <row r="9705">
          <cell r="A9705" t="str">
            <v>A.00034.VIL6098B</v>
          </cell>
          <cell r="B9705" t="str">
            <v>A.00034</v>
          </cell>
          <cell r="C9705" t="str">
            <v>D2800000</v>
          </cell>
        </row>
        <row r="9706">
          <cell r="A9706" t="str">
            <v>A.00034.VIL6099A</v>
          </cell>
          <cell r="B9706" t="str">
            <v>A.00034</v>
          </cell>
          <cell r="C9706" t="str">
            <v>D2800000</v>
          </cell>
        </row>
        <row r="9707">
          <cell r="A9707" t="str">
            <v>A.00034.VIL6099B</v>
          </cell>
          <cell r="B9707" t="str">
            <v>A.00034</v>
          </cell>
          <cell r="C9707" t="str">
            <v>D2800000</v>
          </cell>
        </row>
        <row r="9708">
          <cell r="A9708" t="str">
            <v>A.00034.VILPROBATT</v>
          </cell>
          <cell r="B9708" t="str">
            <v>A.00034</v>
          </cell>
          <cell r="C9708" t="str">
            <v>D2800000</v>
          </cell>
        </row>
        <row r="9709">
          <cell r="A9709" t="str">
            <v>A.00034.VILPROBLEM</v>
          </cell>
          <cell r="B9709" t="str">
            <v>A.00034</v>
          </cell>
          <cell r="C9709" t="str">
            <v>D2800000</v>
          </cell>
        </row>
        <row r="9710">
          <cell r="A9710" t="str">
            <v>A.00034.VOLUME</v>
          </cell>
          <cell r="B9710" t="str">
            <v>A.00034</v>
          </cell>
          <cell r="C9710" t="str">
            <v>D2800000</v>
          </cell>
        </row>
        <row r="9711">
          <cell r="A9711" t="str">
            <v>A.00034.WIRN96MARI</v>
          </cell>
          <cell r="B9711" t="str">
            <v>A.00034</v>
          </cell>
          <cell r="C9711" t="str">
            <v>D2800000</v>
          </cell>
        </row>
        <row r="9712">
          <cell r="A9712" t="str">
            <v>A.00034.WIRN98MARI</v>
          </cell>
          <cell r="B9712" t="str">
            <v>A.00034</v>
          </cell>
          <cell r="C9712" t="str">
            <v>D2800000</v>
          </cell>
        </row>
        <row r="9713">
          <cell r="A9713" t="str">
            <v>A.00034.WIRN99MARI</v>
          </cell>
          <cell r="B9713" t="str">
            <v>A.00034</v>
          </cell>
          <cell r="C9713" t="str">
            <v>D2800000</v>
          </cell>
        </row>
        <row r="9714">
          <cell r="A9714" t="str">
            <v>A.00034.WORKSCARPE</v>
          </cell>
          <cell r="B9714" t="str">
            <v>A.00034</v>
          </cell>
          <cell r="C9714" t="str">
            <v>D2800000</v>
          </cell>
        </row>
        <row r="9715">
          <cell r="A9715" t="str">
            <v>A.00034.XIIITRACOU</v>
          </cell>
          <cell r="B9715" t="str">
            <v>A.00034</v>
          </cell>
          <cell r="C9715" t="str">
            <v>D2800000</v>
          </cell>
        </row>
        <row r="9716">
          <cell r="A9716" t="str">
            <v>A.00034.ZUP4095</v>
          </cell>
          <cell r="B9716" t="str">
            <v>A.00034</v>
          </cell>
          <cell r="C9716" t="str">
            <v>D2800000</v>
          </cell>
        </row>
        <row r="9717">
          <cell r="A9717" t="str">
            <v>A.00034.ZUP4096</v>
          </cell>
          <cell r="B9717" t="str">
            <v>A.00034</v>
          </cell>
          <cell r="C9717" t="str">
            <v>D2800000</v>
          </cell>
        </row>
        <row r="9718">
          <cell r="A9718" t="str">
            <v>A.00034.ZUP6096B</v>
          </cell>
          <cell r="B9718" t="str">
            <v>A.00034</v>
          </cell>
          <cell r="C9718" t="str">
            <v>D2800000</v>
          </cell>
        </row>
        <row r="9719">
          <cell r="A9719" t="str">
            <v>A.00035</v>
          </cell>
          <cell r="B9719" t="str">
            <v>A.00035</v>
          </cell>
          <cell r="C9719" t="str">
            <v>C0300000</v>
          </cell>
        </row>
        <row r="9720">
          <cell r="A9720" t="str">
            <v>A.00035.0260RICCEL</v>
          </cell>
          <cell r="B9720" t="str">
            <v>A.00035</v>
          </cell>
          <cell r="C9720" t="str">
            <v>C0300000</v>
          </cell>
        </row>
        <row r="9721">
          <cell r="A9721" t="str">
            <v>A.00035.0460RICENT</v>
          </cell>
          <cell r="B9721" t="str">
            <v>A.00035</v>
          </cell>
          <cell r="C9721" t="str">
            <v>C0300000</v>
          </cell>
        </row>
        <row r="9722">
          <cell r="A9722" t="str">
            <v>A.00035.0560RICENT</v>
          </cell>
          <cell r="B9722" t="str">
            <v>A.00035</v>
          </cell>
          <cell r="C9722" t="str">
            <v>C0300000</v>
          </cell>
        </row>
        <row r="9723">
          <cell r="A9723" t="str">
            <v>A.00035.05COMMENT</v>
          </cell>
          <cell r="B9723" t="str">
            <v>A.00035</v>
          </cell>
          <cell r="C9723" t="str">
            <v>C0300000</v>
          </cell>
        </row>
        <row r="9724">
          <cell r="A9724" t="str">
            <v>A.00035.0660AMEL</v>
          </cell>
          <cell r="B9724" t="str">
            <v>A.00035</v>
          </cell>
          <cell r="C9724" t="str">
            <v>C0300000</v>
          </cell>
        </row>
        <row r="9725">
          <cell r="A9725" t="str">
            <v>A.00035.07RICCENTR</v>
          </cell>
          <cell r="B9725" t="str">
            <v>A.00035</v>
          </cell>
          <cell r="C9725" t="str">
            <v>C0300000</v>
          </cell>
        </row>
        <row r="9726">
          <cell r="A9726" t="str">
            <v>A.00035.08RICCENT</v>
          </cell>
          <cell r="B9726" t="str">
            <v>A.00035</v>
          </cell>
          <cell r="C9726" t="str">
            <v>C0300000</v>
          </cell>
        </row>
        <row r="9727">
          <cell r="A9727" t="str">
            <v>A.00035.ART66CDRGT</v>
          </cell>
          <cell r="B9727" t="str">
            <v>A.00035</v>
          </cell>
          <cell r="C9727" t="str">
            <v>C0300000</v>
          </cell>
        </row>
        <row r="9728">
          <cell r="A9728" t="str">
            <v>A.00035.IIFASEDROP</v>
          </cell>
          <cell r="B9728" t="str">
            <v>A.00035</v>
          </cell>
          <cell r="C9728" t="str">
            <v>C0300000</v>
          </cell>
        </row>
        <row r="9729">
          <cell r="A9729" t="str">
            <v>A.00036</v>
          </cell>
          <cell r="B9729" t="str">
            <v>A.00036</v>
          </cell>
          <cell r="C9729" t="str">
            <v>D2900000</v>
          </cell>
        </row>
        <row r="9730">
          <cell r="A9730" t="str">
            <v>A.00036.1</v>
          </cell>
          <cell r="B9730" t="str">
            <v>A.00036</v>
          </cell>
          <cell r="C9730" t="str">
            <v>D2900000</v>
          </cell>
        </row>
        <row r="9731">
          <cell r="A9731" t="str">
            <v>A.00036.2</v>
          </cell>
          <cell r="B9731" t="str">
            <v>A.00036</v>
          </cell>
          <cell r="C9731" t="str">
            <v>D2900000</v>
          </cell>
        </row>
        <row r="9732">
          <cell r="A9732" t="str">
            <v>A.00036.3</v>
          </cell>
          <cell r="B9732" t="str">
            <v>A.00036</v>
          </cell>
          <cell r="C9732" t="str">
            <v>D2900000</v>
          </cell>
        </row>
        <row r="9733">
          <cell r="A9733" t="str">
            <v>A.00036.4</v>
          </cell>
          <cell r="B9733" t="str">
            <v>A.00036</v>
          </cell>
          <cell r="C9733" t="str">
            <v>D2900000</v>
          </cell>
        </row>
        <row r="9734">
          <cell r="A9734" t="str">
            <v>A.00036.5</v>
          </cell>
          <cell r="B9734" t="str">
            <v>A.00036</v>
          </cell>
          <cell r="C9734" t="str">
            <v>D2900000</v>
          </cell>
        </row>
        <row r="9735">
          <cell r="A9735" t="str">
            <v>A.00036.6</v>
          </cell>
          <cell r="B9735" t="str">
            <v>A.00036</v>
          </cell>
          <cell r="C9735" t="str">
            <v>D2900000</v>
          </cell>
        </row>
        <row r="9736">
          <cell r="A9736" t="str">
            <v>A.00036.ATTANA6007</v>
          </cell>
          <cell r="B9736" t="str">
            <v>A.00036</v>
          </cell>
          <cell r="C9736" t="str">
            <v>D2900000</v>
          </cell>
        </row>
        <row r="9737">
          <cell r="A9737" t="str">
            <v>A.00036.ATTANA6008</v>
          </cell>
          <cell r="B9737" t="str">
            <v>A.00036</v>
          </cell>
          <cell r="C9737" t="str">
            <v>D2900000</v>
          </cell>
        </row>
        <row r="9738">
          <cell r="A9738" t="str">
            <v>A.00036.ATTDIDESCI</v>
          </cell>
          <cell r="B9738" t="str">
            <v>A.00036</v>
          </cell>
          <cell r="C9738" t="str">
            <v>D2900000</v>
          </cell>
        </row>
        <row r="9739">
          <cell r="A9739" t="str">
            <v>A.00036.ATTDIRICER</v>
          </cell>
          <cell r="B9739" t="str">
            <v>A.00036</v>
          </cell>
          <cell r="C9739" t="str">
            <v>D2900000</v>
          </cell>
        </row>
        <row r="9740">
          <cell r="A9740" t="str">
            <v>A.00036.ATTRICATTA</v>
          </cell>
          <cell r="B9740" t="str">
            <v>A.00036</v>
          </cell>
          <cell r="C9740" t="str">
            <v>D2900000</v>
          </cell>
        </row>
        <row r="9741">
          <cell r="A9741" t="str">
            <v>A.00036.ATTRICFORT</v>
          </cell>
          <cell r="B9741" t="str">
            <v>A.00036</v>
          </cell>
          <cell r="C9741" t="str">
            <v>D2900000</v>
          </cell>
        </row>
        <row r="9742">
          <cell r="A9742" t="str">
            <v>A.00036.ATTRICLAZZ</v>
          </cell>
          <cell r="B9742" t="str">
            <v>A.00036</v>
          </cell>
          <cell r="C9742" t="str">
            <v>D2900000</v>
          </cell>
        </row>
        <row r="9743">
          <cell r="A9743" t="str">
            <v>A.00036.ATTRICQUAR</v>
          </cell>
          <cell r="B9743" t="str">
            <v>A.00036</v>
          </cell>
          <cell r="C9743" t="str">
            <v>D2900000</v>
          </cell>
        </row>
        <row r="9744">
          <cell r="A9744" t="str">
            <v>A.00036.AVANZO2007</v>
          </cell>
          <cell r="B9744" t="str">
            <v>A.00036</v>
          </cell>
          <cell r="C9744" t="str">
            <v>D2900000</v>
          </cell>
        </row>
        <row r="9745">
          <cell r="A9745" t="str">
            <v>A.00036.AVANZO2007.AVALIBER07</v>
          </cell>
          <cell r="B9745" t="str">
            <v>A.00036</v>
          </cell>
          <cell r="C9745" t="str">
            <v>D2900000</v>
          </cell>
        </row>
        <row r="9746">
          <cell r="A9746" t="str">
            <v>A.00036.AVANZO2007.AVVINCOL07</v>
          </cell>
          <cell r="B9746" t="str">
            <v>A.00036</v>
          </cell>
          <cell r="C9746" t="str">
            <v>D2900000</v>
          </cell>
        </row>
        <row r="9747">
          <cell r="A9747" t="str">
            <v>A.00036.BIANCH4003</v>
          </cell>
          <cell r="B9747" t="str">
            <v>A.00036</v>
          </cell>
          <cell r="C9747" t="str">
            <v>D2900000</v>
          </cell>
        </row>
        <row r="9748">
          <cell r="A9748" t="str">
            <v>A.00036.BIANCH4006</v>
          </cell>
          <cell r="B9748" t="str">
            <v>A.00036</v>
          </cell>
          <cell r="C9748" t="str">
            <v>D2900000</v>
          </cell>
        </row>
        <row r="9749">
          <cell r="A9749" t="str">
            <v>A.00036.BIANCH6004</v>
          </cell>
          <cell r="B9749" t="str">
            <v>A.00036</v>
          </cell>
          <cell r="C9749" t="str">
            <v>D2900000</v>
          </cell>
        </row>
        <row r="9750">
          <cell r="A9750" t="str">
            <v>A.00036.BIANCH6005</v>
          </cell>
          <cell r="B9750" t="str">
            <v>A.00036</v>
          </cell>
          <cell r="C9750" t="str">
            <v>D2900000</v>
          </cell>
        </row>
        <row r="9751">
          <cell r="A9751" t="str">
            <v>A.00036.BIANCH6006</v>
          </cell>
          <cell r="B9751" t="str">
            <v>A.00036</v>
          </cell>
          <cell r="C9751" t="str">
            <v>D2900000</v>
          </cell>
        </row>
        <row r="9752">
          <cell r="A9752" t="str">
            <v>A.00036.BIANCH6007</v>
          </cell>
          <cell r="B9752" t="str">
            <v>A.00036</v>
          </cell>
          <cell r="C9752" t="str">
            <v>D2900000</v>
          </cell>
        </row>
        <row r="9753">
          <cell r="A9753" t="str">
            <v>A.00036.BIANCH6008</v>
          </cell>
          <cell r="B9753" t="str">
            <v>A.00036</v>
          </cell>
          <cell r="C9753" t="str">
            <v>D2900000</v>
          </cell>
        </row>
        <row r="9754">
          <cell r="A9754" t="str">
            <v>A.00036.CERRAT6004</v>
          </cell>
          <cell r="B9754" t="str">
            <v>A.00036</v>
          </cell>
          <cell r="C9754" t="str">
            <v>D2900000</v>
          </cell>
        </row>
        <row r="9755">
          <cell r="A9755" t="str">
            <v>A.00036.CERRATO</v>
          </cell>
          <cell r="B9755" t="str">
            <v>A.00036</v>
          </cell>
          <cell r="C9755" t="str">
            <v>D2900000</v>
          </cell>
        </row>
        <row r="9756">
          <cell r="A9756" t="str">
            <v>A.00036.CNRVALENTI</v>
          </cell>
          <cell r="B9756" t="str">
            <v>A.00036</v>
          </cell>
          <cell r="C9756" t="str">
            <v>D2900000</v>
          </cell>
        </row>
        <row r="9757">
          <cell r="A9757" t="str">
            <v>A.00036.CONTRFIOR</v>
          </cell>
          <cell r="B9757" t="str">
            <v>A.00036</v>
          </cell>
          <cell r="C9757" t="str">
            <v>D2900000</v>
          </cell>
        </row>
        <row r="9758">
          <cell r="A9758" t="str">
            <v>A.00036.CONTRLUCIA</v>
          </cell>
          <cell r="B9758" t="str">
            <v>A.00036</v>
          </cell>
          <cell r="C9758" t="str">
            <v>D2900000</v>
          </cell>
        </row>
        <row r="9759">
          <cell r="A9759" t="str">
            <v>A.00036.CONTRSAMBU</v>
          </cell>
          <cell r="B9759" t="str">
            <v>A.00036</v>
          </cell>
          <cell r="C9759" t="str">
            <v>D2900000</v>
          </cell>
        </row>
        <row r="9760">
          <cell r="A9760" t="str">
            <v>A.00036.CONVPISTON</v>
          </cell>
          <cell r="B9760" t="str">
            <v>A.00036</v>
          </cell>
          <cell r="C9760" t="str">
            <v>D2900000</v>
          </cell>
        </row>
        <row r="9761">
          <cell r="A9761" t="str">
            <v>A.00036.DEDOMI6004</v>
          </cell>
          <cell r="B9761" t="str">
            <v>A.00036</v>
          </cell>
          <cell r="C9761" t="str">
            <v>D2900000</v>
          </cell>
        </row>
        <row r="9762">
          <cell r="A9762" t="str">
            <v>A.00036.DEDOMI6005</v>
          </cell>
          <cell r="B9762" t="str">
            <v>A.00036</v>
          </cell>
          <cell r="C9762" t="str">
            <v>D2900000</v>
          </cell>
        </row>
        <row r="9763">
          <cell r="A9763" t="str">
            <v>A.00036.DEDOMI6006</v>
          </cell>
          <cell r="B9763" t="str">
            <v>A.00036</v>
          </cell>
          <cell r="C9763" t="str">
            <v>D2900000</v>
          </cell>
        </row>
        <row r="9764">
          <cell r="A9764" t="str">
            <v>A.00036.DIAMAT6006</v>
          </cell>
          <cell r="B9764" t="str">
            <v>A.00036</v>
          </cell>
          <cell r="C9764" t="str">
            <v>D2900000</v>
          </cell>
        </row>
        <row r="9765">
          <cell r="A9765" t="str">
            <v>A.00036.DIAMAT6007</v>
          </cell>
          <cell r="B9765" t="str">
            <v>A.00036</v>
          </cell>
          <cell r="C9765" t="str">
            <v>D2900000</v>
          </cell>
        </row>
        <row r="9766">
          <cell r="A9766" t="str">
            <v>A.00036.DIAMAT6008</v>
          </cell>
          <cell r="B9766" t="str">
            <v>A.00036</v>
          </cell>
          <cell r="C9766" t="str">
            <v>D2900000</v>
          </cell>
        </row>
        <row r="9767">
          <cell r="A9767" t="str">
            <v>A.00036.FIOREN4006</v>
          </cell>
          <cell r="B9767" t="str">
            <v>A.00036</v>
          </cell>
          <cell r="C9767" t="str">
            <v>D2900000</v>
          </cell>
        </row>
        <row r="9768">
          <cell r="A9768" t="str">
            <v>A.00036.FIOREN6004</v>
          </cell>
          <cell r="B9768" t="str">
            <v>A.00036</v>
          </cell>
          <cell r="C9768" t="str">
            <v>D2900000</v>
          </cell>
        </row>
        <row r="9769">
          <cell r="A9769" t="str">
            <v>A.00036.FIOREN6005</v>
          </cell>
          <cell r="B9769" t="str">
            <v>A.00036</v>
          </cell>
          <cell r="C9769" t="str">
            <v>D2900000</v>
          </cell>
        </row>
        <row r="9770">
          <cell r="A9770" t="str">
            <v>A.00036.FIOREN6006</v>
          </cell>
          <cell r="B9770" t="str">
            <v>A.00036</v>
          </cell>
          <cell r="C9770" t="str">
            <v>D2900000</v>
          </cell>
        </row>
        <row r="9771">
          <cell r="A9771" t="str">
            <v>A.00036.FIOREN6007</v>
          </cell>
          <cell r="B9771" t="str">
            <v>A.00036</v>
          </cell>
          <cell r="C9771" t="str">
            <v>D2900000</v>
          </cell>
        </row>
        <row r="9772">
          <cell r="A9772" t="str">
            <v>A.00036.FIOREN6008</v>
          </cell>
          <cell r="B9772" t="str">
            <v>A.00036</v>
          </cell>
          <cell r="C9772" t="str">
            <v>D2900000</v>
          </cell>
        </row>
        <row r="9773">
          <cell r="A9773" t="str">
            <v>A.00036.FIORPRIN04</v>
          </cell>
          <cell r="B9773" t="str">
            <v>A.00036</v>
          </cell>
          <cell r="C9773" t="str">
            <v>D2900000</v>
          </cell>
        </row>
        <row r="9774">
          <cell r="A9774" t="str">
            <v>A.00036.FORTUN6007</v>
          </cell>
          <cell r="B9774" t="str">
            <v>A.00036</v>
          </cell>
          <cell r="C9774" t="str">
            <v>D2900000</v>
          </cell>
        </row>
        <row r="9775">
          <cell r="A9775" t="str">
            <v>A.00036.FORTUN6008</v>
          </cell>
          <cell r="B9775" t="str">
            <v>A.00036</v>
          </cell>
          <cell r="C9775" t="str">
            <v>D2900000</v>
          </cell>
        </row>
        <row r="9776">
          <cell r="A9776" t="str">
            <v>A.00036.FUNZLAB05</v>
          </cell>
          <cell r="B9776" t="str">
            <v>A.00036</v>
          </cell>
          <cell r="C9776" t="str">
            <v>D2900000</v>
          </cell>
        </row>
        <row r="9777">
          <cell r="A9777" t="str">
            <v>A.00036.FUNZLAB06</v>
          </cell>
          <cell r="B9777" t="str">
            <v>A.00036</v>
          </cell>
          <cell r="C9777" t="str">
            <v>D2900000</v>
          </cell>
        </row>
        <row r="9778">
          <cell r="A9778" t="str">
            <v>A.00036.FUNZLAB07</v>
          </cell>
          <cell r="B9778" t="str">
            <v>A.00036</v>
          </cell>
          <cell r="C9778" t="str">
            <v>D2900000</v>
          </cell>
        </row>
        <row r="9779">
          <cell r="A9779" t="str">
            <v>A.00036.GIORIC</v>
          </cell>
          <cell r="B9779" t="str">
            <v>A.00036</v>
          </cell>
          <cell r="C9779" t="str">
            <v>D2900000</v>
          </cell>
        </row>
        <row r="9780">
          <cell r="A9780" t="str">
            <v>A.00036.GIORICINDR</v>
          </cell>
          <cell r="B9780" t="str">
            <v>A.00036</v>
          </cell>
          <cell r="C9780" t="str">
            <v>D2900000</v>
          </cell>
        </row>
        <row r="9781">
          <cell r="A9781" t="str">
            <v>A.00036.GIOVANRICE</v>
          </cell>
          <cell r="B9781" t="str">
            <v>A.00036</v>
          </cell>
          <cell r="C9781" t="str">
            <v>D2900000</v>
          </cell>
        </row>
        <row r="9782">
          <cell r="A9782" t="str">
            <v>A.00036.GIOVARICE</v>
          </cell>
          <cell r="B9782" t="str">
            <v>A.00036</v>
          </cell>
          <cell r="C9782" t="str">
            <v>D2900000</v>
          </cell>
        </row>
        <row r="9783">
          <cell r="A9783" t="str">
            <v>A.00036.GIOVRICECA</v>
          </cell>
          <cell r="B9783" t="str">
            <v>A.00036</v>
          </cell>
          <cell r="C9783" t="str">
            <v>D2900000</v>
          </cell>
        </row>
        <row r="9784">
          <cell r="A9784" t="str">
            <v>A.00036.GIOVRICERC</v>
          </cell>
          <cell r="B9784" t="str">
            <v>A.00036</v>
          </cell>
          <cell r="C9784" t="str">
            <v>D2900000</v>
          </cell>
        </row>
        <row r="9785">
          <cell r="A9785" t="str">
            <v>A.00036.IMBREN6004</v>
          </cell>
          <cell r="B9785" t="str">
            <v>A.00036</v>
          </cell>
          <cell r="C9785" t="str">
            <v>D2900000</v>
          </cell>
        </row>
        <row r="9786">
          <cell r="A9786" t="str">
            <v>A.00036.IMBREN6005</v>
          </cell>
          <cell r="B9786" t="str">
            <v>A.00036</v>
          </cell>
          <cell r="C9786" t="str">
            <v>D2900000</v>
          </cell>
        </row>
        <row r="9787">
          <cell r="A9787" t="str">
            <v>A.00036.IMBREN6006</v>
          </cell>
          <cell r="B9787" t="str">
            <v>A.00036</v>
          </cell>
          <cell r="C9787" t="str">
            <v>D2900000</v>
          </cell>
        </row>
        <row r="9788">
          <cell r="A9788" t="str">
            <v>A.00036.IMBREN6007</v>
          </cell>
          <cell r="B9788" t="str">
            <v>A.00036</v>
          </cell>
          <cell r="C9788" t="str">
            <v>D2900000</v>
          </cell>
        </row>
        <row r="9789">
          <cell r="A9789" t="str">
            <v>A.00036.IMBREN6008</v>
          </cell>
          <cell r="B9789" t="str">
            <v>A.00036</v>
          </cell>
          <cell r="C9789" t="str">
            <v>D2900000</v>
          </cell>
        </row>
        <row r="9790">
          <cell r="A9790" t="str">
            <v>A.00036.INICULVAL</v>
          </cell>
          <cell r="B9790" t="str">
            <v>A.00036</v>
          </cell>
          <cell r="C9790" t="str">
            <v>D2900000</v>
          </cell>
        </row>
        <row r="9791">
          <cell r="A9791" t="str">
            <v>A.00036.LAZZAR6007</v>
          </cell>
          <cell r="B9791" t="str">
            <v>A.00036</v>
          </cell>
          <cell r="C9791" t="str">
            <v>D2900000</v>
          </cell>
        </row>
        <row r="9792">
          <cell r="A9792" t="str">
            <v>A.00036.LAZZAR6008</v>
          </cell>
          <cell r="B9792" t="str">
            <v>A.00036</v>
          </cell>
          <cell r="C9792" t="str">
            <v>D2900000</v>
          </cell>
        </row>
        <row r="9793">
          <cell r="A9793" t="str">
            <v>A.00036.LUCIAN6004</v>
          </cell>
          <cell r="B9793" t="str">
            <v>A.00036</v>
          </cell>
          <cell r="C9793" t="str">
            <v>D2900000</v>
          </cell>
        </row>
        <row r="9794">
          <cell r="A9794" t="str">
            <v>A.00036.LUCIAN6005</v>
          </cell>
          <cell r="B9794" t="str">
            <v>A.00036</v>
          </cell>
          <cell r="C9794" t="str">
            <v>D2900000</v>
          </cell>
        </row>
        <row r="9795">
          <cell r="A9795" t="str">
            <v>A.00036.LUCIAN6006</v>
          </cell>
          <cell r="B9795" t="str">
            <v>A.00036</v>
          </cell>
          <cell r="C9795" t="str">
            <v>D2900000</v>
          </cell>
        </row>
        <row r="9796">
          <cell r="A9796" t="str">
            <v>A.00036.LUCIAN6007</v>
          </cell>
          <cell r="B9796" t="str">
            <v>A.00036</v>
          </cell>
          <cell r="C9796" t="str">
            <v>D2900000</v>
          </cell>
        </row>
        <row r="9797">
          <cell r="A9797" t="str">
            <v>A.00036.LUCIAN6008</v>
          </cell>
          <cell r="B9797" t="str">
            <v>A.00036</v>
          </cell>
          <cell r="C9797" t="str">
            <v>D2900000</v>
          </cell>
        </row>
        <row r="9798">
          <cell r="A9798" t="str">
            <v>A.00036.MASTERPIST</v>
          </cell>
          <cell r="B9798" t="str">
            <v>A.00036</v>
          </cell>
          <cell r="C9798" t="str">
            <v>D2900000</v>
          </cell>
        </row>
        <row r="9799">
          <cell r="A9799" t="str">
            <v>A.00036.MASUCC6004</v>
          </cell>
          <cell r="B9799" t="str">
            <v>A.00036</v>
          </cell>
          <cell r="C9799" t="str">
            <v>D2900000</v>
          </cell>
        </row>
        <row r="9800">
          <cell r="A9800" t="str">
            <v>A.00036.MASUCC6005</v>
          </cell>
          <cell r="B9800" t="str">
            <v>A.00036</v>
          </cell>
          <cell r="C9800" t="str">
            <v>D2900000</v>
          </cell>
        </row>
        <row r="9801">
          <cell r="A9801" t="str">
            <v>A.00036.MASUCC6007</v>
          </cell>
          <cell r="B9801" t="str">
            <v>A.00036</v>
          </cell>
          <cell r="C9801" t="str">
            <v>D2900000</v>
          </cell>
        </row>
        <row r="9802">
          <cell r="A9802" t="str">
            <v>A.00036.MASUCC6008</v>
          </cell>
          <cell r="B9802" t="str">
            <v>A.00036</v>
          </cell>
          <cell r="C9802" t="str">
            <v>D2900000</v>
          </cell>
        </row>
        <row r="9803">
          <cell r="A9803" t="str">
            <v>A.00036.PAGLIU6007</v>
          </cell>
          <cell r="B9803" t="str">
            <v>A.00036</v>
          </cell>
          <cell r="C9803" t="str">
            <v>D2900000</v>
          </cell>
        </row>
        <row r="9804">
          <cell r="A9804" t="str">
            <v>A.00036.PERLIN6004</v>
          </cell>
          <cell r="B9804" t="str">
            <v>A.00036</v>
          </cell>
          <cell r="C9804" t="str">
            <v>D2900000</v>
          </cell>
        </row>
        <row r="9805">
          <cell r="A9805" t="str">
            <v>A.00036.PERLIN6005</v>
          </cell>
          <cell r="B9805" t="str">
            <v>A.00036</v>
          </cell>
          <cell r="C9805" t="str">
            <v>D2900000</v>
          </cell>
        </row>
        <row r="9806">
          <cell r="A9806" t="str">
            <v>A.00036.PERLPRIN04</v>
          </cell>
          <cell r="B9806" t="str">
            <v>A.00036</v>
          </cell>
          <cell r="C9806" t="str">
            <v>D2900000</v>
          </cell>
        </row>
        <row r="9807">
          <cell r="A9807" t="str">
            <v>A.00036.PISTON6007</v>
          </cell>
          <cell r="B9807" t="str">
            <v>A.00036</v>
          </cell>
          <cell r="C9807" t="str">
            <v>D2900000</v>
          </cell>
        </row>
        <row r="9808">
          <cell r="A9808" t="str">
            <v>A.00036.PISTON6008</v>
          </cell>
          <cell r="B9808" t="str">
            <v>A.00036</v>
          </cell>
          <cell r="C9808" t="str">
            <v>D2900000</v>
          </cell>
        </row>
        <row r="9809">
          <cell r="A9809" t="str">
            <v>A.00036.PRODIP6006</v>
          </cell>
          <cell r="B9809" t="str">
            <v>A.00036</v>
          </cell>
          <cell r="C9809" t="str">
            <v>D2900000</v>
          </cell>
        </row>
        <row r="9810">
          <cell r="A9810" t="str">
            <v>A.00036.QUARAN6007</v>
          </cell>
          <cell r="B9810" t="str">
            <v>A.00036</v>
          </cell>
          <cell r="C9810" t="str">
            <v>D2900000</v>
          </cell>
        </row>
        <row r="9811">
          <cell r="A9811" t="str">
            <v>A.00036.QUARAN6008</v>
          </cell>
          <cell r="B9811" t="str">
            <v>A.00036</v>
          </cell>
          <cell r="C9811" t="str">
            <v>D2900000</v>
          </cell>
        </row>
        <row r="9812">
          <cell r="A9812" t="str">
            <v>A.00036.RICDIP6005</v>
          </cell>
          <cell r="B9812" t="str">
            <v>A.00036</v>
          </cell>
          <cell r="C9812" t="str">
            <v>D2900000</v>
          </cell>
        </row>
        <row r="9813">
          <cell r="A9813" t="str">
            <v>A.00036.RICDIP6007</v>
          </cell>
          <cell r="B9813" t="str">
            <v>A.00036</v>
          </cell>
          <cell r="C9813" t="str">
            <v>D2900000</v>
          </cell>
        </row>
        <row r="9814">
          <cell r="A9814" t="str">
            <v>A.00036.RICDIP6008</v>
          </cell>
          <cell r="B9814" t="str">
            <v>A.00036</v>
          </cell>
          <cell r="C9814" t="str">
            <v>D2900000</v>
          </cell>
        </row>
        <row r="9815">
          <cell r="A9815" t="str">
            <v>A.00036.RICERCIMBR</v>
          </cell>
          <cell r="B9815" t="str">
            <v>A.00036</v>
          </cell>
          <cell r="C9815" t="str">
            <v>D2900000</v>
          </cell>
        </row>
        <row r="9816">
          <cell r="A9816" t="str">
            <v>A.00036.RICMASUCCI</v>
          </cell>
          <cell r="B9816" t="str">
            <v>A.00036</v>
          </cell>
          <cell r="C9816" t="str">
            <v>D2900000</v>
          </cell>
        </row>
        <row r="9817">
          <cell r="A9817" t="str">
            <v>A.00036.RICPAGLIUC</v>
          </cell>
          <cell r="B9817" t="str">
            <v>A.00036</v>
          </cell>
          <cell r="C9817" t="str">
            <v>D2900000</v>
          </cell>
        </row>
        <row r="9818">
          <cell r="A9818" t="str">
            <v>A.00036.RICVALENT</v>
          </cell>
          <cell r="B9818" t="str">
            <v>A.00036</v>
          </cell>
          <cell r="C9818" t="str">
            <v>D2900000</v>
          </cell>
        </row>
        <row r="9819">
          <cell r="A9819" t="str">
            <v>A.00036.RICVALENTI</v>
          </cell>
          <cell r="B9819" t="str">
            <v>A.00036</v>
          </cell>
          <cell r="C9819" t="str">
            <v>D2900000</v>
          </cell>
        </row>
        <row r="9820">
          <cell r="A9820" t="str">
            <v>A.00036.RICVITOLO</v>
          </cell>
          <cell r="B9820" t="str">
            <v>A.00036</v>
          </cell>
          <cell r="C9820" t="str">
            <v>D2900000</v>
          </cell>
        </row>
        <row r="9821">
          <cell r="A9821" t="str">
            <v>A.00036.ROCCO6008</v>
          </cell>
          <cell r="B9821" t="str">
            <v>A.00036</v>
          </cell>
          <cell r="C9821" t="str">
            <v>D2900000</v>
          </cell>
        </row>
        <row r="9822">
          <cell r="A9822" t="str">
            <v>A.00036.ROCCOD6007</v>
          </cell>
          <cell r="B9822" t="str">
            <v>A.00036</v>
          </cell>
          <cell r="C9822" t="str">
            <v>D2900000</v>
          </cell>
        </row>
        <row r="9823">
          <cell r="A9823" t="str">
            <v>A.00036.SAMBUC6004</v>
          </cell>
          <cell r="B9823" t="str">
            <v>A.00036</v>
          </cell>
          <cell r="C9823" t="str">
            <v>D2900000</v>
          </cell>
        </row>
        <row r="9824">
          <cell r="A9824" t="str">
            <v>A.00036.SAMBUC6005</v>
          </cell>
          <cell r="B9824" t="str">
            <v>A.00036</v>
          </cell>
          <cell r="C9824" t="str">
            <v>D2900000</v>
          </cell>
        </row>
        <row r="9825">
          <cell r="A9825" t="str">
            <v>A.00036.SORREN6004</v>
          </cell>
          <cell r="B9825" t="str">
            <v>A.00036</v>
          </cell>
          <cell r="C9825" t="str">
            <v>D2900000</v>
          </cell>
        </row>
        <row r="9826">
          <cell r="A9826" t="str">
            <v>A.00036.SORREN6005</v>
          </cell>
          <cell r="B9826" t="str">
            <v>A.00036</v>
          </cell>
          <cell r="C9826" t="str">
            <v>D2900000</v>
          </cell>
        </row>
        <row r="9827">
          <cell r="A9827" t="str">
            <v>A.00036.SORREN6006</v>
          </cell>
          <cell r="B9827" t="str">
            <v>A.00036</v>
          </cell>
          <cell r="C9827" t="str">
            <v>D2900000</v>
          </cell>
        </row>
        <row r="9828">
          <cell r="A9828" t="str">
            <v>A.00036.SORREN6007</v>
          </cell>
          <cell r="B9828" t="str">
            <v>A.00036</v>
          </cell>
          <cell r="C9828" t="str">
            <v>D2900000</v>
          </cell>
        </row>
        <row r="9829">
          <cell r="A9829" t="str">
            <v>A.00036.SORREN6008</v>
          </cell>
          <cell r="B9829" t="str">
            <v>A.00036</v>
          </cell>
          <cell r="C9829" t="str">
            <v>D2900000</v>
          </cell>
        </row>
        <row r="9830">
          <cell r="A9830" t="str">
            <v>A.00036.URCIUO6004</v>
          </cell>
          <cell r="B9830" t="str">
            <v>A.00036</v>
          </cell>
          <cell r="C9830" t="str">
            <v>D2900000</v>
          </cell>
        </row>
        <row r="9831">
          <cell r="A9831" t="str">
            <v>A.00036.URCIUO6006</v>
          </cell>
          <cell r="B9831" t="str">
            <v>A.00036</v>
          </cell>
          <cell r="C9831" t="str">
            <v>D2900000</v>
          </cell>
        </row>
        <row r="9832">
          <cell r="A9832" t="str">
            <v>A.00036.URCIUO6007</v>
          </cell>
          <cell r="B9832" t="str">
            <v>A.00036</v>
          </cell>
          <cell r="C9832" t="str">
            <v>D2900000</v>
          </cell>
        </row>
        <row r="9833">
          <cell r="A9833" t="str">
            <v>A.00036.URCIUO6008</v>
          </cell>
          <cell r="B9833" t="str">
            <v>A.00036</v>
          </cell>
          <cell r="C9833" t="str">
            <v>D2900000</v>
          </cell>
        </row>
        <row r="9834">
          <cell r="A9834" t="str">
            <v>A.00036.URCPRIN04</v>
          </cell>
          <cell r="B9834" t="str">
            <v>A.00036</v>
          </cell>
          <cell r="C9834" t="str">
            <v>D2900000</v>
          </cell>
        </row>
        <row r="9835">
          <cell r="A9835" t="str">
            <v>A.00036.VALEN4003</v>
          </cell>
          <cell r="B9835" t="str">
            <v>A.00036</v>
          </cell>
          <cell r="C9835" t="str">
            <v>D2900000</v>
          </cell>
        </row>
        <row r="9836">
          <cell r="A9836" t="str">
            <v>A.00036.VALENT4006</v>
          </cell>
          <cell r="B9836" t="str">
            <v>A.00036</v>
          </cell>
          <cell r="C9836" t="str">
            <v>D2900000</v>
          </cell>
        </row>
        <row r="9837">
          <cell r="A9837" t="str">
            <v>A.00036.VALENT6004</v>
          </cell>
          <cell r="B9837" t="str">
            <v>A.00036</v>
          </cell>
          <cell r="C9837" t="str">
            <v>D2900000</v>
          </cell>
        </row>
        <row r="9838">
          <cell r="A9838" t="str">
            <v>A.00036.VALENT6005</v>
          </cell>
          <cell r="B9838" t="str">
            <v>A.00036</v>
          </cell>
          <cell r="C9838" t="str">
            <v>D2900000</v>
          </cell>
        </row>
        <row r="9839">
          <cell r="A9839" t="str">
            <v>A.00036.VALENT6006</v>
          </cell>
          <cell r="B9839" t="str">
            <v>A.00036</v>
          </cell>
          <cell r="C9839" t="str">
            <v>D2900000</v>
          </cell>
        </row>
        <row r="9840">
          <cell r="A9840" t="str">
            <v>A.00036.VALENT6007</v>
          </cell>
          <cell r="B9840" t="str">
            <v>A.00036</v>
          </cell>
          <cell r="C9840" t="str">
            <v>D2900000</v>
          </cell>
        </row>
        <row r="9841">
          <cell r="A9841" t="str">
            <v>A.00036.VALENT6008</v>
          </cell>
          <cell r="B9841" t="str">
            <v>A.00036</v>
          </cell>
          <cell r="C9841" t="str">
            <v>D2900000</v>
          </cell>
        </row>
        <row r="9842">
          <cell r="A9842" t="str">
            <v>A.00036.VIGLIA6004</v>
          </cell>
          <cell r="B9842" t="str">
            <v>A.00036</v>
          </cell>
          <cell r="C9842" t="str">
            <v>D2900000</v>
          </cell>
        </row>
        <row r="9843">
          <cell r="A9843" t="str">
            <v>A.00036.VIGLIA6005</v>
          </cell>
          <cell r="B9843" t="str">
            <v>A.00036</v>
          </cell>
          <cell r="C9843" t="str">
            <v>D2900000</v>
          </cell>
        </row>
        <row r="9844">
          <cell r="A9844" t="str">
            <v>A.00036.VIGLIA6006</v>
          </cell>
          <cell r="B9844" t="str">
            <v>A.00036</v>
          </cell>
          <cell r="C9844" t="str">
            <v>D2900000</v>
          </cell>
        </row>
        <row r="9845">
          <cell r="A9845" t="str">
            <v>A.00036.VITOLO4003</v>
          </cell>
          <cell r="B9845" t="str">
            <v>A.00036</v>
          </cell>
          <cell r="C9845" t="str">
            <v>D2900000</v>
          </cell>
        </row>
        <row r="9846">
          <cell r="A9846" t="str">
            <v>A.00036.VITOLO6004</v>
          </cell>
          <cell r="B9846" t="str">
            <v>A.00036</v>
          </cell>
          <cell r="C9846" t="str">
            <v>D2900000</v>
          </cell>
        </row>
        <row r="9847">
          <cell r="A9847" t="str">
            <v>A.00036.VITOLO6005</v>
          </cell>
          <cell r="B9847" t="str">
            <v>A.00036</v>
          </cell>
          <cell r="C9847" t="str">
            <v>D2900000</v>
          </cell>
        </row>
        <row r="9848">
          <cell r="A9848" t="str">
            <v>A.00036.VITOLO6006</v>
          </cell>
          <cell r="B9848" t="str">
            <v>A.00036</v>
          </cell>
          <cell r="C9848" t="str">
            <v>D2900000</v>
          </cell>
        </row>
        <row r="9849">
          <cell r="A9849" t="str">
            <v>A.00036.VITOLO6007</v>
          </cell>
          <cell r="B9849" t="str">
            <v>A.00036</v>
          </cell>
          <cell r="C9849" t="str">
            <v>D2900000</v>
          </cell>
        </row>
        <row r="9850">
          <cell r="A9850" t="str">
            <v>A.00036.VITOLO6008</v>
          </cell>
          <cell r="B9850" t="str">
            <v>A.00036</v>
          </cell>
          <cell r="C9850" t="str">
            <v>D2900000</v>
          </cell>
        </row>
        <row r="9851">
          <cell r="A9851" t="str">
            <v>A.00037</v>
          </cell>
          <cell r="B9851" t="str">
            <v>A.00037</v>
          </cell>
          <cell r="C9851" t="str">
            <v>C0400000</v>
          </cell>
        </row>
        <row r="9852">
          <cell r="A9852" t="str">
            <v>A.00037.04INCJAPP</v>
          </cell>
          <cell r="B9852" t="str">
            <v>A.00037</v>
          </cell>
          <cell r="C9852" t="str">
            <v>C0400000</v>
          </cell>
        </row>
        <row r="9853">
          <cell r="A9853" t="str">
            <v>A.00037.05IRI</v>
          </cell>
          <cell r="B9853" t="str">
            <v>A.00037</v>
          </cell>
          <cell r="C9853" t="str">
            <v>C0400000</v>
          </cell>
        </row>
        <row r="9854">
          <cell r="A9854" t="str">
            <v>A.00037.05JAPPELLI</v>
          </cell>
          <cell r="B9854" t="str">
            <v>A.00037</v>
          </cell>
          <cell r="C9854" t="str">
            <v>C0400000</v>
          </cell>
        </row>
        <row r="9855">
          <cell r="A9855" t="str">
            <v>A.00037.05MEIFCT</v>
          </cell>
          <cell r="B9855" t="str">
            <v>A.00037</v>
          </cell>
          <cell r="C9855" t="str">
            <v>C0400000</v>
          </cell>
        </row>
        <row r="9856">
          <cell r="A9856" t="str">
            <v>A.00037.06INCAJAPP</v>
          </cell>
          <cell r="B9856" t="str">
            <v>A.00037</v>
          </cell>
          <cell r="C9856" t="str">
            <v>C0400000</v>
          </cell>
        </row>
        <row r="9857">
          <cell r="A9857" t="str">
            <v>A.00037.06INCATEDA</v>
          </cell>
          <cell r="B9857" t="str">
            <v>A.00037</v>
          </cell>
          <cell r="C9857" t="str">
            <v>C0400000</v>
          </cell>
        </row>
        <row r="9858">
          <cell r="A9858" t="str">
            <v>A.00037.06JAPCONV</v>
          </cell>
          <cell r="B9858" t="str">
            <v>A.00037</v>
          </cell>
          <cell r="C9858" t="str">
            <v>C0400000</v>
          </cell>
        </row>
        <row r="9859">
          <cell r="A9859" t="str">
            <v>A.00037.07AVANZO</v>
          </cell>
          <cell r="B9859" t="str">
            <v>A.00037</v>
          </cell>
          <cell r="C9859" t="str">
            <v>C0400000</v>
          </cell>
        </row>
        <row r="9860">
          <cell r="A9860" t="str">
            <v>A.00037.07AVANZO.07AVANZOQL</v>
          </cell>
          <cell r="B9860" t="str">
            <v>A.00037</v>
          </cell>
          <cell r="C9860" t="str">
            <v>C0400000</v>
          </cell>
        </row>
        <row r="9861">
          <cell r="A9861" t="str">
            <v>A.00037.07AVANZO.07AVANZOQV</v>
          </cell>
          <cell r="B9861" t="str">
            <v>A.00037</v>
          </cell>
          <cell r="C9861" t="str">
            <v>C0400000</v>
          </cell>
        </row>
        <row r="9862">
          <cell r="A9862" t="str">
            <v>A.00037.07FONBANN</v>
          </cell>
          <cell r="B9862" t="str">
            <v>A.00037</v>
          </cell>
          <cell r="C9862" t="str">
            <v>C0400000</v>
          </cell>
        </row>
        <row r="9863">
          <cell r="A9863" t="str">
            <v>A.00037.07INCDAMAT</v>
          </cell>
          <cell r="B9863" t="str">
            <v>A.00037</v>
          </cell>
          <cell r="C9863" t="str">
            <v>C0400000</v>
          </cell>
        </row>
        <row r="9864">
          <cell r="A9864" t="str">
            <v>A.00037.07INCJAPP</v>
          </cell>
          <cell r="B9864" t="str">
            <v>A.00037</v>
          </cell>
          <cell r="C9864" t="str">
            <v>C0400000</v>
          </cell>
        </row>
        <row r="9865">
          <cell r="A9865" t="str">
            <v>A.00037.07INCPADUL</v>
          </cell>
          <cell r="B9865" t="str">
            <v>A.00037</v>
          </cell>
          <cell r="C9865" t="str">
            <v>C0400000</v>
          </cell>
        </row>
        <row r="9866">
          <cell r="A9866" t="str">
            <v>A.00037.07SANPAJAP</v>
          </cell>
          <cell r="B9866" t="str">
            <v>A.00037</v>
          </cell>
          <cell r="C9866" t="str">
            <v>C0400000</v>
          </cell>
        </row>
        <row r="9867">
          <cell r="A9867" t="str">
            <v>A.00037.07SHARELI2</v>
          </cell>
          <cell r="B9867" t="str">
            <v>A.00037</v>
          </cell>
          <cell r="C9867" t="str">
            <v>C0400000</v>
          </cell>
        </row>
        <row r="9868">
          <cell r="A9868" t="str">
            <v>A.00037.07SHARELIF</v>
          </cell>
          <cell r="B9868" t="str">
            <v>A.00037</v>
          </cell>
          <cell r="C9868" t="str">
            <v>C0400000</v>
          </cell>
        </row>
        <row r="9869">
          <cell r="A9869" t="str">
            <v>A.00037.66PECO</v>
          </cell>
          <cell r="B9869" t="str">
            <v>A.00037</v>
          </cell>
          <cell r="C9869" t="str">
            <v>C0400000</v>
          </cell>
        </row>
        <row r="9870">
          <cell r="A9870" t="str">
            <v>A.00037.66UNICREDI</v>
          </cell>
          <cell r="B9870" t="str">
            <v>A.00037</v>
          </cell>
          <cell r="C9870" t="str">
            <v>C0400000</v>
          </cell>
        </row>
        <row r="9871">
          <cell r="A9871" t="str">
            <v>A.00037.INARCASSA</v>
          </cell>
          <cell r="B9871" t="str">
            <v>A.00037</v>
          </cell>
          <cell r="C9871" t="str">
            <v>C0400000</v>
          </cell>
        </row>
        <row r="9872">
          <cell r="A9872" t="str">
            <v>A.00037.O4INCDAMAT</v>
          </cell>
          <cell r="B9872" t="str">
            <v>A.00037</v>
          </cell>
          <cell r="C9872" t="str">
            <v>C0400000</v>
          </cell>
        </row>
        <row r="9873">
          <cell r="A9873" t="str">
            <v>A.00037.QUOTABILC</v>
          </cell>
          <cell r="B9873" t="str">
            <v>A.00037</v>
          </cell>
          <cell r="C9873" t="str">
            <v>C0400000</v>
          </cell>
        </row>
        <row r="9874">
          <cell r="A9874" t="str">
            <v>A.00037.VWISE</v>
          </cell>
          <cell r="B9874" t="str">
            <v>A.00037</v>
          </cell>
          <cell r="C9874" t="str">
            <v>C0400000</v>
          </cell>
        </row>
        <row r="9875">
          <cell r="A9875" t="str">
            <v>A.00038</v>
          </cell>
          <cell r="B9875" t="str">
            <v>A.00038</v>
          </cell>
          <cell r="C9875" t="str">
            <v>C0500000</v>
          </cell>
        </row>
        <row r="9876">
          <cell r="A9876" t="str">
            <v>A.00038.ATR04ALFAN</v>
          </cell>
          <cell r="B9876" t="str">
            <v>A.00038</v>
          </cell>
          <cell r="C9876" t="str">
            <v>C0500000</v>
          </cell>
        </row>
        <row r="9877">
          <cell r="A9877" t="str">
            <v>A.00038.ATR06SCARP</v>
          </cell>
          <cell r="B9877" t="str">
            <v>A.00038</v>
          </cell>
          <cell r="C9877" t="str">
            <v>C0500000</v>
          </cell>
        </row>
        <row r="9878">
          <cell r="A9878" t="str">
            <v>A.00038.ATRZ05CAST</v>
          </cell>
          <cell r="B9878" t="str">
            <v>A.00038</v>
          </cell>
          <cell r="C9878" t="str">
            <v>C0500000</v>
          </cell>
        </row>
        <row r="9879">
          <cell r="A9879" t="str">
            <v>A.00038.CTUNREST</v>
          </cell>
          <cell r="B9879" t="str">
            <v>A.00038</v>
          </cell>
          <cell r="C9879" t="str">
            <v>C0500000</v>
          </cell>
        </row>
      </sheetData>
      <sheetData sheetId="2">
        <row r="1">
          <cell r="A1" t="str">
            <v xml:space="preserve">Chiave Documento </v>
          </cell>
          <cell r="B1" t="str">
            <v xml:space="preserve">Causale </v>
          </cell>
          <cell r="C1" t="str">
            <v xml:space="preserve">Unità organizzativa </v>
          </cell>
          <cell r="D1" t="str">
            <v xml:space="preserve">Ammontare     </v>
          </cell>
          <cell r="E1" t="str">
            <v>codige</v>
          </cell>
        </row>
        <row r="2">
          <cell r="A2" t="str">
            <v>2008/1882</v>
          </cell>
          <cell r="B2" t="str">
            <v>SCHOLA2S15</v>
          </cell>
          <cell r="C2" t="str">
            <v>A.00000.SCHOLA2.ORU1ITACA.ORU14START</v>
          </cell>
          <cell r="D2">
            <v>1147</v>
          </cell>
          <cell r="E2" t="str">
            <v>P1516000</v>
          </cell>
        </row>
        <row r="3">
          <cell r="A3" t="str">
            <v>2008/654</v>
          </cell>
          <cell r="B3" t="str">
            <v>DIPRICSC</v>
          </cell>
          <cell r="C3" t="str">
            <v>A.00007</v>
          </cell>
          <cell r="D3">
            <v>19.2</v>
          </cell>
          <cell r="E3" t="str">
            <v>D0400000</v>
          </cell>
        </row>
        <row r="4">
          <cell r="A4" t="str">
            <v>2008/646</v>
          </cell>
          <cell r="B4" t="str">
            <v>RICSCIENT</v>
          </cell>
          <cell r="C4" t="str">
            <v>A.00007</v>
          </cell>
          <cell r="D4">
            <v>780</v>
          </cell>
          <cell r="E4" t="str">
            <v>D0400000</v>
          </cell>
        </row>
        <row r="5">
          <cell r="A5" t="str">
            <v>2008/644</v>
          </cell>
          <cell r="B5" t="str">
            <v>RICSCIENT</v>
          </cell>
          <cell r="C5" t="str">
            <v>A.00007.6007ALBANE</v>
          </cell>
          <cell r="D5">
            <v>1397.5</v>
          </cell>
          <cell r="E5" t="str">
            <v>D0400000</v>
          </cell>
        </row>
        <row r="6">
          <cell r="A6" t="str">
            <v>2008/643</v>
          </cell>
          <cell r="B6" t="str">
            <v>ANTICIPI</v>
          </cell>
          <cell r="C6" t="str">
            <v>A.00007.PRIN05REVE</v>
          </cell>
          <cell r="D6">
            <v>895</v>
          </cell>
          <cell r="E6" t="str">
            <v>D0400000</v>
          </cell>
        </row>
        <row r="7">
          <cell r="A7" t="str">
            <v>2008/438</v>
          </cell>
          <cell r="B7" t="str">
            <v>C014</v>
          </cell>
          <cell r="C7" t="str">
            <v>A.00004.RATIONALSE</v>
          </cell>
          <cell r="D7">
            <v>690.69</v>
          </cell>
          <cell r="E7" t="str">
            <v>D0200000</v>
          </cell>
        </row>
        <row r="8">
          <cell r="A8" t="str">
            <v>2008/436</v>
          </cell>
          <cell r="B8" t="str">
            <v>C014</v>
          </cell>
          <cell r="C8" t="str">
            <v>A.00004.RATIONALSE</v>
          </cell>
          <cell r="D8">
            <v>452</v>
          </cell>
          <cell r="E8" t="str">
            <v>D0200000</v>
          </cell>
        </row>
        <row r="9">
          <cell r="A9" t="str">
            <v>2008/434</v>
          </cell>
          <cell r="B9" t="str">
            <v>C014</v>
          </cell>
          <cell r="C9" t="str">
            <v>A.00004.RATIONALSE</v>
          </cell>
          <cell r="D9">
            <v>452</v>
          </cell>
          <cell r="E9" t="str">
            <v>D0200000</v>
          </cell>
        </row>
        <row r="10">
          <cell r="A10" t="str">
            <v>2008/432</v>
          </cell>
          <cell r="B10" t="str">
            <v>C014</v>
          </cell>
          <cell r="C10" t="str">
            <v>A.00004.RATIONALSE</v>
          </cell>
          <cell r="D10">
            <v>322.75</v>
          </cell>
          <cell r="E10" t="str">
            <v>D0200000</v>
          </cell>
        </row>
        <row r="11">
          <cell r="A11" t="str">
            <v>2008/430</v>
          </cell>
          <cell r="B11" t="str">
            <v>C014</v>
          </cell>
          <cell r="C11" t="str">
            <v>A.00004.RATIONALSE</v>
          </cell>
          <cell r="D11">
            <v>96.83</v>
          </cell>
          <cell r="E11" t="str">
            <v>D0200000</v>
          </cell>
        </row>
        <row r="12">
          <cell r="A12" t="str">
            <v>2008/428</v>
          </cell>
          <cell r="B12" t="str">
            <v>C014</v>
          </cell>
          <cell r="C12" t="str">
            <v>A.00004.RATIONALSE</v>
          </cell>
          <cell r="D12">
            <v>96.83</v>
          </cell>
          <cell r="E12" t="str">
            <v>D0200000</v>
          </cell>
        </row>
        <row r="13">
          <cell r="A13" t="str">
            <v>2008/426</v>
          </cell>
          <cell r="B13" t="str">
            <v>C014</v>
          </cell>
          <cell r="C13" t="str">
            <v>A.00004.RATIONALSE</v>
          </cell>
          <cell r="D13">
            <v>90.4</v>
          </cell>
          <cell r="E13" t="str">
            <v>D0200000</v>
          </cell>
        </row>
        <row r="14">
          <cell r="A14" t="str">
            <v>2008/424</v>
          </cell>
          <cell r="B14" t="str">
            <v>C014</v>
          </cell>
          <cell r="C14" t="str">
            <v>A.00004.RATIONALSE</v>
          </cell>
          <cell r="D14">
            <v>90.4</v>
          </cell>
          <cell r="E14" t="str">
            <v>D0200000</v>
          </cell>
        </row>
        <row r="15">
          <cell r="A15" t="str">
            <v>2008/422</v>
          </cell>
          <cell r="B15" t="str">
            <v>C014</v>
          </cell>
          <cell r="C15" t="str">
            <v>A.00004.RATIONALSE</v>
          </cell>
          <cell r="D15">
            <v>90.4</v>
          </cell>
          <cell r="E15" t="str">
            <v>D0200000</v>
          </cell>
        </row>
        <row r="16">
          <cell r="A16" t="str">
            <v>2008/419</v>
          </cell>
          <cell r="B16" t="str">
            <v>IVAACQD</v>
          </cell>
          <cell r="C16" t="str">
            <v>A.00004.VERSAMIVA</v>
          </cell>
          <cell r="D16">
            <v>251.1</v>
          </cell>
          <cell r="E16" t="str">
            <v>D0200000</v>
          </cell>
        </row>
        <row r="17">
          <cell r="A17" t="str">
            <v>2008/418</v>
          </cell>
          <cell r="B17" t="str">
            <v>IMPATTRMAC</v>
          </cell>
          <cell r="C17" t="str">
            <v>A.00004.MTSYSSRL</v>
          </cell>
          <cell r="D17">
            <v>1255.49</v>
          </cell>
          <cell r="E17" t="str">
            <v>D0200000</v>
          </cell>
        </row>
        <row r="18">
          <cell r="A18" t="str">
            <v>2008/417</v>
          </cell>
          <cell r="B18" t="str">
            <v>IMPATTRMAC</v>
          </cell>
          <cell r="C18" t="str">
            <v>A.00004.6005NOBILE</v>
          </cell>
          <cell r="D18">
            <v>135</v>
          </cell>
          <cell r="E18" t="str">
            <v>D0200000</v>
          </cell>
        </row>
        <row r="19">
          <cell r="A19" t="str">
            <v>2008/415</v>
          </cell>
          <cell r="B19" t="str">
            <v>LIBRIRIVGI</v>
          </cell>
          <cell r="C19" t="str">
            <v>A.00004.6006VINCEN</v>
          </cell>
          <cell r="D19">
            <v>221.8</v>
          </cell>
          <cell r="E19" t="str">
            <v>D0200000</v>
          </cell>
        </row>
        <row r="20">
          <cell r="A20" t="str">
            <v>2008/414</v>
          </cell>
          <cell r="B20" t="str">
            <v>MATBIBL</v>
          </cell>
          <cell r="C20" t="str">
            <v>A.00004.6006TRANSI</v>
          </cell>
          <cell r="D20">
            <v>150</v>
          </cell>
          <cell r="E20" t="str">
            <v>D0200000</v>
          </cell>
        </row>
        <row r="21">
          <cell r="A21" t="str">
            <v>2008/408</v>
          </cell>
          <cell r="B21" t="str">
            <v>ATTREDIDSC</v>
          </cell>
          <cell r="C21" t="str">
            <v>A.00004.6007TORTOR</v>
          </cell>
          <cell r="D21">
            <v>99.88</v>
          </cell>
          <cell r="E21" t="str">
            <v>D0200000</v>
          </cell>
        </row>
        <row r="22">
          <cell r="A22" t="str">
            <v>2008/407</v>
          </cell>
          <cell r="B22" t="str">
            <v>MANMOBATMA</v>
          </cell>
          <cell r="C22" t="str">
            <v>A.00004.6005VINOGR</v>
          </cell>
          <cell r="D22">
            <v>141.6</v>
          </cell>
          <cell r="E22" t="str">
            <v>D0200000</v>
          </cell>
        </row>
        <row r="23">
          <cell r="A23" t="str">
            <v>2008/406</v>
          </cell>
          <cell r="B23" t="str">
            <v>MANMOBATMA</v>
          </cell>
          <cell r="C23" t="str">
            <v>A.00004.6006TRANSI</v>
          </cell>
          <cell r="D23">
            <v>108</v>
          </cell>
          <cell r="E23" t="str">
            <v>D0200000</v>
          </cell>
        </row>
        <row r="24">
          <cell r="A24" t="str">
            <v>2008/405</v>
          </cell>
          <cell r="B24" t="str">
            <v>MISSIONI</v>
          </cell>
          <cell r="C24" t="str">
            <v>A.00004.6007TORTOR</v>
          </cell>
          <cell r="D24">
            <v>200</v>
          </cell>
          <cell r="E24" t="str">
            <v>D0200000</v>
          </cell>
        </row>
        <row r="25">
          <cell r="A25" t="str">
            <v>2008/404</v>
          </cell>
          <cell r="B25" t="str">
            <v>VARIE</v>
          </cell>
          <cell r="C25" t="str">
            <v>A.00004.6006SESSA</v>
          </cell>
          <cell r="D25">
            <v>223.1</v>
          </cell>
          <cell r="E25" t="str">
            <v>D0200000</v>
          </cell>
        </row>
        <row r="26">
          <cell r="A26" t="str">
            <v>2008/403</v>
          </cell>
          <cell r="B26" t="str">
            <v>VARIE</v>
          </cell>
          <cell r="C26" t="str">
            <v>A.00004.6005NOBILE</v>
          </cell>
          <cell r="D26">
            <v>226.32</v>
          </cell>
          <cell r="E26" t="str">
            <v>D0200000</v>
          </cell>
        </row>
        <row r="27">
          <cell r="A27" t="str">
            <v>2008/402</v>
          </cell>
          <cell r="B27" t="str">
            <v>IMMSTRAORD</v>
          </cell>
          <cell r="C27" t="str">
            <v>A.00004.SPESGENCEN</v>
          </cell>
          <cell r="D27">
            <v>720</v>
          </cell>
          <cell r="E27" t="str">
            <v>D0200000</v>
          </cell>
        </row>
        <row r="28">
          <cell r="A28" t="str">
            <v>2008/399</v>
          </cell>
          <cell r="B28" t="str">
            <v>LIBRIRIVGI</v>
          </cell>
          <cell r="C28" t="str">
            <v>A.00004.6007TORTOR</v>
          </cell>
          <cell r="D28">
            <v>120</v>
          </cell>
          <cell r="E28" t="str">
            <v>D0200000</v>
          </cell>
        </row>
        <row r="29">
          <cell r="A29" t="str">
            <v>2008/398</v>
          </cell>
          <cell r="B29" t="str">
            <v>SEMINARI</v>
          </cell>
          <cell r="C29" t="str">
            <v>A.00004.CAFAGNADAY</v>
          </cell>
          <cell r="D29">
            <v>725</v>
          </cell>
          <cell r="E29" t="str">
            <v>D0200000</v>
          </cell>
        </row>
        <row r="30">
          <cell r="A30" t="str">
            <v>2008/397</v>
          </cell>
          <cell r="B30" t="str">
            <v>CONVALTRI</v>
          </cell>
          <cell r="C30" t="str">
            <v>A.00004.CAFAGNADAY</v>
          </cell>
          <cell r="D30">
            <v>103.56</v>
          </cell>
          <cell r="E30" t="str">
            <v>D0200000</v>
          </cell>
        </row>
        <row r="31">
          <cell r="A31" t="str">
            <v>2008/396</v>
          </cell>
          <cell r="B31" t="str">
            <v>VARIE</v>
          </cell>
          <cell r="C31" t="str">
            <v>A.00004</v>
          </cell>
          <cell r="D31">
            <v>50</v>
          </cell>
          <cell r="E31" t="str">
            <v>D0200000</v>
          </cell>
        </row>
        <row r="32">
          <cell r="A32" t="str">
            <v>2008/395</v>
          </cell>
          <cell r="B32" t="str">
            <v>IMPATTRMAC</v>
          </cell>
          <cell r="C32" t="str">
            <v>A.00004.6006DIPART</v>
          </cell>
          <cell r="D32">
            <v>592.79999999999995</v>
          </cell>
          <cell r="E32" t="str">
            <v>D0200000</v>
          </cell>
        </row>
        <row r="33">
          <cell r="A33" t="str">
            <v>2008/394</v>
          </cell>
          <cell r="B33" t="str">
            <v>ATTREDIDSC</v>
          </cell>
          <cell r="C33" t="str">
            <v>A.00004.6005RAICON</v>
          </cell>
          <cell r="D33">
            <v>334.27</v>
          </cell>
          <cell r="E33" t="str">
            <v>D0200000</v>
          </cell>
        </row>
        <row r="34">
          <cell r="A34" t="str">
            <v>2008/391</v>
          </cell>
          <cell r="B34" t="str">
            <v>VARIE</v>
          </cell>
          <cell r="C34" t="str">
            <v>A.00004</v>
          </cell>
          <cell r="D34">
            <v>379.2</v>
          </cell>
          <cell r="E34" t="str">
            <v>D0200000</v>
          </cell>
        </row>
        <row r="35">
          <cell r="A35" t="str">
            <v>2008/390</v>
          </cell>
          <cell r="B35" t="str">
            <v>VARIE</v>
          </cell>
          <cell r="C35" t="str">
            <v>A.00004.SPESGENCEN</v>
          </cell>
          <cell r="D35">
            <v>180</v>
          </cell>
          <cell r="E35" t="str">
            <v>D0200000</v>
          </cell>
        </row>
        <row r="36">
          <cell r="A36" t="str">
            <v>2008/319</v>
          </cell>
          <cell r="B36" t="str">
            <v>C019</v>
          </cell>
          <cell r="C36" t="str">
            <v>A.00010</v>
          </cell>
          <cell r="D36">
            <v>510</v>
          </cell>
          <cell r="E36" t="str">
            <v>D0700000</v>
          </cell>
        </row>
        <row r="37">
          <cell r="A37" t="str">
            <v>2008/318</v>
          </cell>
          <cell r="B37" t="str">
            <v>C019</v>
          </cell>
          <cell r="C37" t="str">
            <v>A.00010.CEMSAC</v>
          </cell>
          <cell r="D37">
            <v>2550</v>
          </cell>
          <cell r="E37" t="str">
            <v>D0700000</v>
          </cell>
        </row>
        <row r="38">
          <cell r="A38" t="str">
            <v>2008/315</v>
          </cell>
          <cell r="B38" t="str">
            <v>C014</v>
          </cell>
          <cell r="C38" t="str">
            <v>A.00010</v>
          </cell>
          <cell r="D38">
            <v>184.33</v>
          </cell>
          <cell r="E38" t="str">
            <v>D0700000</v>
          </cell>
        </row>
        <row r="39">
          <cell r="A39" t="str">
            <v>2008/313</v>
          </cell>
          <cell r="B39" t="str">
            <v>C014</v>
          </cell>
          <cell r="C39" t="str">
            <v>A.00010</v>
          </cell>
          <cell r="D39">
            <v>368.66</v>
          </cell>
          <cell r="E39" t="str">
            <v>D0700000</v>
          </cell>
        </row>
        <row r="40">
          <cell r="A40" t="str">
            <v>2008/311</v>
          </cell>
          <cell r="B40" t="str">
            <v>C014</v>
          </cell>
          <cell r="C40" t="str">
            <v>A.00010</v>
          </cell>
          <cell r="D40">
            <v>1217.51</v>
          </cell>
          <cell r="E40" t="str">
            <v>D0700000</v>
          </cell>
        </row>
        <row r="41">
          <cell r="A41" t="str">
            <v>2008/309</v>
          </cell>
          <cell r="B41" t="str">
            <v>C014</v>
          </cell>
          <cell r="C41" t="str">
            <v>A.00010</v>
          </cell>
          <cell r="D41">
            <v>1658.99</v>
          </cell>
          <cell r="E41" t="str">
            <v>D0700000</v>
          </cell>
        </row>
        <row r="42">
          <cell r="A42" t="str">
            <v>2008/307</v>
          </cell>
          <cell r="B42" t="str">
            <v>SOFHARDAT</v>
          </cell>
          <cell r="C42" t="str">
            <v>A.00010.60PALA07</v>
          </cell>
          <cell r="D42">
            <v>1290</v>
          </cell>
          <cell r="E42" t="str">
            <v>D0700000</v>
          </cell>
        </row>
        <row r="43">
          <cell r="A43" t="str">
            <v>2008/306</v>
          </cell>
          <cell r="B43" t="str">
            <v>MANMOBATMA</v>
          </cell>
          <cell r="C43" t="str">
            <v>A.00010</v>
          </cell>
          <cell r="D43">
            <v>290.39999999999998</v>
          </cell>
          <cell r="E43" t="str">
            <v>D0700000</v>
          </cell>
        </row>
        <row r="44">
          <cell r="A44" t="str">
            <v>2008/305</v>
          </cell>
          <cell r="B44" t="str">
            <v>IVAACQD</v>
          </cell>
          <cell r="C44" t="str">
            <v>A.00010</v>
          </cell>
          <cell r="D44">
            <v>6.4</v>
          </cell>
          <cell r="E44" t="str">
            <v>D0700000</v>
          </cell>
        </row>
        <row r="45">
          <cell r="A45" t="str">
            <v>2008/304</v>
          </cell>
          <cell r="B45" t="str">
            <v>CONSUMO</v>
          </cell>
          <cell r="C45" t="str">
            <v>A.00010.PROVRIFIUT</v>
          </cell>
          <cell r="D45">
            <v>32</v>
          </cell>
          <cell r="E45" t="str">
            <v>D0700000</v>
          </cell>
        </row>
        <row r="46">
          <cell r="A46" t="str">
            <v>2008/303</v>
          </cell>
          <cell r="B46" t="str">
            <v>CONSUMO</v>
          </cell>
          <cell r="C46" t="str">
            <v>A.00010</v>
          </cell>
          <cell r="D46">
            <v>213.6</v>
          </cell>
          <cell r="E46" t="str">
            <v>D0700000</v>
          </cell>
        </row>
        <row r="47">
          <cell r="A47" t="str">
            <v>2008/302</v>
          </cell>
          <cell r="B47" t="str">
            <v>CONSUMO</v>
          </cell>
          <cell r="C47" t="str">
            <v>A.00010.60FASO07</v>
          </cell>
          <cell r="D47">
            <v>119.88</v>
          </cell>
          <cell r="E47" t="str">
            <v>D0700000</v>
          </cell>
        </row>
        <row r="48">
          <cell r="A48" t="str">
            <v>2008/301</v>
          </cell>
          <cell r="B48" t="str">
            <v>CONSUMO</v>
          </cell>
          <cell r="C48" t="str">
            <v>A.00010.60MORA06</v>
          </cell>
          <cell r="D48">
            <v>516</v>
          </cell>
          <cell r="E48" t="str">
            <v>D0700000</v>
          </cell>
        </row>
        <row r="49">
          <cell r="A49" t="str">
            <v>2008/300</v>
          </cell>
          <cell r="B49" t="str">
            <v>CONSUMO</v>
          </cell>
          <cell r="C49" t="str">
            <v>A.00010.RELUPAL</v>
          </cell>
          <cell r="D49">
            <v>250</v>
          </cell>
          <cell r="E49" t="str">
            <v>D0700000</v>
          </cell>
        </row>
        <row r="50">
          <cell r="A50" t="str">
            <v>2008/251</v>
          </cell>
          <cell r="B50" t="str">
            <v>UEDD15V</v>
          </cell>
          <cell r="C50" t="str">
            <v>A.00009</v>
          </cell>
          <cell r="D50">
            <v>200</v>
          </cell>
          <cell r="E50" t="str">
            <v>D0600000</v>
          </cell>
        </row>
        <row r="51">
          <cell r="A51" t="str">
            <v>2008/250</v>
          </cell>
          <cell r="B51" t="str">
            <v>MISSIONI</v>
          </cell>
          <cell r="C51" t="str">
            <v>A.00009.60ANNO2007.6007SCAGLI</v>
          </cell>
          <cell r="D51">
            <v>357.35</v>
          </cell>
          <cell r="E51" t="str">
            <v>D0600000</v>
          </cell>
        </row>
        <row r="52">
          <cell r="A52" t="str">
            <v>2008/249</v>
          </cell>
          <cell r="B52" t="str">
            <v>MISSIONI</v>
          </cell>
          <cell r="C52" t="str">
            <v>A.00009.60ANNO2007.6007SCAGLI</v>
          </cell>
          <cell r="D52">
            <v>340.85</v>
          </cell>
          <cell r="E52" t="str">
            <v>D0600000</v>
          </cell>
        </row>
        <row r="53">
          <cell r="A53" t="str">
            <v>2008/233</v>
          </cell>
          <cell r="B53" t="str">
            <v>ATMAS0</v>
          </cell>
          <cell r="C53" t="str">
            <v>A.00030.DAOSAN3EDI</v>
          </cell>
          <cell r="D53">
            <v>27</v>
          </cell>
          <cell r="E53" t="str">
            <v>D2700000</v>
          </cell>
        </row>
        <row r="54">
          <cell r="A54" t="str">
            <v>2008/232</v>
          </cell>
          <cell r="B54" t="str">
            <v>ATMAS0</v>
          </cell>
          <cell r="C54" t="str">
            <v>A.00030.DAOSAN3EDI</v>
          </cell>
          <cell r="D54">
            <v>243.9</v>
          </cell>
          <cell r="E54" t="str">
            <v>D2700000</v>
          </cell>
        </row>
        <row r="55">
          <cell r="A55" t="str">
            <v>2008/231</v>
          </cell>
          <cell r="B55" t="str">
            <v>ATMAS0</v>
          </cell>
          <cell r="C55" t="str">
            <v>A.00030.MPA3EDIZIO</v>
          </cell>
          <cell r="D55">
            <v>80</v>
          </cell>
          <cell r="E55" t="str">
            <v>D2700000</v>
          </cell>
        </row>
        <row r="56">
          <cell r="A56" t="str">
            <v>2008/186</v>
          </cell>
          <cell r="B56" t="str">
            <v>C130</v>
          </cell>
          <cell r="C56" t="str">
            <v>A.00029.06INTERJAP</v>
          </cell>
          <cell r="D56">
            <v>500</v>
          </cell>
          <cell r="E56" t="str">
            <v>D2600000</v>
          </cell>
        </row>
        <row r="57">
          <cell r="A57" t="str">
            <v>2008/185</v>
          </cell>
          <cell r="B57" t="str">
            <v>SEMINARI</v>
          </cell>
          <cell r="C57" t="str">
            <v>A.00029.06SHOPDEST</v>
          </cell>
          <cell r="D57">
            <v>574.47</v>
          </cell>
          <cell r="E57" t="str">
            <v>D2600000</v>
          </cell>
        </row>
        <row r="58">
          <cell r="A58" t="str">
            <v>2008/184</v>
          </cell>
          <cell r="B58" t="str">
            <v>TRASVAR</v>
          </cell>
          <cell r="C58" t="str">
            <v>A.00029.03COVMOESC</v>
          </cell>
          <cell r="D58">
            <v>1500</v>
          </cell>
          <cell r="E58" t="str">
            <v>D2600000</v>
          </cell>
        </row>
        <row r="59">
          <cell r="A59" t="str">
            <v>2008/174</v>
          </cell>
          <cell r="B59" t="str">
            <v>RENDICONTI</v>
          </cell>
          <cell r="C59" t="str">
            <v>A.00034</v>
          </cell>
          <cell r="D59">
            <v>5</v>
          </cell>
          <cell r="E59" t="str">
            <v>D2800000</v>
          </cell>
        </row>
        <row r="60">
          <cell r="A60" t="str">
            <v>2008/156</v>
          </cell>
          <cell r="B60" t="str">
            <v>TIPOGRAF</v>
          </cell>
          <cell r="C60" t="str">
            <v>A.00018.PROARCUS</v>
          </cell>
          <cell r="D60">
            <v>0.04</v>
          </cell>
          <cell r="E60" t="str">
            <v>D1500000</v>
          </cell>
        </row>
        <row r="61">
          <cell r="A61" t="str">
            <v>2008/155</v>
          </cell>
          <cell r="B61" t="str">
            <v>INIZCULTUR</v>
          </cell>
          <cell r="C61" t="str">
            <v>A.00019</v>
          </cell>
          <cell r="D61">
            <v>845.78</v>
          </cell>
          <cell r="E61" t="str">
            <v>D1600000</v>
          </cell>
        </row>
        <row r="62">
          <cell r="A62" t="str">
            <v>2008/155</v>
          </cell>
          <cell r="B62" t="str">
            <v>POSTE</v>
          </cell>
          <cell r="C62" t="str">
            <v>A.00018</v>
          </cell>
          <cell r="D62">
            <v>202.24</v>
          </cell>
          <cell r="E62" t="str">
            <v>D1500000</v>
          </cell>
        </row>
        <row r="63">
          <cell r="A63" t="str">
            <v>2008/154</v>
          </cell>
          <cell r="B63" t="str">
            <v>ASSRICER</v>
          </cell>
          <cell r="C63" t="str">
            <v>A.00019.AMMACAENTI</v>
          </cell>
          <cell r="D63">
            <v>9335</v>
          </cell>
          <cell r="E63" t="str">
            <v>D1600000</v>
          </cell>
        </row>
        <row r="64">
          <cell r="A64" t="str">
            <v>2008/153</v>
          </cell>
          <cell r="B64" t="str">
            <v>MISSIONI</v>
          </cell>
          <cell r="C64" t="str">
            <v>A.00018</v>
          </cell>
          <cell r="D64">
            <v>443.1</v>
          </cell>
          <cell r="E64" t="str">
            <v>D1500000</v>
          </cell>
        </row>
        <row r="65">
          <cell r="A65" t="str">
            <v>2008/152</v>
          </cell>
          <cell r="B65" t="str">
            <v>C015</v>
          </cell>
          <cell r="C65" t="str">
            <v>A.00019.CAPROV06</v>
          </cell>
          <cell r="D65">
            <v>8309.2199999999993</v>
          </cell>
          <cell r="E65" t="str">
            <v>D1600000</v>
          </cell>
        </row>
        <row r="66">
          <cell r="A66" t="str">
            <v>2008/150</v>
          </cell>
          <cell r="B66" t="str">
            <v>C015</v>
          </cell>
          <cell r="C66" t="str">
            <v>A.00019.CAPROV06</v>
          </cell>
          <cell r="D66">
            <v>2304.15</v>
          </cell>
          <cell r="E66" t="str">
            <v>D1600000</v>
          </cell>
        </row>
        <row r="67">
          <cell r="A67" t="str">
            <v>2008/148</v>
          </cell>
          <cell r="B67" t="str">
            <v>C015</v>
          </cell>
          <cell r="C67" t="str">
            <v>A.00019.CAPROV06</v>
          </cell>
          <cell r="D67">
            <v>4474.6499999999996</v>
          </cell>
          <cell r="E67" t="str">
            <v>D1600000</v>
          </cell>
        </row>
        <row r="68">
          <cell r="A68" t="str">
            <v>2008/146</v>
          </cell>
          <cell r="B68" t="str">
            <v>C015</v>
          </cell>
          <cell r="C68" t="str">
            <v>A.00019.CAPROV06</v>
          </cell>
          <cell r="D68">
            <v>2304.15</v>
          </cell>
          <cell r="E68" t="str">
            <v>D1600000</v>
          </cell>
        </row>
        <row r="69">
          <cell r="A69" t="str">
            <v>2008/144</v>
          </cell>
          <cell r="B69" t="str">
            <v>C015</v>
          </cell>
          <cell r="C69" t="str">
            <v>A.00019.CAPROV06</v>
          </cell>
          <cell r="D69">
            <v>921.66</v>
          </cell>
          <cell r="E69" t="str">
            <v>D1600000</v>
          </cell>
        </row>
        <row r="70">
          <cell r="A70" t="str">
            <v>2008/142</v>
          </cell>
          <cell r="B70" t="str">
            <v>C015</v>
          </cell>
          <cell r="C70" t="str">
            <v>A.00019.CAPROV06</v>
          </cell>
          <cell r="D70">
            <v>921.66</v>
          </cell>
          <cell r="E70" t="str">
            <v>D1600000</v>
          </cell>
        </row>
        <row r="71">
          <cell r="A71" t="str">
            <v>2008/141</v>
          </cell>
          <cell r="B71" t="str">
            <v>TRASVAR</v>
          </cell>
          <cell r="C71" t="str">
            <v>A.00019.CAPROV06</v>
          </cell>
          <cell r="D71">
            <v>1525</v>
          </cell>
          <cell r="E71" t="str">
            <v>D1600000</v>
          </cell>
        </row>
        <row r="72">
          <cell r="A72" t="str">
            <v>2008/139</v>
          </cell>
          <cell r="B72" t="str">
            <v>C015</v>
          </cell>
          <cell r="C72" t="str">
            <v>A.00019.CAPROV06</v>
          </cell>
          <cell r="D72">
            <v>1193.55</v>
          </cell>
          <cell r="E72" t="str">
            <v>D1600000</v>
          </cell>
        </row>
        <row r="73">
          <cell r="A73" t="str">
            <v>2008/137</v>
          </cell>
          <cell r="B73" t="str">
            <v>C015</v>
          </cell>
          <cell r="C73" t="str">
            <v>A.00019.CAPROV0006</v>
          </cell>
          <cell r="D73">
            <v>8749.08</v>
          </cell>
          <cell r="E73" t="str">
            <v>D1600000</v>
          </cell>
        </row>
        <row r="74">
          <cell r="A74" t="str">
            <v>2008/135</v>
          </cell>
          <cell r="B74" t="str">
            <v>C015</v>
          </cell>
          <cell r="C74" t="str">
            <v>A.00019.CAPROV0006</v>
          </cell>
          <cell r="D74">
            <v>2304.15</v>
          </cell>
          <cell r="E74" t="str">
            <v>D1600000</v>
          </cell>
        </row>
        <row r="75">
          <cell r="A75" t="str">
            <v>2008/133</v>
          </cell>
          <cell r="B75" t="str">
            <v>C015</v>
          </cell>
          <cell r="C75" t="str">
            <v>A.00019.CAPROV0006</v>
          </cell>
          <cell r="D75">
            <v>2304.15</v>
          </cell>
          <cell r="E75" t="str">
            <v>D1600000</v>
          </cell>
        </row>
        <row r="76">
          <cell r="A76" t="str">
            <v>2008/131</v>
          </cell>
          <cell r="B76" t="str">
            <v>C015</v>
          </cell>
          <cell r="C76" t="str">
            <v>A.00019.CAPROV0006</v>
          </cell>
          <cell r="D76">
            <v>921.66</v>
          </cell>
          <cell r="E76" t="str">
            <v>D1600000</v>
          </cell>
        </row>
        <row r="77">
          <cell r="A77" t="str">
            <v>2008/129</v>
          </cell>
          <cell r="B77" t="str">
            <v>C015</v>
          </cell>
          <cell r="C77" t="str">
            <v>A.00019.CAPROV0006</v>
          </cell>
          <cell r="D77">
            <v>1843.32</v>
          </cell>
          <cell r="E77" t="str">
            <v>D1600000</v>
          </cell>
        </row>
        <row r="78">
          <cell r="A78" t="str">
            <v>2008/128</v>
          </cell>
          <cell r="B78" t="str">
            <v>TRASVAR</v>
          </cell>
          <cell r="C78" t="str">
            <v>A.00019.CAPROV0006</v>
          </cell>
          <cell r="D78">
            <v>1590.25</v>
          </cell>
          <cell r="E78" t="str">
            <v>D1600000</v>
          </cell>
        </row>
        <row r="79">
          <cell r="A79" t="str">
            <v>2008/126</v>
          </cell>
          <cell r="B79" t="str">
            <v>C015</v>
          </cell>
          <cell r="C79" t="str">
            <v>A.00019.CAPROV006</v>
          </cell>
          <cell r="D79">
            <v>7899.86</v>
          </cell>
          <cell r="E79" t="str">
            <v>D1600000</v>
          </cell>
        </row>
        <row r="80">
          <cell r="A80" t="str">
            <v>2008/124</v>
          </cell>
          <cell r="B80" t="str">
            <v>C015</v>
          </cell>
          <cell r="C80" t="str">
            <v>A.00019.CAPROV006</v>
          </cell>
          <cell r="D80">
            <v>2764.98</v>
          </cell>
          <cell r="E80" t="str">
            <v>D1600000</v>
          </cell>
        </row>
        <row r="81">
          <cell r="A81" t="str">
            <v>2008/122</v>
          </cell>
          <cell r="B81" t="str">
            <v>C015</v>
          </cell>
          <cell r="C81" t="str">
            <v>A.00019.CAPROV006</v>
          </cell>
          <cell r="D81">
            <v>2764.98</v>
          </cell>
          <cell r="E81" t="str">
            <v>D1600000</v>
          </cell>
        </row>
        <row r="82">
          <cell r="A82" t="str">
            <v>2008/120</v>
          </cell>
          <cell r="B82" t="str">
            <v>C015</v>
          </cell>
          <cell r="C82" t="str">
            <v>A.00019.CAPROV006</v>
          </cell>
          <cell r="D82">
            <v>921.66</v>
          </cell>
          <cell r="E82" t="str">
            <v>D1600000</v>
          </cell>
        </row>
        <row r="83">
          <cell r="A83" t="str">
            <v>2008/118</v>
          </cell>
          <cell r="B83" t="str">
            <v>C015</v>
          </cell>
          <cell r="C83" t="str">
            <v>A.00019.CAPROV006</v>
          </cell>
          <cell r="D83">
            <v>3365.9</v>
          </cell>
          <cell r="E83" t="str">
            <v>D1600000</v>
          </cell>
        </row>
        <row r="84">
          <cell r="A84" t="str">
            <v>2008/117</v>
          </cell>
          <cell r="B84" t="str">
            <v>TRASVAR</v>
          </cell>
          <cell r="C84" t="str">
            <v>A.00019.CAPROV006</v>
          </cell>
          <cell r="D84">
            <v>1916.66</v>
          </cell>
          <cell r="E84" t="str">
            <v>D1600000</v>
          </cell>
        </row>
        <row r="85">
          <cell r="A85" t="str">
            <v>2008/108</v>
          </cell>
          <cell r="B85" t="str">
            <v>C029</v>
          </cell>
          <cell r="C85" t="str">
            <v>A.00003.LEAD.LEADANTNCI</v>
          </cell>
          <cell r="D85">
            <v>276.52999999999997</v>
          </cell>
          <cell r="E85" t="str">
            <v>D0100000</v>
          </cell>
        </row>
        <row r="86">
          <cell r="A86" t="str">
            <v>2008/107</v>
          </cell>
          <cell r="B86" t="str">
            <v>C029</v>
          </cell>
          <cell r="C86" t="str">
            <v>A.00003.LEAD.LEADANTNCI</v>
          </cell>
          <cell r="D86">
            <v>5.65</v>
          </cell>
          <cell r="E86" t="str">
            <v>D0100000</v>
          </cell>
        </row>
        <row r="87">
          <cell r="A87" t="str">
            <v>2008/106</v>
          </cell>
          <cell r="B87" t="str">
            <v>C029</v>
          </cell>
          <cell r="C87" t="str">
            <v>A.00003.LEAD.LEADANTNCI</v>
          </cell>
          <cell r="D87">
            <v>1677.62</v>
          </cell>
          <cell r="E87" t="str">
            <v>D0100000</v>
          </cell>
        </row>
        <row r="88">
          <cell r="A88" t="str">
            <v>2008/104</v>
          </cell>
          <cell r="B88" t="str">
            <v>C029</v>
          </cell>
          <cell r="C88" t="str">
            <v>A.00003.LEAD.LEADANTNCI</v>
          </cell>
          <cell r="D88">
            <v>192.32</v>
          </cell>
          <cell r="E88" t="str">
            <v>D0100000</v>
          </cell>
        </row>
        <row r="89">
          <cell r="A89" t="str">
            <v>2008/103</v>
          </cell>
          <cell r="B89" t="str">
            <v>C029</v>
          </cell>
          <cell r="C89" t="str">
            <v>A.00003.LEAD.LEADANTNCI</v>
          </cell>
          <cell r="D89">
            <v>3.93</v>
          </cell>
          <cell r="E89" t="str">
            <v>D0100000</v>
          </cell>
        </row>
        <row r="90">
          <cell r="A90" t="str">
            <v>2008/102</v>
          </cell>
          <cell r="B90" t="str">
            <v>C029</v>
          </cell>
          <cell r="C90" t="str">
            <v>A.00003.LEAD.LEADANTNCI</v>
          </cell>
          <cell r="D90">
            <v>1167.04</v>
          </cell>
          <cell r="E90" t="str">
            <v>D0100000</v>
          </cell>
        </row>
        <row r="91">
          <cell r="A91" t="str">
            <v>2008/78</v>
          </cell>
          <cell r="B91" t="str">
            <v>MISSIONI</v>
          </cell>
          <cell r="C91" t="str">
            <v>A.00016</v>
          </cell>
          <cell r="D91">
            <v>572.85</v>
          </cell>
          <cell r="E91" t="str">
            <v>D1300000</v>
          </cell>
        </row>
        <row r="92">
          <cell r="A92" t="str">
            <v>2008/75</v>
          </cell>
          <cell r="B92" t="str">
            <v>MISSIONI</v>
          </cell>
          <cell r="C92" t="str">
            <v>A.00027.60BAZZIC05</v>
          </cell>
          <cell r="D92">
            <v>80.2</v>
          </cell>
          <cell r="E92" t="str">
            <v>D2400000</v>
          </cell>
        </row>
        <row r="93">
          <cell r="A93" t="str">
            <v>2008/74</v>
          </cell>
          <cell r="B93" t="str">
            <v>MISSIONI</v>
          </cell>
          <cell r="C93" t="str">
            <v>A.00027.60CATAN07</v>
          </cell>
          <cell r="D93">
            <v>222.24</v>
          </cell>
          <cell r="E93" t="str">
            <v>D2400000</v>
          </cell>
        </row>
        <row r="94">
          <cell r="A94" t="str">
            <v>2008/73</v>
          </cell>
          <cell r="B94" t="str">
            <v>MISSIONI</v>
          </cell>
          <cell r="C94" t="str">
            <v>A.00027.60BAZZIC05</v>
          </cell>
          <cell r="D94">
            <v>132.97</v>
          </cell>
          <cell r="E94" t="str">
            <v>D2400000</v>
          </cell>
        </row>
        <row r="95">
          <cell r="A95" t="str">
            <v>2008/72</v>
          </cell>
          <cell r="B95" t="str">
            <v>MISSIONI</v>
          </cell>
          <cell r="C95" t="str">
            <v>A.00027.60CATAN07</v>
          </cell>
          <cell r="D95">
            <v>241.78</v>
          </cell>
          <cell r="E95" t="str">
            <v>D2400000</v>
          </cell>
        </row>
        <row r="96">
          <cell r="A96" t="str">
            <v>2008/71</v>
          </cell>
          <cell r="B96" t="str">
            <v>MISSIONI</v>
          </cell>
          <cell r="C96" t="str">
            <v>A.00027.60LUCREZ07</v>
          </cell>
          <cell r="D96">
            <v>99.09</v>
          </cell>
          <cell r="E96" t="str">
            <v>D2400000</v>
          </cell>
        </row>
        <row r="97">
          <cell r="A97" t="str">
            <v>2008/70</v>
          </cell>
          <cell r="B97" t="str">
            <v>PUBBLSCIEN</v>
          </cell>
          <cell r="C97" t="str">
            <v>A.00027</v>
          </cell>
          <cell r="D97">
            <v>500</v>
          </cell>
          <cell r="E97" t="str">
            <v>D2400000</v>
          </cell>
        </row>
        <row r="98">
          <cell r="A98" t="str">
            <v>2008/69</v>
          </cell>
          <cell r="B98" t="str">
            <v>C004</v>
          </cell>
          <cell r="C98" t="str">
            <v>A.00021.60ODDATI07</v>
          </cell>
          <cell r="D98">
            <v>265.89</v>
          </cell>
          <cell r="E98" t="str">
            <v>D1800000</v>
          </cell>
        </row>
        <row r="99">
          <cell r="A99" t="str">
            <v>2008/67</v>
          </cell>
          <cell r="B99" t="str">
            <v>MISSIONI</v>
          </cell>
          <cell r="C99" t="str">
            <v>A.00021.60ODDATI07</v>
          </cell>
          <cell r="D99">
            <v>911.02</v>
          </cell>
          <cell r="E99" t="str">
            <v>D1800000</v>
          </cell>
        </row>
        <row r="100">
          <cell r="A100" t="str">
            <v>2008/66</v>
          </cell>
          <cell r="B100" t="str">
            <v>C004</v>
          </cell>
          <cell r="C100" t="str">
            <v>A.00021.60ODDATI07</v>
          </cell>
          <cell r="D100">
            <v>20.45</v>
          </cell>
          <cell r="E100" t="str">
            <v>D1800000</v>
          </cell>
        </row>
        <row r="101">
          <cell r="A101" t="str">
            <v>2008/64</v>
          </cell>
          <cell r="B101" t="str">
            <v>MISSIONI</v>
          </cell>
          <cell r="C101" t="str">
            <v>A.00021.60ODDA06</v>
          </cell>
          <cell r="D101">
            <v>1</v>
          </cell>
          <cell r="E101" t="str">
            <v>D1800000</v>
          </cell>
        </row>
        <row r="102">
          <cell r="A102" t="str">
            <v>2008/63</v>
          </cell>
          <cell r="B102" t="str">
            <v>MISSIONI</v>
          </cell>
          <cell r="C102" t="str">
            <v>A.00021.60ODDATI07</v>
          </cell>
          <cell r="D102">
            <v>78.900000000000006</v>
          </cell>
          <cell r="E102" t="str">
            <v>D1800000</v>
          </cell>
        </row>
        <row r="103">
          <cell r="A103" t="str">
            <v>2008/62</v>
          </cell>
          <cell r="B103" t="str">
            <v>MISSIONI</v>
          </cell>
          <cell r="C103" t="str">
            <v>A.00021.600DD05</v>
          </cell>
          <cell r="D103">
            <v>1</v>
          </cell>
          <cell r="E103" t="str">
            <v>D1800000</v>
          </cell>
        </row>
        <row r="104">
          <cell r="A104" t="str">
            <v>2008/45</v>
          </cell>
          <cell r="B104" t="str">
            <v>C004</v>
          </cell>
          <cell r="C104" t="str">
            <v>A.00026.MUGPUBAMM1</v>
          </cell>
          <cell r="D104">
            <v>148.15</v>
          </cell>
          <cell r="E104" t="str">
            <v>D2300000</v>
          </cell>
        </row>
        <row r="105">
          <cell r="A105" t="str">
            <v>2008/43</v>
          </cell>
          <cell r="B105" t="str">
            <v>C004</v>
          </cell>
          <cell r="C105" t="str">
            <v>A.00026.MUGPUBAMM1</v>
          </cell>
          <cell r="D105">
            <v>612.16999999999996</v>
          </cell>
          <cell r="E105" t="str">
            <v>D2300000</v>
          </cell>
        </row>
        <row r="106">
          <cell r="A106" t="str">
            <v>2008/1843</v>
          </cell>
          <cell r="B106" t="str">
            <v>POSTE</v>
          </cell>
          <cell r="C106" t="str">
            <v>A.00000</v>
          </cell>
          <cell r="D106">
            <v>5460.45</v>
          </cell>
          <cell r="E106" t="str">
            <v>D0200000</v>
          </cell>
        </row>
        <row r="107">
          <cell r="A107" t="str">
            <v>2008/389</v>
          </cell>
          <cell r="B107" t="str">
            <v>IVAPASSIV</v>
          </cell>
          <cell r="C107" t="str">
            <v>A.00004</v>
          </cell>
          <cell r="D107">
            <v>69.819999999999993</v>
          </cell>
          <cell r="E107" t="str">
            <v>D0200000</v>
          </cell>
        </row>
        <row r="108">
          <cell r="A108" t="str">
            <v>2008/388</v>
          </cell>
          <cell r="B108" t="str">
            <v>SEMINARI</v>
          </cell>
          <cell r="C108" t="str">
            <v>A.00004.6006MAJ</v>
          </cell>
          <cell r="D108">
            <v>513</v>
          </cell>
          <cell r="E108" t="str">
            <v>D0200000</v>
          </cell>
        </row>
        <row r="109">
          <cell r="A109" t="str">
            <v>2008/387</v>
          </cell>
          <cell r="B109" t="str">
            <v>VARIE</v>
          </cell>
          <cell r="C109" t="str">
            <v>A.00004.6007TORTOR</v>
          </cell>
          <cell r="D109">
            <v>50</v>
          </cell>
          <cell r="E109" t="str">
            <v>D0200000</v>
          </cell>
        </row>
        <row r="110">
          <cell r="A110" t="str">
            <v>2008/386</v>
          </cell>
          <cell r="B110" t="str">
            <v>MISSIONI</v>
          </cell>
          <cell r="C110" t="str">
            <v>A.00004.6007MARITB</v>
          </cell>
          <cell r="D110">
            <v>310.58</v>
          </cell>
          <cell r="E110" t="str">
            <v>D0200000</v>
          </cell>
        </row>
        <row r="111">
          <cell r="A111" t="str">
            <v>2008/385</v>
          </cell>
          <cell r="B111" t="str">
            <v>MISSIONI</v>
          </cell>
          <cell r="C111" t="str">
            <v>A.00004.6007ILLUMB</v>
          </cell>
          <cell r="D111">
            <v>604.4</v>
          </cell>
          <cell r="E111" t="str">
            <v>D0200000</v>
          </cell>
        </row>
        <row r="112">
          <cell r="A112" t="str">
            <v>2008/248</v>
          </cell>
          <cell r="B112" t="str">
            <v>QUOASS</v>
          </cell>
          <cell r="C112" t="str">
            <v>A.00009.60ANNO2006.6006GUIDAB</v>
          </cell>
          <cell r="D112">
            <v>3.05</v>
          </cell>
          <cell r="E112" t="str">
            <v>D0600000</v>
          </cell>
        </row>
        <row r="113">
          <cell r="A113" t="str">
            <v>2008/247</v>
          </cell>
          <cell r="B113" t="str">
            <v>QUOASS</v>
          </cell>
          <cell r="C113" t="str">
            <v>A.00009</v>
          </cell>
          <cell r="D113">
            <v>531.37</v>
          </cell>
          <cell r="E113" t="str">
            <v>D0600000</v>
          </cell>
        </row>
        <row r="114">
          <cell r="A114" t="str">
            <v>2008/246</v>
          </cell>
          <cell r="B114" t="str">
            <v>IMPATTRMAC</v>
          </cell>
          <cell r="C114" t="str">
            <v>A.00009</v>
          </cell>
          <cell r="D114">
            <v>781.16</v>
          </cell>
          <cell r="E114" t="str">
            <v>D0600000</v>
          </cell>
        </row>
        <row r="115">
          <cell r="A115" t="str">
            <v>2008/233</v>
          </cell>
          <cell r="B115" t="str">
            <v>MANMOBATMA</v>
          </cell>
          <cell r="C115" t="str">
            <v>A.00011</v>
          </cell>
          <cell r="D115">
            <v>369.52</v>
          </cell>
          <cell r="E115" t="str">
            <v>D0800000</v>
          </cell>
        </row>
        <row r="116">
          <cell r="A116" t="str">
            <v>2008/231</v>
          </cell>
          <cell r="B116" t="str">
            <v>CONSUMO</v>
          </cell>
          <cell r="C116" t="str">
            <v>A.00011</v>
          </cell>
          <cell r="D116">
            <v>478.8</v>
          </cell>
          <cell r="E116" t="str">
            <v>D0800000</v>
          </cell>
        </row>
        <row r="117">
          <cell r="A117" t="str">
            <v>2008/229</v>
          </cell>
          <cell r="B117" t="str">
            <v>C029</v>
          </cell>
          <cell r="C117" t="str">
            <v>A.00030.INTERNET06</v>
          </cell>
          <cell r="D117">
            <v>162.33000000000001</v>
          </cell>
          <cell r="E117" t="str">
            <v>D2700000</v>
          </cell>
        </row>
        <row r="118">
          <cell r="A118" t="str">
            <v>2008/229</v>
          </cell>
          <cell r="B118" t="str">
            <v>ATTREDIDSC</v>
          </cell>
          <cell r="C118" t="str">
            <v>A.00011.MACCHINE2</v>
          </cell>
          <cell r="D118">
            <v>900</v>
          </cell>
          <cell r="E118" t="str">
            <v>D0800000</v>
          </cell>
        </row>
        <row r="119">
          <cell r="A119" t="str">
            <v>2008/228</v>
          </cell>
          <cell r="B119" t="str">
            <v>C029</v>
          </cell>
          <cell r="C119" t="str">
            <v>A.00030.INTERNET06</v>
          </cell>
          <cell r="D119">
            <v>3.32</v>
          </cell>
          <cell r="E119" t="str">
            <v>D2700000</v>
          </cell>
        </row>
        <row r="120">
          <cell r="A120" t="str">
            <v>2008/227</v>
          </cell>
          <cell r="B120" t="str">
            <v>C029</v>
          </cell>
          <cell r="C120" t="str">
            <v>A.00030.INTERNET06</v>
          </cell>
          <cell r="D120">
            <v>985.23</v>
          </cell>
          <cell r="E120" t="str">
            <v>D2700000</v>
          </cell>
        </row>
        <row r="121">
          <cell r="A121" t="str">
            <v>2008/152</v>
          </cell>
          <cell r="B121" t="str">
            <v>ATTREDIDSC</v>
          </cell>
          <cell r="C121" t="str">
            <v>A.00018.70</v>
          </cell>
          <cell r="D121">
            <v>1292</v>
          </cell>
          <cell r="E121" t="str">
            <v>D1500000</v>
          </cell>
        </row>
        <row r="122">
          <cell r="A122" t="str">
            <v>2008/151</v>
          </cell>
          <cell r="B122" t="str">
            <v>ATTREDIDSC</v>
          </cell>
          <cell r="C122" t="str">
            <v>A.00018</v>
          </cell>
          <cell r="D122">
            <v>1600</v>
          </cell>
          <cell r="E122" t="str">
            <v>D1500000</v>
          </cell>
        </row>
        <row r="123">
          <cell r="A123" t="str">
            <v>2008/116</v>
          </cell>
          <cell r="B123" t="str">
            <v>MISSIONI</v>
          </cell>
          <cell r="C123" t="str">
            <v>A.00019.IANNALEAD</v>
          </cell>
          <cell r="D123">
            <v>456.57</v>
          </cell>
          <cell r="E123" t="str">
            <v>D1600000</v>
          </cell>
        </row>
        <row r="124">
          <cell r="A124" t="str">
            <v>2008/115</v>
          </cell>
          <cell r="B124" t="str">
            <v>CONSUMO</v>
          </cell>
          <cell r="C124" t="str">
            <v>A.00019.IANNALEAD</v>
          </cell>
          <cell r="D124">
            <v>1500</v>
          </cell>
          <cell r="E124" t="str">
            <v>D1600000</v>
          </cell>
        </row>
        <row r="125">
          <cell r="A125" t="str">
            <v>2008/114</v>
          </cell>
          <cell r="B125" t="str">
            <v>ARREDI</v>
          </cell>
          <cell r="C125" t="str">
            <v>A.00019</v>
          </cell>
          <cell r="D125">
            <v>72</v>
          </cell>
          <cell r="E125" t="str">
            <v>D1600000</v>
          </cell>
        </row>
        <row r="126">
          <cell r="A126" t="str">
            <v>2008/77</v>
          </cell>
          <cell r="B126" t="str">
            <v>MISSIONI</v>
          </cell>
          <cell r="C126" t="str">
            <v>A.00016</v>
          </cell>
          <cell r="D126">
            <v>389.11</v>
          </cell>
          <cell r="E126" t="str">
            <v>D1300000</v>
          </cell>
        </row>
        <row r="127">
          <cell r="A127" t="str">
            <v>2008/61</v>
          </cell>
          <cell r="B127" t="str">
            <v>POSTE</v>
          </cell>
          <cell r="C127" t="str">
            <v>A.00021</v>
          </cell>
          <cell r="D127">
            <v>74.23</v>
          </cell>
          <cell r="E127" t="str">
            <v>D1800000</v>
          </cell>
        </row>
        <row r="128">
          <cell r="A128" t="str">
            <v>2008/60</v>
          </cell>
          <cell r="B128" t="str">
            <v>VARIE</v>
          </cell>
          <cell r="C128" t="str">
            <v>A.00021.60AZZARA05</v>
          </cell>
          <cell r="D128">
            <v>363</v>
          </cell>
          <cell r="E128" t="str">
            <v>D1800000</v>
          </cell>
        </row>
        <row r="129">
          <cell r="A129" t="str">
            <v>2008/59</v>
          </cell>
          <cell r="B129" t="str">
            <v>INIZCULTUR</v>
          </cell>
          <cell r="C129" t="str">
            <v>A.00021.60AZZARA05</v>
          </cell>
          <cell r="D129">
            <v>114</v>
          </cell>
          <cell r="E129" t="str">
            <v>D1800000</v>
          </cell>
        </row>
        <row r="130">
          <cell r="A130" t="str">
            <v>2008/1841</v>
          </cell>
          <cell r="B130" t="str">
            <v>RAPPRESENT</v>
          </cell>
          <cell r="C130" t="str">
            <v>A.00000</v>
          </cell>
          <cell r="D130">
            <v>20.56</v>
          </cell>
          <cell r="E130" t="str">
            <v>Aa000000</v>
          </cell>
        </row>
        <row r="131">
          <cell r="A131" t="str">
            <v>2008/1840</v>
          </cell>
          <cell r="B131" t="str">
            <v>RAPPRESENT</v>
          </cell>
          <cell r="C131" t="str">
            <v>A.00000</v>
          </cell>
          <cell r="D131">
            <v>273.2</v>
          </cell>
          <cell r="E131" t="str">
            <v>Aa000000</v>
          </cell>
        </row>
        <row r="132">
          <cell r="A132" t="str">
            <v>2008/1771</v>
          </cell>
          <cell r="B132" t="str">
            <v>AUTOMEZZI</v>
          </cell>
          <cell r="C132" t="str">
            <v>A.00000.UECO.AUTOBLU.ALFA159</v>
          </cell>
          <cell r="D132">
            <v>17.8</v>
          </cell>
          <cell r="E132" t="str">
            <v>A500e010</v>
          </cell>
        </row>
        <row r="133">
          <cell r="A133" t="str">
            <v>2008/641</v>
          </cell>
          <cell r="B133" t="str">
            <v>C029</v>
          </cell>
          <cell r="C133" t="str">
            <v>A.00007.ART5DIMAIO</v>
          </cell>
          <cell r="D133">
            <v>6.48</v>
          </cell>
          <cell r="E133" t="str">
            <v>D0400000</v>
          </cell>
        </row>
        <row r="134">
          <cell r="A134" t="str">
            <v>2008/640</v>
          </cell>
          <cell r="B134" t="str">
            <v>C029</v>
          </cell>
          <cell r="C134" t="str">
            <v>A.00007.ART5DIMAIO</v>
          </cell>
          <cell r="D134">
            <v>198.25</v>
          </cell>
          <cell r="E134" t="str">
            <v>D0400000</v>
          </cell>
        </row>
        <row r="135">
          <cell r="A135" t="str">
            <v>2008/639</v>
          </cell>
          <cell r="B135" t="str">
            <v>C029</v>
          </cell>
          <cell r="C135" t="str">
            <v>A.00007.ART5DIMAIO</v>
          </cell>
          <cell r="D135">
            <v>1202.79</v>
          </cell>
          <cell r="E135" t="str">
            <v>D0400000</v>
          </cell>
        </row>
        <row r="136">
          <cell r="A136" t="str">
            <v>2008/638</v>
          </cell>
          <cell r="B136" t="str">
            <v>RIMREST</v>
          </cell>
          <cell r="C136" t="str">
            <v>A.00007.RESSINCORE</v>
          </cell>
          <cell r="D136">
            <v>187</v>
          </cell>
          <cell r="E136" t="str">
            <v>D0400000</v>
          </cell>
        </row>
        <row r="137">
          <cell r="A137" t="str">
            <v>2008/637</v>
          </cell>
          <cell r="B137" t="str">
            <v>SPTELEF</v>
          </cell>
          <cell r="C137" t="str">
            <v>A.00007.RESALE1VIT</v>
          </cell>
          <cell r="D137">
            <v>17.989999999999998</v>
          </cell>
          <cell r="E137" t="str">
            <v>D0400000</v>
          </cell>
        </row>
        <row r="138">
          <cell r="A138" t="str">
            <v>2008/636</v>
          </cell>
          <cell r="B138" t="str">
            <v>SPTELEF</v>
          </cell>
          <cell r="C138" t="str">
            <v>A.00007.PRIN06VACC</v>
          </cell>
          <cell r="D138">
            <v>29.6</v>
          </cell>
          <cell r="E138" t="str">
            <v>D0400000</v>
          </cell>
        </row>
        <row r="139">
          <cell r="A139" t="str">
            <v>2008/635</v>
          </cell>
          <cell r="B139" t="str">
            <v>SPTELEF</v>
          </cell>
          <cell r="C139" t="str">
            <v>A.00007.LABTITOMAN</v>
          </cell>
          <cell r="D139">
            <v>39.94</v>
          </cell>
          <cell r="E139" t="str">
            <v>D0400000</v>
          </cell>
        </row>
        <row r="140">
          <cell r="A140" t="str">
            <v>2008/634</v>
          </cell>
          <cell r="B140" t="str">
            <v>SPTELEF</v>
          </cell>
          <cell r="C140" t="str">
            <v>A.00007.LABTITOMAN</v>
          </cell>
          <cell r="D140">
            <v>47.23</v>
          </cell>
          <cell r="E140" t="str">
            <v>D0400000</v>
          </cell>
        </row>
        <row r="141">
          <cell r="A141" t="str">
            <v>2008/633</v>
          </cell>
          <cell r="B141" t="str">
            <v>SPTELEF</v>
          </cell>
          <cell r="C141" t="str">
            <v>A.00007.LABSESTIOS</v>
          </cell>
          <cell r="D141">
            <v>41.08</v>
          </cell>
          <cell r="E141" t="str">
            <v>D0400000</v>
          </cell>
        </row>
        <row r="142">
          <cell r="A142" t="str">
            <v>2008/632</v>
          </cell>
          <cell r="B142" t="str">
            <v>SPTELEF</v>
          </cell>
          <cell r="C142" t="str">
            <v>A.00007.6007SCARFA</v>
          </cell>
          <cell r="D142">
            <v>68.81</v>
          </cell>
          <cell r="E142" t="str">
            <v>D0400000</v>
          </cell>
        </row>
        <row r="143">
          <cell r="A143" t="str">
            <v>2008/631</v>
          </cell>
          <cell r="B143" t="str">
            <v>SPTELEF</v>
          </cell>
          <cell r="C143" t="str">
            <v>A.00007.LABSARNOMA</v>
          </cell>
          <cell r="D143">
            <v>12.56</v>
          </cell>
          <cell r="E143" t="str">
            <v>D0400000</v>
          </cell>
        </row>
        <row r="144">
          <cell r="A144" t="str">
            <v>2008/630</v>
          </cell>
          <cell r="B144" t="str">
            <v>SPTELEF</v>
          </cell>
          <cell r="C144" t="str">
            <v>A.00007.LABSANNINO</v>
          </cell>
          <cell r="D144">
            <v>52.36</v>
          </cell>
          <cell r="E144" t="str">
            <v>D0400000</v>
          </cell>
        </row>
        <row r="145">
          <cell r="A145" t="str">
            <v>2008/629</v>
          </cell>
          <cell r="B145" t="str">
            <v>SPTELEF</v>
          </cell>
          <cell r="C145" t="str">
            <v>A.00007.LABRUSSOPA</v>
          </cell>
          <cell r="D145">
            <v>49.03</v>
          </cell>
          <cell r="E145" t="str">
            <v>D0400000</v>
          </cell>
        </row>
        <row r="146">
          <cell r="A146" t="str">
            <v>2008/628</v>
          </cell>
          <cell r="B146" t="str">
            <v>SPTELEF</v>
          </cell>
          <cell r="C146" t="str">
            <v>A.00007.LABROMANOV</v>
          </cell>
          <cell r="D146">
            <v>36.72</v>
          </cell>
          <cell r="E146" t="str">
            <v>D0400000</v>
          </cell>
        </row>
        <row r="147">
          <cell r="A147" t="str">
            <v>2008/627</v>
          </cell>
          <cell r="B147" t="str">
            <v>SPTELEF</v>
          </cell>
          <cell r="C147" t="str">
            <v>A.00007.60B06POLET</v>
          </cell>
          <cell r="D147">
            <v>26.39</v>
          </cell>
          <cell r="E147" t="str">
            <v>D0400000</v>
          </cell>
        </row>
        <row r="148">
          <cell r="A148" t="str">
            <v>2008/626</v>
          </cell>
          <cell r="B148" t="str">
            <v>SPTELEF</v>
          </cell>
          <cell r="C148" t="str">
            <v>A.00007.LABPATARO</v>
          </cell>
          <cell r="D148">
            <v>0.71</v>
          </cell>
          <cell r="E148" t="str">
            <v>D0400000</v>
          </cell>
        </row>
        <row r="149">
          <cell r="A149" t="str">
            <v>2008/625</v>
          </cell>
          <cell r="B149" t="str">
            <v>SPTELEF</v>
          </cell>
          <cell r="C149" t="str">
            <v>A.00007.60B06PANTA</v>
          </cell>
          <cell r="D149">
            <v>26.12</v>
          </cell>
          <cell r="E149" t="str">
            <v>D0400000</v>
          </cell>
        </row>
        <row r="150">
          <cell r="A150" t="str">
            <v>2008/624</v>
          </cell>
          <cell r="B150" t="str">
            <v>SPTELEF</v>
          </cell>
          <cell r="C150" t="str">
            <v>A.00007.LABPALMAVI</v>
          </cell>
          <cell r="D150">
            <v>66.62</v>
          </cell>
          <cell r="E150" t="str">
            <v>D0400000</v>
          </cell>
        </row>
        <row r="151">
          <cell r="A151" t="str">
            <v>2008/623</v>
          </cell>
          <cell r="B151" t="str">
            <v>SPTELEF</v>
          </cell>
          <cell r="C151" t="str">
            <v>A.00007.6007NOBILE</v>
          </cell>
          <cell r="D151">
            <v>34.49</v>
          </cell>
          <cell r="E151" t="str">
            <v>D0400000</v>
          </cell>
        </row>
        <row r="152">
          <cell r="A152" t="str">
            <v>2008/622</v>
          </cell>
          <cell r="B152" t="str">
            <v>SPTELEF</v>
          </cell>
          <cell r="C152" t="str">
            <v>A.00007.6007MICCIO</v>
          </cell>
          <cell r="D152">
            <v>54.49</v>
          </cell>
          <cell r="E152" t="str">
            <v>D0400000</v>
          </cell>
        </row>
        <row r="153">
          <cell r="A153" t="str">
            <v>2008/621</v>
          </cell>
          <cell r="B153" t="str">
            <v>SPTELEF</v>
          </cell>
          <cell r="C153" t="str">
            <v>A.00007.LABMARRA</v>
          </cell>
          <cell r="D153">
            <v>53.35</v>
          </cell>
          <cell r="E153" t="str">
            <v>D0400000</v>
          </cell>
        </row>
        <row r="154">
          <cell r="A154" t="str">
            <v>2008/620</v>
          </cell>
          <cell r="B154" t="str">
            <v>SPTELEF</v>
          </cell>
          <cell r="C154" t="str">
            <v>A.00007.LABLAMBERT</v>
          </cell>
          <cell r="D154">
            <v>15.61</v>
          </cell>
          <cell r="E154" t="str">
            <v>D0400000</v>
          </cell>
        </row>
        <row r="155">
          <cell r="A155" t="str">
            <v>2008/619</v>
          </cell>
          <cell r="B155" t="str">
            <v>SPTELEF</v>
          </cell>
          <cell r="C155" t="str">
            <v>A.00007.6007INCARN</v>
          </cell>
          <cell r="D155">
            <v>48.94</v>
          </cell>
          <cell r="E155" t="str">
            <v>D0400000</v>
          </cell>
        </row>
        <row r="156">
          <cell r="A156" t="str">
            <v>2008/618</v>
          </cell>
          <cell r="B156" t="str">
            <v>SPTELEF</v>
          </cell>
          <cell r="C156" t="str">
            <v>A.00007.6007CONCIL</v>
          </cell>
          <cell r="D156">
            <v>74.22</v>
          </cell>
          <cell r="E156" t="str">
            <v>D0400000</v>
          </cell>
        </row>
        <row r="157">
          <cell r="A157" t="str">
            <v>2008/617</v>
          </cell>
          <cell r="B157" t="str">
            <v>SPTELEF</v>
          </cell>
          <cell r="C157" t="str">
            <v>A.00007.6007GUADAG</v>
          </cell>
          <cell r="D157">
            <v>21.97</v>
          </cell>
          <cell r="E157" t="str">
            <v>D0400000</v>
          </cell>
        </row>
        <row r="158">
          <cell r="A158" t="str">
            <v>2008/616</v>
          </cell>
          <cell r="B158" t="str">
            <v>SPTELEF</v>
          </cell>
          <cell r="C158" t="str">
            <v>A.00007.6007GORRAS</v>
          </cell>
          <cell r="D158">
            <v>18.02</v>
          </cell>
          <cell r="E158" t="str">
            <v>D0400000</v>
          </cell>
        </row>
        <row r="159">
          <cell r="A159" t="str">
            <v>2008/615</v>
          </cell>
          <cell r="B159" t="str">
            <v>SPTELEF</v>
          </cell>
          <cell r="C159" t="str">
            <v>A.00007.LABDONSIFR</v>
          </cell>
          <cell r="D159">
            <v>24.12</v>
          </cell>
          <cell r="E159" t="str">
            <v>D0400000</v>
          </cell>
        </row>
        <row r="160">
          <cell r="A160" t="str">
            <v>2008/614</v>
          </cell>
          <cell r="B160" t="str">
            <v>SPTELEF</v>
          </cell>
          <cell r="C160" t="str">
            <v>A.00007</v>
          </cell>
          <cell r="D160">
            <v>65.12</v>
          </cell>
          <cell r="E160" t="str">
            <v>D0400000</v>
          </cell>
        </row>
        <row r="161">
          <cell r="A161" t="str">
            <v>2008/613</v>
          </cell>
          <cell r="B161" t="str">
            <v>SPTELEF</v>
          </cell>
          <cell r="C161" t="str">
            <v>A.00007.FRUMEDDIMA</v>
          </cell>
          <cell r="D161">
            <v>27.18</v>
          </cell>
          <cell r="E161" t="str">
            <v>D0400000</v>
          </cell>
        </row>
        <row r="162">
          <cell r="A162" t="str">
            <v>2008/612</v>
          </cell>
          <cell r="B162" t="str">
            <v>SPTELEF</v>
          </cell>
          <cell r="C162" t="str">
            <v>A.00007.ART5DIMAIO</v>
          </cell>
          <cell r="D162">
            <v>15.95</v>
          </cell>
          <cell r="E162" t="str">
            <v>D0400000</v>
          </cell>
        </row>
        <row r="163">
          <cell r="A163" t="str">
            <v>2008/611</v>
          </cell>
          <cell r="B163" t="str">
            <v>SPTELEF</v>
          </cell>
          <cell r="C163" t="str">
            <v>A.00007.60B06REVER</v>
          </cell>
          <cell r="D163">
            <v>75.3</v>
          </cell>
          <cell r="E163" t="str">
            <v>D0400000</v>
          </cell>
        </row>
        <row r="164">
          <cell r="A164" t="str">
            <v>2008/610</v>
          </cell>
          <cell r="B164" t="str">
            <v>SPTELEF</v>
          </cell>
          <cell r="C164" t="str">
            <v>A.00007.CITYCOLLEG</v>
          </cell>
          <cell r="D164">
            <v>30.59</v>
          </cell>
          <cell r="E164" t="str">
            <v>D0400000</v>
          </cell>
        </row>
        <row r="165">
          <cell r="A165" t="str">
            <v>2008/609</v>
          </cell>
          <cell r="B165" t="str">
            <v>SPTELEF</v>
          </cell>
          <cell r="C165" t="str">
            <v>A.00007.60B06CONCI</v>
          </cell>
          <cell r="D165">
            <v>29.52</v>
          </cell>
          <cell r="E165" t="str">
            <v>D0400000</v>
          </cell>
        </row>
        <row r="166">
          <cell r="A166" t="str">
            <v>2008/608</v>
          </cell>
          <cell r="B166" t="str">
            <v>SPTELEF</v>
          </cell>
          <cell r="C166" t="str">
            <v>A.00007.60B06CIAMB</v>
          </cell>
          <cell r="D166">
            <v>21.68</v>
          </cell>
          <cell r="E166" t="str">
            <v>D0400000</v>
          </cell>
        </row>
        <row r="167">
          <cell r="A167" t="str">
            <v>2008/607</v>
          </cell>
          <cell r="B167" t="str">
            <v>SPTELEF</v>
          </cell>
          <cell r="C167" t="str">
            <v>A.00007.LABCAPUTO</v>
          </cell>
          <cell r="D167">
            <v>29.66</v>
          </cell>
          <cell r="E167" t="str">
            <v>D0400000</v>
          </cell>
        </row>
        <row r="168">
          <cell r="A168" t="str">
            <v>2008/606</v>
          </cell>
          <cell r="B168" t="str">
            <v>SPTELEF</v>
          </cell>
          <cell r="C168" t="str">
            <v>A.00007.LABBARLETT</v>
          </cell>
          <cell r="D168">
            <v>24.64</v>
          </cell>
          <cell r="E168" t="str">
            <v>D0400000</v>
          </cell>
        </row>
        <row r="169">
          <cell r="A169" t="str">
            <v>2008/605</v>
          </cell>
          <cell r="B169" t="str">
            <v>SPTELEF</v>
          </cell>
          <cell r="C169" t="str">
            <v>A.00007.60B06ALBAN</v>
          </cell>
          <cell r="D169">
            <v>24.27</v>
          </cell>
          <cell r="E169" t="str">
            <v>D0400000</v>
          </cell>
        </row>
        <row r="170">
          <cell r="A170" t="str">
            <v>2008/604</v>
          </cell>
          <cell r="B170" t="str">
            <v>ANTMINSPE</v>
          </cell>
          <cell r="C170" t="str">
            <v>A.00007.LABSCARFAT</v>
          </cell>
          <cell r="D170">
            <v>57.67</v>
          </cell>
          <cell r="E170" t="str">
            <v>D0400000</v>
          </cell>
        </row>
        <row r="171">
          <cell r="A171" t="str">
            <v>2008/406</v>
          </cell>
          <cell r="B171" t="str">
            <v>MISSIONI</v>
          </cell>
          <cell r="C171" t="str">
            <v>A.00012.02010301.40DURSI05</v>
          </cell>
          <cell r="D171">
            <v>85.7</v>
          </cell>
          <cell r="E171" t="str">
            <v>D0900000</v>
          </cell>
        </row>
        <row r="172">
          <cell r="A172" t="str">
            <v>2008/405</v>
          </cell>
          <cell r="B172" t="str">
            <v>MISSIONI</v>
          </cell>
          <cell r="C172" t="str">
            <v>A.00012.02010301.40DURSI05</v>
          </cell>
          <cell r="D172">
            <v>85.7</v>
          </cell>
          <cell r="E172" t="str">
            <v>D0900000</v>
          </cell>
        </row>
        <row r="173">
          <cell r="A173" t="str">
            <v>2008/404</v>
          </cell>
          <cell r="B173" t="str">
            <v>MISSIONI</v>
          </cell>
          <cell r="C173" t="str">
            <v>A.00012.02010301.40DURSI05</v>
          </cell>
          <cell r="D173">
            <v>174.7</v>
          </cell>
          <cell r="E173" t="str">
            <v>D0900000</v>
          </cell>
        </row>
        <row r="174">
          <cell r="A174" t="str">
            <v>2008/402</v>
          </cell>
          <cell r="B174" t="str">
            <v>C014</v>
          </cell>
          <cell r="C174" t="str">
            <v>A.00012.010330.NONDOCTERZ</v>
          </cell>
          <cell r="D174">
            <v>815.7</v>
          </cell>
          <cell r="E174" t="str">
            <v>D0900000</v>
          </cell>
        </row>
        <row r="175">
          <cell r="A175" t="str">
            <v>2008/400</v>
          </cell>
          <cell r="B175" t="str">
            <v>C014</v>
          </cell>
          <cell r="C175" t="str">
            <v>A.00012.010330.NONDOCTERZ</v>
          </cell>
          <cell r="D175">
            <v>1180.57</v>
          </cell>
          <cell r="E175" t="str">
            <v>D0900000</v>
          </cell>
        </row>
        <row r="176">
          <cell r="A176" t="str">
            <v>2008/398</v>
          </cell>
          <cell r="B176" t="str">
            <v>C014</v>
          </cell>
          <cell r="C176" t="str">
            <v>A.00012.010330.NONDOCTERZ</v>
          </cell>
          <cell r="D176">
            <v>1180.57</v>
          </cell>
          <cell r="E176" t="str">
            <v>D0900000</v>
          </cell>
        </row>
        <row r="177">
          <cell r="A177" t="str">
            <v>2008/396</v>
          </cell>
          <cell r="B177" t="str">
            <v>C014</v>
          </cell>
          <cell r="C177" t="str">
            <v>A.00012.010330.NONDOCTERZ</v>
          </cell>
          <cell r="D177">
            <v>1600.38</v>
          </cell>
          <cell r="E177" t="str">
            <v>D0900000</v>
          </cell>
        </row>
        <row r="178">
          <cell r="A178" t="str">
            <v>2008/394</v>
          </cell>
          <cell r="B178" t="str">
            <v>C014</v>
          </cell>
          <cell r="C178" t="str">
            <v>A.00012.010330.NONDOCTERZ</v>
          </cell>
          <cell r="D178">
            <v>1704.66</v>
          </cell>
          <cell r="E178" t="str">
            <v>D0900000</v>
          </cell>
        </row>
        <row r="179">
          <cell r="A179" t="str">
            <v>2008/392</v>
          </cell>
          <cell r="B179" t="str">
            <v>C014</v>
          </cell>
          <cell r="C179" t="str">
            <v>A.00012.010330.DOCTERZI</v>
          </cell>
          <cell r="D179">
            <v>11520.74</v>
          </cell>
          <cell r="E179" t="str">
            <v>D0900000</v>
          </cell>
        </row>
        <row r="180">
          <cell r="A180" t="str">
            <v>2008/390</v>
          </cell>
          <cell r="B180" t="str">
            <v>C014</v>
          </cell>
          <cell r="C180" t="str">
            <v>A.00012.010330.DOCTERZI</v>
          </cell>
          <cell r="D180">
            <v>2742.86</v>
          </cell>
          <cell r="E180" t="str">
            <v>D0900000</v>
          </cell>
        </row>
        <row r="181">
          <cell r="A181" t="str">
            <v>2008/388</v>
          </cell>
          <cell r="B181" t="str">
            <v>C014</v>
          </cell>
          <cell r="C181" t="str">
            <v>A.00012.010330.DOCTERZI</v>
          </cell>
          <cell r="D181">
            <v>4114.29</v>
          </cell>
          <cell r="E181" t="str">
            <v>D0900000</v>
          </cell>
        </row>
        <row r="182">
          <cell r="A182" t="str">
            <v>2008/386</v>
          </cell>
          <cell r="B182" t="str">
            <v>C014</v>
          </cell>
          <cell r="C182" t="str">
            <v>A.00012.010330.DOCTERZI</v>
          </cell>
          <cell r="D182">
            <v>532.26</v>
          </cell>
          <cell r="E182" t="str">
            <v>D0900000</v>
          </cell>
        </row>
        <row r="183">
          <cell r="A183" t="str">
            <v>2008/384</v>
          </cell>
          <cell r="B183" t="str">
            <v>C014</v>
          </cell>
          <cell r="C183" t="str">
            <v>A.00012.010330.DIRETTERZI</v>
          </cell>
          <cell r="D183">
            <v>1209.02</v>
          </cell>
          <cell r="E183" t="str">
            <v>D0900000</v>
          </cell>
        </row>
        <row r="184">
          <cell r="A184" t="str">
            <v>2008/384</v>
          </cell>
          <cell r="B184" t="str">
            <v>C004</v>
          </cell>
          <cell r="C184" t="str">
            <v>A.00004.6006VITOLO</v>
          </cell>
          <cell r="D184">
            <v>21.46</v>
          </cell>
          <cell r="E184" t="str">
            <v>D0200000</v>
          </cell>
        </row>
        <row r="185">
          <cell r="A185" t="str">
            <v>2008/383</v>
          </cell>
          <cell r="B185" t="str">
            <v>MISSIONI</v>
          </cell>
          <cell r="C185" t="str">
            <v>A.00012.CONSUCONVE</v>
          </cell>
          <cell r="D185">
            <v>45.92</v>
          </cell>
          <cell r="E185" t="str">
            <v>D0900000</v>
          </cell>
        </row>
        <row r="186">
          <cell r="A186" t="str">
            <v>2008/382</v>
          </cell>
          <cell r="B186" t="str">
            <v>MISSIONI</v>
          </cell>
          <cell r="C186" t="str">
            <v>A.00004.6006VITOLO</v>
          </cell>
          <cell r="D186">
            <v>90.63</v>
          </cell>
          <cell r="E186" t="str">
            <v>D0200000</v>
          </cell>
        </row>
        <row r="187">
          <cell r="A187" t="str">
            <v>2008/382</v>
          </cell>
          <cell r="B187" t="str">
            <v>MISSIONI</v>
          </cell>
          <cell r="C187" t="str">
            <v>A.00012.CONSUCONVE</v>
          </cell>
          <cell r="D187">
            <v>88.56</v>
          </cell>
          <cell r="E187" t="str">
            <v>D0900000</v>
          </cell>
        </row>
        <row r="188">
          <cell r="A188" t="str">
            <v>2008/381</v>
          </cell>
          <cell r="B188" t="str">
            <v>MISSIONI</v>
          </cell>
          <cell r="C188" t="str">
            <v>A.00004.6005VITOLO</v>
          </cell>
          <cell r="D188">
            <v>1766.68</v>
          </cell>
          <cell r="E188" t="str">
            <v>D0200000</v>
          </cell>
        </row>
        <row r="189">
          <cell r="A189" t="str">
            <v>2008/298</v>
          </cell>
          <cell r="B189" t="str">
            <v>C002</v>
          </cell>
          <cell r="C189" t="str">
            <v>A.00010.BAIANO</v>
          </cell>
          <cell r="D189">
            <v>737.33</v>
          </cell>
          <cell r="E189" t="str">
            <v>D0700000</v>
          </cell>
        </row>
        <row r="190">
          <cell r="A190" t="str">
            <v>2008/296</v>
          </cell>
          <cell r="B190" t="str">
            <v>C002</v>
          </cell>
          <cell r="C190" t="str">
            <v>A.00010.BAIANO</v>
          </cell>
          <cell r="D190">
            <v>737.33</v>
          </cell>
          <cell r="E190" t="str">
            <v>D0700000</v>
          </cell>
        </row>
        <row r="191">
          <cell r="A191" t="str">
            <v>2008/295</v>
          </cell>
          <cell r="B191" t="str">
            <v>CONSUMO</v>
          </cell>
          <cell r="C191" t="str">
            <v>A.00010.RELUPAL</v>
          </cell>
          <cell r="D191">
            <v>250</v>
          </cell>
          <cell r="E191" t="str">
            <v>D0700000</v>
          </cell>
        </row>
        <row r="192">
          <cell r="A192" t="str">
            <v>2008/294</v>
          </cell>
          <cell r="B192" t="str">
            <v>LIBRIRIVGI</v>
          </cell>
          <cell r="C192" t="str">
            <v>A.00010.60CARL07</v>
          </cell>
          <cell r="D192">
            <v>108</v>
          </cell>
          <cell r="E192" t="str">
            <v>D0700000</v>
          </cell>
        </row>
        <row r="193">
          <cell r="A193" t="str">
            <v>2008/293</v>
          </cell>
          <cell r="B193" t="str">
            <v>LIBRIRIVGI</v>
          </cell>
          <cell r="C193" t="str">
            <v>A.00010.60DEFE06</v>
          </cell>
          <cell r="D193">
            <v>76.8</v>
          </cell>
          <cell r="E193" t="str">
            <v>D0700000</v>
          </cell>
        </row>
        <row r="194">
          <cell r="A194" t="str">
            <v>2008/291</v>
          </cell>
          <cell r="B194" t="str">
            <v>VARIE</v>
          </cell>
          <cell r="C194" t="str">
            <v>A.00010.GERENTIDUE</v>
          </cell>
          <cell r="D194">
            <v>16218</v>
          </cell>
          <cell r="E194" t="str">
            <v>D0700000</v>
          </cell>
        </row>
        <row r="195">
          <cell r="A195" t="str">
            <v>2008/245</v>
          </cell>
          <cell r="B195" t="str">
            <v>SPTELEF</v>
          </cell>
          <cell r="C195" t="str">
            <v>A.00009.60ANNO2007.6007MARCEL</v>
          </cell>
          <cell r="D195">
            <v>112.56</v>
          </cell>
          <cell r="E195" t="str">
            <v>D0600000</v>
          </cell>
        </row>
        <row r="196">
          <cell r="A196" t="str">
            <v>2008/244</v>
          </cell>
          <cell r="B196" t="str">
            <v>SPTELEF</v>
          </cell>
          <cell r="C196" t="str">
            <v>A.00009.60ANNO2007.6007VENTO</v>
          </cell>
          <cell r="D196">
            <v>157.72</v>
          </cell>
          <cell r="E196" t="str">
            <v>D0600000</v>
          </cell>
        </row>
        <row r="197">
          <cell r="A197" t="str">
            <v>2008/243</v>
          </cell>
          <cell r="B197" t="str">
            <v>SPTELEF</v>
          </cell>
          <cell r="C197" t="str">
            <v>A.00009.60ANNO2007.6007CHIACC</v>
          </cell>
          <cell r="D197">
            <v>26.75</v>
          </cell>
          <cell r="E197" t="str">
            <v>D0600000</v>
          </cell>
        </row>
        <row r="198">
          <cell r="A198" t="str">
            <v>2008/242</v>
          </cell>
          <cell r="B198" t="str">
            <v>SPTELEF</v>
          </cell>
          <cell r="C198" t="str">
            <v>A.00009.60ANNO2007.6007LICCIA</v>
          </cell>
          <cell r="D198">
            <v>85.37</v>
          </cell>
          <cell r="E198" t="str">
            <v>D0600000</v>
          </cell>
        </row>
        <row r="199">
          <cell r="A199" t="str">
            <v>2008/241</v>
          </cell>
          <cell r="B199" t="str">
            <v>SPTELEF</v>
          </cell>
          <cell r="C199" t="str">
            <v>A.00009.60ANNO2007.6007GUIDA</v>
          </cell>
          <cell r="D199">
            <v>39.9</v>
          </cell>
          <cell r="E199" t="str">
            <v>D0600000</v>
          </cell>
        </row>
        <row r="200">
          <cell r="A200" t="str">
            <v>2008/240</v>
          </cell>
          <cell r="B200" t="str">
            <v>SPTELEF</v>
          </cell>
          <cell r="C200" t="str">
            <v>A.00009.60ANNO2007.6007SCAGLI</v>
          </cell>
          <cell r="D200">
            <v>208.9</v>
          </cell>
          <cell r="E200" t="str">
            <v>D0600000</v>
          </cell>
        </row>
        <row r="201">
          <cell r="A201" t="str">
            <v>2008/239</v>
          </cell>
          <cell r="B201" t="str">
            <v>SPTELEF</v>
          </cell>
          <cell r="C201" t="str">
            <v>A.00009.60ANNO2007.6007SPAGNU</v>
          </cell>
          <cell r="D201">
            <v>249.74</v>
          </cell>
          <cell r="E201" t="str">
            <v>D0600000</v>
          </cell>
        </row>
        <row r="202">
          <cell r="A202" t="str">
            <v>2008/238</v>
          </cell>
          <cell r="B202" t="str">
            <v>SPTELEF</v>
          </cell>
          <cell r="C202" t="str">
            <v>A.00009.60ANNO2007.6007GALDI</v>
          </cell>
          <cell r="D202">
            <v>120.75</v>
          </cell>
          <cell r="E202" t="str">
            <v>D0600000</v>
          </cell>
        </row>
        <row r="203">
          <cell r="A203" t="str">
            <v>2008/237</v>
          </cell>
          <cell r="B203" t="str">
            <v>SPTELEF</v>
          </cell>
          <cell r="C203" t="str">
            <v>A.00009.60ANNO2007.6007PIETRO</v>
          </cell>
          <cell r="D203">
            <v>33.479999999999997</v>
          </cell>
          <cell r="E203" t="str">
            <v>D0600000</v>
          </cell>
        </row>
        <row r="204">
          <cell r="A204" t="str">
            <v>2008/226</v>
          </cell>
          <cell r="B204" t="str">
            <v>QUOASS</v>
          </cell>
          <cell r="C204" t="str">
            <v>A.00030.60FORTE05</v>
          </cell>
          <cell r="D204">
            <v>1200</v>
          </cell>
          <cell r="E204" t="str">
            <v>D2700000</v>
          </cell>
        </row>
        <row r="205">
          <cell r="A205" t="str">
            <v>2008/224</v>
          </cell>
          <cell r="B205" t="str">
            <v>RICSCIENT</v>
          </cell>
          <cell r="C205" t="str">
            <v>A.00011.FISTEC</v>
          </cell>
          <cell r="D205">
            <v>360</v>
          </cell>
          <cell r="E205" t="str">
            <v>D0800000</v>
          </cell>
        </row>
        <row r="206">
          <cell r="A206" t="str">
            <v>2008/223</v>
          </cell>
          <cell r="B206" t="str">
            <v>CONSUMO</v>
          </cell>
          <cell r="C206" t="str">
            <v>A.00011.6007CUCCUR</v>
          </cell>
          <cell r="D206">
            <v>126</v>
          </cell>
          <cell r="E206" t="str">
            <v>D0800000</v>
          </cell>
        </row>
        <row r="207">
          <cell r="A207" t="str">
            <v>2008/220</v>
          </cell>
          <cell r="B207" t="str">
            <v>POSTE</v>
          </cell>
          <cell r="C207" t="str">
            <v>A.00011</v>
          </cell>
          <cell r="D207">
            <v>165</v>
          </cell>
          <cell r="E207" t="str">
            <v>D0800000</v>
          </cell>
        </row>
        <row r="208">
          <cell r="A208" t="str">
            <v>2008/218</v>
          </cell>
          <cell r="B208" t="str">
            <v>C014</v>
          </cell>
          <cell r="C208" t="str">
            <v>A.00011</v>
          </cell>
          <cell r="D208">
            <v>92.17</v>
          </cell>
          <cell r="E208" t="str">
            <v>D0800000</v>
          </cell>
        </row>
        <row r="209">
          <cell r="A209" t="str">
            <v>2008/216</v>
          </cell>
          <cell r="B209" t="str">
            <v>C014</v>
          </cell>
          <cell r="C209" t="str">
            <v>A.00011</v>
          </cell>
          <cell r="D209">
            <v>92.17</v>
          </cell>
          <cell r="E209" t="str">
            <v>D0800000</v>
          </cell>
        </row>
        <row r="210">
          <cell r="A210" t="str">
            <v>2008/214</v>
          </cell>
          <cell r="B210" t="str">
            <v>C014</v>
          </cell>
          <cell r="C210" t="str">
            <v>A.00011</v>
          </cell>
          <cell r="D210">
            <v>138.25</v>
          </cell>
          <cell r="E210" t="str">
            <v>D0800000</v>
          </cell>
        </row>
        <row r="211">
          <cell r="A211" t="str">
            <v>2008/212</v>
          </cell>
          <cell r="B211" t="str">
            <v>C014</v>
          </cell>
          <cell r="C211" t="str">
            <v>A.00011</v>
          </cell>
          <cell r="D211">
            <v>184.33</v>
          </cell>
          <cell r="E211" t="str">
            <v>D0800000</v>
          </cell>
        </row>
        <row r="212">
          <cell r="A212" t="str">
            <v>2008/210</v>
          </cell>
          <cell r="B212" t="str">
            <v>C014</v>
          </cell>
          <cell r="C212" t="str">
            <v>A.00011</v>
          </cell>
          <cell r="D212">
            <v>8678.14</v>
          </cell>
          <cell r="E212" t="str">
            <v>D0800000</v>
          </cell>
        </row>
        <row r="213">
          <cell r="A213" t="str">
            <v>2008/205</v>
          </cell>
          <cell r="B213" t="str">
            <v>SPTELEF</v>
          </cell>
          <cell r="C213" t="str">
            <v>A.00032</v>
          </cell>
          <cell r="D213">
            <v>32.700000000000003</v>
          </cell>
          <cell r="E213" t="str">
            <v>A7c20000</v>
          </cell>
        </row>
        <row r="214">
          <cell r="A214" t="str">
            <v>2008/204</v>
          </cell>
          <cell r="B214" t="str">
            <v>MCANCELLER</v>
          </cell>
          <cell r="C214" t="str">
            <v>A.00032</v>
          </cell>
          <cell r="D214">
            <v>81.569999999999993</v>
          </cell>
          <cell r="E214" t="str">
            <v>A7c20000</v>
          </cell>
        </row>
        <row r="215">
          <cell r="A215" t="str">
            <v>2008/203</v>
          </cell>
          <cell r="B215" t="str">
            <v>POSTE</v>
          </cell>
          <cell r="C215" t="str">
            <v>A.00032</v>
          </cell>
          <cell r="D215">
            <v>122.48</v>
          </cell>
          <cell r="E215" t="str">
            <v>A7c20000</v>
          </cell>
        </row>
        <row r="216">
          <cell r="A216" t="str">
            <v>2008/199</v>
          </cell>
          <cell r="B216" t="str">
            <v>QUOASS</v>
          </cell>
          <cell r="C216" t="str">
            <v>A.00032</v>
          </cell>
          <cell r="D216">
            <v>250</v>
          </cell>
          <cell r="E216" t="str">
            <v>A7c20000</v>
          </cell>
        </row>
        <row r="217">
          <cell r="A217" t="str">
            <v>2008/197</v>
          </cell>
          <cell r="B217" t="str">
            <v>MBIBLSINFO</v>
          </cell>
          <cell r="C217" t="str">
            <v>A.00032.GIUR.LIBR.BDGIU.BD08GIU</v>
          </cell>
          <cell r="D217">
            <v>875.95</v>
          </cell>
          <cell r="E217" t="str">
            <v>A7c20000</v>
          </cell>
        </row>
        <row r="218">
          <cell r="A218" t="str">
            <v>2008/183</v>
          </cell>
          <cell r="B218" t="str">
            <v>MISSIONI</v>
          </cell>
          <cell r="C218" t="str">
            <v>A.00029.0760RICDIP</v>
          </cell>
          <cell r="D218">
            <v>636.5</v>
          </cell>
          <cell r="E218" t="str">
            <v>D2600000</v>
          </cell>
        </row>
        <row r="219">
          <cell r="A219" t="str">
            <v>2008/182</v>
          </cell>
          <cell r="B219" t="str">
            <v>SEMINARI</v>
          </cell>
          <cell r="C219" t="str">
            <v>A.00029.06SEMJAPP</v>
          </cell>
          <cell r="D219">
            <v>109</v>
          </cell>
          <cell r="E219" t="str">
            <v>D2600000</v>
          </cell>
        </row>
        <row r="220">
          <cell r="A220" t="str">
            <v>2008/181</v>
          </cell>
          <cell r="B220" t="str">
            <v>LIBRIRIVGI</v>
          </cell>
          <cell r="C220" t="str">
            <v>A.00032.GIUR.LIBR.M78L2GIU.2007COGIU2</v>
          </cell>
          <cell r="D220">
            <v>138.02000000000001</v>
          </cell>
          <cell r="E220" t="str">
            <v>A7c20000</v>
          </cell>
        </row>
        <row r="221">
          <cell r="A221" t="str">
            <v>2008/178</v>
          </cell>
          <cell r="B221" t="str">
            <v>LIBRIRIVGI</v>
          </cell>
          <cell r="C221" t="str">
            <v>A.00032.GIUR.LIBR.M78L1GIU.2007DEGIU1</v>
          </cell>
          <cell r="D221">
            <v>208.12</v>
          </cell>
          <cell r="E221" t="str">
            <v>A7c20000</v>
          </cell>
        </row>
        <row r="222">
          <cell r="A222" t="str">
            <v>2008/173</v>
          </cell>
          <cell r="B222" t="str">
            <v>C035</v>
          </cell>
          <cell r="C222" t="str">
            <v>A.00008.LK</v>
          </cell>
          <cell r="D222">
            <v>4.92</v>
          </cell>
          <cell r="E222" t="str">
            <v>D0500000</v>
          </cell>
        </row>
        <row r="223">
          <cell r="A223" t="str">
            <v>2008/173</v>
          </cell>
          <cell r="B223" t="str">
            <v>RENDICONTI</v>
          </cell>
          <cell r="C223" t="str">
            <v>A.00034.6007GUIDAB</v>
          </cell>
          <cell r="D223">
            <v>6.6</v>
          </cell>
          <cell r="E223" t="str">
            <v>D2800000</v>
          </cell>
        </row>
        <row r="224">
          <cell r="A224" t="str">
            <v>2008/172</v>
          </cell>
          <cell r="B224" t="str">
            <v>RENDICONTI</v>
          </cell>
          <cell r="C224" t="str">
            <v>A.00034.6007SCARPB</v>
          </cell>
          <cell r="D224">
            <v>9.9</v>
          </cell>
          <cell r="E224" t="str">
            <v>D2800000</v>
          </cell>
        </row>
        <row r="225">
          <cell r="A225" t="str">
            <v>2008/172</v>
          </cell>
          <cell r="B225" t="str">
            <v>C035</v>
          </cell>
          <cell r="C225" t="str">
            <v>A.00008.LK</v>
          </cell>
          <cell r="D225">
            <v>240.77</v>
          </cell>
          <cell r="E225" t="str">
            <v>D0500000</v>
          </cell>
        </row>
        <row r="226">
          <cell r="A226" t="str">
            <v>2008/171</v>
          </cell>
          <cell r="B226" t="str">
            <v>RENDICONTI</v>
          </cell>
          <cell r="C226" t="str">
            <v>A.00034.6007MANCIB</v>
          </cell>
          <cell r="D226">
            <v>33</v>
          </cell>
          <cell r="E226" t="str">
            <v>D2800000</v>
          </cell>
        </row>
        <row r="227">
          <cell r="A227" t="str">
            <v>2008/171</v>
          </cell>
          <cell r="B227" t="str">
            <v>C035</v>
          </cell>
          <cell r="C227" t="str">
            <v>A.00008.LK</v>
          </cell>
          <cell r="D227">
            <v>1460.55</v>
          </cell>
          <cell r="E227" t="str">
            <v>D0500000</v>
          </cell>
        </row>
        <row r="228">
          <cell r="A228" t="str">
            <v>2008/170</v>
          </cell>
          <cell r="B228" t="str">
            <v>RENDICONTI</v>
          </cell>
          <cell r="C228" t="str">
            <v>A.00034.6007DECESB</v>
          </cell>
          <cell r="D228">
            <v>19.100000000000001</v>
          </cell>
          <cell r="E228" t="str">
            <v>D2800000</v>
          </cell>
        </row>
        <row r="229">
          <cell r="A229" t="str">
            <v>2008/169</v>
          </cell>
          <cell r="B229" t="str">
            <v>RENDICONTI</v>
          </cell>
          <cell r="C229" t="str">
            <v>A.00034.6006CUCB</v>
          </cell>
          <cell r="D229">
            <v>89.8</v>
          </cell>
          <cell r="E229" t="str">
            <v>D2800000</v>
          </cell>
        </row>
        <row r="230">
          <cell r="A230" t="str">
            <v>2008/168</v>
          </cell>
          <cell r="B230" t="str">
            <v>RENDICONTI</v>
          </cell>
          <cell r="C230" t="str">
            <v>A.00034.6006CUCB</v>
          </cell>
          <cell r="D230">
            <v>13.17</v>
          </cell>
          <cell r="E230" t="str">
            <v>D2800000</v>
          </cell>
        </row>
        <row r="231">
          <cell r="A231" t="str">
            <v>2008/167</v>
          </cell>
          <cell r="B231" t="str">
            <v>RENDICONTI</v>
          </cell>
          <cell r="C231" t="str">
            <v>A.00034.6005CUCB</v>
          </cell>
          <cell r="D231">
            <v>1.73</v>
          </cell>
          <cell r="E231" t="str">
            <v>D2800000</v>
          </cell>
        </row>
        <row r="232">
          <cell r="A232" t="str">
            <v>2008/166</v>
          </cell>
          <cell r="B232" t="str">
            <v>MISSIONI</v>
          </cell>
          <cell r="C232" t="str">
            <v>A.00034.6007SCARPB</v>
          </cell>
          <cell r="D232">
            <v>366.99</v>
          </cell>
          <cell r="E232" t="str">
            <v>D2800000</v>
          </cell>
        </row>
        <row r="233">
          <cell r="A233" t="str">
            <v>2008/165</v>
          </cell>
          <cell r="B233" t="str">
            <v>SPCOMMBANC</v>
          </cell>
          <cell r="C233" t="str">
            <v>A.00034</v>
          </cell>
          <cell r="D233">
            <v>5.3</v>
          </cell>
          <cell r="E233" t="str">
            <v>D2800000</v>
          </cell>
        </row>
        <row r="234">
          <cell r="A234" t="str">
            <v>2008/164</v>
          </cell>
          <cell r="B234" t="str">
            <v>MISSIONI</v>
          </cell>
          <cell r="C234" t="str">
            <v>A.00034.6007SCARPB</v>
          </cell>
          <cell r="D234">
            <v>516.04999999999995</v>
          </cell>
          <cell r="E234" t="str">
            <v>D2800000</v>
          </cell>
        </row>
        <row r="235">
          <cell r="A235" t="str">
            <v>2008/163</v>
          </cell>
          <cell r="B235" t="str">
            <v>MISSIONI</v>
          </cell>
          <cell r="C235" t="str">
            <v>A.00034.6007SCARPB</v>
          </cell>
          <cell r="D235">
            <v>534.80999999999995</v>
          </cell>
          <cell r="E235" t="str">
            <v>D2800000</v>
          </cell>
        </row>
        <row r="236">
          <cell r="A236" t="str">
            <v>2008/162</v>
          </cell>
          <cell r="B236" t="str">
            <v>CONSUMO</v>
          </cell>
          <cell r="C236" t="str">
            <v>A.00034</v>
          </cell>
          <cell r="D236">
            <v>1154.4000000000001</v>
          </cell>
          <cell r="E236" t="str">
            <v>D2800000</v>
          </cell>
        </row>
        <row r="237">
          <cell r="A237" t="str">
            <v>2008/161</v>
          </cell>
          <cell r="B237" t="str">
            <v>SPCOMMBANC</v>
          </cell>
          <cell r="C237" t="str">
            <v>A.00034</v>
          </cell>
          <cell r="D237">
            <v>5.16</v>
          </cell>
          <cell r="E237" t="str">
            <v>D2800000</v>
          </cell>
        </row>
        <row r="238">
          <cell r="A238" t="str">
            <v>2008/157</v>
          </cell>
          <cell r="B238" t="str">
            <v>ATCPL0</v>
          </cell>
          <cell r="C238" t="str">
            <v>A.00015.GIORNALISM</v>
          </cell>
          <cell r="D238">
            <v>243</v>
          </cell>
          <cell r="E238" t="str">
            <v>D1200000</v>
          </cell>
        </row>
        <row r="239">
          <cell r="A239" t="str">
            <v>2008/156</v>
          </cell>
          <cell r="B239" t="str">
            <v>CONSUMO</v>
          </cell>
          <cell r="C239" t="str">
            <v>A.00015.MARIGLIANO</v>
          </cell>
          <cell r="D239">
            <v>1280</v>
          </cell>
          <cell r="E239" t="str">
            <v>D1200000</v>
          </cell>
        </row>
        <row r="240">
          <cell r="A240" t="str">
            <v>2008/155</v>
          </cell>
          <cell r="B240" t="str">
            <v>CONSUMO</v>
          </cell>
          <cell r="C240" t="str">
            <v>A.00015</v>
          </cell>
          <cell r="D240">
            <v>193.02</v>
          </cell>
          <cell r="E240" t="str">
            <v>D1200000</v>
          </cell>
        </row>
        <row r="241">
          <cell r="A241" t="str">
            <v>2008/154</v>
          </cell>
          <cell r="B241" t="str">
            <v>RIMREST</v>
          </cell>
          <cell r="C241" t="str">
            <v>A.00015.GIORNALISM</v>
          </cell>
          <cell r="D241">
            <v>224.58</v>
          </cell>
          <cell r="E241" t="str">
            <v>D1200000</v>
          </cell>
        </row>
        <row r="242">
          <cell r="A242" t="str">
            <v>2008/153</v>
          </cell>
          <cell r="B242" t="str">
            <v>MISSIONI</v>
          </cell>
          <cell r="C242" t="str">
            <v>A.00015</v>
          </cell>
          <cell r="D242">
            <v>245.22</v>
          </cell>
          <cell r="E242" t="str">
            <v>D1200000</v>
          </cell>
        </row>
        <row r="243">
          <cell r="A243" t="str">
            <v>2008/151</v>
          </cell>
          <cell r="B243" t="str">
            <v>MISSIONI</v>
          </cell>
          <cell r="C243" t="str">
            <v>A.00015</v>
          </cell>
          <cell r="D243">
            <v>519.67999999999995</v>
          </cell>
          <cell r="E243" t="str">
            <v>D1200000</v>
          </cell>
        </row>
        <row r="244">
          <cell r="A244" t="str">
            <v>2008/150</v>
          </cell>
          <cell r="B244" t="str">
            <v>CONSUMO</v>
          </cell>
          <cell r="C244" t="str">
            <v>A.00018.602006MEN</v>
          </cell>
          <cell r="D244">
            <v>71.7</v>
          </cell>
          <cell r="E244" t="str">
            <v>D1500000</v>
          </cell>
        </row>
        <row r="245">
          <cell r="A245" t="str">
            <v>2008/150</v>
          </cell>
          <cell r="B245" t="str">
            <v>PUBBLSCIEN</v>
          </cell>
          <cell r="C245" t="str">
            <v>A.00015</v>
          </cell>
          <cell r="D245">
            <v>6000</v>
          </cell>
          <cell r="E245" t="str">
            <v>D1200000</v>
          </cell>
        </row>
        <row r="246">
          <cell r="A246" t="str">
            <v>2008/149</v>
          </cell>
          <cell r="B246" t="str">
            <v>POSTE</v>
          </cell>
          <cell r="C246" t="str">
            <v>A.00018</v>
          </cell>
          <cell r="D246">
            <v>75.25</v>
          </cell>
          <cell r="E246" t="str">
            <v>D1500000</v>
          </cell>
        </row>
        <row r="247">
          <cell r="A247" t="str">
            <v>2008/149</v>
          </cell>
          <cell r="B247" t="str">
            <v>MISSIONI</v>
          </cell>
          <cell r="C247" t="str">
            <v>A.00015</v>
          </cell>
          <cell r="D247">
            <v>378</v>
          </cell>
          <cell r="E247" t="str">
            <v>D1200000</v>
          </cell>
        </row>
        <row r="248">
          <cell r="A248" t="str">
            <v>2008/113</v>
          </cell>
          <cell r="B248" t="str">
            <v>MCANCELLER</v>
          </cell>
          <cell r="C248" t="str">
            <v>A.00019.DELUNA06</v>
          </cell>
          <cell r="D248">
            <v>213.6</v>
          </cell>
          <cell r="E248" t="str">
            <v>D1600000</v>
          </cell>
        </row>
        <row r="249">
          <cell r="A249" t="str">
            <v>2008/112</v>
          </cell>
          <cell r="B249" t="str">
            <v>CONSUMO</v>
          </cell>
          <cell r="C249" t="str">
            <v>A.00019.VANNI07</v>
          </cell>
          <cell r="D249">
            <v>118.8</v>
          </cell>
          <cell r="E249" t="str">
            <v>D1600000</v>
          </cell>
        </row>
        <row r="250">
          <cell r="A250" t="str">
            <v>2008/112</v>
          </cell>
          <cell r="B250" t="str">
            <v>MATBIBL</v>
          </cell>
          <cell r="C250" t="str">
            <v>A.00028</v>
          </cell>
          <cell r="D250">
            <v>979</v>
          </cell>
          <cell r="E250" t="str">
            <v>D2500000</v>
          </cell>
        </row>
        <row r="251">
          <cell r="A251" t="str">
            <v>2008/111</v>
          </cell>
          <cell r="B251" t="str">
            <v>C021</v>
          </cell>
          <cell r="C251" t="str">
            <v>A.00019.CAPROV006</v>
          </cell>
          <cell r="D251">
            <v>5200</v>
          </cell>
          <cell r="E251" t="str">
            <v>D1600000</v>
          </cell>
        </row>
        <row r="252">
          <cell r="A252" t="str">
            <v>2008/110</v>
          </cell>
          <cell r="B252" t="str">
            <v>C019</v>
          </cell>
          <cell r="C252" t="str">
            <v>A.00019.CAPROV006</v>
          </cell>
          <cell r="D252">
            <v>3060</v>
          </cell>
          <cell r="E252" t="str">
            <v>D1600000</v>
          </cell>
        </row>
        <row r="253">
          <cell r="A253" t="str">
            <v>2008/109</v>
          </cell>
          <cell r="B253" t="str">
            <v>C019</v>
          </cell>
          <cell r="C253" t="str">
            <v>A.00019</v>
          </cell>
          <cell r="D253">
            <v>1020</v>
          </cell>
          <cell r="E253" t="str">
            <v>D1600000</v>
          </cell>
        </row>
        <row r="254">
          <cell r="A254" t="str">
            <v>2008/108</v>
          </cell>
          <cell r="B254" t="str">
            <v>C019</v>
          </cell>
          <cell r="C254" t="str">
            <v>A.00019.CAPROV006</v>
          </cell>
          <cell r="D254">
            <v>5100</v>
          </cell>
          <cell r="E254" t="str">
            <v>D1600000</v>
          </cell>
        </row>
        <row r="255">
          <cell r="A255" t="str">
            <v>2008/106</v>
          </cell>
          <cell r="B255" t="str">
            <v>C035</v>
          </cell>
          <cell r="C255" t="str">
            <v>A.00019.CAPROV06</v>
          </cell>
          <cell r="D255">
            <v>5.05</v>
          </cell>
          <cell r="E255" t="str">
            <v>D1600000</v>
          </cell>
        </row>
        <row r="256">
          <cell r="A256" t="str">
            <v>2008/105</v>
          </cell>
          <cell r="B256" t="str">
            <v>C035</v>
          </cell>
          <cell r="C256" t="str">
            <v>A.00019.CAPROV06</v>
          </cell>
          <cell r="D256">
            <v>247.2</v>
          </cell>
          <cell r="E256" t="str">
            <v>D1600000</v>
          </cell>
        </row>
        <row r="257">
          <cell r="A257" t="str">
            <v>2008/104</v>
          </cell>
          <cell r="B257" t="str">
            <v>C035</v>
          </cell>
          <cell r="C257" t="str">
            <v>A.00019.CAPROV06</v>
          </cell>
          <cell r="D257">
            <v>1500</v>
          </cell>
          <cell r="E257" t="str">
            <v>D1600000</v>
          </cell>
        </row>
        <row r="258">
          <cell r="A258" t="str">
            <v>2008/87</v>
          </cell>
          <cell r="B258" t="str">
            <v>SPCOMMBANC</v>
          </cell>
          <cell r="C258" t="str">
            <v>A.00022</v>
          </cell>
          <cell r="D258">
            <v>15.9</v>
          </cell>
          <cell r="E258" t="str">
            <v>D1900000</v>
          </cell>
        </row>
        <row r="259">
          <cell r="A259" t="str">
            <v>2008/86</v>
          </cell>
          <cell r="B259" t="str">
            <v>INVENTAR</v>
          </cell>
          <cell r="C259" t="str">
            <v>A.00022</v>
          </cell>
          <cell r="D259">
            <v>2062.71</v>
          </cell>
          <cell r="E259" t="str">
            <v>D1900000</v>
          </cell>
        </row>
        <row r="260">
          <cell r="A260" t="str">
            <v>2008/76</v>
          </cell>
          <cell r="B260" t="str">
            <v>MISSIONI</v>
          </cell>
          <cell r="C260" t="str">
            <v>A.00016</v>
          </cell>
          <cell r="D260">
            <v>349.48</v>
          </cell>
          <cell r="E260" t="str">
            <v>D1300000</v>
          </cell>
        </row>
        <row r="261">
          <cell r="A261" t="str">
            <v>2008/75</v>
          </cell>
          <cell r="B261" t="str">
            <v>MISSIONI</v>
          </cell>
          <cell r="C261" t="str">
            <v>A.00016.218</v>
          </cell>
          <cell r="D261">
            <v>332.18</v>
          </cell>
          <cell r="E261" t="str">
            <v>D1300000</v>
          </cell>
        </row>
        <row r="262">
          <cell r="A262" t="str">
            <v>2008/42</v>
          </cell>
          <cell r="B262" t="str">
            <v>C029</v>
          </cell>
          <cell r="C262" t="str">
            <v>A.00036</v>
          </cell>
          <cell r="D262">
            <v>317.57</v>
          </cell>
          <cell r="E262" t="str">
            <v>D2900000</v>
          </cell>
        </row>
        <row r="263">
          <cell r="A263" t="str">
            <v>2008/41</v>
          </cell>
          <cell r="B263" t="str">
            <v>C029</v>
          </cell>
          <cell r="C263" t="str">
            <v>A.00036</v>
          </cell>
          <cell r="D263">
            <v>5.76</v>
          </cell>
          <cell r="E263" t="str">
            <v>D2900000</v>
          </cell>
        </row>
        <row r="264">
          <cell r="A264" t="str">
            <v>2008/40</v>
          </cell>
          <cell r="B264" t="str">
            <v>C029</v>
          </cell>
          <cell r="C264" t="str">
            <v>A.00036</v>
          </cell>
          <cell r="D264">
            <v>1927.1</v>
          </cell>
          <cell r="E264" t="str">
            <v>D2900000</v>
          </cell>
        </row>
        <row r="265">
          <cell r="A265" t="str">
            <v>2008/1751</v>
          </cell>
          <cell r="B265" t="str">
            <v>GSTZCLD</v>
          </cell>
          <cell r="C265" t="str">
            <v>A.00000.USTI</v>
          </cell>
          <cell r="D265">
            <v>145.08000000000001</v>
          </cell>
          <cell r="E265" t="str">
            <v>A4c10010</v>
          </cell>
        </row>
        <row r="266">
          <cell r="A266" t="str">
            <v>2008/1749</v>
          </cell>
          <cell r="B266" t="str">
            <v>GSTXCLD</v>
          </cell>
          <cell r="C266" t="str">
            <v>A.00000.USTI</v>
          </cell>
          <cell r="D266">
            <v>2437.42</v>
          </cell>
          <cell r="E266" t="str">
            <v>A4c10010</v>
          </cell>
        </row>
        <row r="267">
          <cell r="A267" t="str">
            <v>2008/1748</v>
          </cell>
          <cell r="B267" t="str">
            <v>STCLD</v>
          </cell>
          <cell r="C267" t="str">
            <v>A.00000.USTI</v>
          </cell>
          <cell r="D267">
            <v>7107.96</v>
          </cell>
          <cell r="E267" t="str">
            <v>A4c10010</v>
          </cell>
        </row>
        <row r="268">
          <cell r="A268" t="str">
            <v>2008/1747</v>
          </cell>
          <cell r="B268" t="str">
            <v>SCHOLA2D11</v>
          </cell>
          <cell r="C268" t="str">
            <v>A.00000.SCHOLA2.GEN1MNGMNT</v>
          </cell>
          <cell r="D268">
            <v>32.92</v>
          </cell>
          <cell r="E268" t="str">
            <v>P1503000</v>
          </cell>
        </row>
        <row r="269">
          <cell r="A269" t="str">
            <v>2008/1745</v>
          </cell>
          <cell r="B269" t="str">
            <v>SCHOLA2D11</v>
          </cell>
          <cell r="C269" t="str">
            <v>A.00000.SCHOLA2.GEN1MNGMNT</v>
          </cell>
          <cell r="D269">
            <v>518.39</v>
          </cell>
          <cell r="E269" t="str">
            <v>P1503000</v>
          </cell>
        </row>
        <row r="270">
          <cell r="A270" t="str">
            <v>2008/1743</v>
          </cell>
          <cell r="B270" t="str">
            <v>GSTZTAD</v>
          </cell>
          <cell r="C270" t="str">
            <v>A.00000.USTI</v>
          </cell>
          <cell r="D270">
            <v>173.15</v>
          </cell>
          <cell r="E270" t="str">
            <v>A4c10010</v>
          </cell>
        </row>
        <row r="271">
          <cell r="A271" t="str">
            <v>2008/1741</v>
          </cell>
          <cell r="B271" t="str">
            <v>GSTXTAD</v>
          </cell>
          <cell r="C271" t="str">
            <v>A.00000.USTI</v>
          </cell>
          <cell r="D271">
            <v>4445.25</v>
          </cell>
          <cell r="E271" t="str">
            <v>A4c10010</v>
          </cell>
        </row>
        <row r="272">
          <cell r="A272" t="str">
            <v>2008/1734</v>
          </cell>
          <cell r="B272" t="str">
            <v>GSTXDOC</v>
          </cell>
          <cell r="C272" t="str">
            <v>A.00000.USTI</v>
          </cell>
          <cell r="D272">
            <v>911757.36</v>
          </cell>
          <cell r="E272" t="str">
            <v>A4c10010</v>
          </cell>
        </row>
        <row r="273">
          <cell r="A273" t="str">
            <v>2008/1725</v>
          </cell>
          <cell r="B273" t="str">
            <v>GSTZTAD</v>
          </cell>
          <cell r="C273" t="str">
            <v>A.00000.USTI</v>
          </cell>
          <cell r="D273">
            <v>59.26</v>
          </cell>
          <cell r="E273" t="str">
            <v>A4c10010</v>
          </cell>
        </row>
        <row r="274">
          <cell r="A274" t="str">
            <v>2008/1723</v>
          </cell>
          <cell r="B274" t="str">
            <v>GSTXTAD</v>
          </cell>
          <cell r="C274" t="str">
            <v>A.00000.USTI</v>
          </cell>
          <cell r="D274">
            <v>933.09</v>
          </cell>
          <cell r="E274" t="str">
            <v>A4c10010</v>
          </cell>
        </row>
        <row r="275">
          <cell r="A275" t="str">
            <v>2008/1717</v>
          </cell>
          <cell r="B275" t="str">
            <v>GSTXPETAD</v>
          </cell>
          <cell r="C275" t="str">
            <v>A.00000.USTI</v>
          </cell>
          <cell r="D275">
            <v>74.34</v>
          </cell>
          <cell r="E275" t="str">
            <v>A4c10010</v>
          </cell>
        </row>
        <row r="276">
          <cell r="A276" t="str">
            <v>2008/1716</v>
          </cell>
          <cell r="B276" t="str">
            <v>STPETAD</v>
          </cell>
          <cell r="C276" t="str">
            <v>A.00000.UPTA</v>
          </cell>
          <cell r="D276">
            <v>288</v>
          </cell>
          <cell r="E276" t="str">
            <v>A4c20000</v>
          </cell>
        </row>
        <row r="277">
          <cell r="A277" t="str">
            <v>2008/603</v>
          </cell>
          <cell r="B277" t="str">
            <v>MCANCELLER</v>
          </cell>
          <cell r="C277" t="str">
            <v>A.00007</v>
          </cell>
          <cell r="D277">
            <v>252</v>
          </cell>
          <cell r="E277" t="str">
            <v>D0400000</v>
          </cell>
        </row>
        <row r="278">
          <cell r="A278" t="str">
            <v>2008/597</v>
          </cell>
          <cell r="B278" t="str">
            <v>RICSCIENT</v>
          </cell>
          <cell r="C278" t="str">
            <v>A.00007.6007SCARFA</v>
          </cell>
          <cell r="D278">
            <v>240</v>
          </cell>
          <cell r="E278" t="str">
            <v>D0400000</v>
          </cell>
        </row>
        <row r="279">
          <cell r="A279" t="str">
            <v>2008/596</v>
          </cell>
          <cell r="B279" t="str">
            <v>DIPRICSC</v>
          </cell>
          <cell r="C279" t="str">
            <v>A.00007.6007INCARN</v>
          </cell>
          <cell r="D279">
            <v>240</v>
          </cell>
          <cell r="E279" t="str">
            <v>D0400000</v>
          </cell>
        </row>
        <row r="280">
          <cell r="A280" t="str">
            <v>2008/595</v>
          </cell>
          <cell r="B280" t="str">
            <v>POSTE</v>
          </cell>
          <cell r="C280" t="str">
            <v>A.00007.60B06VACCA</v>
          </cell>
          <cell r="D280">
            <v>13</v>
          </cell>
          <cell r="E280" t="str">
            <v>D0400000</v>
          </cell>
        </row>
        <row r="281">
          <cell r="A281" t="str">
            <v>2008/594</v>
          </cell>
          <cell r="B281" t="str">
            <v>POSTE</v>
          </cell>
          <cell r="C281" t="str">
            <v>A.00007.LABDONSIFR</v>
          </cell>
          <cell r="D281">
            <v>10</v>
          </cell>
          <cell r="E281" t="str">
            <v>D0400000</v>
          </cell>
        </row>
        <row r="282">
          <cell r="A282" t="str">
            <v>2008/593</v>
          </cell>
          <cell r="B282" t="str">
            <v>POSTE</v>
          </cell>
          <cell r="C282" t="str">
            <v>A.00007.LABLAMBERT</v>
          </cell>
          <cell r="D282">
            <v>10</v>
          </cell>
          <cell r="E282" t="str">
            <v>D0400000</v>
          </cell>
        </row>
        <row r="283">
          <cell r="A283" t="str">
            <v>2008/592</v>
          </cell>
          <cell r="B283" t="str">
            <v>POSTE</v>
          </cell>
          <cell r="C283" t="str">
            <v>A.00007.LABTITOMAN</v>
          </cell>
          <cell r="D283">
            <v>13</v>
          </cell>
          <cell r="E283" t="str">
            <v>D0400000</v>
          </cell>
        </row>
        <row r="284">
          <cell r="A284" t="str">
            <v>2008/591</v>
          </cell>
          <cell r="B284" t="str">
            <v>POSTE</v>
          </cell>
          <cell r="C284" t="str">
            <v>A.00007.LABMARRA</v>
          </cell>
          <cell r="D284">
            <v>69.989999999999995</v>
          </cell>
          <cell r="E284" t="str">
            <v>D0400000</v>
          </cell>
        </row>
        <row r="285">
          <cell r="A285" t="str">
            <v>2008/590</v>
          </cell>
          <cell r="B285" t="str">
            <v>POSTE</v>
          </cell>
          <cell r="C285" t="str">
            <v>A.00007.6007INCARN</v>
          </cell>
          <cell r="D285">
            <v>10</v>
          </cell>
          <cell r="E285" t="str">
            <v>D0400000</v>
          </cell>
        </row>
        <row r="286">
          <cell r="A286" t="str">
            <v>2008/589</v>
          </cell>
          <cell r="B286" t="str">
            <v>POSTE</v>
          </cell>
          <cell r="C286" t="str">
            <v>A.00007.LABREVERCH</v>
          </cell>
          <cell r="D286">
            <v>30</v>
          </cell>
          <cell r="E286" t="str">
            <v>D0400000</v>
          </cell>
        </row>
        <row r="287">
          <cell r="A287" t="str">
            <v>2008/588</v>
          </cell>
          <cell r="B287" t="str">
            <v>POSTE</v>
          </cell>
          <cell r="C287" t="str">
            <v>A.00007.LABPANTANI</v>
          </cell>
          <cell r="D287">
            <v>10</v>
          </cell>
          <cell r="E287" t="str">
            <v>D0400000</v>
          </cell>
        </row>
        <row r="288">
          <cell r="A288" t="str">
            <v>2008/587</v>
          </cell>
          <cell r="B288" t="str">
            <v>POSTE</v>
          </cell>
          <cell r="C288" t="str">
            <v>A.00007.LABROMANOV</v>
          </cell>
          <cell r="D288">
            <v>10</v>
          </cell>
          <cell r="E288" t="str">
            <v>D0400000</v>
          </cell>
        </row>
        <row r="289">
          <cell r="A289" t="str">
            <v>2008/586</v>
          </cell>
          <cell r="B289" t="str">
            <v>POSTE</v>
          </cell>
          <cell r="C289" t="str">
            <v>A.00007.CITYCOLLEG</v>
          </cell>
          <cell r="D289">
            <v>10</v>
          </cell>
          <cell r="E289" t="str">
            <v>D0400000</v>
          </cell>
        </row>
        <row r="290">
          <cell r="A290" t="str">
            <v>2008/585</v>
          </cell>
          <cell r="B290" t="str">
            <v>POSTE</v>
          </cell>
          <cell r="C290" t="str">
            <v>A.00007.LABRUSSOPA</v>
          </cell>
          <cell r="D290">
            <v>10</v>
          </cell>
          <cell r="E290" t="str">
            <v>D0400000</v>
          </cell>
        </row>
        <row r="291">
          <cell r="A291" t="str">
            <v>2008/584</v>
          </cell>
          <cell r="B291" t="str">
            <v>POSTE</v>
          </cell>
          <cell r="C291" t="str">
            <v>A.00007.LABMICCIO</v>
          </cell>
          <cell r="D291">
            <v>10</v>
          </cell>
          <cell r="E291" t="str">
            <v>D0400000</v>
          </cell>
        </row>
        <row r="292">
          <cell r="A292" t="str">
            <v>2008/583</v>
          </cell>
          <cell r="B292" t="str">
            <v>POSTE</v>
          </cell>
          <cell r="C292" t="str">
            <v>A.00007.PONDIMATTE</v>
          </cell>
          <cell r="D292">
            <v>39.99</v>
          </cell>
          <cell r="E292" t="str">
            <v>D0400000</v>
          </cell>
        </row>
        <row r="293">
          <cell r="A293" t="str">
            <v>2008/582</v>
          </cell>
          <cell r="B293" t="str">
            <v>POSTE</v>
          </cell>
          <cell r="C293" t="str">
            <v>A.00007.LABALBANES</v>
          </cell>
          <cell r="D293">
            <v>9.99</v>
          </cell>
          <cell r="E293" t="str">
            <v>D0400000</v>
          </cell>
        </row>
        <row r="294">
          <cell r="A294" t="str">
            <v>2008/581</v>
          </cell>
          <cell r="B294" t="str">
            <v>POSTE</v>
          </cell>
          <cell r="C294" t="str">
            <v>A.00007.LABPOLETTO</v>
          </cell>
          <cell r="D294">
            <v>9.99</v>
          </cell>
          <cell r="E294" t="str">
            <v>D0400000</v>
          </cell>
        </row>
        <row r="295">
          <cell r="A295" t="str">
            <v>2008/580</v>
          </cell>
          <cell r="B295" t="str">
            <v>POSTE</v>
          </cell>
          <cell r="C295" t="str">
            <v>A.00007.LABCIAMBEL</v>
          </cell>
          <cell r="D295">
            <v>29.99</v>
          </cell>
          <cell r="E295" t="str">
            <v>D0400000</v>
          </cell>
        </row>
        <row r="296">
          <cell r="A296" t="str">
            <v>2008/579</v>
          </cell>
          <cell r="B296" t="str">
            <v>POSTE</v>
          </cell>
          <cell r="C296" t="str">
            <v>A.00007.LABCONCILI</v>
          </cell>
          <cell r="D296">
            <v>10.050000000000001</v>
          </cell>
          <cell r="E296" t="str">
            <v>D0400000</v>
          </cell>
        </row>
        <row r="297">
          <cell r="A297" t="str">
            <v>2008/578</v>
          </cell>
          <cell r="B297" t="str">
            <v>IVAACQD</v>
          </cell>
          <cell r="C297" t="str">
            <v>A.00007</v>
          </cell>
          <cell r="D297">
            <v>1.67</v>
          </cell>
          <cell r="E297" t="str">
            <v>D0400000</v>
          </cell>
        </row>
        <row r="298">
          <cell r="A298" t="str">
            <v>2008/577</v>
          </cell>
          <cell r="B298" t="str">
            <v>POSTE</v>
          </cell>
          <cell r="C298" t="str">
            <v>A.00007.ALENIA3VIT</v>
          </cell>
          <cell r="D298">
            <v>48.33</v>
          </cell>
          <cell r="E298" t="str">
            <v>D0400000</v>
          </cell>
        </row>
        <row r="299">
          <cell r="A299" t="str">
            <v>2008/576</v>
          </cell>
          <cell r="B299" t="str">
            <v>POSTE</v>
          </cell>
          <cell r="C299" t="str">
            <v>A.00007.LABSANNINO</v>
          </cell>
          <cell r="D299">
            <v>19.989999999999998</v>
          </cell>
          <cell r="E299" t="str">
            <v>D0400000</v>
          </cell>
        </row>
        <row r="300">
          <cell r="A300" t="str">
            <v>2008/575</v>
          </cell>
          <cell r="B300" t="str">
            <v>POSTE</v>
          </cell>
          <cell r="C300" t="str">
            <v>A.00007.LABTITOMAN</v>
          </cell>
          <cell r="D300">
            <v>135</v>
          </cell>
          <cell r="E300" t="str">
            <v>D0400000</v>
          </cell>
        </row>
        <row r="301">
          <cell r="A301" t="str">
            <v>2008/574</v>
          </cell>
          <cell r="B301" t="str">
            <v>POSTE</v>
          </cell>
          <cell r="C301" t="str">
            <v>A.00007.LABMARRA</v>
          </cell>
          <cell r="D301">
            <v>10</v>
          </cell>
          <cell r="E301" t="str">
            <v>D0400000</v>
          </cell>
        </row>
        <row r="302">
          <cell r="A302" t="str">
            <v>2008/573</v>
          </cell>
          <cell r="B302" t="str">
            <v>POSTE</v>
          </cell>
          <cell r="C302" t="str">
            <v>A.00007.RESCRAREVE</v>
          </cell>
          <cell r="D302">
            <v>10</v>
          </cell>
          <cell r="E302" t="str">
            <v>D0400000</v>
          </cell>
        </row>
        <row r="303">
          <cell r="A303" t="str">
            <v>2008/572</v>
          </cell>
          <cell r="B303" t="str">
            <v>POSTE</v>
          </cell>
          <cell r="C303" t="str">
            <v>A.00007.FRUMEDDIMA</v>
          </cell>
          <cell r="D303">
            <v>10.039999999999999</v>
          </cell>
          <cell r="E303" t="str">
            <v>D0400000</v>
          </cell>
        </row>
        <row r="304">
          <cell r="A304" t="str">
            <v>2008/571</v>
          </cell>
          <cell r="B304" t="str">
            <v>POSTE</v>
          </cell>
          <cell r="C304" t="str">
            <v>A.00007.RESASOLCIA</v>
          </cell>
          <cell r="D304">
            <v>74.989999999999995</v>
          </cell>
          <cell r="E304" t="str">
            <v>D0400000</v>
          </cell>
        </row>
        <row r="305">
          <cell r="A305" t="str">
            <v>2008/570</v>
          </cell>
          <cell r="B305" t="str">
            <v>POSTE</v>
          </cell>
          <cell r="C305" t="str">
            <v>A.00007</v>
          </cell>
          <cell r="D305">
            <v>9.99</v>
          </cell>
          <cell r="E305" t="str">
            <v>D0400000</v>
          </cell>
        </row>
        <row r="306">
          <cell r="A306" t="str">
            <v>2008/380</v>
          </cell>
          <cell r="B306" t="str">
            <v>MISSIONI</v>
          </cell>
          <cell r="C306" t="str">
            <v>A.00004.6005VITOLO</v>
          </cell>
          <cell r="D306">
            <v>96.8</v>
          </cell>
          <cell r="E306" t="str">
            <v>D0200000</v>
          </cell>
        </row>
        <row r="307">
          <cell r="A307" t="str">
            <v>2008/379</v>
          </cell>
          <cell r="B307" t="str">
            <v>LIBRIRIVGI</v>
          </cell>
          <cell r="C307" t="str">
            <v>A.00004.6007MAJ</v>
          </cell>
          <cell r="D307">
            <v>23.95</v>
          </cell>
          <cell r="E307" t="str">
            <v>D0200000</v>
          </cell>
        </row>
        <row r="308">
          <cell r="A308" t="str">
            <v>2008/290</v>
          </cell>
          <cell r="B308" t="str">
            <v>LIBRIRIVGI</v>
          </cell>
          <cell r="C308" t="str">
            <v>A.00010.60RIBE06</v>
          </cell>
          <cell r="D308">
            <v>108</v>
          </cell>
          <cell r="E308" t="str">
            <v>D0700000</v>
          </cell>
        </row>
        <row r="309">
          <cell r="A309" t="str">
            <v>2008/263</v>
          </cell>
          <cell r="B309" t="str">
            <v>LABRICER</v>
          </cell>
          <cell r="C309" t="str">
            <v>A.00005.FZLABDSDIP</v>
          </cell>
          <cell r="D309">
            <v>126.78</v>
          </cell>
          <cell r="E309" t="str">
            <v>D0300000</v>
          </cell>
        </row>
        <row r="310">
          <cell r="A310" t="str">
            <v>2008/236</v>
          </cell>
          <cell r="B310" t="str">
            <v>ANTMINSPE</v>
          </cell>
          <cell r="C310" t="str">
            <v>A.00009.POWERSYITS</v>
          </cell>
          <cell r="D310">
            <v>50</v>
          </cell>
          <cell r="E310" t="str">
            <v>D0600000</v>
          </cell>
        </row>
        <row r="311">
          <cell r="A311" t="str">
            <v>2008/235</v>
          </cell>
          <cell r="B311" t="str">
            <v>ANTMINSPE</v>
          </cell>
          <cell r="C311" t="str">
            <v>A.00009.4006PETRON</v>
          </cell>
          <cell r="D311">
            <v>177.88</v>
          </cell>
          <cell r="E311" t="str">
            <v>D0600000</v>
          </cell>
        </row>
        <row r="312">
          <cell r="A312" t="str">
            <v>2008/234</v>
          </cell>
          <cell r="B312" t="str">
            <v>ANTMINSPE</v>
          </cell>
          <cell r="C312" t="str">
            <v>A.00009.60ANNO2006.6006SPAGNB</v>
          </cell>
          <cell r="D312">
            <v>74.02</v>
          </cell>
          <cell r="E312" t="str">
            <v>D0600000</v>
          </cell>
        </row>
        <row r="313">
          <cell r="A313" t="str">
            <v>2008/233</v>
          </cell>
          <cell r="B313" t="str">
            <v>CONSUMO</v>
          </cell>
          <cell r="C313" t="str">
            <v>A.00009.ICTLETTERE</v>
          </cell>
          <cell r="D313">
            <v>3301.27</v>
          </cell>
          <cell r="E313" t="str">
            <v>D0600000</v>
          </cell>
        </row>
        <row r="314">
          <cell r="A314" t="str">
            <v>2008/232</v>
          </cell>
          <cell r="B314" t="str">
            <v>CONSUMO</v>
          </cell>
          <cell r="C314" t="str">
            <v>A.00009</v>
          </cell>
          <cell r="D314">
            <v>2625.41</v>
          </cell>
          <cell r="E314" t="str">
            <v>D0600000</v>
          </cell>
        </row>
        <row r="315">
          <cell r="A315" t="str">
            <v>2008/224</v>
          </cell>
          <cell r="B315" t="str">
            <v>MISSIONI</v>
          </cell>
          <cell r="C315" t="str">
            <v>A.00030</v>
          </cell>
          <cell r="D315">
            <v>66.290000000000006</v>
          </cell>
          <cell r="E315" t="str">
            <v>D2700000</v>
          </cell>
        </row>
        <row r="316">
          <cell r="A316" t="str">
            <v>2008/223</v>
          </cell>
          <cell r="B316" t="str">
            <v>VARIE</v>
          </cell>
          <cell r="C316" t="str">
            <v>A.00030.60FORTE06</v>
          </cell>
          <cell r="D316">
            <v>468</v>
          </cell>
          <cell r="E316" t="str">
            <v>D2700000</v>
          </cell>
        </row>
        <row r="317">
          <cell r="A317" t="str">
            <v>2008/222</v>
          </cell>
          <cell r="B317" t="str">
            <v>STAMPATI</v>
          </cell>
          <cell r="C317" t="str">
            <v>A.00030</v>
          </cell>
          <cell r="D317">
            <v>1620</v>
          </cell>
          <cell r="E317" t="str">
            <v>D2700000</v>
          </cell>
        </row>
        <row r="318">
          <cell r="A318" t="str">
            <v>2008/221</v>
          </cell>
          <cell r="B318" t="str">
            <v>CONSUMO</v>
          </cell>
          <cell r="C318" t="str">
            <v>A.00030</v>
          </cell>
          <cell r="D318">
            <v>460.44</v>
          </cell>
          <cell r="E318" t="str">
            <v>D2700000</v>
          </cell>
        </row>
        <row r="319">
          <cell r="A319" t="str">
            <v>2008/220</v>
          </cell>
          <cell r="B319" t="str">
            <v>MANMOBATMA</v>
          </cell>
          <cell r="C319" t="str">
            <v>A.00030</v>
          </cell>
          <cell r="D319">
            <v>597.6</v>
          </cell>
          <cell r="E319" t="str">
            <v>D2700000</v>
          </cell>
        </row>
        <row r="320">
          <cell r="A320" t="str">
            <v>2008/208</v>
          </cell>
          <cell r="B320" t="str">
            <v>VARIE</v>
          </cell>
          <cell r="C320" t="str">
            <v>A.00011</v>
          </cell>
          <cell r="D320">
            <v>551.15</v>
          </cell>
          <cell r="E320" t="str">
            <v>D0800000</v>
          </cell>
        </row>
        <row r="321">
          <cell r="A321" t="str">
            <v>2008/181</v>
          </cell>
          <cell r="B321" t="str">
            <v>MISSIONI</v>
          </cell>
          <cell r="C321" t="str">
            <v>A.00029.0540BENNAR</v>
          </cell>
          <cell r="D321">
            <v>365.59</v>
          </cell>
          <cell r="E321" t="str">
            <v>D2600000</v>
          </cell>
        </row>
        <row r="322">
          <cell r="A322" t="str">
            <v>2008/177</v>
          </cell>
          <cell r="B322" t="str">
            <v>SEMINARI</v>
          </cell>
          <cell r="C322" t="str">
            <v>A.00029.06SEMJAPP</v>
          </cell>
          <cell r="D322">
            <v>300</v>
          </cell>
          <cell r="E322" t="str">
            <v>D2600000</v>
          </cell>
        </row>
        <row r="323">
          <cell r="A323" t="str">
            <v>2008/170</v>
          </cell>
          <cell r="B323" t="str">
            <v>MISSIONI</v>
          </cell>
          <cell r="C323" t="str">
            <v>A.00008.60GAE2008</v>
          </cell>
          <cell r="D323">
            <v>340.3</v>
          </cell>
          <cell r="E323" t="str">
            <v>D0500000</v>
          </cell>
        </row>
        <row r="324">
          <cell r="A324" t="str">
            <v>2008/168</v>
          </cell>
          <cell r="B324" t="str">
            <v>C017</v>
          </cell>
          <cell r="C324" t="str">
            <v>A.00008.60DELUCA07</v>
          </cell>
          <cell r="D324">
            <v>2304.15</v>
          </cell>
          <cell r="E324" t="str">
            <v>D0500000</v>
          </cell>
        </row>
        <row r="325">
          <cell r="A325" t="str">
            <v>2008/165</v>
          </cell>
          <cell r="B325" t="str">
            <v>MBIBLSINFO</v>
          </cell>
          <cell r="C325" t="str">
            <v>A.00032</v>
          </cell>
          <cell r="D325">
            <v>3426.57</v>
          </cell>
          <cell r="E325" t="str">
            <v>A7c20000</v>
          </cell>
        </row>
        <row r="326">
          <cell r="A326" t="str">
            <v>2008/160</v>
          </cell>
          <cell r="B326" t="str">
            <v>MISSIONI</v>
          </cell>
          <cell r="C326" t="str">
            <v>A.00034.6007SCARPB</v>
          </cell>
          <cell r="D326">
            <v>455.04</v>
          </cell>
          <cell r="E326" t="str">
            <v>D2800000</v>
          </cell>
        </row>
        <row r="327">
          <cell r="A327" t="str">
            <v>2008/159</v>
          </cell>
          <cell r="B327" t="str">
            <v>LIBRIRIVGI</v>
          </cell>
          <cell r="C327" t="str">
            <v>A.00032.GIUR.LIBR.M78L1GIU.2007COGIU1</v>
          </cell>
          <cell r="D327">
            <v>278.64</v>
          </cell>
          <cell r="E327" t="str">
            <v>A7c20000</v>
          </cell>
        </row>
        <row r="328">
          <cell r="A328" t="str">
            <v>2008/158</v>
          </cell>
          <cell r="B328" t="str">
            <v>LIBRIRIVGI</v>
          </cell>
          <cell r="C328" t="str">
            <v>A.00032.UMAN.LIBR.M78L2UMA.2007COUMA2</v>
          </cell>
          <cell r="D328">
            <v>2336.44</v>
          </cell>
          <cell r="E328" t="str">
            <v>A7c20000</v>
          </cell>
        </row>
        <row r="329">
          <cell r="A329" t="str">
            <v>2008/157</v>
          </cell>
          <cell r="B329" t="str">
            <v>LIBRIRIVGI</v>
          </cell>
          <cell r="C329" t="str">
            <v>A.00032.FARM.LIBR.M78L2FAR.2007COFAR2</v>
          </cell>
          <cell r="D329">
            <v>657.42</v>
          </cell>
          <cell r="E329" t="str">
            <v>A7c20000</v>
          </cell>
        </row>
        <row r="330">
          <cell r="A330" t="str">
            <v>2008/156</v>
          </cell>
          <cell r="B330" t="str">
            <v>LIBRIRIVGI</v>
          </cell>
          <cell r="C330" t="str">
            <v>A.00032.UMAN.LIBR.M78L1UMA.2007DEUMA1</v>
          </cell>
          <cell r="D330">
            <v>239.17</v>
          </cell>
          <cell r="E330" t="str">
            <v>A7c20000</v>
          </cell>
        </row>
        <row r="331">
          <cell r="A331" t="str">
            <v>2008/111</v>
          </cell>
          <cell r="B331" t="str">
            <v>MISSIONI</v>
          </cell>
          <cell r="C331" t="str">
            <v>A.00028.602007CAP</v>
          </cell>
          <cell r="D331">
            <v>668.8</v>
          </cell>
          <cell r="E331" t="str">
            <v>D2500000</v>
          </cell>
        </row>
        <row r="332">
          <cell r="A332" t="str">
            <v>2008/110</v>
          </cell>
          <cell r="B332" t="str">
            <v>MISSIONI</v>
          </cell>
          <cell r="C332" t="str">
            <v>A.00028.602007CAP</v>
          </cell>
          <cell r="D332">
            <v>87</v>
          </cell>
          <cell r="E332" t="str">
            <v>D2500000</v>
          </cell>
        </row>
        <row r="333">
          <cell r="A333" t="str">
            <v>2008/103</v>
          </cell>
          <cell r="B333" t="str">
            <v>LIBRIRIVGI</v>
          </cell>
          <cell r="C333" t="str">
            <v>A.00019.MANGONE06</v>
          </cell>
          <cell r="D333">
            <v>26.83</v>
          </cell>
          <cell r="E333" t="str">
            <v>D1600000</v>
          </cell>
        </row>
        <row r="334">
          <cell r="A334" t="str">
            <v>2008/102</v>
          </cell>
          <cell r="B334" t="str">
            <v>MISSIONI</v>
          </cell>
          <cell r="C334" t="str">
            <v>A.00019.IANNALEAD</v>
          </cell>
          <cell r="D334">
            <v>54.07</v>
          </cell>
          <cell r="E334" t="str">
            <v>D1600000</v>
          </cell>
        </row>
        <row r="335">
          <cell r="A335" t="str">
            <v>2008/101</v>
          </cell>
          <cell r="B335" t="str">
            <v>LIBRIRIVGI</v>
          </cell>
          <cell r="C335" t="str">
            <v>A.00019.AMMATURO06</v>
          </cell>
          <cell r="D335">
            <v>33</v>
          </cell>
          <cell r="E335" t="str">
            <v>D1600000</v>
          </cell>
        </row>
        <row r="336">
          <cell r="A336" t="str">
            <v>2008/100</v>
          </cell>
          <cell r="B336" t="str">
            <v>CONSUMO</v>
          </cell>
          <cell r="C336" t="str">
            <v>A.00019.VANNI07</v>
          </cell>
          <cell r="D336">
            <v>180</v>
          </cell>
          <cell r="E336" t="str">
            <v>D1600000</v>
          </cell>
        </row>
        <row r="337">
          <cell r="A337" t="str">
            <v>2008/99</v>
          </cell>
          <cell r="B337" t="str">
            <v>MCANCELLER</v>
          </cell>
          <cell r="C337" t="str">
            <v>A.00019</v>
          </cell>
          <cell r="D337">
            <v>801</v>
          </cell>
          <cell r="E337" t="str">
            <v>D1600000</v>
          </cell>
        </row>
        <row r="338">
          <cell r="A338" t="str">
            <v>2008/98</v>
          </cell>
          <cell r="B338" t="str">
            <v>MCANCELLER</v>
          </cell>
          <cell r="C338" t="str">
            <v>A.00019</v>
          </cell>
          <cell r="D338">
            <v>340.2</v>
          </cell>
          <cell r="E338" t="str">
            <v>D1600000</v>
          </cell>
        </row>
        <row r="339">
          <cell r="A339" t="str">
            <v>2008/82</v>
          </cell>
          <cell r="B339" t="str">
            <v>CONSUMO</v>
          </cell>
          <cell r="C339" t="str">
            <v>A.00022</v>
          </cell>
          <cell r="D339">
            <v>57.6</v>
          </cell>
          <cell r="E339" t="str">
            <v>D1900000</v>
          </cell>
        </row>
        <row r="340">
          <cell r="A340" t="str">
            <v>2008/81</v>
          </cell>
          <cell r="B340" t="str">
            <v>MCANCELLER</v>
          </cell>
          <cell r="C340" t="str">
            <v>A.00022.0640IORIOG</v>
          </cell>
          <cell r="D340">
            <v>17.07</v>
          </cell>
          <cell r="E340" t="str">
            <v>D1900000</v>
          </cell>
        </row>
        <row r="341">
          <cell r="A341" t="str">
            <v>2008/80</v>
          </cell>
          <cell r="B341" t="str">
            <v>MCANCELLER</v>
          </cell>
          <cell r="C341" t="str">
            <v>A.00022.0640SACCHE</v>
          </cell>
          <cell r="D341">
            <v>36.54</v>
          </cell>
          <cell r="E341" t="str">
            <v>D1900000</v>
          </cell>
        </row>
        <row r="342">
          <cell r="A342" t="str">
            <v>2008/79</v>
          </cell>
          <cell r="B342" t="str">
            <v>MCANCELLER</v>
          </cell>
          <cell r="C342" t="str">
            <v>A.00022</v>
          </cell>
          <cell r="D342">
            <v>152.4</v>
          </cell>
          <cell r="E342" t="str">
            <v>D1900000</v>
          </cell>
        </row>
        <row r="343">
          <cell r="A343" t="str">
            <v>2008/78</v>
          </cell>
          <cell r="B343" t="str">
            <v>CONSUMO</v>
          </cell>
          <cell r="C343" t="str">
            <v>A.00022</v>
          </cell>
          <cell r="D343">
            <v>966.6</v>
          </cell>
          <cell r="E343" t="str">
            <v>D1900000</v>
          </cell>
        </row>
        <row r="344">
          <cell r="A344" t="str">
            <v>2008/77</v>
          </cell>
          <cell r="B344" t="str">
            <v>MANMOBATMA</v>
          </cell>
          <cell r="C344" t="str">
            <v>A.00022</v>
          </cell>
          <cell r="D344">
            <v>168</v>
          </cell>
          <cell r="E344" t="str">
            <v>D1900000</v>
          </cell>
        </row>
        <row r="345">
          <cell r="A345" t="str">
            <v>2008/76</v>
          </cell>
          <cell r="B345" t="str">
            <v>CONSUMO</v>
          </cell>
          <cell r="C345" t="str">
            <v>A.00022</v>
          </cell>
          <cell r="D345">
            <v>152.4</v>
          </cell>
          <cell r="E345" t="str">
            <v>D1900000</v>
          </cell>
        </row>
        <row r="346">
          <cell r="A346" t="str">
            <v>2008/75</v>
          </cell>
          <cell r="B346" t="str">
            <v>INVENTAR</v>
          </cell>
          <cell r="C346" t="str">
            <v>A.00022.0660ROSATI</v>
          </cell>
          <cell r="D346">
            <v>145</v>
          </cell>
          <cell r="E346" t="str">
            <v>D1900000</v>
          </cell>
        </row>
        <row r="347">
          <cell r="A347" t="str">
            <v>2008/74</v>
          </cell>
          <cell r="B347" t="str">
            <v>SCHOLA2G14</v>
          </cell>
          <cell r="C347" t="str">
            <v>A.00022.0640IORIOG</v>
          </cell>
          <cell r="D347">
            <v>112.88</v>
          </cell>
          <cell r="E347" t="str">
            <v>D1900000</v>
          </cell>
        </row>
        <row r="348">
          <cell r="A348" t="str">
            <v>2008/73</v>
          </cell>
          <cell r="B348" t="str">
            <v>SCHOLA2G14</v>
          </cell>
          <cell r="C348" t="str">
            <v>A.00022.0760MERICO</v>
          </cell>
          <cell r="D348">
            <v>50.4</v>
          </cell>
          <cell r="E348" t="str">
            <v>D1900000</v>
          </cell>
        </row>
        <row r="349">
          <cell r="A349" t="str">
            <v>2008/72</v>
          </cell>
          <cell r="B349" t="str">
            <v>INVENTAR</v>
          </cell>
          <cell r="C349" t="str">
            <v>A.00022.0660PENDEN</v>
          </cell>
          <cell r="D349">
            <v>63.9</v>
          </cell>
          <cell r="E349" t="str">
            <v>D1900000</v>
          </cell>
        </row>
        <row r="350">
          <cell r="A350" t="str">
            <v>2008/68</v>
          </cell>
          <cell r="B350" t="str">
            <v>C018</v>
          </cell>
          <cell r="C350" t="str">
            <v>A.00027.CONVBIOPOL</v>
          </cell>
          <cell r="D350">
            <v>1843.32</v>
          </cell>
          <cell r="E350" t="str">
            <v>D2400000</v>
          </cell>
        </row>
        <row r="351">
          <cell r="A351" t="str">
            <v>2008/67</v>
          </cell>
          <cell r="B351" t="str">
            <v>ARREDI</v>
          </cell>
          <cell r="C351" t="str">
            <v>A.00027</v>
          </cell>
          <cell r="D351">
            <v>276</v>
          </cell>
          <cell r="E351" t="str">
            <v>D2400000</v>
          </cell>
        </row>
        <row r="352">
          <cell r="A352" t="str">
            <v>2008/67</v>
          </cell>
          <cell r="B352" t="str">
            <v>CONSUMO</v>
          </cell>
          <cell r="C352" t="str">
            <v>A.00022.0660AMOR</v>
          </cell>
          <cell r="D352">
            <v>285</v>
          </cell>
          <cell r="E352" t="str">
            <v>D1900000</v>
          </cell>
        </row>
        <row r="353">
          <cell r="A353" t="str">
            <v>2008/66</v>
          </cell>
          <cell r="B353" t="str">
            <v>CONSUMO</v>
          </cell>
          <cell r="C353" t="str">
            <v>A.00027.60PANEBI06</v>
          </cell>
          <cell r="D353">
            <v>31.85</v>
          </cell>
          <cell r="E353" t="str">
            <v>D2400000</v>
          </cell>
        </row>
        <row r="354">
          <cell r="A354" t="str">
            <v>2008/66</v>
          </cell>
          <cell r="B354" t="str">
            <v>MCANCELLER</v>
          </cell>
          <cell r="C354" t="str">
            <v>A.00022.0660PENDEN</v>
          </cell>
          <cell r="D354">
            <v>250</v>
          </cell>
          <cell r="E354" t="str">
            <v>D1900000</v>
          </cell>
        </row>
        <row r="355">
          <cell r="A355" t="str">
            <v>2008/65</v>
          </cell>
          <cell r="B355" t="str">
            <v>INVENTAR</v>
          </cell>
          <cell r="C355" t="str">
            <v>A.00022.0760IORIO</v>
          </cell>
          <cell r="D355">
            <v>125.5</v>
          </cell>
          <cell r="E355" t="str">
            <v>D1900000</v>
          </cell>
        </row>
        <row r="356">
          <cell r="A356" t="str">
            <v>2008/65</v>
          </cell>
          <cell r="B356" t="str">
            <v>MATBIBL</v>
          </cell>
          <cell r="C356" t="str">
            <v>A.00027.60DADDIN05</v>
          </cell>
          <cell r="D356">
            <v>45</v>
          </cell>
          <cell r="E356" t="str">
            <v>D2400000</v>
          </cell>
        </row>
        <row r="357">
          <cell r="A357" t="str">
            <v>2008/64</v>
          </cell>
          <cell r="B357" t="str">
            <v>POSTE</v>
          </cell>
          <cell r="C357" t="str">
            <v>A.00022</v>
          </cell>
          <cell r="D357">
            <v>120</v>
          </cell>
          <cell r="E357" t="str">
            <v>D1900000</v>
          </cell>
        </row>
        <row r="358">
          <cell r="A358" t="str">
            <v>2008/63</v>
          </cell>
          <cell r="B358" t="str">
            <v>C115</v>
          </cell>
          <cell r="C358" t="str">
            <v>A.00027.FONDLAB07</v>
          </cell>
          <cell r="D358">
            <v>2150.54</v>
          </cell>
          <cell r="E358" t="str">
            <v>D2400000</v>
          </cell>
        </row>
        <row r="359">
          <cell r="A359" t="str">
            <v>2008/62</v>
          </cell>
          <cell r="B359" t="str">
            <v>MATBIBL</v>
          </cell>
          <cell r="C359" t="str">
            <v>A.00027</v>
          </cell>
          <cell r="D359">
            <v>23.4</v>
          </cell>
          <cell r="E359" t="str">
            <v>D2400000</v>
          </cell>
        </row>
        <row r="360">
          <cell r="A360" t="str">
            <v>2008/61</v>
          </cell>
          <cell r="B360" t="str">
            <v>MISSIONI</v>
          </cell>
          <cell r="C360" t="str">
            <v>A.00013.6007SALVAT</v>
          </cell>
          <cell r="D360">
            <v>326.69</v>
          </cell>
          <cell r="E360" t="str">
            <v>D1000000</v>
          </cell>
        </row>
        <row r="361">
          <cell r="A361" t="str">
            <v>2008/61</v>
          </cell>
          <cell r="B361" t="str">
            <v>MATBIBL</v>
          </cell>
          <cell r="C361" t="str">
            <v>A.00027.60LONARD05</v>
          </cell>
          <cell r="D361">
            <v>166.5</v>
          </cell>
          <cell r="E361" t="str">
            <v>D2400000</v>
          </cell>
        </row>
        <row r="362">
          <cell r="A362" t="str">
            <v>2008/60</v>
          </cell>
          <cell r="B362" t="str">
            <v>MISSIONI</v>
          </cell>
          <cell r="C362" t="str">
            <v>A.00013.6006SALVAT</v>
          </cell>
          <cell r="D362">
            <v>149.61000000000001</v>
          </cell>
          <cell r="E362" t="str">
            <v>D1000000</v>
          </cell>
        </row>
        <row r="363">
          <cell r="A363" t="str">
            <v>2008/1702</v>
          </cell>
          <cell r="B363" t="str">
            <v>MISSIONI</v>
          </cell>
          <cell r="C363" t="str">
            <v>A.00000.UERA</v>
          </cell>
          <cell r="D363">
            <v>256.64999999999998</v>
          </cell>
          <cell r="E363" t="str">
            <v>A3c20020</v>
          </cell>
        </row>
        <row r="364">
          <cell r="A364" t="str">
            <v>2008/1701</v>
          </cell>
          <cell r="B364" t="str">
            <v>MISSIONI</v>
          </cell>
          <cell r="C364" t="str">
            <v>A.00000.UERA</v>
          </cell>
          <cell r="D364">
            <v>249.4</v>
          </cell>
          <cell r="E364" t="str">
            <v>A3c20020</v>
          </cell>
        </row>
        <row r="365">
          <cell r="A365" t="str">
            <v>2008/1688</v>
          </cell>
          <cell r="B365" t="str">
            <v>MISSIONI</v>
          </cell>
          <cell r="C365" t="str">
            <v>A.00000.UERA</v>
          </cell>
          <cell r="D365">
            <v>109.5</v>
          </cell>
          <cell r="E365" t="str">
            <v>A3c20020</v>
          </cell>
        </row>
        <row r="366">
          <cell r="A366" t="str">
            <v>2008/1663</v>
          </cell>
          <cell r="B366" t="str">
            <v>ANTICIPI</v>
          </cell>
          <cell r="C366" t="str">
            <v>A.00000.USTI</v>
          </cell>
          <cell r="D366">
            <v>300</v>
          </cell>
          <cell r="E366" t="str">
            <v>A4c10010</v>
          </cell>
        </row>
        <row r="367">
          <cell r="A367" t="str">
            <v>2008/1624</v>
          </cell>
          <cell r="B367" t="str">
            <v>GSTXTALS</v>
          </cell>
          <cell r="C367" t="str">
            <v>A.00000.USTI</v>
          </cell>
          <cell r="D367">
            <v>795.23</v>
          </cell>
          <cell r="E367" t="str">
            <v>A4c10010</v>
          </cell>
        </row>
        <row r="368">
          <cell r="A368" t="str">
            <v>2008/1615</v>
          </cell>
          <cell r="B368" t="str">
            <v>GSTXPETA</v>
          </cell>
          <cell r="C368" t="str">
            <v>A.00000.USTI</v>
          </cell>
          <cell r="D368">
            <v>2800.11</v>
          </cell>
          <cell r="E368" t="str">
            <v>A4c10010</v>
          </cell>
        </row>
        <row r="369">
          <cell r="A369" t="str">
            <v>2008/1611</v>
          </cell>
          <cell r="B369" t="str">
            <v>GSTXPETA</v>
          </cell>
          <cell r="C369" t="str">
            <v>A.00000.USTI</v>
          </cell>
          <cell r="D369">
            <v>46547.41</v>
          </cell>
          <cell r="E369" t="str">
            <v>A4c10010</v>
          </cell>
        </row>
        <row r="370">
          <cell r="A370" t="str">
            <v>2008/1607</v>
          </cell>
          <cell r="B370" t="str">
            <v>GSTZTA</v>
          </cell>
          <cell r="C370" t="str">
            <v>A.00000.USTI</v>
          </cell>
          <cell r="D370">
            <v>4989.8999999999996</v>
          </cell>
          <cell r="E370" t="str">
            <v>A4c10010</v>
          </cell>
        </row>
        <row r="371">
          <cell r="A371" t="str">
            <v>2008/1605</v>
          </cell>
          <cell r="B371" t="str">
            <v>GSTXTA</v>
          </cell>
          <cell r="C371" t="str">
            <v>A.00000.USTI</v>
          </cell>
          <cell r="D371">
            <v>340413.52</v>
          </cell>
          <cell r="E371" t="str">
            <v>A4c10010</v>
          </cell>
        </row>
        <row r="372">
          <cell r="A372" t="str">
            <v>2008/1597</v>
          </cell>
          <cell r="B372" t="str">
            <v>GSTXRIC</v>
          </cell>
          <cell r="C372" t="str">
            <v>A.00000.USTI</v>
          </cell>
          <cell r="D372">
            <v>300321</v>
          </cell>
          <cell r="E372" t="str">
            <v>A4c10010</v>
          </cell>
        </row>
        <row r="373">
          <cell r="A373" t="str">
            <v>2008/1594</v>
          </cell>
          <cell r="B373" t="str">
            <v>GSTZTADP</v>
          </cell>
          <cell r="C373" t="str">
            <v>A.00000.USTI</v>
          </cell>
          <cell r="D373">
            <v>240.61</v>
          </cell>
          <cell r="E373" t="str">
            <v>A4c10010</v>
          </cell>
        </row>
        <row r="374">
          <cell r="A374" t="str">
            <v>2008/1592</v>
          </cell>
          <cell r="B374" t="str">
            <v>GSTXDA</v>
          </cell>
          <cell r="C374" t="str">
            <v>A.00000.USTI</v>
          </cell>
          <cell r="D374">
            <v>3616.09</v>
          </cell>
          <cell r="E374" t="str">
            <v>A4c10010</v>
          </cell>
        </row>
        <row r="375">
          <cell r="A375" t="str">
            <v>2008/1589</v>
          </cell>
          <cell r="B375" t="str">
            <v>GSTXCL</v>
          </cell>
          <cell r="C375" t="str">
            <v>A.00000.USTI</v>
          </cell>
          <cell r="D375">
            <v>9238.48</v>
          </cell>
          <cell r="E375" t="str">
            <v>A4c10010</v>
          </cell>
        </row>
        <row r="376">
          <cell r="A376" t="str">
            <v>2008/1587</v>
          </cell>
          <cell r="B376" t="str">
            <v>GSTZTADP</v>
          </cell>
          <cell r="C376" t="str">
            <v>A.00000.UPTA</v>
          </cell>
          <cell r="D376">
            <v>63.43</v>
          </cell>
          <cell r="E376" t="str">
            <v>A4c20000</v>
          </cell>
        </row>
        <row r="377">
          <cell r="A377" t="str">
            <v>2008/1585</v>
          </cell>
          <cell r="B377" t="str">
            <v>GSTXDGPZ</v>
          </cell>
          <cell r="C377" t="str">
            <v>A.00000.USTI</v>
          </cell>
          <cell r="D377">
            <v>5956.03</v>
          </cell>
          <cell r="E377" t="str">
            <v>A4c10010</v>
          </cell>
        </row>
        <row r="378">
          <cell r="A378" t="str">
            <v>2008/1584</v>
          </cell>
          <cell r="B378" t="str">
            <v>STDGPZ</v>
          </cell>
          <cell r="C378" t="str">
            <v>A.00000.UPTA</v>
          </cell>
          <cell r="D378">
            <v>19869.68</v>
          </cell>
          <cell r="E378" t="str">
            <v>A4c20000</v>
          </cell>
        </row>
        <row r="379">
          <cell r="A379" t="str">
            <v>2008/1582</v>
          </cell>
          <cell r="B379" t="str">
            <v>GSTXPZEP</v>
          </cell>
          <cell r="C379" t="str">
            <v>A.00000.USTI</v>
          </cell>
          <cell r="D379">
            <v>3394.67</v>
          </cell>
          <cell r="E379" t="str">
            <v>A4c10010</v>
          </cell>
        </row>
        <row r="380">
          <cell r="A380" t="str">
            <v>2008/1581</v>
          </cell>
          <cell r="B380" t="str">
            <v>STPZEP</v>
          </cell>
          <cell r="C380" t="str">
            <v>A.00000.UPTA</v>
          </cell>
          <cell r="D380">
            <v>14027.5</v>
          </cell>
          <cell r="E380" t="str">
            <v>A4c20000</v>
          </cell>
        </row>
        <row r="381">
          <cell r="A381" t="str">
            <v>2008/568</v>
          </cell>
          <cell r="B381" t="str">
            <v>C029</v>
          </cell>
          <cell r="C381" t="str">
            <v>A.00007.RESAL2VITT</v>
          </cell>
          <cell r="D381">
            <v>10.17</v>
          </cell>
          <cell r="E381" t="str">
            <v>D0400000</v>
          </cell>
        </row>
        <row r="382">
          <cell r="A382" t="str">
            <v>2008/567</v>
          </cell>
          <cell r="B382" t="str">
            <v>C029</v>
          </cell>
          <cell r="C382" t="str">
            <v>A.00007.RESAL2VITT</v>
          </cell>
          <cell r="D382">
            <v>311.14</v>
          </cell>
          <cell r="E382" t="str">
            <v>D0400000</v>
          </cell>
        </row>
        <row r="383">
          <cell r="A383" t="str">
            <v>2008/566</v>
          </cell>
          <cell r="B383" t="str">
            <v>C029</v>
          </cell>
          <cell r="C383" t="str">
            <v>A.00007.RESAL2VITT</v>
          </cell>
          <cell r="D383">
            <v>1888.16</v>
          </cell>
          <cell r="E383" t="str">
            <v>D0400000</v>
          </cell>
        </row>
        <row r="384">
          <cell r="A384" t="str">
            <v>2008/377</v>
          </cell>
          <cell r="B384" t="str">
            <v>MISSIONI</v>
          </cell>
          <cell r="C384" t="str">
            <v>A.00004.6007TORTOR</v>
          </cell>
          <cell r="D384">
            <v>200</v>
          </cell>
          <cell r="E384" t="str">
            <v>D0200000</v>
          </cell>
        </row>
        <row r="385">
          <cell r="A385" t="str">
            <v>2008/376</v>
          </cell>
          <cell r="B385" t="str">
            <v>MISSIONI</v>
          </cell>
          <cell r="C385" t="str">
            <v>A.00004.6007PALLAD</v>
          </cell>
          <cell r="D385">
            <v>339.2</v>
          </cell>
          <cell r="E385" t="str">
            <v>D0200000</v>
          </cell>
        </row>
        <row r="386">
          <cell r="A386" t="str">
            <v>2008/375</v>
          </cell>
          <cell r="B386" t="str">
            <v>MISSIONI</v>
          </cell>
          <cell r="C386" t="str">
            <v>A.00004.6006TORTOR</v>
          </cell>
          <cell r="D386">
            <v>33.42</v>
          </cell>
          <cell r="E386" t="str">
            <v>D0200000</v>
          </cell>
        </row>
        <row r="387">
          <cell r="A387" t="str">
            <v>2008/373</v>
          </cell>
          <cell r="B387" t="str">
            <v>C035</v>
          </cell>
          <cell r="C387" t="str">
            <v>A.00004.RATIONALSE</v>
          </cell>
          <cell r="D387">
            <v>3.67</v>
          </cell>
          <cell r="E387" t="str">
            <v>D0200000</v>
          </cell>
        </row>
        <row r="388">
          <cell r="A388" t="str">
            <v>2008/372</v>
          </cell>
          <cell r="B388" t="str">
            <v>C035</v>
          </cell>
          <cell r="C388" t="str">
            <v>A.00004.RATIONALSE</v>
          </cell>
          <cell r="D388">
            <v>131.84</v>
          </cell>
          <cell r="E388" t="str">
            <v>D0200000</v>
          </cell>
        </row>
        <row r="389">
          <cell r="A389" t="str">
            <v>2008/371</v>
          </cell>
          <cell r="B389" t="str">
            <v>C035</v>
          </cell>
          <cell r="C389" t="str">
            <v>A.00004.RATIONALSE</v>
          </cell>
          <cell r="D389">
            <v>800</v>
          </cell>
          <cell r="E389" t="str">
            <v>D0200000</v>
          </cell>
        </row>
        <row r="390">
          <cell r="A390" t="str">
            <v>2008/370</v>
          </cell>
          <cell r="B390" t="str">
            <v>C004</v>
          </cell>
          <cell r="C390" t="str">
            <v>A.00004.6006DICONC</v>
          </cell>
          <cell r="D390">
            <v>182.37</v>
          </cell>
          <cell r="E390" t="str">
            <v>D0200000</v>
          </cell>
        </row>
        <row r="391">
          <cell r="A391" t="str">
            <v>2008/368</v>
          </cell>
          <cell r="B391" t="str">
            <v>C004</v>
          </cell>
          <cell r="C391" t="str">
            <v>A.00004.6006DICONC</v>
          </cell>
          <cell r="D391">
            <v>753.58</v>
          </cell>
          <cell r="E391" t="str">
            <v>D0200000</v>
          </cell>
        </row>
        <row r="392">
          <cell r="A392" t="str">
            <v>2008/288</v>
          </cell>
          <cell r="B392" t="str">
            <v>LIBRIRIVGI</v>
          </cell>
          <cell r="C392" t="str">
            <v>A.00010.60FEO07</v>
          </cell>
          <cell r="D392">
            <v>35</v>
          </cell>
          <cell r="E392" t="str">
            <v>D0700000</v>
          </cell>
        </row>
        <row r="393">
          <cell r="A393" t="str">
            <v>2008/287</v>
          </cell>
          <cell r="B393" t="str">
            <v>CONSUMO</v>
          </cell>
          <cell r="C393" t="str">
            <v>A.00010</v>
          </cell>
          <cell r="D393">
            <v>1420.64</v>
          </cell>
          <cell r="E393" t="str">
            <v>D0700000</v>
          </cell>
        </row>
        <row r="394">
          <cell r="A394" t="str">
            <v>2008/286</v>
          </cell>
          <cell r="B394" t="str">
            <v>LIBRIRIVGI</v>
          </cell>
          <cell r="C394" t="str">
            <v>A.00010.60BELG07</v>
          </cell>
          <cell r="D394">
            <v>22</v>
          </cell>
          <cell r="E394" t="str">
            <v>D0700000</v>
          </cell>
        </row>
        <row r="395">
          <cell r="A395" t="str">
            <v>2008/285</v>
          </cell>
          <cell r="B395" t="str">
            <v>CONSUMO</v>
          </cell>
          <cell r="C395" t="str">
            <v>A.00010.60ASCI08</v>
          </cell>
          <cell r="D395">
            <v>1159.2</v>
          </cell>
          <cell r="E395" t="str">
            <v>D0700000</v>
          </cell>
        </row>
        <row r="396">
          <cell r="A396" t="str">
            <v>2008/281</v>
          </cell>
          <cell r="B396" t="str">
            <v>SOFHARDAT</v>
          </cell>
          <cell r="C396" t="str">
            <v>A.00010.60BILO06</v>
          </cell>
          <cell r="D396">
            <v>540</v>
          </cell>
          <cell r="E396" t="str">
            <v>D0700000</v>
          </cell>
        </row>
        <row r="397">
          <cell r="A397" t="str">
            <v>2008/279</v>
          </cell>
          <cell r="B397" t="str">
            <v>CONSUMO</v>
          </cell>
          <cell r="C397" t="str">
            <v>A.00010</v>
          </cell>
          <cell r="D397">
            <v>590.4</v>
          </cell>
          <cell r="E397" t="str">
            <v>D0700000</v>
          </cell>
        </row>
        <row r="398">
          <cell r="A398" t="str">
            <v>2008/273</v>
          </cell>
          <cell r="B398" t="str">
            <v>FACCHINAG</v>
          </cell>
          <cell r="C398" t="str">
            <v>A.00010</v>
          </cell>
          <cell r="D398">
            <v>816</v>
          </cell>
          <cell r="E398" t="str">
            <v>D0700000</v>
          </cell>
        </row>
        <row r="399">
          <cell r="A399" t="str">
            <v>2008/261</v>
          </cell>
          <cell r="B399" t="str">
            <v>C004</v>
          </cell>
          <cell r="C399" t="str">
            <v>A.00005.6006IMMIRZ</v>
          </cell>
          <cell r="D399">
            <v>70.08</v>
          </cell>
          <cell r="E399" t="str">
            <v>D0300000</v>
          </cell>
        </row>
        <row r="400">
          <cell r="A400" t="str">
            <v>2008/259</v>
          </cell>
          <cell r="B400" t="str">
            <v>MISSIONI</v>
          </cell>
          <cell r="C400" t="str">
            <v>A.00005.6006IMMIRZ</v>
          </cell>
          <cell r="D400">
            <v>662.73</v>
          </cell>
          <cell r="E400" t="str">
            <v>D0300000</v>
          </cell>
        </row>
        <row r="401">
          <cell r="A401" t="str">
            <v>2008/256</v>
          </cell>
          <cell r="B401" t="str">
            <v>ANTICIPI</v>
          </cell>
          <cell r="C401" t="str">
            <v>A.00005.6006IMMIRZ</v>
          </cell>
          <cell r="D401">
            <v>1050</v>
          </cell>
          <cell r="E401" t="str">
            <v>D0300000</v>
          </cell>
        </row>
        <row r="402">
          <cell r="A402" t="str">
            <v>2008/255</v>
          </cell>
          <cell r="B402" t="str">
            <v>VARIE</v>
          </cell>
          <cell r="C402" t="str">
            <v>A.00005.SMALTRIFT</v>
          </cell>
          <cell r="D402">
            <v>205.74</v>
          </cell>
          <cell r="E402" t="str">
            <v>D0300000</v>
          </cell>
        </row>
        <row r="403">
          <cell r="A403" t="str">
            <v>2008/252</v>
          </cell>
          <cell r="B403" t="str">
            <v>FORICSMURS</v>
          </cell>
          <cell r="C403" t="str">
            <v>A.00005.6007ALFANI</v>
          </cell>
          <cell r="D403">
            <v>60</v>
          </cell>
          <cell r="E403" t="str">
            <v>D0300000</v>
          </cell>
        </row>
        <row r="404">
          <cell r="A404" t="str">
            <v>2008/251</v>
          </cell>
          <cell r="B404" t="str">
            <v>VARIE</v>
          </cell>
          <cell r="C404" t="str">
            <v>A.00005.PROGLSCIEN</v>
          </cell>
          <cell r="D404">
            <v>540</v>
          </cell>
          <cell r="E404" t="str">
            <v>D0300000</v>
          </cell>
        </row>
        <row r="405">
          <cell r="A405" t="str">
            <v>2008/229</v>
          </cell>
          <cell r="B405" t="str">
            <v>INVENTAR</v>
          </cell>
          <cell r="C405" t="str">
            <v>A.00009.60ANNO2006.6006SCAGLB</v>
          </cell>
          <cell r="D405">
            <v>136.38999999999999</v>
          </cell>
          <cell r="E405" t="str">
            <v>D0600000</v>
          </cell>
        </row>
        <row r="406">
          <cell r="A406" t="str">
            <v>2008/228</v>
          </cell>
          <cell r="B406" t="str">
            <v>CONSUMO</v>
          </cell>
          <cell r="C406" t="str">
            <v>A.00009.CENTROICTV</v>
          </cell>
          <cell r="D406">
            <v>202.02</v>
          </cell>
          <cell r="E406" t="str">
            <v>D0600000</v>
          </cell>
        </row>
        <row r="407">
          <cell r="A407" t="str">
            <v>2008/227</v>
          </cell>
          <cell r="B407" t="str">
            <v>VARIE</v>
          </cell>
          <cell r="C407" t="str">
            <v>A.00009.60ANNO2007.6007GALDI</v>
          </cell>
          <cell r="D407">
            <v>500</v>
          </cell>
          <cell r="E407" t="str">
            <v>D0600000</v>
          </cell>
        </row>
        <row r="408">
          <cell r="A408" t="str">
            <v>2008/226</v>
          </cell>
          <cell r="B408" t="str">
            <v>MISSIONI</v>
          </cell>
          <cell r="C408" t="str">
            <v>A.00009.60ANNO2007.6007GENNAR</v>
          </cell>
          <cell r="D408">
            <v>275.79000000000002</v>
          </cell>
          <cell r="E408" t="str">
            <v>D0600000</v>
          </cell>
        </row>
        <row r="409">
          <cell r="A409" t="str">
            <v>2008/225</v>
          </cell>
          <cell r="B409" t="str">
            <v>QUOASS</v>
          </cell>
          <cell r="C409" t="str">
            <v>A.00009.60ANNO2007.6007SPAGNU</v>
          </cell>
          <cell r="D409">
            <v>103.5</v>
          </cell>
          <cell r="E409" t="str">
            <v>D0600000</v>
          </cell>
        </row>
        <row r="410">
          <cell r="A410" t="str">
            <v>2008/224</v>
          </cell>
          <cell r="B410" t="str">
            <v>QUOASS</v>
          </cell>
          <cell r="C410" t="str">
            <v>A.00009</v>
          </cell>
          <cell r="D410">
            <v>214.22</v>
          </cell>
          <cell r="E410" t="str">
            <v>D0600000</v>
          </cell>
        </row>
        <row r="411">
          <cell r="A411" t="str">
            <v>2008/223</v>
          </cell>
          <cell r="B411" t="str">
            <v>QUOASS</v>
          </cell>
          <cell r="C411" t="str">
            <v>A.00009.60ANNO2007.6007GENNAR</v>
          </cell>
          <cell r="D411">
            <v>513.38</v>
          </cell>
          <cell r="E411" t="str">
            <v>D0600000</v>
          </cell>
        </row>
        <row r="412">
          <cell r="A412" t="str">
            <v>2008/222</v>
          </cell>
          <cell r="B412" t="str">
            <v>LIBRIRIVGI</v>
          </cell>
          <cell r="C412" t="str">
            <v>A.00009</v>
          </cell>
          <cell r="D412">
            <v>108.45</v>
          </cell>
          <cell r="E412" t="str">
            <v>D0600000</v>
          </cell>
        </row>
        <row r="413">
          <cell r="A413" t="str">
            <v>2008/221</v>
          </cell>
          <cell r="B413" t="str">
            <v>QUOASS</v>
          </cell>
          <cell r="C413" t="str">
            <v>A.00009</v>
          </cell>
          <cell r="D413">
            <v>470.82</v>
          </cell>
          <cell r="E413" t="str">
            <v>D0600000</v>
          </cell>
        </row>
        <row r="414">
          <cell r="A414" t="str">
            <v>2008/220</v>
          </cell>
          <cell r="B414" t="str">
            <v>QUOASS</v>
          </cell>
          <cell r="C414" t="str">
            <v>A.00009.60ANNO2007.6007LICCIA</v>
          </cell>
          <cell r="D414">
            <v>470.71</v>
          </cell>
          <cell r="E414" t="str">
            <v>D0600000</v>
          </cell>
        </row>
        <row r="415">
          <cell r="A415" t="str">
            <v>2008/219</v>
          </cell>
          <cell r="B415" t="str">
            <v>IVAACQD</v>
          </cell>
          <cell r="C415" t="str">
            <v>A.00009</v>
          </cell>
          <cell r="D415">
            <v>548</v>
          </cell>
          <cell r="E415" t="str">
            <v>D0600000</v>
          </cell>
        </row>
        <row r="416">
          <cell r="A416" t="str">
            <v>2008/219</v>
          </cell>
          <cell r="B416" t="str">
            <v>VARIE</v>
          </cell>
          <cell r="C416" t="str">
            <v>A.00030.60BRUZZI06</v>
          </cell>
          <cell r="D416">
            <v>651.88</v>
          </cell>
          <cell r="E416" t="str">
            <v>D2700000</v>
          </cell>
        </row>
        <row r="417">
          <cell r="A417" t="str">
            <v>2008/218</v>
          </cell>
          <cell r="B417" t="str">
            <v>IMPATTRMAC</v>
          </cell>
          <cell r="C417" t="str">
            <v>A.00030.60CERRO05</v>
          </cell>
          <cell r="D417">
            <v>900</v>
          </cell>
          <cell r="E417" t="str">
            <v>D2700000</v>
          </cell>
        </row>
        <row r="418">
          <cell r="A418" t="str">
            <v>2008/217</v>
          </cell>
          <cell r="B418" t="str">
            <v>IMPATTRMAC</v>
          </cell>
          <cell r="C418" t="str">
            <v>A.00030.60CERRO05</v>
          </cell>
          <cell r="D418">
            <v>303.60000000000002</v>
          </cell>
          <cell r="E418" t="str">
            <v>D2700000</v>
          </cell>
        </row>
        <row r="419">
          <cell r="A419" t="str">
            <v>2008/217</v>
          </cell>
          <cell r="B419" t="str">
            <v>VARIE</v>
          </cell>
          <cell r="C419" t="str">
            <v>A.00009</v>
          </cell>
          <cell r="D419">
            <v>2445.6</v>
          </cell>
          <cell r="E419" t="str">
            <v>D0600000</v>
          </cell>
        </row>
        <row r="420">
          <cell r="A420" t="str">
            <v>2008/216</v>
          </cell>
          <cell r="B420" t="str">
            <v>LIBRIRIVGI</v>
          </cell>
          <cell r="C420" t="str">
            <v>A.00009.60ANNO2007.6007GENNAR</v>
          </cell>
          <cell r="D420">
            <v>162</v>
          </cell>
          <cell r="E420" t="str">
            <v>D0600000</v>
          </cell>
        </row>
        <row r="421">
          <cell r="A421" t="str">
            <v>2008/215</v>
          </cell>
          <cell r="B421" t="str">
            <v>IMPATTRMAC</v>
          </cell>
          <cell r="C421" t="str">
            <v>A.00030.60PICIO07</v>
          </cell>
          <cell r="D421">
            <v>116.56</v>
          </cell>
          <cell r="E421" t="str">
            <v>D2700000</v>
          </cell>
        </row>
        <row r="422">
          <cell r="A422" t="str">
            <v>2008/215</v>
          </cell>
          <cell r="B422" t="str">
            <v>VARIE</v>
          </cell>
          <cell r="C422" t="str">
            <v>A.00009.60ANNO2006.6006LONGOB</v>
          </cell>
          <cell r="D422">
            <v>984</v>
          </cell>
          <cell r="E422" t="str">
            <v>D0600000</v>
          </cell>
        </row>
        <row r="423">
          <cell r="A423" t="str">
            <v>2008/214</v>
          </cell>
          <cell r="B423" t="str">
            <v>IMPATTRMAC</v>
          </cell>
          <cell r="C423" t="str">
            <v>A.00030.60PICIO06</v>
          </cell>
          <cell r="D423">
            <v>336.45</v>
          </cell>
          <cell r="E423" t="str">
            <v>D2700000</v>
          </cell>
        </row>
        <row r="424">
          <cell r="A424" t="str">
            <v>2008/207</v>
          </cell>
          <cell r="B424" t="str">
            <v>MISSIONI</v>
          </cell>
          <cell r="C424" t="str">
            <v>A.00011.ANGELANTON</v>
          </cell>
          <cell r="D424">
            <v>169.4</v>
          </cell>
          <cell r="E424" t="str">
            <v>D0800000</v>
          </cell>
        </row>
        <row r="425">
          <cell r="A425" t="str">
            <v>2008/175</v>
          </cell>
          <cell r="B425" t="str">
            <v>MISSIONI</v>
          </cell>
          <cell r="C425" t="str">
            <v>A.00029.05RICDIPAR</v>
          </cell>
          <cell r="D425">
            <v>453.56</v>
          </cell>
          <cell r="E425" t="str">
            <v>D2600000</v>
          </cell>
        </row>
        <row r="426">
          <cell r="A426" t="str">
            <v>2008/174</v>
          </cell>
          <cell r="B426" t="str">
            <v>MISSIONI</v>
          </cell>
          <cell r="C426" t="str">
            <v>A.00029.05GIACSALZ</v>
          </cell>
          <cell r="D426">
            <v>307.73</v>
          </cell>
          <cell r="E426" t="str">
            <v>D2600000</v>
          </cell>
        </row>
        <row r="427">
          <cell r="A427" t="str">
            <v>2008/173</v>
          </cell>
          <cell r="B427" t="str">
            <v>MISSIONI</v>
          </cell>
          <cell r="C427" t="str">
            <v>A.00029.0560AUTIER</v>
          </cell>
          <cell r="D427">
            <v>384.62</v>
          </cell>
          <cell r="E427" t="str">
            <v>D2600000</v>
          </cell>
        </row>
        <row r="428">
          <cell r="A428" t="str">
            <v>2008/172</v>
          </cell>
          <cell r="B428" t="str">
            <v>MISSIONI</v>
          </cell>
          <cell r="C428" t="str">
            <v>A.00029.0660PICA</v>
          </cell>
          <cell r="D428">
            <v>140.5</v>
          </cell>
          <cell r="E428" t="str">
            <v>D2600000</v>
          </cell>
        </row>
        <row r="429">
          <cell r="A429" t="str">
            <v>2008/170</v>
          </cell>
          <cell r="B429" t="str">
            <v>SEMINARI</v>
          </cell>
          <cell r="C429" t="str">
            <v>A.00029.06SEMPERSI</v>
          </cell>
          <cell r="D429">
            <v>300</v>
          </cell>
          <cell r="E429" t="str">
            <v>D2600000</v>
          </cell>
        </row>
        <row r="430">
          <cell r="A430" t="str">
            <v>2008/169</v>
          </cell>
          <cell r="B430" t="str">
            <v>SEMINARI</v>
          </cell>
          <cell r="C430" t="str">
            <v>A.00029.05GIACSALZ</v>
          </cell>
          <cell r="D430">
            <v>204.22</v>
          </cell>
          <cell r="E430" t="str">
            <v>D2600000</v>
          </cell>
        </row>
        <row r="431">
          <cell r="A431" t="str">
            <v>2008/167</v>
          </cell>
          <cell r="B431" t="str">
            <v>POSTE</v>
          </cell>
          <cell r="C431" t="str">
            <v>A.00008.60CIA2007</v>
          </cell>
          <cell r="D431">
            <v>45</v>
          </cell>
          <cell r="E431" t="str">
            <v>D0500000</v>
          </cell>
        </row>
        <row r="432">
          <cell r="A432" t="str">
            <v>2008/166</v>
          </cell>
          <cell r="B432" t="str">
            <v>POSTE</v>
          </cell>
          <cell r="C432" t="str">
            <v>A.00008.60DELUCA07</v>
          </cell>
          <cell r="D432">
            <v>25</v>
          </cell>
          <cell r="E432" t="str">
            <v>D0500000</v>
          </cell>
        </row>
        <row r="433">
          <cell r="A433" t="str">
            <v>2008/165</v>
          </cell>
          <cell r="B433" t="str">
            <v>POSTE</v>
          </cell>
          <cell r="C433" t="str">
            <v>A.00008.60GAETA200</v>
          </cell>
          <cell r="D433">
            <v>10</v>
          </cell>
          <cell r="E433" t="str">
            <v>D0500000</v>
          </cell>
        </row>
        <row r="434">
          <cell r="A434" t="str">
            <v>2008/164</v>
          </cell>
          <cell r="B434" t="str">
            <v>VARIE</v>
          </cell>
          <cell r="C434" t="str">
            <v>A.00008</v>
          </cell>
          <cell r="D434">
            <v>603.98</v>
          </cell>
          <cell r="E434" t="str">
            <v>D0500000</v>
          </cell>
        </row>
        <row r="435">
          <cell r="A435" t="str">
            <v>2008/163</v>
          </cell>
          <cell r="B435" t="str">
            <v>SPSTRDIV</v>
          </cell>
          <cell r="C435" t="str">
            <v>A.00008</v>
          </cell>
          <cell r="D435">
            <v>300</v>
          </cell>
          <cell r="E435" t="str">
            <v>D0500000</v>
          </cell>
        </row>
        <row r="436">
          <cell r="A436" t="str">
            <v>2008/159</v>
          </cell>
          <cell r="B436" t="str">
            <v>RENDICONTI</v>
          </cell>
          <cell r="C436" t="str">
            <v>A.00034.SPESEFUNZT</v>
          </cell>
          <cell r="D436">
            <v>327.39</v>
          </cell>
          <cell r="E436" t="str">
            <v>D2800000</v>
          </cell>
        </row>
        <row r="437">
          <cell r="A437" t="str">
            <v>2008/158</v>
          </cell>
          <cell r="B437" t="str">
            <v>RENDICONTI</v>
          </cell>
          <cell r="C437" t="str">
            <v>A.00034</v>
          </cell>
          <cell r="D437">
            <v>24.7</v>
          </cell>
          <cell r="E437" t="str">
            <v>D2800000</v>
          </cell>
        </row>
        <row r="438">
          <cell r="A438" t="str">
            <v>2008/157</v>
          </cell>
          <cell r="B438" t="str">
            <v>RENDICONTI</v>
          </cell>
          <cell r="C438" t="str">
            <v>A.00034</v>
          </cell>
          <cell r="D438">
            <v>94.9</v>
          </cell>
          <cell r="E438" t="str">
            <v>D2800000</v>
          </cell>
        </row>
        <row r="439">
          <cell r="A439" t="str">
            <v>2008/156</v>
          </cell>
          <cell r="B439" t="str">
            <v>IMPTASSE</v>
          </cell>
          <cell r="C439" t="str">
            <v>A.00034</v>
          </cell>
          <cell r="D439">
            <v>123.65</v>
          </cell>
          <cell r="E439" t="str">
            <v>D2800000</v>
          </cell>
        </row>
        <row r="440">
          <cell r="A440" t="str">
            <v>2008/155</v>
          </cell>
          <cell r="B440" t="str">
            <v>RENDICONTI</v>
          </cell>
          <cell r="C440" t="str">
            <v>A.00034</v>
          </cell>
          <cell r="D440">
            <v>427.4</v>
          </cell>
          <cell r="E440" t="str">
            <v>D2800000</v>
          </cell>
        </row>
        <row r="441">
          <cell r="A441" t="str">
            <v>2008/143</v>
          </cell>
          <cell r="B441" t="str">
            <v>VARIE</v>
          </cell>
          <cell r="C441" t="str">
            <v>A.00018</v>
          </cell>
          <cell r="D441">
            <v>100</v>
          </cell>
          <cell r="E441" t="str">
            <v>D1500000</v>
          </cell>
        </row>
        <row r="442">
          <cell r="A442" t="str">
            <v>2008/142</v>
          </cell>
          <cell r="B442" t="str">
            <v>MISSIONI</v>
          </cell>
          <cell r="C442" t="str">
            <v>A.00018.602007CER</v>
          </cell>
          <cell r="D442">
            <v>108.63</v>
          </cell>
          <cell r="E442" t="str">
            <v>D1500000</v>
          </cell>
        </row>
        <row r="443">
          <cell r="A443" t="str">
            <v>2008/97</v>
          </cell>
          <cell r="B443" t="str">
            <v>MISSIONI</v>
          </cell>
          <cell r="C443" t="str">
            <v>A.00019</v>
          </cell>
          <cell r="D443">
            <v>550</v>
          </cell>
          <cell r="E443" t="str">
            <v>D1600000</v>
          </cell>
        </row>
        <row r="444">
          <cell r="A444" t="str">
            <v>2008/85</v>
          </cell>
          <cell r="B444" t="str">
            <v>INVENTAR</v>
          </cell>
          <cell r="C444" t="str">
            <v>A.00023.6007GAGLIA</v>
          </cell>
          <cell r="D444">
            <v>855.25</v>
          </cell>
          <cell r="E444" t="str">
            <v>D2000000</v>
          </cell>
        </row>
        <row r="445">
          <cell r="A445" t="str">
            <v>2008/84</v>
          </cell>
          <cell r="B445" t="str">
            <v>CONSUMO</v>
          </cell>
          <cell r="C445" t="str">
            <v>A.00023.6006VOGHER</v>
          </cell>
          <cell r="D445">
            <v>284.39999999999998</v>
          </cell>
          <cell r="E445" t="str">
            <v>D2000000</v>
          </cell>
        </row>
        <row r="446">
          <cell r="A446" t="str">
            <v>2008/83</v>
          </cell>
          <cell r="B446" t="str">
            <v>CONSUMO</v>
          </cell>
          <cell r="C446" t="str">
            <v>A.00023.6005VOGHER</v>
          </cell>
          <cell r="D446">
            <v>307.2</v>
          </cell>
          <cell r="E446" t="str">
            <v>D2000000</v>
          </cell>
        </row>
        <row r="447">
          <cell r="A447" t="str">
            <v>2008/75</v>
          </cell>
          <cell r="B447" t="str">
            <v>MISSIONI</v>
          </cell>
          <cell r="C447" t="str">
            <v>A.00024</v>
          </cell>
          <cell r="D447">
            <v>450.27</v>
          </cell>
          <cell r="E447" t="str">
            <v>D2100000</v>
          </cell>
        </row>
        <row r="448">
          <cell r="A448" t="str">
            <v>2008/61</v>
          </cell>
          <cell r="B448" t="str">
            <v>VARIE</v>
          </cell>
          <cell r="C448" t="str">
            <v>A.00022.0660PUTINO</v>
          </cell>
          <cell r="D448">
            <v>100</v>
          </cell>
          <cell r="E448" t="str">
            <v>D1900000</v>
          </cell>
        </row>
        <row r="449">
          <cell r="A449" t="str">
            <v>2008/60</v>
          </cell>
          <cell r="B449" t="str">
            <v>MATBIBL</v>
          </cell>
          <cell r="C449" t="str">
            <v>A.00027</v>
          </cell>
          <cell r="D449">
            <v>13.5</v>
          </cell>
          <cell r="E449" t="str">
            <v>D2400000</v>
          </cell>
        </row>
        <row r="450">
          <cell r="A450" t="str">
            <v>2008/60</v>
          </cell>
          <cell r="B450" t="str">
            <v>SCHOLA2G12</v>
          </cell>
          <cell r="C450" t="str">
            <v>A.00022</v>
          </cell>
          <cell r="D450">
            <v>73.2</v>
          </cell>
          <cell r="E450" t="str">
            <v>D1900000</v>
          </cell>
        </row>
        <row r="451">
          <cell r="A451" t="str">
            <v>2008/59</v>
          </cell>
          <cell r="B451" t="str">
            <v>INVENTAR</v>
          </cell>
          <cell r="C451" t="str">
            <v>A.00022.0760CASILL</v>
          </cell>
          <cell r="D451">
            <v>26.25</v>
          </cell>
          <cell r="E451" t="str">
            <v>D1900000</v>
          </cell>
        </row>
        <row r="452">
          <cell r="A452" t="str">
            <v>2008/58</v>
          </cell>
          <cell r="B452" t="str">
            <v>C130</v>
          </cell>
          <cell r="C452" t="str">
            <v>A.00013.6007CHIRIC</v>
          </cell>
          <cell r="D452">
            <v>921.66</v>
          </cell>
          <cell r="E452" t="str">
            <v>D1000000</v>
          </cell>
        </row>
        <row r="453">
          <cell r="A453" t="str">
            <v>2008/58</v>
          </cell>
          <cell r="B453" t="str">
            <v>LIBRIRIVGI</v>
          </cell>
          <cell r="C453" t="str">
            <v>A.00022.0660CASILL</v>
          </cell>
          <cell r="D453">
            <v>53.75</v>
          </cell>
          <cell r="E453" t="str">
            <v>D1900000</v>
          </cell>
        </row>
        <row r="454">
          <cell r="A454" t="str">
            <v>2008/57</v>
          </cell>
          <cell r="B454" t="str">
            <v>MISSIONI</v>
          </cell>
          <cell r="C454" t="str">
            <v>A.00013.6006AJELLO</v>
          </cell>
          <cell r="D454">
            <v>134</v>
          </cell>
          <cell r="E454" t="str">
            <v>D1000000</v>
          </cell>
        </row>
        <row r="455">
          <cell r="A455" t="str">
            <v>2008/56</v>
          </cell>
          <cell r="B455" t="str">
            <v>MISSIONI</v>
          </cell>
          <cell r="C455" t="str">
            <v>A.00013.6006CHIRIC</v>
          </cell>
          <cell r="D455">
            <v>268.7</v>
          </cell>
          <cell r="E455" t="str">
            <v>D1000000</v>
          </cell>
        </row>
        <row r="456">
          <cell r="A456" t="str">
            <v>2008/55</v>
          </cell>
          <cell r="B456" t="str">
            <v>MISSIONI</v>
          </cell>
          <cell r="C456" t="str">
            <v>A.00013.6006MARTEL</v>
          </cell>
          <cell r="D456">
            <v>75.95</v>
          </cell>
          <cell r="E456" t="str">
            <v>D1000000</v>
          </cell>
        </row>
        <row r="457">
          <cell r="A457" t="str">
            <v>2008/54</v>
          </cell>
          <cell r="B457" t="str">
            <v>MISSIONI</v>
          </cell>
          <cell r="C457" t="str">
            <v>A.00013.6006AJELLO</v>
          </cell>
          <cell r="D457">
            <v>130.4</v>
          </cell>
          <cell r="E457" t="str">
            <v>D1000000</v>
          </cell>
        </row>
        <row r="458">
          <cell r="A458" t="str">
            <v>2008/53</v>
          </cell>
          <cell r="B458" t="str">
            <v>MISSIONI</v>
          </cell>
          <cell r="C458" t="str">
            <v>A.00013.6007SALVAT</v>
          </cell>
          <cell r="D458">
            <v>351.3</v>
          </cell>
          <cell r="E458" t="str">
            <v>D1000000</v>
          </cell>
        </row>
        <row r="459">
          <cell r="A459" t="str">
            <v>2008/52</v>
          </cell>
          <cell r="B459" t="str">
            <v>CONSUMO</v>
          </cell>
          <cell r="C459" t="str">
            <v>A.00013.6007MELE</v>
          </cell>
          <cell r="D459">
            <v>1372.58</v>
          </cell>
          <cell r="E459" t="str">
            <v>D1000000</v>
          </cell>
        </row>
        <row r="460">
          <cell r="A460" t="str">
            <v>2008/39</v>
          </cell>
          <cell r="B460" t="str">
            <v>CONSUMO</v>
          </cell>
          <cell r="C460" t="str">
            <v>A.00026</v>
          </cell>
          <cell r="D460">
            <v>180</v>
          </cell>
          <cell r="E460" t="str">
            <v>D2300000</v>
          </cell>
        </row>
        <row r="461">
          <cell r="A461" t="str">
            <v>2008/39</v>
          </cell>
          <cell r="B461" t="str">
            <v>CONSUMO</v>
          </cell>
          <cell r="C461" t="str">
            <v>A.00036</v>
          </cell>
          <cell r="D461">
            <v>431.88</v>
          </cell>
          <cell r="E461" t="str">
            <v>D2900000</v>
          </cell>
        </row>
        <row r="462">
          <cell r="A462" t="str">
            <v>2008/38</v>
          </cell>
          <cell r="B462" t="str">
            <v>ARREDI</v>
          </cell>
          <cell r="C462" t="str">
            <v>A.00026</v>
          </cell>
          <cell r="D462">
            <v>336</v>
          </cell>
          <cell r="E462" t="str">
            <v>D2300000</v>
          </cell>
        </row>
        <row r="463">
          <cell r="A463" t="str">
            <v>2008/38</v>
          </cell>
          <cell r="B463" t="str">
            <v>CONSUMO</v>
          </cell>
          <cell r="C463" t="str">
            <v>A.00036</v>
          </cell>
          <cell r="D463">
            <v>348.92</v>
          </cell>
          <cell r="E463" t="str">
            <v>D2900000</v>
          </cell>
        </row>
        <row r="464">
          <cell r="A464" t="str">
            <v>2008/37</v>
          </cell>
          <cell r="B464" t="str">
            <v>MATBIBL</v>
          </cell>
          <cell r="C464" t="str">
            <v>A.00026</v>
          </cell>
          <cell r="D464">
            <v>1500.3</v>
          </cell>
          <cell r="E464" t="str">
            <v>D2300000</v>
          </cell>
        </row>
        <row r="465">
          <cell r="A465" t="str">
            <v>2008/36</v>
          </cell>
          <cell r="B465" t="str">
            <v>INVENTAR</v>
          </cell>
          <cell r="C465" t="str">
            <v>A.00026.0660ROSSI</v>
          </cell>
          <cell r="D465">
            <v>15.3</v>
          </cell>
          <cell r="E465" t="str">
            <v>D2300000</v>
          </cell>
        </row>
        <row r="466">
          <cell r="A466" t="str">
            <v>2008/36</v>
          </cell>
          <cell r="B466" t="str">
            <v>C130</v>
          </cell>
          <cell r="C466" t="str">
            <v>A.00036.DIAMAT6006</v>
          </cell>
          <cell r="D466">
            <v>737.33</v>
          </cell>
          <cell r="E466" t="str">
            <v>D2900000</v>
          </cell>
        </row>
        <row r="467">
          <cell r="A467" t="str">
            <v>2008/13</v>
          </cell>
          <cell r="B467" t="str">
            <v>MBIBLSINFO</v>
          </cell>
          <cell r="C467" t="str">
            <v>A.00031</v>
          </cell>
          <cell r="D467">
            <v>3.5</v>
          </cell>
          <cell r="E467" t="str">
            <v>A7c10000</v>
          </cell>
        </row>
        <row r="468">
          <cell r="A468" t="str">
            <v>2008/12</v>
          </cell>
          <cell r="B468" t="str">
            <v>MBIBLSINFO</v>
          </cell>
          <cell r="C468" t="str">
            <v>A.00031</v>
          </cell>
          <cell r="D468">
            <v>120</v>
          </cell>
          <cell r="E468" t="str">
            <v>A7c10000</v>
          </cell>
        </row>
        <row r="469">
          <cell r="A469" t="str">
            <v>2008/11</v>
          </cell>
          <cell r="B469" t="str">
            <v>MBIBLSINFO</v>
          </cell>
          <cell r="C469" t="str">
            <v>A.00031</v>
          </cell>
          <cell r="D469">
            <v>46.46</v>
          </cell>
          <cell r="E469" t="str">
            <v>A7c10000</v>
          </cell>
        </row>
        <row r="470">
          <cell r="A470" t="str">
            <v>2008/10</v>
          </cell>
          <cell r="B470" t="str">
            <v>MBIBLSINFO</v>
          </cell>
          <cell r="C470" t="str">
            <v>A.00031</v>
          </cell>
          <cell r="D470">
            <v>1592.8</v>
          </cell>
          <cell r="E470" t="str">
            <v>A7c10000</v>
          </cell>
        </row>
        <row r="471">
          <cell r="A471" t="str">
            <v>2008/1579</v>
          </cell>
          <cell r="B471" t="str">
            <v>GSTXPETAD</v>
          </cell>
          <cell r="C471" t="str">
            <v>A.00000.USTI</v>
          </cell>
          <cell r="D471">
            <v>41.3</v>
          </cell>
          <cell r="E471" t="str">
            <v>A4c10010</v>
          </cell>
        </row>
        <row r="472">
          <cell r="A472" t="str">
            <v>2008/1578</v>
          </cell>
          <cell r="B472" t="str">
            <v>STPETAD</v>
          </cell>
          <cell r="C472" t="str">
            <v>A.00000.UPTA</v>
          </cell>
          <cell r="D472">
            <v>160</v>
          </cell>
          <cell r="E472" t="str">
            <v>A4c20000</v>
          </cell>
        </row>
        <row r="473">
          <cell r="A473" t="str">
            <v>2008/1576</v>
          </cell>
          <cell r="B473" t="str">
            <v>GSTXPETAD</v>
          </cell>
          <cell r="C473" t="str">
            <v>A.00000.USTI</v>
          </cell>
          <cell r="D473">
            <v>24679.91</v>
          </cell>
          <cell r="E473" t="str">
            <v>A4c10010</v>
          </cell>
        </row>
        <row r="474">
          <cell r="A474" t="str">
            <v>2008/1575</v>
          </cell>
          <cell r="B474" t="str">
            <v>STPETAD</v>
          </cell>
          <cell r="C474" t="str">
            <v>A.00000.UPTA</v>
          </cell>
          <cell r="D474">
            <v>101981.57</v>
          </cell>
          <cell r="E474" t="str">
            <v>A4c20000</v>
          </cell>
        </row>
        <row r="475">
          <cell r="A475" t="str">
            <v>2008/1572</v>
          </cell>
          <cell r="B475" t="str">
            <v>GSTXRISC</v>
          </cell>
          <cell r="C475" t="str">
            <v>A.00000.USTI</v>
          </cell>
          <cell r="D475">
            <v>73.239999999999995</v>
          </cell>
          <cell r="E475" t="str">
            <v>A4c10010</v>
          </cell>
        </row>
        <row r="476">
          <cell r="A476" t="str">
            <v>2008/1571</v>
          </cell>
          <cell r="B476" t="str">
            <v>STRISC</v>
          </cell>
          <cell r="C476" t="str">
            <v>A.00000.UPTA</v>
          </cell>
          <cell r="D476">
            <v>302.70999999999998</v>
          </cell>
          <cell r="E476" t="str">
            <v>A4c20000</v>
          </cell>
        </row>
        <row r="477">
          <cell r="A477" t="str">
            <v>2008/1569</v>
          </cell>
          <cell r="B477" t="str">
            <v>GIRPREVSTP</v>
          </cell>
          <cell r="C477" t="str">
            <v>A.00000.USTI</v>
          </cell>
          <cell r="D477">
            <v>3330.57</v>
          </cell>
          <cell r="E477" t="str">
            <v>A4c10010</v>
          </cell>
        </row>
        <row r="478">
          <cell r="A478" t="str">
            <v>2008/1568</v>
          </cell>
          <cell r="B478" t="str">
            <v>STIPENDI</v>
          </cell>
          <cell r="C478" t="str">
            <v>A.00000.UPTA</v>
          </cell>
          <cell r="D478">
            <v>13788.89</v>
          </cell>
          <cell r="E478" t="str">
            <v>A4c20000</v>
          </cell>
        </row>
        <row r="479">
          <cell r="A479" t="str">
            <v>2008/1567</v>
          </cell>
          <cell r="B479" t="str">
            <v>GSTZDG</v>
          </cell>
          <cell r="C479" t="str">
            <v>A.00000.USTI</v>
          </cell>
          <cell r="D479">
            <v>55.62</v>
          </cell>
          <cell r="E479" t="str">
            <v>A4c10010</v>
          </cell>
        </row>
        <row r="480">
          <cell r="A480" t="str">
            <v>2008/1565</v>
          </cell>
          <cell r="B480" t="str">
            <v>GSTXDG</v>
          </cell>
          <cell r="C480" t="str">
            <v>A.00000.USTI</v>
          </cell>
          <cell r="D480">
            <v>11910.73</v>
          </cell>
          <cell r="E480" t="str">
            <v>A4c10010</v>
          </cell>
        </row>
        <row r="481">
          <cell r="A481" t="str">
            <v>2008/1542</v>
          </cell>
          <cell r="B481" t="str">
            <v>STCOOP</v>
          </cell>
          <cell r="C481" t="str">
            <v>A.00000.UERA</v>
          </cell>
          <cell r="D481">
            <v>295000</v>
          </cell>
          <cell r="E481" t="str">
            <v>A3c20020</v>
          </cell>
        </row>
        <row r="482">
          <cell r="A482" t="str">
            <v>2008/1540</v>
          </cell>
          <cell r="B482" t="str">
            <v>GSTXINDAC</v>
          </cell>
          <cell r="C482" t="str">
            <v>A.00000.SICS</v>
          </cell>
          <cell r="D482">
            <v>226.88</v>
          </cell>
          <cell r="E482" t="str">
            <v>S0300000</v>
          </cell>
        </row>
        <row r="483">
          <cell r="A483" t="str">
            <v>2008/1539</v>
          </cell>
          <cell r="B483" t="str">
            <v>STINDAC</v>
          </cell>
          <cell r="C483" t="str">
            <v>A.00000.SICS</v>
          </cell>
          <cell r="D483">
            <v>937.51</v>
          </cell>
          <cell r="E483" t="str">
            <v>S0300000</v>
          </cell>
        </row>
        <row r="484">
          <cell r="A484" t="str">
            <v>2008/1530</v>
          </cell>
          <cell r="B484" t="str">
            <v>GSTXINDAC</v>
          </cell>
          <cell r="C484" t="str">
            <v>A.00000.USTI</v>
          </cell>
          <cell r="D484">
            <v>9501.6299999999992</v>
          </cell>
          <cell r="E484" t="str">
            <v>A4c10010</v>
          </cell>
        </row>
        <row r="485">
          <cell r="A485" t="str">
            <v>2008/1528</v>
          </cell>
          <cell r="B485" t="str">
            <v>STINDAC</v>
          </cell>
          <cell r="C485" t="str">
            <v>A.00000.USTI</v>
          </cell>
          <cell r="D485">
            <v>39262.449999999997</v>
          </cell>
          <cell r="E485" t="str">
            <v>A4c10010</v>
          </cell>
        </row>
        <row r="486">
          <cell r="A486" t="str">
            <v>2008/1524</v>
          </cell>
          <cell r="B486" t="str">
            <v>GSTXASS</v>
          </cell>
          <cell r="C486" t="str">
            <v>A.00000.UFOR</v>
          </cell>
          <cell r="D486">
            <v>6918.5</v>
          </cell>
          <cell r="E486" t="str">
            <v>A3c10030</v>
          </cell>
        </row>
        <row r="487">
          <cell r="A487" t="str">
            <v>2008/1505</v>
          </cell>
          <cell r="B487" t="str">
            <v>MISSIONI</v>
          </cell>
          <cell r="C487" t="str">
            <v>A.00000.USTI</v>
          </cell>
          <cell r="D487">
            <v>394.4</v>
          </cell>
          <cell r="E487" t="str">
            <v>A4c10010</v>
          </cell>
        </row>
        <row r="488">
          <cell r="A488" t="str">
            <v>2008/1500</v>
          </cell>
          <cell r="B488" t="str">
            <v>MISSIONI</v>
          </cell>
          <cell r="C488" t="str">
            <v>A.00000.USTI</v>
          </cell>
          <cell r="D488">
            <v>434.4</v>
          </cell>
          <cell r="E488" t="str">
            <v>A4c10010</v>
          </cell>
        </row>
        <row r="489">
          <cell r="A489" t="str">
            <v>2008/1481</v>
          </cell>
          <cell r="B489" t="str">
            <v>MISSIONI</v>
          </cell>
          <cell r="C489" t="str">
            <v>A.00000.USTI</v>
          </cell>
          <cell r="D489">
            <v>30</v>
          </cell>
          <cell r="E489" t="str">
            <v>A4c10010</v>
          </cell>
        </row>
        <row r="490">
          <cell r="A490" t="str">
            <v>2008/1479</v>
          </cell>
          <cell r="B490" t="str">
            <v>GSTXASS</v>
          </cell>
          <cell r="C490" t="str">
            <v>A.00000.UFOR</v>
          </cell>
          <cell r="D490">
            <v>1846.93</v>
          </cell>
          <cell r="E490" t="str">
            <v>A3c10030</v>
          </cell>
        </row>
        <row r="491">
          <cell r="A491" t="str">
            <v>2008/1477</v>
          </cell>
          <cell r="B491" t="str">
            <v>STASS</v>
          </cell>
          <cell r="C491" t="str">
            <v>A.00000.UFOR</v>
          </cell>
          <cell r="D491">
            <v>11206.92</v>
          </cell>
          <cell r="E491" t="str">
            <v>A3c10030</v>
          </cell>
        </row>
        <row r="492">
          <cell r="A492" t="str">
            <v>2008/1476</v>
          </cell>
          <cell r="B492" t="str">
            <v>MISSIONI</v>
          </cell>
          <cell r="C492" t="str">
            <v>A.00000.USTI</v>
          </cell>
          <cell r="D492">
            <v>282.2</v>
          </cell>
          <cell r="E492" t="str">
            <v>A4c10010</v>
          </cell>
        </row>
        <row r="493">
          <cell r="A493" t="str">
            <v>2008/1473</v>
          </cell>
          <cell r="B493" t="str">
            <v>MISSIONI</v>
          </cell>
          <cell r="C493" t="str">
            <v>A.00000.USTI</v>
          </cell>
          <cell r="D493">
            <v>263.48</v>
          </cell>
          <cell r="E493" t="str">
            <v>A4c10010</v>
          </cell>
        </row>
        <row r="494">
          <cell r="A494" t="str">
            <v>2008/1456</v>
          </cell>
          <cell r="B494" t="str">
            <v>ASSICURAZI</v>
          </cell>
          <cell r="C494" t="str">
            <v>A.00000</v>
          </cell>
          <cell r="D494">
            <v>2271.5</v>
          </cell>
          <cell r="E494" t="str">
            <v>P0400000</v>
          </cell>
        </row>
        <row r="495">
          <cell r="A495" t="str">
            <v>2008/1446</v>
          </cell>
          <cell r="B495" t="str">
            <v>SPELEG</v>
          </cell>
          <cell r="C495" t="str">
            <v>A.00000.UCON</v>
          </cell>
          <cell r="D495">
            <v>5003.62</v>
          </cell>
          <cell r="E495" t="str">
            <v>A4c30030</v>
          </cell>
        </row>
        <row r="496">
          <cell r="A496" t="str">
            <v>2008/564</v>
          </cell>
          <cell r="B496" t="str">
            <v>C029</v>
          </cell>
          <cell r="C496" t="str">
            <v>A.00007.RESALE1VIT</v>
          </cell>
          <cell r="D496">
            <v>345.26</v>
          </cell>
          <cell r="E496" t="str">
            <v>D0400000</v>
          </cell>
        </row>
        <row r="497">
          <cell r="A497" t="str">
            <v>2008/563</v>
          </cell>
          <cell r="B497" t="str">
            <v>C029</v>
          </cell>
          <cell r="C497" t="str">
            <v>A.00007.RESALE1VIT</v>
          </cell>
          <cell r="D497">
            <v>11.29</v>
          </cell>
          <cell r="E497" t="str">
            <v>D0400000</v>
          </cell>
        </row>
        <row r="498">
          <cell r="A498" t="str">
            <v>2008/562</v>
          </cell>
          <cell r="B498" t="str">
            <v>C029</v>
          </cell>
          <cell r="C498" t="str">
            <v>A.00007.RESALE1VIT</v>
          </cell>
          <cell r="D498">
            <v>2095.31</v>
          </cell>
          <cell r="E498" t="str">
            <v>D0400000</v>
          </cell>
        </row>
        <row r="499">
          <cell r="A499" t="str">
            <v>2008/560</v>
          </cell>
          <cell r="B499" t="str">
            <v>C029</v>
          </cell>
          <cell r="C499" t="str">
            <v>A.00007.ALENIA2</v>
          </cell>
          <cell r="D499">
            <v>420.08</v>
          </cell>
          <cell r="E499" t="str">
            <v>D0400000</v>
          </cell>
        </row>
        <row r="500">
          <cell r="A500" t="str">
            <v>2008/559</v>
          </cell>
          <cell r="B500" t="str">
            <v>C029</v>
          </cell>
          <cell r="C500" t="str">
            <v>A.00007.ALENIA2</v>
          </cell>
          <cell r="D500">
            <v>13.73</v>
          </cell>
          <cell r="E500" t="str">
            <v>D0400000</v>
          </cell>
        </row>
        <row r="501">
          <cell r="A501" t="str">
            <v>2008/558</v>
          </cell>
          <cell r="B501" t="str">
            <v>C029</v>
          </cell>
          <cell r="C501" t="str">
            <v>A.00007.ALENIA2</v>
          </cell>
          <cell r="D501">
            <v>2549.42</v>
          </cell>
          <cell r="E501" t="str">
            <v>D0400000</v>
          </cell>
        </row>
        <row r="502">
          <cell r="A502" t="str">
            <v>2008/556</v>
          </cell>
          <cell r="B502" t="str">
            <v>C029</v>
          </cell>
          <cell r="C502" t="str">
            <v>A.00007.ALENIA1VIT</v>
          </cell>
          <cell r="D502">
            <v>236.32</v>
          </cell>
          <cell r="E502" t="str">
            <v>D0400000</v>
          </cell>
        </row>
        <row r="503">
          <cell r="A503" t="str">
            <v>2008/555</v>
          </cell>
          <cell r="B503" t="str">
            <v>C029</v>
          </cell>
          <cell r="C503" t="str">
            <v>A.00007.ALENIA1VIT</v>
          </cell>
          <cell r="D503">
            <v>7.72</v>
          </cell>
          <cell r="E503" t="str">
            <v>D0400000</v>
          </cell>
        </row>
        <row r="504">
          <cell r="A504" t="str">
            <v>2008/554</v>
          </cell>
          <cell r="B504" t="str">
            <v>C029</v>
          </cell>
          <cell r="C504" t="str">
            <v>A.00007.ALENIA1VIT</v>
          </cell>
          <cell r="D504">
            <v>1434.05</v>
          </cell>
          <cell r="E504" t="str">
            <v>D0400000</v>
          </cell>
        </row>
        <row r="505">
          <cell r="A505" t="str">
            <v>2008/553</v>
          </cell>
          <cell r="B505" t="str">
            <v>ANTMINSPE</v>
          </cell>
          <cell r="C505" t="str">
            <v>A.00007.RESSINCORE</v>
          </cell>
          <cell r="D505">
            <v>101.6</v>
          </cell>
          <cell r="E505" t="str">
            <v>D0400000</v>
          </cell>
        </row>
        <row r="506">
          <cell r="A506" t="str">
            <v>2008/552</v>
          </cell>
          <cell r="B506" t="str">
            <v>ANTMINSPE</v>
          </cell>
          <cell r="C506" t="str">
            <v>A.00007.RESSINCORE</v>
          </cell>
          <cell r="D506">
            <v>32.700000000000003</v>
          </cell>
          <cell r="E506" t="str">
            <v>D0400000</v>
          </cell>
        </row>
        <row r="507">
          <cell r="A507" t="str">
            <v>2008/551</v>
          </cell>
          <cell r="B507" t="str">
            <v>ANTMINSPE</v>
          </cell>
          <cell r="C507" t="str">
            <v>A.00007.LABFERRARI</v>
          </cell>
          <cell r="D507">
            <v>236.85</v>
          </cell>
          <cell r="E507" t="str">
            <v>D0400000</v>
          </cell>
        </row>
        <row r="508">
          <cell r="A508" t="str">
            <v>2008/550</v>
          </cell>
          <cell r="B508" t="str">
            <v>ANTMINSPE</v>
          </cell>
          <cell r="C508" t="str">
            <v>A.00007.RESTANOIAN</v>
          </cell>
          <cell r="D508">
            <v>10.1</v>
          </cell>
          <cell r="E508" t="str">
            <v>D0400000</v>
          </cell>
        </row>
        <row r="509">
          <cell r="A509" t="str">
            <v>2008/549</v>
          </cell>
          <cell r="B509" t="str">
            <v>ANTMINSPE</v>
          </cell>
          <cell r="C509" t="str">
            <v>A.00007.LABDONSIGI</v>
          </cell>
          <cell r="D509">
            <v>60.4</v>
          </cell>
          <cell r="E509" t="str">
            <v>D0400000</v>
          </cell>
        </row>
        <row r="510">
          <cell r="A510" t="str">
            <v>2008/548</v>
          </cell>
          <cell r="B510" t="str">
            <v>ANTMINSPE</v>
          </cell>
          <cell r="C510" t="str">
            <v>A.00007.RESSINCORE</v>
          </cell>
          <cell r="D510">
            <v>76.650000000000006</v>
          </cell>
          <cell r="E510" t="str">
            <v>D0400000</v>
          </cell>
        </row>
        <row r="511">
          <cell r="A511" t="str">
            <v>2008/547</v>
          </cell>
          <cell r="B511" t="str">
            <v>ANTMINSPE</v>
          </cell>
          <cell r="C511" t="str">
            <v>A.00007.LABPOLETTO</v>
          </cell>
          <cell r="D511">
            <v>14</v>
          </cell>
          <cell r="E511" t="str">
            <v>D0400000</v>
          </cell>
        </row>
        <row r="512">
          <cell r="A512" t="str">
            <v>2008/546</v>
          </cell>
          <cell r="B512" t="str">
            <v>ANTMINSPE</v>
          </cell>
          <cell r="C512" t="str">
            <v>A.00007.6004BDONSÌ</v>
          </cell>
          <cell r="D512">
            <v>2.0499999999999998</v>
          </cell>
          <cell r="E512" t="str">
            <v>D0400000</v>
          </cell>
        </row>
        <row r="513">
          <cell r="A513" t="str">
            <v>2008/545</v>
          </cell>
          <cell r="B513" t="str">
            <v>ANTMINSPE</v>
          </cell>
          <cell r="C513" t="str">
            <v>A.00007.PRIN05POLE</v>
          </cell>
          <cell r="D513">
            <v>32.92</v>
          </cell>
          <cell r="E513" t="str">
            <v>D0400000</v>
          </cell>
        </row>
        <row r="514">
          <cell r="A514" t="str">
            <v>2008/544</v>
          </cell>
          <cell r="B514" t="str">
            <v>ANTMINSPE</v>
          </cell>
          <cell r="C514" t="str">
            <v>A.00007.60B06VACCA</v>
          </cell>
          <cell r="D514">
            <v>21.9</v>
          </cell>
          <cell r="E514" t="str">
            <v>D0400000</v>
          </cell>
        </row>
        <row r="515">
          <cell r="A515" t="str">
            <v>2008/543</v>
          </cell>
          <cell r="B515" t="str">
            <v>ANTMINSPE</v>
          </cell>
          <cell r="C515" t="str">
            <v>A.00007.LABDONSIFR</v>
          </cell>
          <cell r="D515">
            <v>12.17</v>
          </cell>
          <cell r="E515" t="str">
            <v>D0400000</v>
          </cell>
        </row>
        <row r="516">
          <cell r="A516" t="str">
            <v>2008/542</v>
          </cell>
          <cell r="B516" t="str">
            <v>ANTMINSPE</v>
          </cell>
          <cell r="C516" t="str">
            <v>A.00007.LABPARASCA</v>
          </cell>
          <cell r="D516">
            <v>24</v>
          </cell>
          <cell r="E516" t="str">
            <v>D0400000</v>
          </cell>
        </row>
        <row r="517">
          <cell r="A517" t="str">
            <v>2008/541</v>
          </cell>
          <cell r="B517" t="str">
            <v>ANTMINSPE</v>
          </cell>
          <cell r="C517" t="str">
            <v>A.00007.ALENIA3VIT</v>
          </cell>
          <cell r="D517">
            <v>19</v>
          </cell>
          <cell r="E517" t="str">
            <v>D0400000</v>
          </cell>
        </row>
        <row r="518">
          <cell r="A518" t="str">
            <v>2008/540</v>
          </cell>
          <cell r="B518" t="str">
            <v>ANTMINSPE</v>
          </cell>
          <cell r="C518" t="str">
            <v>A.00007.LABDIMATTE</v>
          </cell>
          <cell r="D518">
            <v>25.4</v>
          </cell>
          <cell r="E518" t="str">
            <v>D0400000</v>
          </cell>
        </row>
        <row r="519">
          <cell r="A519" t="str">
            <v>2008/539</v>
          </cell>
          <cell r="B519" t="str">
            <v>ANTMINSPE</v>
          </cell>
          <cell r="C519" t="str">
            <v>A.00007.PER06DIMAT</v>
          </cell>
          <cell r="D519">
            <v>6.13</v>
          </cell>
          <cell r="E519" t="str">
            <v>D0400000</v>
          </cell>
        </row>
        <row r="520">
          <cell r="A520" t="str">
            <v>2008/538</v>
          </cell>
          <cell r="B520" t="str">
            <v>ANTMINSPE</v>
          </cell>
          <cell r="C520" t="str">
            <v>A.00007.60B06DIMAT</v>
          </cell>
          <cell r="D520">
            <v>17.399999999999999</v>
          </cell>
          <cell r="E520" t="str">
            <v>D0400000</v>
          </cell>
        </row>
        <row r="521">
          <cell r="A521" t="str">
            <v>2008/537</v>
          </cell>
          <cell r="B521" t="str">
            <v>ANTMINSPE</v>
          </cell>
          <cell r="C521" t="str">
            <v>A.00007.LIMONIDIMA</v>
          </cell>
          <cell r="D521">
            <v>7.05</v>
          </cell>
          <cell r="E521" t="str">
            <v>D0400000</v>
          </cell>
        </row>
        <row r="522">
          <cell r="A522" t="str">
            <v>2008/536</v>
          </cell>
          <cell r="B522" t="str">
            <v>ANTMINSPE</v>
          </cell>
          <cell r="C522" t="str">
            <v>A.00007.ALENIA3VIT</v>
          </cell>
          <cell r="D522">
            <v>51</v>
          </cell>
          <cell r="E522" t="str">
            <v>D0400000</v>
          </cell>
        </row>
        <row r="523">
          <cell r="A523" t="str">
            <v>2008/535</v>
          </cell>
          <cell r="B523" t="str">
            <v>ANTMINSPE</v>
          </cell>
          <cell r="C523" t="str">
            <v>A.00007.LABSESTIOS</v>
          </cell>
          <cell r="D523">
            <v>35.25</v>
          </cell>
          <cell r="E523" t="str">
            <v>D0400000</v>
          </cell>
        </row>
        <row r="524">
          <cell r="A524" t="str">
            <v>2008/534</v>
          </cell>
          <cell r="B524" t="str">
            <v>ANTMINSPE</v>
          </cell>
          <cell r="C524" t="str">
            <v>A.00007.LABNOBILE</v>
          </cell>
          <cell r="D524">
            <v>21.21</v>
          </cell>
          <cell r="E524" t="str">
            <v>D0400000</v>
          </cell>
        </row>
        <row r="525">
          <cell r="A525" t="str">
            <v>2008/533</v>
          </cell>
          <cell r="B525" t="str">
            <v>ANTMINSPE</v>
          </cell>
          <cell r="C525" t="str">
            <v>A.00007</v>
          </cell>
          <cell r="D525">
            <v>31.8</v>
          </cell>
          <cell r="E525" t="str">
            <v>D0400000</v>
          </cell>
        </row>
        <row r="526">
          <cell r="A526" t="str">
            <v>2008/532</v>
          </cell>
          <cell r="B526" t="str">
            <v>ANTMINSPE</v>
          </cell>
          <cell r="C526" t="str">
            <v>A.00007</v>
          </cell>
          <cell r="D526">
            <v>11</v>
          </cell>
          <cell r="E526" t="str">
            <v>D0400000</v>
          </cell>
        </row>
        <row r="527">
          <cell r="A527" t="str">
            <v>2008/531</v>
          </cell>
          <cell r="B527" t="str">
            <v>MCANCELLER</v>
          </cell>
          <cell r="C527" t="str">
            <v>A.00007</v>
          </cell>
          <cell r="D527">
            <v>21.95</v>
          </cell>
          <cell r="E527" t="str">
            <v>D0400000</v>
          </cell>
        </row>
        <row r="528">
          <cell r="A528" t="str">
            <v>2008/530</v>
          </cell>
          <cell r="B528" t="str">
            <v>ANTMINSPE</v>
          </cell>
          <cell r="C528" t="str">
            <v>A.00007.LABSANNINO</v>
          </cell>
          <cell r="D528">
            <v>94.01</v>
          </cell>
          <cell r="E528" t="str">
            <v>D0400000</v>
          </cell>
        </row>
        <row r="529">
          <cell r="A529" t="str">
            <v>2008/528</v>
          </cell>
          <cell r="B529" t="str">
            <v>C029</v>
          </cell>
          <cell r="C529" t="str">
            <v>A.00007.ALENIA4VIT</v>
          </cell>
          <cell r="D529">
            <v>315.10000000000002</v>
          </cell>
          <cell r="E529" t="str">
            <v>D0400000</v>
          </cell>
        </row>
        <row r="530">
          <cell r="A530" t="str">
            <v>2008/527</v>
          </cell>
          <cell r="B530" t="str">
            <v>C029</v>
          </cell>
          <cell r="C530" t="str">
            <v>A.00007.ALENIA4VIT</v>
          </cell>
          <cell r="D530">
            <v>10.3</v>
          </cell>
          <cell r="E530" t="str">
            <v>D0400000</v>
          </cell>
        </row>
        <row r="531">
          <cell r="A531" t="str">
            <v>2008/526</v>
          </cell>
          <cell r="B531" t="str">
            <v>C029</v>
          </cell>
          <cell r="C531" t="str">
            <v>A.00007.ALENIA4VIT</v>
          </cell>
          <cell r="D531">
            <v>1912.07</v>
          </cell>
          <cell r="E531" t="str">
            <v>D0400000</v>
          </cell>
        </row>
        <row r="532">
          <cell r="A532" t="str">
            <v>2008/524</v>
          </cell>
          <cell r="B532" t="str">
            <v>C130</v>
          </cell>
          <cell r="C532" t="str">
            <v>A.00007.ALENIA4VIT</v>
          </cell>
          <cell r="D532">
            <v>1843.32</v>
          </cell>
          <cell r="E532" t="str">
            <v>D0400000</v>
          </cell>
        </row>
        <row r="533">
          <cell r="A533" t="str">
            <v>2008/522</v>
          </cell>
          <cell r="B533" t="str">
            <v>C029</v>
          </cell>
          <cell r="C533" t="str">
            <v>A.00007.ALENIA4VIT</v>
          </cell>
          <cell r="D533">
            <v>352.34</v>
          </cell>
          <cell r="E533" t="str">
            <v>D0400000</v>
          </cell>
        </row>
        <row r="534">
          <cell r="A534" t="str">
            <v>2008/521</v>
          </cell>
          <cell r="B534" t="str">
            <v>C029</v>
          </cell>
          <cell r="C534" t="str">
            <v>A.00007.ALENIA4VIT</v>
          </cell>
          <cell r="D534">
            <v>11.52</v>
          </cell>
          <cell r="E534" t="str">
            <v>D0400000</v>
          </cell>
        </row>
        <row r="535">
          <cell r="A535" t="str">
            <v>2008/520</v>
          </cell>
          <cell r="B535" t="str">
            <v>C029</v>
          </cell>
          <cell r="C535" t="str">
            <v>A.00007.ALENIA4VIT</v>
          </cell>
          <cell r="D535">
            <v>2138.38</v>
          </cell>
          <cell r="E535" t="str">
            <v>D0400000</v>
          </cell>
        </row>
        <row r="536">
          <cell r="A536" t="str">
            <v>2008/519</v>
          </cell>
          <cell r="B536" t="str">
            <v>POSTE</v>
          </cell>
          <cell r="C536" t="str">
            <v>A.00007.RESALE1VIT</v>
          </cell>
          <cell r="D536">
            <v>25</v>
          </cell>
          <cell r="E536" t="str">
            <v>D0400000</v>
          </cell>
        </row>
        <row r="537">
          <cell r="A537" t="str">
            <v>2008/518</v>
          </cell>
          <cell r="B537" t="str">
            <v>POSTE</v>
          </cell>
          <cell r="C537" t="str">
            <v>A.00007.RES5SOLFTI</v>
          </cell>
          <cell r="D537">
            <v>63</v>
          </cell>
          <cell r="E537" t="str">
            <v>D0400000</v>
          </cell>
        </row>
        <row r="538">
          <cell r="A538" t="str">
            <v>2008/517</v>
          </cell>
          <cell r="B538" t="str">
            <v>POSTE</v>
          </cell>
          <cell r="C538" t="str">
            <v>A.00007.RESETIFORM</v>
          </cell>
          <cell r="D538">
            <v>25</v>
          </cell>
          <cell r="E538" t="str">
            <v>D0400000</v>
          </cell>
        </row>
        <row r="539">
          <cell r="A539" t="str">
            <v>2008/516</v>
          </cell>
          <cell r="B539" t="str">
            <v>POSTE</v>
          </cell>
          <cell r="C539" t="str">
            <v>A.00007.60B06PANTA</v>
          </cell>
          <cell r="D539">
            <v>30</v>
          </cell>
          <cell r="E539" t="str">
            <v>D0400000</v>
          </cell>
        </row>
        <row r="540">
          <cell r="A540" t="str">
            <v>2008/515</v>
          </cell>
          <cell r="B540" t="str">
            <v>POSTE</v>
          </cell>
          <cell r="C540" t="str">
            <v>A.00007.FRUMEDDIMA</v>
          </cell>
          <cell r="D540">
            <v>10.01</v>
          </cell>
          <cell r="E540" t="str">
            <v>D0400000</v>
          </cell>
        </row>
        <row r="541">
          <cell r="A541" t="str">
            <v>2008/514</v>
          </cell>
          <cell r="B541" t="str">
            <v>POSTE</v>
          </cell>
          <cell r="C541" t="str">
            <v>A.00007.60B06ALBAN</v>
          </cell>
          <cell r="D541">
            <v>19.989999999999998</v>
          </cell>
          <cell r="E541" t="str">
            <v>D0400000</v>
          </cell>
        </row>
        <row r="542">
          <cell r="A542" t="str">
            <v>2008/513</v>
          </cell>
          <cell r="B542" t="str">
            <v>POSTE</v>
          </cell>
          <cell r="C542" t="str">
            <v>A.00007.LABCIAMBEL</v>
          </cell>
          <cell r="D542">
            <v>30</v>
          </cell>
          <cell r="E542" t="str">
            <v>D0400000</v>
          </cell>
        </row>
        <row r="543">
          <cell r="A543" t="str">
            <v>2008/381</v>
          </cell>
          <cell r="B543" t="str">
            <v>INIZCULTUR</v>
          </cell>
          <cell r="C543" t="str">
            <v>A.00012.010214.BAGET2007B.CONVPERUGI</v>
          </cell>
          <cell r="D543">
            <v>1000</v>
          </cell>
          <cell r="E543" t="str">
            <v>D0900000</v>
          </cell>
        </row>
        <row r="544">
          <cell r="A544" t="str">
            <v>2008/380</v>
          </cell>
          <cell r="B544" t="str">
            <v>SPCOMMBANC</v>
          </cell>
          <cell r="C544" t="str">
            <v>A.00012</v>
          </cell>
          <cell r="D544">
            <v>2.58</v>
          </cell>
          <cell r="E544" t="str">
            <v>D0900000</v>
          </cell>
        </row>
        <row r="545">
          <cell r="A545" t="str">
            <v>2008/367</v>
          </cell>
          <cell r="B545" t="str">
            <v>MISSIONI</v>
          </cell>
          <cell r="C545" t="str">
            <v>A.00004.DOTTANTI05</v>
          </cell>
          <cell r="D545">
            <v>229.6</v>
          </cell>
          <cell r="E545" t="str">
            <v>D0200000</v>
          </cell>
        </row>
        <row r="546">
          <cell r="A546" t="str">
            <v>2008/366</v>
          </cell>
          <cell r="B546" t="str">
            <v>POSTE</v>
          </cell>
          <cell r="C546" t="str">
            <v>A.00004</v>
          </cell>
          <cell r="D546">
            <v>235.99</v>
          </cell>
          <cell r="E546" t="str">
            <v>D0200000</v>
          </cell>
        </row>
        <row r="547">
          <cell r="A547" t="str">
            <v>2008/365</v>
          </cell>
          <cell r="B547" t="str">
            <v>MISSIONI</v>
          </cell>
          <cell r="C547" t="str">
            <v>A.00004.6007TORTOR</v>
          </cell>
          <cell r="D547">
            <v>171.05</v>
          </cell>
          <cell r="E547" t="str">
            <v>D0200000</v>
          </cell>
        </row>
        <row r="548">
          <cell r="A548" t="str">
            <v>2008/364</v>
          </cell>
          <cell r="B548" t="str">
            <v>VARIE</v>
          </cell>
          <cell r="C548" t="str">
            <v>A.00004.SPESGENCEN</v>
          </cell>
          <cell r="D548">
            <v>100</v>
          </cell>
          <cell r="E548" t="str">
            <v>D0200000</v>
          </cell>
        </row>
        <row r="549">
          <cell r="A549" t="str">
            <v>2008/272</v>
          </cell>
          <cell r="B549" t="str">
            <v>ATBDO</v>
          </cell>
          <cell r="C549" t="str">
            <v>A.00010.DUCOFINUE</v>
          </cell>
          <cell r="D549">
            <v>539.23</v>
          </cell>
          <cell r="E549" t="str">
            <v>D0700000</v>
          </cell>
        </row>
        <row r="550">
          <cell r="A550" t="str">
            <v>2008/271</v>
          </cell>
          <cell r="B550" t="str">
            <v>MANMOBATMA</v>
          </cell>
          <cell r="C550" t="str">
            <v>A.00010.60FIAN05</v>
          </cell>
          <cell r="D550">
            <v>235.2</v>
          </cell>
          <cell r="E550" t="str">
            <v>D0700000</v>
          </cell>
        </row>
        <row r="551">
          <cell r="A551" t="str">
            <v>2008/270</v>
          </cell>
          <cell r="B551" t="str">
            <v>CONSUMO</v>
          </cell>
          <cell r="C551" t="str">
            <v>A.00010.60FASO07</v>
          </cell>
          <cell r="D551">
            <v>300</v>
          </cell>
          <cell r="E551" t="str">
            <v>D0700000</v>
          </cell>
        </row>
        <row r="552">
          <cell r="A552" t="str">
            <v>2008/214</v>
          </cell>
          <cell r="B552" t="str">
            <v>C004</v>
          </cell>
          <cell r="C552" t="str">
            <v>A.00009.60ANNO2006.6006MARCEL</v>
          </cell>
          <cell r="D552">
            <v>123.44</v>
          </cell>
          <cell r="E552" t="str">
            <v>D0600000</v>
          </cell>
        </row>
        <row r="553">
          <cell r="A553" t="str">
            <v>2008/212</v>
          </cell>
          <cell r="B553" t="str">
            <v>MISSIONI</v>
          </cell>
          <cell r="C553" t="str">
            <v>A.00009.60ANNO2006.6006MARCEL</v>
          </cell>
          <cell r="D553">
            <v>1837.16</v>
          </cell>
          <cell r="E553" t="str">
            <v>D0600000</v>
          </cell>
        </row>
        <row r="554">
          <cell r="A554" t="str">
            <v>2008/211</v>
          </cell>
          <cell r="B554" t="str">
            <v>MISSIONI</v>
          </cell>
          <cell r="C554" t="str">
            <v>A.00009.60ANNO2007.6007GENNAR</v>
          </cell>
          <cell r="D554">
            <v>381.8</v>
          </cell>
          <cell r="E554" t="str">
            <v>D0600000</v>
          </cell>
        </row>
        <row r="555">
          <cell r="A555" t="str">
            <v>2008/210</v>
          </cell>
          <cell r="B555" t="str">
            <v>MISSIONI</v>
          </cell>
          <cell r="C555" t="str">
            <v>A.00009.60ANNO2006.6006LONGOB</v>
          </cell>
          <cell r="D555">
            <v>154.69999999999999</v>
          </cell>
          <cell r="E555" t="str">
            <v>D0600000</v>
          </cell>
        </row>
        <row r="556">
          <cell r="A556" t="str">
            <v>2008/154</v>
          </cell>
          <cell r="B556" t="str">
            <v>TRASVAR</v>
          </cell>
          <cell r="C556" t="str">
            <v>A.00034</v>
          </cell>
          <cell r="D556">
            <v>20000</v>
          </cell>
          <cell r="E556" t="str">
            <v>D2800000</v>
          </cell>
        </row>
        <row r="557">
          <cell r="A557" t="str">
            <v>2008/140</v>
          </cell>
          <cell r="B557" t="str">
            <v>C130</v>
          </cell>
          <cell r="C557" t="str">
            <v>A.00018.MASTERPAV</v>
          </cell>
          <cell r="D557">
            <v>400</v>
          </cell>
          <cell r="E557" t="str">
            <v>D1500000</v>
          </cell>
        </row>
        <row r="558">
          <cell r="A558" t="str">
            <v>2008/138</v>
          </cell>
          <cell r="B558" t="str">
            <v>C130</v>
          </cell>
          <cell r="C558" t="str">
            <v>A.00018.MASTERPAV</v>
          </cell>
          <cell r="D558">
            <v>60</v>
          </cell>
          <cell r="E558" t="str">
            <v>D1500000</v>
          </cell>
        </row>
        <row r="559">
          <cell r="A559" t="str">
            <v>2008/136</v>
          </cell>
          <cell r="B559" t="str">
            <v>C130</v>
          </cell>
          <cell r="C559" t="str">
            <v>A.00018.MASTERPAV</v>
          </cell>
          <cell r="D559">
            <v>375</v>
          </cell>
          <cell r="E559" t="str">
            <v>D1500000</v>
          </cell>
        </row>
        <row r="560">
          <cell r="A560" t="str">
            <v>2008/134</v>
          </cell>
          <cell r="B560" t="str">
            <v>C130</v>
          </cell>
          <cell r="C560" t="str">
            <v>A.00018.MASTERPAV</v>
          </cell>
          <cell r="D560">
            <v>200</v>
          </cell>
          <cell r="E560" t="str">
            <v>D1500000</v>
          </cell>
        </row>
        <row r="561">
          <cell r="A561" t="str">
            <v>2008/132</v>
          </cell>
          <cell r="B561" t="str">
            <v>C130</v>
          </cell>
          <cell r="C561" t="str">
            <v>A.00018.MASTERPAV</v>
          </cell>
          <cell r="D561">
            <v>260</v>
          </cell>
          <cell r="E561" t="str">
            <v>D1500000</v>
          </cell>
        </row>
        <row r="562">
          <cell r="A562" t="str">
            <v>2008/96</v>
          </cell>
          <cell r="B562" t="str">
            <v>MCANCELLER</v>
          </cell>
          <cell r="C562" t="str">
            <v>A.00019.DELUNA06</v>
          </cell>
          <cell r="D562">
            <v>176.4</v>
          </cell>
          <cell r="E562" t="str">
            <v>D1600000</v>
          </cell>
        </row>
        <row r="563">
          <cell r="A563" t="str">
            <v>2008/95</v>
          </cell>
          <cell r="B563" t="str">
            <v>MISSIONI</v>
          </cell>
          <cell r="C563" t="str">
            <v>A.00019.MANNESE07</v>
          </cell>
          <cell r="D563">
            <v>103.3</v>
          </cell>
          <cell r="E563" t="str">
            <v>D1600000</v>
          </cell>
        </row>
        <row r="564">
          <cell r="A564" t="str">
            <v>2008/62</v>
          </cell>
          <cell r="B564" t="str">
            <v>MISSIONI</v>
          </cell>
          <cell r="C564" t="str">
            <v>A.00025</v>
          </cell>
          <cell r="D564">
            <v>311.95</v>
          </cell>
          <cell r="E564" t="str">
            <v>D2200000</v>
          </cell>
        </row>
        <row r="565">
          <cell r="A565" t="str">
            <v>2008/61</v>
          </cell>
          <cell r="B565" t="str">
            <v>MISSIONI</v>
          </cell>
          <cell r="C565" t="str">
            <v>A.00025.6007BOTTIG</v>
          </cell>
          <cell r="D565">
            <v>245.24</v>
          </cell>
          <cell r="E565" t="str">
            <v>D2200000</v>
          </cell>
        </row>
        <row r="566">
          <cell r="A566" t="str">
            <v>2008/60</v>
          </cell>
          <cell r="B566" t="str">
            <v>MISSIONI</v>
          </cell>
          <cell r="C566" t="str">
            <v>A.00025.4005FASOLI</v>
          </cell>
          <cell r="D566">
            <v>243.53</v>
          </cell>
          <cell r="E566" t="str">
            <v>D2200000</v>
          </cell>
        </row>
        <row r="567">
          <cell r="A567" t="str">
            <v>2008/59</v>
          </cell>
          <cell r="B567" t="str">
            <v>CONSUMO</v>
          </cell>
          <cell r="C567" t="str">
            <v>A.00025</v>
          </cell>
          <cell r="D567">
            <v>79.89</v>
          </cell>
          <cell r="E567" t="str">
            <v>D2200000</v>
          </cell>
        </row>
        <row r="568">
          <cell r="A568" t="str">
            <v>2008/57</v>
          </cell>
          <cell r="B568" t="str">
            <v>FORMPERS</v>
          </cell>
          <cell r="C568" t="str">
            <v>A.00025.CODALICRIM</v>
          </cell>
          <cell r="D568">
            <v>60.01</v>
          </cell>
          <cell r="E568" t="str">
            <v>D2200000</v>
          </cell>
        </row>
        <row r="569">
          <cell r="A569" t="str">
            <v>2008/53</v>
          </cell>
          <cell r="B569" t="str">
            <v>MATBIBL</v>
          </cell>
          <cell r="C569" t="str">
            <v>A.00025.6006DORTA</v>
          </cell>
          <cell r="D569">
            <v>182.86</v>
          </cell>
          <cell r="E569" t="str">
            <v>D2200000</v>
          </cell>
        </row>
        <row r="570">
          <cell r="A570" t="str">
            <v>2008/52</v>
          </cell>
          <cell r="B570" t="str">
            <v>MATBIBL</v>
          </cell>
          <cell r="C570" t="str">
            <v>A.00025.6006ORREI</v>
          </cell>
          <cell r="D570">
            <v>111.6</v>
          </cell>
          <cell r="E570" t="str">
            <v>D2200000</v>
          </cell>
        </row>
        <row r="571">
          <cell r="A571" t="str">
            <v>2008/35</v>
          </cell>
          <cell r="B571" t="str">
            <v>MISSIONI</v>
          </cell>
          <cell r="C571" t="str">
            <v>A.00026.0660TORTOR</v>
          </cell>
          <cell r="D571">
            <v>100</v>
          </cell>
          <cell r="E571" t="str">
            <v>D2300000</v>
          </cell>
        </row>
        <row r="572">
          <cell r="A572" t="str">
            <v>2008/34</v>
          </cell>
          <cell r="B572" t="str">
            <v>MISSIONI</v>
          </cell>
          <cell r="C572" t="str">
            <v>A.00026.0660MAFRIC</v>
          </cell>
          <cell r="D572">
            <v>330.05</v>
          </cell>
          <cell r="E572" t="str">
            <v>D2300000</v>
          </cell>
        </row>
        <row r="573">
          <cell r="A573" t="str">
            <v>2008/33</v>
          </cell>
          <cell r="B573" t="str">
            <v>MISSIONI</v>
          </cell>
          <cell r="C573" t="str">
            <v>A.00026.0660MAFRIC</v>
          </cell>
          <cell r="D573">
            <v>6.4</v>
          </cell>
          <cell r="E573" t="str">
            <v>D2300000</v>
          </cell>
        </row>
        <row r="574">
          <cell r="A574" t="str">
            <v>2008/32</v>
          </cell>
          <cell r="B574" t="str">
            <v>MISSIONI</v>
          </cell>
          <cell r="C574" t="str">
            <v>A.00026.0660PARREL</v>
          </cell>
          <cell r="D574">
            <v>346.7</v>
          </cell>
          <cell r="E574" t="str">
            <v>D2300000</v>
          </cell>
        </row>
        <row r="575">
          <cell r="A575" t="str">
            <v>2008/31</v>
          </cell>
          <cell r="B575" t="str">
            <v>MISSIONI</v>
          </cell>
          <cell r="C575" t="str">
            <v>A.00026.6007MUSI</v>
          </cell>
          <cell r="D575">
            <v>212</v>
          </cell>
          <cell r="E575" t="str">
            <v>D2300000</v>
          </cell>
        </row>
        <row r="576">
          <cell r="A576" t="str">
            <v>2008/1416</v>
          </cell>
          <cell r="B576" t="str">
            <v>FORMPERS</v>
          </cell>
          <cell r="C576" t="str">
            <v>A.00000.UPTA</v>
          </cell>
          <cell r="D576">
            <v>666</v>
          </cell>
          <cell r="E576" t="str">
            <v>A4c20000</v>
          </cell>
        </row>
        <row r="577">
          <cell r="A577" t="str">
            <v>2008/512</v>
          </cell>
          <cell r="B577" t="str">
            <v>RICSCIENT</v>
          </cell>
          <cell r="C577" t="str">
            <v>A.00007.6007CONCIL</v>
          </cell>
          <cell r="D577">
            <v>59.22</v>
          </cell>
          <cell r="E577" t="str">
            <v>D0400000</v>
          </cell>
        </row>
        <row r="578">
          <cell r="A578" t="str">
            <v>2008/510</v>
          </cell>
          <cell r="B578" t="str">
            <v>DIPRICSC</v>
          </cell>
          <cell r="C578" t="str">
            <v>A.00007.60B06SESTI</v>
          </cell>
          <cell r="D578">
            <v>550.01</v>
          </cell>
          <cell r="E578" t="str">
            <v>D0400000</v>
          </cell>
        </row>
        <row r="579">
          <cell r="A579" t="str">
            <v>2008/509</v>
          </cell>
          <cell r="B579" t="str">
            <v>MISSIONI</v>
          </cell>
          <cell r="C579" t="str">
            <v>A.00007.60B06FERRA</v>
          </cell>
          <cell r="D579">
            <v>1785.32</v>
          </cell>
          <cell r="E579" t="str">
            <v>D0400000</v>
          </cell>
        </row>
        <row r="580">
          <cell r="A580" t="str">
            <v>2008/508</v>
          </cell>
          <cell r="B580" t="str">
            <v>C004</v>
          </cell>
          <cell r="C580" t="str">
            <v>A.00007.ALENIA4VIT</v>
          </cell>
          <cell r="D580">
            <v>32.65</v>
          </cell>
          <cell r="E580" t="str">
            <v>D0400000</v>
          </cell>
        </row>
        <row r="581">
          <cell r="A581" t="str">
            <v>2008/506</v>
          </cell>
          <cell r="B581" t="str">
            <v>MISSIONI</v>
          </cell>
          <cell r="C581" t="str">
            <v>A.00007.ALENIA4VIT</v>
          </cell>
          <cell r="D581">
            <v>729.15</v>
          </cell>
          <cell r="E581" t="str">
            <v>D0400000</v>
          </cell>
        </row>
        <row r="582">
          <cell r="A582" t="str">
            <v>2008/505</v>
          </cell>
          <cell r="B582" t="str">
            <v>C004</v>
          </cell>
          <cell r="C582" t="str">
            <v>A.00007.60B06SESTI</v>
          </cell>
          <cell r="D582">
            <v>51.63</v>
          </cell>
          <cell r="E582" t="str">
            <v>D0400000</v>
          </cell>
        </row>
        <row r="583">
          <cell r="A583" t="str">
            <v>2008/503</v>
          </cell>
          <cell r="B583" t="str">
            <v>MISSIONI</v>
          </cell>
          <cell r="C583" t="str">
            <v>A.00007.60B06SESTI</v>
          </cell>
          <cell r="D583">
            <v>1708.09</v>
          </cell>
          <cell r="E583" t="str">
            <v>D0400000</v>
          </cell>
        </row>
        <row r="584">
          <cell r="A584" t="str">
            <v>2008/502</v>
          </cell>
          <cell r="B584" t="str">
            <v>MISSIONI</v>
          </cell>
          <cell r="C584" t="str">
            <v>A.00007</v>
          </cell>
          <cell r="D584">
            <v>313.8</v>
          </cell>
          <cell r="E584" t="str">
            <v>D0400000</v>
          </cell>
        </row>
        <row r="585">
          <cell r="A585" t="str">
            <v>2008/501</v>
          </cell>
          <cell r="B585" t="str">
            <v>MISSIONI</v>
          </cell>
          <cell r="C585" t="str">
            <v>A.00007</v>
          </cell>
          <cell r="D585">
            <v>116.7</v>
          </cell>
          <cell r="E585" t="str">
            <v>D0400000</v>
          </cell>
        </row>
        <row r="586">
          <cell r="A586" t="str">
            <v>2008/500</v>
          </cell>
          <cell r="B586" t="str">
            <v>DIPRICSC</v>
          </cell>
          <cell r="C586" t="str">
            <v>A.00007.ALENIA4VIT</v>
          </cell>
          <cell r="D586">
            <v>500.34</v>
          </cell>
          <cell r="E586" t="str">
            <v>D0400000</v>
          </cell>
        </row>
        <row r="587">
          <cell r="A587" t="str">
            <v>2008/379</v>
          </cell>
          <cell r="B587" t="str">
            <v>ATBDO</v>
          </cell>
          <cell r="C587" t="str">
            <v>A.00012.010222.DRSCFARM</v>
          </cell>
          <cell r="D587">
            <v>55</v>
          </cell>
          <cell r="E587" t="str">
            <v>D0900000</v>
          </cell>
        </row>
        <row r="588">
          <cell r="A588" t="str">
            <v>2008/363</v>
          </cell>
          <cell r="B588" t="str">
            <v>ANTICIPI</v>
          </cell>
          <cell r="C588" t="str">
            <v>A.00004.6005NOBILE</v>
          </cell>
          <cell r="D588">
            <v>525</v>
          </cell>
          <cell r="E588" t="str">
            <v>D0200000</v>
          </cell>
        </row>
        <row r="589">
          <cell r="A589" t="str">
            <v>2008/362</v>
          </cell>
          <cell r="B589" t="str">
            <v>MISSIONI</v>
          </cell>
          <cell r="C589" t="str">
            <v>A.00004.6007MAJ</v>
          </cell>
          <cell r="D589">
            <v>71.400000000000006</v>
          </cell>
          <cell r="E589" t="str">
            <v>D0200000</v>
          </cell>
        </row>
        <row r="590">
          <cell r="A590" t="str">
            <v>2008/361</v>
          </cell>
          <cell r="B590" t="str">
            <v>MISSIONI</v>
          </cell>
          <cell r="C590" t="str">
            <v>A.00004.6007MAJ</v>
          </cell>
          <cell r="D590">
            <v>405.75</v>
          </cell>
          <cell r="E590" t="str">
            <v>D0200000</v>
          </cell>
        </row>
        <row r="591">
          <cell r="A591" t="str">
            <v>2008/360</v>
          </cell>
          <cell r="B591" t="str">
            <v>MISSIONI</v>
          </cell>
          <cell r="C591" t="str">
            <v>A.00004.6005DINOLA</v>
          </cell>
          <cell r="D591">
            <v>342.2</v>
          </cell>
          <cell r="E591" t="str">
            <v>D0200000</v>
          </cell>
        </row>
        <row r="592">
          <cell r="A592" t="str">
            <v>2008/358</v>
          </cell>
          <cell r="B592" t="str">
            <v>MISSIONI</v>
          </cell>
          <cell r="C592" t="str">
            <v>A.00004.6007PALLAD</v>
          </cell>
          <cell r="D592">
            <v>118.7</v>
          </cell>
          <cell r="E592" t="str">
            <v>D0200000</v>
          </cell>
        </row>
        <row r="593">
          <cell r="A593" t="str">
            <v>2008/357</v>
          </cell>
          <cell r="B593" t="str">
            <v>MISSIONI</v>
          </cell>
          <cell r="C593" t="str">
            <v>A.00004.6005DINOLA</v>
          </cell>
          <cell r="D593">
            <v>512.28</v>
          </cell>
          <cell r="E593" t="str">
            <v>D0200000</v>
          </cell>
        </row>
        <row r="594">
          <cell r="A594" t="str">
            <v>2008/356</v>
          </cell>
          <cell r="B594" t="str">
            <v>C004</v>
          </cell>
          <cell r="C594" t="str">
            <v>A.00004.6007TRANSI</v>
          </cell>
          <cell r="D594">
            <v>91.56</v>
          </cell>
          <cell r="E594" t="str">
            <v>D0200000</v>
          </cell>
        </row>
        <row r="595">
          <cell r="A595" t="str">
            <v>2008/354</v>
          </cell>
          <cell r="B595" t="str">
            <v>MISSIONI</v>
          </cell>
          <cell r="C595" t="str">
            <v>A.00004.6007TRANSI</v>
          </cell>
          <cell r="D595">
            <v>1515.72</v>
          </cell>
          <cell r="E595" t="str">
            <v>D0200000</v>
          </cell>
        </row>
        <row r="596">
          <cell r="A596" t="str">
            <v>2008/353</v>
          </cell>
          <cell r="B596" t="str">
            <v>CONSUMO</v>
          </cell>
          <cell r="C596" t="str">
            <v>A.00004.6005NOBILE</v>
          </cell>
          <cell r="D596">
            <v>466.8</v>
          </cell>
          <cell r="E596" t="str">
            <v>D0200000</v>
          </cell>
        </row>
        <row r="597">
          <cell r="A597" t="str">
            <v>2008/352</v>
          </cell>
          <cell r="B597" t="str">
            <v>MISSIONI</v>
          </cell>
          <cell r="C597" t="str">
            <v>A.00004.6005VINOGR</v>
          </cell>
          <cell r="D597">
            <v>568.29</v>
          </cell>
          <cell r="E597" t="str">
            <v>D0200000</v>
          </cell>
        </row>
        <row r="598">
          <cell r="A598" t="str">
            <v>2008/351</v>
          </cell>
          <cell r="B598" t="str">
            <v>LIBRIRIVGI</v>
          </cell>
          <cell r="C598" t="str">
            <v>A.00004</v>
          </cell>
          <cell r="D598">
            <v>35</v>
          </cell>
          <cell r="E598" t="str">
            <v>D0200000</v>
          </cell>
        </row>
        <row r="599">
          <cell r="A599" t="str">
            <v>2008/267</v>
          </cell>
          <cell r="B599" t="str">
            <v>CONSUMO</v>
          </cell>
          <cell r="C599" t="str">
            <v>A.00010.60FIAN06</v>
          </cell>
          <cell r="D599">
            <v>85</v>
          </cell>
          <cell r="E599" t="str">
            <v>D0700000</v>
          </cell>
        </row>
        <row r="600">
          <cell r="A600" t="str">
            <v>2008/266</v>
          </cell>
          <cell r="B600" t="str">
            <v>CONSUMO</v>
          </cell>
          <cell r="C600" t="str">
            <v>A.00010.RELUASC</v>
          </cell>
          <cell r="D600">
            <v>159.12</v>
          </cell>
          <cell r="E600" t="str">
            <v>D0700000</v>
          </cell>
        </row>
        <row r="601">
          <cell r="A601" t="str">
            <v>2008/265</v>
          </cell>
          <cell r="B601" t="str">
            <v>LIBRIRIVGI</v>
          </cell>
          <cell r="C601" t="str">
            <v>A.00010.60PALA07</v>
          </cell>
          <cell r="D601">
            <v>229.36</v>
          </cell>
          <cell r="E601" t="str">
            <v>D0700000</v>
          </cell>
        </row>
        <row r="602">
          <cell r="A602" t="str">
            <v>2008/248</v>
          </cell>
          <cell r="B602" t="str">
            <v>FORICSMURS</v>
          </cell>
          <cell r="C602" t="str">
            <v>A.00005.6007VENDIT</v>
          </cell>
          <cell r="D602">
            <v>54.53</v>
          </cell>
          <cell r="E602" t="str">
            <v>D0300000</v>
          </cell>
        </row>
        <row r="603">
          <cell r="A603" t="str">
            <v>2008/246</v>
          </cell>
          <cell r="B603" t="str">
            <v>IVAACQD</v>
          </cell>
          <cell r="C603" t="str">
            <v>A.00005.VERSAMIVA</v>
          </cell>
          <cell r="D603">
            <v>167.65</v>
          </cell>
          <cell r="E603" t="str">
            <v>D0300000</v>
          </cell>
        </row>
        <row r="604">
          <cell r="A604" t="str">
            <v>2008/245</v>
          </cell>
          <cell r="B604" t="str">
            <v>C015</v>
          </cell>
          <cell r="C604" t="str">
            <v>A.00005.ALBATROS.ALBAFZMS</v>
          </cell>
          <cell r="D604">
            <v>838.26</v>
          </cell>
          <cell r="E604" t="str">
            <v>D0300000</v>
          </cell>
        </row>
        <row r="605">
          <cell r="A605" t="str">
            <v>2008/206</v>
          </cell>
          <cell r="B605" t="str">
            <v>MISSIONI</v>
          </cell>
          <cell r="C605" t="str">
            <v>A.00011.6006BRIEMM</v>
          </cell>
          <cell r="D605">
            <v>198.85</v>
          </cell>
          <cell r="E605" t="str">
            <v>D0800000</v>
          </cell>
        </row>
        <row r="606">
          <cell r="A606" t="str">
            <v>2008/205</v>
          </cell>
          <cell r="B606" t="str">
            <v>MISSIONI</v>
          </cell>
          <cell r="C606" t="str">
            <v>A.00011.6006BRIEMM</v>
          </cell>
          <cell r="D606">
            <v>249.12</v>
          </cell>
          <cell r="E606" t="str">
            <v>D0800000</v>
          </cell>
        </row>
        <row r="607">
          <cell r="A607" t="str">
            <v>2008/168</v>
          </cell>
          <cell r="B607" t="str">
            <v>SEMINARI</v>
          </cell>
          <cell r="C607" t="str">
            <v>A.00029.06SEMJAPP</v>
          </cell>
          <cell r="D607">
            <v>257.57</v>
          </cell>
          <cell r="E607" t="str">
            <v>D2600000</v>
          </cell>
        </row>
        <row r="608">
          <cell r="A608" t="str">
            <v>2008/167</v>
          </cell>
          <cell r="B608" t="str">
            <v>SEMINARI</v>
          </cell>
          <cell r="C608" t="str">
            <v>A.00029.06SEMJAPP</v>
          </cell>
          <cell r="D608">
            <v>52.9</v>
          </cell>
          <cell r="E608" t="str">
            <v>D2600000</v>
          </cell>
        </row>
        <row r="609">
          <cell r="A609" t="str">
            <v>2008/137</v>
          </cell>
          <cell r="B609" t="str">
            <v>RENDICONTI</v>
          </cell>
          <cell r="C609" t="str">
            <v>A.00014</v>
          </cell>
          <cell r="D609">
            <v>10</v>
          </cell>
          <cell r="E609" t="str">
            <v>D1100000</v>
          </cell>
        </row>
        <row r="610">
          <cell r="A610" t="str">
            <v>2008/136</v>
          </cell>
          <cell r="B610" t="str">
            <v>RENDICONTI</v>
          </cell>
          <cell r="C610" t="str">
            <v>A.00014.6006RUSSOM</v>
          </cell>
          <cell r="D610">
            <v>84</v>
          </cell>
          <cell r="E610" t="str">
            <v>D1100000</v>
          </cell>
        </row>
        <row r="611">
          <cell r="A611" t="str">
            <v>2008/135</v>
          </cell>
          <cell r="B611" t="str">
            <v>RENDICONTI</v>
          </cell>
          <cell r="C611" t="str">
            <v>A.00014.6006RUSSOM</v>
          </cell>
          <cell r="D611">
            <v>23.4</v>
          </cell>
          <cell r="E611" t="str">
            <v>D1100000</v>
          </cell>
        </row>
        <row r="612">
          <cell r="A612" t="str">
            <v>2008/134</v>
          </cell>
          <cell r="B612" t="str">
            <v>RENDICONTI</v>
          </cell>
          <cell r="C612" t="str">
            <v>A.00014.6007PIROFR</v>
          </cell>
          <cell r="D612">
            <v>1.3</v>
          </cell>
          <cell r="E612" t="str">
            <v>D1100000</v>
          </cell>
        </row>
        <row r="613">
          <cell r="A613" t="str">
            <v>2008/133</v>
          </cell>
          <cell r="B613" t="str">
            <v>RENDICONTI</v>
          </cell>
          <cell r="C613" t="str">
            <v>A.00014.6006MORONC</v>
          </cell>
          <cell r="D613">
            <v>11.5</v>
          </cell>
          <cell r="E613" t="str">
            <v>D1100000</v>
          </cell>
        </row>
        <row r="614">
          <cell r="A614" t="str">
            <v>2008/132</v>
          </cell>
          <cell r="B614" t="str">
            <v>RENDICONTI</v>
          </cell>
          <cell r="C614" t="str">
            <v>A.00014</v>
          </cell>
          <cell r="D614">
            <v>64.150000000000006</v>
          </cell>
          <cell r="E614" t="str">
            <v>D1100000</v>
          </cell>
        </row>
        <row r="615">
          <cell r="A615" t="str">
            <v>2008/131</v>
          </cell>
          <cell r="B615" t="str">
            <v>RENDICONTI</v>
          </cell>
          <cell r="C615" t="str">
            <v>A.00014</v>
          </cell>
          <cell r="D615">
            <v>207.81</v>
          </cell>
          <cell r="E615" t="str">
            <v>D1100000</v>
          </cell>
        </row>
        <row r="616">
          <cell r="A616" t="str">
            <v>2008/130</v>
          </cell>
          <cell r="B616" t="str">
            <v>ANTMINSPE</v>
          </cell>
          <cell r="C616" t="str">
            <v>A.00014</v>
          </cell>
          <cell r="D616">
            <v>500</v>
          </cell>
          <cell r="E616" t="str">
            <v>D1100000</v>
          </cell>
        </row>
        <row r="617">
          <cell r="A617" t="str">
            <v>2008/130</v>
          </cell>
          <cell r="B617" t="str">
            <v>C130</v>
          </cell>
          <cell r="C617" t="str">
            <v>A.00018.MASTERPAV</v>
          </cell>
          <cell r="D617">
            <v>375</v>
          </cell>
          <cell r="E617" t="str">
            <v>D1500000</v>
          </cell>
        </row>
        <row r="618">
          <cell r="A618" t="str">
            <v>2008/128</v>
          </cell>
          <cell r="B618" t="str">
            <v>C130</v>
          </cell>
          <cell r="C618" t="str">
            <v>A.00018.MASTERPAV</v>
          </cell>
          <cell r="D618">
            <v>250</v>
          </cell>
          <cell r="E618" t="str">
            <v>D1500000</v>
          </cell>
        </row>
        <row r="619">
          <cell r="A619" t="str">
            <v>2008/128</v>
          </cell>
          <cell r="B619" t="str">
            <v>MISSIONI</v>
          </cell>
          <cell r="C619" t="str">
            <v>A.00014.6006COSTAM</v>
          </cell>
          <cell r="D619">
            <v>356.7</v>
          </cell>
          <cell r="E619" t="str">
            <v>D1100000</v>
          </cell>
        </row>
        <row r="620">
          <cell r="A620" t="str">
            <v>2008/127</v>
          </cell>
          <cell r="B620" t="str">
            <v>MISSIONI</v>
          </cell>
          <cell r="C620" t="str">
            <v>A.00014.6007DIPPOL</v>
          </cell>
          <cell r="D620">
            <v>191.5</v>
          </cell>
          <cell r="E620" t="str">
            <v>D1100000</v>
          </cell>
        </row>
        <row r="621">
          <cell r="A621" t="str">
            <v>2008/126</v>
          </cell>
          <cell r="B621" t="str">
            <v>C130</v>
          </cell>
          <cell r="C621" t="str">
            <v>A.00018.MASTERPAV</v>
          </cell>
          <cell r="D621">
            <v>320</v>
          </cell>
          <cell r="E621" t="str">
            <v>D1500000</v>
          </cell>
        </row>
        <row r="622">
          <cell r="A622" t="str">
            <v>2008/124</v>
          </cell>
          <cell r="B622" t="str">
            <v>C130</v>
          </cell>
          <cell r="C622" t="str">
            <v>A.00018.MASTERPAV</v>
          </cell>
          <cell r="D622">
            <v>500</v>
          </cell>
          <cell r="E622" t="str">
            <v>D1500000</v>
          </cell>
        </row>
        <row r="623">
          <cell r="A623" t="str">
            <v>2008/122</v>
          </cell>
          <cell r="B623" t="str">
            <v>INIZCULTUR</v>
          </cell>
          <cell r="C623" t="str">
            <v>A.00018.602005GARR</v>
          </cell>
          <cell r="D623">
            <v>360</v>
          </cell>
          <cell r="E623" t="str">
            <v>D1500000</v>
          </cell>
        </row>
        <row r="624">
          <cell r="A624" t="str">
            <v>2008/121</v>
          </cell>
          <cell r="B624" t="str">
            <v>INIZCULTUR</v>
          </cell>
          <cell r="C624" t="str">
            <v>A.00018.602007MONT</v>
          </cell>
          <cell r="D624">
            <v>360</v>
          </cell>
          <cell r="E624" t="str">
            <v>D1500000</v>
          </cell>
        </row>
        <row r="625">
          <cell r="A625" t="str">
            <v>2008/120</v>
          </cell>
          <cell r="B625" t="str">
            <v>INIZCULTUR</v>
          </cell>
          <cell r="C625" t="str">
            <v>A.00018.602006NALU</v>
          </cell>
          <cell r="D625">
            <v>720</v>
          </cell>
          <cell r="E625" t="str">
            <v>D1500000</v>
          </cell>
        </row>
        <row r="626">
          <cell r="A626" t="str">
            <v>2008/119</v>
          </cell>
          <cell r="B626" t="str">
            <v>MISSIONI</v>
          </cell>
          <cell r="C626" t="str">
            <v>A.00018.602007NAP</v>
          </cell>
          <cell r="D626">
            <v>228.85</v>
          </cell>
          <cell r="E626" t="str">
            <v>D1500000</v>
          </cell>
        </row>
        <row r="627">
          <cell r="A627" t="str">
            <v>2008/118</v>
          </cell>
          <cell r="B627" t="str">
            <v>MANMOBATMA</v>
          </cell>
          <cell r="C627" t="str">
            <v>A.00018</v>
          </cell>
          <cell r="D627">
            <v>1382.16</v>
          </cell>
          <cell r="E627" t="str">
            <v>D1500000</v>
          </cell>
        </row>
        <row r="628">
          <cell r="A628" t="str">
            <v>2008/117</v>
          </cell>
          <cell r="B628" t="str">
            <v>IVAACQD</v>
          </cell>
          <cell r="C628" t="str">
            <v>A.00018</v>
          </cell>
          <cell r="D628">
            <v>108</v>
          </cell>
          <cell r="E628" t="str">
            <v>D1500000</v>
          </cell>
        </row>
        <row r="629">
          <cell r="A629" t="str">
            <v>2008/116</v>
          </cell>
          <cell r="B629" t="str">
            <v>CONSUMO</v>
          </cell>
          <cell r="C629" t="str">
            <v>A.00018.CONVPONTII</v>
          </cell>
          <cell r="D629">
            <v>540</v>
          </cell>
          <cell r="E629" t="str">
            <v>D1500000</v>
          </cell>
        </row>
        <row r="630">
          <cell r="A630" t="str">
            <v>2008/115</v>
          </cell>
          <cell r="B630" t="str">
            <v>UEDRC10</v>
          </cell>
          <cell r="C630" t="str">
            <v>A.00018.71</v>
          </cell>
          <cell r="D630">
            <v>288</v>
          </cell>
          <cell r="E630" t="str">
            <v>D1500000</v>
          </cell>
        </row>
        <row r="631">
          <cell r="A631" t="str">
            <v>2008/114</v>
          </cell>
          <cell r="B631" t="str">
            <v>UEDRC10</v>
          </cell>
          <cell r="C631" t="str">
            <v>A.00018.602006CANT</v>
          </cell>
          <cell r="D631">
            <v>114</v>
          </cell>
          <cell r="E631" t="str">
            <v>D1500000</v>
          </cell>
        </row>
        <row r="632">
          <cell r="A632" t="str">
            <v>2008/113</v>
          </cell>
          <cell r="B632" t="str">
            <v>IVAACQD</v>
          </cell>
          <cell r="C632" t="str">
            <v>A.00018</v>
          </cell>
          <cell r="D632">
            <v>95</v>
          </cell>
          <cell r="E632" t="str">
            <v>D1500000</v>
          </cell>
        </row>
        <row r="633">
          <cell r="A633" t="str">
            <v>2008/112</v>
          </cell>
          <cell r="B633" t="str">
            <v>CONSUMO</v>
          </cell>
          <cell r="C633" t="str">
            <v>A.00018.CONVPONTII</v>
          </cell>
          <cell r="D633">
            <v>475</v>
          </cell>
          <cell r="E633" t="str">
            <v>D1500000</v>
          </cell>
        </row>
        <row r="634">
          <cell r="A634" t="str">
            <v>2008/101</v>
          </cell>
          <cell r="B634" t="str">
            <v>VARIE</v>
          </cell>
          <cell r="C634" t="str">
            <v>A.00003</v>
          </cell>
          <cell r="D634">
            <v>72</v>
          </cell>
          <cell r="E634" t="str">
            <v>D0100000</v>
          </cell>
        </row>
        <row r="635">
          <cell r="A635" t="str">
            <v>2008/99</v>
          </cell>
          <cell r="B635" t="str">
            <v>POSTE</v>
          </cell>
          <cell r="C635" t="str">
            <v>A.00003</v>
          </cell>
          <cell r="D635">
            <v>1.74</v>
          </cell>
          <cell r="E635" t="str">
            <v>D0100000</v>
          </cell>
        </row>
        <row r="636">
          <cell r="A636" t="str">
            <v>2008/97</v>
          </cell>
          <cell r="B636" t="str">
            <v>POSTE</v>
          </cell>
          <cell r="C636" t="str">
            <v>A.00003.AEOLUSPERS</v>
          </cell>
          <cell r="D636">
            <v>30.74</v>
          </cell>
          <cell r="E636" t="str">
            <v>D0100000</v>
          </cell>
        </row>
        <row r="637">
          <cell r="A637" t="str">
            <v>2008/96</v>
          </cell>
          <cell r="B637" t="str">
            <v>DOTTRIC</v>
          </cell>
          <cell r="C637" t="str">
            <v>A.00003.DOTTORATO</v>
          </cell>
          <cell r="D637">
            <v>266.48</v>
          </cell>
          <cell r="E637" t="str">
            <v>D0100000</v>
          </cell>
        </row>
        <row r="638">
          <cell r="A638" t="str">
            <v>2008/71</v>
          </cell>
          <cell r="B638" t="str">
            <v>RIMREST</v>
          </cell>
          <cell r="C638" t="str">
            <v>A.00016.238</v>
          </cell>
          <cell r="D638">
            <v>56.28</v>
          </cell>
          <cell r="E638" t="str">
            <v>D1300000</v>
          </cell>
        </row>
        <row r="639">
          <cell r="A639" t="str">
            <v>2008/57</v>
          </cell>
          <cell r="B639" t="str">
            <v>MISSIONI</v>
          </cell>
          <cell r="C639" t="str">
            <v>A.00022.CAPOREG00</v>
          </cell>
          <cell r="D639">
            <v>182</v>
          </cell>
          <cell r="E639" t="str">
            <v>D1900000</v>
          </cell>
        </row>
        <row r="640">
          <cell r="A640" t="str">
            <v>2008/56</v>
          </cell>
          <cell r="B640" t="str">
            <v>MISSIONI</v>
          </cell>
          <cell r="C640" t="str">
            <v>A.00022.0660CARLOA</v>
          </cell>
          <cell r="D640">
            <v>100.11</v>
          </cell>
          <cell r="E640" t="str">
            <v>D1900000</v>
          </cell>
        </row>
        <row r="641">
          <cell r="A641" t="str">
            <v>2008/55</v>
          </cell>
          <cell r="B641" t="str">
            <v>MISSIONI</v>
          </cell>
          <cell r="C641" t="str">
            <v>A.00022.0760MADDAL</v>
          </cell>
          <cell r="D641">
            <v>210</v>
          </cell>
          <cell r="E641" t="str">
            <v>D1900000</v>
          </cell>
        </row>
        <row r="642">
          <cell r="A642" t="str">
            <v>2008/54</v>
          </cell>
          <cell r="B642" t="str">
            <v>MISSIONI</v>
          </cell>
          <cell r="C642" t="str">
            <v>A.00022.0760MERICO</v>
          </cell>
          <cell r="D642">
            <v>165</v>
          </cell>
          <cell r="E642" t="str">
            <v>D1900000</v>
          </cell>
        </row>
        <row r="643">
          <cell r="A643" t="str">
            <v>2008/53</v>
          </cell>
          <cell r="B643" t="str">
            <v>MISSIONI</v>
          </cell>
          <cell r="C643" t="str">
            <v>A.00022</v>
          </cell>
          <cell r="D643">
            <v>490.17</v>
          </cell>
          <cell r="E643" t="str">
            <v>D1900000</v>
          </cell>
        </row>
        <row r="644">
          <cell r="A644" t="str">
            <v>2008/52</v>
          </cell>
          <cell r="B644" t="str">
            <v>MISSIONI</v>
          </cell>
          <cell r="C644" t="str">
            <v>A.00022.0760ROSATI</v>
          </cell>
          <cell r="D644">
            <v>542.72</v>
          </cell>
          <cell r="E644" t="str">
            <v>D1900000</v>
          </cell>
        </row>
        <row r="645">
          <cell r="A645" t="str">
            <v>2008/51</v>
          </cell>
          <cell r="B645" t="str">
            <v>MANMOBATMA</v>
          </cell>
          <cell r="C645" t="str">
            <v>A.00020</v>
          </cell>
          <cell r="D645">
            <v>177.84</v>
          </cell>
          <cell r="E645" t="str">
            <v>D1700000</v>
          </cell>
        </row>
        <row r="646">
          <cell r="A646" t="str">
            <v>2008/51</v>
          </cell>
          <cell r="B646" t="str">
            <v>MISSIONI</v>
          </cell>
          <cell r="C646" t="str">
            <v>A.00022.0640IORIOG</v>
          </cell>
          <cell r="D646">
            <v>53</v>
          </cell>
          <cell r="E646" t="str">
            <v>D1900000</v>
          </cell>
        </row>
        <row r="647">
          <cell r="A647" t="str">
            <v>2008/50</v>
          </cell>
          <cell r="B647" t="str">
            <v>NOLATTRUFF</v>
          </cell>
          <cell r="C647" t="str">
            <v>A.00020</v>
          </cell>
          <cell r="D647">
            <v>441</v>
          </cell>
          <cell r="E647" t="str">
            <v>D1700000</v>
          </cell>
        </row>
        <row r="648">
          <cell r="A648" t="str">
            <v>2008/50</v>
          </cell>
          <cell r="B648" t="str">
            <v>C130</v>
          </cell>
          <cell r="C648" t="str">
            <v>A.00013.6006LEZZA</v>
          </cell>
          <cell r="D648">
            <v>782.84</v>
          </cell>
          <cell r="E648" t="str">
            <v>D1000000</v>
          </cell>
        </row>
        <row r="649">
          <cell r="A649" t="str">
            <v>2008/50</v>
          </cell>
          <cell r="B649" t="str">
            <v>MISSIONI</v>
          </cell>
          <cell r="C649" t="str">
            <v>A.00022.0640IORIOG</v>
          </cell>
          <cell r="D649">
            <v>70.3</v>
          </cell>
          <cell r="E649" t="str">
            <v>D1900000</v>
          </cell>
        </row>
        <row r="650">
          <cell r="A650" t="str">
            <v>2008/49</v>
          </cell>
          <cell r="B650" t="str">
            <v>MISSIONI</v>
          </cell>
          <cell r="C650" t="str">
            <v>A.00020.521</v>
          </cell>
          <cell r="D650">
            <v>555.20000000000005</v>
          </cell>
          <cell r="E650" t="str">
            <v>D1700000</v>
          </cell>
        </row>
        <row r="651">
          <cell r="A651" t="str">
            <v>2008/49</v>
          </cell>
          <cell r="B651" t="str">
            <v>MISSIONI</v>
          </cell>
          <cell r="C651" t="str">
            <v>A.00022.0640IORIOG</v>
          </cell>
          <cell r="D651">
            <v>155.6</v>
          </cell>
          <cell r="E651" t="str">
            <v>D1900000</v>
          </cell>
        </row>
        <row r="652">
          <cell r="A652" t="str">
            <v>2008/48</v>
          </cell>
          <cell r="B652" t="str">
            <v>MISSIONI</v>
          </cell>
          <cell r="C652" t="str">
            <v>A.00020.824</v>
          </cell>
          <cell r="D652">
            <v>84.73</v>
          </cell>
          <cell r="E652" t="str">
            <v>D1700000</v>
          </cell>
        </row>
        <row r="653">
          <cell r="A653" t="str">
            <v>2008/48</v>
          </cell>
          <cell r="B653" t="str">
            <v>MISSIONI</v>
          </cell>
          <cell r="C653" t="str">
            <v>A.00022.0640IORIOG</v>
          </cell>
          <cell r="D653">
            <v>134.6</v>
          </cell>
          <cell r="E653" t="str">
            <v>D1900000</v>
          </cell>
        </row>
        <row r="654">
          <cell r="A654" t="str">
            <v>2008/48</v>
          </cell>
          <cell r="B654" t="str">
            <v>C130</v>
          </cell>
          <cell r="C654" t="str">
            <v>A.00013.6006LEZZA</v>
          </cell>
          <cell r="D654">
            <v>645.16</v>
          </cell>
          <cell r="E654" t="str">
            <v>D1000000</v>
          </cell>
        </row>
        <row r="655">
          <cell r="A655" t="str">
            <v>2008/47</v>
          </cell>
          <cell r="B655" t="str">
            <v>MISSIONI</v>
          </cell>
          <cell r="C655" t="str">
            <v>A.00022.0660IACCIO</v>
          </cell>
          <cell r="D655">
            <v>145.4</v>
          </cell>
          <cell r="E655" t="str">
            <v>D1900000</v>
          </cell>
        </row>
        <row r="656">
          <cell r="A656" t="str">
            <v>2008/46</v>
          </cell>
          <cell r="B656" t="str">
            <v>C130</v>
          </cell>
          <cell r="C656" t="str">
            <v>A.00013.6006CARDIL</v>
          </cell>
          <cell r="D656">
            <v>553</v>
          </cell>
          <cell r="E656" t="str">
            <v>D1000000</v>
          </cell>
        </row>
        <row r="657">
          <cell r="A657" t="str">
            <v>2008/46</v>
          </cell>
          <cell r="B657" t="str">
            <v>MISSIONI</v>
          </cell>
          <cell r="C657" t="str">
            <v>A.00022.0660IACCIO</v>
          </cell>
          <cell r="D657">
            <v>77</v>
          </cell>
          <cell r="E657" t="str">
            <v>D1900000</v>
          </cell>
        </row>
        <row r="658">
          <cell r="A658" t="str">
            <v>2008/45</v>
          </cell>
          <cell r="B658" t="str">
            <v>MISSIONI</v>
          </cell>
          <cell r="C658" t="str">
            <v>A.00022.0660IACCIO</v>
          </cell>
          <cell r="D658">
            <v>68</v>
          </cell>
          <cell r="E658" t="str">
            <v>D1900000</v>
          </cell>
        </row>
        <row r="659">
          <cell r="A659" t="str">
            <v>2008/44</v>
          </cell>
          <cell r="B659" t="str">
            <v>C130</v>
          </cell>
          <cell r="C659" t="str">
            <v>A.00013.6006CARDIL</v>
          </cell>
          <cell r="D659">
            <v>553</v>
          </cell>
          <cell r="E659" t="str">
            <v>D1000000</v>
          </cell>
        </row>
        <row r="660">
          <cell r="A660" t="str">
            <v>2008/44</v>
          </cell>
          <cell r="B660" t="str">
            <v>MISSIONI</v>
          </cell>
          <cell r="C660" t="str">
            <v>A.00022</v>
          </cell>
          <cell r="D660">
            <v>77</v>
          </cell>
          <cell r="E660" t="str">
            <v>D1900000</v>
          </cell>
        </row>
        <row r="661">
          <cell r="A661" t="str">
            <v>2008/42</v>
          </cell>
          <cell r="B661" t="str">
            <v>C114</v>
          </cell>
          <cell r="C661" t="str">
            <v>A.00013.6007MONTAN</v>
          </cell>
          <cell r="D661">
            <v>276.5</v>
          </cell>
          <cell r="E661" t="str">
            <v>D1000000</v>
          </cell>
        </row>
        <row r="662">
          <cell r="A662" t="str">
            <v>2008/29</v>
          </cell>
          <cell r="B662" t="str">
            <v>SEMINARI</v>
          </cell>
          <cell r="C662" t="str">
            <v>A.00037.07SANPAJAP</v>
          </cell>
          <cell r="D662">
            <v>294.54000000000002</v>
          </cell>
          <cell r="E662" t="str">
            <v>C0400000</v>
          </cell>
        </row>
        <row r="663">
          <cell r="A663" t="str">
            <v>2008/29</v>
          </cell>
          <cell r="B663" t="str">
            <v>C130</v>
          </cell>
          <cell r="C663" t="str">
            <v>A.00026.6007FOSCAR</v>
          </cell>
          <cell r="D663">
            <v>921.66</v>
          </cell>
          <cell r="E663" t="str">
            <v>D2300000</v>
          </cell>
        </row>
        <row r="664">
          <cell r="A664" t="str">
            <v>2008/12</v>
          </cell>
          <cell r="B664" t="str">
            <v>MISSIONI</v>
          </cell>
          <cell r="C664" t="str">
            <v>A.00035.0660AMEL</v>
          </cell>
          <cell r="D664">
            <v>176.85</v>
          </cell>
          <cell r="E664" t="str">
            <v>C0300000</v>
          </cell>
        </row>
        <row r="665">
          <cell r="A665" t="str">
            <v>2008/11</v>
          </cell>
          <cell r="B665" t="str">
            <v>MISSIONI</v>
          </cell>
          <cell r="C665" t="str">
            <v>A.00035.0660AMEL</v>
          </cell>
          <cell r="D665">
            <v>69</v>
          </cell>
          <cell r="E665" t="str">
            <v>C0300000</v>
          </cell>
        </row>
        <row r="666">
          <cell r="A666" t="str">
            <v>2008/9</v>
          </cell>
          <cell r="B666" t="str">
            <v>MATBIBL</v>
          </cell>
          <cell r="C666" t="str">
            <v>A.00031</v>
          </cell>
          <cell r="D666">
            <v>967.01</v>
          </cell>
          <cell r="E666" t="str">
            <v>A7c10000</v>
          </cell>
        </row>
        <row r="667">
          <cell r="A667" t="str">
            <v>2008/8</v>
          </cell>
          <cell r="B667" t="str">
            <v>MATBIBL</v>
          </cell>
          <cell r="C667" t="str">
            <v>A.00031</v>
          </cell>
          <cell r="D667">
            <v>807.75</v>
          </cell>
          <cell r="E667" t="str">
            <v>A7c10000</v>
          </cell>
        </row>
        <row r="668">
          <cell r="A668" t="str">
            <v>2008/7</v>
          </cell>
          <cell r="B668" t="str">
            <v>MATBIBL</v>
          </cell>
          <cell r="C668" t="str">
            <v>A.00031</v>
          </cell>
          <cell r="D668">
            <v>1155.42</v>
          </cell>
          <cell r="E668" t="str">
            <v>A7c10000</v>
          </cell>
        </row>
        <row r="669">
          <cell r="A669" t="str">
            <v>2008/6</v>
          </cell>
          <cell r="B669" t="str">
            <v>MATBIBL</v>
          </cell>
          <cell r="C669" t="str">
            <v>A.00031</v>
          </cell>
          <cell r="D669">
            <v>1500.43</v>
          </cell>
          <cell r="E669" t="str">
            <v>A7c10000</v>
          </cell>
        </row>
        <row r="670">
          <cell r="A670" t="str">
            <v>2008/499</v>
          </cell>
          <cell r="B670" t="str">
            <v>RICSCIENT</v>
          </cell>
          <cell r="C670" t="str">
            <v>A.00007.60B06CIAMB</v>
          </cell>
          <cell r="D670">
            <v>700</v>
          </cell>
          <cell r="E670" t="str">
            <v>D0400000</v>
          </cell>
        </row>
        <row r="671">
          <cell r="A671" t="str">
            <v>2008/495</v>
          </cell>
          <cell r="B671" t="str">
            <v>RICSCIENT</v>
          </cell>
          <cell r="C671" t="str">
            <v>A.00007.LABGORRASI</v>
          </cell>
          <cell r="D671">
            <v>185.76</v>
          </cell>
          <cell r="E671" t="str">
            <v>D0400000</v>
          </cell>
        </row>
        <row r="672">
          <cell r="A672" t="str">
            <v>2008/494</v>
          </cell>
          <cell r="B672" t="str">
            <v>DIPRICSC</v>
          </cell>
          <cell r="C672" t="str">
            <v>A.00007.RESALE1VIT</v>
          </cell>
          <cell r="D672">
            <v>360</v>
          </cell>
          <cell r="E672" t="str">
            <v>D0400000</v>
          </cell>
        </row>
        <row r="673">
          <cell r="A673" t="str">
            <v>2008/491</v>
          </cell>
          <cell r="B673" t="str">
            <v>C029</v>
          </cell>
          <cell r="C673" t="str">
            <v>A.00007.ART5DIMAIO</v>
          </cell>
          <cell r="D673">
            <v>198.25</v>
          </cell>
          <cell r="E673" t="str">
            <v>D0400000</v>
          </cell>
        </row>
        <row r="674">
          <cell r="A674" t="str">
            <v>2008/490</v>
          </cell>
          <cell r="B674" t="str">
            <v>C029</v>
          </cell>
          <cell r="C674" t="str">
            <v>A.00007.ART5DIMAIO</v>
          </cell>
          <cell r="D674">
            <v>6.48</v>
          </cell>
          <cell r="E674" t="str">
            <v>D0400000</v>
          </cell>
        </row>
        <row r="675">
          <cell r="A675" t="str">
            <v>2008/489</v>
          </cell>
          <cell r="B675" t="str">
            <v>C029</v>
          </cell>
          <cell r="C675" t="str">
            <v>A.00007.ART5DIMAIO</v>
          </cell>
          <cell r="D675">
            <v>1202.8399999999999</v>
          </cell>
          <cell r="E675" t="str">
            <v>D0400000</v>
          </cell>
        </row>
        <row r="676">
          <cell r="A676" t="str">
            <v>2008/488</v>
          </cell>
          <cell r="B676" t="str">
            <v>RIMREST</v>
          </cell>
          <cell r="C676" t="str">
            <v>A.00007.LABPOLETTO</v>
          </cell>
          <cell r="D676">
            <v>37.270000000000003</v>
          </cell>
          <cell r="E676" t="str">
            <v>D0400000</v>
          </cell>
        </row>
        <row r="677">
          <cell r="A677" t="str">
            <v>2008/487</v>
          </cell>
          <cell r="B677" t="str">
            <v>MISSIONI</v>
          </cell>
          <cell r="C677" t="str">
            <v>A.00007.LABBARLETT</v>
          </cell>
          <cell r="D677">
            <v>182.74</v>
          </cell>
          <cell r="E677" t="str">
            <v>D0400000</v>
          </cell>
        </row>
        <row r="678">
          <cell r="A678" t="str">
            <v>2008/486</v>
          </cell>
          <cell r="B678" t="str">
            <v>MISSIONI</v>
          </cell>
          <cell r="C678" t="str">
            <v>A.00007.VIGONIPOLE</v>
          </cell>
          <cell r="D678">
            <v>532.35</v>
          </cell>
          <cell r="E678" t="str">
            <v>D0400000</v>
          </cell>
        </row>
        <row r="679">
          <cell r="A679" t="str">
            <v>2008/485</v>
          </cell>
          <cell r="B679" t="str">
            <v>RIMREST</v>
          </cell>
          <cell r="C679" t="str">
            <v>A.00007.FIRB2REVER</v>
          </cell>
          <cell r="D679">
            <v>63.44</v>
          </cell>
          <cell r="E679" t="str">
            <v>D0400000</v>
          </cell>
        </row>
        <row r="680">
          <cell r="A680" t="str">
            <v>2008/484</v>
          </cell>
          <cell r="B680" t="str">
            <v>RIMREST</v>
          </cell>
          <cell r="C680" t="str">
            <v>A.00007.6007SCARFA</v>
          </cell>
          <cell r="D680">
            <v>111</v>
          </cell>
          <cell r="E680" t="str">
            <v>D0400000</v>
          </cell>
        </row>
        <row r="681">
          <cell r="A681" t="str">
            <v>2008/482</v>
          </cell>
          <cell r="B681" t="str">
            <v>RECRIMB</v>
          </cell>
          <cell r="C681" t="str">
            <v>A.00007.60B06VACCA</v>
          </cell>
          <cell r="D681">
            <v>179.8</v>
          </cell>
          <cell r="E681" t="str">
            <v>D0400000</v>
          </cell>
        </row>
        <row r="682">
          <cell r="A682" t="str">
            <v>2008/479</v>
          </cell>
          <cell r="B682" t="str">
            <v>POSTE</v>
          </cell>
          <cell r="C682" t="str">
            <v>A.00007.LABTITOMAN</v>
          </cell>
          <cell r="D682">
            <v>10</v>
          </cell>
          <cell r="E682" t="str">
            <v>D0400000</v>
          </cell>
        </row>
        <row r="683">
          <cell r="A683" t="str">
            <v>2008/478</v>
          </cell>
          <cell r="B683" t="str">
            <v>POSTE</v>
          </cell>
          <cell r="C683" t="str">
            <v>A.00007.RESPROMETE</v>
          </cell>
          <cell r="D683">
            <v>130</v>
          </cell>
          <cell r="E683" t="str">
            <v>D0400000</v>
          </cell>
        </row>
        <row r="684">
          <cell r="A684" t="str">
            <v>2008/477</v>
          </cell>
          <cell r="B684" t="str">
            <v>POSTE</v>
          </cell>
          <cell r="C684" t="str">
            <v>A.00007.SSICACIAMB</v>
          </cell>
          <cell r="D684">
            <v>19.989999999999998</v>
          </cell>
          <cell r="E684" t="str">
            <v>D0400000</v>
          </cell>
        </row>
        <row r="685">
          <cell r="A685" t="str">
            <v>2008/476</v>
          </cell>
          <cell r="B685" t="str">
            <v>POSTE</v>
          </cell>
          <cell r="C685" t="str">
            <v>A.00007</v>
          </cell>
          <cell r="D685">
            <v>20.010000000000002</v>
          </cell>
          <cell r="E685" t="str">
            <v>D0400000</v>
          </cell>
        </row>
        <row r="686">
          <cell r="A686" t="str">
            <v>2008/375</v>
          </cell>
          <cell r="B686" t="str">
            <v>CONSUMO</v>
          </cell>
          <cell r="C686" t="str">
            <v>A.00012.FONDLABDID.FONDLABDI6.CHIMIFARM</v>
          </cell>
          <cell r="D686">
            <v>2.4</v>
          </cell>
          <cell r="E686" t="str">
            <v>D0900000</v>
          </cell>
        </row>
        <row r="687">
          <cell r="A687" t="str">
            <v>2008/374</v>
          </cell>
          <cell r="B687" t="str">
            <v>CONSUMO</v>
          </cell>
          <cell r="C687" t="str">
            <v>A.00012.02010306.60ANN02007.BELISARI07</v>
          </cell>
          <cell r="D687">
            <v>3.6</v>
          </cell>
          <cell r="E687" t="str">
            <v>D0900000</v>
          </cell>
        </row>
        <row r="688">
          <cell r="A688" t="str">
            <v>2008/372</v>
          </cell>
          <cell r="B688" t="str">
            <v>CONSUMO</v>
          </cell>
          <cell r="C688" t="str">
            <v>A.00012.02010303.PROGSPECIA</v>
          </cell>
          <cell r="D688">
            <v>27</v>
          </cell>
          <cell r="E688" t="str">
            <v>D0900000</v>
          </cell>
        </row>
        <row r="689">
          <cell r="A689" t="str">
            <v>2008/370</v>
          </cell>
          <cell r="B689" t="str">
            <v>CONSUMO</v>
          </cell>
          <cell r="C689" t="str">
            <v>A.00012.FONDLABDID.FONDLABDI6.CHIMIFARM</v>
          </cell>
          <cell r="D689">
            <v>20.48</v>
          </cell>
          <cell r="E689" t="str">
            <v>D0900000</v>
          </cell>
        </row>
        <row r="690">
          <cell r="A690" t="str">
            <v>2008/368</v>
          </cell>
          <cell r="B690" t="str">
            <v>CONSUMO</v>
          </cell>
          <cell r="C690" t="str">
            <v>A.00012.010222.DRBIOPAT.VCICLOBIOT</v>
          </cell>
          <cell r="D690">
            <v>30</v>
          </cell>
          <cell r="E690" t="str">
            <v>D0900000</v>
          </cell>
        </row>
        <row r="691">
          <cell r="A691" t="str">
            <v>2008/366</v>
          </cell>
          <cell r="B691" t="str">
            <v>CONSUMO</v>
          </cell>
          <cell r="C691" t="str">
            <v>A.00012.010222.DRBIOPAT.VIICICLOBI.BIANCO</v>
          </cell>
          <cell r="D691">
            <v>1.31</v>
          </cell>
          <cell r="E691" t="str">
            <v>D0900000</v>
          </cell>
        </row>
        <row r="692">
          <cell r="A692" t="str">
            <v>2008/364</v>
          </cell>
          <cell r="B692" t="str">
            <v>CONSUMO</v>
          </cell>
          <cell r="C692" t="str">
            <v>A.00012.02010303.PETRELLA</v>
          </cell>
          <cell r="D692">
            <v>30</v>
          </cell>
          <cell r="E692" t="str">
            <v>D0900000</v>
          </cell>
        </row>
        <row r="693">
          <cell r="A693" t="str">
            <v>2008/362</v>
          </cell>
          <cell r="B693" t="str">
            <v>CONSUMO</v>
          </cell>
          <cell r="C693" t="str">
            <v>A.00012.02010306.60ANN02007.DECAPARA07</v>
          </cell>
          <cell r="D693">
            <v>7.56</v>
          </cell>
          <cell r="E693" t="str">
            <v>D0900000</v>
          </cell>
        </row>
        <row r="694">
          <cell r="A694" t="str">
            <v>2008/358</v>
          </cell>
          <cell r="B694" t="str">
            <v>CONSUMO</v>
          </cell>
          <cell r="C694" t="str">
            <v>A.00012.02010306.60ANN02007.SBARDELL07</v>
          </cell>
          <cell r="D694">
            <v>4.63</v>
          </cell>
          <cell r="E694" t="str">
            <v>D0900000</v>
          </cell>
        </row>
        <row r="695">
          <cell r="A695" t="str">
            <v>2008/356</v>
          </cell>
          <cell r="B695" t="str">
            <v>CONSUMO</v>
          </cell>
          <cell r="C695" t="str">
            <v>A.00012.02010306.60ANN02007.AQUINO07</v>
          </cell>
          <cell r="D695">
            <v>68.2</v>
          </cell>
          <cell r="E695" t="str">
            <v>D0900000</v>
          </cell>
        </row>
        <row r="696">
          <cell r="A696" t="str">
            <v>2008/354</v>
          </cell>
          <cell r="B696" t="str">
            <v>MANMOBATMA</v>
          </cell>
          <cell r="C696" t="str">
            <v>A.00012</v>
          </cell>
          <cell r="D696">
            <v>0.55000000000000004</v>
          </cell>
          <cell r="E696" t="str">
            <v>D0900000</v>
          </cell>
        </row>
        <row r="697">
          <cell r="A697" t="str">
            <v>2008/352</v>
          </cell>
          <cell r="B697" t="str">
            <v>RENDICONTI</v>
          </cell>
          <cell r="C697" t="str">
            <v>A.00012</v>
          </cell>
          <cell r="D697">
            <v>249.5</v>
          </cell>
          <cell r="E697" t="str">
            <v>D0900000</v>
          </cell>
        </row>
        <row r="698">
          <cell r="A698" t="str">
            <v>2008/351</v>
          </cell>
          <cell r="B698" t="str">
            <v>CONSUMO</v>
          </cell>
          <cell r="C698" t="str">
            <v>A.00012.FONDLABDID.FONDLABDI6.CHIMIFARM</v>
          </cell>
          <cell r="D698">
            <v>1.94</v>
          </cell>
          <cell r="E698" t="str">
            <v>D0900000</v>
          </cell>
        </row>
        <row r="699">
          <cell r="A699" t="str">
            <v>2008/350</v>
          </cell>
          <cell r="B699" t="str">
            <v>MISSIONI</v>
          </cell>
          <cell r="C699" t="str">
            <v>A.00004.6007TORTOR</v>
          </cell>
          <cell r="D699">
            <v>820.37</v>
          </cell>
          <cell r="E699" t="str">
            <v>D0200000</v>
          </cell>
        </row>
        <row r="700">
          <cell r="A700" t="str">
            <v>2008/349</v>
          </cell>
          <cell r="B700" t="str">
            <v>RENDICONTI</v>
          </cell>
          <cell r="C700" t="str">
            <v>A.00012</v>
          </cell>
          <cell r="D700">
            <v>476.34</v>
          </cell>
          <cell r="E700" t="str">
            <v>D0900000</v>
          </cell>
        </row>
        <row r="701">
          <cell r="A701" t="str">
            <v>2008/349</v>
          </cell>
          <cell r="B701" t="str">
            <v>MISSIONI</v>
          </cell>
          <cell r="C701" t="str">
            <v>A.00004.6007TORTOR</v>
          </cell>
          <cell r="D701">
            <v>1716.19</v>
          </cell>
          <cell r="E701" t="str">
            <v>D0200000</v>
          </cell>
        </row>
        <row r="702">
          <cell r="A702" t="str">
            <v>2008/348</v>
          </cell>
          <cell r="B702" t="str">
            <v>CONSUMO</v>
          </cell>
          <cell r="C702" t="str">
            <v>A.00012.FONDLABDID.FONDLABDI6.FARMACOLO</v>
          </cell>
          <cell r="D702">
            <v>0.36</v>
          </cell>
          <cell r="E702" t="str">
            <v>D0900000</v>
          </cell>
        </row>
        <row r="703">
          <cell r="A703" t="str">
            <v>2008/346</v>
          </cell>
          <cell r="B703" t="str">
            <v>CONSUMO</v>
          </cell>
          <cell r="C703" t="str">
            <v>A.00012.02010306.60ANN02007.SATURNIN07</v>
          </cell>
          <cell r="D703">
            <v>30</v>
          </cell>
          <cell r="E703" t="str">
            <v>D0900000</v>
          </cell>
        </row>
        <row r="704">
          <cell r="A704" t="str">
            <v>2008/344</v>
          </cell>
          <cell r="B704" t="str">
            <v>CONSUMO</v>
          </cell>
          <cell r="C704" t="str">
            <v>A.00012.02010303.CRAAABELIS</v>
          </cell>
          <cell r="D704">
            <v>12.48</v>
          </cell>
          <cell r="E704" t="str">
            <v>D0900000</v>
          </cell>
        </row>
        <row r="705">
          <cell r="A705" t="str">
            <v>2008/342</v>
          </cell>
          <cell r="B705" t="str">
            <v>CONSUMO</v>
          </cell>
          <cell r="C705" t="str">
            <v>A.00012.02010303.LEG5CATTAN</v>
          </cell>
          <cell r="D705">
            <v>0.06</v>
          </cell>
          <cell r="E705" t="str">
            <v>D0900000</v>
          </cell>
        </row>
        <row r="706">
          <cell r="A706" t="str">
            <v>2008/340</v>
          </cell>
          <cell r="B706" t="str">
            <v>CONSUMO</v>
          </cell>
          <cell r="C706" t="str">
            <v>A.00012.FONDLABDID.FONDLABDI6.FARMACOGNO</v>
          </cell>
          <cell r="D706">
            <v>36</v>
          </cell>
          <cell r="E706" t="str">
            <v>D0900000</v>
          </cell>
        </row>
        <row r="707">
          <cell r="A707" t="str">
            <v>2008/338</v>
          </cell>
          <cell r="B707" t="str">
            <v>C014</v>
          </cell>
          <cell r="C707" t="str">
            <v>A.00012.02010304.CILEPARCO</v>
          </cell>
          <cell r="D707">
            <v>2946.35</v>
          </cell>
          <cell r="E707" t="str">
            <v>D0900000</v>
          </cell>
        </row>
        <row r="708">
          <cell r="A708" t="str">
            <v>2008/336</v>
          </cell>
          <cell r="B708" t="str">
            <v>CONSUMO</v>
          </cell>
          <cell r="C708" t="str">
            <v>A.00012.FONDLABDID.FONDLABDI6.CHIMIFARM</v>
          </cell>
          <cell r="D708">
            <v>68.989999999999995</v>
          </cell>
          <cell r="E708" t="str">
            <v>D0900000</v>
          </cell>
        </row>
        <row r="709">
          <cell r="A709" t="str">
            <v>2008/332</v>
          </cell>
          <cell r="B709" t="str">
            <v>ANTICIPI</v>
          </cell>
          <cell r="C709" t="str">
            <v>A.00012.02010303.LEG5PIZZA</v>
          </cell>
          <cell r="D709">
            <v>700</v>
          </cell>
          <cell r="E709" t="str">
            <v>D0900000</v>
          </cell>
        </row>
        <row r="710">
          <cell r="A710" t="str">
            <v>2008/331</v>
          </cell>
          <cell r="B710" t="str">
            <v>MISSIONI</v>
          </cell>
          <cell r="C710" t="str">
            <v>A.00012.02010306.60ANNO2006.AQUINORITA</v>
          </cell>
          <cell r="D710">
            <v>7.51</v>
          </cell>
          <cell r="E710" t="str">
            <v>D0900000</v>
          </cell>
        </row>
        <row r="711">
          <cell r="A711" t="str">
            <v>2008/260</v>
          </cell>
          <cell r="B711" t="str">
            <v>SCHOLA2G14</v>
          </cell>
          <cell r="C711" t="str">
            <v>A.00010.RELUASC</v>
          </cell>
          <cell r="D711">
            <v>943.92</v>
          </cell>
          <cell r="E711" t="str">
            <v>D0700000</v>
          </cell>
        </row>
        <row r="712">
          <cell r="A712" t="str">
            <v>2008/243</v>
          </cell>
          <cell r="B712" t="str">
            <v>MISSIONI</v>
          </cell>
          <cell r="C712" t="str">
            <v>A.00005.MISSDIPTO</v>
          </cell>
          <cell r="D712">
            <v>232</v>
          </cell>
          <cell r="E712" t="str">
            <v>D0300000</v>
          </cell>
        </row>
        <row r="713">
          <cell r="A713" t="str">
            <v>2008/242</v>
          </cell>
          <cell r="B713" t="str">
            <v>MISSIONI</v>
          </cell>
          <cell r="C713" t="str">
            <v>A.00005.DOTTVIIICI</v>
          </cell>
          <cell r="D713">
            <v>41.68</v>
          </cell>
          <cell r="E713" t="str">
            <v>D0300000</v>
          </cell>
        </row>
        <row r="714">
          <cell r="A714" t="str">
            <v>2008/241</v>
          </cell>
          <cell r="B714" t="str">
            <v>MISSIONI</v>
          </cell>
          <cell r="C714" t="str">
            <v>A.00005.CLEPRIN.CLECONMIS</v>
          </cell>
          <cell r="D714">
            <v>61</v>
          </cell>
          <cell r="E714" t="str">
            <v>D0300000</v>
          </cell>
        </row>
        <row r="715">
          <cell r="A715" t="str">
            <v>2008/240</v>
          </cell>
          <cell r="B715" t="str">
            <v>IVAACQD</v>
          </cell>
          <cell r="C715" t="str">
            <v>A.00005.VERSAMIVA</v>
          </cell>
          <cell r="D715">
            <v>64.900000000000006</v>
          </cell>
          <cell r="E715" t="str">
            <v>D0300000</v>
          </cell>
        </row>
        <row r="716">
          <cell r="A716" t="str">
            <v>2008/239</v>
          </cell>
          <cell r="B716" t="str">
            <v>C015</v>
          </cell>
          <cell r="C716" t="str">
            <v>A.00005.PIRPN5.PIRPN5FZMS</v>
          </cell>
          <cell r="D716">
            <v>324.5</v>
          </cell>
          <cell r="E716" t="str">
            <v>D0300000</v>
          </cell>
        </row>
        <row r="717">
          <cell r="A717" t="str">
            <v>2008/238</v>
          </cell>
          <cell r="B717" t="str">
            <v>IVAACQD</v>
          </cell>
          <cell r="C717" t="str">
            <v>A.00005.VERSAMIVA</v>
          </cell>
          <cell r="D717">
            <v>115.9</v>
          </cell>
          <cell r="E717" t="str">
            <v>D0300000</v>
          </cell>
        </row>
        <row r="718">
          <cell r="A718" t="str">
            <v>2008/237</v>
          </cell>
          <cell r="B718" t="str">
            <v>C015</v>
          </cell>
          <cell r="C718" t="str">
            <v>A.00005.PIRELLIPRO.PIRELCOMIS</v>
          </cell>
          <cell r="D718">
            <v>579.5</v>
          </cell>
          <cell r="E718" t="str">
            <v>D0300000</v>
          </cell>
        </row>
        <row r="719">
          <cell r="A719" t="str">
            <v>2008/234</v>
          </cell>
          <cell r="B719" t="str">
            <v>MISSIONI</v>
          </cell>
          <cell r="C719" t="str">
            <v>A.00005.6007ALFANI</v>
          </cell>
          <cell r="D719">
            <v>64.3</v>
          </cell>
          <cell r="E719" t="str">
            <v>D0300000</v>
          </cell>
        </row>
        <row r="720">
          <cell r="A720" t="str">
            <v>2008/213</v>
          </cell>
          <cell r="B720" t="str">
            <v>CONSUMO</v>
          </cell>
          <cell r="C720" t="str">
            <v>A.00030.DAOSAN3EDI</v>
          </cell>
          <cell r="D720">
            <v>900</v>
          </cell>
          <cell r="E720" t="str">
            <v>D2700000</v>
          </cell>
        </row>
        <row r="721">
          <cell r="A721" t="str">
            <v>2008/212</v>
          </cell>
          <cell r="B721" t="str">
            <v>ATMAS0</v>
          </cell>
          <cell r="C721" t="str">
            <v>A.00030.DAOSAN3EDI</v>
          </cell>
          <cell r="D721">
            <v>162.25</v>
          </cell>
          <cell r="E721" t="str">
            <v>D2700000</v>
          </cell>
        </row>
        <row r="722">
          <cell r="A722" t="str">
            <v>2008/211</v>
          </cell>
          <cell r="B722" t="str">
            <v>VARIE</v>
          </cell>
          <cell r="C722" t="str">
            <v>A.00030.REND03MELE</v>
          </cell>
          <cell r="D722">
            <v>160</v>
          </cell>
          <cell r="E722" t="str">
            <v>D2700000</v>
          </cell>
        </row>
        <row r="723">
          <cell r="A723" t="str">
            <v>2008/210</v>
          </cell>
          <cell r="B723" t="str">
            <v>MATBIBL</v>
          </cell>
          <cell r="C723" t="str">
            <v>A.00030.BIBLPROTO</v>
          </cell>
          <cell r="D723">
            <v>31.5</v>
          </cell>
          <cell r="E723" t="str">
            <v>D2700000</v>
          </cell>
        </row>
        <row r="724">
          <cell r="A724" t="str">
            <v>2008/209</v>
          </cell>
          <cell r="B724" t="str">
            <v>MATBIBL</v>
          </cell>
          <cell r="C724" t="str">
            <v>A.00030.BIBLPROTO</v>
          </cell>
          <cell r="D724">
            <v>99.81</v>
          </cell>
          <cell r="E724" t="str">
            <v>D2700000</v>
          </cell>
        </row>
        <row r="725">
          <cell r="A725" t="str">
            <v>2008/199</v>
          </cell>
          <cell r="B725" t="str">
            <v>DIPFUNZLAB</v>
          </cell>
          <cell r="C725" t="str">
            <v>A.00011.6006BDAGOS</v>
          </cell>
          <cell r="D725">
            <v>126.15</v>
          </cell>
          <cell r="E725" t="str">
            <v>D0800000</v>
          </cell>
        </row>
        <row r="726">
          <cell r="A726" t="str">
            <v>2008/197</v>
          </cell>
          <cell r="B726" t="str">
            <v>MISSIONI</v>
          </cell>
          <cell r="C726" t="str">
            <v>A.00011.6006BRIEMM</v>
          </cell>
          <cell r="D726">
            <v>150.80000000000001</v>
          </cell>
          <cell r="E726" t="str">
            <v>D0800000</v>
          </cell>
        </row>
        <row r="727">
          <cell r="A727" t="str">
            <v>2008/196</v>
          </cell>
          <cell r="B727" t="str">
            <v>MISSIONI</v>
          </cell>
          <cell r="C727" t="str">
            <v>A.00011.6007GUIDA</v>
          </cell>
          <cell r="D727">
            <v>30.6</v>
          </cell>
          <cell r="E727" t="str">
            <v>D0800000</v>
          </cell>
        </row>
        <row r="728">
          <cell r="A728" t="str">
            <v>2008/195</v>
          </cell>
          <cell r="B728" t="str">
            <v>QUOASS</v>
          </cell>
          <cell r="C728" t="str">
            <v>A.00011.6007DAMBRO</v>
          </cell>
          <cell r="D728">
            <v>150</v>
          </cell>
          <cell r="E728" t="str">
            <v>D0800000</v>
          </cell>
        </row>
        <row r="729">
          <cell r="A729" t="str">
            <v>2008/166</v>
          </cell>
          <cell r="B729" t="str">
            <v>MISSIONI</v>
          </cell>
          <cell r="C729" t="str">
            <v>A.00029.ECSETPUB</v>
          </cell>
          <cell r="D729">
            <v>805.05</v>
          </cell>
          <cell r="E729" t="str">
            <v>D2600000</v>
          </cell>
        </row>
        <row r="730">
          <cell r="A730" t="str">
            <v>2008/162</v>
          </cell>
          <cell r="B730" t="str">
            <v>MCANCELLER</v>
          </cell>
          <cell r="C730" t="str">
            <v>A.00008.DIALTA2</v>
          </cell>
          <cell r="D730">
            <v>700</v>
          </cell>
          <cell r="E730" t="str">
            <v>D0500000</v>
          </cell>
        </row>
        <row r="731">
          <cell r="A731" t="str">
            <v>2008/161</v>
          </cell>
          <cell r="B731" t="str">
            <v>CONSUMO</v>
          </cell>
          <cell r="C731" t="str">
            <v>A.00008.DIALTA2</v>
          </cell>
          <cell r="D731">
            <v>750</v>
          </cell>
          <cell r="E731" t="str">
            <v>D0500000</v>
          </cell>
        </row>
        <row r="732">
          <cell r="A732" t="str">
            <v>2008/160</v>
          </cell>
          <cell r="B732" t="str">
            <v>VARIE</v>
          </cell>
          <cell r="C732" t="str">
            <v>A.00008.DIALTA2</v>
          </cell>
          <cell r="D732">
            <v>8000</v>
          </cell>
          <cell r="E732" t="str">
            <v>D0500000</v>
          </cell>
        </row>
        <row r="733">
          <cell r="A733" t="str">
            <v>2008/159</v>
          </cell>
          <cell r="B733" t="str">
            <v>VARIE</v>
          </cell>
          <cell r="C733" t="str">
            <v>A.00008.60CIA2007</v>
          </cell>
          <cell r="D733">
            <v>468.22</v>
          </cell>
          <cell r="E733" t="str">
            <v>D0500000</v>
          </cell>
        </row>
        <row r="734">
          <cell r="A734" t="str">
            <v>2008/157</v>
          </cell>
          <cell r="B734" t="str">
            <v>C018</v>
          </cell>
          <cell r="C734" t="str">
            <v>A.00008.60CIA2007</v>
          </cell>
          <cell r="D734">
            <v>368.66</v>
          </cell>
          <cell r="E734" t="str">
            <v>D0500000</v>
          </cell>
        </row>
        <row r="735">
          <cell r="A735" t="str">
            <v>2008/153</v>
          </cell>
          <cell r="B735" t="str">
            <v>MATBIBL</v>
          </cell>
          <cell r="C735" t="str">
            <v>A.00034.MATERBIBLI</v>
          </cell>
          <cell r="D735">
            <v>7</v>
          </cell>
          <cell r="E735" t="str">
            <v>D2800000</v>
          </cell>
        </row>
        <row r="736">
          <cell r="A736" t="str">
            <v>2008/146</v>
          </cell>
          <cell r="B736" t="str">
            <v>C130</v>
          </cell>
          <cell r="C736" t="str">
            <v>A.00015.RELPUB</v>
          </cell>
          <cell r="D736">
            <v>921.66</v>
          </cell>
          <cell r="E736" t="str">
            <v>D1200000</v>
          </cell>
        </row>
        <row r="737">
          <cell r="A737" t="str">
            <v>2008/144</v>
          </cell>
          <cell r="B737" t="str">
            <v>C130</v>
          </cell>
          <cell r="C737" t="str">
            <v>A.00015.RELPUB</v>
          </cell>
          <cell r="D737">
            <v>921.66</v>
          </cell>
          <cell r="E737" t="str">
            <v>D1200000</v>
          </cell>
        </row>
        <row r="738">
          <cell r="A738" t="str">
            <v>2008/142</v>
          </cell>
          <cell r="B738" t="str">
            <v>C130</v>
          </cell>
          <cell r="C738" t="str">
            <v>A.00015.RELPUB</v>
          </cell>
          <cell r="D738">
            <v>2304.15</v>
          </cell>
          <cell r="E738" t="str">
            <v>D1200000</v>
          </cell>
        </row>
        <row r="739">
          <cell r="A739" t="str">
            <v>2008/140</v>
          </cell>
          <cell r="B739" t="str">
            <v>C130</v>
          </cell>
          <cell r="C739" t="str">
            <v>A.00015.RELPUB</v>
          </cell>
          <cell r="D739">
            <v>921.66</v>
          </cell>
          <cell r="E739" t="str">
            <v>D1200000</v>
          </cell>
        </row>
        <row r="740">
          <cell r="A740" t="str">
            <v>2008/138</v>
          </cell>
          <cell r="B740" t="str">
            <v>C015</v>
          </cell>
          <cell r="C740" t="str">
            <v>A.00015.RELPUB</v>
          </cell>
          <cell r="D740">
            <v>921.66</v>
          </cell>
          <cell r="E740" t="str">
            <v>D1200000</v>
          </cell>
        </row>
        <row r="741">
          <cell r="A741" t="str">
            <v>2008/136</v>
          </cell>
          <cell r="B741" t="str">
            <v>C015</v>
          </cell>
          <cell r="C741" t="str">
            <v>A.00015.RELPUB</v>
          </cell>
          <cell r="D741">
            <v>921.66</v>
          </cell>
          <cell r="E741" t="str">
            <v>D1200000</v>
          </cell>
        </row>
        <row r="742">
          <cell r="A742" t="str">
            <v>2008/134</v>
          </cell>
          <cell r="B742" t="str">
            <v>C015</v>
          </cell>
          <cell r="C742" t="str">
            <v>A.00015.RELPUB</v>
          </cell>
          <cell r="D742">
            <v>460.83</v>
          </cell>
          <cell r="E742" t="str">
            <v>D1200000</v>
          </cell>
        </row>
        <row r="743">
          <cell r="A743" t="str">
            <v>2008/132</v>
          </cell>
          <cell r="B743" t="str">
            <v>C015</v>
          </cell>
          <cell r="C743" t="str">
            <v>A.00015.RELPUB</v>
          </cell>
          <cell r="D743">
            <v>460.83</v>
          </cell>
          <cell r="E743" t="str">
            <v>D1200000</v>
          </cell>
        </row>
        <row r="744">
          <cell r="A744" t="str">
            <v>2008/130</v>
          </cell>
          <cell r="B744" t="str">
            <v>C015</v>
          </cell>
          <cell r="C744" t="str">
            <v>A.00015.RELPUB</v>
          </cell>
          <cell r="D744">
            <v>921.66</v>
          </cell>
          <cell r="E744" t="str">
            <v>D1200000</v>
          </cell>
        </row>
        <row r="745">
          <cell r="A745" t="str">
            <v>2008/128</v>
          </cell>
          <cell r="B745" t="str">
            <v>C015</v>
          </cell>
          <cell r="C745" t="str">
            <v>A.00015.RELPUB</v>
          </cell>
          <cell r="D745">
            <v>3225.81</v>
          </cell>
          <cell r="E745" t="str">
            <v>D1200000</v>
          </cell>
        </row>
        <row r="746">
          <cell r="A746" t="str">
            <v>2008/109</v>
          </cell>
          <cell r="B746" t="str">
            <v>C004</v>
          </cell>
          <cell r="C746" t="str">
            <v>A.00028.CORSOFAUC</v>
          </cell>
          <cell r="D746">
            <v>193.6</v>
          </cell>
          <cell r="E746" t="str">
            <v>D2500000</v>
          </cell>
        </row>
        <row r="747">
          <cell r="A747" t="str">
            <v>2008/107</v>
          </cell>
          <cell r="B747" t="str">
            <v>C004</v>
          </cell>
          <cell r="C747" t="str">
            <v>A.00028.CORSOFAUC</v>
          </cell>
          <cell r="D747">
            <v>800</v>
          </cell>
          <cell r="E747" t="str">
            <v>D2500000</v>
          </cell>
        </row>
        <row r="748">
          <cell r="A748" t="str">
            <v>2008/73</v>
          </cell>
          <cell r="B748" t="str">
            <v>MISSIONI</v>
          </cell>
          <cell r="C748" t="str">
            <v>A.00024.60VACC2007</v>
          </cell>
          <cell r="D748">
            <v>249.87</v>
          </cell>
          <cell r="E748" t="str">
            <v>D2100000</v>
          </cell>
        </row>
        <row r="749">
          <cell r="A749" t="str">
            <v>2008/72</v>
          </cell>
          <cell r="B749" t="str">
            <v>CONTSTRAOR</v>
          </cell>
          <cell r="C749" t="str">
            <v>A.00024</v>
          </cell>
          <cell r="D749">
            <v>1500</v>
          </cell>
          <cell r="E749" t="str">
            <v>D2100000</v>
          </cell>
        </row>
        <row r="750">
          <cell r="A750" t="str">
            <v>2008/69</v>
          </cell>
          <cell r="B750" t="str">
            <v>SPCOMMBANC</v>
          </cell>
          <cell r="C750" t="str">
            <v>A.00016</v>
          </cell>
          <cell r="D750">
            <v>3</v>
          </cell>
          <cell r="E750" t="str">
            <v>D1300000</v>
          </cell>
        </row>
        <row r="751">
          <cell r="A751" t="str">
            <v>2008/58</v>
          </cell>
          <cell r="B751" t="str">
            <v>MISSIONI</v>
          </cell>
          <cell r="C751" t="str">
            <v>A.00021.60LAND06</v>
          </cell>
          <cell r="D751">
            <v>421.2</v>
          </cell>
          <cell r="E751" t="str">
            <v>D1800000</v>
          </cell>
        </row>
        <row r="752">
          <cell r="A752" t="str">
            <v>2008/58</v>
          </cell>
          <cell r="B752" t="str">
            <v>MISSIONI</v>
          </cell>
          <cell r="C752" t="str">
            <v>A.00027.60BAZZIC05</v>
          </cell>
          <cell r="D752">
            <v>250</v>
          </cell>
          <cell r="E752" t="str">
            <v>D2400000</v>
          </cell>
        </row>
        <row r="753">
          <cell r="A753" t="str">
            <v>2008/57</v>
          </cell>
          <cell r="B753" t="str">
            <v>MISSIONI</v>
          </cell>
          <cell r="C753" t="str">
            <v>A.00027.60CATAN06</v>
          </cell>
          <cell r="D753">
            <v>98</v>
          </cell>
          <cell r="E753" t="str">
            <v>D2400000</v>
          </cell>
        </row>
        <row r="754">
          <cell r="A754" t="str">
            <v>2008/57</v>
          </cell>
          <cell r="B754" t="str">
            <v>MISSIONI</v>
          </cell>
          <cell r="C754" t="str">
            <v>A.00021.60NOTO07</v>
          </cell>
          <cell r="D754">
            <v>392.76</v>
          </cell>
          <cell r="E754" t="str">
            <v>D1800000</v>
          </cell>
        </row>
        <row r="755">
          <cell r="A755" t="str">
            <v>2008/56</v>
          </cell>
          <cell r="B755" t="str">
            <v>MISSIONI</v>
          </cell>
          <cell r="C755" t="str">
            <v>A.00021.60DILEO07</v>
          </cell>
          <cell r="D755">
            <v>215.82</v>
          </cell>
          <cell r="E755" t="str">
            <v>D1800000</v>
          </cell>
        </row>
        <row r="756">
          <cell r="A756" t="str">
            <v>2008/55</v>
          </cell>
          <cell r="B756" t="str">
            <v>MISSIONI</v>
          </cell>
          <cell r="C756" t="str">
            <v>A.00021.60DILEO07</v>
          </cell>
          <cell r="D756">
            <v>40</v>
          </cell>
          <cell r="E756" t="str">
            <v>D1800000</v>
          </cell>
        </row>
        <row r="757">
          <cell r="A757" t="str">
            <v>2008/54</v>
          </cell>
          <cell r="B757" t="str">
            <v>MISSIONI</v>
          </cell>
          <cell r="C757" t="str">
            <v>A.00021.60VISC06</v>
          </cell>
          <cell r="D757">
            <v>491.3</v>
          </cell>
          <cell r="E757" t="str">
            <v>D1800000</v>
          </cell>
        </row>
        <row r="758">
          <cell r="A758" t="str">
            <v>2008/42</v>
          </cell>
          <cell r="B758" t="str">
            <v>C130</v>
          </cell>
          <cell r="C758" t="str">
            <v>A.00022.0640DINIVI</v>
          </cell>
          <cell r="D758">
            <v>1382.49</v>
          </cell>
          <cell r="E758" t="str">
            <v>D1900000</v>
          </cell>
        </row>
        <row r="759">
          <cell r="A759" t="str">
            <v>2008/40</v>
          </cell>
          <cell r="B759" t="str">
            <v>C130</v>
          </cell>
          <cell r="C759" t="str">
            <v>A.00022.0640DINIVI</v>
          </cell>
          <cell r="D759">
            <v>1382.49</v>
          </cell>
          <cell r="E759" t="str">
            <v>D1900000</v>
          </cell>
        </row>
        <row r="760">
          <cell r="A760" t="str">
            <v>2008/38</v>
          </cell>
          <cell r="B760" t="str">
            <v>C130</v>
          </cell>
          <cell r="C760" t="str">
            <v>A.00022.0640IORIOG</v>
          </cell>
          <cell r="D760">
            <v>1013.82</v>
          </cell>
          <cell r="E760" t="str">
            <v>D1900000</v>
          </cell>
        </row>
        <row r="761">
          <cell r="A761" t="str">
            <v>2008/35</v>
          </cell>
          <cell r="B761" t="str">
            <v>MISSIONI</v>
          </cell>
          <cell r="C761" t="str">
            <v>A.00036.BIANCH4006</v>
          </cell>
          <cell r="D761">
            <v>74.099999999999994</v>
          </cell>
          <cell r="E761" t="str">
            <v>D2900000</v>
          </cell>
        </row>
        <row r="762">
          <cell r="A762" t="str">
            <v>2008/28</v>
          </cell>
          <cell r="B762" t="str">
            <v>CONSUMO</v>
          </cell>
          <cell r="C762" t="str">
            <v>A.00026</v>
          </cell>
          <cell r="D762">
            <v>216</v>
          </cell>
          <cell r="E762" t="str">
            <v>D2300000</v>
          </cell>
        </row>
        <row r="763">
          <cell r="A763" t="str">
            <v>2008/27</v>
          </cell>
          <cell r="B763" t="str">
            <v>MANMOBATMA</v>
          </cell>
          <cell r="C763" t="str">
            <v>A.00026</v>
          </cell>
          <cell r="D763">
            <v>276</v>
          </cell>
          <cell r="E763" t="str">
            <v>D2300000</v>
          </cell>
        </row>
        <row r="764">
          <cell r="A764" t="str">
            <v>2008/26</v>
          </cell>
          <cell r="B764" t="str">
            <v>MATBIBL</v>
          </cell>
          <cell r="C764" t="str">
            <v>A.00026</v>
          </cell>
          <cell r="D764">
            <v>131.4</v>
          </cell>
          <cell r="E764" t="str">
            <v>D2300000</v>
          </cell>
        </row>
        <row r="765">
          <cell r="A765" t="str">
            <v>2008/1356</v>
          </cell>
          <cell r="B765" t="str">
            <v>LIBRIRIVGI</v>
          </cell>
          <cell r="C765" t="str">
            <v>A.00000</v>
          </cell>
          <cell r="D765">
            <v>250</v>
          </cell>
          <cell r="E765" t="str">
            <v>Aa000000</v>
          </cell>
        </row>
        <row r="766">
          <cell r="A766" t="str">
            <v>2008/474</v>
          </cell>
          <cell r="B766" t="str">
            <v>C014</v>
          </cell>
          <cell r="C766" t="str">
            <v>A.00007.METALCIAMB</v>
          </cell>
          <cell r="D766">
            <v>1382.49</v>
          </cell>
          <cell r="E766" t="str">
            <v>D0400000</v>
          </cell>
        </row>
        <row r="767">
          <cell r="A767" t="str">
            <v>2008/472</v>
          </cell>
          <cell r="B767" t="str">
            <v>C014</v>
          </cell>
          <cell r="C767" t="str">
            <v>A.00007.METALCIAMB</v>
          </cell>
          <cell r="D767">
            <v>921.66</v>
          </cell>
          <cell r="E767" t="str">
            <v>D0400000</v>
          </cell>
        </row>
        <row r="768">
          <cell r="A768" t="str">
            <v>2008/470</v>
          </cell>
          <cell r="B768" t="str">
            <v>C014</v>
          </cell>
          <cell r="C768" t="str">
            <v>A.00007.METALCIAMB</v>
          </cell>
          <cell r="D768">
            <v>921.66</v>
          </cell>
          <cell r="E768" t="str">
            <v>D0400000</v>
          </cell>
        </row>
        <row r="769">
          <cell r="A769" t="str">
            <v>2008/468</v>
          </cell>
          <cell r="B769" t="str">
            <v>C014</v>
          </cell>
          <cell r="C769" t="str">
            <v>A.00007.METALCIAMB</v>
          </cell>
          <cell r="D769">
            <v>2304.15</v>
          </cell>
          <cell r="E769" t="str">
            <v>D0400000</v>
          </cell>
        </row>
        <row r="770">
          <cell r="A770" t="str">
            <v>2008/466</v>
          </cell>
          <cell r="B770" t="str">
            <v>C014</v>
          </cell>
          <cell r="C770" t="str">
            <v>A.00007.METALCIAMB</v>
          </cell>
          <cell r="D770">
            <v>1382.49</v>
          </cell>
          <cell r="E770" t="str">
            <v>D0400000</v>
          </cell>
        </row>
        <row r="771">
          <cell r="A771" t="str">
            <v>2008/348</v>
          </cell>
          <cell r="B771" t="str">
            <v>MISSIONI</v>
          </cell>
          <cell r="C771" t="str">
            <v>A.00004.6007CERULL</v>
          </cell>
          <cell r="D771">
            <v>114.01</v>
          </cell>
          <cell r="E771" t="str">
            <v>D0200000</v>
          </cell>
        </row>
        <row r="772">
          <cell r="A772" t="str">
            <v>2008/347</v>
          </cell>
          <cell r="B772" t="str">
            <v>MISSIONI</v>
          </cell>
          <cell r="C772" t="str">
            <v>A.00004.6006CERULL</v>
          </cell>
          <cell r="D772">
            <v>647.69000000000005</v>
          </cell>
          <cell r="E772" t="str">
            <v>D0200000</v>
          </cell>
        </row>
        <row r="773">
          <cell r="A773" t="str">
            <v>2008/346</v>
          </cell>
          <cell r="B773" t="str">
            <v>MISSIONI</v>
          </cell>
          <cell r="C773" t="str">
            <v>A.00004.6007MAJ</v>
          </cell>
          <cell r="D773">
            <v>564.5</v>
          </cell>
          <cell r="E773" t="str">
            <v>D0200000</v>
          </cell>
        </row>
        <row r="774">
          <cell r="A774" t="str">
            <v>2008/345</v>
          </cell>
          <cell r="B774" t="str">
            <v>MISSIONI</v>
          </cell>
          <cell r="C774" t="str">
            <v>A.00004.6005VITOLO</v>
          </cell>
          <cell r="D774">
            <v>481.14</v>
          </cell>
          <cell r="E774" t="str">
            <v>D0200000</v>
          </cell>
        </row>
        <row r="775">
          <cell r="A775" t="str">
            <v>2008/344</v>
          </cell>
          <cell r="B775" t="str">
            <v>MISSIONI</v>
          </cell>
          <cell r="C775" t="str">
            <v>A.00004.6007MAJ</v>
          </cell>
          <cell r="D775">
            <v>348.75</v>
          </cell>
          <cell r="E775" t="str">
            <v>D0200000</v>
          </cell>
        </row>
        <row r="776">
          <cell r="A776" t="str">
            <v>2008/343</v>
          </cell>
          <cell r="B776" t="str">
            <v>MISSIONI</v>
          </cell>
          <cell r="C776" t="str">
            <v>A.00004.6007SCARPB</v>
          </cell>
          <cell r="D776">
            <v>34.72</v>
          </cell>
          <cell r="E776" t="str">
            <v>D0200000</v>
          </cell>
        </row>
        <row r="777">
          <cell r="A777" t="str">
            <v>2008/342</v>
          </cell>
          <cell r="B777" t="str">
            <v>CONVALTRI</v>
          </cell>
          <cell r="C777" t="str">
            <v>A.00004.CAFAGNADAY</v>
          </cell>
          <cell r="D777">
            <v>400</v>
          </cell>
          <cell r="E777" t="str">
            <v>D0200000</v>
          </cell>
        </row>
        <row r="778">
          <cell r="A778" t="str">
            <v>2008/341</v>
          </cell>
          <cell r="B778" t="str">
            <v>MISSIONI</v>
          </cell>
          <cell r="C778" t="str">
            <v>A.00004.DOTTANTI05</v>
          </cell>
          <cell r="D778">
            <v>336.06</v>
          </cell>
          <cell r="E778" t="str">
            <v>D0200000</v>
          </cell>
        </row>
        <row r="779">
          <cell r="A779" t="str">
            <v>2008/340</v>
          </cell>
          <cell r="B779" t="str">
            <v>MISSIONI</v>
          </cell>
          <cell r="C779" t="str">
            <v>A.00004.DOTT6CICLO</v>
          </cell>
          <cell r="D779">
            <v>22.07</v>
          </cell>
          <cell r="E779" t="str">
            <v>D0200000</v>
          </cell>
        </row>
        <row r="780">
          <cell r="A780" t="str">
            <v>2008/330</v>
          </cell>
          <cell r="B780" t="str">
            <v>MISSIONI</v>
          </cell>
          <cell r="C780" t="str">
            <v>A.00012.02010306.60ANN02007.AQUINO07</v>
          </cell>
          <cell r="D780">
            <v>214.57</v>
          </cell>
          <cell r="E780" t="str">
            <v>D0900000</v>
          </cell>
        </row>
        <row r="781">
          <cell r="A781" t="str">
            <v>2008/329</v>
          </cell>
          <cell r="B781" t="str">
            <v>MISSIONI</v>
          </cell>
          <cell r="C781" t="str">
            <v>A.00012.02010306.60ANN02007.AQUINO07</v>
          </cell>
          <cell r="D781">
            <v>228.37</v>
          </cell>
          <cell r="E781" t="str">
            <v>D0900000</v>
          </cell>
        </row>
        <row r="782">
          <cell r="A782" t="str">
            <v>2008/209</v>
          </cell>
          <cell r="B782" t="str">
            <v>MISSIONI</v>
          </cell>
          <cell r="C782" t="str">
            <v>A.00009.60ANNO2007.6007LICCIA</v>
          </cell>
          <cell r="D782">
            <v>41</v>
          </cell>
          <cell r="E782" t="str">
            <v>D0600000</v>
          </cell>
        </row>
        <row r="783">
          <cell r="A783" t="str">
            <v>2008/208</v>
          </cell>
          <cell r="B783" t="str">
            <v>MISSIONI</v>
          </cell>
          <cell r="C783" t="str">
            <v>A.00009.60ANNO2007.6007GALDI</v>
          </cell>
          <cell r="D783">
            <v>49.3</v>
          </cell>
          <cell r="E783" t="str">
            <v>D0600000</v>
          </cell>
        </row>
        <row r="784">
          <cell r="A784" t="str">
            <v>2008/206</v>
          </cell>
          <cell r="B784" t="str">
            <v>MISSIONI</v>
          </cell>
          <cell r="C784" t="str">
            <v>A.00030</v>
          </cell>
          <cell r="D784">
            <v>42.65</v>
          </cell>
          <cell r="E784" t="str">
            <v>D2700000</v>
          </cell>
        </row>
        <row r="785">
          <cell r="A785" t="str">
            <v>2008/205</v>
          </cell>
          <cell r="B785" t="str">
            <v>MISSIONI</v>
          </cell>
          <cell r="C785" t="str">
            <v>A.00030</v>
          </cell>
          <cell r="D785">
            <v>76.900000000000006</v>
          </cell>
          <cell r="E785" t="str">
            <v>D2700000</v>
          </cell>
        </row>
        <row r="786">
          <cell r="A786" t="str">
            <v>2008/204</v>
          </cell>
          <cell r="B786" t="str">
            <v>MISSIONI</v>
          </cell>
          <cell r="C786" t="str">
            <v>A.00030.60MALAN07</v>
          </cell>
          <cell r="D786">
            <v>310</v>
          </cell>
          <cell r="E786" t="str">
            <v>D2700000</v>
          </cell>
        </row>
        <row r="787">
          <cell r="A787" t="str">
            <v>2008/203</v>
          </cell>
          <cell r="B787" t="str">
            <v>MISSIONI</v>
          </cell>
          <cell r="C787" t="str">
            <v>A.00030.60SUPINO07</v>
          </cell>
          <cell r="D787">
            <v>455.6</v>
          </cell>
          <cell r="E787" t="str">
            <v>D2700000</v>
          </cell>
        </row>
        <row r="788">
          <cell r="A788" t="str">
            <v>2008/202</v>
          </cell>
          <cell r="B788" t="str">
            <v>MISSIONI</v>
          </cell>
          <cell r="C788" t="str">
            <v>A.00030.60PROTO07</v>
          </cell>
          <cell r="D788">
            <v>306</v>
          </cell>
          <cell r="E788" t="str">
            <v>D2700000</v>
          </cell>
        </row>
        <row r="789">
          <cell r="A789" t="str">
            <v>2008/201</v>
          </cell>
          <cell r="B789" t="str">
            <v>MISSIONI</v>
          </cell>
          <cell r="C789" t="str">
            <v>A.00030.60CERRO05</v>
          </cell>
          <cell r="D789">
            <v>281</v>
          </cell>
          <cell r="E789" t="str">
            <v>D2700000</v>
          </cell>
        </row>
        <row r="790">
          <cell r="A790" t="str">
            <v>2008/200</v>
          </cell>
          <cell r="B790" t="str">
            <v>MISSIONI</v>
          </cell>
          <cell r="C790" t="str">
            <v>A.00030.60DITOM05</v>
          </cell>
          <cell r="D790">
            <v>281</v>
          </cell>
          <cell r="E790" t="str">
            <v>D2700000</v>
          </cell>
        </row>
        <row r="791">
          <cell r="A791" t="str">
            <v>2008/197</v>
          </cell>
          <cell r="B791" t="str">
            <v>MISSIONI</v>
          </cell>
          <cell r="C791" t="str">
            <v>A.00030.60FRASS06</v>
          </cell>
          <cell r="D791">
            <v>661.82</v>
          </cell>
          <cell r="E791" t="str">
            <v>D2700000</v>
          </cell>
        </row>
        <row r="792">
          <cell r="A792" t="str">
            <v>2008/196</v>
          </cell>
          <cell r="B792" t="str">
            <v>MISSIONI</v>
          </cell>
          <cell r="C792" t="str">
            <v>A.00030.REND03MELE</v>
          </cell>
          <cell r="D792">
            <v>270.08</v>
          </cell>
          <cell r="E792" t="str">
            <v>D2700000</v>
          </cell>
        </row>
        <row r="793">
          <cell r="A793" t="str">
            <v>2008/195</v>
          </cell>
          <cell r="B793" t="str">
            <v>MISSIONI</v>
          </cell>
          <cell r="C793" t="str">
            <v>A.00030.RENDDOTT02</v>
          </cell>
          <cell r="D793">
            <v>149.9</v>
          </cell>
          <cell r="E793" t="str">
            <v>D2700000</v>
          </cell>
        </row>
        <row r="794">
          <cell r="A794" t="str">
            <v>2008/194</v>
          </cell>
          <cell r="B794" t="str">
            <v>RICSCIENT</v>
          </cell>
          <cell r="C794" t="str">
            <v>A.00011.6007PAPPAL</v>
          </cell>
          <cell r="D794">
            <v>488</v>
          </cell>
          <cell r="E794" t="str">
            <v>D0800000</v>
          </cell>
        </row>
        <row r="795">
          <cell r="A795" t="str">
            <v>2008/193</v>
          </cell>
          <cell r="B795" t="str">
            <v>CONSUMO</v>
          </cell>
          <cell r="C795" t="str">
            <v>A.00030.REND03MELE</v>
          </cell>
          <cell r="D795">
            <v>392.76</v>
          </cell>
          <cell r="E795" t="str">
            <v>D2700000</v>
          </cell>
        </row>
        <row r="796">
          <cell r="A796" t="str">
            <v>2008/193</v>
          </cell>
          <cell r="B796" t="str">
            <v>ATBDO</v>
          </cell>
          <cell r="C796" t="str">
            <v>A.00011</v>
          </cell>
          <cell r="D796">
            <v>488</v>
          </cell>
          <cell r="E796" t="str">
            <v>D0800000</v>
          </cell>
        </row>
        <row r="797">
          <cell r="A797" t="str">
            <v>2008/192</v>
          </cell>
          <cell r="B797" t="str">
            <v>MCANCELLER</v>
          </cell>
          <cell r="C797" t="str">
            <v>A.00030</v>
          </cell>
          <cell r="D797">
            <v>1678.08</v>
          </cell>
          <cell r="E797" t="str">
            <v>D2700000</v>
          </cell>
        </row>
        <row r="798">
          <cell r="A798" t="str">
            <v>2008/190</v>
          </cell>
          <cell r="B798" t="str">
            <v>MISSIONI</v>
          </cell>
          <cell r="C798" t="str">
            <v>A.00030.60MALAN07</v>
          </cell>
          <cell r="D798">
            <v>201.03</v>
          </cell>
          <cell r="E798" t="str">
            <v>D2700000</v>
          </cell>
        </row>
        <row r="799">
          <cell r="A799" t="str">
            <v>2008/165</v>
          </cell>
          <cell r="B799" t="str">
            <v>SEMINARI</v>
          </cell>
          <cell r="C799" t="str">
            <v>A.00029.0760RICDIP</v>
          </cell>
          <cell r="D799">
            <v>35.99</v>
          </cell>
          <cell r="E799" t="str">
            <v>D2600000</v>
          </cell>
        </row>
        <row r="800">
          <cell r="A800" t="str">
            <v>2008/164</v>
          </cell>
          <cell r="B800" t="str">
            <v>SEMINARI</v>
          </cell>
          <cell r="C800" t="str">
            <v>A.00029.05GIACSALZ</v>
          </cell>
          <cell r="D800">
            <v>89.1</v>
          </cell>
          <cell r="E800" t="str">
            <v>D2600000</v>
          </cell>
        </row>
        <row r="801">
          <cell r="A801" t="str">
            <v>2008/163</v>
          </cell>
          <cell r="B801" t="str">
            <v>VARIE</v>
          </cell>
          <cell r="C801" t="str">
            <v>A.00029.0660PERSIC</v>
          </cell>
          <cell r="D801">
            <v>54</v>
          </cell>
          <cell r="E801" t="str">
            <v>D2600000</v>
          </cell>
        </row>
        <row r="802">
          <cell r="A802" t="str">
            <v>2008/162</v>
          </cell>
          <cell r="B802" t="str">
            <v>SEMINARI</v>
          </cell>
          <cell r="C802" t="str">
            <v>A.00029.0760PERSIC</v>
          </cell>
          <cell r="D802">
            <v>119.99</v>
          </cell>
          <cell r="E802" t="str">
            <v>D2600000</v>
          </cell>
        </row>
        <row r="803">
          <cell r="A803" t="str">
            <v>2008/161</v>
          </cell>
          <cell r="B803" t="str">
            <v>SEMINARI</v>
          </cell>
          <cell r="C803" t="str">
            <v>A.00029.05ALAMENDO</v>
          </cell>
          <cell r="D803">
            <v>44.55</v>
          </cell>
          <cell r="E803" t="str">
            <v>D2600000</v>
          </cell>
        </row>
        <row r="804">
          <cell r="A804" t="str">
            <v>2008/160</v>
          </cell>
          <cell r="B804" t="str">
            <v>INVENTAR</v>
          </cell>
          <cell r="C804" t="str">
            <v>A.00029</v>
          </cell>
          <cell r="D804">
            <v>552</v>
          </cell>
          <cell r="E804" t="str">
            <v>D2600000</v>
          </cell>
        </row>
        <row r="805">
          <cell r="A805" t="str">
            <v>2008/156</v>
          </cell>
          <cell r="B805" t="str">
            <v>ATTREDIDSC</v>
          </cell>
          <cell r="C805" t="str">
            <v>A.00029.0560FERREN</v>
          </cell>
          <cell r="D805">
            <v>1800</v>
          </cell>
          <cell r="E805" t="str">
            <v>D2600000</v>
          </cell>
        </row>
        <row r="806">
          <cell r="A806" t="str">
            <v>2008/155</v>
          </cell>
          <cell r="B806" t="str">
            <v>ATTREDIDSC</v>
          </cell>
          <cell r="C806" t="str">
            <v>A.00029.0660NESE</v>
          </cell>
          <cell r="D806">
            <v>1980</v>
          </cell>
          <cell r="E806" t="str">
            <v>D2600000</v>
          </cell>
        </row>
        <row r="807">
          <cell r="A807" t="str">
            <v>2008/154</v>
          </cell>
          <cell r="B807" t="str">
            <v>INVENTAR</v>
          </cell>
          <cell r="C807" t="str">
            <v>A.00029</v>
          </cell>
          <cell r="D807">
            <v>90</v>
          </cell>
          <cell r="E807" t="str">
            <v>D2600000</v>
          </cell>
        </row>
        <row r="808">
          <cell r="A808" t="str">
            <v>2008/153</v>
          </cell>
          <cell r="B808" t="str">
            <v>MCANCELLER</v>
          </cell>
          <cell r="C808" t="str">
            <v>A.00029.0560IVONE</v>
          </cell>
          <cell r="D808">
            <v>537.77</v>
          </cell>
          <cell r="E808" t="str">
            <v>D2600000</v>
          </cell>
        </row>
        <row r="809">
          <cell r="A809" t="str">
            <v>2008/152</v>
          </cell>
          <cell r="B809" t="str">
            <v>C004</v>
          </cell>
          <cell r="C809" t="str">
            <v>A.00034.6006CUCB</v>
          </cell>
          <cell r="D809">
            <v>69.09</v>
          </cell>
          <cell r="E809" t="str">
            <v>D2800000</v>
          </cell>
        </row>
        <row r="810">
          <cell r="A810" t="str">
            <v>2008/152</v>
          </cell>
          <cell r="B810" t="str">
            <v>MATBIBL</v>
          </cell>
          <cell r="C810" t="str">
            <v>A.00029.0560BRUNO</v>
          </cell>
          <cell r="D810">
            <v>225</v>
          </cell>
          <cell r="E810" t="str">
            <v>D2600000</v>
          </cell>
        </row>
        <row r="811">
          <cell r="A811" t="str">
            <v>2008/151</v>
          </cell>
          <cell r="B811" t="str">
            <v>VARIE</v>
          </cell>
          <cell r="C811" t="str">
            <v>A.00029.06LABECONO</v>
          </cell>
          <cell r="D811">
            <v>208.8</v>
          </cell>
          <cell r="E811" t="str">
            <v>D2600000</v>
          </cell>
        </row>
        <row r="812">
          <cell r="A812" t="str">
            <v>2008/150</v>
          </cell>
          <cell r="B812" t="str">
            <v>VARIE</v>
          </cell>
          <cell r="C812" t="str">
            <v>A.00029.0560JAPPEL</v>
          </cell>
          <cell r="D812">
            <v>42</v>
          </cell>
          <cell r="E812" t="str">
            <v>D2600000</v>
          </cell>
        </row>
        <row r="813">
          <cell r="A813" t="str">
            <v>2008/150</v>
          </cell>
          <cell r="B813" t="str">
            <v>MISSIONI</v>
          </cell>
          <cell r="C813" t="str">
            <v>A.00034.6006CUCB</v>
          </cell>
          <cell r="D813">
            <v>3113.24</v>
          </cell>
          <cell r="E813" t="str">
            <v>D2800000</v>
          </cell>
        </row>
        <row r="814">
          <cell r="A814" t="str">
            <v>2008/149</v>
          </cell>
          <cell r="B814" t="str">
            <v>MCANCELLER</v>
          </cell>
          <cell r="C814" t="str">
            <v>A.00029</v>
          </cell>
          <cell r="D814">
            <v>408.38</v>
          </cell>
          <cell r="E814" t="str">
            <v>D2600000</v>
          </cell>
        </row>
        <row r="815">
          <cell r="A815" t="str">
            <v>2008/148</v>
          </cell>
          <cell r="B815" t="str">
            <v>SCHOLA2G14</v>
          </cell>
          <cell r="C815" t="str">
            <v>A.00029</v>
          </cell>
          <cell r="D815">
            <v>387.54</v>
          </cell>
          <cell r="E815" t="str">
            <v>D2600000</v>
          </cell>
        </row>
        <row r="816">
          <cell r="A816" t="str">
            <v>2008/147</v>
          </cell>
          <cell r="B816" t="str">
            <v>CONSUMO</v>
          </cell>
          <cell r="C816" t="str">
            <v>A.00029</v>
          </cell>
          <cell r="D816">
            <v>284.23</v>
          </cell>
          <cell r="E816" t="str">
            <v>D2600000</v>
          </cell>
        </row>
        <row r="817">
          <cell r="A817" t="str">
            <v>2008/146</v>
          </cell>
          <cell r="B817" t="str">
            <v>MCANCELLER</v>
          </cell>
          <cell r="C817" t="str">
            <v>A.00029.0660LSPAGN</v>
          </cell>
          <cell r="D817">
            <v>36.520000000000003</v>
          </cell>
          <cell r="E817" t="str">
            <v>D2600000</v>
          </cell>
        </row>
        <row r="818">
          <cell r="A818" t="str">
            <v>2008/142</v>
          </cell>
          <cell r="B818" t="str">
            <v>SEMINARI</v>
          </cell>
          <cell r="C818" t="str">
            <v>A.00029.06SEMJAPP</v>
          </cell>
          <cell r="D818">
            <v>63.8</v>
          </cell>
          <cell r="E818" t="str">
            <v>D2600000</v>
          </cell>
        </row>
        <row r="819">
          <cell r="A819" t="str">
            <v>2008/141</v>
          </cell>
          <cell r="B819" t="str">
            <v>MISSIONI</v>
          </cell>
          <cell r="C819" t="str">
            <v>A.00029.0660CARLUC</v>
          </cell>
          <cell r="D819">
            <v>628.6</v>
          </cell>
          <cell r="E819" t="str">
            <v>D2600000</v>
          </cell>
        </row>
        <row r="820">
          <cell r="A820" t="str">
            <v>2008/127</v>
          </cell>
          <cell r="B820" t="str">
            <v>MISSIONI</v>
          </cell>
          <cell r="C820" t="str">
            <v>A.00015</v>
          </cell>
          <cell r="D820">
            <v>387</v>
          </cell>
          <cell r="E820" t="str">
            <v>D1200000</v>
          </cell>
        </row>
        <row r="821">
          <cell r="A821" t="str">
            <v>2008/126</v>
          </cell>
          <cell r="B821" t="str">
            <v>MISSIONI</v>
          </cell>
          <cell r="C821" t="str">
            <v>A.00014.6007CANTIL</v>
          </cell>
          <cell r="D821">
            <v>92.8</v>
          </cell>
          <cell r="E821" t="str">
            <v>D1100000</v>
          </cell>
        </row>
        <row r="822">
          <cell r="A822" t="str">
            <v>2008/126</v>
          </cell>
          <cell r="B822" t="str">
            <v>CONSUMO</v>
          </cell>
          <cell r="C822" t="str">
            <v>A.00015</v>
          </cell>
          <cell r="D822">
            <v>43.2</v>
          </cell>
          <cell r="E822" t="str">
            <v>D1200000</v>
          </cell>
        </row>
        <row r="823">
          <cell r="A823" t="str">
            <v>2008/125</v>
          </cell>
          <cell r="B823" t="str">
            <v>MISSIONI</v>
          </cell>
          <cell r="C823" t="str">
            <v>A.00014.6005MONTAN</v>
          </cell>
          <cell r="D823">
            <v>219.1</v>
          </cell>
          <cell r="E823" t="str">
            <v>D1100000</v>
          </cell>
        </row>
        <row r="824">
          <cell r="A824" t="str">
            <v>2008/125</v>
          </cell>
          <cell r="B824" t="str">
            <v>ATTREDIDSC</v>
          </cell>
          <cell r="C824" t="str">
            <v>A.00015.60VIETRI07</v>
          </cell>
          <cell r="D824">
            <v>320.8</v>
          </cell>
          <cell r="E824" t="str">
            <v>D1200000</v>
          </cell>
        </row>
        <row r="825">
          <cell r="A825" t="str">
            <v>2008/124</v>
          </cell>
          <cell r="B825" t="str">
            <v>ATTREDIDSC</v>
          </cell>
          <cell r="C825" t="str">
            <v>A.00015.60VIETRI06</v>
          </cell>
          <cell r="D825">
            <v>1379.2</v>
          </cell>
          <cell r="E825" t="str">
            <v>D1200000</v>
          </cell>
        </row>
        <row r="826">
          <cell r="A826" t="str">
            <v>2008/123</v>
          </cell>
          <cell r="B826" t="str">
            <v>UEDRC10</v>
          </cell>
          <cell r="C826" t="str">
            <v>A.00014</v>
          </cell>
          <cell r="D826">
            <v>348</v>
          </cell>
          <cell r="E826" t="str">
            <v>D1100000</v>
          </cell>
        </row>
        <row r="827">
          <cell r="A827" t="str">
            <v>2008/123</v>
          </cell>
          <cell r="B827" t="str">
            <v>MISSIONI</v>
          </cell>
          <cell r="C827" t="str">
            <v>A.00015</v>
          </cell>
          <cell r="D827">
            <v>265</v>
          </cell>
          <cell r="E827" t="str">
            <v>D1200000</v>
          </cell>
        </row>
        <row r="828">
          <cell r="A828" t="str">
            <v>2008/122</v>
          </cell>
          <cell r="B828" t="str">
            <v>MISSIONI</v>
          </cell>
          <cell r="C828" t="str">
            <v>A.00015</v>
          </cell>
          <cell r="D828">
            <v>170</v>
          </cell>
          <cell r="E828" t="str">
            <v>D1200000</v>
          </cell>
        </row>
        <row r="829">
          <cell r="A829" t="str">
            <v>2008/121</v>
          </cell>
          <cell r="B829" t="str">
            <v>CONSUMO</v>
          </cell>
          <cell r="C829" t="str">
            <v>A.00015.60DAGOST07</v>
          </cell>
          <cell r="D829">
            <v>108.6</v>
          </cell>
          <cell r="E829" t="str">
            <v>D1200000</v>
          </cell>
        </row>
        <row r="830">
          <cell r="A830" t="str">
            <v>2008/121</v>
          </cell>
          <cell r="B830" t="str">
            <v>SEMINARI</v>
          </cell>
          <cell r="C830" t="str">
            <v>A.00014.IC08SCAL01</v>
          </cell>
          <cell r="D830">
            <v>24.99</v>
          </cell>
          <cell r="E830" t="str">
            <v>D1100000</v>
          </cell>
        </row>
        <row r="831">
          <cell r="A831" t="str">
            <v>2008/120</v>
          </cell>
          <cell r="B831" t="str">
            <v>CONSUMO</v>
          </cell>
          <cell r="C831" t="str">
            <v>A.00015.60VIETRI07</v>
          </cell>
          <cell r="D831">
            <v>120.17</v>
          </cell>
          <cell r="E831" t="str">
            <v>D1200000</v>
          </cell>
        </row>
        <row r="832">
          <cell r="A832" t="str">
            <v>2008/119</v>
          </cell>
          <cell r="B832" t="str">
            <v>ATTREDIDSC</v>
          </cell>
          <cell r="C832" t="str">
            <v>A.00015.GIORNALISM</v>
          </cell>
          <cell r="D832">
            <v>290.52</v>
          </cell>
          <cell r="E832" t="str">
            <v>D1200000</v>
          </cell>
        </row>
        <row r="833">
          <cell r="A833" t="str">
            <v>2008/119</v>
          </cell>
          <cell r="B833" t="str">
            <v>MCANCELLER</v>
          </cell>
          <cell r="C833" t="str">
            <v>A.00014.DOTTOR0903</v>
          </cell>
          <cell r="D833">
            <v>36</v>
          </cell>
          <cell r="E833" t="str">
            <v>D1100000</v>
          </cell>
        </row>
        <row r="834">
          <cell r="A834" t="str">
            <v>2008/118</v>
          </cell>
          <cell r="B834" t="str">
            <v>MCANCELLER</v>
          </cell>
          <cell r="C834" t="str">
            <v>A.00014.DOTTOR0903</v>
          </cell>
          <cell r="D834">
            <v>233.28</v>
          </cell>
          <cell r="E834" t="str">
            <v>D1100000</v>
          </cell>
        </row>
        <row r="835">
          <cell r="A835" t="str">
            <v>2008/118</v>
          </cell>
          <cell r="B835" t="str">
            <v>CONSUMO</v>
          </cell>
          <cell r="C835" t="str">
            <v>A.00015</v>
          </cell>
          <cell r="D835">
            <v>186.01</v>
          </cell>
          <cell r="E835" t="str">
            <v>D1200000</v>
          </cell>
        </row>
        <row r="836">
          <cell r="A836" t="str">
            <v>2008/117</v>
          </cell>
          <cell r="B836" t="str">
            <v>ATTREDIDSC</v>
          </cell>
          <cell r="C836" t="str">
            <v>A.00015.60DAGOST07</v>
          </cell>
          <cell r="D836">
            <v>178.8</v>
          </cell>
          <cell r="E836" t="str">
            <v>D1200000</v>
          </cell>
        </row>
        <row r="837">
          <cell r="A837" t="str">
            <v>2008/117</v>
          </cell>
          <cell r="B837" t="str">
            <v>INVENTAR</v>
          </cell>
          <cell r="C837" t="str">
            <v>A.00014</v>
          </cell>
          <cell r="D837">
            <v>252</v>
          </cell>
          <cell r="E837" t="str">
            <v>D1100000</v>
          </cell>
        </row>
        <row r="838">
          <cell r="A838" t="str">
            <v>2008/116</v>
          </cell>
          <cell r="B838" t="str">
            <v>SCHOLA2G14</v>
          </cell>
          <cell r="C838" t="str">
            <v>A.00015</v>
          </cell>
          <cell r="D838">
            <v>577.79999999999995</v>
          </cell>
          <cell r="E838" t="str">
            <v>D1200000</v>
          </cell>
        </row>
        <row r="839">
          <cell r="A839" t="str">
            <v>2008/115</v>
          </cell>
          <cell r="B839" t="str">
            <v>ATTREDIDSC</v>
          </cell>
          <cell r="C839" t="str">
            <v>A.00015</v>
          </cell>
          <cell r="D839">
            <v>531.6</v>
          </cell>
          <cell r="E839" t="str">
            <v>D1200000</v>
          </cell>
        </row>
        <row r="840">
          <cell r="A840" t="str">
            <v>2008/114</v>
          </cell>
          <cell r="B840" t="str">
            <v>ATTREDIDSC</v>
          </cell>
          <cell r="C840" t="str">
            <v>A.00015.60MONTEL07</v>
          </cell>
          <cell r="D840">
            <v>284.39999999999998</v>
          </cell>
          <cell r="E840" t="str">
            <v>D1200000</v>
          </cell>
        </row>
        <row r="841">
          <cell r="A841" t="str">
            <v>2008/113</v>
          </cell>
          <cell r="B841" t="str">
            <v>ATTREDIDSC</v>
          </cell>
          <cell r="C841" t="str">
            <v>A.00015.60ELIA07ND</v>
          </cell>
          <cell r="D841">
            <v>587.04999999999995</v>
          </cell>
          <cell r="E841" t="str">
            <v>D1200000</v>
          </cell>
        </row>
        <row r="842">
          <cell r="A842" t="str">
            <v>2008/112</v>
          </cell>
          <cell r="B842" t="str">
            <v>LIBRIRIVGI</v>
          </cell>
          <cell r="C842" t="str">
            <v>A.00015.60LANDI06</v>
          </cell>
          <cell r="D842">
            <v>476.5</v>
          </cell>
          <cell r="E842" t="str">
            <v>D1200000</v>
          </cell>
        </row>
        <row r="843">
          <cell r="A843" t="str">
            <v>2008/111</v>
          </cell>
          <cell r="B843" t="str">
            <v>LIBRIRIVGI</v>
          </cell>
          <cell r="C843" t="str">
            <v>A.00015</v>
          </cell>
          <cell r="D843">
            <v>243.7</v>
          </cell>
          <cell r="E843" t="str">
            <v>D1200000</v>
          </cell>
        </row>
        <row r="844">
          <cell r="A844" t="str">
            <v>2008/110</v>
          </cell>
          <cell r="B844" t="str">
            <v>LIBRIRIVGI</v>
          </cell>
          <cell r="C844" t="str">
            <v>A.00015.60ELIA07ND</v>
          </cell>
          <cell r="D844">
            <v>153.71</v>
          </cell>
          <cell r="E844" t="str">
            <v>D1200000</v>
          </cell>
        </row>
        <row r="845">
          <cell r="A845" t="str">
            <v>2008/109</v>
          </cell>
          <cell r="B845" t="str">
            <v>LIBRIRIVGI</v>
          </cell>
          <cell r="C845" t="str">
            <v>A.00015.60ELIA07ND</v>
          </cell>
          <cell r="D845">
            <v>177.9</v>
          </cell>
          <cell r="E845" t="str">
            <v>D1200000</v>
          </cell>
        </row>
        <row r="846">
          <cell r="A846" t="str">
            <v>2008/108</v>
          </cell>
          <cell r="B846" t="str">
            <v>CONSUMO</v>
          </cell>
          <cell r="C846" t="str">
            <v>A.00015.GIORNALISM</v>
          </cell>
          <cell r="D846">
            <v>561</v>
          </cell>
          <cell r="E846" t="str">
            <v>D1200000</v>
          </cell>
        </row>
        <row r="847">
          <cell r="A847" t="str">
            <v>2008/106</v>
          </cell>
          <cell r="B847" t="str">
            <v>C004</v>
          </cell>
          <cell r="C847" t="str">
            <v>A.00028.CORSOFAUC</v>
          </cell>
          <cell r="D847">
            <v>96.8</v>
          </cell>
          <cell r="E847" t="str">
            <v>D2500000</v>
          </cell>
        </row>
        <row r="848">
          <cell r="A848" t="str">
            <v>2008/104</v>
          </cell>
          <cell r="B848" t="str">
            <v>C004</v>
          </cell>
          <cell r="C848" t="str">
            <v>A.00028.CORSOFAUC</v>
          </cell>
          <cell r="D848">
            <v>400</v>
          </cell>
          <cell r="E848" t="str">
            <v>D2500000</v>
          </cell>
        </row>
        <row r="849">
          <cell r="A849" t="str">
            <v>2008/103</v>
          </cell>
          <cell r="B849" t="str">
            <v>C004</v>
          </cell>
          <cell r="C849" t="str">
            <v>A.00028.CORSOFAUC</v>
          </cell>
          <cell r="D849">
            <v>96.8</v>
          </cell>
          <cell r="E849" t="str">
            <v>D2500000</v>
          </cell>
        </row>
        <row r="850">
          <cell r="A850" t="str">
            <v>2008/101</v>
          </cell>
          <cell r="B850" t="str">
            <v>C004</v>
          </cell>
          <cell r="C850" t="str">
            <v>A.00028.CORSOFAUC</v>
          </cell>
          <cell r="D850">
            <v>400</v>
          </cell>
          <cell r="E850" t="str">
            <v>D2500000</v>
          </cell>
        </row>
        <row r="851">
          <cell r="A851" t="str">
            <v>2008/100</v>
          </cell>
          <cell r="B851" t="str">
            <v>MISSIONI</v>
          </cell>
          <cell r="C851" t="str">
            <v>A.00028</v>
          </cell>
          <cell r="D851">
            <v>1335.6</v>
          </cell>
          <cell r="E851" t="str">
            <v>D2500000</v>
          </cell>
        </row>
        <row r="852">
          <cell r="A852" t="str">
            <v>2008/99</v>
          </cell>
          <cell r="B852" t="str">
            <v>MISSIONI</v>
          </cell>
          <cell r="C852" t="str">
            <v>A.00028.602006CAST</v>
          </cell>
          <cell r="D852">
            <v>733.84</v>
          </cell>
          <cell r="E852" t="str">
            <v>D2500000</v>
          </cell>
        </row>
        <row r="853">
          <cell r="A853" t="str">
            <v>2008/98</v>
          </cell>
          <cell r="B853" t="str">
            <v>MISSIONI</v>
          </cell>
          <cell r="C853" t="str">
            <v>A.00028.602007IVON</v>
          </cell>
          <cell r="D853">
            <v>427.97</v>
          </cell>
          <cell r="E853" t="str">
            <v>D2500000</v>
          </cell>
        </row>
        <row r="854">
          <cell r="A854" t="str">
            <v>2008/97</v>
          </cell>
          <cell r="B854" t="str">
            <v>C004</v>
          </cell>
          <cell r="C854" t="str">
            <v>A.00028.CORSOFAUC</v>
          </cell>
          <cell r="D854">
            <v>96.8</v>
          </cell>
          <cell r="E854" t="str">
            <v>D2500000</v>
          </cell>
        </row>
        <row r="855">
          <cell r="A855" t="str">
            <v>2008/95</v>
          </cell>
          <cell r="B855" t="str">
            <v>C004</v>
          </cell>
          <cell r="C855" t="str">
            <v>A.00028.CORSOFAUC</v>
          </cell>
          <cell r="D855">
            <v>400</v>
          </cell>
          <cell r="E855" t="str">
            <v>D2500000</v>
          </cell>
        </row>
        <row r="856">
          <cell r="A856" t="str">
            <v>2008/95</v>
          </cell>
          <cell r="B856" t="str">
            <v>MISSIONI</v>
          </cell>
          <cell r="C856" t="str">
            <v>A.00003.AEOLUSPERS</v>
          </cell>
          <cell r="D856">
            <v>136.9</v>
          </cell>
          <cell r="E856" t="str">
            <v>D0100000</v>
          </cell>
        </row>
        <row r="857">
          <cell r="A857" t="str">
            <v>2008/94</v>
          </cell>
          <cell r="B857" t="str">
            <v>IMPATTRMAC</v>
          </cell>
          <cell r="C857" t="str">
            <v>A.00003.6005GARGAN</v>
          </cell>
          <cell r="D857">
            <v>1239.98</v>
          </cell>
          <cell r="E857" t="str">
            <v>D0100000</v>
          </cell>
        </row>
        <row r="858">
          <cell r="A858" t="str">
            <v>2008/94</v>
          </cell>
          <cell r="B858" t="str">
            <v>MISSIONI</v>
          </cell>
          <cell r="C858" t="str">
            <v>A.00019.SELVAGGI07</v>
          </cell>
          <cell r="D858">
            <v>591.4</v>
          </cell>
          <cell r="E858" t="str">
            <v>D1600000</v>
          </cell>
        </row>
        <row r="859">
          <cell r="A859" t="str">
            <v>2008/94</v>
          </cell>
          <cell r="B859" t="str">
            <v>C004</v>
          </cell>
          <cell r="C859" t="str">
            <v>A.00028.CORSOFAUC</v>
          </cell>
          <cell r="D859">
            <v>96.8</v>
          </cell>
          <cell r="E859" t="str">
            <v>D2500000</v>
          </cell>
        </row>
        <row r="860">
          <cell r="A860" t="str">
            <v>2008/93</v>
          </cell>
          <cell r="B860" t="str">
            <v>LIBRIRIVGI</v>
          </cell>
          <cell r="C860" t="str">
            <v>A.00019.CAPUNZO06</v>
          </cell>
          <cell r="D860">
            <v>27</v>
          </cell>
          <cell r="E860" t="str">
            <v>D1600000</v>
          </cell>
        </row>
        <row r="861">
          <cell r="A861" t="str">
            <v>2008/92</v>
          </cell>
          <cell r="B861" t="str">
            <v>C004</v>
          </cell>
          <cell r="C861" t="str">
            <v>A.00028.CORSOFAUC</v>
          </cell>
          <cell r="D861">
            <v>400</v>
          </cell>
          <cell r="E861" t="str">
            <v>D2500000</v>
          </cell>
        </row>
        <row r="862">
          <cell r="A862" t="str">
            <v>2008/92</v>
          </cell>
          <cell r="B862" t="str">
            <v>MCANCELLER</v>
          </cell>
          <cell r="C862" t="str">
            <v>A.00019</v>
          </cell>
          <cell r="D862">
            <v>106.2</v>
          </cell>
          <cell r="E862" t="str">
            <v>D1600000</v>
          </cell>
        </row>
        <row r="863">
          <cell r="A863" t="str">
            <v>2008/91</v>
          </cell>
          <cell r="B863" t="str">
            <v>C004</v>
          </cell>
          <cell r="C863" t="str">
            <v>A.00028.CORSOFAUC</v>
          </cell>
          <cell r="D863">
            <v>96.8</v>
          </cell>
          <cell r="E863" t="str">
            <v>D2500000</v>
          </cell>
        </row>
        <row r="864">
          <cell r="A864" t="str">
            <v>2008/89</v>
          </cell>
          <cell r="B864" t="str">
            <v>C004</v>
          </cell>
          <cell r="C864" t="str">
            <v>A.00028.CORSOFAUC</v>
          </cell>
          <cell r="D864">
            <v>400</v>
          </cell>
          <cell r="E864" t="str">
            <v>D2500000</v>
          </cell>
        </row>
        <row r="865">
          <cell r="A865" t="str">
            <v>2008/88</v>
          </cell>
          <cell r="B865" t="str">
            <v>C004</v>
          </cell>
          <cell r="C865" t="str">
            <v>A.00028.CORSOFAUC</v>
          </cell>
          <cell r="D865">
            <v>193.6</v>
          </cell>
          <cell r="E865" t="str">
            <v>D2500000</v>
          </cell>
        </row>
        <row r="866">
          <cell r="A866" t="str">
            <v>2008/86</v>
          </cell>
          <cell r="B866" t="str">
            <v>C004</v>
          </cell>
          <cell r="C866" t="str">
            <v>A.00028.CORSOFAUC</v>
          </cell>
          <cell r="D866">
            <v>800</v>
          </cell>
          <cell r="E866" t="str">
            <v>D2500000</v>
          </cell>
        </row>
        <row r="867">
          <cell r="A867" t="str">
            <v>2008/82</v>
          </cell>
          <cell r="B867" t="str">
            <v>MISSIONI</v>
          </cell>
          <cell r="C867" t="str">
            <v>A.00023</v>
          </cell>
          <cell r="D867">
            <v>139.94999999999999</v>
          </cell>
          <cell r="E867" t="str">
            <v>D2000000</v>
          </cell>
        </row>
        <row r="868">
          <cell r="A868" t="str">
            <v>2008/81</v>
          </cell>
          <cell r="B868" t="str">
            <v>VARIE</v>
          </cell>
          <cell r="C868" t="str">
            <v>A.00023.6005DISABA</v>
          </cell>
          <cell r="D868">
            <v>52.39</v>
          </cell>
          <cell r="E868" t="str">
            <v>D2000000</v>
          </cell>
        </row>
        <row r="869">
          <cell r="A869" t="str">
            <v>2008/80</v>
          </cell>
          <cell r="B869" t="str">
            <v>FOTOCOPIE</v>
          </cell>
          <cell r="C869" t="str">
            <v>A.00023.IC07PERCAP</v>
          </cell>
          <cell r="D869">
            <v>160</v>
          </cell>
          <cell r="E869" t="str">
            <v>D2000000</v>
          </cell>
        </row>
        <row r="870">
          <cell r="A870" t="str">
            <v>2008/78</v>
          </cell>
          <cell r="B870" t="str">
            <v>C132</v>
          </cell>
          <cell r="C870" t="str">
            <v>A.00023.IC07PERCAP</v>
          </cell>
          <cell r="D870">
            <v>247</v>
          </cell>
          <cell r="E870" t="str">
            <v>D2000000</v>
          </cell>
        </row>
        <row r="871">
          <cell r="A871" t="str">
            <v>2008/67</v>
          </cell>
          <cell r="B871" t="str">
            <v>C014</v>
          </cell>
          <cell r="C871" t="str">
            <v>A.00016.245</v>
          </cell>
          <cell r="D871">
            <v>1189.8599999999999</v>
          </cell>
          <cell r="E871" t="str">
            <v>D1300000</v>
          </cell>
        </row>
        <row r="872">
          <cell r="A872" t="str">
            <v>2008/56</v>
          </cell>
          <cell r="B872" t="str">
            <v>MATBIBL</v>
          </cell>
          <cell r="C872" t="str">
            <v>A.00027</v>
          </cell>
          <cell r="D872">
            <v>309.60000000000002</v>
          </cell>
          <cell r="E872" t="str">
            <v>D2400000</v>
          </cell>
        </row>
        <row r="873">
          <cell r="A873" t="str">
            <v>2008/55</v>
          </cell>
          <cell r="B873" t="str">
            <v>CONSUMO</v>
          </cell>
          <cell r="C873" t="str">
            <v>A.00027</v>
          </cell>
          <cell r="D873">
            <v>392.4</v>
          </cell>
          <cell r="E873" t="str">
            <v>D2400000</v>
          </cell>
        </row>
        <row r="874">
          <cell r="A874" t="str">
            <v>2008/52</v>
          </cell>
          <cell r="B874" t="str">
            <v>C029</v>
          </cell>
          <cell r="C874" t="str">
            <v>A.00033</v>
          </cell>
          <cell r="D874">
            <v>329.6</v>
          </cell>
          <cell r="E874" t="str">
            <v>C0200000</v>
          </cell>
        </row>
        <row r="875">
          <cell r="A875" t="str">
            <v>2008/49</v>
          </cell>
          <cell r="B875" t="str">
            <v>DIRAMM</v>
          </cell>
          <cell r="C875" t="str">
            <v>A.00017</v>
          </cell>
          <cell r="D875">
            <v>63.8</v>
          </cell>
          <cell r="E875" t="str">
            <v>D1400000</v>
          </cell>
        </row>
        <row r="876">
          <cell r="A876" t="str">
            <v>2008/48</v>
          </cell>
          <cell r="B876" t="str">
            <v>MISSIONI</v>
          </cell>
          <cell r="C876" t="str">
            <v>A.00033</v>
          </cell>
          <cell r="D876">
            <v>296.97000000000003</v>
          </cell>
          <cell r="E876" t="str">
            <v>C0200000</v>
          </cell>
        </row>
        <row r="877">
          <cell r="A877" t="str">
            <v>2008/48</v>
          </cell>
          <cell r="B877" t="str">
            <v>TRASVAR</v>
          </cell>
          <cell r="C877" t="str">
            <v>A.00017</v>
          </cell>
          <cell r="D877">
            <v>12170.24</v>
          </cell>
          <cell r="E877" t="str">
            <v>D1400000</v>
          </cell>
        </row>
        <row r="878">
          <cell r="A878" t="str">
            <v>2008/47</v>
          </cell>
          <cell r="B878" t="str">
            <v>VARIE</v>
          </cell>
          <cell r="C878" t="str">
            <v>A.00020.1027</v>
          </cell>
          <cell r="D878">
            <v>393.42</v>
          </cell>
          <cell r="E878" t="str">
            <v>D1700000</v>
          </cell>
        </row>
        <row r="879">
          <cell r="A879" t="str">
            <v>2008/46</v>
          </cell>
          <cell r="B879" t="str">
            <v>ATTREDIDSC</v>
          </cell>
          <cell r="C879" t="str">
            <v>A.00020.1024</v>
          </cell>
          <cell r="D879">
            <v>140.4</v>
          </cell>
          <cell r="E879" t="str">
            <v>D1700000</v>
          </cell>
        </row>
        <row r="880">
          <cell r="A880" t="str">
            <v>2008/44</v>
          </cell>
          <cell r="B880" t="str">
            <v>CONSUMO</v>
          </cell>
          <cell r="C880" t="str">
            <v>A.00020.1019</v>
          </cell>
          <cell r="D880">
            <v>99</v>
          </cell>
          <cell r="E880" t="str">
            <v>D1700000</v>
          </cell>
        </row>
        <row r="881">
          <cell r="A881" t="str">
            <v>2008/43</v>
          </cell>
          <cell r="B881" t="str">
            <v>LIBRIRIVGI</v>
          </cell>
          <cell r="C881" t="str">
            <v>A.00020.1021</v>
          </cell>
          <cell r="D881">
            <v>300</v>
          </cell>
          <cell r="E881" t="str">
            <v>D1700000</v>
          </cell>
        </row>
        <row r="882">
          <cell r="A882" t="str">
            <v>2008/42</v>
          </cell>
          <cell r="B882" t="str">
            <v>LIBRIRIVGI</v>
          </cell>
          <cell r="C882" t="str">
            <v>A.00020.982</v>
          </cell>
          <cell r="D882">
            <v>86</v>
          </cell>
          <cell r="E882" t="str">
            <v>D1700000</v>
          </cell>
        </row>
        <row r="883">
          <cell r="A883" t="str">
            <v>2008/40</v>
          </cell>
          <cell r="B883" t="str">
            <v>LIBRIRIVGI</v>
          </cell>
          <cell r="C883" t="str">
            <v>A.00020.1023</v>
          </cell>
          <cell r="D883">
            <v>40</v>
          </cell>
          <cell r="E883" t="str">
            <v>D1700000</v>
          </cell>
        </row>
        <row r="884">
          <cell r="A884" t="str">
            <v>2008/39</v>
          </cell>
          <cell r="B884" t="str">
            <v>LIBRIRIVGI</v>
          </cell>
          <cell r="C884" t="str">
            <v>A.00020.871</v>
          </cell>
          <cell r="D884">
            <v>205</v>
          </cell>
          <cell r="E884" t="str">
            <v>D1700000</v>
          </cell>
        </row>
        <row r="885">
          <cell r="A885" t="str">
            <v>2008/37</v>
          </cell>
          <cell r="B885" t="str">
            <v>LIBRIRIVGI</v>
          </cell>
          <cell r="C885" t="str">
            <v>A.00020.204</v>
          </cell>
          <cell r="D885">
            <v>49.05</v>
          </cell>
          <cell r="E885" t="str">
            <v>D1700000</v>
          </cell>
        </row>
        <row r="886">
          <cell r="A886" t="str">
            <v>2008/36</v>
          </cell>
          <cell r="B886" t="str">
            <v>LIBRIRIVGI</v>
          </cell>
          <cell r="C886" t="str">
            <v>A.00020.819</v>
          </cell>
          <cell r="D886">
            <v>567.70000000000005</v>
          </cell>
          <cell r="E886" t="str">
            <v>D1700000</v>
          </cell>
        </row>
        <row r="887">
          <cell r="A887" t="str">
            <v>2008/36</v>
          </cell>
          <cell r="B887" t="str">
            <v>C130</v>
          </cell>
          <cell r="C887" t="str">
            <v>A.00022.0760DIFRAN</v>
          </cell>
          <cell r="D887">
            <v>1843.32</v>
          </cell>
          <cell r="E887" t="str">
            <v>D1900000</v>
          </cell>
        </row>
        <row r="888">
          <cell r="A888" t="str">
            <v>2008/32</v>
          </cell>
          <cell r="B888" t="str">
            <v>C130</v>
          </cell>
          <cell r="C888" t="str">
            <v>A.00022.0640IORIOG</v>
          </cell>
          <cell r="D888">
            <v>460.83</v>
          </cell>
          <cell r="E888" t="str">
            <v>D1900000</v>
          </cell>
        </row>
        <row r="889">
          <cell r="A889" t="str">
            <v>2008/1318</v>
          </cell>
          <cell r="B889" t="str">
            <v>MISSIONI</v>
          </cell>
          <cell r="C889" t="str">
            <v>A.00000.PFAR</v>
          </cell>
          <cell r="D889">
            <v>2882.64</v>
          </cell>
          <cell r="E889" t="str">
            <v>F0200000</v>
          </cell>
        </row>
        <row r="890">
          <cell r="A890" t="str">
            <v>2008/1317</v>
          </cell>
          <cell r="B890" t="str">
            <v>MANMOBATMA</v>
          </cell>
          <cell r="C890" t="str">
            <v>A.00000.UDST</v>
          </cell>
          <cell r="D890">
            <v>324</v>
          </cell>
          <cell r="E890" t="str">
            <v>A3000100</v>
          </cell>
        </row>
        <row r="891">
          <cell r="A891" t="str">
            <v>2008/1312</v>
          </cell>
          <cell r="B891" t="str">
            <v>MISSIONI</v>
          </cell>
          <cell r="C891" t="str">
            <v>A.00000.PING</v>
          </cell>
          <cell r="D891">
            <v>64.5</v>
          </cell>
          <cell r="E891" t="str">
            <v>F0400000</v>
          </cell>
        </row>
        <row r="892">
          <cell r="A892" t="str">
            <v>2008/1307</v>
          </cell>
          <cell r="B892" t="str">
            <v>MISSIONI</v>
          </cell>
          <cell r="C892" t="str">
            <v>A.00000.PING</v>
          </cell>
          <cell r="D892">
            <v>253.35</v>
          </cell>
          <cell r="E892" t="str">
            <v>F0400000</v>
          </cell>
        </row>
        <row r="893">
          <cell r="A893" t="str">
            <v>2008/1304</v>
          </cell>
          <cell r="B893" t="str">
            <v>MISSIONI</v>
          </cell>
          <cell r="C893" t="str">
            <v>A.00000.PING</v>
          </cell>
          <cell r="D893">
            <v>148.6</v>
          </cell>
          <cell r="E893" t="str">
            <v>F0400000</v>
          </cell>
        </row>
        <row r="894">
          <cell r="A894" t="str">
            <v>2008/465</v>
          </cell>
          <cell r="B894" t="str">
            <v>INAIL</v>
          </cell>
          <cell r="C894" t="str">
            <v>A.00007</v>
          </cell>
          <cell r="D894">
            <v>762.79</v>
          </cell>
          <cell r="E894" t="str">
            <v>D0400000</v>
          </cell>
        </row>
        <row r="895">
          <cell r="A895" t="str">
            <v>2008/339</v>
          </cell>
          <cell r="B895" t="str">
            <v>C004</v>
          </cell>
          <cell r="C895" t="str">
            <v>A.00004.6005RAICON</v>
          </cell>
          <cell r="D895">
            <v>102.94</v>
          </cell>
          <cell r="E895" t="str">
            <v>D0200000</v>
          </cell>
        </row>
        <row r="896">
          <cell r="A896" t="str">
            <v>2008/337</v>
          </cell>
          <cell r="B896" t="str">
            <v>MISSIONI</v>
          </cell>
          <cell r="C896" t="str">
            <v>A.00004.6005RAICON</v>
          </cell>
          <cell r="D896">
            <v>1125.8</v>
          </cell>
          <cell r="E896" t="str">
            <v>D0200000</v>
          </cell>
        </row>
        <row r="897">
          <cell r="A897" t="str">
            <v>2008/336</v>
          </cell>
          <cell r="B897" t="str">
            <v>MISSIONI</v>
          </cell>
          <cell r="C897" t="str">
            <v>A.00004.6006TRANSI</v>
          </cell>
          <cell r="D897">
            <v>161.02000000000001</v>
          </cell>
          <cell r="E897" t="str">
            <v>D0200000</v>
          </cell>
        </row>
        <row r="898">
          <cell r="A898" t="str">
            <v>2008/335</v>
          </cell>
          <cell r="B898" t="str">
            <v>MISSIONI</v>
          </cell>
          <cell r="C898" t="str">
            <v>A.00004.6006TRANSI</v>
          </cell>
          <cell r="D898">
            <v>881.97</v>
          </cell>
          <cell r="E898" t="str">
            <v>D0200000</v>
          </cell>
        </row>
        <row r="899">
          <cell r="A899" t="str">
            <v>2008/334</v>
          </cell>
          <cell r="B899" t="str">
            <v>MISSIONI</v>
          </cell>
          <cell r="C899" t="str">
            <v>A.00004.6006TRANSI</v>
          </cell>
          <cell r="D899">
            <v>2316.91</v>
          </cell>
          <cell r="E899" t="str">
            <v>D0200000</v>
          </cell>
        </row>
        <row r="900">
          <cell r="A900" t="str">
            <v>2008/333</v>
          </cell>
          <cell r="B900" t="str">
            <v>MISSIONI</v>
          </cell>
          <cell r="C900" t="str">
            <v>A.00004.6005DINOLA</v>
          </cell>
          <cell r="D900">
            <v>341.5</v>
          </cell>
          <cell r="E900" t="str">
            <v>D0200000</v>
          </cell>
        </row>
        <row r="901">
          <cell r="A901" t="str">
            <v>2008/332</v>
          </cell>
          <cell r="B901" t="str">
            <v>MISSIONI</v>
          </cell>
          <cell r="C901" t="str">
            <v>A.00004.6005DINOLA</v>
          </cell>
          <cell r="D901">
            <v>337.5</v>
          </cell>
          <cell r="E901" t="str">
            <v>D0200000</v>
          </cell>
        </row>
        <row r="902">
          <cell r="A902" t="str">
            <v>2008/331</v>
          </cell>
          <cell r="B902" t="str">
            <v>MISSIONI</v>
          </cell>
          <cell r="C902" t="str">
            <v>A.00004.6005RAICON</v>
          </cell>
          <cell r="D902">
            <v>406.92</v>
          </cell>
          <cell r="E902" t="str">
            <v>D0200000</v>
          </cell>
        </row>
        <row r="903">
          <cell r="A903" t="str">
            <v>2008/330</v>
          </cell>
          <cell r="B903" t="str">
            <v>MISSIONI</v>
          </cell>
          <cell r="C903" t="str">
            <v>A.00004.6005RAICON</v>
          </cell>
          <cell r="D903">
            <v>67.8</v>
          </cell>
          <cell r="E903" t="str">
            <v>D0200000</v>
          </cell>
        </row>
        <row r="904">
          <cell r="A904" t="str">
            <v>2008/329</v>
          </cell>
          <cell r="B904" t="str">
            <v>C004</v>
          </cell>
          <cell r="C904" t="str">
            <v>A.00004.6006TRANSI</v>
          </cell>
          <cell r="D904">
            <v>53.47</v>
          </cell>
          <cell r="E904" t="str">
            <v>D0200000</v>
          </cell>
        </row>
        <row r="905">
          <cell r="A905" t="str">
            <v>2008/328</v>
          </cell>
          <cell r="B905" t="str">
            <v>MISSIONI</v>
          </cell>
          <cell r="C905" t="str">
            <v>A.00004.6005RAICON</v>
          </cell>
          <cell r="D905">
            <v>350</v>
          </cell>
          <cell r="E905" t="str">
            <v>D0200000</v>
          </cell>
        </row>
        <row r="906">
          <cell r="A906" t="str">
            <v>2008/327</v>
          </cell>
          <cell r="B906" t="str">
            <v>MISSIONI</v>
          </cell>
          <cell r="C906" t="str">
            <v>A.00012.02010303.LEG5PIZZA</v>
          </cell>
          <cell r="D906">
            <v>153.4</v>
          </cell>
          <cell r="E906" t="str">
            <v>D0900000</v>
          </cell>
        </row>
        <row r="907">
          <cell r="A907" t="str">
            <v>2008/326</v>
          </cell>
          <cell r="B907" t="str">
            <v>MISSIONI</v>
          </cell>
          <cell r="C907" t="str">
            <v>A.00012.02010303.LEG5PIZZA</v>
          </cell>
          <cell r="D907">
            <v>118</v>
          </cell>
          <cell r="E907" t="str">
            <v>D0900000</v>
          </cell>
        </row>
        <row r="908">
          <cell r="A908" t="str">
            <v>2008/326</v>
          </cell>
          <cell r="B908" t="str">
            <v>MISSIONI</v>
          </cell>
          <cell r="C908" t="str">
            <v>A.00004.6006TRANSI</v>
          </cell>
          <cell r="D908">
            <v>1216.3499999999999</v>
          </cell>
          <cell r="E908" t="str">
            <v>D0200000</v>
          </cell>
        </row>
        <row r="909">
          <cell r="A909" t="str">
            <v>2008/325</v>
          </cell>
          <cell r="B909" t="str">
            <v>MISSIONI</v>
          </cell>
          <cell r="C909" t="str">
            <v>A.00012.02010303.LEG5PIZZA</v>
          </cell>
          <cell r="D909">
            <v>105</v>
          </cell>
          <cell r="E909" t="str">
            <v>D0900000</v>
          </cell>
        </row>
        <row r="910">
          <cell r="A910" t="str">
            <v>2008/325</v>
          </cell>
          <cell r="B910" t="str">
            <v>MISSIONI</v>
          </cell>
          <cell r="C910" t="str">
            <v>A.00004.6005RAICON</v>
          </cell>
          <cell r="D910">
            <v>101.2</v>
          </cell>
          <cell r="E910" t="str">
            <v>D0200000</v>
          </cell>
        </row>
        <row r="911">
          <cell r="A911" t="str">
            <v>2008/324</v>
          </cell>
          <cell r="B911" t="str">
            <v>MISSIONI</v>
          </cell>
          <cell r="C911" t="str">
            <v>A.00012.010222.DRSCFARM.VIIICICLO.KIERES</v>
          </cell>
          <cell r="D911">
            <v>199</v>
          </cell>
          <cell r="E911" t="str">
            <v>D0900000</v>
          </cell>
        </row>
        <row r="912">
          <cell r="A912" t="str">
            <v>2008/324</v>
          </cell>
          <cell r="B912" t="str">
            <v>MISSIONI</v>
          </cell>
          <cell r="C912" t="str">
            <v>A.00004.6007PATERN</v>
          </cell>
          <cell r="D912">
            <v>162.84</v>
          </cell>
          <cell r="E912" t="str">
            <v>D0200000</v>
          </cell>
        </row>
        <row r="913">
          <cell r="A913" t="str">
            <v>2008/323</v>
          </cell>
          <cell r="B913" t="str">
            <v>MISSIONI</v>
          </cell>
          <cell r="C913" t="str">
            <v>A.00004.6006PATERN</v>
          </cell>
          <cell r="D913">
            <v>31.96</v>
          </cell>
          <cell r="E913" t="str">
            <v>D0200000</v>
          </cell>
        </row>
        <row r="914">
          <cell r="A914" t="str">
            <v>2008/322</v>
          </cell>
          <cell r="B914" t="str">
            <v>MISSIONI</v>
          </cell>
          <cell r="C914" t="str">
            <v>A.00004.6007MAJ</v>
          </cell>
          <cell r="D914">
            <v>95.69</v>
          </cell>
          <cell r="E914" t="str">
            <v>D0200000</v>
          </cell>
        </row>
        <row r="915">
          <cell r="A915" t="str">
            <v>2008/321</v>
          </cell>
          <cell r="B915" t="str">
            <v>MISSIONI</v>
          </cell>
          <cell r="C915" t="str">
            <v>A.00004.6006MAJ</v>
          </cell>
          <cell r="D915">
            <v>136.16</v>
          </cell>
          <cell r="E915" t="str">
            <v>D0200000</v>
          </cell>
        </row>
        <row r="916">
          <cell r="A916" t="str">
            <v>2008/320</v>
          </cell>
          <cell r="B916" t="str">
            <v>MISSIONI</v>
          </cell>
          <cell r="C916" t="str">
            <v>A.00004.6006MAJ</v>
          </cell>
          <cell r="D916">
            <v>217.15</v>
          </cell>
          <cell r="E916" t="str">
            <v>D0200000</v>
          </cell>
        </row>
        <row r="917">
          <cell r="A917" t="str">
            <v>2008/319</v>
          </cell>
          <cell r="B917" t="str">
            <v>MISSIONI</v>
          </cell>
          <cell r="C917" t="str">
            <v>A.00004.6006MAJ</v>
          </cell>
          <cell r="D917">
            <v>152</v>
          </cell>
          <cell r="E917" t="str">
            <v>D0200000</v>
          </cell>
        </row>
        <row r="918">
          <cell r="A918" t="str">
            <v>2008/318</v>
          </cell>
          <cell r="B918" t="str">
            <v>MISSIONI</v>
          </cell>
          <cell r="C918" t="str">
            <v>A.00004.6006MAJ</v>
          </cell>
          <cell r="D918">
            <v>162</v>
          </cell>
          <cell r="E918" t="str">
            <v>D0200000</v>
          </cell>
        </row>
        <row r="919">
          <cell r="A919" t="str">
            <v>2008/317</v>
          </cell>
          <cell r="B919" t="str">
            <v>MISSIONI</v>
          </cell>
          <cell r="C919" t="str">
            <v>A.00004</v>
          </cell>
          <cell r="D919">
            <v>394.4</v>
          </cell>
          <cell r="E919" t="str">
            <v>D0200000</v>
          </cell>
        </row>
        <row r="920">
          <cell r="A920" t="str">
            <v>2008/316</v>
          </cell>
          <cell r="B920" t="str">
            <v>MISSIONI</v>
          </cell>
          <cell r="C920" t="str">
            <v>A.00004</v>
          </cell>
          <cell r="D920">
            <v>447.5</v>
          </cell>
          <cell r="E920" t="str">
            <v>D0200000</v>
          </cell>
        </row>
        <row r="921">
          <cell r="A921" t="str">
            <v>2008/315</v>
          </cell>
          <cell r="B921" t="str">
            <v>MISSIONI</v>
          </cell>
          <cell r="C921" t="str">
            <v>A.00004.6007SCARPB</v>
          </cell>
          <cell r="D921">
            <v>440.7</v>
          </cell>
          <cell r="E921" t="str">
            <v>D0200000</v>
          </cell>
        </row>
        <row r="922">
          <cell r="A922" t="str">
            <v>2008/314</v>
          </cell>
          <cell r="B922" t="str">
            <v>MISSIONI</v>
          </cell>
          <cell r="C922" t="str">
            <v>A.00004.6007DIPART</v>
          </cell>
          <cell r="D922">
            <v>482.72</v>
          </cell>
          <cell r="E922" t="str">
            <v>D0200000</v>
          </cell>
        </row>
        <row r="923">
          <cell r="A923" t="str">
            <v>2008/312</v>
          </cell>
          <cell r="B923" t="str">
            <v>C018</v>
          </cell>
          <cell r="C923" t="str">
            <v>A.00004.6006MAJ</v>
          </cell>
          <cell r="D923">
            <v>540</v>
          </cell>
          <cell r="E923" t="str">
            <v>D0200000</v>
          </cell>
        </row>
        <row r="924">
          <cell r="A924" t="str">
            <v>2008/311</v>
          </cell>
          <cell r="B924" t="str">
            <v>ATBDO</v>
          </cell>
          <cell r="C924" t="str">
            <v>A.00004</v>
          </cell>
          <cell r="D924">
            <v>660.48</v>
          </cell>
          <cell r="E924" t="str">
            <v>D0200000</v>
          </cell>
        </row>
        <row r="925">
          <cell r="A925" t="str">
            <v>2008/302</v>
          </cell>
          <cell r="B925" t="str">
            <v>POSTE</v>
          </cell>
          <cell r="C925" t="str">
            <v>A.00004</v>
          </cell>
          <cell r="D925">
            <v>1</v>
          </cell>
          <cell r="E925" t="str">
            <v>D0200000</v>
          </cell>
        </row>
        <row r="926">
          <cell r="A926" t="str">
            <v>2008/301</v>
          </cell>
          <cell r="B926" t="str">
            <v>SPCOMMBANC</v>
          </cell>
          <cell r="C926" t="str">
            <v>A.00004</v>
          </cell>
          <cell r="D926">
            <v>186.9</v>
          </cell>
          <cell r="E926" t="str">
            <v>D0200000</v>
          </cell>
        </row>
        <row r="927">
          <cell r="A927" t="str">
            <v>2008/300</v>
          </cell>
          <cell r="B927" t="str">
            <v>PUBBLSCIEN</v>
          </cell>
          <cell r="C927" t="str">
            <v>A.00004.6006TRANSI</v>
          </cell>
          <cell r="D927">
            <v>127.86</v>
          </cell>
          <cell r="E927" t="str">
            <v>D0200000</v>
          </cell>
        </row>
        <row r="928">
          <cell r="A928" t="str">
            <v>2008/257</v>
          </cell>
          <cell r="B928" t="str">
            <v>IMPATTRMAC</v>
          </cell>
          <cell r="C928" t="str">
            <v>A.00010.60MANCU07</v>
          </cell>
          <cell r="D928">
            <v>2815.92</v>
          </cell>
          <cell r="E928" t="str">
            <v>D0700000</v>
          </cell>
        </row>
        <row r="929">
          <cell r="A929" t="str">
            <v>2008/255</v>
          </cell>
          <cell r="B929" t="str">
            <v>MANMOBATMA</v>
          </cell>
          <cell r="C929" t="str">
            <v>A.00010.60CARD06</v>
          </cell>
          <cell r="D929">
            <v>168.3</v>
          </cell>
          <cell r="E929" t="str">
            <v>D0700000</v>
          </cell>
        </row>
        <row r="930">
          <cell r="A930" t="str">
            <v>2008/231</v>
          </cell>
          <cell r="B930" t="str">
            <v>FORICSMURS</v>
          </cell>
          <cell r="C930" t="str">
            <v>A.00005.6006ESPOSI</v>
          </cell>
          <cell r="D930">
            <v>115</v>
          </cell>
          <cell r="E930" t="str">
            <v>D0300000</v>
          </cell>
        </row>
        <row r="931">
          <cell r="A931" t="str">
            <v>2008/228</v>
          </cell>
          <cell r="B931" t="str">
            <v>CONSUMO</v>
          </cell>
          <cell r="C931" t="str">
            <v>A.00005.MATVACONSU</v>
          </cell>
          <cell r="D931">
            <v>139.19999999999999</v>
          </cell>
          <cell r="E931" t="str">
            <v>D0300000</v>
          </cell>
        </row>
        <row r="932">
          <cell r="A932" t="str">
            <v>2008/227</v>
          </cell>
          <cell r="B932" t="str">
            <v>FORICSMURS</v>
          </cell>
          <cell r="C932" t="str">
            <v>A.00005.6006OLIVAL</v>
          </cell>
          <cell r="D932">
            <v>121.2</v>
          </cell>
          <cell r="E932" t="str">
            <v>D0300000</v>
          </cell>
        </row>
        <row r="933">
          <cell r="A933" t="str">
            <v>2008/226</v>
          </cell>
          <cell r="B933" t="str">
            <v>POSTE</v>
          </cell>
          <cell r="C933" t="str">
            <v>A.00005.POSTTELEG</v>
          </cell>
          <cell r="D933">
            <v>140</v>
          </cell>
          <cell r="E933" t="str">
            <v>D0300000</v>
          </cell>
        </row>
        <row r="934">
          <cell r="A934" t="str">
            <v>2008/223</v>
          </cell>
          <cell r="B934" t="str">
            <v>FORICSMURS</v>
          </cell>
          <cell r="C934" t="str">
            <v>A.00005.6005SCETTR</v>
          </cell>
          <cell r="D934">
            <v>1.8</v>
          </cell>
          <cell r="E934" t="str">
            <v>D0300000</v>
          </cell>
        </row>
        <row r="935">
          <cell r="A935" t="str">
            <v>2008/207</v>
          </cell>
          <cell r="B935" t="str">
            <v>CONSUMO</v>
          </cell>
          <cell r="C935" t="str">
            <v>A.00009</v>
          </cell>
          <cell r="D935">
            <v>699.79</v>
          </cell>
          <cell r="E935" t="str">
            <v>D0600000</v>
          </cell>
        </row>
        <row r="936">
          <cell r="A936" t="str">
            <v>2008/206</v>
          </cell>
          <cell r="B936" t="str">
            <v>PUBBLSCIEN</v>
          </cell>
          <cell r="C936" t="str">
            <v>A.00009.60ANNO2007.6007LICCIA</v>
          </cell>
          <cell r="D936">
            <v>716.51</v>
          </cell>
          <cell r="E936" t="str">
            <v>D0600000</v>
          </cell>
        </row>
        <row r="937">
          <cell r="A937" t="str">
            <v>2008/205</v>
          </cell>
          <cell r="B937" t="str">
            <v>UEDD15V</v>
          </cell>
          <cell r="C937" t="str">
            <v>A.00009</v>
          </cell>
          <cell r="D937">
            <v>30.98</v>
          </cell>
          <cell r="E937" t="str">
            <v>D0600000</v>
          </cell>
        </row>
        <row r="938">
          <cell r="A938" t="str">
            <v>2008/190</v>
          </cell>
          <cell r="B938" t="str">
            <v>VARIE</v>
          </cell>
          <cell r="C938" t="str">
            <v>A.00011</v>
          </cell>
          <cell r="D938">
            <v>8</v>
          </cell>
          <cell r="E938" t="str">
            <v>D0800000</v>
          </cell>
        </row>
        <row r="939">
          <cell r="A939" t="str">
            <v>2008/189</v>
          </cell>
          <cell r="B939" t="str">
            <v>VARIE</v>
          </cell>
          <cell r="C939" t="str">
            <v>A.00011</v>
          </cell>
          <cell r="D939">
            <v>57.81</v>
          </cell>
          <cell r="E939" t="str">
            <v>D0800000</v>
          </cell>
        </row>
        <row r="940">
          <cell r="A940" t="str">
            <v>2008/189</v>
          </cell>
          <cell r="B940" t="str">
            <v>MISSIONI</v>
          </cell>
          <cell r="C940" t="str">
            <v>A.00030.60POPOL05</v>
          </cell>
          <cell r="D940">
            <v>752.7</v>
          </cell>
          <cell r="E940" t="str">
            <v>D2700000</v>
          </cell>
        </row>
        <row r="941">
          <cell r="A941" t="str">
            <v>2008/188</v>
          </cell>
          <cell r="B941" t="str">
            <v>QUOASS</v>
          </cell>
          <cell r="C941" t="str">
            <v>A.00011.6007PAPPAL</v>
          </cell>
          <cell r="D941">
            <v>738</v>
          </cell>
          <cell r="E941" t="str">
            <v>D0800000</v>
          </cell>
        </row>
        <row r="942">
          <cell r="A942" t="str">
            <v>2008/187</v>
          </cell>
          <cell r="B942" t="str">
            <v>RICSCIENT</v>
          </cell>
          <cell r="C942" t="str">
            <v>A.00011.6006BDAGOS</v>
          </cell>
          <cell r="D942">
            <v>1230.83</v>
          </cell>
          <cell r="E942" t="str">
            <v>D0800000</v>
          </cell>
        </row>
        <row r="943">
          <cell r="A943" t="str">
            <v>2008/156</v>
          </cell>
          <cell r="B943" t="str">
            <v>MISSIONI</v>
          </cell>
          <cell r="C943" t="str">
            <v>A.00008</v>
          </cell>
          <cell r="D943">
            <v>71.099999999999994</v>
          </cell>
          <cell r="E943" t="str">
            <v>D0500000</v>
          </cell>
        </row>
        <row r="944">
          <cell r="A944" t="str">
            <v>2008/155</v>
          </cell>
          <cell r="B944" t="str">
            <v>MISSIONI</v>
          </cell>
          <cell r="C944" t="str">
            <v>A.00008</v>
          </cell>
          <cell r="D944">
            <v>135.9</v>
          </cell>
          <cell r="E944" t="str">
            <v>D0500000</v>
          </cell>
        </row>
        <row r="945">
          <cell r="A945" t="str">
            <v>2008/154</v>
          </cell>
          <cell r="B945" t="str">
            <v>MISSIONI</v>
          </cell>
          <cell r="C945" t="str">
            <v>A.00008</v>
          </cell>
          <cell r="D945">
            <v>86</v>
          </cell>
          <cell r="E945" t="str">
            <v>D0500000</v>
          </cell>
        </row>
        <row r="946">
          <cell r="A946" t="str">
            <v>2008/152</v>
          </cell>
          <cell r="B946" t="str">
            <v>C018</v>
          </cell>
          <cell r="C946" t="str">
            <v>A.00008.KALEIDOSCO</v>
          </cell>
          <cell r="D946">
            <v>1428.59</v>
          </cell>
          <cell r="E946" t="str">
            <v>D0500000</v>
          </cell>
        </row>
        <row r="947">
          <cell r="A947" t="str">
            <v>2008/151</v>
          </cell>
          <cell r="B947" t="str">
            <v>C035</v>
          </cell>
          <cell r="C947" t="str">
            <v>A.00008.DIALTA2</v>
          </cell>
          <cell r="D947">
            <v>20.25</v>
          </cell>
          <cell r="E947" t="str">
            <v>D0500000</v>
          </cell>
        </row>
        <row r="948">
          <cell r="A948" t="str">
            <v>2008/150</v>
          </cell>
          <cell r="B948" t="str">
            <v>C035</v>
          </cell>
          <cell r="C948" t="str">
            <v>A.00008.DIALTA2</v>
          </cell>
          <cell r="D948">
            <v>991.77</v>
          </cell>
          <cell r="E948" t="str">
            <v>D0500000</v>
          </cell>
        </row>
        <row r="949">
          <cell r="A949" t="str">
            <v>2008/148</v>
          </cell>
          <cell r="B949" t="str">
            <v>MBIBLSINFO</v>
          </cell>
          <cell r="C949" t="str">
            <v>A.00032.TECN.LIBR.BDTEC.BD08TEC</v>
          </cell>
          <cell r="D949">
            <v>60900</v>
          </cell>
          <cell r="E949" t="str">
            <v>A7c20000</v>
          </cell>
        </row>
        <row r="950">
          <cell r="A950" t="str">
            <v>2008/148</v>
          </cell>
          <cell r="B950" t="str">
            <v>C035</v>
          </cell>
          <cell r="C950" t="str">
            <v>A.00008.DIALTA2</v>
          </cell>
          <cell r="D950">
            <v>6016.84</v>
          </cell>
          <cell r="E950" t="str">
            <v>D0500000</v>
          </cell>
        </row>
        <row r="951">
          <cell r="A951" t="str">
            <v>2008/147</v>
          </cell>
          <cell r="B951" t="str">
            <v>SPCOMMBANC</v>
          </cell>
          <cell r="C951" t="str">
            <v>A.00008.60DELUCA07</v>
          </cell>
          <cell r="D951">
            <v>8</v>
          </cell>
          <cell r="E951" t="str">
            <v>D0500000</v>
          </cell>
        </row>
        <row r="952">
          <cell r="A952" t="str">
            <v>2008/145</v>
          </cell>
          <cell r="B952" t="str">
            <v>VARIE</v>
          </cell>
          <cell r="C952" t="str">
            <v>A.00008.60CIA2007</v>
          </cell>
          <cell r="D952">
            <v>330</v>
          </cell>
          <cell r="E952" t="str">
            <v>D0500000</v>
          </cell>
        </row>
        <row r="953">
          <cell r="A953" t="str">
            <v>2008/143</v>
          </cell>
          <cell r="B953" t="str">
            <v>CONSUMO</v>
          </cell>
          <cell r="C953" t="str">
            <v>A.00034.SPESEFUNZT</v>
          </cell>
          <cell r="D953">
            <v>92.83</v>
          </cell>
          <cell r="E953" t="str">
            <v>D2800000</v>
          </cell>
        </row>
        <row r="954">
          <cell r="A954" t="str">
            <v>2008/140</v>
          </cell>
          <cell r="B954" t="str">
            <v>MISSIONI</v>
          </cell>
          <cell r="C954" t="str">
            <v>A.00034.6006CRESCB</v>
          </cell>
          <cell r="D954">
            <v>98.4</v>
          </cell>
          <cell r="E954" t="str">
            <v>D2800000</v>
          </cell>
        </row>
        <row r="955">
          <cell r="A955" t="str">
            <v>2008/138</v>
          </cell>
          <cell r="B955" t="str">
            <v>MISSIONI</v>
          </cell>
          <cell r="C955" t="str">
            <v>A.00034.6006CRESCB</v>
          </cell>
          <cell r="D955">
            <v>1454.62</v>
          </cell>
          <cell r="E955" t="str">
            <v>D2800000</v>
          </cell>
        </row>
        <row r="956">
          <cell r="A956" t="str">
            <v>2008/137</v>
          </cell>
          <cell r="B956" t="str">
            <v>ATTREDIDSC</v>
          </cell>
          <cell r="C956" t="str">
            <v>A.00034.6006ROMA</v>
          </cell>
          <cell r="D956">
            <v>240</v>
          </cell>
          <cell r="E956" t="str">
            <v>D2800000</v>
          </cell>
        </row>
        <row r="957">
          <cell r="A957" t="str">
            <v>2008/136</v>
          </cell>
          <cell r="B957" t="str">
            <v>MISSIONI</v>
          </cell>
          <cell r="C957" t="str">
            <v>A.00034.6006CRESCB</v>
          </cell>
          <cell r="D957">
            <v>109.8</v>
          </cell>
          <cell r="E957" t="str">
            <v>D2800000</v>
          </cell>
        </row>
        <row r="958">
          <cell r="A958" t="str">
            <v>2008/134</v>
          </cell>
          <cell r="B958" t="str">
            <v>MISSIONI</v>
          </cell>
          <cell r="C958" t="str">
            <v>A.00034.6006CRESCB</v>
          </cell>
          <cell r="D958">
            <v>1467.88</v>
          </cell>
          <cell r="E958" t="str">
            <v>D2800000</v>
          </cell>
        </row>
        <row r="959">
          <cell r="A959" t="str">
            <v>2008/133</v>
          </cell>
          <cell r="B959" t="str">
            <v>MISSIONI</v>
          </cell>
          <cell r="C959" t="str">
            <v>A.00034.6006VILB</v>
          </cell>
          <cell r="D959">
            <v>513.4</v>
          </cell>
          <cell r="E959" t="str">
            <v>D2800000</v>
          </cell>
        </row>
        <row r="960">
          <cell r="A960" t="str">
            <v>2008/132</v>
          </cell>
          <cell r="B960" t="str">
            <v>MISSIONI</v>
          </cell>
          <cell r="C960" t="str">
            <v>A.00034.6007MANCIB</v>
          </cell>
          <cell r="D960">
            <v>125</v>
          </cell>
          <cell r="E960" t="str">
            <v>D2800000</v>
          </cell>
        </row>
        <row r="961">
          <cell r="A961" t="str">
            <v>2008/131</v>
          </cell>
          <cell r="B961" t="str">
            <v>ATBDO</v>
          </cell>
          <cell r="C961" t="str">
            <v>A.00034.DOTT8LONG</v>
          </cell>
          <cell r="D961">
            <v>326.67</v>
          </cell>
          <cell r="E961" t="str">
            <v>D2800000</v>
          </cell>
        </row>
        <row r="962">
          <cell r="A962" t="str">
            <v>2008/109</v>
          </cell>
          <cell r="B962" t="str">
            <v>CONSUMO</v>
          </cell>
          <cell r="C962" t="str">
            <v>A.00018.602007ZUL</v>
          </cell>
          <cell r="D962">
            <v>51</v>
          </cell>
          <cell r="E962" t="str">
            <v>D1500000</v>
          </cell>
        </row>
        <row r="963">
          <cell r="A963" t="str">
            <v>2008/108</v>
          </cell>
          <cell r="B963" t="str">
            <v>MATBIBL</v>
          </cell>
          <cell r="C963" t="str">
            <v>A.00018.602007ZUL</v>
          </cell>
          <cell r="D963">
            <v>28.5</v>
          </cell>
          <cell r="E963" t="str">
            <v>D1500000</v>
          </cell>
        </row>
        <row r="964">
          <cell r="A964" t="str">
            <v>2008/85</v>
          </cell>
          <cell r="B964" t="str">
            <v>C004</v>
          </cell>
          <cell r="C964" t="str">
            <v>A.00028.CORSOFAUC</v>
          </cell>
          <cell r="D964">
            <v>193.6</v>
          </cell>
          <cell r="E964" t="str">
            <v>D2500000</v>
          </cell>
        </row>
        <row r="965">
          <cell r="A965" t="str">
            <v>2008/83</v>
          </cell>
          <cell r="B965" t="str">
            <v>C004</v>
          </cell>
          <cell r="C965" t="str">
            <v>A.00028.CORSOFAUC</v>
          </cell>
          <cell r="D965">
            <v>800</v>
          </cell>
          <cell r="E965" t="str">
            <v>D2500000</v>
          </cell>
        </row>
        <row r="966">
          <cell r="A966" t="str">
            <v>2008/81</v>
          </cell>
          <cell r="B966" t="str">
            <v>MISSIONI</v>
          </cell>
          <cell r="C966" t="str">
            <v>A.00028.602006DALI</v>
          </cell>
          <cell r="D966">
            <v>270.57</v>
          </cell>
          <cell r="E966" t="str">
            <v>D2500000</v>
          </cell>
        </row>
        <row r="967">
          <cell r="A967" t="str">
            <v>2008/80</v>
          </cell>
          <cell r="B967" t="str">
            <v>MISSIONI</v>
          </cell>
          <cell r="C967" t="str">
            <v>A.00028.COFINUE98</v>
          </cell>
          <cell r="D967">
            <v>369</v>
          </cell>
          <cell r="E967" t="str">
            <v>D2500000</v>
          </cell>
        </row>
        <row r="968">
          <cell r="A968" t="str">
            <v>2008/76</v>
          </cell>
          <cell r="B968" t="str">
            <v>C130</v>
          </cell>
          <cell r="C968" t="str">
            <v>A.00023.PARIOPPORT</v>
          </cell>
          <cell r="D968">
            <v>138.25</v>
          </cell>
          <cell r="E968" t="str">
            <v>D2000000</v>
          </cell>
        </row>
        <row r="969">
          <cell r="A969" t="str">
            <v>2008/74</v>
          </cell>
          <cell r="B969" t="str">
            <v>C132</v>
          </cell>
          <cell r="C969" t="str">
            <v>A.00023.PARIOPPORT</v>
          </cell>
          <cell r="D969">
            <v>138.25</v>
          </cell>
          <cell r="E969" t="str">
            <v>D2000000</v>
          </cell>
        </row>
        <row r="970">
          <cell r="A970" t="str">
            <v>2008/72</v>
          </cell>
          <cell r="B970" t="str">
            <v>C018</v>
          </cell>
          <cell r="C970" t="str">
            <v>A.00023.IC07PERCAP</v>
          </cell>
          <cell r="D970">
            <v>377.88</v>
          </cell>
          <cell r="E970" t="str">
            <v>D2000000</v>
          </cell>
        </row>
        <row r="971">
          <cell r="A971" t="str">
            <v>2008/70</v>
          </cell>
          <cell r="B971" t="str">
            <v>C018</v>
          </cell>
          <cell r="C971" t="str">
            <v>A.00023.IC08FRANCE</v>
          </cell>
          <cell r="D971">
            <v>150</v>
          </cell>
          <cell r="E971" t="str">
            <v>D2000000</v>
          </cell>
        </row>
        <row r="972">
          <cell r="A972" t="str">
            <v>2008/68</v>
          </cell>
          <cell r="B972" t="str">
            <v>C132</v>
          </cell>
          <cell r="C972" t="str">
            <v>A.00023.IC07SPAGNO</v>
          </cell>
          <cell r="D972">
            <v>138.25</v>
          </cell>
          <cell r="E972" t="str">
            <v>D2000000</v>
          </cell>
        </row>
        <row r="973">
          <cell r="A973" t="str">
            <v>2008/66</v>
          </cell>
          <cell r="B973" t="str">
            <v>C132</v>
          </cell>
          <cell r="C973" t="str">
            <v>A.00023.IC07SPAGNO</v>
          </cell>
          <cell r="D973">
            <v>110.6</v>
          </cell>
          <cell r="E973" t="str">
            <v>D2000000</v>
          </cell>
        </row>
        <row r="974">
          <cell r="A974" t="str">
            <v>2008/64</v>
          </cell>
          <cell r="B974" t="str">
            <v>RECRIMB</v>
          </cell>
          <cell r="C974" t="str">
            <v>A.00023.4006VOGHER</v>
          </cell>
          <cell r="D974">
            <v>1200</v>
          </cell>
          <cell r="E974" t="str">
            <v>D2000000</v>
          </cell>
        </row>
        <row r="975">
          <cell r="A975" t="str">
            <v>2008/54</v>
          </cell>
          <cell r="B975" t="str">
            <v>MISSIONI</v>
          </cell>
          <cell r="C975" t="str">
            <v>A.00027</v>
          </cell>
          <cell r="D975">
            <v>275.88</v>
          </cell>
          <cell r="E975" t="str">
            <v>D2400000</v>
          </cell>
        </row>
        <row r="976">
          <cell r="A976" t="str">
            <v>2008/53</v>
          </cell>
          <cell r="B976" t="str">
            <v>VARIE</v>
          </cell>
          <cell r="C976" t="str">
            <v>A.00027.40BAZZIC06</v>
          </cell>
          <cell r="D976">
            <v>34</v>
          </cell>
          <cell r="E976" t="str">
            <v>D2400000</v>
          </cell>
        </row>
        <row r="977">
          <cell r="A977" t="str">
            <v>2008/52</v>
          </cell>
          <cell r="B977" t="str">
            <v>LIBRIRIVGI</v>
          </cell>
          <cell r="C977" t="str">
            <v>A.00027</v>
          </cell>
          <cell r="D977">
            <v>34.200000000000003</v>
          </cell>
          <cell r="E977" t="str">
            <v>D2400000</v>
          </cell>
        </row>
        <row r="978">
          <cell r="A978" t="str">
            <v>2008/51</v>
          </cell>
          <cell r="B978" t="str">
            <v>MATBIBL</v>
          </cell>
          <cell r="C978" t="str">
            <v>A.00027.60PANEBI06</v>
          </cell>
          <cell r="D978">
            <v>75.599999999999994</v>
          </cell>
          <cell r="E978" t="str">
            <v>D2400000</v>
          </cell>
        </row>
        <row r="979">
          <cell r="A979" t="str">
            <v>2008/50</v>
          </cell>
          <cell r="B979" t="str">
            <v>MISSIONI</v>
          </cell>
          <cell r="C979" t="str">
            <v>A.00016.232</v>
          </cell>
          <cell r="D979">
            <v>186.8</v>
          </cell>
          <cell r="E979" t="str">
            <v>D1300000</v>
          </cell>
        </row>
        <row r="980">
          <cell r="A980" t="str">
            <v>2008/49</v>
          </cell>
          <cell r="B980" t="str">
            <v>MISSIONI</v>
          </cell>
          <cell r="C980" t="str">
            <v>A.00016.187</v>
          </cell>
          <cell r="D980">
            <v>159.5</v>
          </cell>
          <cell r="E980" t="str">
            <v>D1300000</v>
          </cell>
        </row>
        <row r="981">
          <cell r="A981" t="str">
            <v>2008/48</v>
          </cell>
          <cell r="B981" t="str">
            <v>MISSIONI</v>
          </cell>
          <cell r="C981" t="str">
            <v>A.00016.187</v>
          </cell>
          <cell r="D981">
            <v>185</v>
          </cell>
          <cell r="E981" t="str">
            <v>D1300000</v>
          </cell>
        </row>
        <row r="982">
          <cell r="A982" t="str">
            <v>2008/47</v>
          </cell>
          <cell r="B982" t="str">
            <v>MISSIONI</v>
          </cell>
          <cell r="C982" t="str">
            <v>A.00016.187</v>
          </cell>
          <cell r="D982">
            <v>290</v>
          </cell>
          <cell r="E982" t="str">
            <v>D1300000</v>
          </cell>
        </row>
        <row r="983">
          <cell r="A983" t="str">
            <v>2008/28</v>
          </cell>
          <cell r="B983" t="str">
            <v>POSTE</v>
          </cell>
          <cell r="C983" t="str">
            <v>A.00037</v>
          </cell>
          <cell r="D983">
            <v>500</v>
          </cell>
          <cell r="E983" t="str">
            <v>C0400000</v>
          </cell>
        </row>
        <row r="984">
          <cell r="A984" t="str">
            <v>2008/464</v>
          </cell>
          <cell r="B984" t="str">
            <v>C004</v>
          </cell>
          <cell r="C984" t="str">
            <v>A.00007</v>
          </cell>
          <cell r="D984">
            <v>31.8</v>
          </cell>
          <cell r="E984" t="str">
            <v>D0400000</v>
          </cell>
        </row>
        <row r="985">
          <cell r="A985" t="str">
            <v>2008/462</v>
          </cell>
          <cell r="B985" t="str">
            <v>MISSIONI</v>
          </cell>
          <cell r="C985" t="str">
            <v>A.00007</v>
          </cell>
          <cell r="D985">
            <v>1732.37</v>
          </cell>
          <cell r="E985" t="str">
            <v>D0400000</v>
          </cell>
        </row>
        <row r="986">
          <cell r="A986" t="str">
            <v>2008/461</v>
          </cell>
          <cell r="B986" t="str">
            <v>C004</v>
          </cell>
          <cell r="C986" t="str">
            <v>A.00007</v>
          </cell>
          <cell r="D986">
            <v>29.34</v>
          </cell>
          <cell r="E986" t="str">
            <v>D0400000</v>
          </cell>
        </row>
        <row r="987">
          <cell r="A987" t="str">
            <v>2008/459</v>
          </cell>
          <cell r="B987" t="str">
            <v>MISSIONI</v>
          </cell>
          <cell r="C987" t="str">
            <v>A.00007</v>
          </cell>
          <cell r="D987">
            <v>1786.67</v>
          </cell>
          <cell r="E987" t="str">
            <v>D0400000</v>
          </cell>
        </row>
        <row r="988">
          <cell r="A988" t="str">
            <v>2008/458</v>
          </cell>
          <cell r="B988" t="str">
            <v>C004</v>
          </cell>
          <cell r="C988" t="str">
            <v>A.00007.PRIN05REVE</v>
          </cell>
          <cell r="D988">
            <v>40.64</v>
          </cell>
          <cell r="E988" t="str">
            <v>D0400000</v>
          </cell>
        </row>
        <row r="989">
          <cell r="A989" t="str">
            <v>2008/456</v>
          </cell>
          <cell r="B989" t="str">
            <v>MISSIONI</v>
          </cell>
          <cell r="C989" t="str">
            <v>A.00007.PRIN05REVE</v>
          </cell>
          <cell r="D989">
            <v>562.22</v>
          </cell>
          <cell r="E989" t="str">
            <v>D0400000</v>
          </cell>
        </row>
        <row r="990">
          <cell r="A990" t="str">
            <v>2008/455</v>
          </cell>
          <cell r="B990" t="str">
            <v>MISSIONI</v>
          </cell>
          <cell r="C990" t="str">
            <v>A.00007.RES5CLUSTE</v>
          </cell>
          <cell r="D990">
            <v>23.26</v>
          </cell>
          <cell r="E990" t="str">
            <v>D0400000</v>
          </cell>
        </row>
        <row r="991">
          <cell r="A991" t="str">
            <v>2008/454</v>
          </cell>
          <cell r="B991" t="str">
            <v>RICSCIENT</v>
          </cell>
          <cell r="C991" t="str">
            <v>A.00007.PROMEREVER</v>
          </cell>
          <cell r="D991">
            <v>601.44000000000005</v>
          </cell>
          <cell r="E991" t="str">
            <v>D0400000</v>
          </cell>
        </row>
        <row r="992">
          <cell r="A992" t="str">
            <v>2008/452</v>
          </cell>
          <cell r="B992" t="str">
            <v>MISSIONI</v>
          </cell>
          <cell r="C992" t="str">
            <v>A.00007.RCAMPDIMAT</v>
          </cell>
          <cell r="D992">
            <v>29.56</v>
          </cell>
          <cell r="E992" t="str">
            <v>D0400000</v>
          </cell>
        </row>
        <row r="993">
          <cell r="A993" t="str">
            <v>2008/451</v>
          </cell>
          <cell r="B993" t="str">
            <v>MISSIONI</v>
          </cell>
          <cell r="C993" t="str">
            <v>A.00007.ALENIA4VIT</v>
          </cell>
          <cell r="D993">
            <v>29.92</v>
          </cell>
          <cell r="E993" t="str">
            <v>D0400000</v>
          </cell>
        </row>
        <row r="994">
          <cell r="A994" t="str">
            <v>2008/450</v>
          </cell>
          <cell r="B994" t="str">
            <v>MISSIONI</v>
          </cell>
          <cell r="C994" t="str">
            <v>A.00007.RES5CLUSTE</v>
          </cell>
          <cell r="D994">
            <v>23.26</v>
          </cell>
          <cell r="E994" t="str">
            <v>D0400000</v>
          </cell>
        </row>
        <row r="995">
          <cell r="A995" t="str">
            <v>2008/449</v>
          </cell>
          <cell r="B995" t="str">
            <v>MISSIONI</v>
          </cell>
          <cell r="C995" t="str">
            <v>A.00007.CONCIACIAM</v>
          </cell>
          <cell r="D995">
            <v>442.58</v>
          </cell>
          <cell r="E995" t="str">
            <v>D0400000</v>
          </cell>
        </row>
        <row r="996">
          <cell r="A996" t="str">
            <v>2008/448</v>
          </cell>
          <cell r="B996" t="str">
            <v>MISSIONI</v>
          </cell>
          <cell r="C996" t="str">
            <v>A.00007.ALENIA4VIT</v>
          </cell>
          <cell r="D996">
            <v>161.9</v>
          </cell>
          <cell r="E996" t="str">
            <v>D0400000</v>
          </cell>
        </row>
        <row r="997">
          <cell r="A997" t="str">
            <v>2008/447</v>
          </cell>
          <cell r="B997" t="str">
            <v>MISSIONI</v>
          </cell>
          <cell r="C997" t="str">
            <v>A.00007.VIGONIPOLE</v>
          </cell>
          <cell r="D997">
            <v>477.3</v>
          </cell>
          <cell r="E997" t="str">
            <v>D0400000</v>
          </cell>
        </row>
        <row r="998">
          <cell r="A998" t="str">
            <v>2008/446</v>
          </cell>
          <cell r="B998" t="str">
            <v>MISSIONI</v>
          </cell>
          <cell r="C998" t="str">
            <v>A.00007.INGLPANTAN</v>
          </cell>
          <cell r="D998">
            <v>137.76</v>
          </cell>
          <cell r="E998" t="str">
            <v>D0400000</v>
          </cell>
        </row>
        <row r="999">
          <cell r="A999" t="str">
            <v>2008/445</v>
          </cell>
          <cell r="B999" t="str">
            <v>MISSIONI</v>
          </cell>
          <cell r="C999" t="str">
            <v>A.00007.PRIN06VACC</v>
          </cell>
          <cell r="D999">
            <v>365.14</v>
          </cell>
          <cell r="E999" t="str">
            <v>D0400000</v>
          </cell>
        </row>
        <row r="1000">
          <cell r="A1000" t="str">
            <v>2008/444</v>
          </cell>
          <cell r="B1000" t="str">
            <v>MISSIONI</v>
          </cell>
          <cell r="C1000" t="str">
            <v>A.00007.6007DIMATT</v>
          </cell>
          <cell r="D1000">
            <v>451.11</v>
          </cell>
          <cell r="E1000" t="str">
            <v>D0400000</v>
          </cell>
        </row>
        <row r="1001">
          <cell r="A1001" t="str">
            <v>2008/443</v>
          </cell>
          <cell r="B1001" t="str">
            <v>DIPRICSC</v>
          </cell>
          <cell r="C1001" t="str">
            <v>A.00007.VIGONIPOLE</v>
          </cell>
          <cell r="D1001">
            <v>990.35</v>
          </cell>
          <cell r="E1001" t="str">
            <v>D0400000</v>
          </cell>
        </row>
        <row r="1002">
          <cell r="A1002" t="str">
            <v>2008/442</v>
          </cell>
          <cell r="B1002" t="str">
            <v>DIPRICSC</v>
          </cell>
          <cell r="C1002" t="str">
            <v>A.00007.SAECOCIAMB</v>
          </cell>
          <cell r="D1002">
            <v>116</v>
          </cell>
          <cell r="E1002" t="str">
            <v>D0400000</v>
          </cell>
        </row>
        <row r="1003">
          <cell r="A1003" t="str">
            <v>2008/441</v>
          </cell>
          <cell r="B1003" t="str">
            <v>ATBDO</v>
          </cell>
          <cell r="C1003" t="str">
            <v>A.00007.DOTTFERREN</v>
          </cell>
          <cell r="D1003">
            <v>1276.56</v>
          </cell>
          <cell r="E1003" t="str">
            <v>D0400000</v>
          </cell>
        </row>
        <row r="1004">
          <cell r="A1004" t="str">
            <v>2008/440</v>
          </cell>
          <cell r="B1004" t="str">
            <v>DIPRICSC</v>
          </cell>
          <cell r="C1004" t="str">
            <v>A.00007.TURUNREVER</v>
          </cell>
          <cell r="D1004">
            <v>167.5</v>
          </cell>
          <cell r="E1004" t="str">
            <v>D0400000</v>
          </cell>
        </row>
        <row r="1005">
          <cell r="A1005" t="str">
            <v>2008/439</v>
          </cell>
          <cell r="B1005" t="str">
            <v>DIPRICSC</v>
          </cell>
          <cell r="C1005" t="str">
            <v>A.00007.RCAMPDIMAT</v>
          </cell>
          <cell r="D1005">
            <v>18.66</v>
          </cell>
          <cell r="E1005" t="str">
            <v>D0400000</v>
          </cell>
        </row>
        <row r="1006">
          <cell r="A1006" t="str">
            <v>2008/438</v>
          </cell>
          <cell r="B1006" t="str">
            <v>DIPRICSC</v>
          </cell>
          <cell r="C1006" t="str">
            <v>A.00007.RCAMPDIMAT</v>
          </cell>
          <cell r="D1006">
            <v>30</v>
          </cell>
          <cell r="E1006" t="str">
            <v>D0400000</v>
          </cell>
        </row>
        <row r="1007">
          <cell r="A1007" t="str">
            <v>2008/323</v>
          </cell>
          <cell r="B1007" t="str">
            <v>MISSIONI</v>
          </cell>
          <cell r="C1007" t="str">
            <v>A.00012.02010303.MIPAFLEOAN</v>
          </cell>
          <cell r="D1007">
            <v>60</v>
          </cell>
          <cell r="E1007" t="str">
            <v>D0900000</v>
          </cell>
        </row>
        <row r="1008">
          <cell r="A1008" t="str">
            <v>2008/299</v>
          </cell>
          <cell r="B1008" t="str">
            <v>MISSIONI</v>
          </cell>
          <cell r="C1008" t="str">
            <v>A.00004.6006ZANNEB</v>
          </cell>
          <cell r="D1008">
            <v>497.63</v>
          </cell>
          <cell r="E1008" t="str">
            <v>D0200000</v>
          </cell>
        </row>
        <row r="1009">
          <cell r="A1009" t="str">
            <v>2008/298</v>
          </cell>
          <cell r="B1009" t="str">
            <v>C004</v>
          </cell>
          <cell r="C1009" t="str">
            <v>A.00004.6007MARITB</v>
          </cell>
          <cell r="D1009">
            <v>37.159999999999997</v>
          </cell>
          <cell r="E1009" t="str">
            <v>D0200000</v>
          </cell>
        </row>
        <row r="1010">
          <cell r="A1010" t="str">
            <v>2008/296</v>
          </cell>
          <cell r="B1010" t="str">
            <v>MISSIONI</v>
          </cell>
          <cell r="C1010" t="str">
            <v>A.00004.6007MARITB</v>
          </cell>
          <cell r="D1010">
            <v>784.47</v>
          </cell>
          <cell r="E1010" t="str">
            <v>D0200000</v>
          </cell>
        </row>
        <row r="1011">
          <cell r="A1011" t="str">
            <v>2008/295</v>
          </cell>
          <cell r="B1011" t="str">
            <v>VARIE</v>
          </cell>
          <cell r="C1011" t="str">
            <v>A.00004</v>
          </cell>
          <cell r="D1011">
            <v>524.92999999999995</v>
          </cell>
          <cell r="E1011" t="str">
            <v>D0200000</v>
          </cell>
        </row>
        <row r="1012">
          <cell r="A1012" t="str">
            <v>2008/294</v>
          </cell>
          <cell r="B1012" t="str">
            <v>CONVALTRI</v>
          </cell>
          <cell r="C1012" t="str">
            <v>A.00004.6006DIPART</v>
          </cell>
          <cell r="D1012">
            <v>1100</v>
          </cell>
          <cell r="E1012" t="str">
            <v>D0200000</v>
          </cell>
        </row>
        <row r="1013">
          <cell r="A1013" t="str">
            <v>2008/293</v>
          </cell>
          <cell r="B1013" t="str">
            <v>SPESEENEL</v>
          </cell>
          <cell r="C1013" t="str">
            <v>A.00004.SPESGENCEN</v>
          </cell>
          <cell r="D1013">
            <v>810.06</v>
          </cell>
          <cell r="E1013" t="str">
            <v>D0200000</v>
          </cell>
        </row>
        <row r="1014">
          <cell r="A1014" t="str">
            <v>2008/292</v>
          </cell>
          <cell r="B1014" t="str">
            <v>MISSIONI</v>
          </cell>
          <cell r="C1014" t="str">
            <v>A.00004.6006MAJ</v>
          </cell>
          <cell r="D1014">
            <v>371.44</v>
          </cell>
          <cell r="E1014" t="str">
            <v>D0200000</v>
          </cell>
        </row>
        <row r="1015">
          <cell r="A1015" t="str">
            <v>2008/253</v>
          </cell>
          <cell r="B1015" t="str">
            <v>FORMPERS</v>
          </cell>
          <cell r="C1015" t="str">
            <v>A.00010.CIRBFEP</v>
          </cell>
          <cell r="D1015">
            <v>2480</v>
          </cell>
          <cell r="E1015" t="str">
            <v>D0700000</v>
          </cell>
        </row>
        <row r="1016">
          <cell r="A1016" t="str">
            <v>2008/252</v>
          </cell>
          <cell r="B1016" t="str">
            <v>ATBDO</v>
          </cell>
          <cell r="C1016" t="str">
            <v>A.00010.DOTSTRU06</v>
          </cell>
          <cell r="D1016">
            <v>457.99</v>
          </cell>
          <cell r="E1016" t="str">
            <v>D0700000</v>
          </cell>
        </row>
        <row r="1017">
          <cell r="A1017" t="str">
            <v>2008/251</v>
          </cell>
          <cell r="B1017" t="str">
            <v>FORMPERS</v>
          </cell>
          <cell r="C1017" t="str">
            <v>A.00010.40ASCI0N06</v>
          </cell>
          <cell r="D1017">
            <v>900</v>
          </cell>
          <cell r="E1017" t="str">
            <v>D0700000</v>
          </cell>
        </row>
        <row r="1018">
          <cell r="A1018" t="str">
            <v>2008/217</v>
          </cell>
          <cell r="B1018" t="str">
            <v>INAIL</v>
          </cell>
          <cell r="C1018" t="str">
            <v>A.00005.ASSICURAZ</v>
          </cell>
          <cell r="D1018">
            <v>234.14</v>
          </cell>
          <cell r="E1018" t="str">
            <v>D0300000</v>
          </cell>
        </row>
        <row r="1019">
          <cell r="A1019" t="str">
            <v>2008/143</v>
          </cell>
          <cell r="B1019" t="str">
            <v>MBIBLSINFO</v>
          </cell>
          <cell r="C1019" t="str">
            <v>A.00032.GIUR.LIBR.BDGIU.BD08GIU</v>
          </cell>
          <cell r="D1019">
            <v>2260.3200000000002</v>
          </cell>
          <cell r="E1019" t="str">
            <v>A7c20000</v>
          </cell>
        </row>
        <row r="1020">
          <cell r="A1020" t="str">
            <v>2008/142</v>
          </cell>
          <cell r="B1020" t="str">
            <v>MBIBLSINFO</v>
          </cell>
          <cell r="C1020" t="str">
            <v>A.00032.ECON.LIBR.BDECO.BD08ECO</v>
          </cell>
          <cell r="D1020">
            <v>1200</v>
          </cell>
          <cell r="E1020" t="str">
            <v>A7c20000</v>
          </cell>
        </row>
        <row r="1021">
          <cell r="A1021" t="str">
            <v>2008/136</v>
          </cell>
          <cell r="B1021" t="str">
            <v>MBIBLSINFO</v>
          </cell>
          <cell r="C1021" t="str">
            <v>A.00032.ECON.LIBR.BDECO.BD08ECO</v>
          </cell>
          <cell r="D1021">
            <v>23340</v>
          </cell>
          <cell r="E1021" t="str">
            <v>A7c20000</v>
          </cell>
        </row>
        <row r="1022">
          <cell r="A1022" t="str">
            <v>2008/135</v>
          </cell>
          <cell r="B1022" t="str">
            <v>MBIBLSINFO</v>
          </cell>
          <cell r="C1022" t="str">
            <v>A.00032.UMAN.LIBR.BDUMA.BD08UMA</v>
          </cell>
          <cell r="D1022">
            <v>51200.73</v>
          </cell>
          <cell r="E1022" t="str">
            <v>A7c20000</v>
          </cell>
        </row>
        <row r="1023">
          <cell r="A1023" t="str">
            <v>2008/134</v>
          </cell>
          <cell r="B1023" t="str">
            <v>LIBRIRIVGI</v>
          </cell>
          <cell r="C1023" t="str">
            <v>A.00032</v>
          </cell>
          <cell r="D1023">
            <v>11221.55</v>
          </cell>
          <cell r="E1023" t="str">
            <v>A7c20000</v>
          </cell>
        </row>
        <row r="1024">
          <cell r="A1024" t="str">
            <v>2008/130</v>
          </cell>
          <cell r="B1024" t="str">
            <v>MISSIONI</v>
          </cell>
          <cell r="C1024" t="str">
            <v>A.00034.6005DEPASB</v>
          </cell>
          <cell r="D1024">
            <v>2050.52</v>
          </cell>
          <cell r="E1024" t="str">
            <v>D2800000</v>
          </cell>
        </row>
        <row r="1025">
          <cell r="A1025" t="str">
            <v>2008/129</v>
          </cell>
          <cell r="B1025" t="str">
            <v>MISSIONI</v>
          </cell>
          <cell r="C1025" t="str">
            <v>A.00034</v>
          </cell>
          <cell r="D1025">
            <v>120</v>
          </cell>
          <cell r="E1025" t="str">
            <v>D2800000</v>
          </cell>
        </row>
        <row r="1026">
          <cell r="A1026" t="str">
            <v>2008/128</v>
          </cell>
          <cell r="B1026" t="str">
            <v>MISSIONI</v>
          </cell>
          <cell r="C1026" t="str">
            <v>A.00034</v>
          </cell>
          <cell r="D1026">
            <v>120</v>
          </cell>
          <cell r="E1026" t="str">
            <v>D2800000</v>
          </cell>
        </row>
        <row r="1027">
          <cell r="A1027" t="str">
            <v>2008/127</v>
          </cell>
          <cell r="B1027" t="str">
            <v>MISSIONI</v>
          </cell>
          <cell r="C1027" t="str">
            <v>A.00034</v>
          </cell>
          <cell r="D1027">
            <v>124.8</v>
          </cell>
          <cell r="E1027" t="str">
            <v>D2800000</v>
          </cell>
        </row>
        <row r="1028">
          <cell r="A1028" t="str">
            <v>2008/107</v>
          </cell>
          <cell r="B1028" t="str">
            <v>MISSIONI</v>
          </cell>
          <cell r="C1028" t="str">
            <v>A.00018.602007LONG</v>
          </cell>
          <cell r="D1028">
            <v>76.63</v>
          </cell>
          <cell r="E1028" t="str">
            <v>D1500000</v>
          </cell>
        </row>
        <row r="1029">
          <cell r="A1029" t="str">
            <v>2008/106</v>
          </cell>
          <cell r="B1029" t="str">
            <v>RITPREV</v>
          </cell>
          <cell r="C1029" t="str">
            <v>A.00018</v>
          </cell>
          <cell r="D1029">
            <v>1585</v>
          </cell>
          <cell r="E1029" t="str">
            <v>D1500000</v>
          </cell>
        </row>
        <row r="1030">
          <cell r="A1030" t="str">
            <v>2008/105</v>
          </cell>
          <cell r="B1030" t="str">
            <v>C029</v>
          </cell>
          <cell r="C1030" t="str">
            <v>A.00015.GIORNALISM</v>
          </cell>
          <cell r="D1030">
            <v>438.37</v>
          </cell>
          <cell r="E1030" t="str">
            <v>D1200000</v>
          </cell>
        </row>
        <row r="1031">
          <cell r="A1031" t="str">
            <v>2008/105</v>
          </cell>
          <cell r="B1031" t="str">
            <v>MISSIONI</v>
          </cell>
          <cell r="C1031" t="str">
            <v>A.00018.602007SANT</v>
          </cell>
          <cell r="D1031">
            <v>94.5</v>
          </cell>
          <cell r="E1031" t="str">
            <v>D1500000</v>
          </cell>
        </row>
        <row r="1032">
          <cell r="A1032" t="str">
            <v>2008/104</v>
          </cell>
          <cell r="B1032" t="str">
            <v>C029</v>
          </cell>
          <cell r="C1032" t="str">
            <v>A.00015.GIORNALISM</v>
          </cell>
          <cell r="D1032">
            <v>8.9600000000000009</v>
          </cell>
          <cell r="E1032" t="str">
            <v>D1200000</v>
          </cell>
        </row>
        <row r="1033">
          <cell r="A1033" t="str">
            <v>2008/103</v>
          </cell>
          <cell r="B1033" t="str">
            <v>C029</v>
          </cell>
          <cell r="C1033" t="str">
            <v>A.00015.GIORNALISM</v>
          </cell>
          <cell r="D1033">
            <v>2659.93</v>
          </cell>
          <cell r="E1033" t="str">
            <v>D1200000</v>
          </cell>
        </row>
        <row r="1034">
          <cell r="A1034" t="str">
            <v>2008/101</v>
          </cell>
          <cell r="B1034" t="str">
            <v>C029</v>
          </cell>
          <cell r="C1034" t="str">
            <v>A.00015.GIORNALISM</v>
          </cell>
          <cell r="D1034">
            <v>327.45999999999998</v>
          </cell>
          <cell r="E1034" t="str">
            <v>D1200000</v>
          </cell>
        </row>
        <row r="1035">
          <cell r="A1035" t="str">
            <v>2008/100</v>
          </cell>
          <cell r="B1035" t="str">
            <v>C029</v>
          </cell>
          <cell r="C1035" t="str">
            <v>A.00015.GIORNALISM</v>
          </cell>
          <cell r="D1035">
            <v>7.34</v>
          </cell>
          <cell r="E1035" t="str">
            <v>D1200000</v>
          </cell>
        </row>
        <row r="1036">
          <cell r="A1036" t="str">
            <v>2008/99</v>
          </cell>
          <cell r="B1036" t="str">
            <v>C029</v>
          </cell>
          <cell r="C1036" t="str">
            <v>A.00015.GIORNALISM</v>
          </cell>
          <cell r="D1036">
            <v>1986.97</v>
          </cell>
          <cell r="E1036" t="str">
            <v>D1200000</v>
          </cell>
        </row>
        <row r="1037">
          <cell r="A1037" t="str">
            <v>2008/91</v>
          </cell>
          <cell r="B1037" t="str">
            <v>SPCOMMBANC</v>
          </cell>
          <cell r="C1037" t="str">
            <v>A.00019</v>
          </cell>
          <cell r="D1037">
            <v>12.91</v>
          </cell>
          <cell r="E1037" t="str">
            <v>D1600000</v>
          </cell>
        </row>
        <row r="1038">
          <cell r="A1038" t="str">
            <v>2008/71</v>
          </cell>
          <cell r="B1038" t="str">
            <v>MCANCELLER</v>
          </cell>
          <cell r="C1038" t="str">
            <v>A.00024.60IANN2005</v>
          </cell>
          <cell r="D1038">
            <v>218</v>
          </cell>
          <cell r="E1038" t="str">
            <v>D2100000</v>
          </cell>
        </row>
        <row r="1039">
          <cell r="A1039" t="str">
            <v>2008/70</v>
          </cell>
          <cell r="B1039" t="str">
            <v>MISSIONI</v>
          </cell>
          <cell r="C1039" t="str">
            <v>A.00024</v>
          </cell>
          <cell r="D1039">
            <v>216.8</v>
          </cell>
          <cell r="E1039" t="str">
            <v>D2100000</v>
          </cell>
        </row>
        <row r="1040">
          <cell r="A1040" t="str">
            <v>2008/69</v>
          </cell>
          <cell r="B1040" t="str">
            <v>MISSIONI</v>
          </cell>
          <cell r="C1040" t="str">
            <v>A.00024</v>
          </cell>
          <cell r="D1040">
            <v>460.02</v>
          </cell>
          <cell r="E1040" t="str">
            <v>D2100000</v>
          </cell>
        </row>
        <row r="1041">
          <cell r="A1041" t="str">
            <v>2008/68</v>
          </cell>
          <cell r="B1041" t="str">
            <v>MISSIONI</v>
          </cell>
          <cell r="C1041" t="str">
            <v>A.00024.60RICC2007</v>
          </cell>
          <cell r="D1041">
            <v>107.4</v>
          </cell>
          <cell r="E1041" t="str">
            <v>D2100000</v>
          </cell>
        </row>
        <row r="1042">
          <cell r="A1042" t="str">
            <v>2008/67</v>
          </cell>
          <cell r="B1042" t="str">
            <v>MISSIONI</v>
          </cell>
          <cell r="C1042" t="str">
            <v>A.00024</v>
          </cell>
          <cell r="D1042">
            <v>478</v>
          </cell>
          <cell r="E1042" t="str">
            <v>D2100000</v>
          </cell>
        </row>
        <row r="1043">
          <cell r="A1043" t="str">
            <v>2008/66</v>
          </cell>
          <cell r="B1043" t="str">
            <v>MISSIONI</v>
          </cell>
          <cell r="C1043" t="str">
            <v>A.00024</v>
          </cell>
          <cell r="D1043">
            <v>518</v>
          </cell>
          <cell r="E1043" t="str">
            <v>D2100000</v>
          </cell>
        </row>
        <row r="1044">
          <cell r="A1044" t="str">
            <v>2008/47</v>
          </cell>
          <cell r="B1044" t="str">
            <v>CONSUMO</v>
          </cell>
          <cell r="C1044" t="str">
            <v>A.00017</v>
          </cell>
          <cell r="D1044">
            <v>134.4</v>
          </cell>
          <cell r="E1044" t="str">
            <v>D1400000</v>
          </cell>
        </row>
        <row r="1045">
          <cell r="A1045" t="str">
            <v>2008/33</v>
          </cell>
          <cell r="B1045" t="str">
            <v>LIBRIRIVGI</v>
          </cell>
          <cell r="C1045" t="str">
            <v>A.00036.BIANCH4006</v>
          </cell>
          <cell r="D1045">
            <v>306.51</v>
          </cell>
          <cell r="E1045" t="str">
            <v>D2900000</v>
          </cell>
        </row>
        <row r="1046">
          <cell r="A1046" t="str">
            <v>2008/32</v>
          </cell>
          <cell r="B1046" t="str">
            <v>LIBRIRIVGI</v>
          </cell>
          <cell r="C1046" t="str">
            <v>A.00036.LUCIAN6006</v>
          </cell>
          <cell r="D1046">
            <v>98.3</v>
          </cell>
          <cell r="E1046" t="str">
            <v>D2900000</v>
          </cell>
        </row>
        <row r="1047">
          <cell r="A1047" t="str">
            <v>2008/31</v>
          </cell>
          <cell r="B1047" t="str">
            <v>LIBRIRIVGI</v>
          </cell>
          <cell r="C1047" t="str">
            <v>A.00036.BIANCH6006</v>
          </cell>
          <cell r="D1047">
            <v>76.63</v>
          </cell>
          <cell r="E1047" t="str">
            <v>D2900000</v>
          </cell>
        </row>
        <row r="1048">
          <cell r="A1048" t="str">
            <v>2008/322</v>
          </cell>
          <cell r="B1048" t="str">
            <v>ANTICIPI</v>
          </cell>
          <cell r="C1048" t="str">
            <v>A.00012.02010306.60ANN02007.SBARDELL07</v>
          </cell>
          <cell r="D1048">
            <v>800</v>
          </cell>
          <cell r="E1048" t="str">
            <v>D0900000</v>
          </cell>
        </row>
        <row r="1049">
          <cell r="A1049" t="str">
            <v>2008/321</v>
          </cell>
          <cell r="B1049" t="str">
            <v>INAIL</v>
          </cell>
          <cell r="C1049" t="str">
            <v>A.00012</v>
          </cell>
          <cell r="D1049">
            <v>254.84</v>
          </cell>
          <cell r="E1049" t="str">
            <v>D0900000</v>
          </cell>
        </row>
        <row r="1050">
          <cell r="A1050" t="str">
            <v>2008/319</v>
          </cell>
          <cell r="B1050" t="str">
            <v>ANTICIPI</v>
          </cell>
          <cell r="C1050" t="str">
            <v>A.00012.02010306.60ANNO2006.SBARDELLA</v>
          </cell>
          <cell r="D1050">
            <v>800</v>
          </cell>
          <cell r="E1050" t="str">
            <v>D0900000</v>
          </cell>
        </row>
        <row r="1051">
          <cell r="A1051" t="str">
            <v>2008/318</v>
          </cell>
          <cell r="B1051" t="str">
            <v>MISSIONI</v>
          </cell>
          <cell r="C1051" t="str">
            <v>A.00012.02010306.60ANN02007.RICCIO07</v>
          </cell>
          <cell r="D1051">
            <v>167</v>
          </cell>
          <cell r="E1051" t="str">
            <v>D0900000</v>
          </cell>
        </row>
        <row r="1052">
          <cell r="A1052" t="str">
            <v>2008/317</v>
          </cell>
          <cell r="B1052" t="str">
            <v>MISSIONI</v>
          </cell>
          <cell r="C1052" t="str">
            <v>A.00012.02010306.60ANN02007.RICCIO07</v>
          </cell>
          <cell r="D1052">
            <v>231.7</v>
          </cell>
          <cell r="E1052" t="str">
            <v>D0900000</v>
          </cell>
        </row>
        <row r="1053">
          <cell r="A1053" t="str">
            <v>2008/291</v>
          </cell>
          <cell r="B1053" t="str">
            <v>VARIE</v>
          </cell>
          <cell r="C1053" t="str">
            <v>A.00004</v>
          </cell>
          <cell r="D1053">
            <v>50</v>
          </cell>
          <cell r="E1053" t="str">
            <v>D0200000</v>
          </cell>
        </row>
        <row r="1054">
          <cell r="A1054" t="str">
            <v>2008/290</v>
          </cell>
          <cell r="B1054" t="str">
            <v>MISSIONI</v>
          </cell>
          <cell r="C1054" t="str">
            <v>A.00004.6007SCARPB</v>
          </cell>
          <cell r="D1054">
            <v>46.82</v>
          </cell>
          <cell r="E1054" t="str">
            <v>D0200000</v>
          </cell>
        </row>
        <row r="1055">
          <cell r="A1055" t="str">
            <v>2008/289</v>
          </cell>
          <cell r="B1055" t="str">
            <v>MISSIONI</v>
          </cell>
          <cell r="C1055" t="str">
            <v>A.00004.6007SCARPB</v>
          </cell>
          <cell r="D1055">
            <v>25.3</v>
          </cell>
          <cell r="E1055" t="str">
            <v>D0200000</v>
          </cell>
        </row>
        <row r="1056">
          <cell r="A1056" t="str">
            <v>2008/288</v>
          </cell>
          <cell r="B1056" t="str">
            <v>MISSIONI</v>
          </cell>
          <cell r="C1056" t="str">
            <v>A.00004.6007SCARPB</v>
          </cell>
          <cell r="D1056">
            <v>24.6</v>
          </cell>
          <cell r="E1056" t="str">
            <v>D0200000</v>
          </cell>
        </row>
        <row r="1057">
          <cell r="A1057" t="str">
            <v>2008/287</v>
          </cell>
          <cell r="B1057" t="str">
            <v>MISSIONI</v>
          </cell>
          <cell r="C1057" t="str">
            <v>A.00004.6007SCARPB</v>
          </cell>
          <cell r="D1057">
            <v>25.3</v>
          </cell>
          <cell r="E1057" t="str">
            <v>D0200000</v>
          </cell>
        </row>
        <row r="1058">
          <cell r="A1058" t="str">
            <v>2008/286</v>
          </cell>
          <cell r="B1058" t="str">
            <v>MISSIONI</v>
          </cell>
          <cell r="C1058" t="str">
            <v>A.00004.6007SCARPB</v>
          </cell>
          <cell r="D1058">
            <v>61.7</v>
          </cell>
          <cell r="E1058" t="str">
            <v>D0200000</v>
          </cell>
        </row>
        <row r="1059">
          <cell r="A1059" t="str">
            <v>2008/285</v>
          </cell>
          <cell r="B1059" t="str">
            <v>MISSIONI</v>
          </cell>
          <cell r="C1059" t="str">
            <v>A.00004.6007SCARPB</v>
          </cell>
          <cell r="D1059">
            <v>307.7</v>
          </cell>
          <cell r="E1059" t="str">
            <v>D0200000</v>
          </cell>
        </row>
        <row r="1060">
          <cell r="A1060" t="str">
            <v>2008/284</v>
          </cell>
          <cell r="B1060" t="str">
            <v>MISSIONI</v>
          </cell>
          <cell r="C1060" t="str">
            <v>A.00004.6005DICONC</v>
          </cell>
          <cell r="D1060">
            <v>79.5</v>
          </cell>
          <cell r="E1060" t="str">
            <v>D0200000</v>
          </cell>
        </row>
        <row r="1061">
          <cell r="A1061" t="str">
            <v>2008/283</v>
          </cell>
          <cell r="B1061" t="str">
            <v>MISSIONI</v>
          </cell>
          <cell r="C1061" t="str">
            <v>A.00004.6006DICONC</v>
          </cell>
          <cell r="D1061">
            <v>300.5</v>
          </cell>
          <cell r="E1061" t="str">
            <v>D0200000</v>
          </cell>
        </row>
        <row r="1062">
          <cell r="A1062" t="str">
            <v>2008/282</v>
          </cell>
          <cell r="B1062" t="str">
            <v>MISSIONI</v>
          </cell>
          <cell r="C1062" t="str">
            <v>A.00004.6007MARITB</v>
          </cell>
          <cell r="D1062">
            <v>87.3</v>
          </cell>
          <cell r="E1062" t="str">
            <v>D0200000</v>
          </cell>
        </row>
        <row r="1063">
          <cell r="A1063" t="str">
            <v>2008/281</v>
          </cell>
          <cell r="B1063" t="str">
            <v>MISSIONI</v>
          </cell>
          <cell r="C1063" t="str">
            <v>A.00004.6007SCARPB</v>
          </cell>
          <cell r="D1063">
            <v>507.8</v>
          </cell>
          <cell r="E1063" t="str">
            <v>D0200000</v>
          </cell>
        </row>
        <row r="1064">
          <cell r="A1064" t="str">
            <v>2008/280</v>
          </cell>
          <cell r="B1064" t="str">
            <v>ANTICIPI</v>
          </cell>
          <cell r="C1064" t="str">
            <v>A.00004.6005NOBILE</v>
          </cell>
          <cell r="D1064">
            <v>477</v>
          </cell>
          <cell r="E1064" t="str">
            <v>D0200000</v>
          </cell>
        </row>
        <row r="1065">
          <cell r="A1065" t="str">
            <v>2008/250</v>
          </cell>
          <cell r="B1065" t="str">
            <v>CONSUMO</v>
          </cell>
          <cell r="C1065" t="str">
            <v>A.00010</v>
          </cell>
          <cell r="D1065">
            <v>1366.8</v>
          </cell>
          <cell r="E1065" t="str">
            <v>D0700000</v>
          </cell>
        </row>
        <row r="1066">
          <cell r="A1066" t="str">
            <v>2008/249</v>
          </cell>
          <cell r="B1066" t="str">
            <v>ASSICURAZI</v>
          </cell>
          <cell r="C1066" t="str">
            <v>A.00010</v>
          </cell>
          <cell r="D1066">
            <v>336.39</v>
          </cell>
          <cell r="E1066" t="str">
            <v>D0700000</v>
          </cell>
        </row>
        <row r="1067">
          <cell r="A1067" t="str">
            <v>2008/247</v>
          </cell>
          <cell r="B1067" t="str">
            <v>C014</v>
          </cell>
          <cell r="C1067" t="str">
            <v>A.00010</v>
          </cell>
          <cell r="D1067">
            <v>3110.6</v>
          </cell>
          <cell r="E1067" t="str">
            <v>D0700000</v>
          </cell>
        </row>
        <row r="1068">
          <cell r="A1068" t="str">
            <v>2008/245</v>
          </cell>
          <cell r="B1068" t="str">
            <v>C014</v>
          </cell>
          <cell r="C1068" t="str">
            <v>A.00010</v>
          </cell>
          <cell r="D1068">
            <v>3110.6</v>
          </cell>
          <cell r="E1068" t="str">
            <v>D0700000</v>
          </cell>
        </row>
        <row r="1069">
          <cell r="A1069" t="str">
            <v>2008/243</v>
          </cell>
          <cell r="B1069" t="str">
            <v>C014</v>
          </cell>
          <cell r="C1069" t="str">
            <v>A.00010</v>
          </cell>
          <cell r="D1069">
            <v>5013.82</v>
          </cell>
          <cell r="E1069" t="str">
            <v>D0700000</v>
          </cell>
        </row>
        <row r="1070">
          <cell r="A1070" t="str">
            <v>2008/241</v>
          </cell>
          <cell r="B1070" t="str">
            <v>C014</v>
          </cell>
          <cell r="C1070" t="str">
            <v>A.00010</v>
          </cell>
          <cell r="D1070">
            <v>230.41</v>
          </cell>
          <cell r="E1070" t="str">
            <v>D0700000</v>
          </cell>
        </row>
        <row r="1071">
          <cell r="A1071" t="str">
            <v>2008/239</v>
          </cell>
          <cell r="B1071" t="str">
            <v>C014</v>
          </cell>
          <cell r="C1071" t="str">
            <v>A.00010</v>
          </cell>
          <cell r="D1071">
            <v>230.41</v>
          </cell>
          <cell r="E1071" t="str">
            <v>D0700000</v>
          </cell>
        </row>
        <row r="1072">
          <cell r="A1072" t="str">
            <v>2008/237</v>
          </cell>
          <cell r="B1072" t="str">
            <v>C014</v>
          </cell>
          <cell r="C1072" t="str">
            <v>A.00010</v>
          </cell>
          <cell r="D1072">
            <v>276.5</v>
          </cell>
          <cell r="E1072" t="str">
            <v>D0700000</v>
          </cell>
        </row>
        <row r="1073">
          <cell r="A1073" t="str">
            <v>2008/235</v>
          </cell>
          <cell r="B1073" t="str">
            <v>C014</v>
          </cell>
          <cell r="C1073" t="str">
            <v>A.00010</v>
          </cell>
          <cell r="D1073">
            <v>553</v>
          </cell>
          <cell r="E1073" t="str">
            <v>D0700000</v>
          </cell>
        </row>
        <row r="1074">
          <cell r="A1074" t="str">
            <v>2008/233</v>
          </cell>
          <cell r="B1074" t="str">
            <v>C014</v>
          </cell>
          <cell r="C1074" t="str">
            <v>A.00010</v>
          </cell>
          <cell r="D1074">
            <v>1843.32</v>
          </cell>
          <cell r="E1074" t="str">
            <v>D0700000</v>
          </cell>
        </row>
        <row r="1075">
          <cell r="A1075" t="str">
            <v>2008/231</v>
          </cell>
          <cell r="B1075" t="str">
            <v>C014</v>
          </cell>
          <cell r="C1075" t="str">
            <v>A.00010</v>
          </cell>
          <cell r="D1075">
            <v>2165.9</v>
          </cell>
          <cell r="E1075" t="str">
            <v>D0700000</v>
          </cell>
        </row>
        <row r="1076">
          <cell r="A1076" t="str">
            <v>2008/230</v>
          </cell>
          <cell r="B1076" t="str">
            <v>RECRIMB</v>
          </cell>
          <cell r="C1076" t="str">
            <v>A.00010.60BOVO06</v>
          </cell>
          <cell r="D1076">
            <v>40</v>
          </cell>
          <cell r="E1076" t="str">
            <v>D0700000</v>
          </cell>
        </row>
        <row r="1077">
          <cell r="A1077" t="str">
            <v>2008/229</v>
          </cell>
          <cell r="B1077" t="str">
            <v>FORMPERS</v>
          </cell>
          <cell r="C1077" t="str">
            <v>A.00010.60CARD06</v>
          </cell>
          <cell r="D1077">
            <v>250</v>
          </cell>
          <cell r="E1077" t="str">
            <v>D0700000</v>
          </cell>
        </row>
        <row r="1078">
          <cell r="A1078" t="str">
            <v>2008/228</v>
          </cell>
          <cell r="B1078" t="str">
            <v>RECRIMB</v>
          </cell>
          <cell r="C1078" t="str">
            <v>A.00010.TALENTI</v>
          </cell>
          <cell r="D1078">
            <v>102</v>
          </cell>
          <cell r="E1078" t="str">
            <v>D0700000</v>
          </cell>
        </row>
        <row r="1079">
          <cell r="A1079" t="str">
            <v>2008/227</v>
          </cell>
          <cell r="B1079" t="str">
            <v>FORMPERS</v>
          </cell>
          <cell r="C1079" t="str">
            <v>A.00010.60CARD06</v>
          </cell>
          <cell r="D1079">
            <v>380</v>
          </cell>
          <cell r="E1079" t="str">
            <v>D0700000</v>
          </cell>
        </row>
        <row r="1080">
          <cell r="A1080" t="str">
            <v>2008/214</v>
          </cell>
          <cell r="B1080" t="str">
            <v>VARIE</v>
          </cell>
          <cell r="C1080" t="str">
            <v>A.00005.ACQMOBARRE</v>
          </cell>
          <cell r="D1080">
            <v>150</v>
          </cell>
          <cell r="E1080" t="str">
            <v>D0300000</v>
          </cell>
        </row>
        <row r="1081">
          <cell r="A1081" t="str">
            <v>2008/213</v>
          </cell>
          <cell r="B1081" t="str">
            <v>FORICSMURS</v>
          </cell>
          <cell r="C1081" t="str">
            <v>A.00005.6007ZANASI</v>
          </cell>
          <cell r="D1081">
            <v>294</v>
          </cell>
          <cell r="E1081" t="str">
            <v>D0300000</v>
          </cell>
        </row>
        <row r="1082">
          <cell r="A1082" t="str">
            <v>2008/212</v>
          </cell>
          <cell r="B1082" t="str">
            <v>FORICSMURS</v>
          </cell>
          <cell r="C1082" t="str">
            <v>A.00005.6007VENDIT</v>
          </cell>
          <cell r="D1082">
            <v>294</v>
          </cell>
          <cell r="E1082" t="str">
            <v>D0300000</v>
          </cell>
        </row>
        <row r="1083">
          <cell r="A1083" t="str">
            <v>2008/203</v>
          </cell>
          <cell r="B1083" t="str">
            <v>C002</v>
          </cell>
          <cell r="C1083" t="str">
            <v>A.00009</v>
          </cell>
          <cell r="D1083">
            <v>2457.7600000000002</v>
          </cell>
          <cell r="E1083" t="str">
            <v>D0600000</v>
          </cell>
        </row>
        <row r="1084">
          <cell r="A1084" t="str">
            <v>2008/202</v>
          </cell>
          <cell r="B1084" t="str">
            <v>MISSIONI</v>
          </cell>
          <cell r="C1084" t="str">
            <v>A.00009.60ANNO2007.6007NEITZE</v>
          </cell>
          <cell r="D1084">
            <v>147.69</v>
          </cell>
          <cell r="E1084" t="str">
            <v>D0600000</v>
          </cell>
        </row>
        <row r="1085">
          <cell r="A1085" t="str">
            <v>2008/187</v>
          </cell>
          <cell r="B1085" t="str">
            <v>INAIL</v>
          </cell>
          <cell r="C1085" t="str">
            <v>A.00030</v>
          </cell>
          <cell r="D1085">
            <v>88.8</v>
          </cell>
          <cell r="E1085" t="str">
            <v>D2700000</v>
          </cell>
        </row>
        <row r="1086">
          <cell r="A1086" t="str">
            <v>2008/184</v>
          </cell>
          <cell r="B1086" t="str">
            <v>IVAACQD</v>
          </cell>
          <cell r="C1086" t="str">
            <v>A.00011</v>
          </cell>
          <cell r="D1086">
            <v>82</v>
          </cell>
          <cell r="E1086" t="str">
            <v>D0800000</v>
          </cell>
        </row>
        <row r="1087">
          <cell r="A1087" t="str">
            <v>2008/182</v>
          </cell>
          <cell r="B1087" t="str">
            <v>STUDRIC</v>
          </cell>
          <cell r="C1087" t="str">
            <v>A.00011</v>
          </cell>
          <cell r="D1087">
            <v>109.59</v>
          </cell>
          <cell r="E1087" t="str">
            <v>D0800000</v>
          </cell>
        </row>
        <row r="1088">
          <cell r="A1088" t="str">
            <v>2008/181</v>
          </cell>
          <cell r="B1088" t="str">
            <v>STUDRIC</v>
          </cell>
          <cell r="C1088" t="str">
            <v>A.00011</v>
          </cell>
          <cell r="D1088">
            <v>3.67</v>
          </cell>
          <cell r="E1088" t="str">
            <v>D0800000</v>
          </cell>
        </row>
        <row r="1089">
          <cell r="A1089" t="str">
            <v>2008/180</v>
          </cell>
          <cell r="B1089" t="str">
            <v>STUDRIC</v>
          </cell>
          <cell r="C1089" t="str">
            <v>A.00011</v>
          </cell>
          <cell r="D1089">
            <v>664.98</v>
          </cell>
          <cell r="E1089" t="str">
            <v>D0800000</v>
          </cell>
        </row>
        <row r="1090">
          <cell r="A1090" t="str">
            <v>2008/136</v>
          </cell>
          <cell r="B1090" t="str">
            <v>MISSIONI</v>
          </cell>
          <cell r="C1090" t="str">
            <v>A.00029.0660RICERC</v>
          </cell>
          <cell r="D1090">
            <v>82</v>
          </cell>
          <cell r="E1090" t="str">
            <v>D2600000</v>
          </cell>
        </row>
        <row r="1091">
          <cell r="A1091" t="str">
            <v>2008/135</v>
          </cell>
          <cell r="B1091" t="str">
            <v>C004</v>
          </cell>
          <cell r="C1091" t="str">
            <v>A.00029</v>
          </cell>
          <cell r="D1091">
            <v>72.95</v>
          </cell>
          <cell r="E1091" t="str">
            <v>D2600000</v>
          </cell>
        </row>
        <row r="1092">
          <cell r="A1092" t="str">
            <v>2008/133</v>
          </cell>
          <cell r="B1092" t="str">
            <v>C004</v>
          </cell>
          <cell r="C1092" t="str">
            <v>A.00029</v>
          </cell>
          <cell r="D1092">
            <v>301.43</v>
          </cell>
          <cell r="E1092" t="str">
            <v>D2600000</v>
          </cell>
        </row>
        <row r="1093">
          <cell r="A1093" t="str">
            <v>2008/132</v>
          </cell>
          <cell r="B1093" t="str">
            <v>C004</v>
          </cell>
          <cell r="C1093" t="str">
            <v>A.00029</v>
          </cell>
          <cell r="D1093">
            <v>72.95</v>
          </cell>
          <cell r="E1093" t="str">
            <v>D2600000</v>
          </cell>
        </row>
        <row r="1094">
          <cell r="A1094" t="str">
            <v>2008/130</v>
          </cell>
          <cell r="B1094" t="str">
            <v>C004</v>
          </cell>
          <cell r="C1094" t="str">
            <v>A.00029</v>
          </cell>
          <cell r="D1094">
            <v>301.43</v>
          </cell>
          <cell r="E1094" t="str">
            <v>D2600000</v>
          </cell>
        </row>
        <row r="1095">
          <cell r="A1095" t="str">
            <v>2008/129</v>
          </cell>
          <cell r="B1095" t="str">
            <v>C004</v>
          </cell>
          <cell r="C1095" t="str">
            <v>A.00029</v>
          </cell>
          <cell r="D1095">
            <v>72.95</v>
          </cell>
          <cell r="E1095" t="str">
            <v>D2600000</v>
          </cell>
        </row>
        <row r="1096">
          <cell r="A1096" t="str">
            <v>2008/127</v>
          </cell>
          <cell r="B1096" t="str">
            <v>C004</v>
          </cell>
          <cell r="C1096" t="str">
            <v>A.00029</v>
          </cell>
          <cell r="D1096">
            <v>301.43</v>
          </cell>
          <cell r="E1096" t="str">
            <v>D2600000</v>
          </cell>
        </row>
        <row r="1097">
          <cell r="A1097" t="str">
            <v>2008/126</v>
          </cell>
          <cell r="B1097" t="str">
            <v>MISSIONI</v>
          </cell>
          <cell r="C1097" t="str">
            <v>A.00034.6006CRESCB</v>
          </cell>
          <cell r="D1097">
            <v>183.08</v>
          </cell>
          <cell r="E1097" t="str">
            <v>D2800000</v>
          </cell>
        </row>
        <row r="1098">
          <cell r="A1098" t="str">
            <v>2008/126</v>
          </cell>
          <cell r="B1098" t="str">
            <v>C004</v>
          </cell>
          <cell r="C1098" t="str">
            <v>A.00029</v>
          </cell>
          <cell r="D1098">
            <v>72.95</v>
          </cell>
          <cell r="E1098" t="str">
            <v>D2600000</v>
          </cell>
        </row>
        <row r="1099">
          <cell r="A1099" t="str">
            <v>2008/125</v>
          </cell>
          <cell r="B1099" t="str">
            <v>MISSIONI</v>
          </cell>
          <cell r="C1099" t="str">
            <v>A.00034.6006CRESCB</v>
          </cell>
          <cell r="D1099">
            <v>80</v>
          </cell>
          <cell r="E1099" t="str">
            <v>D2800000</v>
          </cell>
        </row>
        <row r="1100">
          <cell r="A1100" t="str">
            <v>2008/124</v>
          </cell>
          <cell r="B1100" t="str">
            <v>C004</v>
          </cell>
          <cell r="C1100" t="str">
            <v>A.00029</v>
          </cell>
          <cell r="D1100">
            <v>301.43</v>
          </cell>
          <cell r="E1100" t="str">
            <v>D2600000</v>
          </cell>
        </row>
        <row r="1101">
          <cell r="A1101" t="str">
            <v>2008/124</v>
          </cell>
          <cell r="B1101" t="str">
            <v>MISSIONI</v>
          </cell>
          <cell r="C1101" t="str">
            <v>A.00034.FIRBNOCE</v>
          </cell>
          <cell r="D1101">
            <v>152.6</v>
          </cell>
          <cell r="E1101" t="str">
            <v>D2800000</v>
          </cell>
        </row>
        <row r="1102">
          <cell r="A1102" t="str">
            <v>2008/123</v>
          </cell>
          <cell r="B1102" t="str">
            <v>C004</v>
          </cell>
          <cell r="C1102" t="str">
            <v>A.00029</v>
          </cell>
          <cell r="D1102">
            <v>105.14</v>
          </cell>
          <cell r="E1102" t="str">
            <v>D2600000</v>
          </cell>
        </row>
        <row r="1103">
          <cell r="A1103" t="str">
            <v>2008/123</v>
          </cell>
          <cell r="B1103" t="str">
            <v>MISSIONI</v>
          </cell>
          <cell r="C1103" t="str">
            <v>A.00034.6007GUIDAB</v>
          </cell>
          <cell r="D1103">
            <v>16.399999999999999</v>
          </cell>
          <cell r="E1103" t="str">
            <v>D2800000</v>
          </cell>
        </row>
        <row r="1104">
          <cell r="A1104" t="str">
            <v>2008/122</v>
          </cell>
          <cell r="B1104" t="str">
            <v>CONSUMO</v>
          </cell>
          <cell r="C1104" t="str">
            <v>A.00034.6007DECESB</v>
          </cell>
          <cell r="D1104">
            <v>160.85</v>
          </cell>
          <cell r="E1104" t="str">
            <v>D2800000</v>
          </cell>
        </row>
        <row r="1105">
          <cell r="A1105" t="str">
            <v>2008/121</v>
          </cell>
          <cell r="B1105" t="str">
            <v>CONSUMO</v>
          </cell>
          <cell r="C1105" t="str">
            <v>A.00034.SPESEFUNZT</v>
          </cell>
          <cell r="D1105">
            <v>90</v>
          </cell>
          <cell r="E1105" t="str">
            <v>D2800000</v>
          </cell>
        </row>
        <row r="1106">
          <cell r="A1106" t="str">
            <v>2008/121</v>
          </cell>
          <cell r="B1106" t="str">
            <v>C004</v>
          </cell>
          <cell r="C1106" t="str">
            <v>A.00029</v>
          </cell>
          <cell r="D1106">
            <v>434.48</v>
          </cell>
          <cell r="E1106" t="str">
            <v>D2600000</v>
          </cell>
        </row>
        <row r="1107">
          <cell r="A1107" t="str">
            <v>2008/120</v>
          </cell>
          <cell r="B1107" t="str">
            <v>MISSIONI</v>
          </cell>
          <cell r="C1107" t="str">
            <v>A.00029.0760RICDIP</v>
          </cell>
          <cell r="D1107">
            <v>703.29</v>
          </cell>
          <cell r="E1107" t="str">
            <v>D2600000</v>
          </cell>
        </row>
        <row r="1108">
          <cell r="A1108" t="str">
            <v>2008/119</v>
          </cell>
          <cell r="B1108" t="str">
            <v>MISSIONI</v>
          </cell>
          <cell r="C1108" t="str">
            <v>A.00029.0660RICERC</v>
          </cell>
          <cell r="D1108">
            <v>192.96</v>
          </cell>
          <cell r="E1108" t="str">
            <v>D2600000</v>
          </cell>
        </row>
        <row r="1109">
          <cell r="A1109" t="str">
            <v>2008/104</v>
          </cell>
          <cell r="B1109" t="str">
            <v>MATBIBL</v>
          </cell>
          <cell r="C1109" t="str">
            <v>A.00018</v>
          </cell>
          <cell r="D1109">
            <v>195</v>
          </cell>
          <cell r="E1109" t="str">
            <v>D1500000</v>
          </cell>
        </row>
        <row r="1110">
          <cell r="A1110" t="str">
            <v>2008/103</v>
          </cell>
          <cell r="B1110" t="str">
            <v>FORMPERS</v>
          </cell>
          <cell r="C1110" t="str">
            <v>A.00018</v>
          </cell>
          <cell r="D1110">
            <v>140</v>
          </cell>
          <cell r="E1110" t="str">
            <v>D1500000</v>
          </cell>
        </row>
        <row r="1111">
          <cell r="A1111" t="str">
            <v>2008/102</v>
          </cell>
          <cell r="B1111" t="str">
            <v>MATBIBL</v>
          </cell>
          <cell r="C1111" t="str">
            <v>A.00018.CONVPONTII</v>
          </cell>
          <cell r="D1111">
            <v>59</v>
          </cell>
          <cell r="E1111" t="str">
            <v>D1500000</v>
          </cell>
        </row>
        <row r="1112">
          <cell r="A1112" t="str">
            <v>2008/101</v>
          </cell>
          <cell r="B1112" t="str">
            <v>POSTE</v>
          </cell>
          <cell r="C1112" t="str">
            <v>A.00018</v>
          </cell>
          <cell r="D1112">
            <v>123.95</v>
          </cell>
          <cell r="E1112" t="str">
            <v>D1500000</v>
          </cell>
        </row>
        <row r="1113">
          <cell r="A1113" t="str">
            <v>2008/98</v>
          </cell>
          <cell r="B1113" t="str">
            <v>MISSIONI</v>
          </cell>
          <cell r="C1113" t="str">
            <v>A.00015</v>
          </cell>
          <cell r="D1113">
            <v>390</v>
          </cell>
          <cell r="E1113" t="str">
            <v>D1200000</v>
          </cell>
        </row>
        <row r="1114">
          <cell r="A1114" t="str">
            <v>2008/97</v>
          </cell>
          <cell r="B1114" t="str">
            <v>SPCOMMBANC</v>
          </cell>
          <cell r="C1114" t="str">
            <v>A.00015</v>
          </cell>
          <cell r="D1114">
            <v>4.9000000000000004</v>
          </cell>
          <cell r="E1114" t="str">
            <v>D1200000</v>
          </cell>
        </row>
        <row r="1115">
          <cell r="A1115" t="str">
            <v>2008/95</v>
          </cell>
          <cell r="B1115" t="str">
            <v>MISSIONI</v>
          </cell>
          <cell r="C1115" t="str">
            <v>A.00015</v>
          </cell>
          <cell r="D1115">
            <v>195</v>
          </cell>
          <cell r="E1115" t="str">
            <v>D1200000</v>
          </cell>
        </row>
        <row r="1116">
          <cell r="A1116" t="str">
            <v>2008/94</v>
          </cell>
          <cell r="B1116" t="str">
            <v>ATCPL0</v>
          </cell>
          <cell r="C1116" t="str">
            <v>A.00015.GIORNALISM</v>
          </cell>
          <cell r="D1116">
            <v>494.51</v>
          </cell>
          <cell r="E1116" t="str">
            <v>D1200000</v>
          </cell>
        </row>
        <row r="1117">
          <cell r="A1117" t="str">
            <v>2008/93</v>
          </cell>
          <cell r="B1117" t="str">
            <v>C029</v>
          </cell>
          <cell r="C1117" t="str">
            <v>A.00003.AEOLUSPERS</v>
          </cell>
          <cell r="D1117">
            <v>67.900000000000006</v>
          </cell>
          <cell r="E1117" t="str">
            <v>D0100000</v>
          </cell>
        </row>
        <row r="1118">
          <cell r="A1118" t="str">
            <v>2008/93</v>
          </cell>
          <cell r="B1118" t="str">
            <v>ATCPL0</v>
          </cell>
          <cell r="C1118" t="str">
            <v>A.00015.GIORNALISM</v>
          </cell>
          <cell r="D1118">
            <v>295.5</v>
          </cell>
          <cell r="E1118" t="str">
            <v>D1200000</v>
          </cell>
        </row>
        <row r="1119">
          <cell r="A1119" t="str">
            <v>2008/92</v>
          </cell>
          <cell r="B1119" t="str">
            <v>ATCPL0</v>
          </cell>
          <cell r="C1119" t="str">
            <v>A.00015.GIORNALISM</v>
          </cell>
          <cell r="D1119">
            <v>288.51</v>
          </cell>
          <cell r="E1119" t="str">
            <v>D1200000</v>
          </cell>
        </row>
        <row r="1120">
          <cell r="A1120" t="str">
            <v>2008/91</v>
          </cell>
          <cell r="B1120" t="str">
            <v>ATCPL0</v>
          </cell>
          <cell r="C1120" t="str">
            <v>A.00015.RELPUB</v>
          </cell>
          <cell r="D1120">
            <v>100.01</v>
          </cell>
          <cell r="E1120" t="str">
            <v>D1200000</v>
          </cell>
        </row>
        <row r="1121">
          <cell r="A1121" t="str">
            <v>2008/91</v>
          </cell>
          <cell r="B1121" t="str">
            <v>MISSIONI</v>
          </cell>
          <cell r="C1121" t="str">
            <v>A.00003.AEOLUSPERS</v>
          </cell>
          <cell r="D1121">
            <v>1835.12</v>
          </cell>
          <cell r="E1121" t="str">
            <v>D0100000</v>
          </cell>
        </row>
        <row r="1122">
          <cell r="A1122" t="str">
            <v>2008/90</v>
          </cell>
          <cell r="B1122" t="str">
            <v>LIBRIRIVGI</v>
          </cell>
          <cell r="C1122" t="str">
            <v>A.00003</v>
          </cell>
          <cell r="D1122">
            <v>9</v>
          </cell>
          <cell r="E1122" t="str">
            <v>D0100000</v>
          </cell>
        </row>
        <row r="1123">
          <cell r="A1123" t="str">
            <v>2008/90</v>
          </cell>
          <cell r="B1123" t="str">
            <v>MISSIONI</v>
          </cell>
          <cell r="C1123" t="str">
            <v>A.00019</v>
          </cell>
          <cell r="D1123">
            <v>640.76</v>
          </cell>
          <cell r="E1123" t="str">
            <v>D1600000</v>
          </cell>
        </row>
        <row r="1124">
          <cell r="A1124" t="str">
            <v>2008/89</v>
          </cell>
          <cell r="B1124" t="str">
            <v>C015</v>
          </cell>
          <cell r="C1124" t="str">
            <v>A.00015.GIORNALISM</v>
          </cell>
          <cell r="D1124">
            <v>1520.74</v>
          </cell>
          <cell r="E1124" t="str">
            <v>D1200000</v>
          </cell>
        </row>
        <row r="1125">
          <cell r="A1125" t="str">
            <v>2008/89</v>
          </cell>
          <cell r="B1125" t="str">
            <v>MCANCELLER</v>
          </cell>
          <cell r="C1125" t="str">
            <v>A.00019.ATTINÀ06</v>
          </cell>
          <cell r="D1125">
            <v>164.16</v>
          </cell>
          <cell r="E1125" t="str">
            <v>D1600000</v>
          </cell>
        </row>
        <row r="1126">
          <cell r="A1126" t="str">
            <v>2008/88</v>
          </cell>
          <cell r="B1126" t="str">
            <v>MISSIONI</v>
          </cell>
          <cell r="C1126" t="str">
            <v>A.00019.IANNALEAD</v>
          </cell>
          <cell r="D1126">
            <v>119.8</v>
          </cell>
          <cell r="E1126" t="str">
            <v>D1600000</v>
          </cell>
        </row>
        <row r="1127">
          <cell r="A1127" t="str">
            <v>2008/87</v>
          </cell>
          <cell r="B1127" t="str">
            <v>MISSIONI</v>
          </cell>
          <cell r="C1127" t="str">
            <v>A.00019.IANNALEAD</v>
          </cell>
          <cell r="D1127">
            <v>184.88</v>
          </cell>
          <cell r="E1127" t="str">
            <v>D1600000</v>
          </cell>
        </row>
        <row r="1128">
          <cell r="A1128" t="str">
            <v>2008/87</v>
          </cell>
          <cell r="B1128" t="str">
            <v>C015</v>
          </cell>
          <cell r="C1128" t="str">
            <v>A.00015.GIORNALISM</v>
          </cell>
          <cell r="D1128">
            <v>1520.74</v>
          </cell>
          <cell r="E1128" t="str">
            <v>D1200000</v>
          </cell>
        </row>
        <row r="1129">
          <cell r="A1129" t="str">
            <v>2008/86</v>
          </cell>
          <cell r="B1129" t="str">
            <v>MISSIONI</v>
          </cell>
          <cell r="C1129" t="str">
            <v>A.00019.IANNALEAD</v>
          </cell>
          <cell r="D1129">
            <v>994.25</v>
          </cell>
          <cell r="E1129" t="str">
            <v>D1600000</v>
          </cell>
        </row>
        <row r="1130">
          <cell r="A1130" t="str">
            <v>2008/85</v>
          </cell>
          <cell r="B1130" t="str">
            <v>MISSIONI</v>
          </cell>
          <cell r="C1130" t="str">
            <v>A.00019.IANNALEAD</v>
          </cell>
          <cell r="D1130">
            <v>177.1</v>
          </cell>
          <cell r="E1130" t="str">
            <v>D1600000</v>
          </cell>
        </row>
        <row r="1131">
          <cell r="A1131" t="str">
            <v>2008/85</v>
          </cell>
          <cell r="B1131" t="str">
            <v>C015</v>
          </cell>
          <cell r="C1131" t="str">
            <v>A.00015.GIORNALISM</v>
          </cell>
          <cell r="D1131">
            <v>1566.82</v>
          </cell>
          <cell r="E1131" t="str">
            <v>D1200000</v>
          </cell>
        </row>
        <row r="1132">
          <cell r="A1132" t="str">
            <v>2008/84</v>
          </cell>
          <cell r="B1132" t="str">
            <v>MISSIONI</v>
          </cell>
          <cell r="C1132" t="str">
            <v>A.00019.IANNALEAD</v>
          </cell>
          <cell r="D1132">
            <v>203.61</v>
          </cell>
          <cell r="E1132" t="str">
            <v>D1600000</v>
          </cell>
        </row>
        <row r="1133">
          <cell r="A1133" t="str">
            <v>2008/83</v>
          </cell>
          <cell r="B1133" t="str">
            <v>C015</v>
          </cell>
          <cell r="C1133" t="str">
            <v>A.00015.GIORNALISM</v>
          </cell>
          <cell r="D1133">
            <v>13824.88</v>
          </cell>
          <cell r="E1133" t="str">
            <v>D1200000</v>
          </cell>
        </row>
        <row r="1134">
          <cell r="A1134" t="str">
            <v>2008/83</v>
          </cell>
          <cell r="B1134" t="str">
            <v>MISSIONI</v>
          </cell>
          <cell r="C1134" t="str">
            <v>A.00019.CAPUNZO07</v>
          </cell>
          <cell r="D1134">
            <v>846.93</v>
          </cell>
          <cell r="E1134" t="str">
            <v>D1600000</v>
          </cell>
        </row>
        <row r="1135">
          <cell r="A1135" t="str">
            <v>2008/82</v>
          </cell>
          <cell r="B1135" t="str">
            <v>MISSIONI</v>
          </cell>
          <cell r="C1135" t="str">
            <v>A.00019.CAPUNZO07</v>
          </cell>
          <cell r="D1135">
            <v>627.1</v>
          </cell>
          <cell r="E1135" t="str">
            <v>D1600000</v>
          </cell>
        </row>
        <row r="1136">
          <cell r="A1136" t="str">
            <v>2008/64</v>
          </cell>
          <cell r="B1136" t="str">
            <v>ARREDI</v>
          </cell>
          <cell r="C1136" t="str">
            <v>A.00024.60MUSI2007</v>
          </cell>
          <cell r="D1136">
            <v>436.8</v>
          </cell>
          <cell r="E1136" t="str">
            <v>D2100000</v>
          </cell>
        </row>
        <row r="1137">
          <cell r="A1137" t="str">
            <v>2008/63</v>
          </cell>
          <cell r="B1137" t="str">
            <v>SCHOLA2G14</v>
          </cell>
          <cell r="C1137" t="str">
            <v>A.00024</v>
          </cell>
          <cell r="D1137">
            <v>18</v>
          </cell>
          <cell r="E1137" t="str">
            <v>D2100000</v>
          </cell>
        </row>
        <row r="1138">
          <cell r="A1138" t="str">
            <v>2008/62</v>
          </cell>
          <cell r="B1138" t="str">
            <v>IMPATTRMAC</v>
          </cell>
          <cell r="C1138" t="str">
            <v>A.00024.INDICO2007</v>
          </cell>
          <cell r="D1138">
            <v>282</v>
          </cell>
          <cell r="E1138" t="str">
            <v>D2100000</v>
          </cell>
        </row>
        <row r="1139">
          <cell r="A1139" t="str">
            <v>2008/53</v>
          </cell>
          <cell r="B1139" t="str">
            <v>MISSIONI</v>
          </cell>
          <cell r="C1139" t="str">
            <v>A.00021.60VISC06</v>
          </cell>
          <cell r="D1139">
            <v>58.48</v>
          </cell>
          <cell r="E1139" t="str">
            <v>D1800000</v>
          </cell>
        </row>
        <row r="1140">
          <cell r="A1140" t="str">
            <v>2008/51</v>
          </cell>
          <cell r="B1140" t="str">
            <v>C130</v>
          </cell>
          <cell r="C1140" t="str">
            <v>A.00021.INICFILM</v>
          </cell>
          <cell r="D1140">
            <v>276.5</v>
          </cell>
          <cell r="E1140" t="str">
            <v>D1800000</v>
          </cell>
        </row>
        <row r="1141">
          <cell r="A1141" t="str">
            <v>2008/49</v>
          </cell>
          <cell r="B1141" t="str">
            <v>SEMINARI</v>
          </cell>
          <cell r="C1141" t="str">
            <v>A.00021.DOTTMAZZ05</v>
          </cell>
          <cell r="D1141">
            <v>167.92</v>
          </cell>
          <cell r="E1141" t="str">
            <v>D1800000</v>
          </cell>
        </row>
        <row r="1142">
          <cell r="A1142" t="str">
            <v>2008/436</v>
          </cell>
          <cell r="B1142" t="str">
            <v>C014</v>
          </cell>
          <cell r="C1142" t="str">
            <v>A.00007.SUDSTITOMA</v>
          </cell>
          <cell r="D1142">
            <v>126.81</v>
          </cell>
          <cell r="E1142" t="str">
            <v>D0400000</v>
          </cell>
        </row>
        <row r="1143">
          <cell r="A1143" t="str">
            <v>2008/434</v>
          </cell>
          <cell r="B1143" t="str">
            <v>C014</v>
          </cell>
          <cell r="C1143" t="str">
            <v>A.00007.SUDSTITOMA</v>
          </cell>
          <cell r="D1143">
            <v>126.88</v>
          </cell>
          <cell r="E1143" t="str">
            <v>D0400000</v>
          </cell>
        </row>
        <row r="1144">
          <cell r="A1144" t="str">
            <v>2008/432</v>
          </cell>
          <cell r="B1144" t="str">
            <v>C014</v>
          </cell>
          <cell r="C1144" t="str">
            <v>A.00007.SUDSTITOMA</v>
          </cell>
          <cell r="D1144">
            <v>126.88</v>
          </cell>
          <cell r="E1144" t="str">
            <v>D0400000</v>
          </cell>
        </row>
        <row r="1145">
          <cell r="A1145" t="str">
            <v>2008/430</v>
          </cell>
          <cell r="B1145" t="str">
            <v>C014</v>
          </cell>
          <cell r="C1145" t="str">
            <v>A.00007.SUDSTITOMA</v>
          </cell>
          <cell r="D1145">
            <v>149.51</v>
          </cell>
          <cell r="E1145" t="str">
            <v>D0400000</v>
          </cell>
        </row>
        <row r="1146">
          <cell r="A1146" t="str">
            <v>2008/428</v>
          </cell>
          <cell r="B1146" t="str">
            <v>C014</v>
          </cell>
          <cell r="C1146" t="str">
            <v>A.00007.SUDSTITOMA</v>
          </cell>
          <cell r="D1146">
            <v>149.51</v>
          </cell>
          <cell r="E1146" t="str">
            <v>D0400000</v>
          </cell>
        </row>
        <row r="1147">
          <cell r="A1147" t="str">
            <v>2008/426</v>
          </cell>
          <cell r="B1147" t="str">
            <v>C014</v>
          </cell>
          <cell r="C1147" t="str">
            <v>A.00007.ALENIAGUAD</v>
          </cell>
          <cell r="D1147">
            <v>313.05</v>
          </cell>
          <cell r="E1147" t="str">
            <v>D0400000</v>
          </cell>
        </row>
        <row r="1148">
          <cell r="A1148" t="str">
            <v>2008/424</v>
          </cell>
          <cell r="B1148" t="str">
            <v>C014</v>
          </cell>
          <cell r="C1148" t="str">
            <v>A.00007.ALENIAGUAD</v>
          </cell>
          <cell r="D1148">
            <v>313.14999999999998</v>
          </cell>
          <cell r="E1148" t="str">
            <v>D0400000</v>
          </cell>
        </row>
        <row r="1149">
          <cell r="A1149" t="str">
            <v>2008/422</v>
          </cell>
          <cell r="B1149" t="str">
            <v>C014</v>
          </cell>
          <cell r="C1149" t="str">
            <v>A.00007.ALENIAGUAD</v>
          </cell>
          <cell r="D1149">
            <v>313.14999999999998</v>
          </cell>
          <cell r="E1149" t="str">
            <v>D0400000</v>
          </cell>
        </row>
        <row r="1150">
          <cell r="A1150" t="str">
            <v>2008/420</v>
          </cell>
          <cell r="B1150" t="str">
            <v>C014</v>
          </cell>
          <cell r="C1150" t="str">
            <v>A.00007.ALENIAGUAD</v>
          </cell>
          <cell r="D1150">
            <v>433.55</v>
          </cell>
          <cell r="E1150" t="str">
            <v>D0400000</v>
          </cell>
        </row>
        <row r="1151">
          <cell r="A1151" t="str">
            <v>2008/418</v>
          </cell>
          <cell r="B1151" t="str">
            <v>C014</v>
          </cell>
          <cell r="C1151" t="str">
            <v>A.00007.ALENIAGUAD</v>
          </cell>
          <cell r="D1151">
            <v>433.55</v>
          </cell>
          <cell r="E1151" t="str">
            <v>D0400000</v>
          </cell>
        </row>
        <row r="1152">
          <cell r="A1152" t="str">
            <v>2008/416</v>
          </cell>
          <cell r="B1152" t="str">
            <v>C014</v>
          </cell>
          <cell r="C1152" t="str">
            <v>A.00007.ALENIA3VIT</v>
          </cell>
          <cell r="D1152">
            <v>424.64</v>
          </cell>
          <cell r="E1152" t="str">
            <v>D0400000</v>
          </cell>
        </row>
        <row r="1153">
          <cell r="A1153" t="str">
            <v>2008/414</v>
          </cell>
          <cell r="B1153" t="str">
            <v>C014</v>
          </cell>
          <cell r="C1153" t="str">
            <v>A.00007.ALENIA3VIT</v>
          </cell>
          <cell r="D1153">
            <v>424.77</v>
          </cell>
          <cell r="E1153" t="str">
            <v>D0400000</v>
          </cell>
        </row>
        <row r="1154">
          <cell r="A1154" t="str">
            <v>2008/412</v>
          </cell>
          <cell r="B1154" t="str">
            <v>C014</v>
          </cell>
          <cell r="C1154" t="str">
            <v>A.00007.ALENIA3VIT</v>
          </cell>
          <cell r="D1154">
            <v>424.77</v>
          </cell>
          <cell r="E1154" t="str">
            <v>D0400000</v>
          </cell>
        </row>
        <row r="1155">
          <cell r="A1155" t="str">
            <v>2008/410</v>
          </cell>
          <cell r="B1155" t="str">
            <v>C014</v>
          </cell>
          <cell r="C1155" t="str">
            <v>A.00007.ALENIA3VIT</v>
          </cell>
          <cell r="D1155">
            <v>561.05999999999995</v>
          </cell>
          <cell r="E1155" t="str">
            <v>D0400000</v>
          </cell>
        </row>
        <row r="1156">
          <cell r="A1156" t="str">
            <v>2008/408</v>
          </cell>
          <cell r="B1156" t="str">
            <v>C014</v>
          </cell>
          <cell r="C1156" t="str">
            <v>A.00007.ALENIA3VIT</v>
          </cell>
          <cell r="D1156">
            <v>561.05999999999995</v>
          </cell>
          <cell r="E1156" t="str">
            <v>D0400000</v>
          </cell>
        </row>
        <row r="1157">
          <cell r="A1157" t="str">
            <v>2008/406</v>
          </cell>
          <cell r="B1157" t="str">
            <v>C014</v>
          </cell>
          <cell r="C1157" t="str">
            <v>A.00007.ALENIA4VIT</v>
          </cell>
          <cell r="D1157">
            <v>598.89</v>
          </cell>
          <cell r="E1157" t="str">
            <v>D0400000</v>
          </cell>
        </row>
        <row r="1158">
          <cell r="A1158" t="str">
            <v>2008/404</v>
          </cell>
          <cell r="B1158" t="str">
            <v>C014</v>
          </cell>
          <cell r="C1158" t="str">
            <v>A.00007.ALENIA4VIT</v>
          </cell>
          <cell r="D1158">
            <v>598.55999999999995</v>
          </cell>
          <cell r="E1158" t="str">
            <v>D0400000</v>
          </cell>
        </row>
        <row r="1159">
          <cell r="A1159" t="str">
            <v>2008/402</v>
          </cell>
          <cell r="B1159" t="str">
            <v>C014</v>
          </cell>
          <cell r="C1159" t="str">
            <v>A.00007.ALENIA4VIT</v>
          </cell>
          <cell r="D1159">
            <v>598.55999999999995</v>
          </cell>
          <cell r="E1159" t="str">
            <v>D0400000</v>
          </cell>
        </row>
        <row r="1160">
          <cell r="A1160" t="str">
            <v>2008/400</v>
          </cell>
          <cell r="B1160" t="str">
            <v>C014</v>
          </cell>
          <cell r="C1160" t="str">
            <v>A.00007.ALENIA4VIT</v>
          </cell>
          <cell r="D1160">
            <v>760.98</v>
          </cell>
          <cell r="E1160" t="str">
            <v>D0400000</v>
          </cell>
        </row>
        <row r="1161">
          <cell r="A1161" t="str">
            <v>2008/398</v>
          </cell>
          <cell r="B1161" t="str">
            <v>C014</v>
          </cell>
          <cell r="C1161" t="str">
            <v>A.00007.ALENIA4VIT</v>
          </cell>
          <cell r="D1161">
            <v>760.98</v>
          </cell>
          <cell r="E1161" t="str">
            <v>D0400000</v>
          </cell>
        </row>
        <row r="1162">
          <cell r="A1162" t="str">
            <v>2008/309</v>
          </cell>
          <cell r="B1162" t="str">
            <v>CONSUMO</v>
          </cell>
          <cell r="C1162" t="str">
            <v>A.00012.02010301.40LEONE05</v>
          </cell>
          <cell r="D1162">
            <v>3113.88</v>
          </cell>
          <cell r="E1162" t="str">
            <v>D0900000</v>
          </cell>
        </row>
        <row r="1163">
          <cell r="A1163" t="str">
            <v>2008/308</v>
          </cell>
          <cell r="B1163" t="str">
            <v>CONSUMO</v>
          </cell>
          <cell r="C1163" t="str">
            <v>A.00012.02010301.40LEONE05</v>
          </cell>
          <cell r="D1163">
            <v>1647.73</v>
          </cell>
          <cell r="E1163" t="str">
            <v>D0900000</v>
          </cell>
        </row>
        <row r="1164">
          <cell r="A1164" t="str">
            <v>2008/301</v>
          </cell>
          <cell r="B1164" t="str">
            <v>MISSIONI</v>
          </cell>
          <cell r="C1164" t="str">
            <v>A.00012.02010303.LEG5PIZZA</v>
          </cell>
          <cell r="D1164">
            <v>241.13</v>
          </cell>
          <cell r="E1164" t="str">
            <v>D0900000</v>
          </cell>
        </row>
        <row r="1165">
          <cell r="A1165" t="str">
            <v>2008/287</v>
          </cell>
          <cell r="B1165" t="str">
            <v>MISSIONI</v>
          </cell>
          <cell r="C1165" t="str">
            <v>A.00012.021406.ISTNAZTUMO</v>
          </cell>
          <cell r="D1165">
            <v>45.3</v>
          </cell>
          <cell r="E1165" t="str">
            <v>D0900000</v>
          </cell>
        </row>
        <row r="1166">
          <cell r="A1166" t="str">
            <v>2008/279</v>
          </cell>
          <cell r="B1166" t="str">
            <v>MISSIONI</v>
          </cell>
          <cell r="C1166" t="str">
            <v>A.00004.6005DINOLA</v>
          </cell>
          <cell r="D1166">
            <v>808.81</v>
          </cell>
          <cell r="E1166" t="str">
            <v>D0200000</v>
          </cell>
        </row>
        <row r="1167">
          <cell r="A1167" t="str">
            <v>2008/277</v>
          </cell>
          <cell r="B1167" t="str">
            <v>RICSCEX40</v>
          </cell>
          <cell r="C1167" t="str">
            <v>A.00012.02010301.40PARENT06</v>
          </cell>
          <cell r="D1167">
            <v>395.28</v>
          </cell>
          <cell r="E1167" t="str">
            <v>D0900000</v>
          </cell>
        </row>
        <row r="1168">
          <cell r="A1168" t="str">
            <v>2008/276</v>
          </cell>
          <cell r="B1168" t="str">
            <v>CONSUMO</v>
          </cell>
          <cell r="C1168" t="str">
            <v>A.00012.02010306.60ANN02007.PINTO07</v>
          </cell>
          <cell r="D1168">
            <v>381.84</v>
          </cell>
          <cell r="E1168" t="str">
            <v>D0900000</v>
          </cell>
        </row>
        <row r="1169">
          <cell r="A1169" t="str">
            <v>2008/275</v>
          </cell>
          <cell r="B1169" t="str">
            <v>MISSIONI</v>
          </cell>
          <cell r="C1169" t="str">
            <v>A.00004.6006TRANSI</v>
          </cell>
          <cell r="D1169">
            <v>578.5</v>
          </cell>
          <cell r="E1169" t="str">
            <v>D0200000</v>
          </cell>
        </row>
        <row r="1170">
          <cell r="A1170" t="str">
            <v>2008/275</v>
          </cell>
          <cell r="B1170" t="str">
            <v>MISSIONI</v>
          </cell>
          <cell r="C1170" t="str">
            <v>A.00012.02010304.CILEPARCO</v>
          </cell>
          <cell r="D1170">
            <v>803.21</v>
          </cell>
          <cell r="E1170" t="str">
            <v>D0900000</v>
          </cell>
        </row>
        <row r="1171">
          <cell r="A1171" t="str">
            <v>2008/274</v>
          </cell>
          <cell r="B1171" t="str">
            <v>MISSIONI</v>
          </cell>
          <cell r="C1171" t="str">
            <v>A.00012.CONSUCONVE</v>
          </cell>
          <cell r="D1171">
            <v>109.3</v>
          </cell>
          <cell r="E1171" t="str">
            <v>D0900000</v>
          </cell>
        </row>
        <row r="1172">
          <cell r="A1172" t="str">
            <v>2008/274</v>
          </cell>
          <cell r="B1172" t="str">
            <v>MISSIONI</v>
          </cell>
          <cell r="C1172" t="str">
            <v>A.00004.6006MAJ</v>
          </cell>
          <cell r="D1172">
            <v>402.48</v>
          </cell>
          <cell r="E1172" t="str">
            <v>D0200000</v>
          </cell>
        </row>
        <row r="1173">
          <cell r="A1173" t="str">
            <v>2008/273</v>
          </cell>
          <cell r="B1173" t="str">
            <v>MISSIONI</v>
          </cell>
          <cell r="C1173" t="str">
            <v>A.00004</v>
          </cell>
          <cell r="D1173">
            <v>196.8</v>
          </cell>
          <cell r="E1173" t="str">
            <v>D0200000</v>
          </cell>
        </row>
        <row r="1174">
          <cell r="A1174" t="str">
            <v>2008/272</v>
          </cell>
          <cell r="B1174" t="str">
            <v>C004</v>
          </cell>
          <cell r="C1174" t="str">
            <v>A.00004.6007TORTOR</v>
          </cell>
          <cell r="D1174">
            <v>103.53</v>
          </cell>
          <cell r="E1174" t="str">
            <v>D0200000</v>
          </cell>
        </row>
        <row r="1175">
          <cell r="A1175" t="str">
            <v>2008/270</v>
          </cell>
          <cell r="B1175" t="str">
            <v>MISSIONI</v>
          </cell>
          <cell r="C1175" t="str">
            <v>A.00004.6007TORTOR</v>
          </cell>
          <cell r="D1175">
            <v>1853.21</v>
          </cell>
          <cell r="E1175" t="str">
            <v>D0200000</v>
          </cell>
        </row>
        <row r="1176">
          <cell r="A1176" t="str">
            <v>2008/262</v>
          </cell>
          <cell r="B1176" t="str">
            <v>MISSIONI</v>
          </cell>
          <cell r="C1176" t="str">
            <v>A.00012.021406.ISTNAZTUMO</v>
          </cell>
          <cell r="D1176">
            <v>94.4</v>
          </cell>
          <cell r="E1176" t="str">
            <v>D0900000</v>
          </cell>
        </row>
        <row r="1177">
          <cell r="A1177" t="str">
            <v>2008/226</v>
          </cell>
          <cell r="B1177" t="str">
            <v>PUBBLSCIEN</v>
          </cell>
          <cell r="C1177" t="str">
            <v>A.00010.60ROSS06</v>
          </cell>
          <cell r="D1177">
            <v>226.81</v>
          </cell>
          <cell r="E1177" t="str">
            <v>D0700000</v>
          </cell>
        </row>
        <row r="1178">
          <cell r="A1178" t="str">
            <v>2008/225</v>
          </cell>
          <cell r="B1178" t="str">
            <v>FORMPERS</v>
          </cell>
          <cell r="C1178" t="str">
            <v>A.00010.60FAEL06</v>
          </cell>
          <cell r="D1178">
            <v>610.98</v>
          </cell>
          <cell r="E1178" t="str">
            <v>D0700000</v>
          </cell>
        </row>
        <row r="1179">
          <cell r="A1179" t="str">
            <v>2008/224</v>
          </cell>
          <cell r="B1179" t="str">
            <v>CONSUMO</v>
          </cell>
          <cell r="C1179" t="str">
            <v>A.00010.DIFARMA</v>
          </cell>
          <cell r="D1179">
            <v>2652</v>
          </cell>
          <cell r="E1179" t="str">
            <v>D0700000</v>
          </cell>
        </row>
        <row r="1180">
          <cell r="A1180" t="str">
            <v>2008/211</v>
          </cell>
          <cell r="B1180" t="str">
            <v>LABRICER</v>
          </cell>
          <cell r="C1180" t="str">
            <v>A.00005.FZLABDSDIP</v>
          </cell>
          <cell r="D1180">
            <v>537.36</v>
          </cell>
          <cell r="E1180" t="str">
            <v>D0300000</v>
          </cell>
        </row>
        <row r="1181">
          <cell r="A1181" t="str">
            <v>2008/201</v>
          </cell>
          <cell r="B1181" t="str">
            <v>TRASVAR</v>
          </cell>
          <cell r="C1181" t="str">
            <v>A.00009</v>
          </cell>
          <cell r="D1181">
            <v>185.12</v>
          </cell>
          <cell r="E1181" t="str">
            <v>D0600000</v>
          </cell>
        </row>
        <row r="1182">
          <cell r="A1182" t="str">
            <v>2008/200</v>
          </cell>
          <cell r="B1182" t="str">
            <v>C004</v>
          </cell>
          <cell r="C1182" t="str">
            <v>A.00009.60ANNO2007.6007NEITZE</v>
          </cell>
          <cell r="D1182">
            <v>157.56</v>
          </cell>
          <cell r="E1182" t="str">
            <v>D0600000</v>
          </cell>
        </row>
        <row r="1183">
          <cell r="A1183" t="str">
            <v>2008/198</v>
          </cell>
          <cell r="B1183" t="str">
            <v>MISSIONI</v>
          </cell>
          <cell r="C1183" t="str">
            <v>A.00009.60ANNO2007.6007NEITZE</v>
          </cell>
          <cell r="D1183">
            <v>1378.29</v>
          </cell>
          <cell r="E1183" t="str">
            <v>D0600000</v>
          </cell>
        </row>
        <row r="1184">
          <cell r="A1184" t="str">
            <v>2008/196</v>
          </cell>
          <cell r="B1184" t="str">
            <v>C035</v>
          </cell>
          <cell r="C1184" t="str">
            <v>A.00009.CENTRQUALI</v>
          </cell>
          <cell r="D1184">
            <v>2.69</v>
          </cell>
          <cell r="E1184" t="str">
            <v>D0600000</v>
          </cell>
        </row>
        <row r="1185">
          <cell r="A1185" t="str">
            <v>2008/195</v>
          </cell>
          <cell r="B1185" t="str">
            <v>C035</v>
          </cell>
          <cell r="C1185" t="str">
            <v>A.00009.CENTRQUALI</v>
          </cell>
          <cell r="D1185">
            <v>164.47</v>
          </cell>
          <cell r="E1185" t="str">
            <v>D0600000</v>
          </cell>
        </row>
        <row r="1186">
          <cell r="A1186" t="str">
            <v>2008/194</v>
          </cell>
          <cell r="B1186" t="str">
            <v>C035</v>
          </cell>
          <cell r="C1186" t="str">
            <v>A.00009.CENTRQUALI</v>
          </cell>
          <cell r="D1186">
            <v>998.01</v>
          </cell>
          <cell r="E1186" t="str">
            <v>D0600000</v>
          </cell>
        </row>
        <row r="1187">
          <cell r="A1187" t="str">
            <v>2008/192</v>
          </cell>
          <cell r="B1187" t="str">
            <v>C014</v>
          </cell>
          <cell r="C1187" t="str">
            <v>A.00009.INVIATRAIN</v>
          </cell>
          <cell r="D1187">
            <v>1960</v>
          </cell>
          <cell r="E1187" t="str">
            <v>D0600000</v>
          </cell>
        </row>
        <row r="1188">
          <cell r="A1188" t="str">
            <v>2008/190</v>
          </cell>
          <cell r="B1188" t="str">
            <v>C014</v>
          </cell>
          <cell r="C1188" t="str">
            <v>A.00009.INVIATRAIN</v>
          </cell>
          <cell r="D1188">
            <v>1120</v>
          </cell>
          <cell r="E1188" t="str">
            <v>D0600000</v>
          </cell>
        </row>
        <row r="1189">
          <cell r="A1189" t="str">
            <v>2008/188</v>
          </cell>
          <cell r="B1189" t="str">
            <v>C014</v>
          </cell>
          <cell r="C1189" t="str">
            <v>A.00009.INVIATRAIN</v>
          </cell>
          <cell r="D1189">
            <v>2500</v>
          </cell>
          <cell r="E1189" t="str">
            <v>D0600000</v>
          </cell>
        </row>
        <row r="1190">
          <cell r="A1190" t="str">
            <v>2008/186</v>
          </cell>
          <cell r="B1190" t="str">
            <v>C014</v>
          </cell>
          <cell r="C1190" t="str">
            <v>A.00009.INVIATRAIN</v>
          </cell>
          <cell r="D1190">
            <v>1120</v>
          </cell>
          <cell r="E1190" t="str">
            <v>D0600000</v>
          </cell>
        </row>
        <row r="1191">
          <cell r="A1191" t="str">
            <v>2008/186</v>
          </cell>
          <cell r="B1191" t="str">
            <v>SPCOMMBANC</v>
          </cell>
          <cell r="C1191" t="str">
            <v>A.00030</v>
          </cell>
          <cell r="D1191">
            <v>1</v>
          </cell>
          <cell r="E1191" t="str">
            <v>D2700000</v>
          </cell>
        </row>
        <row r="1192">
          <cell r="A1192" t="str">
            <v>2008/185</v>
          </cell>
          <cell r="B1192" t="str">
            <v>QUOASS</v>
          </cell>
          <cell r="C1192" t="str">
            <v>A.00030.CONVTABMET</v>
          </cell>
          <cell r="D1192">
            <v>185.98</v>
          </cell>
          <cell r="E1192" t="str">
            <v>D2700000</v>
          </cell>
        </row>
        <row r="1193">
          <cell r="A1193" t="str">
            <v>2008/184</v>
          </cell>
          <cell r="B1193" t="str">
            <v>QUOASS</v>
          </cell>
          <cell r="C1193" t="str">
            <v>A.00030.CONVTABMET</v>
          </cell>
          <cell r="D1193">
            <v>71.7</v>
          </cell>
          <cell r="E1193" t="str">
            <v>D2700000</v>
          </cell>
        </row>
        <row r="1194">
          <cell r="A1194" t="str">
            <v>2008/184</v>
          </cell>
          <cell r="B1194" t="str">
            <v>C014</v>
          </cell>
          <cell r="C1194" t="str">
            <v>A.00009.INVIATRAIN</v>
          </cell>
          <cell r="D1194">
            <v>3920</v>
          </cell>
          <cell r="E1194" t="str">
            <v>D0600000</v>
          </cell>
        </row>
        <row r="1195">
          <cell r="A1195" t="str">
            <v>2008/182</v>
          </cell>
          <cell r="B1195" t="str">
            <v>C014</v>
          </cell>
          <cell r="C1195" t="str">
            <v>A.00009.INVIATRAIN</v>
          </cell>
          <cell r="D1195">
            <v>2800</v>
          </cell>
          <cell r="E1195" t="str">
            <v>D0600000</v>
          </cell>
        </row>
        <row r="1196">
          <cell r="A1196" t="str">
            <v>2008/180</v>
          </cell>
          <cell r="B1196" t="str">
            <v>C014</v>
          </cell>
          <cell r="C1196" t="str">
            <v>A.00009.INVIATRAIN</v>
          </cell>
          <cell r="D1196">
            <v>4200</v>
          </cell>
          <cell r="E1196" t="str">
            <v>D0600000</v>
          </cell>
        </row>
        <row r="1197">
          <cell r="A1197" t="str">
            <v>2008/178</v>
          </cell>
          <cell r="B1197" t="str">
            <v>STUDRIC</v>
          </cell>
          <cell r="C1197" t="str">
            <v>A.00011.SOCOTEMA</v>
          </cell>
          <cell r="D1197">
            <v>132</v>
          </cell>
          <cell r="E1197" t="str">
            <v>D0800000</v>
          </cell>
        </row>
        <row r="1198">
          <cell r="A1198" t="str">
            <v>2008/178</v>
          </cell>
          <cell r="B1198" t="str">
            <v>C014</v>
          </cell>
          <cell r="C1198" t="str">
            <v>A.00009.INVIATRAIN</v>
          </cell>
          <cell r="D1198">
            <v>5000</v>
          </cell>
          <cell r="E1198" t="str">
            <v>D0600000</v>
          </cell>
        </row>
        <row r="1199">
          <cell r="A1199" t="str">
            <v>2008/177</v>
          </cell>
          <cell r="B1199" t="str">
            <v>STUDRIC</v>
          </cell>
          <cell r="C1199" t="str">
            <v>A.00011.SOCOTEMA</v>
          </cell>
          <cell r="D1199">
            <v>3.67</v>
          </cell>
          <cell r="E1199" t="str">
            <v>D0800000</v>
          </cell>
        </row>
        <row r="1200">
          <cell r="A1200" t="str">
            <v>2008/176</v>
          </cell>
          <cell r="B1200" t="str">
            <v>STUDRIC</v>
          </cell>
          <cell r="C1200" t="str">
            <v>A.00011.SOCOTEMA</v>
          </cell>
          <cell r="D1200">
            <v>801.44</v>
          </cell>
          <cell r="E1200" t="str">
            <v>D0800000</v>
          </cell>
        </row>
        <row r="1201">
          <cell r="A1201" t="str">
            <v>2008/174</v>
          </cell>
          <cell r="B1201" t="str">
            <v>STUDRIC</v>
          </cell>
          <cell r="C1201" t="str">
            <v>A.00011.6007BDAGOS</v>
          </cell>
          <cell r="D1201">
            <v>94.75</v>
          </cell>
          <cell r="E1201" t="str">
            <v>D0800000</v>
          </cell>
        </row>
        <row r="1202">
          <cell r="A1202" t="str">
            <v>2008/173</v>
          </cell>
          <cell r="B1202" t="str">
            <v>STUDRIC</v>
          </cell>
          <cell r="C1202" t="str">
            <v>A.00011.6007BDAGOS</v>
          </cell>
          <cell r="D1202">
            <v>3.67</v>
          </cell>
          <cell r="E1202" t="str">
            <v>D0800000</v>
          </cell>
        </row>
        <row r="1203">
          <cell r="A1203" t="str">
            <v>2008/172</v>
          </cell>
          <cell r="B1203" t="str">
            <v>STUDRIC</v>
          </cell>
          <cell r="C1203" t="str">
            <v>A.00011.6007BDAGOS</v>
          </cell>
          <cell r="D1203">
            <v>836.15</v>
          </cell>
          <cell r="E1203" t="str">
            <v>D0800000</v>
          </cell>
        </row>
        <row r="1204">
          <cell r="A1204" t="str">
            <v>2008/171</v>
          </cell>
          <cell r="B1204" t="str">
            <v>LIBRIRIVGI</v>
          </cell>
          <cell r="C1204" t="str">
            <v>A.00011.6007RIZZO</v>
          </cell>
          <cell r="D1204">
            <v>25.82</v>
          </cell>
          <cell r="E1204" t="str">
            <v>D0800000</v>
          </cell>
        </row>
        <row r="1205">
          <cell r="A1205" t="str">
            <v>2008/167</v>
          </cell>
          <cell r="B1205" t="str">
            <v>VARIE</v>
          </cell>
          <cell r="C1205" t="str">
            <v>A.00011</v>
          </cell>
          <cell r="D1205">
            <v>450</v>
          </cell>
          <cell r="E1205" t="str">
            <v>D0800000</v>
          </cell>
        </row>
        <row r="1206">
          <cell r="A1206" t="str">
            <v>2008/163</v>
          </cell>
          <cell r="B1206" t="str">
            <v>MISSIONI</v>
          </cell>
          <cell r="C1206" t="str">
            <v>A.00011</v>
          </cell>
          <cell r="D1206">
            <v>265.10000000000002</v>
          </cell>
          <cell r="E1206" t="str">
            <v>D0800000</v>
          </cell>
        </row>
        <row r="1207">
          <cell r="A1207" t="str">
            <v>2008/162</v>
          </cell>
          <cell r="B1207" t="str">
            <v>MISSIONI</v>
          </cell>
          <cell r="C1207" t="str">
            <v>A.00011.6007CAPUT</v>
          </cell>
          <cell r="D1207">
            <v>494.93</v>
          </cell>
          <cell r="E1207" t="str">
            <v>D0800000</v>
          </cell>
        </row>
        <row r="1208">
          <cell r="A1208" t="str">
            <v>2008/161</v>
          </cell>
          <cell r="B1208" t="str">
            <v>MISSIONI</v>
          </cell>
          <cell r="C1208" t="str">
            <v>A.00011.6007PAPPAL</v>
          </cell>
          <cell r="D1208">
            <v>42.6</v>
          </cell>
          <cell r="E1208" t="str">
            <v>D0800000</v>
          </cell>
        </row>
        <row r="1209">
          <cell r="A1209" t="str">
            <v>2008/160</v>
          </cell>
          <cell r="B1209" t="str">
            <v>MISSIONI</v>
          </cell>
          <cell r="C1209" t="str">
            <v>A.00011.6006BRIEMM</v>
          </cell>
          <cell r="D1209">
            <v>166.1</v>
          </cell>
          <cell r="E1209" t="str">
            <v>D0800000</v>
          </cell>
        </row>
        <row r="1210">
          <cell r="A1210" t="str">
            <v>2008/159</v>
          </cell>
          <cell r="B1210" t="str">
            <v>MISSIONI</v>
          </cell>
          <cell r="C1210" t="str">
            <v>A.00011.6006BRIEMM</v>
          </cell>
          <cell r="D1210">
            <v>164</v>
          </cell>
          <cell r="E1210" t="str">
            <v>D0800000</v>
          </cell>
        </row>
        <row r="1211">
          <cell r="A1211" t="str">
            <v>2008/158</v>
          </cell>
          <cell r="B1211" t="str">
            <v>MISSIONI</v>
          </cell>
          <cell r="C1211" t="str">
            <v>A.00011</v>
          </cell>
          <cell r="D1211">
            <v>185.62</v>
          </cell>
          <cell r="E1211" t="str">
            <v>D0800000</v>
          </cell>
        </row>
        <row r="1212">
          <cell r="A1212" t="str">
            <v>2008/157</v>
          </cell>
          <cell r="B1212" t="str">
            <v>QUOASS</v>
          </cell>
          <cell r="C1212" t="str">
            <v>A.00011</v>
          </cell>
          <cell r="D1212">
            <v>1000</v>
          </cell>
          <cell r="E1212" t="str">
            <v>D0800000</v>
          </cell>
        </row>
        <row r="1213">
          <cell r="A1213" t="str">
            <v>2008/143</v>
          </cell>
          <cell r="B1213" t="str">
            <v>C018</v>
          </cell>
          <cell r="C1213" t="str">
            <v>A.00008.60DELUCA07</v>
          </cell>
          <cell r="D1213">
            <v>1382.49</v>
          </cell>
          <cell r="E1213" t="str">
            <v>D0500000</v>
          </cell>
        </row>
        <row r="1214">
          <cell r="A1214" t="str">
            <v>2008/142</v>
          </cell>
          <cell r="B1214" t="str">
            <v>MISSIONI</v>
          </cell>
          <cell r="C1214" t="str">
            <v>A.00008</v>
          </cell>
          <cell r="D1214">
            <v>66.3</v>
          </cell>
          <cell r="E1214" t="str">
            <v>D0500000</v>
          </cell>
        </row>
        <row r="1215">
          <cell r="A1215" t="str">
            <v>2008/141</v>
          </cell>
          <cell r="B1215" t="str">
            <v>SPCOMMBANC</v>
          </cell>
          <cell r="C1215" t="str">
            <v>A.00008</v>
          </cell>
          <cell r="D1215">
            <v>4.95</v>
          </cell>
          <cell r="E1215" t="str">
            <v>D0500000</v>
          </cell>
        </row>
        <row r="1216">
          <cell r="A1216" t="str">
            <v>2008/135</v>
          </cell>
          <cell r="B1216" t="str">
            <v>C035</v>
          </cell>
          <cell r="C1216" t="str">
            <v>A.00008.INSYEME</v>
          </cell>
          <cell r="D1216">
            <v>5.75</v>
          </cell>
          <cell r="E1216" t="str">
            <v>D0500000</v>
          </cell>
        </row>
        <row r="1217">
          <cell r="A1217" t="str">
            <v>2008/134</v>
          </cell>
          <cell r="B1217" t="str">
            <v>C035</v>
          </cell>
          <cell r="C1217" t="str">
            <v>A.00008.INSYEME</v>
          </cell>
          <cell r="D1217">
            <v>281.64</v>
          </cell>
          <cell r="E1217" t="str">
            <v>D0500000</v>
          </cell>
        </row>
        <row r="1218">
          <cell r="A1218" t="str">
            <v>2008/133</v>
          </cell>
          <cell r="B1218" t="str">
            <v>C035</v>
          </cell>
          <cell r="C1218" t="str">
            <v>A.00008.INSYEME</v>
          </cell>
          <cell r="D1218">
            <v>1709.22</v>
          </cell>
          <cell r="E1218" t="str">
            <v>D0500000</v>
          </cell>
        </row>
        <row r="1219">
          <cell r="A1219" t="str">
            <v>2008/131</v>
          </cell>
          <cell r="B1219" t="str">
            <v>C035</v>
          </cell>
          <cell r="C1219" t="str">
            <v>A.00008.INSYEME</v>
          </cell>
          <cell r="D1219">
            <v>5.75</v>
          </cell>
          <cell r="E1219" t="str">
            <v>D0500000</v>
          </cell>
        </row>
        <row r="1220">
          <cell r="A1220" t="str">
            <v>2008/130</v>
          </cell>
          <cell r="B1220" t="str">
            <v>C035</v>
          </cell>
          <cell r="C1220" t="str">
            <v>A.00008.INSYEME</v>
          </cell>
          <cell r="D1220">
            <v>281.64</v>
          </cell>
          <cell r="E1220" t="str">
            <v>D0500000</v>
          </cell>
        </row>
        <row r="1221">
          <cell r="A1221" t="str">
            <v>2008/129</v>
          </cell>
          <cell r="B1221" t="str">
            <v>C035</v>
          </cell>
          <cell r="C1221" t="str">
            <v>A.00008.INSYEME</v>
          </cell>
          <cell r="D1221">
            <v>1709.22</v>
          </cell>
          <cell r="E1221" t="str">
            <v>D0500000</v>
          </cell>
        </row>
        <row r="1222">
          <cell r="A1222" t="str">
            <v>2008/117</v>
          </cell>
          <cell r="B1222" t="str">
            <v>CONSUMO</v>
          </cell>
          <cell r="C1222" t="str">
            <v>A.00034.SPESEFUNZT</v>
          </cell>
          <cell r="D1222">
            <v>124.8</v>
          </cell>
          <cell r="E1222" t="str">
            <v>D2800000</v>
          </cell>
        </row>
        <row r="1223">
          <cell r="A1223" t="str">
            <v>2008/116</v>
          </cell>
          <cell r="B1223" t="str">
            <v>ATBDO</v>
          </cell>
          <cell r="C1223" t="str">
            <v>A.00034</v>
          </cell>
          <cell r="D1223">
            <v>613.19000000000005</v>
          </cell>
          <cell r="E1223" t="str">
            <v>D2800000</v>
          </cell>
        </row>
        <row r="1224">
          <cell r="A1224" t="str">
            <v>2008/81</v>
          </cell>
          <cell r="B1224" t="str">
            <v>INAIL</v>
          </cell>
          <cell r="C1224" t="str">
            <v>A.00019</v>
          </cell>
          <cell r="D1224">
            <v>2.73</v>
          </cell>
          <cell r="E1224" t="str">
            <v>D1600000</v>
          </cell>
        </row>
        <row r="1225">
          <cell r="A1225" t="str">
            <v>2008/80</v>
          </cell>
          <cell r="B1225" t="str">
            <v>SPCOMMBANC</v>
          </cell>
          <cell r="C1225" t="str">
            <v>A.00019</v>
          </cell>
          <cell r="D1225">
            <v>4.9000000000000004</v>
          </cell>
          <cell r="E1225" t="str">
            <v>D1600000</v>
          </cell>
        </row>
        <row r="1226">
          <cell r="A1226" t="str">
            <v>2008/61</v>
          </cell>
          <cell r="B1226" t="str">
            <v>MISSIONI</v>
          </cell>
          <cell r="C1226" t="str">
            <v>A.00023.6006SAVYRE</v>
          </cell>
          <cell r="D1226">
            <v>208.8</v>
          </cell>
          <cell r="E1226" t="str">
            <v>D2000000</v>
          </cell>
        </row>
        <row r="1227">
          <cell r="A1227" t="str">
            <v>2008/60</v>
          </cell>
          <cell r="B1227" t="str">
            <v>C004</v>
          </cell>
          <cell r="C1227" t="str">
            <v>A.00023.6007PERUGI</v>
          </cell>
          <cell r="D1227">
            <v>1.66</v>
          </cell>
          <cell r="E1227" t="str">
            <v>D2000000</v>
          </cell>
        </row>
        <row r="1228">
          <cell r="A1228" t="str">
            <v>2008/58</v>
          </cell>
          <cell r="B1228" t="str">
            <v>MISSIONI</v>
          </cell>
          <cell r="C1228" t="str">
            <v>A.00023.6007PERUGI</v>
          </cell>
          <cell r="D1228">
            <v>700.11</v>
          </cell>
          <cell r="E1228" t="str">
            <v>D2000000</v>
          </cell>
        </row>
        <row r="1229">
          <cell r="A1229" t="str">
            <v>2008/57</v>
          </cell>
          <cell r="B1229" t="str">
            <v>MISSIONI</v>
          </cell>
          <cell r="C1229" t="str">
            <v>A.00023.6005PERUGI</v>
          </cell>
          <cell r="D1229">
            <v>34.44</v>
          </cell>
          <cell r="E1229" t="str">
            <v>D2000000</v>
          </cell>
        </row>
        <row r="1230">
          <cell r="A1230" t="str">
            <v>2008/56</v>
          </cell>
          <cell r="B1230" t="str">
            <v>MISSIONI</v>
          </cell>
          <cell r="C1230" t="str">
            <v>A.00023.6006SERRAM</v>
          </cell>
          <cell r="D1230">
            <v>81.55</v>
          </cell>
          <cell r="E1230" t="str">
            <v>D2000000</v>
          </cell>
        </row>
        <row r="1231">
          <cell r="A1231" t="str">
            <v>2008/55</v>
          </cell>
          <cell r="B1231" t="str">
            <v>MISSIONI</v>
          </cell>
          <cell r="C1231" t="str">
            <v>A.00023.6007DEMARC</v>
          </cell>
          <cell r="D1231">
            <v>545.36</v>
          </cell>
          <cell r="E1231" t="str">
            <v>D2000000</v>
          </cell>
        </row>
        <row r="1232">
          <cell r="A1232" t="str">
            <v>2008/47</v>
          </cell>
          <cell r="B1232" t="str">
            <v>SEMINARI</v>
          </cell>
          <cell r="C1232" t="str">
            <v>A.00021.60CAV05</v>
          </cell>
          <cell r="D1232">
            <v>230.41</v>
          </cell>
          <cell r="E1232" t="str">
            <v>D1800000</v>
          </cell>
        </row>
        <row r="1233">
          <cell r="A1233" t="str">
            <v>2008/47</v>
          </cell>
          <cell r="B1233" t="str">
            <v>INAIL</v>
          </cell>
          <cell r="C1233" t="str">
            <v>A.00033</v>
          </cell>
          <cell r="D1233">
            <v>31</v>
          </cell>
          <cell r="E1233" t="str">
            <v>C0200000</v>
          </cell>
        </row>
        <row r="1234">
          <cell r="A1234" t="str">
            <v>2008/46</v>
          </cell>
          <cell r="B1234" t="str">
            <v>MISSIONI</v>
          </cell>
          <cell r="C1234" t="str">
            <v>A.00021.60GALL05</v>
          </cell>
          <cell r="D1234">
            <v>414.4</v>
          </cell>
          <cell r="E1234" t="str">
            <v>D1800000</v>
          </cell>
        </row>
        <row r="1235">
          <cell r="A1235" t="str">
            <v>2008/45</v>
          </cell>
          <cell r="B1235" t="str">
            <v>MISSIONI</v>
          </cell>
          <cell r="C1235" t="str">
            <v>A.00021.60VISC06</v>
          </cell>
          <cell r="D1235">
            <v>65.400000000000006</v>
          </cell>
          <cell r="E1235" t="str">
            <v>D1800000</v>
          </cell>
        </row>
        <row r="1236">
          <cell r="A1236" t="str">
            <v>2008/44</v>
          </cell>
          <cell r="B1236" t="str">
            <v>MISSIONI</v>
          </cell>
          <cell r="C1236" t="str">
            <v>A.00021.60VISC06</v>
          </cell>
          <cell r="D1236">
            <v>47.32</v>
          </cell>
          <cell r="E1236" t="str">
            <v>D1800000</v>
          </cell>
        </row>
        <row r="1237">
          <cell r="A1237" t="str">
            <v>2008/43</v>
          </cell>
          <cell r="B1237" t="str">
            <v>IMPATTRMAC</v>
          </cell>
          <cell r="C1237" t="str">
            <v>A.00021</v>
          </cell>
          <cell r="D1237">
            <v>756</v>
          </cell>
          <cell r="E1237" t="str">
            <v>D1800000</v>
          </cell>
        </row>
        <row r="1238">
          <cell r="A1238" t="str">
            <v>2008/41</v>
          </cell>
          <cell r="B1238" t="str">
            <v>ANTMINSPE</v>
          </cell>
          <cell r="C1238" t="str">
            <v>A.00013</v>
          </cell>
          <cell r="D1238">
            <v>1032.9100000000001</v>
          </cell>
          <cell r="E1238" t="str">
            <v>D1000000</v>
          </cell>
        </row>
        <row r="1239">
          <cell r="A1239" t="str">
            <v>2008/25</v>
          </cell>
          <cell r="B1239" t="str">
            <v>ANTMINSPE</v>
          </cell>
          <cell r="C1239" t="str">
            <v>A.00026</v>
          </cell>
          <cell r="D1239">
            <v>1032.9100000000001</v>
          </cell>
          <cell r="E1239" t="str">
            <v>D2300000</v>
          </cell>
        </row>
        <row r="1240">
          <cell r="A1240" t="str">
            <v>2008/396</v>
          </cell>
          <cell r="B1240" t="str">
            <v>CONVENZ</v>
          </cell>
          <cell r="C1240" t="str">
            <v>A.00007.ALENIA3VIT</v>
          </cell>
          <cell r="D1240">
            <v>30.98</v>
          </cell>
          <cell r="E1240" t="str">
            <v>D0400000</v>
          </cell>
        </row>
        <row r="1241">
          <cell r="A1241" t="str">
            <v>2008/395</v>
          </cell>
          <cell r="B1241" t="str">
            <v>CONVENZ</v>
          </cell>
          <cell r="C1241" t="str">
            <v>A.00007.ALENIAGUAD</v>
          </cell>
          <cell r="D1241">
            <v>30.98</v>
          </cell>
          <cell r="E1241" t="str">
            <v>D0400000</v>
          </cell>
        </row>
        <row r="1242">
          <cell r="A1242" t="str">
            <v>2008/394</v>
          </cell>
          <cell r="B1242" t="str">
            <v>RICSCIENT</v>
          </cell>
          <cell r="C1242" t="str">
            <v>A.00007.FISR2CIAMB</v>
          </cell>
          <cell r="D1242">
            <v>7041.6</v>
          </cell>
          <cell r="E1242" t="str">
            <v>D0400000</v>
          </cell>
        </row>
        <row r="1243">
          <cell r="A1243" t="str">
            <v>2008/393</v>
          </cell>
          <cell r="B1243" t="str">
            <v>RICSCIENT</v>
          </cell>
          <cell r="C1243" t="str">
            <v>A.00007.FISR2CIAMB</v>
          </cell>
          <cell r="D1243">
            <v>3059.04</v>
          </cell>
          <cell r="E1243" t="str">
            <v>D0400000</v>
          </cell>
        </row>
        <row r="1244">
          <cell r="A1244" t="str">
            <v>2008/392</v>
          </cell>
          <cell r="B1244" t="str">
            <v>RIMREST</v>
          </cell>
          <cell r="C1244" t="str">
            <v>A.00007.RESTLAVREV</v>
          </cell>
          <cell r="D1244">
            <v>94</v>
          </cell>
          <cell r="E1244" t="str">
            <v>D0400000</v>
          </cell>
        </row>
        <row r="1245">
          <cell r="A1245" t="str">
            <v>2008/391</v>
          </cell>
          <cell r="B1245" t="str">
            <v>RICSCIENT</v>
          </cell>
          <cell r="C1245" t="str">
            <v>A.00007.FISR2CIAMB</v>
          </cell>
          <cell r="D1245">
            <v>36</v>
          </cell>
          <cell r="E1245" t="str">
            <v>D0400000</v>
          </cell>
        </row>
        <row r="1246">
          <cell r="A1246" t="str">
            <v>2008/390</v>
          </cell>
          <cell r="B1246" t="str">
            <v>RICSCIENT</v>
          </cell>
          <cell r="C1246" t="str">
            <v>A.00007.FISR2CIAMB</v>
          </cell>
          <cell r="D1246">
            <v>1860</v>
          </cell>
          <cell r="E1246" t="str">
            <v>D0400000</v>
          </cell>
        </row>
        <row r="1247">
          <cell r="A1247" t="str">
            <v>2008/389</v>
          </cell>
          <cell r="B1247" t="str">
            <v>RICSCIENT</v>
          </cell>
          <cell r="C1247" t="str">
            <v>A.00007.FISR2CIAMB</v>
          </cell>
          <cell r="D1247">
            <v>4999.99</v>
          </cell>
          <cell r="E1247" t="str">
            <v>D0400000</v>
          </cell>
        </row>
        <row r="1248">
          <cell r="A1248" t="str">
            <v>2008/388</v>
          </cell>
          <cell r="B1248" t="str">
            <v>MISSIONI</v>
          </cell>
          <cell r="C1248" t="str">
            <v>A.00007</v>
          </cell>
          <cell r="D1248">
            <v>750.2</v>
          </cell>
          <cell r="E1248" t="str">
            <v>D0400000</v>
          </cell>
        </row>
        <row r="1249">
          <cell r="A1249" t="str">
            <v>2008/387</v>
          </cell>
          <cell r="B1249" t="str">
            <v>DIPRICSC</v>
          </cell>
          <cell r="C1249" t="str">
            <v>A.00007.DOTTIERVOL</v>
          </cell>
          <cell r="D1249">
            <v>210</v>
          </cell>
          <cell r="E1249" t="str">
            <v>D0400000</v>
          </cell>
        </row>
        <row r="1250">
          <cell r="A1250" t="str">
            <v>2008/386</v>
          </cell>
          <cell r="B1250" t="str">
            <v>RIMREST</v>
          </cell>
          <cell r="C1250" t="str">
            <v>A.00007.FRUMEDDIMA</v>
          </cell>
          <cell r="D1250">
            <v>456.12</v>
          </cell>
          <cell r="E1250" t="str">
            <v>D0400000</v>
          </cell>
        </row>
        <row r="1251">
          <cell r="A1251" t="str">
            <v>2008/385</v>
          </cell>
          <cell r="B1251" t="str">
            <v>RICSCIENT</v>
          </cell>
          <cell r="C1251" t="str">
            <v>A.00007.FISR2CIAMB</v>
          </cell>
          <cell r="D1251">
            <v>7128</v>
          </cell>
          <cell r="E1251" t="str">
            <v>D0400000</v>
          </cell>
        </row>
        <row r="1252">
          <cell r="A1252" t="str">
            <v>2008/384</v>
          </cell>
          <cell r="B1252" t="str">
            <v>RICSCIENT</v>
          </cell>
          <cell r="C1252" t="str">
            <v>A.00007.FISR2CIAMB</v>
          </cell>
          <cell r="D1252">
            <v>6281.34</v>
          </cell>
          <cell r="E1252" t="str">
            <v>D0400000</v>
          </cell>
        </row>
        <row r="1253">
          <cell r="A1253" t="str">
            <v>2008/382</v>
          </cell>
          <cell r="B1253" t="str">
            <v>C029</v>
          </cell>
          <cell r="C1253" t="str">
            <v>A.00007.FISR2CIAMB</v>
          </cell>
          <cell r="D1253">
            <v>293.67</v>
          </cell>
          <cell r="E1253" t="str">
            <v>D0400000</v>
          </cell>
        </row>
        <row r="1254">
          <cell r="A1254" t="str">
            <v>2008/381</v>
          </cell>
          <cell r="B1254" t="str">
            <v>C029</v>
          </cell>
          <cell r="C1254" t="str">
            <v>A.00007.FISR2CIAMB</v>
          </cell>
          <cell r="D1254">
            <v>9.6</v>
          </cell>
          <cell r="E1254" t="str">
            <v>D0400000</v>
          </cell>
        </row>
        <row r="1255">
          <cell r="A1255" t="str">
            <v>2008/380</v>
          </cell>
          <cell r="B1255" t="str">
            <v>C029</v>
          </cell>
          <cell r="C1255" t="str">
            <v>A.00007.FISR2CIAMB</v>
          </cell>
          <cell r="D1255">
            <v>1781.97</v>
          </cell>
          <cell r="E1255" t="str">
            <v>D0400000</v>
          </cell>
        </row>
        <row r="1256">
          <cell r="A1256" t="str">
            <v>2008/268</v>
          </cell>
          <cell r="B1256" t="str">
            <v>MISSIONI</v>
          </cell>
          <cell r="C1256" t="str">
            <v>A.00004.6007TORTOR</v>
          </cell>
          <cell r="D1256">
            <v>1447.73</v>
          </cell>
          <cell r="E1256" t="str">
            <v>D0200000</v>
          </cell>
        </row>
        <row r="1257">
          <cell r="A1257" t="str">
            <v>2008/265</v>
          </cell>
          <cell r="B1257" t="str">
            <v>IVAACQD</v>
          </cell>
          <cell r="C1257" t="str">
            <v>A.00004.VERSAMIVA</v>
          </cell>
          <cell r="D1257">
            <v>100</v>
          </cell>
          <cell r="E1257" t="str">
            <v>D0200000</v>
          </cell>
        </row>
        <row r="1258">
          <cell r="A1258" t="str">
            <v>2008/264</v>
          </cell>
          <cell r="B1258" t="str">
            <v>VARIE</v>
          </cell>
          <cell r="C1258" t="str">
            <v>A.00004.PATENTE</v>
          </cell>
          <cell r="D1258">
            <v>500</v>
          </cell>
          <cell r="E1258" t="str">
            <v>D0200000</v>
          </cell>
        </row>
        <row r="1259">
          <cell r="A1259" t="str">
            <v>2008/263</v>
          </cell>
          <cell r="B1259" t="str">
            <v>C004</v>
          </cell>
          <cell r="C1259" t="str">
            <v>A.00004.6007TORTOR</v>
          </cell>
          <cell r="D1259">
            <v>103.53</v>
          </cell>
          <cell r="E1259" t="str">
            <v>D0200000</v>
          </cell>
        </row>
        <row r="1260">
          <cell r="A1260" t="str">
            <v>2008/260</v>
          </cell>
          <cell r="B1260" t="str">
            <v>MISSIONI</v>
          </cell>
          <cell r="C1260" t="str">
            <v>A.00004.6007TORTOR</v>
          </cell>
          <cell r="D1260">
            <v>2894.52</v>
          </cell>
          <cell r="E1260" t="str">
            <v>D0200000</v>
          </cell>
        </row>
        <row r="1261">
          <cell r="A1261" t="str">
            <v>2008/259</v>
          </cell>
          <cell r="B1261" t="str">
            <v>C004</v>
          </cell>
          <cell r="C1261" t="str">
            <v>A.00004.6005VITOLO</v>
          </cell>
          <cell r="D1261">
            <v>93.63</v>
          </cell>
          <cell r="E1261" t="str">
            <v>D0200000</v>
          </cell>
        </row>
        <row r="1262">
          <cell r="A1262" t="str">
            <v>2008/257</v>
          </cell>
          <cell r="B1262" t="str">
            <v>MISSIONI</v>
          </cell>
          <cell r="C1262" t="str">
            <v>A.00004.6005VITOLO</v>
          </cell>
          <cell r="D1262">
            <v>797.55</v>
          </cell>
          <cell r="E1262" t="str">
            <v>D0200000</v>
          </cell>
        </row>
        <row r="1263">
          <cell r="A1263" t="str">
            <v>2008/256</v>
          </cell>
          <cell r="B1263" t="str">
            <v>MISSIONI</v>
          </cell>
          <cell r="C1263" t="str">
            <v>A.00004.6007SCARPB</v>
          </cell>
          <cell r="D1263">
            <v>22.18</v>
          </cell>
          <cell r="E1263" t="str">
            <v>D0200000</v>
          </cell>
        </row>
        <row r="1264">
          <cell r="A1264" t="str">
            <v>2008/255</v>
          </cell>
          <cell r="B1264" t="str">
            <v>MISSIONI</v>
          </cell>
          <cell r="C1264" t="str">
            <v>A.00004.6005VITOLO</v>
          </cell>
          <cell r="D1264">
            <v>79</v>
          </cell>
          <cell r="E1264" t="str">
            <v>D0200000</v>
          </cell>
        </row>
        <row r="1265">
          <cell r="A1265" t="str">
            <v>2008/254</v>
          </cell>
          <cell r="B1265" t="str">
            <v>MISSIONI</v>
          </cell>
          <cell r="C1265" t="str">
            <v>A.00004.6007SCARPB</v>
          </cell>
          <cell r="D1265">
            <v>35.200000000000003</v>
          </cell>
          <cell r="E1265" t="str">
            <v>D0200000</v>
          </cell>
        </row>
        <row r="1266">
          <cell r="A1266" t="str">
            <v>2008/253</v>
          </cell>
          <cell r="B1266" t="str">
            <v>MISSIONI</v>
          </cell>
          <cell r="C1266" t="str">
            <v>A.00004.6006ZANNEB</v>
          </cell>
          <cell r="D1266">
            <v>237.5</v>
          </cell>
          <cell r="E1266" t="str">
            <v>D0200000</v>
          </cell>
        </row>
        <row r="1267">
          <cell r="A1267" t="str">
            <v>2008/252</v>
          </cell>
          <cell r="B1267" t="str">
            <v>MISSIONI</v>
          </cell>
          <cell r="C1267" t="str">
            <v>A.00004.6005VINOGR</v>
          </cell>
          <cell r="D1267">
            <v>451</v>
          </cell>
          <cell r="E1267" t="str">
            <v>D0200000</v>
          </cell>
        </row>
        <row r="1268">
          <cell r="A1268" t="str">
            <v>2008/251</v>
          </cell>
          <cell r="B1268" t="str">
            <v>MISSIONI</v>
          </cell>
          <cell r="C1268" t="str">
            <v>A.00004.6006MAJ</v>
          </cell>
          <cell r="D1268">
            <v>437.55</v>
          </cell>
          <cell r="E1268" t="str">
            <v>D0200000</v>
          </cell>
        </row>
        <row r="1269">
          <cell r="A1269" t="str">
            <v>2008/250</v>
          </cell>
          <cell r="B1269" t="str">
            <v>MCANCELLER</v>
          </cell>
          <cell r="C1269" t="str">
            <v>A.00004</v>
          </cell>
          <cell r="D1269">
            <v>150</v>
          </cell>
          <cell r="E1269" t="str">
            <v>D0200000</v>
          </cell>
        </row>
        <row r="1270">
          <cell r="A1270" t="str">
            <v>2008/249</v>
          </cell>
          <cell r="B1270" t="str">
            <v>VARIE</v>
          </cell>
          <cell r="C1270" t="str">
            <v>A.00004.6006DICONC</v>
          </cell>
          <cell r="D1270">
            <v>379.2</v>
          </cell>
          <cell r="E1270" t="str">
            <v>D0200000</v>
          </cell>
        </row>
        <row r="1271">
          <cell r="A1271" t="str">
            <v>2008/248</v>
          </cell>
          <cell r="B1271" t="str">
            <v>MISSIONI</v>
          </cell>
          <cell r="C1271" t="str">
            <v>A.00012.02010306.60ANN02007.AUTORE07</v>
          </cell>
          <cell r="D1271">
            <v>372.7</v>
          </cell>
          <cell r="E1271" t="str">
            <v>D0900000</v>
          </cell>
        </row>
        <row r="1272">
          <cell r="A1272" t="str">
            <v>2008/248</v>
          </cell>
          <cell r="B1272" t="str">
            <v>MISSIONI</v>
          </cell>
          <cell r="C1272" t="str">
            <v>A.00004.6007CERULL</v>
          </cell>
          <cell r="D1272">
            <v>279.70999999999998</v>
          </cell>
          <cell r="E1272" t="str">
            <v>D0200000</v>
          </cell>
        </row>
        <row r="1273">
          <cell r="A1273" t="str">
            <v>2008/247</v>
          </cell>
          <cell r="B1273" t="str">
            <v>MISSIONI</v>
          </cell>
          <cell r="C1273" t="str">
            <v>A.00012.02010301.40PARENT06</v>
          </cell>
          <cell r="D1273">
            <v>184</v>
          </cell>
          <cell r="E1273" t="str">
            <v>D0900000</v>
          </cell>
        </row>
        <row r="1274">
          <cell r="A1274" t="str">
            <v>2008/246</v>
          </cell>
          <cell r="B1274" t="str">
            <v>MISSIONI</v>
          </cell>
          <cell r="C1274" t="str">
            <v>A.00012.02010304.DESTRASELE.MATCONSUM</v>
          </cell>
          <cell r="D1274">
            <v>42</v>
          </cell>
          <cell r="E1274" t="str">
            <v>D0900000</v>
          </cell>
        </row>
        <row r="1275">
          <cell r="A1275" t="str">
            <v>2008/245</v>
          </cell>
          <cell r="B1275" t="str">
            <v>MISSIONI</v>
          </cell>
          <cell r="C1275" t="str">
            <v>A.00012.02010303.MEDITTERRA</v>
          </cell>
          <cell r="D1275">
            <v>40</v>
          </cell>
          <cell r="E1275" t="str">
            <v>D0900000</v>
          </cell>
        </row>
        <row r="1276">
          <cell r="A1276" t="str">
            <v>2008/244</v>
          </cell>
          <cell r="B1276" t="str">
            <v>MISSIONI</v>
          </cell>
          <cell r="C1276" t="str">
            <v>A.00012</v>
          </cell>
          <cell r="D1276">
            <v>67.28</v>
          </cell>
          <cell r="E1276" t="str">
            <v>D0900000</v>
          </cell>
        </row>
        <row r="1277">
          <cell r="A1277" t="str">
            <v>2008/243</v>
          </cell>
          <cell r="B1277" t="str">
            <v>MISSIONI</v>
          </cell>
          <cell r="C1277" t="str">
            <v>A.00012.02010306.60ANNO2006.CATTANICAR</v>
          </cell>
          <cell r="D1277">
            <v>115</v>
          </cell>
          <cell r="E1277" t="str">
            <v>D0900000</v>
          </cell>
        </row>
        <row r="1278">
          <cell r="A1278" t="str">
            <v>2008/223</v>
          </cell>
          <cell r="B1278" t="str">
            <v>SPCOMMBANC</v>
          </cell>
          <cell r="C1278" t="str">
            <v>A.00010</v>
          </cell>
          <cell r="D1278">
            <v>5</v>
          </cell>
          <cell r="E1278" t="str">
            <v>D0700000</v>
          </cell>
        </row>
        <row r="1279">
          <cell r="A1279" t="str">
            <v>2008/222</v>
          </cell>
          <cell r="B1279" t="str">
            <v>RECRIMB</v>
          </cell>
          <cell r="C1279" t="str">
            <v>A.00010.INTERNBELG</v>
          </cell>
          <cell r="D1279">
            <v>644.96</v>
          </cell>
          <cell r="E1279" t="str">
            <v>D0700000</v>
          </cell>
        </row>
        <row r="1280">
          <cell r="A1280" t="str">
            <v>2008/221</v>
          </cell>
          <cell r="B1280" t="str">
            <v>FORMPERS</v>
          </cell>
          <cell r="C1280" t="str">
            <v>A.00010.AVELLINO4</v>
          </cell>
          <cell r="D1280">
            <v>605.04999999999995</v>
          </cell>
          <cell r="E1280" t="str">
            <v>D0700000</v>
          </cell>
        </row>
        <row r="1281">
          <cell r="A1281" t="str">
            <v>2008/219</v>
          </cell>
          <cell r="B1281" t="str">
            <v>C029</v>
          </cell>
          <cell r="C1281" t="str">
            <v>A.00010.RELUPAL</v>
          </cell>
          <cell r="D1281">
            <v>211.6</v>
          </cell>
          <cell r="E1281" t="str">
            <v>D0700000</v>
          </cell>
        </row>
        <row r="1282">
          <cell r="A1282" t="str">
            <v>2008/203</v>
          </cell>
          <cell r="B1282" t="str">
            <v>LABRICER</v>
          </cell>
          <cell r="C1282" t="str">
            <v>A.00005.FZLABDSDIP</v>
          </cell>
          <cell r="D1282">
            <v>350.06</v>
          </cell>
          <cell r="E1282" t="str">
            <v>D0300000</v>
          </cell>
        </row>
        <row r="1283">
          <cell r="A1283" t="str">
            <v>2008/179</v>
          </cell>
          <cell r="B1283" t="str">
            <v>VARIE</v>
          </cell>
          <cell r="C1283" t="str">
            <v>A.00030.MPA3EDIZIO</v>
          </cell>
          <cell r="D1283">
            <v>587.45000000000005</v>
          </cell>
          <cell r="E1283" t="str">
            <v>D2700000</v>
          </cell>
        </row>
        <row r="1284">
          <cell r="A1284" t="str">
            <v>2008/178</v>
          </cell>
          <cell r="B1284" t="str">
            <v>RIMREST</v>
          </cell>
          <cell r="C1284" t="str">
            <v>A.00030.60PICEL04</v>
          </cell>
          <cell r="D1284">
            <v>15.54</v>
          </cell>
          <cell r="E1284" t="str">
            <v>D2700000</v>
          </cell>
        </row>
        <row r="1285">
          <cell r="A1285" t="str">
            <v>2008/177</v>
          </cell>
          <cell r="B1285" t="str">
            <v>RIMREST</v>
          </cell>
          <cell r="C1285" t="str">
            <v>A.00030.60MELE04</v>
          </cell>
          <cell r="D1285">
            <v>463.95</v>
          </cell>
          <cell r="E1285" t="str">
            <v>D2700000</v>
          </cell>
        </row>
        <row r="1286">
          <cell r="A1286" t="str">
            <v>2008/177</v>
          </cell>
          <cell r="B1286" t="str">
            <v>CONSUMO</v>
          </cell>
          <cell r="C1286" t="str">
            <v>A.00009.60ANNO2006.6006PICCOB</v>
          </cell>
          <cell r="D1286">
            <v>94</v>
          </cell>
          <cell r="E1286" t="str">
            <v>D0600000</v>
          </cell>
        </row>
        <row r="1287">
          <cell r="A1287" t="str">
            <v>2008/176</v>
          </cell>
          <cell r="B1287" t="str">
            <v>SPTELEF</v>
          </cell>
          <cell r="C1287" t="str">
            <v>A.00009.60ANNO2007.6007DESANT</v>
          </cell>
          <cell r="D1287">
            <v>127.8</v>
          </cell>
          <cell r="E1287" t="str">
            <v>D0600000</v>
          </cell>
        </row>
        <row r="1288">
          <cell r="A1288" t="str">
            <v>2008/176</v>
          </cell>
          <cell r="B1288" t="str">
            <v>RIMREST</v>
          </cell>
          <cell r="C1288" t="str">
            <v>A.00030.60T0MMA04</v>
          </cell>
          <cell r="D1288">
            <v>201.68</v>
          </cell>
          <cell r="E1288" t="str">
            <v>D2700000</v>
          </cell>
        </row>
        <row r="1289">
          <cell r="A1289" t="str">
            <v>2008/175</v>
          </cell>
          <cell r="B1289" t="str">
            <v>SPTELEF</v>
          </cell>
          <cell r="C1289" t="str">
            <v>A.00009.60ANNO2006.6006VENTO</v>
          </cell>
          <cell r="D1289">
            <v>120.45</v>
          </cell>
          <cell r="E1289" t="str">
            <v>D0600000</v>
          </cell>
        </row>
        <row r="1290">
          <cell r="A1290" t="str">
            <v>2008/174</v>
          </cell>
          <cell r="B1290" t="str">
            <v>SPTELEF</v>
          </cell>
          <cell r="C1290" t="str">
            <v>A.00009.60ANNO2007.6007LAMBER</v>
          </cell>
          <cell r="D1290">
            <v>165.97</v>
          </cell>
          <cell r="E1290" t="str">
            <v>D0600000</v>
          </cell>
        </row>
        <row r="1291">
          <cell r="A1291" t="str">
            <v>2008/173</v>
          </cell>
          <cell r="B1291" t="str">
            <v>SPTELEF</v>
          </cell>
          <cell r="C1291" t="str">
            <v>A.00009.60ANNO2006.6006PICCOB</v>
          </cell>
          <cell r="D1291">
            <v>115.69</v>
          </cell>
          <cell r="E1291" t="str">
            <v>D0600000</v>
          </cell>
        </row>
        <row r="1292">
          <cell r="A1292" t="str">
            <v>2008/118</v>
          </cell>
          <cell r="B1292" t="str">
            <v>INFORMATIC</v>
          </cell>
          <cell r="C1292" t="str">
            <v>A.00029.06LABECONO</v>
          </cell>
          <cell r="D1292">
            <v>918</v>
          </cell>
          <cell r="E1292" t="str">
            <v>D2600000</v>
          </cell>
        </row>
        <row r="1293">
          <cell r="A1293" t="str">
            <v>2008/117</v>
          </cell>
          <cell r="B1293" t="str">
            <v>MCANCELLER</v>
          </cell>
          <cell r="C1293" t="str">
            <v>A.00029</v>
          </cell>
          <cell r="D1293">
            <v>1200</v>
          </cell>
          <cell r="E1293" t="str">
            <v>D2600000</v>
          </cell>
        </row>
        <row r="1294">
          <cell r="A1294" t="str">
            <v>2008/114</v>
          </cell>
          <cell r="B1294" t="str">
            <v>MISSIONI</v>
          </cell>
          <cell r="C1294" t="str">
            <v>A.00014.DOTTOR0903</v>
          </cell>
          <cell r="D1294">
            <v>40</v>
          </cell>
          <cell r="E1294" t="str">
            <v>D1100000</v>
          </cell>
        </row>
        <row r="1295">
          <cell r="A1295" t="str">
            <v>2008/98</v>
          </cell>
          <cell r="B1295" t="str">
            <v>C130</v>
          </cell>
          <cell r="C1295" t="str">
            <v>A.00018</v>
          </cell>
          <cell r="D1295">
            <v>233.71</v>
          </cell>
          <cell r="E1295" t="str">
            <v>D1500000</v>
          </cell>
        </row>
        <row r="1296">
          <cell r="A1296" t="str">
            <v>2008/86</v>
          </cell>
          <cell r="B1296" t="str">
            <v>LIBRIRIVGI</v>
          </cell>
          <cell r="C1296" t="str">
            <v>A.00003.6005GARGAN</v>
          </cell>
          <cell r="D1296">
            <v>74.08</v>
          </cell>
          <cell r="E1296" t="str">
            <v>D0100000</v>
          </cell>
        </row>
        <row r="1297">
          <cell r="A1297" t="str">
            <v>2008/85</v>
          </cell>
          <cell r="B1297" t="str">
            <v>LIBRIRIVGI</v>
          </cell>
          <cell r="C1297" t="str">
            <v>A.00003.6005GARGAN</v>
          </cell>
          <cell r="D1297">
            <v>131.46</v>
          </cell>
          <cell r="E1297" t="str">
            <v>D0100000</v>
          </cell>
        </row>
        <row r="1298">
          <cell r="A1298" t="str">
            <v>2008/84</v>
          </cell>
          <cell r="B1298" t="str">
            <v>ANTICIPI</v>
          </cell>
          <cell r="C1298" t="str">
            <v>A.00003.DOTTORATO</v>
          </cell>
          <cell r="D1298">
            <v>850</v>
          </cell>
          <cell r="E1298" t="str">
            <v>D0100000</v>
          </cell>
        </row>
        <row r="1299">
          <cell r="A1299" t="str">
            <v>2008/82</v>
          </cell>
          <cell r="B1299" t="str">
            <v>VARIE</v>
          </cell>
          <cell r="C1299" t="str">
            <v>A.00015.GIORNALISM</v>
          </cell>
          <cell r="D1299">
            <v>921.63</v>
          </cell>
          <cell r="E1299" t="str">
            <v>D1200000</v>
          </cell>
        </row>
        <row r="1300">
          <cell r="A1300" t="str">
            <v>2008/82</v>
          </cell>
          <cell r="B1300" t="str">
            <v>C015</v>
          </cell>
          <cell r="C1300" t="str">
            <v>A.00003.6006DEFELI</v>
          </cell>
          <cell r="D1300">
            <v>576.04</v>
          </cell>
          <cell r="E1300" t="str">
            <v>D0100000</v>
          </cell>
        </row>
        <row r="1301">
          <cell r="A1301" t="str">
            <v>2008/81</v>
          </cell>
          <cell r="B1301" t="str">
            <v>INAIL</v>
          </cell>
          <cell r="C1301" t="str">
            <v>A.00003</v>
          </cell>
          <cell r="D1301">
            <v>401.18</v>
          </cell>
          <cell r="E1301" t="str">
            <v>D0100000</v>
          </cell>
        </row>
        <row r="1302">
          <cell r="A1302" t="str">
            <v>2008/81</v>
          </cell>
          <cell r="B1302" t="str">
            <v>POSTE</v>
          </cell>
          <cell r="C1302" t="str">
            <v>A.00015</v>
          </cell>
          <cell r="D1302">
            <v>36.5</v>
          </cell>
          <cell r="E1302" t="str">
            <v>D1200000</v>
          </cell>
        </row>
        <row r="1303">
          <cell r="A1303" t="str">
            <v>2008/80</v>
          </cell>
          <cell r="B1303" t="str">
            <v>MISSIONI</v>
          </cell>
          <cell r="C1303" t="str">
            <v>A.00015</v>
          </cell>
          <cell r="D1303">
            <v>73</v>
          </cell>
          <cell r="E1303" t="str">
            <v>D1200000</v>
          </cell>
        </row>
        <row r="1304">
          <cell r="A1304" t="str">
            <v>2008/79</v>
          </cell>
          <cell r="B1304" t="str">
            <v>ANTICIPI</v>
          </cell>
          <cell r="C1304" t="str">
            <v>A.00003.DOTTORATO</v>
          </cell>
          <cell r="D1304">
            <v>850</v>
          </cell>
          <cell r="E1304" t="str">
            <v>D0100000</v>
          </cell>
        </row>
        <row r="1305">
          <cell r="A1305" t="str">
            <v>2008/79</v>
          </cell>
          <cell r="B1305" t="str">
            <v>MISSIONI</v>
          </cell>
          <cell r="C1305" t="str">
            <v>A.00015</v>
          </cell>
          <cell r="D1305">
            <v>370.4</v>
          </cell>
          <cell r="E1305" t="str">
            <v>D1200000</v>
          </cell>
        </row>
        <row r="1306">
          <cell r="A1306" t="str">
            <v>2008/79</v>
          </cell>
          <cell r="B1306" t="str">
            <v>MCANCELLER</v>
          </cell>
          <cell r="C1306" t="str">
            <v>A.00019</v>
          </cell>
          <cell r="D1306">
            <v>88.5</v>
          </cell>
          <cell r="E1306" t="str">
            <v>D1600000</v>
          </cell>
        </row>
        <row r="1307">
          <cell r="A1307" t="str">
            <v>2008/78</v>
          </cell>
          <cell r="B1307" t="str">
            <v>MISSIONI</v>
          </cell>
          <cell r="C1307" t="str">
            <v>A.00015.60SALZA07</v>
          </cell>
          <cell r="D1307">
            <v>251.61</v>
          </cell>
          <cell r="E1307" t="str">
            <v>D1200000</v>
          </cell>
        </row>
        <row r="1308">
          <cell r="A1308" t="str">
            <v>2008/78</v>
          </cell>
          <cell r="B1308" t="str">
            <v>RIMREST</v>
          </cell>
          <cell r="C1308" t="str">
            <v>A.00019</v>
          </cell>
          <cell r="D1308">
            <v>300</v>
          </cell>
          <cell r="E1308" t="str">
            <v>D1600000</v>
          </cell>
        </row>
        <row r="1309">
          <cell r="A1309" t="str">
            <v>2008/77</v>
          </cell>
          <cell r="B1309" t="str">
            <v>MANMOBATMA</v>
          </cell>
          <cell r="C1309" t="str">
            <v>A.00015</v>
          </cell>
          <cell r="D1309">
            <v>883.2</v>
          </cell>
          <cell r="E1309" t="str">
            <v>D1200000</v>
          </cell>
        </row>
        <row r="1310">
          <cell r="A1310" t="str">
            <v>2008/77</v>
          </cell>
          <cell r="B1310" t="str">
            <v>MCANCELLER</v>
          </cell>
          <cell r="C1310" t="str">
            <v>A.00019.CLARIZIA06</v>
          </cell>
          <cell r="D1310">
            <v>158.76</v>
          </cell>
          <cell r="E1310" t="str">
            <v>D1600000</v>
          </cell>
        </row>
        <row r="1311">
          <cell r="A1311" t="str">
            <v>2008/76</v>
          </cell>
          <cell r="B1311" t="str">
            <v>VARIE</v>
          </cell>
          <cell r="C1311" t="str">
            <v>A.00019.CAPUNZO07</v>
          </cell>
          <cell r="D1311">
            <v>120.85</v>
          </cell>
          <cell r="E1311" t="str">
            <v>D1600000</v>
          </cell>
        </row>
        <row r="1312">
          <cell r="A1312" t="str">
            <v>2008/76</v>
          </cell>
          <cell r="B1312" t="str">
            <v>NOLATTRUFF</v>
          </cell>
          <cell r="C1312" t="str">
            <v>A.00015</v>
          </cell>
          <cell r="D1312">
            <v>1233.5999999999999</v>
          </cell>
          <cell r="E1312" t="str">
            <v>D1200000</v>
          </cell>
        </row>
        <row r="1313">
          <cell r="A1313" t="str">
            <v>2008/75</v>
          </cell>
          <cell r="B1313" t="str">
            <v>LIBRIRIVGI</v>
          </cell>
          <cell r="C1313" t="str">
            <v>A.00015.GIORNALISM</v>
          </cell>
          <cell r="D1313">
            <v>487</v>
          </cell>
          <cell r="E1313" t="str">
            <v>D1200000</v>
          </cell>
        </row>
        <row r="1314">
          <cell r="A1314" t="str">
            <v>2008/75</v>
          </cell>
          <cell r="B1314" t="str">
            <v>MISSIONI</v>
          </cell>
          <cell r="C1314" t="str">
            <v>A.00019.MANGONE07</v>
          </cell>
          <cell r="D1314">
            <v>65.400000000000006</v>
          </cell>
          <cell r="E1314" t="str">
            <v>D1600000</v>
          </cell>
        </row>
        <row r="1315">
          <cell r="A1315" t="str">
            <v>2008/73</v>
          </cell>
          <cell r="B1315" t="str">
            <v>ATCPL0</v>
          </cell>
          <cell r="C1315" t="str">
            <v>A.00015.GIORNALISM</v>
          </cell>
          <cell r="D1315">
            <v>3619</v>
          </cell>
          <cell r="E1315" t="str">
            <v>D1200000</v>
          </cell>
        </row>
        <row r="1316">
          <cell r="A1316" t="str">
            <v>2008/72</v>
          </cell>
          <cell r="B1316" t="str">
            <v>ATTREDIDSC</v>
          </cell>
          <cell r="C1316" t="str">
            <v>A.00015.60PANICO06</v>
          </cell>
          <cell r="D1316">
            <v>155.06</v>
          </cell>
          <cell r="E1316" t="str">
            <v>D1200000</v>
          </cell>
        </row>
        <row r="1317">
          <cell r="A1317" t="str">
            <v>2008/70</v>
          </cell>
          <cell r="B1317" t="str">
            <v>CONSUMO</v>
          </cell>
          <cell r="C1317" t="str">
            <v>A.00015</v>
          </cell>
          <cell r="D1317">
            <v>525.12</v>
          </cell>
          <cell r="E1317" t="str">
            <v>D1200000</v>
          </cell>
        </row>
        <row r="1318">
          <cell r="A1318" t="str">
            <v>2008/69</v>
          </cell>
          <cell r="B1318" t="str">
            <v>CONSUMO</v>
          </cell>
          <cell r="C1318" t="str">
            <v>A.00015</v>
          </cell>
          <cell r="D1318">
            <v>578.34</v>
          </cell>
          <cell r="E1318" t="str">
            <v>D1200000</v>
          </cell>
        </row>
        <row r="1319">
          <cell r="A1319" t="str">
            <v>2008/68</v>
          </cell>
          <cell r="B1319" t="str">
            <v>A311PINEL</v>
          </cell>
          <cell r="C1319" t="str">
            <v>A.00015.MARINEEAV</v>
          </cell>
          <cell r="D1319">
            <v>61.5</v>
          </cell>
          <cell r="E1319" t="str">
            <v>D1200000</v>
          </cell>
        </row>
        <row r="1320">
          <cell r="A1320" t="str">
            <v>2008/67</v>
          </cell>
          <cell r="B1320" t="str">
            <v>MISSIONI</v>
          </cell>
          <cell r="C1320" t="str">
            <v>A.00015.60TOZZI07</v>
          </cell>
          <cell r="D1320">
            <v>434</v>
          </cell>
          <cell r="E1320" t="str">
            <v>D1200000</v>
          </cell>
        </row>
        <row r="1321">
          <cell r="A1321" t="str">
            <v>2008/66</v>
          </cell>
          <cell r="B1321" t="str">
            <v>MISSIONI</v>
          </cell>
          <cell r="C1321" t="str">
            <v>A.00015.60TOZZI07</v>
          </cell>
          <cell r="D1321">
            <v>95</v>
          </cell>
          <cell r="E1321" t="str">
            <v>D1200000</v>
          </cell>
        </row>
        <row r="1322">
          <cell r="A1322" t="str">
            <v>2008/65</v>
          </cell>
          <cell r="B1322" t="str">
            <v>RIMREST</v>
          </cell>
          <cell r="C1322" t="str">
            <v>A.00015.60MONTEL07</v>
          </cell>
          <cell r="D1322">
            <v>71.12</v>
          </cell>
          <cell r="E1322" t="str">
            <v>D1200000</v>
          </cell>
        </row>
        <row r="1323">
          <cell r="A1323" t="str">
            <v>2008/64</v>
          </cell>
          <cell r="B1323" t="str">
            <v>VARIE</v>
          </cell>
          <cell r="C1323" t="str">
            <v>A.00015.60MONTE06</v>
          </cell>
          <cell r="D1323">
            <v>35.450000000000003</v>
          </cell>
          <cell r="E1323" t="str">
            <v>D1200000</v>
          </cell>
        </row>
        <row r="1324">
          <cell r="A1324" t="str">
            <v>2008/63</v>
          </cell>
          <cell r="B1324" t="str">
            <v>MISSIONI</v>
          </cell>
          <cell r="C1324" t="str">
            <v>A.00015</v>
          </cell>
          <cell r="D1324">
            <v>202</v>
          </cell>
          <cell r="E1324" t="str">
            <v>D1200000</v>
          </cell>
        </row>
        <row r="1325">
          <cell r="A1325" t="str">
            <v>2008/62</v>
          </cell>
          <cell r="B1325" t="str">
            <v>MISSIONI</v>
          </cell>
          <cell r="C1325" t="str">
            <v>A.00015</v>
          </cell>
          <cell r="D1325">
            <v>29</v>
          </cell>
          <cell r="E1325" t="str">
            <v>D1200000</v>
          </cell>
        </row>
        <row r="1326">
          <cell r="A1326" t="str">
            <v>2008/54</v>
          </cell>
          <cell r="B1326" t="str">
            <v>MISSIONI</v>
          </cell>
          <cell r="C1326" t="str">
            <v>A.00023.6006PRAMPO</v>
          </cell>
          <cell r="D1326">
            <v>76.849999999999994</v>
          </cell>
          <cell r="E1326" t="str">
            <v>D2000000</v>
          </cell>
        </row>
        <row r="1327">
          <cell r="A1327" t="str">
            <v>2008/53</v>
          </cell>
          <cell r="B1327" t="str">
            <v>MISSIONI</v>
          </cell>
          <cell r="C1327" t="str">
            <v>A.00023.6007BASILE</v>
          </cell>
          <cell r="D1327">
            <v>47.6</v>
          </cell>
          <cell r="E1327" t="str">
            <v>D2000000</v>
          </cell>
        </row>
        <row r="1328">
          <cell r="A1328" t="str">
            <v>2008/52</v>
          </cell>
          <cell r="B1328" t="str">
            <v>MISSIONI</v>
          </cell>
          <cell r="C1328" t="str">
            <v>A.00023.6007LASERR</v>
          </cell>
          <cell r="D1328">
            <v>197.42</v>
          </cell>
          <cell r="E1328" t="str">
            <v>D2000000</v>
          </cell>
        </row>
        <row r="1329">
          <cell r="A1329" t="str">
            <v>2008/51</v>
          </cell>
          <cell r="B1329" t="str">
            <v>MISSIONI</v>
          </cell>
          <cell r="C1329" t="str">
            <v>A.00023.6006BOTTAL</v>
          </cell>
          <cell r="D1329">
            <v>337.5</v>
          </cell>
          <cell r="E1329" t="str">
            <v>D2000000</v>
          </cell>
        </row>
        <row r="1330">
          <cell r="A1330" t="str">
            <v>2008/50</v>
          </cell>
          <cell r="B1330" t="str">
            <v>MISSIONI</v>
          </cell>
          <cell r="C1330" t="str">
            <v>A.00023.6007CHIALA</v>
          </cell>
          <cell r="D1330">
            <v>265.58</v>
          </cell>
          <cell r="E1330" t="str">
            <v>D2000000</v>
          </cell>
        </row>
        <row r="1331">
          <cell r="A1331" t="str">
            <v>2008/49</v>
          </cell>
          <cell r="B1331" t="str">
            <v>MISSIONI</v>
          </cell>
          <cell r="C1331" t="str">
            <v>A.00023.6007CORDIS</v>
          </cell>
          <cell r="D1331">
            <v>441.9</v>
          </cell>
          <cell r="E1331" t="str">
            <v>D2000000</v>
          </cell>
        </row>
        <row r="1332">
          <cell r="A1332" t="str">
            <v>2008/48</v>
          </cell>
          <cell r="B1332" t="str">
            <v>MISSIONI</v>
          </cell>
          <cell r="C1332" t="str">
            <v>A.00023.6007MARTIN</v>
          </cell>
          <cell r="D1332">
            <v>219.31</v>
          </cell>
          <cell r="E1332" t="str">
            <v>D2000000</v>
          </cell>
        </row>
        <row r="1333">
          <cell r="A1333" t="str">
            <v>2008/47</v>
          </cell>
          <cell r="B1333" t="str">
            <v>MISSIONI</v>
          </cell>
          <cell r="C1333" t="str">
            <v>A.00023.6007MARTIN</v>
          </cell>
          <cell r="D1333">
            <v>374.25</v>
          </cell>
          <cell r="E1333" t="str">
            <v>D2000000</v>
          </cell>
        </row>
        <row r="1334">
          <cell r="A1334" t="str">
            <v>2008/46</v>
          </cell>
          <cell r="B1334" t="str">
            <v>TRASVAR</v>
          </cell>
          <cell r="C1334" t="str">
            <v>A.00017.PRIN07RIIT</v>
          </cell>
          <cell r="D1334">
            <v>9246.5499999999993</v>
          </cell>
          <cell r="E1334" t="str">
            <v>D1400000</v>
          </cell>
        </row>
        <row r="1335">
          <cell r="A1335" t="str">
            <v>2008/45</v>
          </cell>
          <cell r="B1335" t="str">
            <v>TRASVAR</v>
          </cell>
          <cell r="C1335" t="str">
            <v>A.00017</v>
          </cell>
          <cell r="D1335">
            <v>22624.6</v>
          </cell>
          <cell r="E1335" t="str">
            <v>D1400000</v>
          </cell>
        </row>
        <row r="1336">
          <cell r="A1336" t="str">
            <v>2008/44</v>
          </cell>
          <cell r="B1336" t="str">
            <v>SPCOMMBANC</v>
          </cell>
          <cell r="C1336" t="str">
            <v>A.00017.PRIN07RIIT</v>
          </cell>
          <cell r="D1336">
            <v>42.5</v>
          </cell>
          <cell r="E1336" t="str">
            <v>D1400000</v>
          </cell>
        </row>
        <row r="1337">
          <cell r="A1337" t="str">
            <v>2008/38</v>
          </cell>
          <cell r="B1337" t="str">
            <v>MATBIBL</v>
          </cell>
          <cell r="C1337" t="str">
            <v>A.00013.6007MELE</v>
          </cell>
          <cell r="D1337">
            <v>95</v>
          </cell>
          <cell r="E1337" t="str">
            <v>D1000000</v>
          </cell>
        </row>
        <row r="1338">
          <cell r="A1338" t="str">
            <v>2008/37</v>
          </cell>
          <cell r="B1338" t="str">
            <v>ATTREDIDSC</v>
          </cell>
          <cell r="C1338" t="str">
            <v>A.00013.6006IMPARA</v>
          </cell>
          <cell r="D1338">
            <v>223.2</v>
          </cell>
          <cell r="E1338" t="str">
            <v>D1000000</v>
          </cell>
        </row>
        <row r="1339">
          <cell r="A1339" t="str">
            <v>2008/35</v>
          </cell>
          <cell r="B1339" t="str">
            <v>LIBRIRIVGI</v>
          </cell>
          <cell r="C1339" t="str">
            <v>A.00020.1016</v>
          </cell>
          <cell r="D1339">
            <v>53.82</v>
          </cell>
          <cell r="E1339" t="str">
            <v>D1700000</v>
          </cell>
        </row>
        <row r="1340">
          <cell r="A1340" t="str">
            <v>2008/33</v>
          </cell>
          <cell r="B1340" t="str">
            <v>C018</v>
          </cell>
          <cell r="C1340" t="str">
            <v>A.00020.150</v>
          </cell>
          <cell r="D1340">
            <v>276.5</v>
          </cell>
          <cell r="E1340" t="str">
            <v>D1700000</v>
          </cell>
        </row>
        <row r="1341">
          <cell r="A1341" t="str">
            <v>2008/32</v>
          </cell>
          <cell r="B1341" t="str">
            <v>LIBRIRIVGI</v>
          </cell>
          <cell r="C1341" t="str">
            <v>A.00020</v>
          </cell>
          <cell r="D1341">
            <v>71.400000000000006</v>
          </cell>
          <cell r="E1341" t="str">
            <v>D1700000</v>
          </cell>
        </row>
        <row r="1342">
          <cell r="A1342" t="str">
            <v>2008/27</v>
          </cell>
          <cell r="B1342" t="str">
            <v>MISSIONI</v>
          </cell>
          <cell r="C1342" t="str">
            <v>A.00037.05JAPPELLI</v>
          </cell>
          <cell r="D1342">
            <v>356.75</v>
          </cell>
          <cell r="E1342" t="str">
            <v>C0400000</v>
          </cell>
        </row>
        <row r="1343">
          <cell r="A1343" t="str">
            <v>2008/26</v>
          </cell>
          <cell r="B1343" t="str">
            <v>C021</v>
          </cell>
          <cell r="C1343" t="str">
            <v>A.00037.07SHARELIF</v>
          </cell>
          <cell r="D1343">
            <v>1200</v>
          </cell>
          <cell r="E1343" t="str">
            <v>C0400000</v>
          </cell>
        </row>
        <row r="1344">
          <cell r="A1344" t="str">
            <v>2008/940</v>
          </cell>
          <cell r="B1344" t="str">
            <v>COOPINTER</v>
          </cell>
          <cell r="C1344" t="str">
            <v>A.00000.UERA</v>
          </cell>
          <cell r="D1344">
            <v>5200</v>
          </cell>
          <cell r="E1344" t="str">
            <v>A3c20020</v>
          </cell>
        </row>
        <row r="1345">
          <cell r="A1345" t="str">
            <v>2008/378</v>
          </cell>
          <cell r="B1345" t="str">
            <v>C029</v>
          </cell>
          <cell r="C1345" t="str">
            <v>A.00007.FISR2CIAMB</v>
          </cell>
          <cell r="D1345">
            <v>293.67</v>
          </cell>
          <cell r="E1345" t="str">
            <v>D0400000</v>
          </cell>
        </row>
        <row r="1346">
          <cell r="A1346" t="str">
            <v>2008/377</v>
          </cell>
          <cell r="B1346" t="str">
            <v>C029</v>
          </cell>
          <cell r="C1346" t="str">
            <v>A.00007.FISR2CIAMB</v>
          </cell>
          <cell r="D1346">
            <v>9.6</v>
          </cell>
          <cell r="E1346" t="str">
            <v>D0400000</v>
          </cell>
        </row>
        <row r="1347">
          <cell r="A1347" t="str">
            <v>2008/376</v>
          </cell>
          <cell r="B1347" t="str">
            <v>C029</v>
          </cell>
          <cell r="C1347" t="str">
            <v>A.00007.FISR2CIAMB</v>
          </cell>
          <cell r="D1347">
            <v>1781.98</v>
          </cell>
          <cell r="E1347" t="str">
            <v>D0400000</v>
          </cell>
        </row>
        <row r="1348">
          <cell r="A1348" t="str">
            <v>2008/375</v>
          </cell>
          <cell r="B1348" t="str">
            <v>RICSCIENT</v>
          </cell>
          <cell r="C1348" t="str">
            <v>A.00007.FISR2CIAMB</v>
          </cell>
          <cell r="D1348">
            <v>1200</v>
          </cell>
          <cell r="E1348" t="str">
            <v>D0400000</v>
          </cell>
        </row>
        <row r="1349">
          <cell r="A1349" t="str">
            <v>2008/374</v>
          </cell>
          <cell r="B1349" t="str">
            <v>RICSCIENT</v>
          </cell>
          <cell r="C1349" t="str">
            <v>A.00007.FISR2CIAMB</v>
          </cell>
          <cell r="D1349">
            <v>7200</v>
          </cell>
          <cell r="E1349" t="str">
            <v>D0400000</v>
          </cell>
        </row>
        <row r="1350">
          <cell r="A1350" t="str">
            <v>2008/372</v>
          </cell>
          <cell r="B1350" t="str">
            <v>RICSCIENT</v>
          </cell>
          <cell r="C1350" t="str">
            <v>A.00007.FISR2CIAMB</v>
          </cell>
          <cell r="D1350">
            <v>508.8</v>
          </cell>
          <cell r="E1350" t="str">
            <v>D0400000</v>
          </cell>
        </row>
        <row r="1351">
          <cell r="A1351" t="str">
            <v>2008/371</v>
          </cell>
          <cell r="B1351" t="str">
            <v>RICSCIENT</v>
          </cell>
          <cell r="C1351" t="str">
            <v>A.00007.FISR2CIAMB</v>
          </cell>
          <cell r="D1351">
            <v>2500</v>
          </cell>
          <cell r="E1351" t="str">
            <v>D0400000</v>
          </cell>
        </row>
        <row r="1352">
          <cell r="A1352" t="str">
            <v>2008/370</v>
          </cell>
          <cell r="B1352" t="str">
            <v>RICSCIENT</v>
          </cell>
          <cell r="C1352" t="str">
            <v>A.00007.FISR2CIAMB</v>
          </cell>
          <cell r="D1352">
            <v>944.16</v>
          </cell>
          <cell r="E1352" t="str">
            <v>D0400000</v>
          </cell>
        </row>
        <row r="1353">
          <cell r="A1353" t="str">
            <v>2008/369</v>
          </cell>
          <cell r="B1353" t="str">
            <v>RICSCIENT</v>
          </cell>
          <cell r="C1353" t="str">
            <v>A.00007.FISR2CIAMB</v>
          </cell>
          <cell r="D1353">
            <v>7164</v>
          </cell>
          <cell r="E1353" t="str">
            <v>D0400000</v>
          </cell>
        </row>
        <row r="1354">
          <cell r="A1354" t="str">
            <v>2008/247</v>
          </cell>
          <cell r="B1354" t="str">
            <v>MISSIONI</v>
          </cell>
          <cell r="C1354" t="str">
            <v>A.00004.6007CERULL</v>
          </cell>
          <cell r="D1354">
            <v>43</v>
          </cell>
          <cell r="E1354" t="str">
            <v>D0200000</v>
          </cell>
        </row>
        <row r="1355">
          <cell r="A1355" t="str">
            <v>2008/246</v>
          </cell>
          <cell r="B1355" t="str">
            <v>MISSIONI</v>
          </cell>
          <cell r="C1355" t="str">
            <v>A.00004.6007CERULL</v>
          </cell>
          <cell r="D1355">
            <v>43</v>
          </cell>
          <cell r="E1355" t="str">
            <v>D0200000</v>
          </cell>
        </row>
        <row r="1356">
          <cell r="A1356" t="str">
            <v>2008/245</v>
          </cell>
          <cell r="B1356" t="str">
            <v>MISSIONI</v>
          </cell>
          <cell r="C1356" t="str">
            <v>A.00004.6007MARITB</v>
          </cell>
          <cell r="D1356">
            <v>89.2</v>
          </cell>
          <cell r="E1356" t="str">
            <v>D0200000</v>
          </cell>
        </row>
        <row r="1357">
          <cell r="A1357" t="str">
            <v>2008/244</v>
          </cell>
          <cell r="B1357" t="str">
            <v>MISSIONI</v>
          </cell>
          <cell r="C1357" t="str">
            <v>A.00004.6007TORTOR</v>
          </cell>
          <cell r="D1357">
            <v>892.93</v>
          </cell>
          <cell r="E1357" t="str">
            <v>D0200000</v>
          </cell>
        </row>
        <row r="1358">
          <cell r="A1358" t="str">
            <v>2008/243</v>
          </cell>
          <cell r="B1358" t="str">
            <v>MISSIONI</v>
          </cell>
          <cell r="C1358" t="str">
            <v>A.00004.6007ILLUMB</v>
          </cell>
          <cell r="D1358">
            <v>121.7</v>
          </cell>
          <cell r="E1358" t="str">
            <v>D0200000</v>
          </cell>
        </row>
        <row r="1359">
          <cell r="A1359" t="str">
            <v>2008/242</v>
          </cell>
          <cell r="B1359" t="str">
            <v>MISSIONI</v>
          </cell>
          <cell r="C1359" t="str">
            <v>A.00012</v>
          </cell>
          <cell r="D1359">
            <v>33.4</v>
          </cell>
          <cell r="E1359" t="str">
            <v>D0900000</v>
          </cell>
        </row>
        <row r="1360">
          <cell r="A1360" t="str">
            <v>2008/241</v>
          </cell>
          <cell r="B1360" t="str">
            <v>MISSIONI</v>
          </cell>
          <cell r="C1360" t="str">
            <v>A.00004.6006NOTA</v>
          </cell>
          <cell r="D1360">
            <v>104.28</v>
          </cell>
          <cell r="E1360" t="str">
            <v>D0200000</v>
          </cell>
        </row>
        <row r="1361">
          <cell r="A1361" t="str">
            <v>2008/240</v>
          </cell>
          <cell r="B1361" t="str">
            <v>MISSIONI</v>
          </cell>
          <cell r="C1361" t="str">
            <v>A.00004.6006NOTA</v>
          </cell>
          <cell r="D1361">
            <v>33.72</v>
          </cell>
          <cell r="E1361" t="str">
            <v>D0200000</v>
          </cell>
        </row>
        <row r="1362">
          <cell r="A1362" t="str">
            <v>2008/239</v>
          </cell>
          <cell r="B1362" t="str">
            <v>MISSIONI</v>
          </cell>
          <cell r="C1362" t="str">
            <v>A.00004.6006ZANNEB</v>
          </cell>
          <cell r="D1362">
            <v>177.33</v>
          </cell>
          <cell r="E1362" t="str">
            <v>D0200000</v>
          </cell>
        </row>
        <row r="1363">
          <cell r="A1363" t="str">
            <v>2008/238</v>
          </cell>
          <cell r="B1363" t="str">
            <v>VARIE</v>
          </cell>
          <cell r="C1363" t="str">
            <v>A.00004.6006NOTA</v>
          </cell>
          <cell r="D1363">
            <v>113.4</v>
          </cell>
          <cell r="E1363" t="str">
            <v>D0200000</v>
          </cell>
        </row>
        <row r="1364">
          <cell r="A1364" t="str">
            <v>2008/237</v>
          </cell>
          <cell r="B1364" t="str">
            <v>INAIL</v>
          </cell>
          <cell r="C1364" t="str">
            <v>A.00004</v>
          </cell>
          <cell r="D1364">
            <v>953.58</v>
          </cell>
          <cell r="E1364" t="str">
            <v>D0200000</v>
          </cell>
        </row>
        <row r="1365">
          <cell r="A1365" t="str">
            <v>2008/212</v>
          </cell>
          <cell r="B1365" t="str">
            <v>POSTE</v>
          </cell>
          <cell r="C1365" t="str">
            <v>A.00010.60CASC06</v>
          </cell>
          <cell r="D1365">
            <v>25</v>
          </cell>
          <cell r="E1365" t="str">
            <v>D0700000</v>
          </cell>
        </row>
        <row r="1366">
          <cell r="A1366" t="str">
            <v>2008/211</v>
          </cell>
          <cell r="B1366" t="str">
            <v>POSTE</v>
          </cell>
          <cell r="C1366" t="str">
            <v>A.00010.60VILL06</v>
          </cell>
          <cell r="D1366">
            <v>30</v>
          </cell>
          <cell r="E1366" t="str">
            <v>D0700000</v>
          </cell>
        </row>
        <row r="1367">
          <cell r="A1367" t="str">
            <v>2008/210</v>
          </cell>
          <cell r="B1367" t="str">
            <v>POSTE</v>
          </cell>
          <cell r="C1367" t="str">
            <v>A.00010.60VILL06</v>
          </cell>
          <cell r="D1367">
            <v>20</v>
          </cell>
          <cell r="E1367" t="str">
            <v>D0700000</v>
          </cell>
        </row>
        <row r="1368">
          <cell r="A1368" t="str">
            <v>2008/209</v>
          </cell>
          <cell r="B1368" t="str">
            <v>POSTE</v>
          </cell>
          <cell r="C1368" t="str">
            <v>A.00010</v>
          </cell>
          <cell r="D1368">
            <v>25</v>
          </cell>
          <cell r="E1368" t="str">
            <v>D0700000</v>
          </cell>
        </row>
        <row r="1369">
          <cell r="A1369" t="str">
            <v>2008/208</v>
          </cell>
          <cell r="B1369" t="str">
            <v>POSTE</v>
          </cell>
          <cell r="C1369" t="str">
            <v>A.00010.60BELG07</v>
          </cell>
          <cell r="D1369">
            <v>10</v>
          </cell>
          <cell r="E1369" t="str">
            <v>D0700000</v>
          </cell>
        </row>
        <row r="1370">
          <cell r="A1370" t="str">
            <v>2008/207</v>
          </cell>
          <cell r="B1370" t="str">
            <v>POSTE</v>
          </cell>
          <cell r="C1370" t="str">
            <v>A.00010.60CASC06</v>
          </cell>
          <cell r="D1370">
            <v>20</v>
          </cell>
          <cell r="E1370" t="str">
            <v>D0700000</v>
          </cell>
        </row>
        <row r="1371">
          <cell r="A1371" t="str">
            <v>2008/206</v>
          </cell>
          <cell r="B1371" t="str">
            <v>POSTE</v>
          </cell>
          <cell r="C1371" t="str">
            <v>A.00010.60VILL06</v>
          </cell>
          <cell r="D1371">
            <v>60</v>
          </cell>
          <cell r="E1371" t="str">
            <v>D0700000</v>
          </cell>
        </row>
        <row r="1372">
          <cell r="A1372" t="str">
            <v>2008/205</v>
          </cell>
          <cell r="B1372" t="str">
            <v>POSTE</v>
          </cell>
          <cell r="C1372" t="str">
            <v>A.00010.60VILL06</v>
          </cell>
          <cell r="D1372">
            <v>37</v>
          </cell>
          <cell r="E1372" t="str">
            <v>D0700000</v>
          </cell>
        </row>
        <row r="1373">
          <cell r="A1373" t="str">
            <v>2008/204</v>
          </cell>
          <cell r="B1373" t="str">
            <v>POSTE</v>
          </cell>
          <cell r="C1373" t="str">
            <v>A.00010.60PALA07</v>
          </cell>
          <cell r="D1373">
            <v>20</v>
          </cell>
          <cell r="E1373" t="str">
            <v>D0700000</v>
          </cell>
        </row>
        <row r="1374">
          <cell r="A1374" t="str">
            <v>2008/203</v>
          </cell>
          <cell r="B1374" t="str">
            <v>POSTE</v>
          </cell>
          <cell r="C1374" t="str">
            <v>A.00010.60FAEL06</v>
          </cell>
          <cell r="D1374">
            <v>30</v>
          </cell>
          <cell r="E1374" t="str">
            <v>D0700000</v>
          </cell>
        </row>
        <row r="1375">
          <cell r="A1375" t="str">
            <v>2008/202</v>
          </cell>
          <cell r="B1375" t="str">
            <v>POSTE</v>
          </cell>
          <cell r="C1375" t="str">
            <v>A.00010.INTERNBELG</v>
          </cell>
          <cell r="D1375">
            <v>40</v>
          </cell>
          <cell r="E1375" t="str">
            <v>D0700000</v>
          </cell>
        </row>
        <row r="1376">
          <cell r="A1376" t="str">
            <v>2008/201</v>
          </cell>
          <cell r="B1376" t="str">
            <v>POSTE</v>
          </cell>
          <cell r="C1376" t="str">
            <v>A.00010.60ASCI06</v>
          </cell>
          <cell r="D1376">
            <v>10</v>
          </cell>
          <cell r="E1376" t="str">
            <v>D0700000</v>
          </cell>
        </row>
        <row r="1377">
          <cell r="A1377" t="str">
            <v>2008/200</v>
          </cell>
          <cell r="B1377" t="str">
            <v>MISSIONI</v>
          </cell>
          <cell r="C1377" t="str">
            <v>A.00010.CIRBFEP</v>
          </cell>
          <cell r="D1377">
            <v>357.57</v>
          </cell>
          <cell r="E1377" t="str">
            <v>D0700000</v>
          </cell>
        </row>
        <row r="1378">
          <cell r="A1378" t="str">
            <v>2008/174</v>
          </cell>
          <cell r="B1378" t="str">
            <v>CONSUMO</v>
          </cell>
          <cell r="C1378" t="str">
            <v>A.00030.60PELLI07</v>
          </cell>
          <cell r="D1378">
            <v>132</v>
          </cell>
          <cell r="E1378" t="str">
            <v>D2700000</v>
          </cell>
        </row>
        <row r="1379">
          <cell r="A1379" t="str">
            <v>2008/173</v>
          </cell>
          <cell r="B1379" t="str">
            <v>CONSUMO</v>
          </cell>
          <cell r="C1379" t="str">
            <v>A.00030.60FORTE05</v>
          </cell>
          <cell r="D1379">
            <v>46.8</v>
          </cell>
          <cell r="E1379" t="str">
            <v>D2700000</v>
          </cell>
        </row>
        <row r="1380">
          <cell r="A1380" t="str">
            <v>2008/172</v>
          </cell>
          <cell r="B1380" t="str">
            <v>CONSUMO</v>
          </cell>
          <cell r="C1380" t="str">
            <v>A.00009</v>
          </cell>
          <cell r="D1380">
            <v>257.56</v>
          </cell>
          <cell r="E1380" t="str">
            <v>D0600000</v>
          </cell>
        </row>
        <row r="1381">
          <cell r="A1381" t="str">
            <v>2008/172</v>
          </cell>
          <cell r="B1381" t="str">
            <v>CONSUMO</v>
          </cell>
          <cell r="C1381" t="str">
            <v>A.00030.60ADIN06</v>
          </cell>
          <cell r="D1381">
            <v>237.6</v>
          </cell>
          <cell r="E1381" t="str">
            <v>D2700000</v>
          </cell>
        </row>
        <row r="1382">
          <cell r="A1382" t="str">
            <v>2008/171</v>
          </cell>
          <cell r="B1382" t="str">
            <v>CONSUMO</v>
          </cell>
          <cell r="C1382" t="str">
            <v>A.00009.CENTROICTV</v>
          </cell>
          <cell r="D1382">
            <v>382.63</v>
          </cell>
          <cell r="E1382" t="str">
            <v>D0600000</v>
          </cell>
        </row>
        <row r="1383">
          <cell r="A1383" t="str">
            <v>2008/171</v>
          </cell>
          <cell r="B1383" t="str">
            <v>CONSUMO</v>
          </cell>
          <cell r="C1383" t="str">
            <v>A.00030.60DIMEO05</v>
          </cell>
          <cell r="D1383">
            <v>66</v>
          </cell>
          <cell r="E1383" t="str">
            <v>D2700000</v>
          </cell>
        </row>
        <row r="1384">
          <cell r="A1384" t="str">
            <v>2008/170</v>
          </cell>
          <cell r="B1384" t="str">
            <v>VARIE</v>
          </cell>
          <cell r="C1384" t="str">
            <v>A.00009</v>
          </cell>
          <cell r="D1384">
            <v>442.8</v>
          </cell>
          <cell r="E1384" t="str">
            <v>D0600000</v>
          </cell>
        </row>
        <row r="1385">
          <cell r="A1385" t="str">
            <v>2008/168</v>
          </cell>
          <cell r="B1385" t="str">
            <v>ANTMINSPE</v>
          </cell>
          <cell r="C1385" t="str">
            <v>A.00009.60ANNO2007.6007LICCIA</v>
          </cell>
          <cell r="D1385">
            <v>62.45</v>
          </cell>
          <cell r="E1385" t="str">
            <v>D0600000</v>
          </cell>
        </row>
        <row r="1386">
          <cell r="A1386" t="str">
            <v>2008/167</v>
          </cell>
          <cell r="B1386" t="str">
            <v>ANTMINSPE</v>
          </cell>
          <cell r="C1386" t="str">
            <v>A.00009.POWERSYITS</v>
          </cell>
          <cell r="D1386">
            <v>61.68</v>
          </cell>
          <cell r="E1386" t="str">
            <v>D0600000</v>
          </cell>
        </row>
        <row r="1387">
          <cell r="A1387" t="str">
            <v>2008/166</v>
          </cell>
          <cell r="B1387" t="str">
            <v>POSTE</v>
          </cell>
          <cell r="C1387" t="str">
            <v>A.00009</v>
          </cell>
          <cell r="D1387">
            <v>254.15</v>
          </cell>
          <cell r="E1387" t="str">
            <v>D0600000</v>
          </cell>
        </row>
        <row r="1388">
          <cell r="A1388" t="str">
            <v>2008/165</v>
          </cell>
          <cell r="B1388" t="str">
            <v>SPTELEF</v>
          </cell>
          <cell r="C1388" t="str">
            <v>A.00009.60ANNO2007.6007PIETRO</v>
          </cell>
          <cell r="D1388">
            <v>33.799999999999997</v>
          </cell>
          <cell r="E1388" t="str">
            <v>D0600000</v>
          </cell>
        </row>
        <row r="1389">
          <cell r="A1389" t="str">
            <v>2008/164</v>
          </cell>
          <cell r="B1389" t="str">
            <v>SPTELEF</v>
          </cell>
          <cell r="C1389" t="str">
            <v>A.00009.60ANNO2007.6007LONGO</v>
          </cell>
          <cell r="D1389">
            <v>38.049999999999997</v>
          </cell>
          <cell r="E1389" t="str">
            <v>D0600000</v>
          </cell>
        </row>
        <row r="1390">
          <cell r="A1390" t="str">
            <v>2008/163</v>
          </cell>
          <cell r="B1390" t="str">
            <v>SPTELEF</v>
          </cell>
          <cell r="C1390" t="str">
            <v>A.00009.60ANNO2007.6007FEMIA</v>
          </cell>
          <cell r="D1390">
            <v>330.2</v>
          </cell>
          <cell r="E1390" t="str">
            <v>D0600000</v>
          </cell>
        </row>
        <row r="1391">
          <cell r="A1391" t="str">
            <v>2008/162</v>
          </cell>
          <cell r="B1391" t="str">
            <v>SPTELEF</v>
          </cell>
          <cell r="C1391" t="str">
            <v>A.00009.60ANNO2007.6007CHIACC</v>
          </cell>
          <cell r="D1391">
            <v>21.38</v>
          </cell>
          <cell r="E1391" t="str">
            <v>D0600000</v>
          </cell>
        </row>
        <row r="1392">
          <cell r="A1392" t="str">
            <v>2008/160</v>
          </cell>
          <cell r="B1392" t="str">
            <v>SPTELEF</v>
          </cell>
          <cell r="C1392" t="str">
            <v>A.00009.60ANNO2007.6007GENNAR</v>
          </cell>
          <cell r="D1392">
            <v>162.44</v>
          </cell>
          <cell r="E1392" t="str">
            <v>D0600000</v>
          </cell>
        </row>
        <row r="1393">
          <cell r="A1393" t="str">
            <v>2008/158</v>
          </cell>
          <cell r="B1393" t="str">
            <v>C014</v>
          </cell>
          <cell r="C1393" t="str">
            <v>A.00009.RFI2PICCOL</v>
          </cell>
          <cell r="D1393">
            <v>9216.59</v>
          </cell>
          <cell r="E1393" t="str">
            <v>D0600000</v>
          </cell>
        </row>
        <row r="1394">
          <cell r="A1394" t="str">
            <v>2008/156</v>
          </cell>
          <cell r="B1394" t="str">
            <v>C014</v>
          </cell>
          <cell r="C1394" t="str">
            <v>A.00009.RFI2PICCOL</v>
          </cell>
          <cell r="D1394">
            <v>9216.59</v>
          </cell>
          <cell r="E1394" t="str">
            <v>D0600000</v>
          </cell>
        </row>
        <row r="1395">
          <cell r="A1395" t="str">
            <v>2008/155</v>
          </cell>
          <cell r="B1395" t="str">
            <v>C016</v>
          </cell>
          <cell r="C1395" t="str">
            <v>A.00009.ICTEUROPA</v>
          </cell>
          <cell r="D1395">
            <v>1885</v>
          </cell>
          <cell r="E1395" t="str">
            <v>D0600000</v>
          </cell>
        </row>
        <row r="1396">
          <cell r="A1396" t="str">
            <v>2008/116</v>
          </cell>
          <cell r="B1396" t="str">
            <v>C029</v>
          </cell>
          <cell r="C1396" t="str">
            <v>A.00029</v>
          </cell>
          <cell r="D1396">
            <v>25.07</v>
          </cell>
          <cell r="E1396" t="str">
            <v>D2600000</v>
          </cell>
        </row>
        <row r="1397">
          <cell r="A1397" t="str">
            <v>2008/113</v>
          </cell>
          <cell r="B1397" t="str">
            <v>MISSIONI</v>
          </cell>
          <cell r="C1397" t="str">
            <v>A.00014</v>
          </cell>
          <cell r="D1397">
            <v>353.95</v>
          </cell>
          <cell r="E1397" t="str">
            <v>D1100000</v>
          </cell>
        </row>
        <row r="1398">
          <cell r="A1398" t="str">
            <v>2008/112</v>
          </cell>
          <cell r="B1398" t="str">
            <v>RENDICONTI</v>
          </cell>
          <cell r="C1398" t="str">
            <v>A.00014</v>
          </cell>
          <cell r="D1398">
            <v>32.700000000000003</v>
          </cell>
          <cell r="E1398" t="str">
            <v>D1100000</v>
          </cell>
        </row>
        <row r="1399">
          <cell r="A1399" t="str">
            <v>2008/111</v>
          </cell>
          <cell r="B1399" t="str">
            <v>RENDICONTI</v>
          </cell>
          <cell r="C1399" t="str">
            <v>A.00014</v>
          </cell>
          <cell r="D1399">
            <v>142.6</v>
          </cell>
          <cell r="E1399" t="str">
            <v>D1100000</v>
          </cell>
        </row>
        <row r="1400">
          <cell r="A1400" t="str">
            <v>2008/111</v>
          </cell>
          <cell r="B1400" t="str">
            <v>CONVALTRI</v>
          </cell>
          <cell r="C1400" t="str">
            <v>A.00034.6006MARINB</v>
          </cell>
          <cell r="D1400">
            <v>492.61</v>
          </cell>
          <cell r="E1400" t="str">
            <v>D2800000</v>
          </cell>
        </row>
        <row r="1401">
          <cell r="A1401" t="str">
            <v>2008/111</v>
          </cell>
          <cell r="B1401" t="str">
            <v>C029</v>
          </cell>
          <cell r="C1401" t="str">
            <v>A.00029</v>
          </cell>
          <cell r="D1401">
            <v>25.07</v>
          </cell>
          <cell r="E1401" t="str">
            <v>D2600000</v>
          </cell>
        </row>
        <row r="1402">
          <cell r="A1402" t="str">
            <v>2008/110</v>
          </cell>
          <cell r="B1402" t="str">
            <v>CONVALTRI</v>
          </cell>
          <cell r="C1402" t="str">
            <v>A.00034.6005MARB</v>
          </cell>
          <cell r="D1402">
            <v>507.39</v>
          </cell>
          <cell r="E1402" t="str">
            <v>D2800000</v>
          </cell>
        </row>
        <row r="1403">
          <cell r="A1403" t="str">
            <v>2008/110</v>
          </cell>
          <cell r="B1403" t="str">
            <v>RENDICONTI</v>
          </cell>
          <cell r="C1403" t="str">
            <v>A.00014.6005FESTAS</v>
          </cell>
          <cell r="D1403">
            <v>75.94</v>
          </cell>
          <cell r="E1403" t="str">
            <v>D1100000</v>
          </cell>
        </row>
        <row r="1404">
          <cell r="A1404" t="str">
            <v>2008/109</v>
          </cell>
          <cell r="B1404" t="str">
            <v>CONVALTRI</v>
          </cell>
          <cell r="C1404" t="str">
            <v>A.00034.12FESTMARI</v>
          </cell>
          <cell r="D1404">
            <v>3000</v>
          </cell>
          <cell r="E1404" t="str">
            <v>D2800000</v>
          </cell>
        </row>
        <row r="1405">
          <cell r="A1405" t="str">
            <v>2008/109</v>
          </cell>
          <cell r="B1405" t="str">
            <v>RENDICONTI</v>
          </cell>
          <cell r="C1405" t="str">
            <v>A.00014.6006FIMIAM</v>
          </cell>
          <cell r="D1405">
            <v>47.7</v>
          </cell>
          <cell r="E1405" t="str">
            <v>D1100000</v>
          </cell>
        </row>
        <row r="1406">
          <cell r="A1406" t="str">
            <v>2008/108</v>
          </cell>
          <cell r="B1406" t="str">
            <v>RENDICONTI</v>
          </cell>
          <cell r="C1406" t="str">
            <v>A.00014.6006CAMBIM</v>
          </cell>
          <cell r="D1406">
            <v>36.5</v>
          </cell>
          <cell r="E1406" t="str">
            <v>D1100000</v>
          </cell>
        </row>
        <row r="1407">
          <cell r="A1407" t="str">
            <v>2008/93</v>
          </cell>
          <cell r="B1407" t="str">
            <v>C019</v>
          </cell>
          <cell r="C1407" t="str">
            <v>A.00018.PROARCUS01</v>
          </cell>
          <cell r="D1407">
            <v>19584</v>
          </cell>
          <cell r="E1407" t="str">
            <v>D1500000</v>
          </cell>
        </row>
        <row r="1408">
          <cell r="A1408" t="str">
            <v>2008/92</v>
          </cell>
          <cell r="B1408" t="str">
            <v>VARIE</v>
          </cell>
          <cell r="C1408" t="str">
            <v>A.00018</v>
          </cell>
          <cell r="D1408">
            <v>66</v>
          </cell>
          <cell r="E1408" t="str">
            <v>D1500000</v>
          </cell>
        </row>
        <row r="1409">
          <cell r="A1409" t="str">
            <v>2008/91</v>
          </cell>
          <cell r="B1409" t="str">
            <v>MISSIONI</v>
          </cell>
          <cell r="C1409" t="str">
            <v>A.00018.602007ZUL</v>
          </cell>
          <cell r="D1409">
            <v>201.38</v>
          </cell>
          <cell r="E1409" t="str">
            <v>D1500000</v>
          </cell>
        </row>
        <row r="1410">
          <cell r="A1410" t="str">
            <v>2008/90</v>
          </cell>
          <cell r="B1410" t="str">
            <v>MISSIONI</v>
          </cell>
          <cell r="C1410" t="str">
            <v>A.00018.602006ZULI</v>
          </cell>
          <cell r="D1410">
            <v>84.92</v>
          </cell>
          <cell r="E1410" t="str">
            <v>D1500000</v>
          </cell>
        </row>
        <row r="1411">
          <cell r="A1411" t="str">
            <v>2008/76</v>
          </cell>
          <cell r="B1411" t="str">
            <v>MISSIONI</v>
          </cell>
          <cell r="C1411" t="str">
            <v>A.00003.6006DESANT</v>
          </cell>
          <cell r="D1411">
            <v>122.44</v>
          </cell>
          <cell r="E1411" t="str">
            <v>D0100000</v>
          </cell>
        </row>
        <row r="1412">
          <cell r="A1412" t="str">
            <v>2008/75</v>
          </cell>
          <cell r="B1412" t="str">
            <v>MISSIONI</v>
          </cell>
          <cell r="C1412" t="str">
            <v>A.00028.602005ROSA</v>
          </cell>
          <cell r="D1412">
            <v>24.25</v>
          </cell>
          <cell r="E1412" t="str">
            <v>D2500000</v>
          </cell>
        </row>
        <row r="1413">
          <cell r="A1413" t="str">
            <v>2008/74</v>
          </cell>
          <cell r="B1413" t="str">
            <v>MISSIONI</v>
          </cell>
          <cell r="C1413" t="str">
            <v>A.00028.602004ROSA</v>
          </cell>
          <cell r="D1413">
            <v>82.55</v>
          </cell>
          <cell r="E1413" t="str">
            <v>D2500000</v>
          </cell>
        </row>
        <row r="1414">
          <cell r="A1414" t="str">
            <v>2008/73</v>
          </cell>
          <cell r="B1414" t="str">
            <v>MISSIONI</v>
          </cell>
          <cell r="C1414" t="str">
            <v>A.00028.602007MENI</v>
          </cell>
          <cell r="D1414">
            <v>265</v>
          </cell>
          <cell r="E1414" t="str">
            <v>D2500000</v>
          </cell>
        </row>
        <row r="1415">
          <cell r="A1415" t="str">
            <v>2008/72</v>
          </cell>
          <cell r="B1415" t="str">
            <v>MISSIONI</v>
          </cell>
          <cell r="C1415" t="str">
            <v>A.00028.602005CAST</v>
          </cell>
          <cell r="D1415">
            <v>320.33999999999997</v>
          </cell>
          <cell r="E1415" t="str">
            <v>D2500000</v>
          </cell>
        </row>
        <row r="1416">
          <cell r="A1416" t="str">
            <v>2008/71</v>
          </cell>
          <cell r="B1416" t="str">
            <v>MISSIONI</v>
          </cell>
          <cell r="C1416" t="str">
            <v>A.00028.602006MIRA</v>
          </cell>
          <cell r="D1416">
            <v>90.2</v>
          </cell>
          <cell r="E1416" t="str">
            <v>D2500000</v>
          </cell>
        </row>
        <row r="1417">
          <cell r="A1417" t="str">
            <v>2008/61</v>
          </cell>
          <cell r="B1417" t="str">
            <v>VARIE</v>
          </cell>
          <cell r="C1417" t="str">
            <v>A.00015.60DELIA07</v>
          </cell>
          <cell r="D1417">
            <v>35.9</v>
          </cell>
          <cell r="E1417" t="str">
            <v>D1200000</v>
          </cell>
        </row>
        <row r="1418">
          <cell r="A1418" t="str">
            <v>2008/57</v>
          </cell>
          <cell r="B1418" t="str">
            <v>LIBRIRIVGI</v>
          </cell>
          <cell r="C1418" t="str">
            <v>A.00024</v>
          </cell>
          <cell r="D1418">
            <v>360</v>
          </cell>
          <cell r="E1418" t="str">
            <v>D2100000</v>
          </cell>
        </row>
        <row r="1419">
          <cell r="A1419" t="str">
            <v>2008/46</v>
          </cell>
          <cell r="B1419" t="str">
            <v>RIMREST</v>
          </cell>
          <cell r="C1419" t="str">
            <v>A.00016.225</v>
          </cell>
          <cell r="D1419">
            <v>251.42</v>
          </cell>
          <cell r="E1419" t="str">
            <v>D1300000</v>
          </cell>
        </row>
        <row r="1420">
          <cell r="A1420" t="str">
            <v>2008/46</v>
          </cell>
          <cell r="B1420" t="str">
            <v>FOTOCOPIE</v>
          </cell>
          <cell r="C1420" t="str">
            <v>A.00023.6005PIAZZA</v>
          </cell>
          <cell r="D1420">
            <v>72.2</v>
          </cell>
          <cell r="E1420" t="str">
            <v>D2000000</v>
          </cell>
        </row>
        <row r="1421">
          <cell r="A1421" t="str">
            <v>2008/45</v>
          </cell>
          <cell r="B1421" t="str">
            <v>MISSIONI</v>
          </cell>
          <cell r="C1421" t="str">
            <v>A.00023.4006VOGHER</v>
          </cell>
          <cell r="D1421">
            <v>210</v>
          </cell>
          <cell r="E1421" t="str">
            <v>D2000000</v>
          </cell>
        </row>
        <row r="1422">
          <cell r="A1422" t="str">
            <v>2008/44</v>
          </cell>
          <cell r="B1422" t="str">
            <v>MISSIONI</v>
          </cell>
          <cell r="C1422" t="str">
            <v>A.00023.6007SAVYRE</v>
          </cell>
          <cell r="D1422">
            <v>341</v>
          </cell>
          <cell r="E1422" t="str">
            <v>D2000000</v>
          </cell>
        </row>
        <row r="1423">
          <cell r="A1423" t="str">
            <v>2008/43</v>
          </cell>
          <cell r="B1423" t="str">
            <v>MISSIONI</v>
          </cell>
          <cell r="C1423" t="str">
            <v>A.00017</v>
          </cell>
          <cell r="D1423">
            <v>323.89999999999998</v>
          </cell>
          <cell r="E1423" t="str">
            <v>D1400000</v>
          </cell>
        </row>
        <row r="1424">
          <cell r="A1424" t="str">
            <v>2008/30</v>
          </cell>
          <cell r="B1424" t="str">
            <v>RECRIMB</v>
          </cell>
          <cell r="C1424" t="str">
            <v>A.00036</v>
          </cell>
          <cell r="D1424">
            <v>1238.81</v>
          </cell>
          <cell r="E1424" t="str">
            <v>D2900000</v>
          </cell>
        </row>
        <row r="1425">
          <cell r="A1425" t="str">
            <v>2008/29</v>
          </cell>
          <cell r="B1425" t="str">
            <v>FOTOCOPIE</v>
          </cell>
          <cell r="C1425" t="str">
            <v>A.00036</v>
          </cell>
          <cell r="D1425">
            <v>200</v>
          </cell>
          <cell r="E1425" t="str">
            <v>D2900000</v>
          </cell>
        </row>
        <row r="1426">
          <cell r="A1426" t="str">
            <v>2008/28</v>
          </cell>
          <cell r="B1426" t="str">
            <v>MATBIBL</v>
          </cell>
          <cell r="C1426" t="str">
            <v>A.00036.PERLIN6005</v>
          </cell>
          <cell r="D1426">
            <v>139.5</v>
          </cell>
          <cell r="E1426" t="str">
            <v>D2900000</v>
          </cell>
        </row>
        <row r="1427">
          <cell r="A1427" t="str">
            <v>2008/26</v>
          </cell>
          <cell r="B1427" t="str">
            <v>CONSUMO</v>
          </cell>
          <cell r="C1427" t="str">
            <v>A.00036</v>
          </cell>
          <cell r="D1427">
            <v>111</v>
          </cell>
          <cell r="E1427" t="str">
            <v>D2900000</v>
          </cell>
        </row>
        <row r="1428">
          <cell r="A1428" t="str">
            <v>2008/25</v>
          </cell>
          <cell r="B1428" t="str">
            <v>CONSUMO</v>
          </cell>
          <cell r="C1428" t="str">
            <v>A.00036</v>
          </cell>
          <cell r="D1428">
            <v>597.72</v>
          </cell>
          <cell r="E1428" t="str">
            <v>D2900000</v>
          </cell>
        </row>
        <row r="1429">
          <cell r="A1429" t="str">
            <v>2008/24</v>
          </cell>
          <cell r="B1429" t="str">
            <v>LIBRIRIVGI</v>
          </cell>
          <cell r="C1429" t="str">
            <v>A.00036.SORREN6007</v>
          </cell>
          <cell r="D1429">
            <v>113.44</v>
          </cell>
          <cell r="E1429" t="str">
            <v>D2900000</v>
          </cell>
        </row>
        <row r="1430">
          <cell r="A1430" t="str">
            <v>2008/18</v>
          </cell>
          <cell r="B1430" t="str">
            <v>C130</v>
          </cell>
          <cell r="C1430" t="str">
            <v>A.00022.06MASTERSS</v>
          </cell>
          <cell r="D1430">
            <v>709.68</v>
          </cell>
          <cell r="E1430" t="str">
            <v>D1900000</v>
          </cell>
        </row>
        <row r="1431">
          <cell r="A1431" t="str">
            <v>2008/928</v>
          </cell>
          <cell r="B1431" t="str">
            <v>MISSIONI</v>
          </cell>
          <cell r="C1431" t="str">
            <v>A.00000.PING</v>
          </cell>
          <cell r="D1431">
            <v>269.38</v>
          </cell>
          <cell r="E1431" t="str">
            <v>F0400000</v>
          </cell>
        </row>
        <row r="1432">
          <cell r="A1432" t="str">
            <v>2008/920</v>
          </cell>
          <cell r="B1432" t="str">
            <v>SPELEG</v>
          </cell>
          <cell r="C1432" t="str">
            <v>A.00000.ULEG</v>
          </cell>
          <cell r="D1432">
            <v>241.96</v>
          </cell>
          <cell r="E1432" t="str">
            <v>A2c10030</v>
          </cell>
        </row>
        <row r="1433">
          <cell r="A1433" t="str">
            <v>2008/918</v>
          </cell>
          <cell r="B1433" t="str">
            <v>C019</v>
          </cell>
          <cell r="C1433" t="str">
            <v>A.00000.ULEG</v>
          </cell>
          <cell r="D1433">
            <v>41133.35</v>
          </cell>
          <cell r="E1433" t="str">
            <v>A2c10030</v>
          </cell>
        </row>
        <row r="1434">
          <cell r="A1434" t="str">
            <v>2008/236</v>
          </cell>
          <cell r="B1434" t="str">
            <v>MISSIONI</v>
          </cell>
          <cell r="C1434" t="str">
            <v>A.00004.6006ZANNEB</v>
          </cell>
          <cell r="D1434">
            <v>350.75</v>
          </cell>
          <cell r="E1434" t="str">
            <v>D0200000</v>
          </cell>
        </row>
        <row r="1435">
          <cell r="A1435" t="str">
            <v>2008/235</v>
          </cell>
          <cell r="B1435" t="str">
            <v>MISSIONI</v>
          </cell>
          <cell r="C1435" t="str">
            <v>A.00004.6006ZANNEB</v>
          </cell>
          <cell r="D1435">
            <v>137.69999999999999</v>
          </cell>
          <cell r="E1435" t="str">
            <v>D0200000</v>
          </cell>
        </row>
        <row r="1436">
          <cell r="A1436" t="str">
            <v>2008/234</v>
          </cell>
          <cell r="B1436" t="str">
            <v>MISSIONI</v>
          </cell>
          <cell r="C1436" t="str">
            <v>A.00004.6007MARITB</v>
          </cell>
          <cell r="D1436">
            <v>149.6</v>
          </cell>
          <cell r="E1436" t="str">
            <v>D0200000</v>
          </cell>
        </row>
        <row r="1437">
          <cell r="A1437" t="str">
            <v>2008/233</v>
          </cell>
          <cell r="B1437" t="str">
            <v>MISSIONI</v>
          </cell>
          <cell r="C1437" t="str">
            <v>A.00004.6007MARITB</v>
          </cell>
          <cell r="D1437">
            <v>131.6</v>
          </cell>
          <cell r="E1437" t="str">
            <v>D0200000</v>
          </cell>
        </row>
        <row r="1438">
          <cell r="A1438" t="str">
            <v>2008/232</v>
          </cell>
          <cell r="B1438" t="str">
            <v>MISSIONI</v>
          </cell>
          <cell r="C1438" t="str">
            <v>A.00004.6006ZANNEB</v>
          </cell>
          <cell r="D1438">
            <v>104</v>
          </cell>
          <cell r="E1438" t="str">
            <v>D0200000</v>
          </cell>
        </row>
        <row r="1439">
          <cell r="A1439" t="str">
            <v>2008/200</v>
          </cell>
          <cell r="B1439" t="str">
            <v>LABRICER</v>
          </cell>
          <cell r="C1439" t="str">
            <v>A.00005.FZLBDID06V</v>
          </cell>
          <cell r="D1439">
            <v>42</v>
          </cell>
          <cell r="E1439" t="str">
            <v>D0300000</v>
          </cell>
        </row>
        <row r="1440">
          <cell r="A1440" t="str">
            <v>2008/153</v>
          </cell>
          <cell r="B1440" t="str">
            <v>INVENTAR</v>
          </cell>
          <cell r="C1440" t="str">
            <v>A.00009</v>
          </cell>
          <cell r="D1440">
            <v>277.2</v>
          </cell>
          <cell r="E1440" t="str">
            <v>D0600000</v>
          </cell>
        </row>
        <row r="1441">
          <cell r="A1441" t="str">
            <v>2008/152</v>
          </cell>
          <cell r="B1441" t="str">
            <v>POSTE</v>
          </cell>
          <cell r="C1441" t="str">
            <v>A.00009.60ANNO2007.6007LICCIA</v>
          </cell>
          <cell r="D1441">
            <v>40</v>
          </cell>
          <cell r="E1441" t="str">
            <v>D0600000</v>
          </cell>
        </row>
        <row r="1442">
          <cell r="A1442" t="str">
            <v>2008/151</v>
          </cell>
          <cell r="B1442" t="str">
            <v>POSTE</v>
          </cell>
          <cell r="C1442" t="str">
            <v>A.00009.60ANNO2007.6007EGIZIA</v>
          </cell>
          <cell r="D1442">
            <v>13</v>
          </cell>
          <cell r="E1442" t="str">
            <v>D0600000</v>
          </cell>
        </row>
        <row r="1443">
          <cell r="A1443" t="str">
            <v>2008/150</v>
          </cell>
          <cell r="B1443" t="str">
            <v>POSTE</v>
          </cell>
          <cell r="C1443" t="str">
            <v>A.00009.60ANNO2007.6007GENNAR</v>
          </cell>
          <cell r="D1443">
            <v>10</v>
          </cell>
          <cell r="E1443" t="str">
            <v>D0600000</v>
          </cell>
        </row>
        <row r="1444">
          <cell r="A1444" t="str">
            <v>2008/149</v>
          </cell>
          <cell r="B1444" t="str">
            <v>POSTE</v>
          </cell>
          <cell r="C1444" t="str">
            <v>A.00009.60ANNO2006.6006VENTO</v>
          </cell>
          <cell r="D1444">
            <v>13</v>
          </cell>
          <cell r="E1444" t="str">
            <v>D0600000</v>
          </cell>
        </row>
        <row r="1445">
          <cell r="A1445" t="str">
            <v>2008/148</v>
          </cell>
          <cell r="B1445" t="str">
            <v>POSTE</v>
          </cell>
          <cell r="C1445" t="str">
            <v>A.00009.60ANNO2007.6007EGIZIA</v>
          </cell>
          <cell r="D1445">
            <v>13</v>
          </cell>
          <cell r="E1445" t="str">
            <v>D0600000</v>
          </cell>
        </row>
        <row r="1446">
          <cell r="A1446" t="str">
            <v>2008/147</v>
          </cell>
          <cell r="B1446" t="str">
            <v>POSTE</v>
          </cell>
          <cell r="C1446" t="str">
            <v>A.00009.60ANNO2007.6007GUIDA</v>
          </cell>
          <cell r="D1446">
            <v>30</v>
          </cell>
          <cell r="E1446" t="str">
            <v>D0600000</v>
          </cell>
        </row>
        <row r="1447">
          <cell r="A1447" t="str">
            <v>2008/146</v>
          </cell>
          <cell r="B1447" t="str">
            <v>MISSIONI</v>
          </cell>
          <cell r="C1447" t="str">
            <v>A.00009.SITITRAIN</v>
          </cell>
          <cell r="D1447">
            <v>102</v>
          </cell>
          <cell r="E1447" t="str">
            <v>D0600000</v>
          </cell>
        </row>
        <row r="1448">
          <cell r="A1448" t="str">
            <v>2008/145</v>
          </cell>
          <cell r="B1448" t="str">
            <v>POSTE</v>
          </cell>
          <cell r="C1448" t="str">
            <v>A.00009</v>
          </cell>
          <cell r="D1448">
            <v>50</v>
          </cell>
          <cell r="E1448" t="str">
            <v>D0600000</v>
          </cell>
        </row>
        <row r="1449">
          <cell r="A1449" t="str">
            <v>2008/144</v>
          </cell>
          <cell r="B1449" t="str">
            <v>MISSIONI</v>
          </cell>
          <cell r="C1449" t="str">
            <v>A.00009.60ANNO2007.6007EGIZIA</v>
          </cell>
          <cell r="D1449">
            <v>295.69</v>
          </cell>
          <cell r="E1449" t="str">
            <v>D0600000</v>
          </cell>
        </row>
        <row r="1450">
          <cell r="A1450" t="str">
            <v>2008/108</v>
          </cell>
          <cell r="B1450" t="str">
            <v>CONSUMO</v>
          </cell>
          <cell r="C1450" t="str">
            <v>A.00034.SPESEFUNZT</v>
          </cell>
          <cell r="D1450">
            <v>40.17</v>
          </cell>
          <cell r="E1450" t="str">
            <v>D2800000</v>
          </cell>
        </row>
        <row r="1451">
          <cell r="A1451" t="str">
            <v>2008/106</v>
          </cell>
          <cell r="B1451" t="str">
            <v>MATBIBL</v>
          </cell>
          <cell r="C1451" t="str">
            <v>A.00029.0560VITA</v>
          </cell>
          <cell r="D1451">
            <v>171.29</v>
          </cell>
          <cell r="E1451" t="str">
            <v>D2600000</v>
          </cell>
        </row>
        <row r="1452">
          <cell r="A1452" t="str">
            <v>2008/82</v>
          </cell>
          <cell r="B1452" t="str">
            <v>VARIE</v>
          </cell>
          <cell r="C1452" t="str">
            <v>A.00018.71</v>
          </cell>
          <cell r="D1452">
            <v>696</v>
          </cell>
          <cell r="E1452" t="str">
            <v>D1500000</v>
          </cell>
        </row>
        <row r="1453">
          <cell r="A1453" t="str">
            <v>2008/74</v>
          </cell>
          <cell r="B1453" t="str">
            <v>MISSIONI</v>
          </cell>
          <cell r="C1453" t="str">
            <v>A.00019.IANNALEAD</v>
          </cell>
          <cell r="D1453">
            <v>247.43</v>
          </cell>
          <cell r="E1453" t="str">
            <v>D1600000</v>
          </cell>
        </row>
        <row r="1454">
          <cell r="A1454" t="str">
            <v>2008/73</v>
          </cell>
          <cell r="B1454" t="str">
            <v>LIBRIRIVGI</v>
          </cell>
          <cell r="C1454" t="str">
            <v>A.00019</v>
          </cell>
          <cell r="D1454">
            <v>56.9</v>
          </cell>
          <cell r="E1454" t="str">
            <v>D1600000</v>
          </cell>
        </row>
        <row r="1455">
          <cell r="A1455" t="str">
            <v>2008/73</v>
          </cell>
          <cell r="B1455" t="str">
            <v>IMPATTRMAC</v>
          </cell>
          <cell r="C1455" t="str">
            <v>A.00003.LEAD</v>
          </cell>
          <cell r="D1455">
            <v>2053</v>
          </cell>
          <cell r="E1455" t="str">
            <v>D0100000</v>
          </cell>
        </row>
        <row r="1456">
          <cell r="A1456" t="str">
            <v>2008/72</v>
          </cell>
          <cell r="B1456" t="str">
            <v>MCANCELLER</v>
          </cell>
          <cell r="C1456" t="str">
            <v>A.00019.CAPUNZO07</v>
          </cell>
          <cell r="D1456">
            <v>190.8</v>
          </cell>
          <cell r="E1456" t="str">
            <v>D1600000</v>
          </cell>
        </row>
        <row r="1457">
          <cell r="A1457" t="str">
            <v>2008/71</v>
          </cell>
          <cell r="B1457" t="str">
            <v>MISSIONI</v>
          </cell>
          <cell r="C1457" t="str">
            <v>A.00019.IANNALEAD</v>
          </cell>
          <cell r="D1457">
            <v>350</v>
          </cell>
          <cell r="E1457" t="str">
            <v>D1600000</v>
          </cell>
        </row>
        <row r="1458">
          <cell r="A1458" t="str">
            <v>2008/71</v>
          </cell>
          <cell r="B1458" t="str">
            <v>VARIE</v>
          </cell>
          <cell r="C1458" t="str">
            <v>A.00003</v>
          </cell>
          <cell r="D1458">
            <v>105.12</v>
          </cell>
          <cell r="E1458" t="str">
            <v>D0100000</v>
          </cell>
        </row>
        <row r="1459">
          <cell r="A1459" t="str">
            <v>2008/70</v>
          </cell>
          <cell r="B1459" t="str">
            <v>MISSIONI</v>
          </cell>
          <cell r="C1459" t="str">
            <v>A.00003.AEOLUSPERS</v>
          </cell>
          <cell r="D1459">
            <v>512.29999999999995</v>
          </cell>
          <cell r="E1459" t="str">
            <v>D0100000</v>
          </cell>
        </row>
        <row r="1460">
          <cell r="A1460" t="str">
            <v>2008/70</v>
          </cell>
          <cell r="B1460" t="str">
            <v>MISSIONI</v>
          </cell>
          <cell r="C1460" t="str">
            <v>A.00019.IANNALEAD</v>
          </cell>
          <cell r="D1460">
            <v>1000</v>
          </cell>
          <cell r="E1460" t="str">
            <v>D1600000</v>
          </cell>
        </row>
        <row r="1461">
          <cell r="A1461" t="str">
            <v>2008/69</v>
          </cell>
          <cell r="B1461" t="str">
            <v>SPCOMMBANC</v>
          </cell>
          <cell r="C1461" t="str">
            <v>A.00019</v>
          </cell>
          <cell r="D1461">
            <v>12.91</v>
          </cell>
          <cell r="E1461" t="str">
            <v>D1600000</v>
          </cell>
        </row>
        <row r="1462">
          <cell r="A1462" t="str">
            <v>2008/69</v>
          </cell>
          <cell r="B1462" t="str">
            <v>INAIL</v>
          </cell>
          <cell r="C1462" t="str">
            <v>A.00028</v>
          </cell>
          <cell r="D1462">
            <v>80.8</v>
          </cell>
          <cell r="E1462" t="str">
            <v>D2500000</v>
          </cell>
        </row>
        <row r="1463">
          <cell r="A1463" t="str">
            <v>2008/56</v>
          </cell>
          <cell r="B1463" t="str">
            <v>MISSIONI</v>
          </cell>
          <cell r="C1463" t="str">
            <v>A.00024.60STAN2007</v>
          </cell>
          <cell r="D1463">
            <v>40</v>
          </cell>
          <cell r="E1463" t="str">
            <v>D2100000</v>
          </cell>
        </row>
        <row r="1464">
          <cell r="A1464" t="str">
            <v>2008/55</v>
          </cell>
          <cell r="B1464" t="str">
            <v>MISSIONI</v>
          </cell>
          <cell r="C1464" t="str">
            <v>A.00024.60VACC2007</v>
          </cell>
          <cell r="D1464">
            <v>110</v>
          </cell>
          <cell r="E1464" t="str">
            <v>D2100000</v>
          </cell>
        </row>
        <row r="1465">
          <cell r="A1465" t="str">
            <v>2008/54</v>
          </cell>
          <cell r="B1465" t="str">
            <v>MISSIONI</v>
          </cell>
          <cell r="C1465" t="str">
            <v>A.00024</v>
          </cell>
          <cell r="D1465">
            <v>161.44999999999999</v>
          </cell>
          <cell r="E1465" t="str">
            <v>D2100000</v>
          </cell>
        </row>
        <row r="1466">
          <cell r="A1466" t="str">
            <v>2008/53</v>
          </cell>
          <cell r="B1466" t="str">
            <v>MISSIONI</v>
          </cell>
          <cell r="C1466" t="str">
            <v>A.00024.60ZAMB2007</v>
          </cell>
          <cell r="D1466">
            <v>63.5</v>
          </cell>
          <cell r="E1466" t="str">
            <v>D2100000</v>
          </cell>
        </row>
        <row r="1467">
          <cell r="A1467" t="str">
            <v>2008/52</v>
          </cell>
          <cell r="B1467" t="str">
            <v>MISSIONI</v>
          </cell>
          <cell r="C1467" t="str">
            <v>A.00024.60ZAMB2007</v>
          </cell>
          <cell r="D1467">
            <v>127.2</v>
          </cell>
          <cell r="E1467" t="str">
            <v>D2100000</v>
          </cell>
        </row>
        <row r="1468">
          <cell r="A1468" t="str">
            <v>2008/51</v>
          </cell>
          <cell r="B1468" t="str">
            <v>MISSIONI</v>
          </cell>
          <cell r="C1468" t="str">
            <v>A.00024.60SCIA2007</v>
          </cell>
          <cell r="D1468">
            <v>255.6</v>
          </cell>
          <cell r="E1468" t="str">
            <v>D2100000</v>
          </cell>
        </row>
        <row r="1469">
          <cell r="A1469" t="str">
            <v>2008/50</v>
          </cell>
          <cell r="B1469" t="str">
            <v>MISSIONI</v>
          </cell>
          <cell r="C1469" t="str">
            <v>A.00024.60MUSI2007</v>
          </cell>
          <cell r="D1469">
            <v>280</v>
          </cell>
          <cell r="E1469" t="str">
            <v>D2100000</v>
          </cell>
        </row>
        <row r="1470">
          <cell r="A1470" t="str">
            <v>2008/50</v>
          </cell>
          <cell r="B1470" t="str">
            <v>MISSIONI</v>
          </cell>
          <cell r="C1470" t="str">
            <v>A.00027.60PANEBI07</v>
          </cell>
          <cell r="D1470">
            <v>45</v>
          </cell>
          <cell r="E1470" t="str">
            <v>D2400000</v>
          </cell>
        </row>
        <row r="1471">
          <cell r="A1471" t="str">
            <v>2008/49</v>
          </cell>
          <cell r="B1471" t="str">
            <v>MISSIONI</v>
          </cell>
          <cell r="C1471" t="str">
            <v>A.00024</v>
          </cell>
          <cell r="D1471">
            <v>508.5</v>
          </cell>
          <cell r="E1471" t="str">
            <v>D2100000</v>
          </cell>
        </row>
        <row r="1472">
          <cell r="A1472" t="str">
            <v>2008/41</v>
          </cell>
          <cell r="B1472" t="str">
            <v>C130</v>
          </cell>
          <cell r="C1472" t="str">
            <v>A.00021.INICFILM</v>
          </cell>
          <cell r="D1472">
            <v>368.66</v>
          </cell>
          <cell r="E1472" t="str">
            <v>D1800000</v>
          </cell>
        </row>
        <row r="1473">
          <cell r="A1473" t="str">
            <v>2008/25</v>
          </cell>
          <cell r="B1473" t="str">
            <v>INAIL</v>
          </cell>
          <cell r="C1473" t="str">
            <v>A.00037</v>
          </cell>
          <cell r="D1473">
            <v>31.05</v>
          </cell>
          <cell r="E1473" t="str">
            <v>C0400000</v>
          </cell>
        </row>
        <row r="1474">
          <cell r="A1474" t="str">
            <v>2008/23</v>
          </cell>
          <cell r="B1474" t="str">
            <v>INAIL</v>
          </cell>
          <cell r="C1474" t="str">
            <v>A.00036</v>
          </cell>
          <cell r="D1474">
            <v>58.18</v>
          </cell>
          <cell r="E1474" t="str">
            <v>D2900000</v>
          </cell>
        </row>
        <row r="1475">
          <cell r="A1475" t="str">
            <v>2008/230</v>
          </cell>
          <cell r="B1475" t="str">
            <v>C029</v>
          </cell>
          <cell r="C1475" t="str">
            <v>A.00012.FUNZLABDID.DIPLOMA</v>
          </cell>
          <cell r="D1475">
            <v>636.29</v>
          </cell>
          <cell r="E1475" t="str">
            <v>D0900000</v>
          </cell>
        </row>
        <row r="1476">
          <cell r="A1476" t="str">
            <v>2008/229</v>
          </cell>
          <cell r="B1476" t="str">
            <v>C029</v>
          </cell>
          <cell r="C1476" t="str">
            <v>A.00012.FUNZLABDID.DIPLOMA</v>
          </cell>
          <cell r="D1476">
            <v>13</v>
          </cell>
          <cell r="E1476" t="str">
            <v>D0900000</v>
          </cell>
        </row>
        <row r="1477">
          <cell r="A1477" t="str">
            <v>2008/228</v>
          </cell>
          <cell r="B1477" t="str">
            <v>C029</v>
          </cell>
          <cell r="C1477" t="str">
            <v>A.00012.FUNZLABDID.DIPLOMA</v>
          </cell>
          <cell r="D1477">
            <v>3860.81</v>
          </cell>
          <cell r="E1477" t="str">
            <v>D0900000</v>
          </cell>
        </row>
        <row r="1478">
          <cell r="A1478" t="str">
            <v>2008/193</v>
          </cell>
          <cell r="B1478" t="str">
            <v>MISSIONI</v>
          </cell>
          <cell r="C1478" t="str">
            <v>A.00010.60SORBI07</v>
          </cell>
          <cell r="D1478">
            <v>15</v>
          </cell>
          <cell r="E1478" t="str">
            <v>D0700000</v>
          </cell>
        </row>
        <row r="1479">
          <cell r="A1479" t="str">
            <v>2008/192</v>
          </cell>
          <cell r="B1479" t="str">
            <v>MISSIONI</v>
          </cell>
          <cell r="C1479" t="str">
            <v>A.00010.60SORBI07</v>
          </cell>
          <cell r="D1479">
            <v>241.69</v>
          </cell>
          <cell r="E1479" t="str">
            <v>D0700000</v>
          </cell>
        </row>
        <row r="1480">
          <cell r="A1480" t="str">
            <v>2008/191</v>
          </cell>
          <cell r="B1480" t="str">
            <v>VARIE</v>
          </cell>
          <cell r="C1480" t="str">
            <v>A.00010</v>
          </cell>
          <cell r="D1480">
            <v>180</v>
          </cell>
          <cell r="E1480" t="str">
            <v>D0700000</v>
          </cell>
        </row>
        <row r="1481">
          <cell r="A1481" t="str">
            <v>2008/190</v>
          </cell>
          <cell r="B1481" t="str">
            <v>MISSIONI</v>
          </cell>
          <cell r="C1481" t="str">
            <v>A.00010.60SORBI07</v>
          </cell>
          <cell r="D1481">
            <v>44.4</v>
          </cell>
          <cell r="E1481" t="str">
            <v>D0700000</v>
          </cell>
        </row>
        <row r="1482">
          <cell r="A1482" t="str">
            <v>2008/189</v>
          </cell>
          <cell r="B1482" t="str">
            <v>MISSIONI</v>
          </cell>
          <cell r="C1482" t="str">
            <v>A.00010.60REAL05</v>
          </cell>
          <cell r="D1482">
            <v>260.39999999999998</v>
          </cell>
          <cell r="E1482" t="str">
            <v>D0700000</v>
          </cell>
        </row>
        <row r="1483">
          <cell r="A1483" t="str">
            <v>2008/188</v>
          </cell>
          <cell r="B1483" t="str">
            <v>ATBDO</v>
          </cell>
          <cell r="C1483" t="str">
            <v>A.00010.DUCOFINUE</v>
          </cell>
          <cell r="D1483">
            <v>180</v>
          </cell>
          <cell r="E1483" t="str">
            <v>D0700000</v>
          </cell>
        </row>
        <row r="1484">
          <cell r="A1484" t="str">
            <v>2008/187</v>
          </cell>
          <cell r="B1484" t="str">
            <v>MISSIONI</v>
          </cell>
          <cell r="C1484" t="str">
            <v>A.00010.CIRBFEP</v>
          </cell>
          <cell r="D1484">
            <v>456.4</v>
          </cell>
          <cell r="E1484" t="str">
            <v>D0700000</v>
          </cell>
        </row>
        <row r="1485">
          <cell r="A1485" t="str">
            <v>2008/186</v>
          </cell>
          <cell r="B1485" t="str">
            <v>VARIE</v>
          </cell>
          <cell r="C1485" t="str">
            <v>A.00010.60FEO07</v>
          </cell>
          <cell r="D1485">
            <v>180</v>
          </cell>
          <cell r="E1485" t="str">
            <v>D0700000</v>
          </cell>
        </row>
        <row r="1486">
          <cell r="A1486" t="str">
            <v>2008/185</v>
          </cell>
          <cell r="B1486" t="str">
            <v>VARIE</v>
          </cell>
          <cell r="C1486" t="str">
            <v>A.00010.60BERA07</v>
          </cell>
          <cell r="D1486">
            <v>180</v>
          </cell>
          <cell r="E1486" t="str">
            <v>D0700000</v>
          </cell>
        </row>
        <row r="1487">
          <cell r="A1487" t="str">
            <v>2008/143</v>
          </cell>
          <cell r="B1487" t="str">
            <v>CONSUMO</v>
          </cell>
          <cell r="C1487" t="str">
            <v>A.00009</v>
          </cell>
          <cell r="D1487">
            <v>78</v>
          </cell>
          <cell r="E1487" t="str">
            <v>D0600000</v>
          </cell>
        </row>
        <row r="1488">
          <cell r="A1488" t="str">
            <v>2008/140</v>
          </cell>
          <cell r="B1488" t="str">
            <v>CONSUMO</v>
          </cell>
          <cell r="C1488" t="str">
            <v>A.00009</v>
          </cell>
          <cell r="D1488">
            <v>360</v>
          </cell>
          <cell r="E1488" t="str">
            <v>D0600000</v>
          </cell>
        </row>
        <row r="1489">
          <cell r="A1489" t="str">
            <v>2008/139</v>
          </cell>
          <cell r="B1489" t="str">
            <v>INVENTAR</v>
          </cell>
          <cell r="C1489" t="str">
            <v>A.00009</v>
          </cell>
          <cell r="D1489">
            <v>84</v>
          </cell>
          <cell r="E1489" t="str">
            <v>D0600000</v>
          </cell>
        </row>
        <row r="1490">
          <cell r="A1490" t="str">
            <v>2008/138</v>
          </cell>
          <cell r="B1490" t="str">
            <v>C004</v>
          </cell>
          <cell r="C1490" t="str">
            <v>A.00009.60ANNO2007.6007EGIZIA</v>
          </cell>
          <cell r="D1490">
            <v>12.62</v>
          </cell>
          <cell r="E1490" t="str">
            <v>D0600000</v>
          </cell>
        </row>
        <row r="1491">
          <cell r="A1491" t="str">
            <v>2008/137</v>
          </cell>
          <cell r="B1491" t="str">
            <v>INVENTAR</v>
          </cell>
          <cell r="C1491" t="str">
            <v>A.00009.4005RICCIO.4005INCENT</v>
          </cell>
          <cell r="D1491">
            <v>1200</v>
          </cell>
          <cell r="E1491" t="str">
            <v>D0600000</v>
          </cell>
        </row>
        <row r="1492">
          <cell r="A1492" t="str">
            <v>2008/135</v>
          </cell>
          <cell r="B1492" t="str">
            <v>MISSIONI</v>
          </cell>
          <cell r="C1492" t="str">
            <v>A.00009.60ANNO2007.6007EGIZIA</v>
          </cell>
          <cell r="D1492">
            <v>573.32000000000005</v>
          </cell>
          <cell r="E1492" t="str">
            <v>D0600000</v>
          </cell>
        </row>
        <row r="1493">
          <cell r="A1493" t="str">
            <v>2008/133</v>
          </cell>
          <cell r="B1493" t="str">
            <v>MISSIONI</v>
          </cell>
          <cell r="C1493" t="str">
            <v>A.00009.60ANNO2006.6006PICCOB</v>
          </cell>
          <cell r="D1493">
            <v>32.92</v>
          </cell>
          <cell r="E1493" t="str">
            <v>D0600000</v>
          </cell>
        </row>
        <row r="1494">
          <cell r="A1494" t="str">
            <v>2008/132</v>
          </cell>
          <cell r="B1494" t="str">
            <v>MISSIONI</v>
          </cell>
          <cell r="C1494" t="str">
            <v>A.00009.60ANNO2007.6007EGIZIA</v>
          </cell>
          <cell r="D1494">
            <v>315.54000000000002</v>
          </cell>
          <cell r="E1494" t="str">
            <v>D0600000</v>
          </cell>
        </row>
        <row r="1495">
          <cell r="A1495" t="str">
            <v>2008/128</v>
          </cell>
          <cell r="B1495" t="str">
            <v>C019</v>
          </cell>
          <cell r="C1495" t="str">
            <v>A.00008.DIALTA2</v>
          </cell>
          <cell r="D1495">
            <v>35000</v>
          </cell>
          <cell r="E1495" t="str">
            <v>D0500000</v>
          </cell>
        </row>
        <row r="1496">
          <cell r="A1496" t="str">
            <v>2008/68</v>
          </cell>
          <cell r="B1496" t="str">
            <v>MISSIONI</v>
          </cell>
          <cell r="C1496" t="str">
            <v>A.00019.IANNALEAD</v>
          </cell>
          <cell r="D1496">
            <v>59.5</v>
          </cell>
          <cell r="E1496" t="str">
            <v>D1600000</v>
          </cell>
        </row>
        <row r="1497">
          <cell r="A1497" t="str">
            <v>2008/48</v>
          </cell>
          <cell r="B1497" t="str">
            <v>SCHOLA2G11</v>
          </cell>
          <cell r="C1497" t="str">
            <v>A.00024</v>
          </cell>
          <cell r="D1497">
            <v>284.45</v>
          </cell>
          <cell r="E1497" t="str">
            <v>D2100000</v>
          </cell>
        </row>
        <row r="1498">
          <cell r="A1498" t="str">
            <v>2008/45</v>
          </cell>
          <cell r="B1498" t="str">
            <v>MISSIONI</v>
          </cell>
          <cell r="C1498" t="str">
            <v>A.00016.229</v>
          </cell>
          <cell r="D1498">
            <v>66.8</v>
          </cell>
          <cell r="E1498" t="str">
            <v>D1300000</v>
          </cell>
        </row>
        <row r="1499">
          <cell r="A1499" t="str">
            <v>2008/39</v>
          </cell>
          <cell r="B1499" t="str">
            <v>C130</v>
          </cell>
          <cell r="C1499" t="str">
            <v>A.00021.INICFILM</v>
          </cell>
          <cell r="D1499">
            <v>276.5</v>
          </cell>
          <cell r="E1499" t="str">
            <v>D1800000</v>
          </cell>
        </row>
        <row r="1500">
          <cell r="A1500" t="str">
            <v>2008/37</v>
          </cell>
          <cell r="B1500" t="str">
            <v>C130</v>
          </cell>
          <cell r="C1500" t="str">
            <v>A.00021.INICFILM</v>
          </cell>
          <cell r="D1500">
            <v>368.66</v>
          </cell>
          <cell r="E1500" t="str">
            <v>D1800000</v>
          </cell>
        </row>
        <row r="1501">
          <cell r="A1501" t="str">
            <v>2008/35</v>
          </cell>
          <cell r="B1501" t="str">
            <v>C130</v>
          </cell>
          <cell r="C1501" t="str">
            <v>A.00021.INICFILM</v>
          </cell>
          <cell r="D1501">
            <v>553</v>
          </cell>
          <cell r="E1501" t="str">
            <v>D1800000</v>
          </cell>
        </row>
        <row r="1502">
          <cell r="A1502" t="str">
            <v>2008/33</v>
          </cell>
          <cell r="B1502" t="str">
            <v>C130</v>
          </cell>
          <cell r="C1502" t="str">
            <v>A.00021.INICFILM</v>
          </cell>
          <cell r="D1502">
            <v>553</v>
          </cell>
          <cell r="E1502" t="str">
            <v>D1800000</v>
          </cell>
        </row>
        <row r="1503">
          <cell r="A1503" t="str">
            <v>2008/23</v>
          </cell>
          <cell r="B1503" t="str">
            <v>ATTREDIDSC</v>
          </cell>
          <cell r="C1503" t="str">
            <v>A.00026</v>
          </cell>
          <cell r="D1503">
            <v>924</v>
          </cell>
          <cell r="E1503" t="str">
            <v>D2300000</v>
          </cell>
        </row>
        <row r="1504">
          <cell r="A1504" t="str">
            <v>2008/22</v>
          </cell>
          <cell r="B1504" t="str">
            <v>MISSIONI</v>
          </cell>
          <cell r="C1504" t="str">
            <v>A.00036.PERLIN6005</v>
          </cell>
          <cell r="D1504">
            <v>167.76</v>
          </cell>
          <cell r="E1504" t="str">
            <v>D2900000</v>
          </cell>
        </row>
        <row r="1505">
          <cell r="A1505" t="str">
            <v>2008/22</v>
          </cell>
          <cell r="B1505" t="str">
            <v>CONSUMO</v>
          </cell>
          <cell r="C1505" t="str">
            <v>A.00026.0660FOSCAR</v>
          </cell>
          <cell r="D1505">
            <v>134.69999999999999</v>
          </cell>
          <cell r="E1505" t="str">
            <v>D2300000</v>
          </cell>
        </row>
        <row r="1506">
          <cell r="A1506" t="str">
            <v>2008/21</v>
          </cell>
          <cell r="B1506" t="str">
            <v>MISSIONI</v>
          </cell>
          <cell r="C1506" t="str">
            <v>A.00036.PERLIN6005</v>
          </cell>
          <cell r="D1506">
            <v>168.64</v>
          </cell>
          <cell r="E1506" t="str">
            <v>D2900000</v>
          </cell>
        </row>
        <row r="1507">
          <cell r="A1507" t="str">
            <v>2008/21</v>
          </cell>
          <cell r="B1507" t="str">
            <v>CONSUMO</v>
          </cell>
          <cell r="C1507" t="str">
            <v>A.00026.0560FOSCAR</v>
          </cell>
          <cell r="D1507">
            <v>600</v>
          </cell>
          <cell r="E1507" t="str">
            <v>D2300000</v>
          </cell>
        </row>
        <row r="1508">
          <cell r="A1508" t="str">
            <v>2008/20</v>
          </cell>
          <cell r="B1508" t="str">
            <v>SCHOLA2A31</v>
          </cell>
          <cell r="C1508" t="str">
            <v>A.00036</v>
          </cell>
          <cell r="D1508">
            <v>248.7</v>
          </cell>
          <cell r="E1508" t="str">
            <v>D2900000</v>
          </cell>
        </row>
        <row r="1509">
          <cell r="A1509" t="str">
            <v>2008/20</v>
          </cell>
          <cell r="B1509" t="str">
            <v>ATTREDIDSC</v>
          </cell>
          <cell r="C1509" t="str">
            <v>A.00026.0660FOSCAR</v>
          </cell>
          <cell r="D1509">
            <v>1320</v>
          </cell>
          <cell r="E1509" t="str">
            <v>D2300000</v>
          </cell>
        </row>
        <row r="1510">
          <cell r="A1510" t="str">
            <v>2008/19</v>
          </cell>
          <cell r="B1510" t="str">
            <v>DIRAMM</v>
          </cell>
          <cell r="C1510" t="str">
            <v>A.00036</v>
          </cell>
          <cell r="D1510">
            <v>110</v>
          </cell>
          <cell r="E1510" t="str">
            <v>D2900000</v>
          </cell>
        </row>
        <row r="1511">
          <cell r="A1511" t="str">
            <v>2008/18</v>
          </cell>
          <cell r="B1511" t="str">
            <v>MATBIBL</v>
          </cell>
          <cell r="C1511" t="str">
            <v>A.00026.6007PRIMIC</v>
          </cell>
          <cell r="D1511">
            <v>166.5</v>
          </cell>
          <cell r="E1511" t="str">
            <v>D2300000</v>
          </cell>
        </row>
        <row r="1512">
          <cell r="A1512" t="str">
            <v>2008/17</v>
          </cell>
          <cell r="B1512" t="str">
            <v>MANMOBATMA</v>
          </cell>
          <cell r="C1512" t="str">
            <v>A.00026.0660PARREL</v>
          </cell>
          <cell r="D1512">
            <v>72</v>
          </cell>
          <cell r="E1512" t="str">
            <v>D2300000</v>
          </cell>
        </row>
        <row r="1513">
          <cell r="A1513" t="str">
            <v>2008/16</v>
          </cell>
          <cell r="B1513" t="str">
            <v>CONSUMO</v>
          </cell>
          <cell r="C1513" t="str">
            <v>A.00026.0660PARREL</v>
          </cell>
          <cell r="D1513">
            <v>18</v>
          </cell>
          <cell r="E1513" t="str">
            <v>D2300000</v>
          </cell>
        </row>
        <row r="1514">
          <cell r="A1514" t="str">
            <v>2008/15</v>
          </cell>
          <cell r="B1514" t="str">
            <v>MANMOBATMA</v>
          </cell>
          <cell r="C1514" t="str">
            <v>A.00026</v>
          </cell>
          <cell r="D1514">
            <v>126</v>
          </cell>
          <cell r="E1514" t="str">
            <v>D2300000</v>
          </cell>
        </row>
        <row r="1515">
          <cell r="A1515" t="str">
            <v>2008/14</v>
          </cell>
          <cell r="B1515" t="str">
            <v>CONSUMO</v>
          </cell>
          <cell r="C1515" t="str">
            <v>A.00026</v>
          </cell>
          <cell r="D1515">
            <v>72</v>
          </cell>
          <cell r="E1515" t="str">
            <v>D2300000</v>
          </cell>
        </row>
        <row r="1516">
          <cell r="A1516" t="str">
            <v>2008/13</v>
          </cell>
          <cell r="B1516" t="str">
            <v>ARREDI</v>
          </cell>
          <cell r="C1516" t="str">
            <v>A.00026</v>
          </cell>
          <cell r="D1516">
            <v>108</v>
          </cell>
          <cell r="E1516" t="str">
            <v>D2300000</v>
          </cell>
        </row>
        <row r="1517">
          <cell r="A1517" t="str">
            <v>2008/184</v>
          </cell>
          <cell r="B1517" t="str">
            <v>MISSIONI</v>
          </cell>
          <cell r="C1517" t="str">
            <v>A.00010.60BOVO06</v>
          </cell>
          <cell r="D1517">
            <v>101.5</v>
          </cell>
          <cell r="E1517" t="str">
            <v>D0700000</v>
          </cell>
        </row>
        <row r="1518">
          <cell r="A1518" t="str">
            <v>2008/183</v>
          </cell>
          <cell r="B1518" t="str">
            <v>MISSIONI</v>
          </cell>
          <cell r="C1518" t="str">
            <v>A.00010.RELUPAL</v>
          </cell>
          <cell r="D1518">
            <v>91.25</v>
          </cell>
          <cell r="E1518" t="str">
            <v>D0700000</v>
          </cell>
        </row>
        <row r="1519">
          <cell r="A1519" t="str">
            <v>2008/182</v>
          </cell>
          <cell r="B1519" t="str">
            <v>C004</v>
          </cell>
          <cell r="C1519" t="str">
            <v>A.00010.60SORBI07</v>
          </cell>
          <cell r="D1519">
            <v>42.15</v>
          </cell>
          <cell r="E1519" t="str">
            <v>D0700000</v>
          </cell>
        </row>
        <row r="1520">
          <cell r="A1520" t="str">
            <v>2008/180</v>
          </cell>
          <cell r="B1520" t="str">
            <v>MISSIONI</v>
          </cell>
          <cell r="C1520" t="str">
            <v>A.00010.60SORBI07</v>
          </cell>
          <cell r="D1520">
            <v>1009.94</v>
          </cell>
          <cell r="E1520" t="str">
            <v>D0700000</v>
          </cell>
        </row>
        <row r="1521">
          <cell r="A1521" t="str">
            <v>2008/179</v>
          </cell>
          <cell r="B1521" t="str">
            <v>MISSIONI</v>
          </cell>
          <cell r="C1521" t="str">
            <v>A.00010.60ROSS06</v>
          </cell>
          <cell r="D1521">
            <v>469.83</v>
          </cell>
          <cell r="E1521" t="str">
            <v>D0700000</v>
          </cell>
        </row>
        <row r="1522">
          <cell r="A1522" t="str">
            <v>2008/178</v>
          </cell>
          <cell r="B1522" t="str">
            <v>MISSIONI</v>
          </cell>
          <cell r="C1522" t="str">
            <v>A.00010.60BOVO06</v>
          </cell>
          <cell r="D1522">
            <v>283.79000000000002</v>
          </cell>
          <cell r="E1522" t="str">
            <v>D0700000</v>
          </cell>
        </row>
        <row r="1523">
          <cell r="A1523" t="str">
            <v>2008/177</v>
          </cell>
          <cell r="B1523" t="str">
            <v>MISSIONI</v>
          </cell>
          <cell r="C1523" t="str">
            <v>A.00010.60VILLAN08</v>
          </cell>
          <cell r="D1523">
            <v>472.63</v>
          </cell>
          <cell r="E1523" t="str">
            <v>D0700000</v>
          </cell>
        </row>
        <row r="1524">
          <cell r="A1524" t="str">
            <v>2008/176</v>
          </cell>
          <cell r="B1524" t="str">
            <v>MISSIONI</v>
          </cell>
          <cell r="C1524" t="str">
            <v>A.00010.60CANT07</v>
          </cell>
          <cell r="D1524">
            <v>685.82</v>
          </cell>
          <cell r="E1524" t="str">
            <v>D0700000</v>
          </cell>
        </row>
        <row r="1525">
          <cell r="A1525" t="str">
            <v>2008/175</v>
          </cell>
          <cell r="B1525" t="str">
            <v>MISSIONI</v>
          </cell>
          <cell r="C1525" t="str">
            <v>A.00010.60BOVO06</v>
          </cell>
          <cell r="D1525">
            <v>92</v>
          </cell>
          <cell r="E1525" t="str">
            <v>D0700000</v>
          </cell>
        </row>
        <row r="1526">
          <cell r="A1526" t="str">
            <v>2008/174</v>
          </cell>
          <cell r="B1526" t="str">
            <v>RECRIMB</v>
          </cell>
          <cell r="C1526" t="str">
            <v>A.00010.BAIANO</v>
          </cell>
          <cell r="D1526">
            <v>70</v>
          </cell>
          <cell r="E1526" t="str">
            <v>D0700000</v>
          </cell>
        </row>
        <row r="1527">
          <cell r="A1527" t="str">
            <v>2008/173</v>
          </cell>
          <cell r="B1527" t="str">
            <v>RECRIMB</v>
          </cell>
          <cell r="C1527" t="str">
            <v>A.00010.BAIANO</v>
          </cell>
          <cell r="D1527">
            <v>70</v>
          </cell>
          <cell r="E1527" t="str">
            <v>D0700000</v>
          </cell>
        </row>
        <row r="1528">
          <cell r="A1528" t="str">
            <v>2008/103</v>
          </cell>
          <cell r="B1528" t="str">
            <v>MISSIONI</v>
          </cell>
          <cell r="C1528" t="str">
            <v>A.00029.0540BENNAR</v>
          </cell>
          <cell r="D1528">
            <v>181.45</v>
          </cell>
          <cell r="E1528" t="str">
            <v>D2600000</v>
          </cell>
        </row>
        <row r="1529">
          <cell r="A1529" t="str">
            <v>2008/97</v>
          </cell>
          <cell r="B1529" t="str">
            <v>SPCOMMBANC</v>
          </cell>
          <cell r="C1529" t="str">
            <v>A.00029</v>
          </cell>
          <cell r="D1529">
            <v>35.880000000000003</v>
          </cell>
          <cell r="E1529" t="str">
            <v>D2600000</v>
          </cell>
        </row>
        <row r="1530">
          <cell r="A1530" t="str">
            <v>2008/90</v>
          </cell>
          <cell r="B1530" t="str">
            <v>SPCOMMBANC</v>
          </cell>
          <cell r="C1530" t="str">
            <v>A.00034</v>
          </cell>
          <cell r="D1530">
            <v>8</v>
          </cell>
          <cell r="E1530" t="str">
            <v>D2800000</v>
          </cell>
        </row>
        <row r="1531">
          <cell r="A1531" t="str">
            <v>2008/88</v>
          </cell>
          <cell r="B1531" t="str">
            <v>STUDRIC</v>
          </cell>
          <cell r="C1531" t="str">
            <v>A.00034.6007ROMANB</v>
          </cell>
          <cell r="D1531">
            <v>2200</v>
          </cell>
          <cell r="E1531" t="str">
            <v>D2800000</v>
          </cell>
        </row>
        <row r="1532">
          <cell r="A1532" t="str">
            <v>2008/63</v>
          </cell>
          <cell r="B1532" t="str">
            <v>IMPATTRMAC</v>
          </cell>
          <cell r="C1532" t="str">
            <v>A.00003.SPEECH</v>
          </cell>
          <cell r="D1532">
            <v>2136</v>
          </cell>
          <cell r="E1532" t="str">
            <v>D0100000</v>
          </cell>
        </row>
        <row r="1533">
          <cell r="A1533" t="str">
            <v>2008/58</v>
          </cell>
          <cell r="B1533" t="str">
            <v>VARIE</v>
          </cell>
          <cell r="C1533" t="str">
            <v>A.00003</v>
          </cell>
          <cell r="D1533">
            <v>198</v>
          </cell>
          <cell r="E1533" t="str">
            <v>D0100000</v>
          </cell>
        </row>
        <row r="1534">
          <cell r="A1534" t="str">
            <v>2008/32</v>
          </cell>
          <cell r="B1534" t="str">
            <v>MISSIONI</v>
          </cell>
          <cell r="C1534" t="str">
            <v>A.00021.60DEROSA07</v>
          </cell>
          <cell r="D1534">
            <v>86</v>
          </cell>
          <cell r="E1534" t="str">
            <v>D1800000</v>
          </cell>
        </row>
        <row r="1535">
          <cell r="A1535" t="str">
            <v>2008/31</v>
          </cell>
          <cell r="B1535" t="str">
            <v>MISSIONI</v>
          </cell>
          <cell r="C1535" t="str">
            <v>A.00021.60DEROSA07</v>
          </cell>
          <cell r="D1535">
            <v>65.5</v>
          </cell>
          <cell r="E1535" t="str">
            <v>D1800000</v>
          </cell>
        </row>
        <row r="1536">
          <cell r="A1536" t="str">
            <v>2008/30</v>
          </cell>
          <cell r="B1536" t="str">
            <v>MISSIONI</v>
          </cell>
          <cell r="C1536" t="str">
            <v>A.00021.60DEROSA07</v>
          </cell>
          <cell r="D1536">
            <v>79</v>
          </cell>
          <cell r="E1536" t="str">
            <v>D1800000</v>
          </cell>
        </row>
        <row r="1537">
          <cell r="A1537" t="str">
            <v>2008/29</v>
          </cell>
          <cell r="B1537" t="str">
            <v>MISSIONI</v>
          </cell>
          <cell r="C1537" t="str">
            <v>A.00021.60DEROSA07</v>
          </cell>
          <cell r="D1537">
            <v>67.2</v>
          </cell>
          <cell r="E1537" t="str">
            <v>D1800000</v>
          </cell>
        </row>
        <row r="1538">
          <cell r="A1538" t="str">
            <v>2008/27</v>
          </cell>
          <cell r="B1538" t="str">
            <v>C130</v>
          </cell>
          <cell r="C1538" t="str">
            <v>A.00021.60AVAG06</v>
          </cell>
          <cell r="D1538">
            <v>313.36</v>
          </cell>
          <cell r="E1538" t="str">
            <v>D1800000</v>
          </cell>
        </row>
        <row r="1539">
          <cell r="A1539" t="str">
            <v>2008/25</v>
          </cell>
          <cell r="B1539" t="str">
            <v>INIZCULTUR</v>
          </cell>
          <cell r="C1539" t="str">
            <v>A.00021.INICFILM</v>
          </cell>
          <cell r="D1539">
            <v>799.64</v>
          </cell>
          <cell r="E1539" t="str">
            <v>D1800000</v>
          </cell>
        </row>
        <row r="1540">
          <cell r="A1540" t="str">
            <v>2008/18</v>
          </cell>
          <cell r="B1540" t="str">
            <v>ANTECONOMO</v>
          </cell>
          <cell r="C1540" t="str">
            <v>A.00036</v>
          </cell>
          <cell r="D1540">
            <v>516</v>
          </cell>
          <cell r="E1540" t="str">
            <v>D2900000</v>
          </cell>
        </row>
        <row r="1541">
          <cell r="A1541" t="str">
            <v>2008/12</v>
          </cell>
          <cell r="B1541" t="str">
            <v>CONVALTRI</v>
          </cell>
          <cell r="C1541" t="str">
            <v>A.00026</v>
          </cell>
          <cell r="D1541">
            <v>127.5</v>
          </cell>
          <cell r="E1541" t="str">
            <v>D2300000</v>
          </cell>
        </row>
        <row r="1542">
          <cell r="A1542" t="str">
            <v>2008/763</v>
          </cell>
          <cell r="B1542" t="str">
            <v>MISSIONI</v>
          </cell>
          <cell r="C1542" t="str">
            <v>A.00000.USTI</v>
          </cell>
          <cell r="D1542">
            <v>143.19999999999999</v>
          </cell>
          <cell r="E1542" t="str">
            <v>A4c10010</v>
          </cell>
        </row>
        <row r="1543">
          <cell r="A1543" t="str">
            <v>2008/762</v>
          </cell>
          <cell r="B1543" t="str">
            <v>MISSIONI</v>
          </cell>
          <cell r="C1543" t="str">
            <v>A.00000.USTI</v>
          </cell>
          <cell r="D1543">
            <v>265.5</v>
          </cell>
          <cell r="E1543" t="str">
            <v>A4c10010</v>
          </cell>
        </row>
        <row r="1544">
          <cell r="A1544" t="str">
            <v>2008/368</v>
          </cell>
          <cell r="B1544" t="str">
            <v>SPTELEF</v>
          </cell>
          <cell r="C1544" t="str">
            <v>A.00007.LABVITTORI</v>
          </cell>
          <cell r="D1544">
            <v>27.06</v>
          </cell>
          <cell r="E1544" t="str">
            <v>D0400000</v>
          </cell>
        </row>
        <row r="1545">
          <cell r="A1545" t="str">
            <v>2008/367</v>
          </cell>
          <cell r="B1545" t="str">
            <v>SPTELEF</v>
          </cell>
          <cell r="C1545" t="str">
            <v>A.00007.60B06VACCA</v>
          </cell>
          <cell r="D1545">
            <v>31.77</v>
          </cell>
          <cell r="E1545" t="str">
            <v>D0400000</v>
          </cell>
        </row>
        <row r="1546">
          <cell r="A1546" t="str">
            <v>2008/366</v>
          </cell>
          <cell r="B1546" t="str">
            <v>SPTELEF</v>
          </cell>
          <cell r="C1546" t="str">
            <v>A.00007.RES5SOLFTI</v>
          </cell>
          <cell r="D1546">
            <v>101.93</v>
          </cell>
          <cell r="E1546" t="str">
            <v>D0400000</v>
          </cell>
        </row>
        <row r="1547">
          <cell r="A1547" t="str">
            <v>2008/365</v>
          </cell>
          <cell r="B1547" t="str">
            <v>SPTELEF</v>
          </cell>
          <cell r="C1547" t="str">
            <v>A.00007.LABSESTIOS</v>
          </cell>
          <cell r="D1547">
            <v>39.72</v>
          </cell>
          <cell r="E1547" t="str">
            <v>D0400000</v>
          </cell>
        </row>
        <row r="1548">
          <cell r="A1548" t="str">
            <v>2008/364</v>
          </cell>
          <cell r="B1548" t="str">
            <v>SPTELEF</v>
          </cell>
          <cell r="C1548" t="str">
            <v>A.00007.60B06SCARF</v>
          </cell>
          <cell r="D1548">
            <v>48.04</v>
          </cell>
          <cell r="E1548" t="str">
            <v>D0400000</v>
          </cell>
        </row>
        <row r="1549">
          <cell r="A1549" t="str">
            <v>2008/363</v>
          </cell>
          <cell r="B1549" t="str">
            <v>SPTELEF</v>
          </cell>
          <cell r="C1549" t="str">
            <v>A.00007.LABSARNOMA</v>
          </cell>
          <cell r="D1549">
            <v>16.850000000000001</v>
          </cell>
          <cell r="E1549" t="str">
            <v>D0400000</v>
          </cell>
        </row>
        <row r="1550">
          <cell r="A1550" t="str">
            <v>2008/362</v>
          </cell>
          <cell r="B1550" t="str">
            <v>SPTELEF</v>
          </cell>
          <cell r="C1550" t="str">
            <v>A.00007.LABRUSSOPA</v>
          </cell>
          <cell r="D1550">
            <v>72.98</v>
          </cell>
          <cell r="E1550" t="str">
            <v>D0400000</v>
          </cell>
        </row>
        <row r="1551">
          <cell r="A1551" t="str">
            <v>2008/361</v>
          </cell>
          <cell r="B1551" t="str">
            <v>SPTELEF</v>
          </cell>
          <cell r="C1551" t="str">
            <v>A.00007.LABROMANOV</v>
          </cell>
          <cell r="D1551">
            <v>33.659999999999997</v>
          </cell>
          <cell r="E1551" t="str">
            <v>D0400000</v>
          </cell>
        </row>
        <row r="1552">
          <cell r="A1552" t="str">
            <v>2008/360</v>
          </cell>
          <cell r="B1552" t="str">
            <v>SPTELEF</v>
          </cell>
          <cell r="C1552" t="str">
            <v>A.00007.LABPOLETTO</v>
          </cell>
          <cell r="D1552">
            <v>30.8</v>
          </cell>
          <cell r="E1552" t="str">
            <v>D0400000</v>
          </cell>
        </row>
        <row r="1553">
          <cell r="A1553" t="str">
            <v>2008/359</v>
          </cell>
          <cell r="B1553" t="str">
            <v>SPTELEF</v>
          </cell>
          <cell r="C1553" t="str">
            <v>A.00007.LABPANTANI</v>
          </cell>
          <cell r="D1553">
            <v>29.54</v>
          </cell>
          <cell r="E1553" t="str">
            <v>D0400000</v>
          </cell>
        </row>
        <row r="1554">
          <cell r="A1554" t="str">
            <v>2008/358</v>
          </cell>
          <cell r="B1554" t="str">
            <v>SPTELEF</v>
          </cell>
          <cell r="C1554" t="str">
            <v>A.00007.LABSANNINO</v>
          </cell>
          <cell r="D1554">
            <v>101.03</v>
          </cell>
          <cell r="E1554" t="str">
            <v>D0400000</v>
          </cell>
        </row>
        <row r="1555">
          <cell r="A1555" t="str">
            <v>2008/357</v>
          </cell>
          <cell r="B1555" t="str">
            <v>SPTELEF</v>
          </cell>
          <cell r="C1555" t="str">
            <v>A.00007.6007NOBILE</v>
          </cell>
          <cell r="D1555">
            <v>33.25</v>
          </cell>
          <cell r="E1555" t="str">
            <v>D0400000</v>
          </cell>
        </row>
        <row r="1556">
          <cell r="A1556" t="str">
            <v>2008/356</v>
          </cell>
          <cell r="B1556" t="str">
            <v>SPTELEF</v>
          </cell>
          <cell r="C1556" t="str">
            <v>A.00007.60B06MICCI</v>
          </cell>
          <cell r="D1556">
            <v>43.44</v>
          </cell>
          <cell r="E1556" t="str">
            <v>D0400000</v>
          </cell>
        </row>
        <row r="1557">
          <cell r="A1557" t="str">
            <v>2008/355</v>
          </cell>
          <cell r="B1557" t="str">
            <v>SPTELEF</v>
          </cell>
          <cell r="C1557" t="str">
            <v>A.00007.LABLAMBERT</v>
          </cell>
          <cell r="D1557">
            <v>31.07</v>
          </cell>
          <cell r="E1557" t="str">
            <v>D0400000</v>
          </cell>
        </row>
        <row r="1558">
          <cell r="A1558" t="str">
            <v>2008/354</v>
          </cell>
          <cell r="B1558" t="str">
            <v>SPTELEF</v>
          </cell>
          <cell r="C1558" t="str">
            <v>A.00007.6007INCARN</v>
          </cell>
          <cell r="D1558">
            <v>66.040000000000006</v>
          </cell>
          <cell r="E1558" t="str">
            <v>D0400000</v>
          </cell>
        </row>
        <row r="1559">
          <cell r="A1559" t="str">
            <v>2008/353</v>
          </cell>
          <cell r="B1559" t="str">
            <v>SPTELEF</v>
          </cell>
          <cell r="C1559" t="str">
            <v>A.00007.LABGUADAGN</v>
          </cell>
          <cell r="D1559">
            <v>20.56</v>
          </cell>
          <cell r="E1559" t="str">
            <v>D0400000</v>
          </cell>
        </row>
        <row r="1560">
          <cell r="A1560" t="str">
            <v>2008/352</v>
          </cell>
          <cell r="B1560" t="str">
            <v>SPTELEF</v>
          </cell>
          <cell r="C1560" t="str">
            <v>A.00007.6007GORRAS</v>
          </cell>
          <cell r="D1560">
            <v>34.31</v>
          </cell>
          <cell r="E1560" t="str">
            <v>D0400000</v>
          </cell>
        </row>
        <row r="1561">
          <cell r="A1561" t="str">
            <v>2008/351</v>
          </cell>
          <cell r="B1561" t="str">
            <v>SPTELEF</v>
          </cell>
          <cell r="C1561" t="str">
            <v>A.00007.LABDONSIFR</v>
          </cell>
          <cell r="D1561">
            <v>28.31</v>
          </cell>
          <cell r="E1561" t="str">
            <v>D0400000</v>
          </cell>
        </row>
        <row r="1562">
          <cell r="A1562" t="str">
            <v>2008/350</v>
          </cell>
          <cell r="B1562" t="str">
            <v>SPTELEF</v>
          </cell>
          <cell r="C1562" t="str">
            <v>A.00007</v>
          </cell>
          <cell r="D1562">
            <v>147.01</v>
          </cell>
          <cell r="E1562" t="str">
            <v>D0400000</v>
          </cell>
        </row>
        <row r="1563">
          <cell r="A1563" t="str">
            <v>2008/349</v>
          </cell>
          <cell r="B1563" t="str">
            <v>SPTELEF</v>
          </cell>
          <cell r="C1563" t="str">
            <v>A.00007.REGLIM2DIM</v>
          </cell>
          <cell r="D1563">
            <v>22.72</v>
          </cell>
          <cell r="E1563" t="str">
            <v>D0400000</v>
          </cell>
        </row>
        <row r="1564">
          <cell r="A1564" t="str">
            <v>2008/348</v>
          </cell>
          <cell r="B1564" t="str">
            <v>SPTELEF</v>
          </cell>
          <cell r="C1564" t="str">
            <v>A.00007.ART5DIMAIO</v>
          </cell>
          <cell r="D1564">
            <v>16.62</v>
          </cell>
          <cell r="E1564" t="str">
            <v>D0400000</v>
          </cell>
        </row>
        <row r="1565">
          <cell r="A1565" t="str">
            <v>2008/347</v>
          </cell>
          <cell r="B1565" t="str">
            <v>SPTELEF</v>
          </cell>
          <cell r="C1565" t="str">
            <v>A.00007.RESCRAREVE</v>
          </cell>
          <cell r="D1565">
            <v>82.75</v>
          </cell>
          <cell r="E1565" t="str">
            <v>D0400000</v>
          </cell>
        </row>
        <row r="1566">
          <cell r="A1566" t="str">
            <v>2008/346</v>
          </cell>
          <cell r="B1566" t="str">
            <v>SPTELEF</v>
          </cell>
          <cell r="C1566" t="str">
            <v>A.00007.CITYCOLLEG</v>
          </cell>
          <cell r="D1566">
            <v>22.8</v>
          </cell>
          <cell r="E1566" t="str">
            <v>D0400000</v>
          </cell>
        </row>
        <row r="1567">
          <cell r="A1567" t="str">
            <v>2008/345</v>
          </cell>
          <cell r="B1567" t="str">
            <v>SPTELEF</v>
          </cell>
          <cell r="C1567" t="str">
            <v>A.00007.LABCONCILI</v>
          </cell>
          <cell r="D1567">
            <v>87.59</v>
          </cell>
          <cell r="E1567" t="str">
            <v>D0400000</v>
          </cell>
        </row>
        <row r="1568">
          <cell r="A1568" t="str">
            <v>2008/344</v>
          </cell>
          <cell r="B1568" t="str">
            <v>SPTELEF</v>
          </cell>
          <cell r="C1568" t="str">
            <v>A.00007.LABCIAMBEL</v>
          </cell>
          <cell r="D1568">
            <v>19.43</v>
          </cell>
          <cell r="E1568" t="str">
            <v>D0400000</v>
          </cell>
        </row>
        <row r="1569">
          <cell r="A1569" t="str">
            <v>2008/343</v>
          </cell>
          <cell r="B1569" t="str">
            <v>SPTELEF</v>
          </cell>
          <cell r="C1569" t="str">
            <v>A.00007.LABCAPUTO</v>
          </cell>
          <cell r="D1569">
            <v>39.94</v>
          </cell>
          <cell r="E1569" t="str">
            <v>D0400000</v>
          </cell>
        </row>
        <row r="1570">
          <cell r="A1570" t="str">
            <v>2008/342</v>
          </cell>
          <cell r="B1570" t="str">
            <v>SPTELEF</v>
          </cell>
          <cell r="C1570" t="str">
            <v>A.00007.LABBARLETT</v>
          </cell>
          <cell r="D1570">
            <v>39.29</v>
          </cell>
          <cell r="E1570" t="str">
            <v>D0400000</v>
          </cell>
        </row>
        <row r="1571">
          <cell r="A1571" t="str">
            <v>2008/341</v>
          </cell>
          <cell r="B1571" t="str">
            <v>SPTELEF</v>
          </cell>
          <cell r="C1571" t="str">
            <v>A.00007.6007ALBANE</v>
          </cell>
          <cell r="D1571">
            <v>24.67</v>
          </cell>
          <cell r="E1571" t="str">
            <v>D0400000</v>
          </cell>
        </row>
        <row r="1572">
          <cell r="A1572" t="str">
            <v>2008/227</v>
          </cell>
          <cell r="B1572" t="str">
            <v>NOLATTRUFF</v>
          </cell>
          <cell r="C1572" t="str">
            <v>A.00004</v>
          </cell>
          <cell r="D1572">
            <v>426</v>
          </cell>
          <cell r="E1572" t="str">
            <v>D0200000</v>
          </cell>
        </row>
        <row r="1573">
          <cell r="A1573" t="str">
            <v>2008/227</v>
          </cell>
          <cell r="B1573" t="str">
            <v>MISSIONI</v>
          </cell>
          <cell r="C1573" t="str">
            <v>A.00012.02010306.60ANN02007.RICCIO07</v>
          </cell>
          <cell r="D1573">
            <v>628.70000000000005</v>
          </cell>
          <cell r="E1573" t="str">
            <v>D0900000</v>
          </cell>
        </row>
        <row r="1574">
          <cell r="A1574" t="str">
            <v>2008/225</v>
          </cell>
          <cell r="B1574" t="str">
            <v>MISSIONI</v>
          </cell>
          <cell r="C1574" t="str">
            <v>A.00004.6006LOIA</v>
          </cell>
          <cell r="D1574">
            <v>78.95</v>
          </cell>
          <cell r="E1574" t="str">
            <v>D0200000</v>
          </cell>
        </row>
        <row r="1575">
          <cell r="A1575" t="str">
            <v>2008/223</v>
          </cell>
          <cell r="B1575" t="str">
            <v>MATBIBL</v>
          </cell>
          <cell r="C1575" t="str">
            <v>A.00004.6007PATERN</v>
          </cell>
          <cell r="D1575">
            <v>79.53</v>
          </cell>
          <cell r="E1575" t="str">
            <v>D0200000</v>
          </cell>
        </row>
        <row r="1576">
          <cell r="A1576" t="str">
            <v>2008/222</v>
          </cell>
          <cell r="B1576" t="str">
            <v>LIBRIRIVGI</v>
          </cell>
          <cell r="C1576" t="str">
            <v>A.00004</v>
          </cell>
          <cell r="D1576">
            <v>9.9</v>
          </cell>
          <cell r="E1576" t="str">
            <v>D0200000</v>
          </cell>
        </row>
        <row r="1577">
          <cell r="A1577" t="str">
            <v>2008/219</v>
          </cell>
          <cell r="B1577" t="str">
            <v>VARIE</v>
          </cell>
          <cell r="C1577" t="str">
            <v>A.00004.SPESGENCEN</v>
          </cell>
          <cell r="D1577">
            <v>158.1</v>
          </cell>
          <cell r="E1577" t="str">
            <v>D0200000</v>
          </cell>
        </row>
        <row r="1578">
          <cell r="A1578" t="str">
            <v>2008/216</v>
          </cell>
          <cell r="B1578" t="str">
            <v>VARIE</v>
          </cell>
          <cell r="C1578" t="str">
            <v>A.00004.6006VITIEB</v>
          </cell>
          <cell r="D1578">
            <v>143</v>
          </cell>
          <cell r="E1578" t="str">
            <v>D0200000</v>
          </cell>
        </row>
        <row r="1579">
          <cell r="A1579" t="str">
            <v>2008/129</v>
          </cell>
          <cell r="B1579" t="str">
            <v>MANMOBATMA</v>
          </cell>
          <cell r="C1579" t="str">
            <v>A.00009</v>
          </cell>
          <cell r="D1579">
            <v>170</v>
          </cell>
          <cell r="E1579" t="str">
            <v>D0600000</v>
          </cell>
        </row>
        <row r="1580">
          <cell r="A1580" t="str">
            <v>2008/128</v>
          </cell>
          <cell r="B1580" t="str">
            <v>C004</v>
          </cell>
          <cell r="C1580" t="str">
            <v>A.00009.60ANNO2007.6007EGIZIA</v>
          </cell>
          <cell r="D1580">
            <v>12.99</v>
          </cell>
          <cell r="E1580" t="str">
            <v>D0600000</v>
          </cell>
        </row>
        <row r="1581">
          <cell r="A1581" t="str">
            <v>2008/126</v>
          </cell>
          <cell r="B1581" t="str">
            <v>MISSIONI</v>
          </cell>
          <cell r="C1581" t="str">
            <v>A.00009.60ANNO2007.6007EGIZIA</v>
          </cell>
          <cell r="D1581">
            <v>819.36</v>
          </cell>
          <cell r="E1581" t="str">
            <v>D0600000</v>
          </cell>
        </row>
        <row r="1582">
          <cell r="A1582" t="str">
            <v>2008/126</v>
          </cell>
          <cell r="B1582" t="str">
            <v>MISSIONI</v>
          </cell>
          <cell r="C1582" t="str">
            <v>A.00008.60GAETA200</v>
          </cell>
          <cell r="D1582">
            <v>37.450000000000003</v>
          </cell>
          <cell r="E1582" t="str">
            <v>D0500000</v>
          </cell>
        </row>
        <row r="1583">
          <cell r="A1583" t="str">
            <v>2008/124</v>
          </cell>
          <cell r="B1583" t="str">
            <v>CONSUMO</v>
          </cell>
          <cell r="C1583" t="str">
            <v>A.00009.60ANNO2007.6007EGIZIA</v>
          </cell>
          <cell r="D1583">
            <v>300</v>
          </cell>
          <cell r="E1583" t="str">
            <v>D0600000</v>
          </cell>
        </row>
        <row r="1584">
          <cell r="A1584" t="str">
            <v>2008/124</v>
          </cell>
          <cell r="B1584" t="str">
            <v>CONVENZ</v>
          </cell>
          <cell r="C1584" t="str">
            <v>A.00008</v>
          </cell>
          <cell r="D1584">
            <v>10500</v>
          </cell>
          <cell r="E1584" t="str">
            <v>D0500000</v>
          </cell>
        </row>
        <row r="1585">
          <cell r="A1585" t="str">
            <v>2008/123</v>
          </cell>
          <cell r="B1585" t="str">
            <v>ANTMINSPE</v>
          </cell>
          <cell r="C1585" t="str">
            <v>A.00009</v>
          </cell>
          <cell r="D1585">
            <v>242.36</v>
          </cell>
          <cell r="E1585" t="str">
            <v>D0600000</v>
          </cell>
        </row>
        <row r="1586">
          <cell r="A1586" t="str">
            <v>2008/93</v>
          </cell>
          <cell r="B1586" t="str">
            <v>LIBRIRIVGI</v>
          </cell>
          <cell r="C1586" t="str">
            <v>A.00029.0560GUARIG</v>
          </cell>
          <cell r="D1586">
            <v>141</v>
          </cell>
          <cell r="E1586" t="str">
            <v>D2600000</v>
          </cell>
        </row>
        <row r="1587">
          <cell r="A1587" t="str">
            <v>2008/92</v>
          </cell>
          <cell r="B1587" t="str">
            <v>MISSIONI</v>
          </cell>
          <cell r="C1587" t="str">
            <v>A.00029.0560AUTIER</v>
          </cell>
          <cell r="D1587">
            <v>236.27</v>
          </cell>
          <cell r="E1587" t="str">
            <v>D2600000</v>
          </cell>
        </row>
        <row r="1588">
          <cell r="A1588" t="str">
            <v>2008/87</v>
          </cell>
          <cell r="B1588" t="str">
            <v>INPSCOLL</v>
          </cell>
          <cell r="C1588" t="str">
            <v>A.00029</v>
          </cell>
          <cell r="D1588">
            <v>526.04</v>
          </cell>
          <cell r="E1588" t="str">
            <v>D2600000</v>
          </cell>
        </row>
        <row r="1589">
          <cell r="A1589" t="str">
            <v>2008/86</v>
          </cell>
          <cell r="B1589" t="str">
            <v>INPSCOLL</v>
          </cell>
          <cell r="C1589" t="str">
            <v>A.00029</v>
          </cell>
          <cell r="D1589">
            <v>228.48</v>
          </cell>
          <cell r="E1589" t="str">
            <v>D2600000</v>
          </cell>
        </row>
        <row r="1590">
          <cell r="A1590" t="str">
            <v>2008/66</v>
          </cell>
          <cell r="B1590" t="str">
            <v>RIMREST</v>
          </cell>
          <cell r="C1590" t="str">
            <v>A.00019.DALESSIO07</v>
          </cell>
          <cell r="D1590">
            <v>40</v>
          </cell>
          <cell r="E1590" t="str">
            <v>D1600000</v>
          </cell>
        </row>
        <row r="1591">
          <cell r="A1591" t="str">
            <v>2008/65</v>
          </cell>
          <cell r="B1591" t="str">
            <v>RIMREST</v>
          </cell>
          <cell r="C1591" t="str">
            <v>A.00019.SAVARESE07</v>
          </cell>
          <cell r="D1591">
            <v>135.1</v>
          </cell>
          <cell r="E1591" t="str">
            <v>D1600000</v>
          </cell>
        </row>
        <row r="1592">
          <cell r="A1592" t="str">
            <v>2008/63</v>
          </cell>
          <cell r="B1592" t="str">
            <v>C018</v>
          </cell>
          <cell r="C1592" t="str">
            <v>A.00019.AMMATURO07</v>
          </cell>
          <cell r="D1592">
            <v>517</v>
          </cell>
          <cell r="E1592" t="str">
            <v>D1600000</v>
          </cell>
        </row>
        <row r="1593">
          <cell r="A1593" t="str">
            <v>2008/62</v>
          </cell>
          <cell r="B1593" t="str">
            <v>ARREDI</v>
          </cell>
          <cell r="C1593" t="str">
            <v>A.00019</v>
          </cell>
          <cell r="D1593">
            <v>288</v>
          </cell>
          <cell r="E1593" t="str">
            <v>D1600000</v>
          </cell>
        </row>
        <row r="1594">
          <cell r="A1594" t="str">
            <v>2008/61</v>
          </cell>
          <cell r="B1594" t="str">
            <v>VARIE</v>
          </cell>
          <cell r="C1594" t="str">
            <v>A.00019.SAVARESE07</v>
          </cell>
          <cell r="D1594">
            <v>71.5</v>
          </cell>
          <cell r="E1594" t="str">
            <v>D1600000</v>
          </cell>
        </row>
        <row r="1595">
          <cell r="A1595" t="str">
            <v>2008/57</v>
          </cell>
          <cell r="B1595" t="str">
            <v>VARIE</v>
          </cell>
          <cell r="C1595" t="str">
            <v>A.00003.ECRYPT</v>
          </cell>
          <cell r="D1595">
            <v>39.72</v>
          </cell>
          <cell r="E1595" t="str">
            <v>D0100000</v>
          </cell>
        </row>
        <row r="1596">
          <cell r="A1596" t="str">
            <v>2008/42</v>
          </cell>
          <cell r="B1596" t="str">
            <v>SEMINARI</v>
          </cell>
          <cell r="C1596" t="str">
            <v>A.00016</v>
          </cell>
          <cell r="D1596">
            <v>131.19999999999999</v>
          </cell>
          <cell r="E1596" t="str">
            <v>D1300000</v>
          </cell>
        </row>
        <row r="1597">
          <cell r="A1597" t="str">
            <v>2008/31</v>
          </cell>
          <cell r="B1597" t="str">
            <v>MISSIONI</v>
          </cell>
          <cell r="C1597" t="str">
            <v>A.00020.1026</v>
          </cell>
          <cell r="D1597">
            <v>221</v>
          </cell>
          <cell r="E1597" t="str">
            <v>D1700000</v>
          </cell>
        </row>
        <row r="1598">
          <cell r="A1598" t="str">
            <v>2008/22</v>
          </cell>
          <cell r="B1598" t="str">
            <v>SEMINARI</v>
          </cell>
          <cell r="C1598" t="str">
            <v>A.00037.07SANPAJAP</v>
          </cell>
          <cell r="D1598">
            <v>300</v>
          </cell>
          <cell r="E1598" t="str">
            <v>C0400000</v>
          </cell>
        </row>
        <row r="1599">
          <cell r="A1599" t="str">
            <v>2008/20</v>
          </cell>
          <cell r="B1599" t="str">
            <v>C029</v>
          </cell>
          <cell r="C1599" t="str">
            <v>A.00037.07SHARELIF</v>
          </cell>
          <cell r="D1599">
            <v>539.72</v>
          </cell>
          <cell r="E1599" t="str">
            <v>C0400000</v>
          </cell>
        </row>
        <row r="1600">
          <cell r="A1600" t="str">
            <v>2008/19</v>
          </cell>
          <cell r="B1600" t="str">
            <v>C029</v>
          </cell>
          <cell r="C1600" t="str">
            <v>A.00037.07SHARELIF</v>
          </cell>
          <cell r="D1600">
            <v>6.82</v>
          </cell>
          <cell r="E1600" t="str">
            <v>C0400000</v>
          </cell>
        </row>
        <row r="1601">
          <cell r="A1601" t="str">
            <v>2008/18</v>
          </cell>
          <cell r="B1601" t="str">
            <v>C029</v>
          </cell>
          <cell r="C1601" t="str">
            <v>A.00037.07SHARELIF</v>
          </cell>
          <cell r="D1601">
            <v>3275.08</v>
          </cell>
          <cell r="E1601" t="str">
            <v>C0400000</v>
          </cell>
        </row>
        <row r="1602">
          <cell r="A1602" t="str">
            <v>2008/16</v>
          </cell>
          <cell r="B1602" t="str">
            <v>C130</v>
          </cell>
          <cell r="C1602" t="str">
            <v>A.00037.07INCPADUL</v>
          </cell>
          <cell r="D1602">
            <v>2764.98</v>
          </cell>
          <cell r="E1602" t="str">
            <v>C0400000</v>
          </cell>
        </row>
        <row r="1603">
          <cell r="A1603" t="str">
            <v>2008/13</v>
          </cell>
          <cell r="B1603" t="str">
            <v>INPSCOLL</v>
          </cell>
          <cell r="C1603" t="str">
            <v>A.00037</v>
          </cell>
          <cell r="D1603">
            <v>809.58</v>
          </cell>
          <cell r="E1603" t="str">
            <v>C0400000</v>
          </cell>
        </row>
        <row r="1604">
          <cell r="A1604" t="str">
            <v>2008/338</v>
          </cell>
          <cell r="B1604" t="str">
            <v>MISSIONI</v>
          </cell>
          <cell r="C1604" t="str">
            <v>A.00007.ALENIA4VIT</v>
          </cell>
          <cell r="D1604">
            <v>855</v>
          </cell>
          <cell r="E1604" t="str">
            <v>D0400000</v>
          </cell>
        </row>
        <row r="1605">
          <cell r="A1605" t="str">
            <v>2008/337</v>
          </cell>
          <cell r="B1605" t="str">
            <v>INPSCOLL</v>
          </cell>
          <cell r="C1605" t="str">
            <v>A.00007</v>
          </cell>
          <cell r="D1605">
            <v>1298.54</v>
          </cell>
          <cell r="E1605" t="str">
            <v>D0400000</v>
          </cell>
        </row>
        <row r="1606">
          <cell r="A1606" t="str">
            <v>2008/215</v>
          </cell>
          <cell r="B1606" t="str">
            <v>MISSIONI</v>
          </cell>
          <cell r="C1606" t="str">
            <v>A.00004.SOFTLABDIP</v>
          </cell>
          <cell r="D1606">
            <v>54</v>
          </cell>
          <cell r="E1606" t="str">
            <v>D0200000</v>
          </cell>
        </row>
        <row r="1607">
          <cell r="A1607" t="str">
            <v>2008/214</v>
          </cell>
          <cell r="B1607" t="str">
            <v>MISSIONI</v>
          </cell>
          <cell r="C1607" t="str">
            <v>A.00004.SPESGENCEN</v>
          </cell>
          <cell r="D1607">
            <v>13.5</v>
          </cell>
          <cell r="E1607" t="str">
            <v>D0200000</v>
          </cell>
        </row>
        <row r="1608">
          <cell r="A1608" t="str">
            <v>2008/213</v>
          </cell>
          <cell r="B1608" t="str">
            <v>MISSIONI</v>
          </cell>
          <cell r="C1608" t="str">
            <v>A.00004.6007TORTOR</v>
          </cell>
          <cell r="D1608">
            <v>143.4</v>
          </cell>
          <cell r="E1608" t="str">
            <v>D0200000</v>
          </cell>
        </row>
        <row r="1609">
          <cell r="A1609" t="str">
            <v>2008/212</v>
          </cell>
          <cell r="B1609" t="str">
            <v>MISSIONI</v>
          </cell>
          <cell r="C1609" t="str">
            <v>A.00004.SPESGENCEN</v>
          </cell>
          <cell r="D1609">
            <v>68.72</v>
          </cell>
          <cell r="E1609" t="str">
            <v>D0200000</v>
          </cell>
        </row>
        <row r="1610">
          <cell r="A1610" t="str">
            <v>2008/195</v>
          </cell>
          <cell r="B1610" t="str">
            <v>PREVIDENZ</v>
          </cell>
          <cell r="C1610" t="str">
            <v>A.00012</v>
          </cell>
          <cell r="D1610">
            <v>882.51</v>
          </cell>
          <cell r="E1610" t="str">
            <v>D0900000</v>
          </cell>
        </row>
        <row r="1611">
          <cell r="A1611" t="str">
            <v>2008/169</v>
          </cell>
          <cell r="B1611" t="str">
            <v>ATBDO</v>
          </cell>
          <cell r="C1611" t="str">
            <v>A.00010.UEAMBIEN03</v>
          </cell>
          <cell r="D1611">
            <v>143.86000000000001</v>
          </cell>
          <cell r="E1611" t="str">
            <v>D0700000</v>
          </cell>
        </row>
        <row r="1612">
          <cell r="A1612" t="str">
            <v>2008/167</v>
          </cell>
          <cell r="B1612" t="str">
            <v>C004</v>
          </cell>
          <cell r="C1612" t="str">
            <v>A.00010.60RIBER07</v>
          </cell>
          <cell r="D1612">
            <v>11.21</v>
          </cell>
          <cell r="E1612" t="str">
            <v>D0700000</v>
          </cell>
        </row>
        <row r="1613">
          <cell r="A1613" t="str">
            <v>2008/166</v>
          </cell>
          <cell r="B1613" t="str">
            <v>LIBRIRIVGI</v>
          </cell>
          <cell r="C1613" t="str">
            <v>A.00030</v>
          </cell>
          <cell r="D1613">
            <v>142.80000000000001</v>
          </cell>
          <cell r="E1613" t="str">
            <v>D2700000</v>
          </cell>
        </row>
        <row r="1614">
          <cell r="A1614" t="str">
            <v>2008/165</v>
          </cell>
          <cell r="B1614" t="str">
            <v>MISSIONI</v>
          </cell>
          <cell r="C1614" t="str">
            <v>A.00010.60RIBER07</v>
          </cell>
          <cell r="D1614">
            <v>845.29</v>
          </cell>
          <cell r="E1614" t="str">
            <v>D0700000</v>
          </cell>
        </row>
        <row r="1615">
          <cell r="A1615" t="str">
            <v>2008/164</v>
          </cell>
          <cell r="B1615" t="str">
            <v>MANMOBATMA</v>
          </cell>
          <cell r="C1615" t="str">
            <v>A.00010</v>
          </cell>
          <cell r="D1615">
            <v>873.6</v>
          </cell>
          <cell r="E1615" t="str">
            <v>D0700000</v>
          </cell>
        </row>
        <row r="1616">
          <cell r="A1616" t="str">
            <v>2008/163</v>
          </cell>
          <cell r="B1616" t="str">
            <v>CONSUMO</v>
          </cell>
          <cell r="C1616" t="str">
            <v>A.00010</v>
          </cell>
          <cell r="D1616">
            <v>738</v>
          </cell>
          <cell r="E1616" t="str">
            <v>D0700000</v>
          </cell>
        </row>
        <row r="1617">
          <cell r="A1617" t="str">
            <v>2008/162</v>
          </cell>
          <cell r="B1617" t="str">
            <v>RITPREV</v>
          </cell>
          <cell r="C1617" t="str">
            <v>A.00010</v>
          </cell>
          <cell r="D1617">
            <v>4684.01</v>
          </cell>
          <cell r="E1617" t="str">
            <v>D0700000</v>
          </cell>
        </row>
        <row r="1618">
          <cell r="A1618" t="str">
            <v>2008/158</v>
          </cell>
          <cell r="B1618" t="str">
            <v>VARIE</v>
          </cell>
          <cell r="C1618" t="str">
            <v>A.00030.MPA3EDIZIO</v>
          </cell>
          <cell r="D1618">
            <v>240</v>
          </cell>
          <cell r="E1618" t="str">
            <v>D2700000</v>
          </cell>
        </row>
        <row r="1619">
          <cell r="A1619" t="str">
            <v>2008/153</v>
          </cell>
          <cell r="B1619" t="str">
            <v>INPSCOLL</v>
          </cell>
          <cell r="C1619" t="str">
            <v>A.00011</v>
          </cell>
          <cell r="D1619">
            <v>526.78</v>
          </cell>
          <cell r="E1619" t="str">
            <v>D0800000</v>
          </cell>
        </row>
        <row r="1620">
          <cell r="A1620" t="str">
            <v>2008/152</v>
          </cell>
          <cell r="B1620" t="str">
            <v>INPSCOLL</v>
          </cell>
          <cell r="C1620" t="str">
            <v>A.00011</v>
          </cell>
          <cell r="D1620">
            <v>142.12</v>
          </cell>
          <cell r="E1620" t="str">
            <v>D0800000</v>
          </cell>
        </row>
        <row r="1621">
          <cell r="A1621" t="str">
            <v>2008/120</v>
          </cell>
          <cell r="B1621" t="str">
            <v>INPSOCCAS</v>
          </cell>
          <cell r="C1621" t="str">
            <v>A.00009</v>
          </cell>
          <cell r="D1621">
            <v>246.71</v>
          </cell>
          <cell r="E1621" t="str">
            <v>D0600000</v>
          </cell>
        </row>
        <row r="1622">
          <cell r="A1622" t="str">
            <v>2008/110</v>
          </cell>
          <cell r="B1622" t="str">
            <v>VARIE</v>
          </cell>
          <cell r="C1622" t="str">
            <v>A.00032</v>
          </cell>
          <cell r="D1622">
            <v>8.42</v>
          </cell>
          <cell r="E1622" t="str">
            <v>A7c20000</v>
          </cell>
        </row>
        <row r="1623">
          <cell r="A1623" t="str">
            <v>2008/107</v>
          </cell>
          <cell r="B1623" t="str">
            <v>MISSIONI</v>
          </cell>
          <cell r="C1623" t="str">
            <v>A.00014.DOTTOR0903</v>
          </cell>
          <cell r="D1623">
            <v>74.5</v>
          </cell>
          <cell r="E1623" t="str">
            <v>D1100000</v>
          </cell>
        </row>
        <row r="1624">
          <cell r="A1624" t="str">
            <v>2008/106</v>
          </cell>
          <cell r="B1624" t="str">
            <v>MISSIONI</v>
          </cell>
          <cell r="C1624" t="str">
            <v>A.00014.6005CANTIL</v>
          </cell>
          <cell r="D1624">
            <v>369.49</v>
          </cell>
          <cell r="E1624" t="str">
            <v>D1100000</v>
          </cell>
        </row>
        <row r="1625">
          <cell r="A1625" t="str">
            <v>2008/81</v>
          </cell>
          <cell r="B1625" t="str">
            <v>FORMPERS</v>
          </cell>
          <cell r="C1625" t="str">
            <v>A.00018</v>
          </cell>
          <cell r="D1625">
            <v>70</v>
          </cell>
          <cell r="E1625" t="str">
            <v>D1500000</v>
          </cell>
        </row>
        <row r="1626">
          <cell r="A1626" t="str">
            <v>2008/54</v>
          </cell>
          <cell r="B1626" t="str">
            <v>INPSOCCAS</v>
          </cell>
          <cell r="C1626" t="str">
            <v>A.00003</v>
          </cell>
          <cell r="D1626">
            <v>83.31</v>
          </cell>
          <cell r="E1626" t="str">
            <v>D0100000</v>
          </cell>
        </row>
        <row r="1627">
          <cell r="A1627" t="str">
            <v>2008/49</v>
          </cell>
          <cell r="B1627" t="str">
            <v>MATBIBL</v>
          </cell>
          <cell r="C1627" t="str">
            <v>A.00027</v>
          </cell>
          <cell r="D1627">
            <v>55</v>
          </cell>
          <cell r="E1627" t="str">
            <v>D2400000</v>
          </cell>
        </row>
        <row r="1628">
          <cell r="A1628" t="str">
            <v>2008/48</v>
          </cell>
          <cell r="B1628" t="str">
            <v>C130</v>
          </cell>
          <cell r="C1628" t="str">
            <v>A.00025</v>
          </cell>
          <cell r="D1628">
            <v>346</v>
          </cell>
          <cell r="E1628" t="str">
            <v>D2200000</v>
          </cell>
        </row>
        <row r="1629">
          <cell r="A1629" t="str">
            <v>2008/47</v>
          </cell>
          <cell r="B1629" t="str">
            <v>MISSIONI</v>
          </cell>
          <cell r="C1629" t="str">
            <v>A.00025.6006SCHIAF</v>
          </cell>
          <cell r="D1629">
            <v>177</v>
          </cell>
          <cell r="E1629" t="str">
            <v>D2200000</v>
          </cell>
        </row>
        <row r="1630">
          <cell r="A1630" t="str">
            <v>2008/47</v>
          </cell>
          <cell r="B1630" t="str">
            <v>MISSIONI</v>
          </cell>
          <cell r="C1630" t="str">
            <v>A.00024.40DESA2005</v>
          </cell>
          <cell r="D1630">
            <v>69.849999999999994</v>
          </cell>
          <cell r="E1630" t="str">
            <v>D2100000</v>
          </cell>
        </row>
        <row r="1631">
          <cell r="A1631" t="str">
            <v>2008/46</v>
          </cell>
          <cell r="B1631" t="str">
            <v>C004</v>
          </cell>
          <cell r="C1631" t="str">
            <v>A.00025.6006RICDIP</v>
          </cell>
          <cell r="D1631">
            <v>36.4</v>
          </cell>
          <cell r="E1631" t="str">
            <v>D2200000</v>
          </cell>
        </row>
        <row r="1632">
          <cell r="A1632" t="str">
            <v>2008/46</v>
          </cell>
          <cell r="B1632" t="str">
            <v>MISSIONI</v>
          </cell>
          <cell r="C1632" t="str">
            <v>A.00024.40DESA2005</v>
          </cell>
          <cell r="D1632">
            <v>218</v>
          </cell>
          <cell r="E1632" t="str">
            <v>D2100000</v>
          </cell>
        </row>
        <row r="1633">
          <cell r="A1633" t="str">
            <v>2008/44</v>
          </cell>
          <cell r="B1633" t="str">
            <v>MISSIONI</v>
          </cell>
          <cell r="C1633" t="str">
            <v>A.00025.6006RICDIP</v>
          </cell>
          <cell r="D1633">
            <v>441.7</v>
          </cell>
          <cell r="E1633" t="str">
            <v>D2200000</v>
          </cell>
        </row>
        <row r="1634">
          <cell r="A1634" t="str">
            <v>2008/43</v>
          </cell>
          <cell r="B1634" t="str">
            <v>C004</v>
          </cell>
          <cell r="C1634" t="str">
            <v>A.00025.CODALICRIM</v>
          </cell>
          <cell r="D1634">
            <v>82.06</v>
          </cell>
          <cell r="E1634" t="str">
            <v>D2200000</v>
          </cell>
        </row>
        <row r="1635">
          <cell r="A1635" t="str">
            <v>2008/41</v>
          </cell>
          <cell r="B1635" t="str">
            <v>C004</v>
          </cell>
          <cell r="C1635" t="str">
            <v>A.00025.CODALICRIM</v>
          </cell>
          <cell r="D1635">
            <v>339.11</v>
          </cell>
          <cell r="E1635" t="str">
            <v>D2200000</v>
          </cell>
        </row>
        <row r="1636">
          <cell r="A1636" t="str">
            <v>2008/40</v>
          </cell>
          <cell r="B1636" t="str">
            <v>INPSPENS</v>
          </cell>
          <cell r="C1636" t="str">
            <v>A.00017</v>
          </cell>
          <cell r="D1636">
            <v>801.55</v>
          </cell>
          <cell r="E1636" t="str">
            <v>D1400000</v>
          </cell>
        </row>
        <row r="1637">
          <cell r="A1637" t="str">
            <v>2008/40</v>
          </cell>
          <cell r="B1637" t="str">
            <v>C004</v>
          </cell>
          <cell r="C1637" t="str">
            <v>A.00025.CODALICRIM</v>
          </cell>
          <cell r="D1637">
            <v>54.71</v>
          </cell>
          <cell r="E1637" t="str">
            <v>D2200000</v>
          </cell>
        </row>
        <row r="1638">
          <cell r="A1638" t="str">
            <v>2008/40</v>
          </cell>
          <cell r="B1638" t="str">
            <v>RIMREST</v>
          </cell>
          <cell r="C1638" t="str">
            <v>A.00016.225</v>
          </cell>
          <cell r="D1638">
            <v>112</v>
          </cell>
          <cell r="E1638" t="str">
            <v>D1300000</v>
          </cell>
        </row>
        <row r="1639">
          <cell r="A1639" t="str">
            <v>2008/38</v>
          </cell>
          <cell r="B1639" t="str">
            <v>C004</v>
          </cell>
          <cell r="C1639" t="str">
            <v>A.00025.CODALICRIM</v>
          </cell>
          <cell r="D1639">
            <v>226.07</v>
          </cell>
          <cell r="E1639" t="str">
            <v>D2200000</v>
          </cell>
        </row>
        <row r="1640">
          <cell r="A1640" t="str">
            <v>2008/702</v>
          </cell>
          <cell r="B1640" t="str">
            <v>VARIE</v>
          </cell>
          <cell r="C1640" t="str">
            <v>A.00000.UCON</v>
          </cell>
          <cell r="D1640">
            <v>1860</v>
          </cell>
          <cell r="E1640" t="str">
            <v>A4c30030</v>
          </cell>
        </row>
        <row r="1641">
          <cell r="A1641" t="str">
            <v>2008/701</v>
          </cell>
          <cell r="B1641" t="str">
            <v>ANTICIPI</v>
          </cell>
          <cell r="C1641" t="str">
            <v>A.00000.USTI</v>
          </cell>
          <cell r="D1641">
            <v>340</v>
          </cell>
          <cell r="E1641" t="str">
            <v>A4c10010</v>
          </cell>
        </row>
        <row r="1642">
          <cell r="A1642" t="str">
            <v>2008/697</v>
          </cell>
          <cell r="B1642" t="str">
            <v>VARIE</v>
          </cell>
          <cell r="C1642" t="str">
            <v>A.00000.UCON</v>
          </cell>
          <cell r="D1642">
            <v>4600.8100000000004</v>
          </cell>
          <cell r="E1642" t="str">
            <v>A4c30030</v>
          </cell>
        </row>
        <row r="1643">
          <cell r="A1643" t="str">
            <v>2008/688</v>
          </cell>
          <cell r="B1643" t="str">
            <v>MISSIONI</v>
          </cell>
          <cell r="C1643" t="str">
            <v>A.00000.USTI</v>
          </cell>
          <cell r="D1643">
            <v>546.23</v>
          </cell>
          <cell r="E1643" t="str">
            <v>A4c10010</v>
          </cell>
        </row>
        <row r="1644">
          <cell r="A1644" t="str">
            <v>2008/683</v>
          </cell>
          <cell r="B1644" t="str">
            <v>MISSIONI</v>
          </cell>
          <cell r="C1644" t="str">
            <v>A.00000.USTI</v>
          </cell>
          <cell r="D1644">
            <v>970.08</v>
          </cell>
          <cell r="E1644" t="str">
            <v>A4c10010</v>
          </cell>
        </row>
        <row r="1645">
          <cell r="A1645" t="str">
            <v>2008/682</v>
          </cell>
          <cell r="B1645" t="str">
            <v>MISSIONI</v>
          </cell>
          <cell r="C1645" t="str">
            <v>A.00000.USTI</v>
          </cell>
          <cell r="D1645">
            <v>546.53</v>
          </cell>
          <cell r="E1645" t="str">
            <v>A4c10010</v>
          </cell>
        </row>
        <row r="1646">
          <cell r="A1646" t="str">
            <v>2008/328</v>
          </cell>
          <cell r="B1646" t="str">
            <v>TRASVAR</v>
          </cell>
          <cell r="C1646" t="str">
            <v>A.00007.PONDIMATTE</v>
          </cell>
          <cell r="D1646">
            <v>1291.1400000000001</v>
          </cell>
          <cell r="E1646" t="str">
            <v>D0400000</v>
          </cell>
        </row>
        <row r="1647">
          <cell r="A1647" t="str">
            <v>2008/327</v>
          </cell>
          <cell r="B1647" t="str">
            <v>DIPRICSC</v>
          </cell>
          <cell r="C1647" t="str">
            <v>A.00007</v>
          </cell>
          <cell r="D1647">
            <v>52.5</v>
          </cell>
          <cell r="E1647" t="str">
            <v>D0400000</v>
          </cell>
        </row>
        <row r="1648">
          <cell r="A1648" t="str">
            <v>2008/326</v>
          </cell>
          <cell r="B1648" t="str">
            <v>TRASVAR</v>
          </cell>
          <cell r="C1648" t="str">
            <v>A.00007</v>
          </cell>
          <cell r="D1648">
            <v>25000</v>
          </cell>
          <cell r="E1648" t="str">
            <v>D0400000</v>
          </cell>
        </row>
        <row r="1649">
          <cell r="A1649" t="str">
            <v>2008/208</v>
          </cell>
          <cell r="B1649" t="str">
            <v>INPSCOLL</v>
          </cell>
          <cell r="C1649" t="str">
            <v>A.00004</v>
          </cell>
          <cell r="D1649">
            <v>1725.95</v>
          </cell>
          <cell r="E1649" t="str">
            <v>D0200000</v>
          </cell>
        </row>
        <row r="1650">
          <cell r="A1650" t="str">
            <v>2008/191</v>
          </cell>
          <cell r="B1650" t="str">
            <v>SPCOMMBANC</v>
          </cell>
          <cell r="C1650" t="str">
            <v>A.00012</v>
          </cell>
          <cell r="D1650">
            <v>2.58</v>
          </cell>
          <cell r="E1650" t="str">
            <v>D0900000</v>
          </cell>
        </row>
        <row r="1651">
          <cell r="A1651" t="str">
            <v>2008/139</v>
          </cell>
          <cell r="B1651" t="str">
            <v>PUBBLSCIEN</v>
          </cell>
          <cell r="C1651" t="str">
            <v>A.00030</v>
          </cell>
          <cell r="D1651">
            <v>2582.27</v>
          </cell>
          <cell r="E1651" t="str">
            <v>D2700000</v>
          </cell>
        </row>
        <row r="1652">
          <cell r="A1652" t="str">
            <v>2008/137</v>
          </cell>
          <cell r="B1652" t="str">
            <v>C029</v>
          </cell>
          <cell r="C1652" t="str">
            <v>A.00030.INTERNET06</v>
          </cell>
          <cell r="D1652">
            <v>162.33000000000001</v>
          </cell>
          <cell r="E1652" t="str">
            <v>D2700000</v>
          </cell>
        </row>
        <row r="1653">
          <cell r="A1653" t="str">
            <v>2008/136</v>
          </cell>
          <cell r="B1653" t="str">
            <v>C029</v>
          </cell>
          <cell r="C1653" t="str">
            <v>A.00030.INTERNET06</v>
          </cell>
          <cell r="D1653">
            <v>3.32</v>
          </cell>
          <cell r="E1653" t="str">
            <v>D2700000</v>
          </cell>
        </row>
        <row r="1654">
          <cell r="A1654" t="str">
            <v>2008/135</v>
          </cell>
          <cell r="B1654" t="str">
            <v>C029</v>
          </cell>
          <cell r="C1654" t="str">
            <v>A.00030.INTERNET06</v>
          </cell>
          <cell r="D1654">
            <v>985.23</v>
          </cell>
          <cell r="E1654" t="str">
            <v>D2700000</v>
          </cell>
        </row>
        <row r="1655">
          <cell r="A1655" t="str">
            <v>2008/133</v>
          </cell>
          <cell r="B1655" t="str">
            <v>C029</v>
          </cell>
          <cell r="C1655" t="str">
            <v>A.00030.INTERNET06</v>
          </cell>
          <cell r="D1655">
            <v>162.33000000000001</v>
          </cell>
          <cell r="E1655" t="str">
            <v>D2700000</v>
          </cell>
        </row>
        <row r="1656">
          <cell r="A1656" t="str">
            <v>2008/132</v>
          </cell>
          <cell r="B1656" t="str">
            <v>C029</v>
          </cell>
          <cell r="C1656" t="str">
            <v>A.00030.INTERNET06</v>
          </cell>
          <cell r="D1656">
            <v>3.32</v>
          </cell>
          <cell r="E1656" t="str">
            <v>D2700000</v>
          </cell>
        </row>
        <row r="1657">
          <cell r="A1657" t="str">
            <v>2008/131</v>
          </cell>
          <cell r="B1657" t="str">
            <v>C029</v>
          </cell>
          <cell r="C1657" t="str">
            <v>A.00030.INTERNET06</v>
          </cell>
          <cell r="D1657">
            <v>985.23</v>
          </cell>
          <cell r="E1657" t="str">
            <v>D2700000</v>
          </cell>
        </row>
        <row r="1658">
          <cell r="A1658" t="str">
            <v>2008/117</v>
          </cell>
          <cell r="B1658" t="str">
            <v>VARIE</v>
          </cell>
          <cell r="C1658" t="str">
            <v>A.00009.60ANNO2007.6007LAMBER</v>
          </cell>
          <cell r="D1658">
            <v>135.56</v>
          </cell>
          <cell r="E1658" t="str">
            <v>D0600000</v>
          </cell>
        </row>
        <row r="1659">
          <cell r="A1659" t="str">
            <v>2008/116</v>
          </cell>
          <cell r="B1659" t="str">
            <v>UEDD15IV</v>
          </cell>
          <cell r="C1659" t="str">
            <v>A.00009</v>
          </cell>
          <cell r="D1659">
            <v>45</v>
          </cell>
          <cell r="E1659" t="str">
            <v>D0600000</v>
          </cell>
        </row>
        <row r="1660">
          <cell r="A1660" t="str">
            <v>2008/115</v>
          </cell>
          <cell r="B1660" t="str">
            <v>ANTMINSPE</v>
          </cell>
          <cell r="C1660" t="str">
            <v>A.00009</v>
          </cell>
          <cell r="D1660">
            <v>83</v>
          </cell>
          <cell r="E1660" t="str">
            <v>D0600000</v>
          </cell>
        </row>
        <row r="1661">
          <cell r="A1661" t="str">
            <v>2008/114</v>
          </cell>
          <cell r="B1661" t="str">
            <v>ANTMINSPE</v>
          </cell>
          <cell r="C1661" t="str">
            <v>A.00009.POWERSYITS</v>
          </cell>
          <cell r="D1661">
            <v>157</v>
          </cell>
          <cell r="E1661" t="str">
            <v>D0600000</v>
          </cell>
        </row>
        <row r="1662">
          <cell r="A1662" t="str">
            <v>2008/113</v>
          </cell>
          <cell r="B1662" t="str">
            <v>ANTMINSPE</v>
          </cell>
          <cell r="C1662" t="str">
            <v>A.00009.POWERSYITS</v>
          </cell>
          <cell r="D1662">
            <v>82.6</v>
          </cell>
          <cell r="E1662" t="str">
            <v>D0600000</v>
          </cell>
        </row>
        <row r="1663">
          <cell r="A1663" t="str">
            <v>2008/112</v>
          </cell>
          <cell r="B1663" t="str">
            <v>UEDD15V</v>
          </cell>
          <cell r="C1663" t="str">
            <v>A.00009</v>
          </cell>
          <cell r="D1663">
            <v>45</v>
          </cell>
          <cell r="E1663" t="str">
            <v>D0600000</v>
          </cell>
        </row>
        <row r="1664">
          <cell r="A1664" t="str">
            <v>2008/111</v>
          </cell>
          <cell r="B1664" t="str">
            <v>ANTMINSPE</v>
          </cell>
          <cell r="C1664" t="str">
            <v>A.00009.60ANNO2007.6007GENNAR</v>
          </cell>
          <cell r="D1664">
            <v>62.29</v>
          </cell>
          <cell r="E1664" t="str">
            <v>D0600000</v>
          </cell>
        </row>
        <row r="1665">
          <cell r="A1665" t="str">
            <v>2008/110</v>
          </cell>
          <cell r="B1665" t="str">
            <v>ANTMINSPE</v>
          </cell>
          <cell r="C1665" t="str">
            <v>A.00009.POWERSYITS</v>
          </cell>
          <cell r="D1665">
            <v>92.49</v>
          </cell>
          <cell r="E1665" t="str">
            <v>D0600000</v>
          </cell>
        </row>
        <row r="1666">
          <cell r="A1666" t="str">
            <v>2008/101</v>
          </cell>
          <cell r="B1666" t="str">
            <v>ARREDI</v>
          </cell>
          <cell r="C1666" t="str">
            <v>A.00008</v>
          </cell>
          <cell r="D1666">
            <v>629.01</v>
          </cell>
          <cell r="E1666" t="str">
            <v>D0500000</v>
          </cell>
        </row>
        <row r="1667">
          <cell r="A1667" t="str">
            <v>2008/100</v>
          </cell>
          <cell r="B1667" t="str">
            <v>POSTE</v>
          </cell>
          <cell r="C1667" t="str">
            <v>A.00008</v>
          </cell>
          <cell r="D1667">
            <v>160</v>
          </cell>
          <cell r="E1667" t="str">
            <v>D0500000</v>
          </cell>
        </row>
        <row r="1668">
          <cell r="A1668" t="str">
            <v>2008/99</v>
          </cell>
          <cell r="B1668" t="str">
            <v>POSTE</v>
          </cell>
          <cell r="C1668" t="str">
            <v>A.00008.60CIA2007</v>
          </cell>
          <cell r="D1668">
            <v>105</v>
          </cell>
          <cell r="E1668" t="str">
            <v>D0500000</v>
          </cell>
        </row>
        <row r="1669">
          <cell r="A1669" t="str">
            <v>2008/98</v>
          </cell>
          <cell r="B1669" t="str">
            <v>SEMINARI</v>
          </cell>
          <cell r="C1669" t="str">
            <v>A.00014.6006LISCIA</v>
          </cell>
          <cell r="D1669">
            <v>200</v>
          </cell>
          <cell r="E1669" t="str">
            <v>D1100000</v>
          </cell>
        </row>
        <row r="1670">
          <cell r="A1670" t="str">
            <v>2008/97</v>
          </cell>
          <cell r="B1670" t="str">
            <v>C035</v>
          </cell>
          <cell r="C1670" t="str">
            <v>A.00008.DIALTA2</v>
          </cell>
          <cell r="D1670">
            <v>4.87</v>
          </cell>
          <cell r="E1670" t="str">
            <v>D0500000</v>
          </cell>
        </row>
        <row r="1671">
          <cell r="A1671" t="str">
            <v>2008/96</v>
          </cell>
          <cell r="B1671" t="str">
            <v>C035</v>
          </cell>
          <cell r="C1671" t="str">
            <v>A.00008.DIALTA2</v>
          </cell>
          <cell r="D1671">
            <v>238.3</v>
          </cell>
          <cell r="E1671" t="str">
            <v>D0500000</v>
          </cell>
        </row>
        <row r="1672">
          <cell r="A1672" t="str">
            <v>2008/96</v>
          </cell>
          <cell r="B1672" t="str">
            <v>SEMINARI</v>
          </cell>
          <cell r="C1672" t="str">
            <v>A.00014.DOTTOR0903</v>
          </cell>
          <cell r="D1672">
            <v>693.59</v>
          </cell>
          <cell r="E1672" t="str">
            <v>D1100000</v>
          </cell>
        </row>
        <row r="1673">
          <cell r="A1673" t="str">
            <v>2008/95</v>
          </cell>
          <cell r="B1673" t="str">
            <v>C035</v>
          </cell>
          <cell r="C1673" t="str">
            <v>A.00008.DIALTA2</v>
          </cell>
          <cell r="D1673">
            <v>1445.76</v>
          </cell>
          <cell r="E1673" t="str">
            <v>D0500000</v>
          </cell>
        </row>
        <row r="1674">
          <cell r="A1674" t="str">
            <v>2008/93</v>
          </cell>
          <cell r="B1674" t="str">
            <v>IMPTASSE</v>
          </cell>
          <cell r="C1674" t="str">
            <v>A.00008</v>
          </cell>
          <cell r="D1674">
            <v>269</v>
          </cell>
          <cell r="E1674" t="str">
            <v>D0500000</v>
          </cell>
        </row>
        <row r="1675">
          <cell r="A1675" t="str">
            <v>2008/93</v>
          </cell>
          <cell r="B1675" t="str">
            <v>C004</v>
          </cell>
          <cell r="C1675" t="str">
            <v>A.00014.6006SORREN</v>
          </cell>
          <cell r="D1675">
            <v>53.89</v>
          </cell>
          <cell r="E1675" t="str">
            <v>D1100000</v>
          </cell>
        </row>
        <row r="1676">
          <cell r="A1676" t="str">
            <v>2008/92</v>
          </cell>
          <cell r="B1676" t="str">
            <v>INPSCOLL</v>
          </cell>
          <cell r="C1676" t="str">
            <v>A.00008</v>
          </cell>
          <cell r="D1676">
            <v>4177.1499999999996</v>
          </cell>
          <cell r="E1676" t="str">
            <v>D0500000</v>
          </cell>
        </row>
        <row r="1677">
          <cell r="A1677" t="str">
            <v>2008/91</v>
          </cell>
          <cell r="B1677" t="str">
            <v>MISSIONI</v>
          </cell>
          <cell r="C1677" t="str">
            <v>A.00014.6006SORREN</v>
          </cell>
          <cell r="D1677">
            <v>838.34</v>
          </cell>
          <cell r="E1677" t="str">
            <v>D1100000</v>
          </cell>
        </row>
        <row r="1678">
          <cell r="A1678" t="str">
            <v>2008/91</v>
          </cell>
          <cell r="B1678" t="str">
            <v>IRPEF</v>
          </cell>
          <cell r="C1678" t="str">
            <v>A.00008</v>
          </cell>
          <cell r="D1678">
            <v>201.1</v>
          </cell>
          <cell r="E1678" t="str">
            <v>D0500000</v>
          </cell>
        </row>
        <row r="1679">
          <cell r="A1679" t="str">
            <v>2008/90</v>
          </cell>
          <cell r="B1679" t="str">
            <v>IRPEF</v>
          </cell>
          <cell r="C1679" t="str">
            <v>A.00008</v>
          </cell>
          <cell r="D1679">
            <v>67.75</v>
          </cell>
          <cell r="E1679" t="str">
            <v>D0500000</v>
          </cell>
        </row>
        <row r="1680">
          <cell r="A1680" t="str">
            <v>2008/89</v>
          </cell>
          <cell r="B1680" t="str">
            <v>MISSIONI</v>
          </cell>
          <cell r="C1680" t="str">
            <v>A.00014.6007DIPPOL</v>
          </cell>
          <cell r="D1680">
            <v>89.65</v>
          </cell>
          <cell r="E1680" t="str">
            <v>D1100000</v>
          </cell>
        </row>
        <row r="1681">
          <cell r="A1681" t="str">
            <v>2008/89</v>
          </cell>
          <cell r="B1681" t="str">
            <v>IRAP</v>
          </cell>
          <cell r="C1681" t="str">
            <v>A.00008</v>
          </cell>
          <cell r="D1681">
            <v>32550.62</v>
          </cell>
          <cell r="E1681" t="str">
            <v>D0500000</v>
          </cell>
        </row>
        <row r="1682">
          <cell r="A1682" t="str">
            <v>2008/88</v>
          </cell>
          <cell r="B1682" t="str">
            <v>IRPEF</v>
          </cell>
          <cell r="C1682" t="str">
            <v>A.00008</v>
          </cell>
          <cell r="D1682">
            <v>6004.26</v>
          </cell>
          <cell r="E1682" t="str">
            <v>D0500000</v>
          </cell>
        </row>
        <row r="1683">
          <cell r="A1683" t="str">
            <v>2008/88</v>
          </cell>
          <cell r="B1683" t="str">
            <v>MISSIONI</v>
          </cell>
          <cell r="C1683" t="str">
            <v>A.00014.6006DIPPOL</v>
          </cell>
          <cell r="D1683">
            <v>88.45</v>
          </cell>
          <cell r="E1683" t="str">
            <v>D1100000</v>
          </cell>
        </row>
        <row r="1684">
          <cell r="A1684" t="str">
            <v>2008/87</v>
          </cell>
          <cell r="B1684" t="str">
            <v>IRPEF</v>
          </cell>
          <cell r="C1684" t="str">
            <v>A.00008</v>
          </cell>
          <cell r="D1684">
            <v>148047.44</v>
          </cell>
          <cell r="E1684" t="str">
            <v>D0500000</v>
          </cell>
        </row>
        <row r="1685">
          <cell r="A1685" t="str">
            <v>2008/87</v>
          </cell>
          <cell r="B1685" t="str">
            <v>MISSIONI</v>
          </cell>
          <cell r="C1685" t="str">
            <v>A.00014.6006SORREN</v>
          </cell>
          <cell r="D1685">
            <v>129.13</v>
          </cell>
          <cell r="E1685" t="str">
            <v>D1100000</v>
          </cell>
        </row>
        <row r="1686">
          <cell r="A1686" t="str">
            <v>2008/86</v>
          </cell>
          <cell r="B1686" t="str">
            <v>MISSIONI</v>
          </cell>
          <cell r="C1686" t="str">
            <v>A.00014.6005SORREN</v>
          </cell>
          <cell r="D1686">
            <v>99.66</v>
          </cell>
          <cell r="E1686" t="str">
            <v>D1100000</v>
          </cell>
        </row>
        <row r="1687">
          <cell r="A1687" t="str">
            <v>2008/85</v>
          </cell>
          <cell r="B1687" t="str">
            <v>MISSIONI</v>
          </cell>
          <cell r="C1687" t="str">
            <v>A.00014.6005FESTAS</v>
          </cell>
          <cell r="D1687">
            <v>367.94</v>
          </cell>
          <cell r="E1687" t="str">
            <v>D1100000</v>
          </cell>
        </row>
        <row r="1688">
          <cell r="A1688" t="str">
            <v>2008/84</v>
          </cell>
          <cell r="B1688" t="str">
            <v>MISSIONI</v>
          </cell>
          <cell r="C1688" t="str">
            <v>A.00014.6005MONTAN</v>
          </cell>
          <cell r="D1688">
            <v>87.4</v>
          </cell>
          <cell r="E1688" t="str">
            <v>D1100000</v>
          </cell>
        </row>
        <row r="1689">
          <cell r="A1689" t="str">
            <v>2008/80</v>
          </cell>
          <cell r="B1689" t="str">
            <v>MANMOBATMA</v>
          </cell>
          <cell r="C1689" t="str">
            <v>A.00014.6005FIMIAM</v>
          </cell>
          <cell r="D1689">
            <v>108</v>
          </cell>
          <cell r="E1689" t="str">
            <v>D1100000</v>
          </cell>
        </row>
        <row r="1690">
          <cell r="A1690" t="str">
            <v>2008/79</v>
          </cell>
          <cell r="B1690" t="str">
            <v>RENDICONTI</v>
          </cell>
          <cell r="C1690" t="str">
            <v>A.00014</v>
          </cell>
          <cell r="D1690">
            <v>16.95</v>
          </cell>
          <cell r="E1690" t="str">
            <v>D1100000</v>
          </cell>
        </row>
        <row r="1691">
          <cell r="A1691" t="str">
            <v>2008/78</v>
          </cell>
          <cell r="B1691" t="str">
            <v>RENDICONTI</v>
          </cell>
          <cell r="C1691" t="str">
            <v>A.00014.6005MONTAN</v>
          </cell>
          <cell r="D1691">
            <v>1.3</v>
          </cell>
          <cell r="E1691" t="str">
            <v>D1100000</v>
          </cell>
        </row>
        <row r="1692">
          <cell r="A1692" t="str">
            <v>2008/77</v>
          </cell>
          <cell r="B1692" t="str">
            <v>RENDICONTI</v>
          </cell>
          <cell r="C1692" t="str">
            <v>A.00014.DOTTOR0903</v>
          </cell>
          <cell r="D1692">
            <v>4.7</v>
          </cell>
          <cell r="E1692" t="str">
            <v>D1100000</v>
          </cell>
        </row>
        <row r="1693">
          <cell r="A1693" t="str">
            <v>2008/76</v>
          </cell>
          <cell r="B1693" t="str">
            <v>RENDICONTI</v>
          </cell>
          <cell r="C1693" t="str">
            <v>A.00014.6005MONTAN</v>
          </cell>
          <cell r="D1693">
            <v>11</v>
          </cell>
          <cell r="E1693" t="str">
            <v>D1100000</v>
          </cell>
        </row>
        <row r="1694">
          <cell r="A1694" t="str">
            <v>2008/75</v>
          </cell>
          <cell r="B1694" t="str">
            <v>MATBIBL</v>
          </cell>
          <cell r="C1694" t="str">
            <v>A.00018</v>
          </cell>
          <cell r="D1694">
            <v>44</v>
          </cell>
          <cell r="E1694" t="str">
            <v>D1500000</v>
          </cell>
        </row>
        <row r="1695">
          <cell r="A1695" t="str">
            <v>2008/75</v>
          </cell>
          <cell r="B1695" t="str">
            <v>RENDICONTI</v>
          </cell>
          <cell r="C1695" t="str">
            <v>A.00014</v>
          </cell>
          <cell r="D1695">
            <v>128.5</v>
          </cell>
          <cell r="E1695" t="str">
            <v>D1100000</v>
          </cell>
        </row>
        <row r="1696">
          <cell r="A1696" t="str">
            <v>2008/67</v>
          </cell>
          <cell r="B1696" t="str">
            <v>C029</v>
          </cell>
          <cell r="C1696" t="str">
            <v>A.00028.FUNZLABD05</v>
          </cell>
          <cell r="D1696">
            <v>206</v>
          </cell>
          <cell r="E1696" t="str">
            <v>D2500000</v>
          </cell>
        </row>
        <row r="1697">
          <cell r="A1697" t="str">
            <v>2008/66</v>
          </cell>
          <cell r="B1697" t="str">
            <v>C029</v>
          </cell>
          <cell r="C1697" t="str">
            <v>A.00028.FUNZLABD05</v>
          </cell>
          <cell r="D1697">
            <v>4.21</v>
          </cell>
          <cell r="E1697" t="str">
            <v>D2500000</v>
          </cell>
        </row>
        <row r="1698">
          <cell r="A1698" t="str">
            <v>2008/63</v>
          </cell>
          <cell r="B1698" t="str">
            <v>C029</v>
          </cell>
          <cell r="C1698" t="str">
            <v>A.00028.FUNZLABD05</v>
          </cell>
          <cell r="D1698">
            <v>206</v>
          </cell>
          <cell r="E1698" t="str">
            <v>D2500000</v>
          </cell>
        </row>
        <row r="1699">
          <cell r="A1699" t="str">
            <v>2008/62</v>
          </cell>
          <cell r="B1699" t="str">
            <v>C029</v>
          </cell>
          <cell r="C1699" t="str">
            <v>A.00028.FUNZLABD05</v>
          </cell>
          <cell r="D1699">
            <v>4.21</v>
          </cell>
          <cell r="E1699" t="str">
            <v>D2500000</v>
          </cell>
        </row>
        <row r="1700">
          <cell r="A1700" t="str">
            <v>2008/59</v>
          </cell>
          <cell r="B1700" t="str">
            <v>C132</v>
          </cell>
          <cell r="C1700" t="str">
            <v>A.00015.GIORNALISM</v>
          </cell>
          <cell r="D1700">
            <v>3686.64</v>
          </cell>
          <cell r="E1700" t="str">
            <v>D1200000</v>
          </cell>
        </row>
        <row r="1701">
          <cell r="A1701" t="str">
            <v>2008/57</v>
          </cell>
          <cell r="B1701" t="str">
            <v>C132</v>
          </cell>
          <cell r="C1701" t="str">
            <v>A.00015.GIORNALISM</v>
          </cell>
          <cell r="D1701">
            <v>3133.64</v>
          </cell>
          <cell r="E1701" t="str">
            <v>D1200000</v>
          </cell>
        </row>
        <row r="1702">
          <cell r="A1702" t="str">
            <v>2008/52</v>
          </cell>
          <cell r="B1702" t="str">
            <v>POSTE</v>
          </cell>
          <cell r="C1702" t="str">
            <v>A.00003</v>
          </cell>
          <cell r="D1702">
            <v>1.74</v>
          </cell>
          <cell r="E1702" t="str">
            <v>D0100000</v>
          </cell>
        </row>
        <row r="1703">
          <cell r="A1703" t="str">
            <v>2008/51</v>
          </cell>
          <cell r="B1703" t="str">
            <v>POSTE</v>
          </cell>
          <cell r="C1703" t="str">
            <v>A.00003.6005PARENT</v>
          </cell>
          <cell r="D1703">
            <v>17.100000000000001</v>
          </cell>
          <cell r="E1703" t="str">
            <v>D0100000</v>
          </cell>
        </row>
        <row r="1704">
          <cell r="A1704" t="str">
            <v>2008/50</v>
          </cell>
          <cell r="B1704" t="str">
            <v>POSTE</v>
          </cell>
          <cell r="C1704" t="str">
            <v>A.00003.LEAD</v>
          </cell>
          <cell r="D1704">
            <v>17.28</v>
          </cell>
          <cell r="E1704" t="str">
            <v>D0100000</v>
          </cell>
        </row>
        <row r="1705">
          <cell r="A1705" t="str">
            <v>2008/48</v>
          </cell>
          <cell r="B1705" t="str">
            <v>MATBIBL</v>
          </cell>
          <cell r="C1705" t="str">
            <v>A.00027</v>
          </cell>
          <cell r="D1705">
            <v>103.5</v>
          </cell>
          <cell r="E1705" t="str">
            <v>D2400000</v>
          </cell>
        </row>
        <row r="1706">
          <cell r="A1706" t="str">
            <v>2008/45</v>
          </cell>
          <cell r="B1706" t="str">
            <v>C029</v>
          </cell>
          <cell r="C1706" t="str">
            <v>A.00003.LEAD.LEADANTNCI</v>
          </cell>
          <cell r="D1706">
            <v>276.52999999999997</v>
          </cell>
          <cell r="E1706" t="str">
            <v>D0100000</v>
          </cell>
        </row>
        <row r="1707">
          <cell r="A1707" t="str">
            <v>2008/44</v>
          </cell>
          <cell r="B1707" t="str">
            <v>C029</v>
          </cell>
          <cell r="C1707" t="str">
            <v>A.00003.LEAD.LEADANTNCI</v>
          </cell>
          <cell r="D1707">
            <v>5.65</v>
          </cell>
          <cell r="E1707" t="str">
            <v>D0100000</v>
          </cell>
        </row>
        <row r="1708">
          <cell r="A1708" t="str">
            <v>2008/43</v>
          </cell>
          <cell r="B1708" t="str">
            <v>C029</v>
          </cell>
          <cell r="C1708" t="str">
            <v>A.00003.LEAD.LEADANTNCI</v>
          </cell>
          <cell r="D1708">
            <v>1677.62</v>
          </cell>
          <cell r="E1708" t="str">
            <v>D0100000</v>
          </cell>
        </row>
        <row r="1709">
          <cell r="A1709" t="str">
            <v>2008/43</v>
          </cell>
          <cell r="B1709" t="str">
            <v>STFORTA</v>
          </cell>
          <cell r="C1709" t="str">
            <v>A.00023</v>
          </cell>
          <cell r="D1709">
            <v>420</v>
          </cell>
          <cell r="E1709" t="str">
            <v>D2000000</v>
          </cell>
        </row>
        <row r="1710">
          <cell r="A1710" t="str">
            <v>2008/42</v>
          </cell>
          <cell r="B1710" t="str">
            <v>ANTICIPI</v>
          </cell>
          <cell r="C1710" t="str">
            <v>A.00023</v>
          </cell>
          <cell r="D1710">
            <v>735</v>
          </cell>
          <cell r="E1710" t="str">
            <v>D2000000</v>
          </cell>
        </row>
        <row r="1711">
          <cell r="A1711" t="str">
            <v>2008/41</v>
          </cell>
          <cell r="B1711" t="str">
            <v>C029</v>
          </cell>
          <cell r="C1711" t="str">
            <v>A.00003.LEAD.LEADANTNCI</v>
          </cell>
          <cell r="D1711">
            <v>192.32</v>
          </cell>
          <cell r="E1711" t="str">
            <v>D0100000</v>
          </cell>
        </row>
        <row r="1712">
          <cell r="A1712" t="str">
            <v>2008/40</v>
          </cell>
          <cell r="B1712" t="str">
            <v>C029</v>
          </cell>
          <cell r="C1712" t="str">
            <v>A.00003.LEAD.LEADANTNCI</v>
          </cell>
          <cell r="D1712">
            <v>3.93</v>
          </cell>
          <cell r="E1712" t="str">
            <v>D0100000</v>
          </cell>
        </row>
        <row r="1713">
          <cell r="A1713" t="str">
            <v>2008/39</v>
          </cell>
          <cell r="B1713" t="str">
            <v>C029</v>
          </cell>
          <cell r="C1713" t="str">
            <v>A.00003.LEAD.LEADANTNCI</v>
          </cell>
          <cell r="D1713">
            <v>1167.04</v>
          </cell>
          <cell r="E1713" t="str">
            <v>D0100000</v>
          </cell>
        </row>
        <row r="1714">
          <cell r="A1714" t="str">
            <v>2008/37</v>
          </cell>
          <cell r="B1714" t="str">
            <v>C029</v>
          </cell>
          <cell r="C1714" t="str">
            <v>A.00003.COTESNET</v>
          </cell>
          <cell r="D1714">
            <v>136.78</v>
          </cell>
          <cell r="E1714" t="str">
            <v>D0100000</v>
          </cell>
        </row>
        <row r="1715">
          <cell r="A1715" t="str">
            <v>2008/36</v>
          </cell>
          <cell r="B1715" t="str">
            <v>C029</v>
          </cell>
          <cell r="C1715" t="str">
            <v>A.00003.COTESNET</v>
          </cell>
          <cell r="D1715">
            <v>2.79</v>
          </cell>
          <cell r="E1715" t="str">
            <v>D0100000</v>
          </cell>
        </row>
        <row r="1716">
          <cell r="A1716" t="str">
            <v>2008/35</v>
          </cell>
          <cell r="B1716" t="str">
            <v>C029</v>
          </cell>
          <cell r="C1716" t="str">
            <v>A.00003.COTESNET</v>
          </cell>
          <cell r="D1716">
            <v>830</v>
          </cell>
          <cell r="E1716" t="str">
            <v>D0100000</v>
          </cell>
        </row>
        <row r="1717">
          <cell r="A1717" t="str">
            <v>2008/33</v>
          </cell>
          <cell r="B1717" t="str">
            <v>C029</v>
          </cell>
          <cell r="C1717" t="str">
            <v>A.00003.COTESNET</v>
          </cell>
          <cell r="D1717">
            <v>136.78</v>
          </cell>
          <cell r="E1717" t="str">
            <v>D0100000</v>
          </cell>
        </row>
        <row r="1718">
          <cell r="A1718" t="str">
            <v>2008/32</v>
          </cell>
          <cell r="B1718" t="str">
            <v>C029</v>
          </cell>
          <cell r="C1718" t="str">
            <v>A.00003.COTESNET</v>
          </cell>
          <cell r="D1718">
            <v>2.79</v>
          </cell>
          <cell r="E1718" t="str">
            <v>D0100000</v>
          </cell>
        </row>
        <row r="1719">
          <cell r="A1719" t="str">
            <v>2008/31</v>
          </cell>
          <cell r="B1719" t="str">
            <v>C029</v>
          </cell>
          <cell r="C1719" t="str">
            <v>A.00003.COTESNET</v>
          </cell>
          <cell r="D1719">
            <v>830</v>
          </cell>
          <cell r="E1719" t="str">
            <v>D0100000</v>
          </cell>
        </row>
        <row r="1720">
          <cell r="A1720" t="str">
            <v>2008/30</v>
          </cell>
          <cell r="B1720" t="str">
            <v>MISSIONI</v>
          </cell>
          <cell r="C1720" t="str">
            <v>A.00016.239</v>
          </cell>
          <cell r="D1720">
            <v>142.65</v>
          </cell>
          <cell r="E1720" t="str">
            <v>D1300000</v>
          </cell>
        </row>
        <row r="1721">
          <cell r="A1721" t="str">
            <v>2008/7</v>
          </cell>
          <cell r="B1721" t="str">
            <v>INPSOCCAS</v>
          </cell>
          <cell r="C1721" t="str">
            <v>A.00035</v>
          </cell>
          <cell r="D1721">
            <v>113.71</v>
          </cell>
          <cell r="E1721" t="str">
            <v>C0300000</v>
          </cell>
        </row>
        <row r="1722">
          <cell r="A1722" t="str">
            <v>2008/649</v>
          </cell>
          <cell r="B1722" t="str">
            <v>SPELEG</v>
          </cell>
          <cell r="C1722" t="str">
            <v>A.00000.UCON</v>
          </cell>
          <cell r="D1722">
            <v>15000</v>
          </cell>
          <cell r="E1722" t="str">
            <v>A4c30030</v>
          </cell>
        </row>
        <row r="1723">
          <cell r="A1723" t="str">
            <v>2008/607</v>
          </cell>
          <cell r="B1723" t="str">
            <v>QUOASS</v>
          </cell>
          <cell r="C1723" t="str">
            <v>A.00000</v>
          </cell>
          <cell r="D1723">
            <v>18000</v>
          </cell>
          <cell r="E1723" t="str">
            <v>Aa000000</v>
          </cell>
        </row>
        <row r="1724">
          <cell r="A1724" t="str">
            <v>2008/324</v>
          </cell>
          <cell r="B1724" t="str">
            <v>RICSCIENT</v>
          </cell>
          <cell r="C1724" t="str">
            <v>A.00007.PRIN05POLE</v>
          </cell>
          <cell r="D1724">
            <v>1412.4</v>
          </cell>
          <cell r="E1724" t="str">
            <v>D0400000</v>
          </cell>
        </row>
        <row r="1725">
          <cell r="A1725" t="str">
            <v>2008/190</v>
          </cell>
          <cell r="B1725" t="str">
            <v>CONTRIBUTI</v>
          </cell>
          <cell r="C1725" t="str">
            <v>A.00012.010214.BAGET2007B.CONGPIZZA</v>
          </cell>
          <cell r="D1725">
            <v>9300</v>
          </cell>
          <cell r="E1725" t="str">
            <v>D0900000</v>
          </cell>
        </row>
        <row r="1726">
          <cell r="A1726" t="str">
            <v>2008/189</v>
          </cell>
          <cell r="B1726" t="str">
            <v>RIMREST</v>
          </cell>
          <cell r="C1726" t="str">
            <v>A.00012</v>
          </cell>
          <cell r="D1726">
            <v>702</v>
          </cell>
          <cell r="E1726" t="str">
            <v>D0900000</v>
          </cell>
        </row>
        <row r="1727">
          <cell r="A1727" t="str">
            <v>2008/154</v>
          </cell>
          <cell r="B1727" t="str">
            <v>C002</v>
          </cell>
          <cell r="C1727" t="str">
            <v>A.00010.BAIANO</v>
          </cell>
          <cell r="D1727">
            <v>737.33</v>
          </cell>
          <cell r="E1727" t="str">
            <v>D0700000</v>
          </cell>
        </row>
        <row r="1728">
          <cell r="A1728" t="str">
            <v>2008/152</v>
          </cell>
          <cell r="B1728" t="str">
            <v>C002</v>
          </cell>
          <cell r="C1728" t="str">
            <v>A.00010.BAIANO</v>
          </cell>
          <cell r="D1728">
            <v>737.33</v>
          </cell>
          <cell r="E1728" t="str">
            <v>D0700000</v>
          </cell>
        </row>
        <row r="1729">
          <cell r="A1729" t="str">
            <v>2008/150</v>
          </cell>
          <cell r="B1729" t="str">
            <v>MISSIONI</v>
          </cell>
          <cell r="C1729" t="str">
            <v>A.00011.6007RIEMMA</v>
          </cell>
          <cell r="D1729">
            <v>545.5</v>
          </cell>
          <cell r="E1729" t="str">
            <v>D0800000</v>
          </cell>
        </row>
        <row r="1730">
          <cell r="A1730" t="str">
            <v>2008/149</v>
          </cell>
          <cell r="B1730" t="str">
            <v>MISSIONI</v>
          </cell>
          <cell r="C1730" t="str">
            <v>A.00011.6006BLUCHI</v>
          </cell>
          <cell r="D1730">
            <v>46.72</v>
          </cell>
          <cell r="E1730" t="str">
            <v>D0800000</v>
          </cell>
        </row>
        <row r="1731">
          <cell r="A1731" t="str">
            <v>2008/148</v>
          </cell>
          <cell r="B1731" t="str">
            <v>C004</v>
          </cell>
          <cell r="C1731" t="str">
            <v>A.00011.6006BSERGI</v>
          </cell>
          <cell r="D1731">
            <v>77.67</v>
          </cell>
          <cell r="E1731" t="str">
            <v>D0800000</v>
          </cell>
        </row>
        <row r="1732">
          <cell r="A1732" t="str">
            <v>2008/146</v>
          </cell>
          <cell r="B1732" t="str">
            <v>MISSIONI</v>
          </cell>
          <cell r="C1732" t="str">
            <v>A.00011.6006BSERGI</v>
          </cell>
          <cell r="D1732">
            <v>755.79</v>
          </cell>
          <cell r="E1732" t="str">
            <v>D0800000</v>
          </cell>
        </row>
        <row r="1733">
          <cell r="A1733" t="str">
            <v>2008/145</v>
          </cell>
          <cell r="B1733" t="str">
            <v>DIPINIZCUL</v>
          </cell>
          <cell r="C1733" t="str">
            <v>A.00011.BEMFEMCIT</v>
          </cell>
          <cell r="D1733">
            <v>351.61</v>
          </cell>
          <cell r="E1733" t="str">
            <v>D0800000</v>
          </cell>
        </row>
        <row r="1734">
          <cell r="A1734" t="str">
            <v>2008/143</v>
          </cell>
          <cell r="B1734" t="str">
            <v>MISSIONI</v>
          </cell>
          <cell r="C1734" t="str">
            <v>A.00011.6006BRIEMM</v>
          </cell>
          <cell r="D1734">
            <v>173</v>
          </cell>
          <cell r="E1734" t="str">
            <v>D0800000</v>
          </cell>
        </row>
        <row r="1735">
          <cell r="A1735" t="str">
            <v>2008/142</v>
          </cell>
          <cell r="B1735" t="str">
            <v>MISSIONI</v>
          </cell>
          <cell r="C1735" t="str">
            <v>A.00011.6006BRIEMM</v>
          </cell>
          <cell r="D1735">
            <v>99</v>
          </cell>
          <cell r="E1735" t="str">
            <v>D0800000</v>
          </cell>
        </row>
        <row r="1736">
          <cell r="A1736" t="str">
            <v>2008/141</v>
          </cell>
          <cell r="B1736" t="str">
            <v>MISSIONI</v>
          </cell>
          <cell r="C1736" t="str">
            <v>A.00011.6006BRIEMM</v>
          </cell>
          <cell r="D1736">
            <v>110.1</v>
          </cell>
          <cell r="E1736" t="str">
            <v>D0800000</v>
          </cell>
        </row>
        <row r="1737">
          <cell r="A1737" t="str">
            <v>2008/140</v>
          </cell>
          <cell r="B1737" t="str">
            <v>MISSIONI</v>
          </cell>
          <cell r="C1737" t="str">
            <v>A.00011.6007PAPPAL</v>
          </cell>
          <cell r="D1737">
            <v>28.4</v>
          </cell>
          <cell r="E1737" t="str">
            <v>D0800000</v>
          </cell>
        </row>
        <row r="1738">
          <cell r="A1738" t="str">
            <v>2008/139</v>
          </cell>
          <cell r="B1738" t="str">
            <v>MISSIONI</v>
          </cell>
          <cell r="C1738" t="str">
            <v>A.00011.6007SERGI</v>
          </cell>
          <cell r="D1738">
            <v>118</v>
          </cell>
          <cell r="E1738" t="str">
            <v>D0800000</v>
          </cell>
        </row>
        <row r="1739">
          <cell r="A1739" t="str">
            <v>2008/138</v>
          </cell>
          <cell r="B1739" t="str">
            <v>QUOASS</v>
          </cell>
          <cell r="C1739" t="str">
            <v>A.00011.6007DAMBRO</v>
          </cell>
          <cell r="D1739">
            <v>152</v>
          </cell>
          <cell r="E1739" t="str">
            <v>D0800000</v>
          </cell>
        </row>
        <row r="1740">
          <cell r="A1740" t="str">
            <v>2008/137</v>
          </cell>
          <cell r="B1740" t="str">
            <v>QUOASS</v>
          </cell>
          <cell r="C1740" t="str">
            <v>A.00011.6007CAPUT</v>
          </cell>
          <cell r="D1740">
            <v>166.67</v>
          </cell>
          <cell r="E1740" t="str">
            <v>D0800000</v>
          </cell>
        </row>
        <row r="1741">
          <cell r="A1741" t="str">
            <v>2008/109</v>
          </cell>
          <cell r="B1741" t="str">
            <v>QUOASS</v>
          </cell>
          <cell r="C1741" t="str">
            <v>A.00009.60ANNO2007.6007GENNAR</v>
          </cell>
          <cell r="D1741">
            <v>566.25</v>
          </cell>
          <cell r="E1741" t="str">
            <v>D0600000</v>
          </cell>
        </row>
        <row r="1742">
          <cell r="A1742" t="str">
            <v>2008/108</v>
          </cell>
          <cell r="B1742" t="str">
            <v>SPCOMMBANC</v>
          </cell>
          <cell r="C1742" t="str">
            <v>A.00009</v>
          </cell>
          <cell r="D1742">
            <v>18.07</v>
          </cell>
          <cell r="E1742" t="str">
            <v>D0600000</v>
          </cell>
        </row>
        <row r="1743">
          <cell r="A1743" t="str">
            <v>2008/108</v>
          </cell>
          <cell r="B1743" t="str">
            <v>MBIBLSINFO</v>
          </cell>
          <cell r="C1743" t="str">
            <v>A.00032</v>
          </cell>
          <cell r="D1743">
            <v>1421.11</v>
          </cell>
          <cell r="E1743" t="str">
            <v>A7c20000</v>
          </cell>
        </row>
        <row r="1744">
          <cell r="A1744" t="str">
            <v>2008/103</v>
          </cell>
          <cell r="B1744" t="str">
            <v>MBIBLSINFO</v>
          </cell>
          <cell r="C1744" t="str">
            <v>A.00032</v>
          </cell>
          <cell r="D1744">
            <v>12115.41</v>
          </cell>
          <cell r="E1744" t="str">
            <v>A7c20000</v>
          </cell>
        </row>
        <row r="1745">
          <cell r="A1745" t="str">
            <v>2008/85</v>
          </cell>
          <cell r="B1745" t="str">
            <v>TRASVAR</v>
          </cell>
          <cell r="C1745" t="str">
            <v>A.00008</v>
          </cell>
          <cell r="D1745">
            <v>5838.96</v>
          </cell>
          <cell r="E1745" t="str">
            <v>D0500000</v>
          </cell>
        </row>
        <row r="1746">
          <cell r="A1746" t="str">
            <v>2008/83</v>
          </cell>
          <cell r="B1746" t="str">
            <v>VARIE</v>
          </cell>
          <cell r="C1746" t="str">
            <v>A.00008</v>
          </cell>
          <cell r="D1746">
            <v>3686.64</v>
          </cell>
          <cell r="E1746" t="str">
            <v>D0500000</v>
          </cell>
        </row>
        <row r="1747">
          <cell r="A1747" t="str">
            <v>2008/82</v>
          </cell>
          <cell r="B1747" t="str">
            <v>SPSTRDIV</v>
          </cell>
          <cell r="C1747" t="str">
            <v>A.00008</v>
          </cell>
          <cell r="D1747">
            <v>456</v>
          </cell>
          <cell r="E1747" t="str">
            <v>D0500000</v>
          </cell>
        </row>
        <row r="1748">
          <cell r="A1748" t="str">
            <v>2008/81</v>
          </cell>
          <cell r="B1748" t="str">
            <v>SPCOMMBANC</v>
          </cell>
          <cell r="C1748" t="str">
            <v>A.00008</v>
          </cell>
          <cell r="D1748">
            <v>8</v>
          </cell>
          <cell r="E1748" t="str">
            <v>D0500000</v>
          </cell>
        </row>
        <row r="1749">
          <cell r="A1749" t="str">
            <v>2008/74</v>
          </cell>
          <cell r="B1749" t="str">
            <v>C004</v>
          </cell>
          <cell r="C1749" t="str">
            <v>A.00018.602007PONT</v>
          </cell>
          <cell r="D1749">
            <v>123.14</v>
          </cell>
          <cell r="E1749" t="str">
            <v>D1500000</v>
          </cell>
        </row>
        <row r="1750">
          <cell r="A1750" t="str">
            <v>2008/72</v>
          </cell>
          <cell r="B1750" t="str">
            <v>MISSIONI</v>
          </cell>
          <cell r="C1750" t="str">
            <v>A.00018.602007PONT</v>
          </cell>
          <cell r="D1750">
            <v>1377.11</v>
          </cell>
          <cell r="E1750" t="str">
            <v>D1500000</v>
          </cell>
        </row>
        <row r="1751">
          <cell r="A1751" t="str">
            <v>2008/71</v>
          </cell>
          <cell r="B1751" t="str">
            <v>C004</v>
          </cell>
          <cell r="C1751" t="str">
            <v>A.00018.FESTAPOPOL</v>
          </cell>
          <cell r="D1751">
            <v>11.61</v>
          </cell>
          <cell r="E1751" t="str">
            <v>D1500000</v>
          </cell>
        </row>
        <row r="1752">
          <cell r="A1752" t="str">
            <v>2008/69</v>
          </cell>
          <cell r="B1752" t="str">
            <v>C004</v>
          </cell>
          <cell r="C1752" t="str">
            <v>A.00018.FESTAPOPOL</v>
          </cell>
          <cell r="D1752">
            <v>47.96</v>
          </cell>
          <cell r="E1752" t="str">
            <v>D1500000</v>
          </cell>
        </row>
        <row r="1753">
          <cell r="A1753" t="str">
            <v>2008/61</v>
          </cell>
          <cell r="B1753" t="str">
            <v>C004</v>
          </cell>
          <cell r="C1753" t="str">
            <v>A.00034.6007SCARPB</v>
          </cell>
          <cell r="D1753">
            <v>48.51</v>
          </cell>
          <cell r="E1753" t="str">
            <v>D2800000</v>
          </cell>
        </row>
        <row r="1754">
          <cell r="A1754" t="str">
            <v>2008/59</v>
          </cell>
          <cell r="B1754" t="str">
            <v>ATTREDIDSC</v>
          </cell>
          <cell r="C1754" t="str">
            <v>A.00019.VANNI05</v>
          </cell>
          <cell r="D1754">
            <v>94.8</v>
          </cell>
          <cell r="E1754" t="str">
            <v>D1600000</v>
          </cell>
        </row>
        <row r="1755">
          <cell r="A1755" t="str">
            <v>2008/59</v>
          </cell>
          <cell r="B1755" t="str">
            <v>MISSIONI</v>
          </cell>
          <cell r="C1755" t="str">
            <v>A.00034.6007SCARPB</v>
          </cell>
          <cell r="D1755">
            <v>1300.1500000000001</v>
          </cell>
          <cell r="E1755" t="str">
            <v>D2800000</v>
          </cell>
        </row>
        <row r="1756">
          <cell r="A1756" t="str">
            <v>2008/58</v>
          </cell>
          <cell r="B1756" t="str">
            <v>MATBIBL</v>
          </cell>
          <cell r="C1756" t="str">
            <v>A.00034.6003MARINB</v>
          </cell>
          <cell r="D1756">
            <v>159</v>
          </cell>
          <cell r="E1756" t="str">
            <v>D2800000</v>
          </cell>
        </row>
        <row r="1757">
          <cell r="A1757" t="str">
            <v>2008/57</v>
          </cell>
          <cell r="B1757" t="str">
            <v>MATBIBL</v>
          </cell>
          <cell r="C1757" t="str">
            <v>A.00034.6003MARINB</v>
          </cell>
          <cell r="D1757">
            <v>40.93</v>
          </cell>
          <cell r="E1757" t="str">
            <v>D2800000</v>
          </cell>
        </row>
        <row r="1758">
          <cell r="A1758" t="str">
            <v>2008/56</v>
          </cell>
          <cell r="B1758" t="str">
            <v>IRPEF</v>
          </cell>
          <cell r="C1758" t="str">
            <v>A.00015</v>
          </cell>
          <cell r="D1758">
            <v>1529.95</v>
          </cell>
          <cell r="E1758" t="str">
            <v>D1200000</v>
          </cell>
        </row>
        <row r="1759">
          <cell r="A1759" t="str">
            <v>2008/55</v>
          </cell>
          <cell r="B1759" t="str">
            <v>IRAP</v>
          </cell>
          <cell r="C1759" t="str">
            <v>A.00015</v>
          </cell>
          <cell r="D1759">
            <v>650.22</v>
          </cell>
          <cell r="E1759" t="str">
            <v>D1200000</v>
          </cell>
        </row>
        <row r="1760">
          <cell r="A1760" t="str">
            <v>2008/53</v>
          </cell>
          <cell r="B1760" t="str">
            <v>VARIE</v>
          </cell>
          <cell r="C1760" t="str">
            <v>A.00015.GIORNALISM</v>
          </cell>
          <cell r="D1760">
            <v>371.85</v>
          </cell>
          <cell r="E1760" t="str">
            <v>D1200000</v>
          </cell>
        </row>
        <row r="1761">
          <cell r="A1761" t="str">
            <v>2008/52</v>
          </cell>
          <cell r="B1761" t="str">
            <v>ATCPL0</v>
          </cell>
          <cell r="C1761" t="str">
            <v>A.00015.GIORNALISM</v>
          </cell>
          <cell r="D1761">
            <v>273.60000000000002</v>
          </cell>
          <cell r="E1761" t="str">
            <v>D1200000</v>
          </cell>
        </row>
        <row r="1762">
          <cell r="A1762" t="str">
            <v>2008/47</v>
          </cell>
          <cell r="B1762" t="str">
            <v>CONSUMO</v>
          </cell>
          <cell r="C1762" t="str">
            <v>A.00015</v>
          </cell>
          <cell r="D1762">
            <v>476.4</v>
          </cell>
          <cell r="E1762" t="str">
            <v>D1200000</v>
          </cell>
        </row>
        <row r="1763">
          <cell r="A1763" t="str">
            <v>2008/47</v>
          </cell>
          <cell r="B1763" t="str">
            <v>MISSIONI</v>
          </cell>
          <cell r="C1763" t="str">
            <v>A.00027.60LUCREZ07</v>
          </cell>
          <cell r="D1763">
            <v>1243.77</v>
          </cell>
          <cell r="E1763" t="str">
            <v>D2400000</v>
          </cell>
        </row>
        <row r="1764">
          <cell r="A1764" t="str">
            <v>2008/41</v>
          </cell>
          <cell r="B1764" t="str">
            <v>ATTREDIDSC</v>
          </cell>
          <cell r="C1764" t="str">
            <v>A.00015</v>
          </cell>
          <cell r="D1764">
            <v>1153.2</v>
          </cell>
          <cell r="E1764" t="str">
            <v>D1200000</v>
          </cell>
        </row>
        <row r="1765">
          <cell r="A1765" t="str">
            <v>2008/40</v>
          </cell>
          <cell r="B1765" t="str">
            <v>LIBRIRIVGI</v>
          </cell>
          <cell r="C1765" t="str">
            <v>A.00015.60SIANO07</v>
          </cell>
          <cell r="D1765">
            <v>57</v>
          </cell>
          <cell r="E1765" t="str">
            <v>D1200000</v>
          </cell>
        </row>
        <row r="1766">
          <cell r="A1766" t="str">
            <v>2008/39</v>
          </cell>
          <cell r="B1766" t="str">
            <v>SCHOLA2G12</v>
          </cell>
          <cell r="C1766" t="str">
            <v>A.00015</v>
          </cell>
          <cell r="D1766">
            <v>323.83</v>
          </cell>
          <cell r="E1766" t="str">
            <v>D1200000</v>
          </cell>
        </row>
        <row r="1767">
          <cell r="A1767" t="str">
            <v>2008/38</v>
          </cell>
          <cell r="B1767" t="str">
            <v>MISSIONI</v>
          </cell>
          <cell r="C1767" t="str">
            <v>A.00015</v>
          </cell>
          <cell r="D1767">
            <v>571.71</v>
          </cell>
          <cell r="E1767" t="str">
            <v>D1200000</v>
          </cell>
        </row>
        <row r="1768">
          <cell r="A1768" t="str">
            <v>2008/37</v>
          </cell>
          <cell r="B1768" t="str">
            <v>MISSIONI</v>
          </cell>
          <cell r="C1768" t="str">
            <v>A.00015</v>
          </cell>
          <cell r="D1768">
            <v>216.28</v>
          </cell>
          <cell r="E1768" t="str">
            <v>D1200000</v>
          </cell>
        </row>
        <row r="1769">
          <cell r="A1769" t="str">
            <v>2008/36</v>
          </cell>
          <cell r="B1769" t="str">
            <v>MISSIONI</v>
          </cell>
          <cell r="C1769" t="str">
            <v>A.00015</v>
          </cell>
          <cell r="D1769">
            <v>276</v>
          </cell>
          <cell r="E1769" t="str">
            <v>D1200000</v>
          </cell>
        </row>
        <row r="1770">
          <cell r="A1770" t="str">
            <v>2008/35</v>
          </cell>
          <cell r="B1770" t="str">
            <v>POSTE</v>
          </cell>
          <cell r="C1770" t="str">
            <v>A.00015</v>
          </cell>
          <cell r="D1770">
            <v>1</v>
          </cell>
          <cell r="E1770" t="str">
            <v>D1200000</v>
          </cell>
        </row>
        <row r="1771">
          <cell r="A1771" t="str">
            <v>2008/34</v>
          </cell>
          <cell r="B1771" t="str">
            <v>C130</v>
          </cell>
          <cell r="C1771" t="str">
            <v>A.00015.GIORNALISM</v>
          </cell>
          <cell r="D1771">
            <v>170.73</v>
          </cell>
          <cell r="E1771" t="str">
            <v>D1200000</v>
          </cell>
        </row>
        <row r="1772">
          <cell r="A1772" t="str">
            <v>2008/32</v>
          </cell>
          <cell r="B1772" t="str">
            <v>C130</v>
          </cell>
          <cell r="C1772" t="str">
            <v>A.00015.GIORNALISM</v>
          </cell>
          <cell r="D1772">
            <v>6036.16</v>
          </cell>
          <cell r="E1772" t="str">
            <v>D1200000</v>
          </cell>
        </row>
        <row r="1773">
          <cell r="A1773" t="str">
            <v>2008/30</v>
          </cell>
          <cell r="B1773" t="str">
            <v>MISSIONI</v>
          </cell>
          <cell r="C1773" t="str">
            <v>A.00020.999</v>
          </cell>
          <cell r="D1773">
            <v>629.79999999999995</v>
          </cell>
          <cell r="E1773" t="str">
            <v>D1700000</v>
          </cell>
        </row>
        <row r="1774">
          <cell r="A1774" t="str">
            <v>2008/28</v>
          </cell>
          <cell r="B1774" t="str">
            <v>MISSIONI</v>
          </cell>
          <cell r="C1774" t="str">
            <v>A.00020.999</v>
          </cell>
          <cell r="D1774">
            <v>168.79</v>
          </cell>
          <cell r="E1774" t="str">
            <v>D1700000</v>
          </cell>
        </row>
        <row r="1775">
          <cell r="A1775" t="str">
            <v>2008/27</v>
          </cell>
          <cell r="B1775" t="str">
            <v>MISSIONI</v>
          </cell>
          <cell r="C1775" t="str">
            <v>A.00020.998</v>
          </cell>
          <cell r="D1775">
            <v>126.21</v>
          </cell>
          <cell r="E1775" t="str">
            <v>D1700000</v>
          </cell>
        </row>
        <row r="1776">
          <cell r="A1776" t="str">
            <v>2008/24</v>
          </cell>
          <cell r="B1776" t="str">
            <v>POSTE</v>
          </cell>
          <cell r="C1776" t="str">
            <v>A.00021</v>
          </cell>
          <cell r="D1776">
            <v>22.55</v>
          </cell>
          <cell r="E1776" t="str">
            <v>D1800000</v>
          </cell>
        </row>
        <row r="1777">
          <cell r="A1777" t="str">
            <v>2008/23</v>
          </cell>
          <cell r="B1777" t="str">
            <v>MISSIONI</v>
          </cell>
          <cell r="C1777" t="str">
            <v>A.00021.60MAZZ07</v>
          </cell>
          <cell r="D1777">
            <v>475.9</v>
          </cell>
          <cell r="E1777" t="str">
            <v>D1800000</v>
          </cell>
        </row>
        <row r="1778">
          <cell r="A1778" t="str">
            <v>2008/22</v>
          </cell>
          <cell r="B1778" t="str">
            <v>MISSIONI</v>
          </cell>
          <cell r="C1778" t="str">
            <v>A.00021.60DANGE07</v>
          </cell>
          <cell r="D1778">
            <v>499.16</v>
          </cell>
          <cell r="E1778" t="str">
            <v>D1800000</v>
          </cell>
        </row>
        <row r="1779">
          <cell r="A1779" t="str">
            <v>2008/21</v>
          </cell>
          <cell r="B1779" t="str">
            <v>MISSIONI</v>
          </cell>
          <cell r="C1779" t="str">
            <v>A.00021.60AVAG06</v>
          </cell>
          <cell r="D1779">
            <v>248.5</v>
          </cell>
          <cell r="E1779" t="str">
            <v>D1800000</v>
          </cell>
        </row>
        <row r="1780">
          <cell r="A1780" t="str">
            <v>2008/20</v>
          </cell>
          <cell r="B1780" t="str">
            <v>MISSIONI</v>
          </cell>
          <cell r="C1780" t="str">
            <v>A.00021.60DATRI07</v>
          </cell>
          <cell r="D1780">
            <v>137.25</v>
          </cell>
          <cell r="E1780" t="str">
            <v>D1800000</v>
          </cell>
        </row>
        <row r="1781">
          <cell r="A1781" t="str">
            <v>2008/12</v>
          </cell>
          <cell r="B1781" t="str">
            <v>TRASVAR</v>
          </cell>
          <cell r="C1781" t="str">
            <v>A.00037.05IRI</v>
          </cell>
          <cell r="D1781">
            <v>3500</v>
          </cell>
          <cell r="E1781" t="str">
            <v>C0400000</v>
          </cell>
        </row>
        <row r="1782">
          <cell r="A1782" t="str">
            <v>2008/11</v>
          </cell>
          <cell r="B1782" t="str">
            <v>MISSIONI</v>
          </cell>
          <cell r="C1782" t="str">
            <v>A.00037.05IRI</v>
          </cell>
          <cell r="D1782">
            <v>1348.59</v>
          </cell>
          <cell r="E1782" t="str">
            <v>C0400000</v>
          </cell>
        </row>
        <row r="1783">
          <cell r="A1783" t="str">
            <v>2008/573</v>
          </cell>
          <cell r="B1783" t="str">
            <v>SPELEG</v>
          </cell>
          <cell r="C1783" t="str">
            <v>A.00000.ULEG</v>
          </cell>
          <cell r="D1783">
            <v>1500</v>
          </cell>
          <cell r="E1783" t="str">
            <v>A2c10030</v>
          </cell>
        </row>
        <row r="1784">
          <cell r="A1784" t="str">
            <v>2008/534</v>
          </cell>
          <cell r="B1784" t="str">
            <v>SPELEG</v>
          </cell>
          <cell r="C1784" t="str">
            <v>A.00000.ULEG</v>
          </cell>
          <cell r="D1784">
            <v>903.62</v>
          </cell>
          <cell r="E1784" t="str">
            <v>A2c10030</v>
          </cell>
        </row>
        <row r="1785">
          <cell r="A1785" t="str">
            <v>2008/201</v>
          </cell>
          <cell r="B1785" t="str">
            <v>CONSUMO</v>
          </cell>
          <cell r="C1785" t="str">
            <v>A.00004.PRIN05NOBI</v>
          </cell>
          <cell r="D1785">
            <v>54.6</v>
          </cell>
          <cell r="E1785" t="str">
            <v>D0200000</v>
          </cell>
        </row>
        <row r="1786">
          <cell r="A1786" t="str">
            <v>2008/200</v>
          </cell>
          <cell r="B1786" t="str">
            <v>VARIE</v>
          </cell>
          <cell r="C1786" t="str">
            <v>A.00004</v>
          </cell>
          <cell r="D1786">
            <v>50</v>
          </cell>
          <cell r="E1786" t="str">
            <v>D0200000</v>
          </cell>
        </row>
        <row r="1787">
          <cell r="A1787" t="str">
            <v>2008/199</v>
          </cell>
          <cell r="B1787" t="str">
            <v>C029</v>
          </cell>
          <cell r="C1787" t="str">
            <v>A.00004.FAROPROVIN</v>
          </cell>
          <cell r="D1787">
            <v>7.2</v>
          </cell>
          <cell r="E1787" t="str">
            <v>D0200000</v>
          </cell>
        </row>
        <row r="1788">
          <cell r="A1788" t="str">
            <v>2008/198</v>
          </cell>
          <cell r="B1788" t="str">
            <v>C029</v>
          </cell>
          <cell r="C1788" t="str">
            <v>A.00004.FAROPROVIN</v>
          </cell>
          <cell r="D1788">
            <v>352.68</v>
          </cell>
          <cell r="E1788" t="str">
            <v>D0200000</v>
          </cell>
        </row>
        <row r="1789">
          <cell r="A1789" t="str">
            <v>2008/196</v>
          </cell>
          <cell r="B1789" t="str">
            <v>C029</v>
          </cell>
          <cell r="C1789" t="str">
            <v>A.00004.FAROPROVIN</v>
          </cell>
          <cell r="D1789">
            <v>2140</v>
          </cell>
          <cell r="E1789" t="str">
            <v>D0200000</v>
          </cell>
        </row>
        <row r="1790">
          <cell r="A1790" t="str">
            <v>2008/188</v>
          </cell>
          <cell r="B1790" t="str">
            <v>ANTICIPI</v>
          </cell>
          <cell r="C1790" t="str">
            <v>A.00012.02010306.60ANN02007.SBARDELL07</v>
          </cell>
          <cell r="D1790">
            <v>750</v>
          </cell>
          <cell r="E1790" t="str">
            <v>D0900000</v>
          </cell>
        </row>
        <row r="1791">
          <cell r="A1791" t="str">
            <v>2008/151</v>
          </cell>
          <cell r="B1791" t="str">
            <v>CONSUMO</v>
          </cell>
          <cell r="C1791" t="str">
            <v>A.00010.40PAPA05</v>
          </cell>
          <cell r="D1791">
            <v>73.180000000000007</v>
          </cell>
          <cell r="E1791" t="str">
            <v>D0700000</v>
          </cell>
        </row>
        <row r="1792">
          <cell r="A1792" t="str">
            <v>2008/150</v>
          </cell>
          <cell r="B1792" t="str">
            <v>CONSUMO</v>
          </cell>
          <cell r="C1792" t="str">
            <v>A.00010.60ROSS05</v>
          </cell>
          <cell r="D1792">
            <v>326.01</v>
          </cell>
          <cell r="E1792" t="str">
            <v>D0700000</v>
          </cell>
        </row>
        <row r="1793">
          <cell r="A1793" t="str">
            <v>2008/149</v>
          </cell>
          <cell r="B1793" t="str">
            <v>IMPATTRMAC</v>
          </cell>
          <cell r="C1793" t="str">
            <v>A.00010.40PAPA05</v>
          </cell>
          <cell r="D1793">
            <v>2079.19</v>
          </cell>
          <cell r="E1793" t="str">
            <v>D0700000</v>
          </cell>
        </row>
        <row r="1794">
          <cell r="A1794" t="str">
            <v>2008/148</v>
          </cell>
          <cell r="B1794" t="str">
            <v>IMPATTRMAC</v>
          </cell>
          <cell r="C1794" t="str">
            <v>A.00010.60ROSS05</v>
          </cell>
          <cell r="D1794">
            <v>120.8</v>
          </cell>
          <cell r="E1794" t="str">
            <v>D0700000</v>
          </cell>
        </row>
        <row r="1795">
          <cell r="A1795" t="str">
            <v>2008/142</v>
          </cell>
          <cell r="B1795" t="str">
            <v>IMPATTRMAC</v>
          </cell>
          <cell r="C1795" t="str">
            <v>A.00010.40PAPA05</v>
          </cell>
          <cell r="D1795">
            <v>1420.8</v>
          </cell>
          <cell r="E1795" t="str">
            <v>D0700000</v>
          </cell>
        </row>
        <row r="1796">
          <cell r="A1796" t="str">
            <v>2008/122</v>
          </cell>
          <cell r="B1796" t="str">
            <v>CONSUMO</v>
          </cell>
          <cell r="C1796" t="str">
            <v>A.00030</v>
          </cell>
          <cell r="D1796">
            <v>14.3</v>
          </cell>
          <cell r="E1796" t="str">
            <v>D2700000</v>
          </cell>
        </row>
        <row r="1797">
          <cell r="A1797" t="str">
            <v>2008/107</v>
          </cell>
          <cell r="B1797" t="str">
            <v>CONSUMO</v>
          </cell>
          <cell r="C1797" t="str">
            <v>A.00009</v>
          </cell>
          <cell r="D1797">
            <v>246</v>
          </cell>
          <cell r="E1797" t="str">
            <v>D0600000</v>
          </cell>
        </row>
        <row r="1798">
          <cell r="A1798" t="str">
            <v>2008/105</v>
          </cell>
          <cell r="B1798" t="str">
            <v>LIBRIRIVGI</v>
          </cell>
          <cell r="C1798" t="str">
            <v>A.00009.60ANNO2007.6007GENNAR</v>
          </cell>
          <cell r="D1798">
            <v>271.08</v>
          </cell>
          <cell r="E1798" t="str">
            <v>D0600000</v>
          </cell>
        </row>
        <row r="1799">
          <cell r="A1799" t="str">
            <v>2008/104</v>
          </cell>
          <cell r="B1799" t="str">
            <v>QUOASS</v>
          </cell>
          <cell r="C1799" t="str">
            <v>A.00009.60ANNO2007.6007GALDI</v>
          </cell>
          <cell r="D1799">
            <v>566.41</v>
          </cell>
          <cell r="E1799" t="str">
            <v>D0600000</v>
          </cell>
        </row>
        <row r="1800">
          <cell r="A1800" t="str">
            <v>2008/103</v>
          </cell>
          <cell r="B1800" t="str">
            <v>QUOASS</v>
          </cell>
          <cell r="C1800" t="str">
            <v>A.00009.60ANNO2007.6007EGIZIA</v>
          </cell>
          <cell r="D1800">
            <v>620</v>
          </cell>
          <cell r="E1800" t="str">
            <v>D0600000</v>
          </cell>
        </row>
        <row r="1801">
          <cell r="A1801" t="str">
            <v>2008/102</v>
          </cell>
          <cell r="B1801" t="str">
            <v>QUOASS</v>
          </cell>
          <cell r="C1801" t="str">
            <v>A.00009.4006SCAGLI</v>
          </cell>
          <cell r="D1801">
            <v>432.21</v>
          </cell>
          <cell r="E1801" t="str">
            <v>D0600000</v>
          </cell>
        </row>
        <row r="1802">
          <cell r="A1802" t="str">
            <v>2008/101</v>
          </cell>
          <cell r="B1802" t="str">
            <v>PUBBLSCIEN</v>
          </cell>
          <cell r="C1802" t="str">
            <v>A.00009.60ANNO2007.6007EGIZIA</v>
          </cell>
          <cell r="D1802">
            <v>150</v>
          </cell>
          <cell r="E1802" t="str">
            <v>D0600000</v>
          </cell>
        </row>
        <row r="1803">
          <cell r="A1803" t="str">
            <v>2008/100</v>
          </cell>
          <cell r="B1803" t="str">
            <v>QUOASS</v>
          </cell>
          <cell r="C1803" t="str">
            <v>A.00009.60ANNO2007.6007SCAGLI</v>
          </cell>
          <cell r="D1803">
            <v>78.45</v>
          </cell>
          <cell r="E1803" t="str">
            <v>D0600000</v>
          </cell>
        </row>
        <row r="1804">
          <cell r="A1804" t="str">
            <v>2008/98</v>
          </cell>
          <cell r="B1804" t="str">
            <v>C029</v>
          </cell>
          <cell r="C1804" t="str">
            <v>A.00009</v>
          </cell>
          <cell r="D1804">
            <v>220.67</v>
          </cell>
          <cell r="E1804" t="str">
            <v>D0600000</v>
          </cell>
        </row>
        <row r="1805">
          <cell r="A1805" t="str">
            <v>2008/97</v>
          </cell>
          <cell r="B1805" t="str">
            <v>INFORMATIC</v>
          </cell>
          <cell r="C1805" t="str">
            <v>A.00032</v>
          </cell>
          <cell r="D1805">
            <v>258.60000000000002</v>
          </cell>
          <cell r="E1805" t="str">
            <v>A7c20000</v>
          </cell>
        </row>
        <row r="1806">
          <cell r="A1806" t="str">
            <v>2008/97</v>
          </cell>
          <cell r="B1806" t="str">
            <v>C029</v>
          </cell>
          <cell r="C1806" t="str">
            <v>A.00009</v>
          </cell>
          <cell r="D1806">
            <v>3.61</v>
          </cell>
          <cell r="E1806" t="str">
            <v>D0600000</v>
          </cell>
        </row>
        <row r="1807">
          <cell r="A1807" t="str">
            <v>2008/96</v>
          </cell>
          <cell r="B1807" t="str">
            <v>C029</v>
          </cell>
          <cell r="C1807" t="str">
            <v>A.00009</v>
          </cell>
          <cell r="D1807">
            <v>1339.38</v>
          </cell>
          <cell r="E1807" t="str">
            <v>D0600000</v>
          </cell>
        </row>
        <row r="1808">
          <cell r="A1808" t="str">
            <v>2008/95</v>
          </cell>
          <cell r="B1808" t="str">
            <v>VARIE</v>
          </cell>
          <cell r="C1808" t="str">
            <v>A.00032</v>
          </cell>
          <cell r="D1808">
            <v>2</v>
          </cell>
          <cell r="E1808" t="str">
            <v>A7c20000</v>
          </cell>
        </row>
        <row r="1809">
          <cell r="A1809" t="str">
            <v>2008/94</v>
          </cell>
          <cell r="B1809" t="str">
            <v>VARIE</v>
          </cell>
          <cell r="C1809" t="str">
            <v>A.00032</v>
          </cell>
          <cell r="D1809">
            <v>11.34</v>
          </cell>
          <cell r="E1809" t="str">
            <v>A7c20000</v>
          </cell>
        </row>
        <row r="1810">
          <cell r="A1810" t="str">
            <v>2008/93</v>
          </cell>
          <cell r="B1810" t="str">
            <v>POSTE</v>
          </cell>
          <cell r="C1810" t="str">
            <v>A.00032</v>
          </cell>
          <cell r="D1810">
            <v>178.77</v>
          </cell>
          <cell r="E1810" t="str">
            <v>A7c20000</v>
          </cell>
        </row>
        <row r="1811">
          <cell r="A1811" t="str">
            <v>2008/92</v>
          </cell>
          <cell r="B1811" t="str">
            <v>MCANCELLER</v>
          </cell>
          <cell r="C1811" t="str">
            <v>A.00032</v>
          </cell>
          <cell r="D1811">
            <v>15.1</v>
          </cell>
          <cell r="E1811" t="str">
            <v>A7c20000</v>
          </cell>
        </row>
        <row r="1812">
          <cell r="A1812" t="str">
            <v>2008/79</v>
          </cell>
          <cell r="B1812" t="str">
            <v>C121</v>
          </cell>
          <cell r="C1812" t="str">
            <v>A.00008.KALEIDOSCO</v>
          </cell>
          <cell r="D1812">
            <v>2000</v>
          </cell>
          <cell r="E1812" t="str">
            <v>D0500000</v>
          </cell>
        </row>
        <row r="1813">
          <cell r="A1813" t="str">
            <v>2008/78</v>
          </cell>
          <cell r="B1813" t="str">
            <v>TRASVAR</v>
          </cell>
          <cell r="C1813" t="str">
            <v>A.00008</v>
          </cell>
          <cell r="D1813">
            <v>3200</v>
          </cell>
          <cell r="E1813" t="str">
            <v>D0500000</v>
          </cell>
        </row>
        <row r="1814">
          <cell r="A1814" t="str">
            <v>2008/73</v>
          </cell>
          <cell r="B1814" t="str">
            <v>C130</v>
          </cell>
          <cell r="C1814" t="str">
            <v>A.00014.4005DELUCA</v>
          </cell>
          <cell r="D1814">
            <v>536.41</v>
          </cell>
          <cell r="E1814" t="str">
            <v>D1100000</v>
          </cell>
        </row>
        <row r="1815">
          <cell r="A1815" t="str">
            <v>2008/73</v>
          </cell>
          <cell r="B1815" t="str">
            <v>SEMINARI</v>
          </cell>
          <cell r="C1815" t="str">
            <v>A.00029.06SHOPDESP</v>
          </cell>
          <cell r="D1815">
            <v>500</v>
          </cell>
          <cell r="E1815" t="str">
            <v>D2600000</v>
          </cell>
        </row>
        <row r="1816">
          <cell r="A1816" t="str">
            <v>2008/72</v>
          </cell>
          <cell r="B1816" t="str">
            <v>MISSIONI</v>
          </cell>
          <cell r="C1816" t="str">
            <v>A.00014.4005DELUCA</v>
          </cell>
          <cell r="D1816">
            <v>264.73</v>
          </cell>
          <cell r="E1816" t="str">
            <v>D1100000</v>
          </cell>
        </row>
        <row r="1817">
          <cell r="A1817" t="str">
            <v>2008/71</v>
          </cell>
          <cell r="B1817" t="str">
            <v>MISSIONI</v>
          </cell>
          <cell r="C1817" t="str">
            <v>A.00029.0760SIBILL</v>
          </cell>
          <cell r="D1817">
            <v>381.94</v>
          </cell>
          <cell r="E1817" t="str">
            <v>D2600000</v>
          </cell>
        </row>
        <row r="1818">
          <cell r="A1818" t="str">
            <v>2008/70</v>
          </cell>
          <cell r="B1818" t="str">
            <v>MISSIONI</v>
          </cell>
          <cell r="C1818" t="str">
            <v>A.00029.0560AUTIER</v>
          </cell>
          <cell r="D1818">
            <v>393</v>
          </cell>
          <cell r="E1818" t="str">
            <v>D2600000</v>
          </cell>
        </row>
        <row r="1819">
          <cell r="A1819" t="str">
            <v>2008/68</v>
          </cell>
          <cell r="B1819" t="str">
            <v>INIZCULTUR</v>
          </cell>
          <cell r="C1819" t="str">
            <v>A.00018.602006PONT</v>
          </cell>
          <cell r="D1819">
            <v>150</v>
          </cell>
          <cell r="E1819" t="str">
            <v>D1500000</v>
          </cell>
        </row>
        <row r="1820">
          <cell r="A1820" t="str">
            <v>2008/58</v>
          </cell>
          <cell r="B1820" t="str">
            <v>MISSIONI</v>
          </cell>
          <cell r="C1820" t="str">
            <v>A.00019.PLUTINO07</v>
          </cell>
          <cell r="D1820">
            <v>341.33</v>
          </cell>
          <cell r="E1820" t="str">
            <v>D1600000</v>
          </cell>
        </row>
        <row r="1821">
          <cell r="A1821" t="str">
            <v>2008/57</v>
          </cell>
          <cell r="B1821" t="str">
            <v>MISSIONI</v>
          </cell>
          <cell r="C1821" t="str">
            <v>A.00019.PLUTINO06</v>
          </cell>
          <cell r="D1821">
            <v>594.37</v>
          </cell>
          <cell r="E1821" t="str">
            <v>D1600000</v>
          </cell>
        </row>
        <row r="1822">
          <cell r="A1822" t="str">
            <v>2008/56</v>
          </cell>
          <cell r="B1822" t="str">
            <v>MCANCELLER</v>
          </cell>
          <cell r="C1822" t="str">
            <v>A.00019</v>
          </cell>
          <cell r="D1822">
            <v>92.7</v>
          </cell>
          <cell r="E1822" t="str">
            <v>D1600000</v>
          </cell>
        </row>
        <row r="1823">
          <cell r="A1823" t="str">
            <v>2008/55</v>
          </cell>
          <cell r="B1823" t="str">
            <v>CONSUMO</v>
          </cell>
          <cell r="C1823" t="str">
            <v>A.00019.LABORATO06</v>
          </cell>
          <cell r="D1823">
            <v>91.2</v>
          </cell>
          <cell r="E1823" t="str">
            <v>D1600000</v>
          </cell>
        </row>
        <row r="1824">
          <cell r="A1824" t="str">
            <v>2008/53</v>
          </cell>
          <cell r="B1824" t="str">
            <v>MISSIONI</v>
          </cell>
          <cell r="C1824" t="str">
            <v>A.00019.IANNALEAD</v>
          </cell>
          <cell r="D1824">
            <v>108.05</v>
          </cell>
          <cell r="E1824" t="str">
            <v>D1600000</v>
          </cell>
        </row>
        <row r="1825">
          <cell r="A1825" t="str">
            <v>2008/52</v>
          </cell>
          <cell r="B1825" t="str">
            <v>MISSIONI</v>
          </cell>
          <cell r="C1825" t="str">
            <v>A.00019.IANNALEAD</v>
          </cell>
          <cell r="D1825">
            <v>339.07</v>
          </cell>
          <cell r="E1825" t="str">
            <v>D1600000</v>
          </cell>
        </row>
        <row r="1826">
          <cell r="A1826" t="str">
            <v>2008/51</v>
          </cell>
          <cell r="B1826" t="str">
            <v>MISSIONI</v>
          </cell>
          <cell r="C1826" t="str">
            <v>A.00019.AMMATURO07</v>
          </cell>
          <cell r="D1826">
            <v>313.67</v>
          </cell>
          <cell r="E1826" t="str">
            <v>D1600000</v>
          </cell>
        </row>
        <row r="1827">
          <cell r="A1827" t="str">
            <v>2008/50</v>
          </cell>
          <cell r="B1827" t="str">
            <v>LIBRIRIVGI</v>
          </cell>
          <cell r="C1827" t="str">
            <v>A.00019</v>
          </cell>
          <cell r="D1827">
            <v>17.100000000000001</v>
          </cell>
          <cell r="E1827" t="str">
            <v>D1600000</v>
          </cell>
        </row>
        <row r="1828">
          <cell r="A1828" t="str">
            <v>2008/49</v>
          </cell>
          <cell r="B1828" t="str">
            <v>MISSIONI</v>
          </cell>
          <cell r="C1828" t="str">
            <v>A.00019.AMMATCOF05</v>
          </cell>
          <cell r="D1828">
            <v>271.8</v>
          </cell>
          <cell r="E1828" t="str">
            <v>D1600000</v>
          </cell>
        </row>
        <row r="1829">
          <cell r="A1829" t="str">
            <v>2008/48</v>
          </cell>
          <cell r="B1829" t="str">
            <v>MISSIONI</v>
          </cell>
          <cell r="C1829" t="str">
            <v>A.00019.AMMATCOF05</v>
          </cell>
          <cell r="D1829">
            <v>336.76</v>
          </cell>
          <cell r="E1829" t="str">
            <v>D1600000</v>
          </cell>
        </row>
        <row r="1830">
          <cell r="A1830" t="str">
            <v>2008/47</v>
          </cell>
          <cell r="B1830" t="str">
            <v>INVENTAR</v>
          </cell>
          <cell r="C1830" t="str">
            <v>A.00019</v>
          </cell>
          <cell r="D1830">
            <v>7920</v>
          </cell>
          <cell r="E1830" t="str">
            <v>D1600000</v>
          </cell>
        </row>
        <row r="1831">
          <cell r="A1831" t="str">
            <v>2008/43</v>
          </cell>
          <cell r="B1831" t="str">
            <v>INIZCULTUR</v>
          </cell>
          <cell r="C1831" t="str">
            <v>A.00024.SEMIGIURIS</v>
          </cell>
          <cell r="D1831">
            <v>170</v>
          </cell>
          <cell r="E1831" t="str">
            <v>D2100000</v>
          </cell>
        </row>
        <row r="1832">
          <cell r="A1832" t="str">
            <v>2008/42</v>
          </cell>
          <cell r="B1832" t="str">
            <v>MATBIBLMAG</v>
          </cell>
          <cell r="C1832" t="str">
            <v>A.00024.40DESA2005</v>
          </cell>
          <cell r="D1832">
            <v>1710</v>
          </cell>
          <cell r="E1832" t="str">
            <v>D2100000</v>
          </cell>
        </row>
        <row r="1833">
          <cell r="A1833" t="str">
            <v>2008/33</v>
          </cell>
          <cell r="B1833" t="str">
            <v>MISSIONI</v>
          </cell>
          <cell r="C1833" t="str">
            <v>A.00013.6007MONTAN</v>
          </cell>
          <cell r="D1833">
            <v>146.06</v>
          </cell>
          <cell r="E1833" t="str">
            <v>D1000000</v>
          </cell>
        </row>
        <row r="1834">
          <cell r="A1834" t="str">
            <v>2008/28</v>
          </cell>
          <cell r="B1834" t="str">
            <v>ARREDI</v>
          </cell>
          <cell r="C1834" t="str">
            <v>A.00003.6005GARGAN</v>
          </cell>
          <cell r="D1834">
            <v>1011.6</v>
          </cell>
          <cell r="E1834" t="str">
            <v>D0100000</v>
          </cell>
        </row>
        <row r="1835">
          <cell r="A1835" t="str">
            <v>2008/26</v>
          </cell>
          <cell r="B1835" t="str">
            <v>SEMINARI</v>
          </cell>
          <cell r="C1835" t="str">
            <v>A.00016</v>
          </cell>
          <cell r="D1835">
            <v>152.07</v>
          </cell>
          <cell r="E1835" t="str">
            <v>D1300000</v>
          </cell>
        </row>
        <row r="1836">
          <cell r="A1836" t="str">
            <v>2008/19</v>
          </cell>
          <cell r="B1836" t="str">
            <v>RAPPRESENT</v>
          </cell>
          <cell r="C1836" t="str">
            <v>A.00021.DOTTMAZZ05</v>
          </cell>
          <cell r="D1836">
            <v>114</v>
          </cell>
          <cell r="E1836" t="str">
            <v>D1800000</v>
          </cell>
        </row>
        <row r="1837">
          <cell r="A1837" t="str">
            <v>2008/321</v>
          </cell>
          <cell r="B1837" t="str">
            <v>RIMREST</v>
          </cell>
          <cell r="C1837" t="str">
            <v>A.00007.60B06VACCA</v>
          </cell>
          <cell r="D1837">
            <v>380</v>
          </cell>
          <cell r="E1837" t="str">
            <v>D0400000</v>
          </cell>
        </row>
        <row r="1838">
          <cell r="A1838" t="str">
            <v>2008/191</v>
          </cell>
          <cell r="B1838" t="str">
            <v>MISSIONI</v>
          </cell>
          <cell r="C1838" t="str">
            <v>A.00004.SPESGENCEN</v>
          </cell>
          <cell r="D1838">
            <v>41.04</v>
          </cell>
          <cell r="E1838" t="str">
            <v>D0200000</v>
          </cell>
        </row>
        <row r="1839">
          <cell r="A1839" t="str">
            <v>2008/190</v>
          </cell>
          <cell r="B1839" t="str">
            <v>MISSIONI</v>
          </cell>
          <cell r="C1839" t="str">
            <v>A.00004.6007TORTOR</v>
          </cell>
          <cell r="D1839">
            <v>81.5</v>
          </cell>
          <cell r="E1839" t="str">
            <v>D0200000</v>
          </cell>
        </row>
        <row r="1840">
          <cell r="A1840" t="str">
            <v>2008/189</v>
          </cell>
          <cell r="B1840" t="str">
            <v>C029</v>
          </cell>
          <cell r="C1840" t="str">
            <v>A.00004.FAROPROVIN</v>
          </cell>
          <cell r="D1840">
            <v>9.74</v>
          </cell>
          <cell r="E1840" t="str">
            <v>D0200000</v>
          </cell>
        </row>
        <row r="1841">
          <cell r="A1841" t="str">
            <v>2008/188</v>
          </cell>
          <cell r="B1841" t="str">
            <v>C029</v>
          </cell>
          <cell r="C1841" t="str">
            <v>A.00004.FAROPROVIN</v>
          </cell>
          <cell r="D1841">
            <v>476.6</v>
          </cell>
          <cell r="E1841" t="str">
            <v>D0200000</v>
          </cell>
        </row>
        <row r="1842">
          <cell r="A1842" t="str">
            <v>2008/186</v>
          </cell>
          <cell r="B1842" t="str">
            <v>C029</v>
          </cell>
          <cell r="C1842" t="str">
            <v>A.00004.FAROPROVIN</v>
          </cell>
          <cell r="D1842">
            <v>2892</v>
          </cell>
          <cell r="E1842" t="str">
            <v>D0200000</v>
          </cell>
        </row>
        <row r="1843">
          <cell r="A1843" t="str">
            <v>2008/184</v>
          </cell>
          <cell r="B1843" t="str">
            <v>C029</v>
          </cell>
          <cell r="C1843" t="str">
            <v>A.00004.FAROPROVIN</v>
          </cell>
          <cell r="D1843">
            <v>198.58</v>
          </cell>
          <cell r="E1843" t="str">
            <v>D0200000</v>
          </cell>
        </row>
        <row r="1844">
          <cell r="A1844" t="str">
            <v>2008/183</v>
          </cell>
          <cell r="B1844" t="str">
            <v>C029</v>
          </cell>
          <cell r="C1844" t="str">
            <v>A.00004.FAROPROVIN</v>
          </cell>
          <cell r="D1844">
            <v>4.0599999999999996</v>
          </cell>
          <cell r="E1844" t="str">
            <v>D0200000</v>
          </cell>
        </row>
        <row r="1845">
          <cell r="A1845" t="str">
            <v>2008/182</v>
          </cell>
          <cell r="B1845" t="str">
            <v>C029</v>
          </cell>
          <cell r="C1845" t="str">
            <v>A.00004.FAROPROVIN</v>
          </cell>
          <cell r="D1845">
            <v>1205</v>
          </cell>
          <cell r="E1845" t="str">
            <v>D0200000</v>
          </cell>
        </row>
        <row r="1846">
          <cell r="A1846" t="str">
            <v>2008/181</v>
          </cell>
          <cell r="B1846" t="str">
            <v>TRASVAR</v>
          </cell>
          <cell r="C1846" t="str">
            <v>A.00004.SCARPAROBE</v>
          </cell>
          <cell r="D1846">
            <v>7218.45</v>
          </cell>
          <cell r="E1846" t="str">
            <v>D0200000</v>
          </cell>
        </row>
        <row r="1847">
          <cell r="A1847" t="str">
            <v>2008/175</v>
          </cell>
          <cell r="B1847" t="str">
            <v>VIGILANZAL</v>
          </cell>
          <cell r="C1847" t="str">
            <v>A.00004.SPESGENCEN</v>
          </cell>
          <cell r="D1847">
            <v>180</v>
          </cell>
          <cell r="E1847" t="str">
            <v>D0200000</v>
          </cell>
        </row>
        <row r="1848">
          <cell r="A1848" t="str">
            <v>2008/173</v>
          </cell>
          <cell r="B1848" t="str">
            <v>CONVALTRI</v>
          </cell>
          <cell r="C1848" t="str">
            <v>A.00004.FAROPROVIN</v>
          </cell>
          <cell r="D1848">
            <v>208</v>
          </cell>
          <cell r="E1848" t="str">
            <v>D0200000</v>
          </cell>
        </row>
        <row r="1849">
          <cell r="A1849" t="str">
            <v>2008/171</v>
          </cell>
          <cell r="B1849" t="str">
            <v>CONSUMO</v>
          </cell>
          <cell r="C1849" t="str">
            <v>A.00004.PRIN05SCAR</v>
          </cell>
          <cell r="D1849">
            <v>251.23</v>
          </cell>
          <cell r="E1849" t="str">
            <v>D0200000</v>
          </cell>
        </row>
        <row r="1850">
          <cell r="A1850" t="str">
            <v>2008/169</v>
          </cell>
          <cell r="B1850" t="str">
            <v>C018</v>
          </cell>
          <cell r="C1850" t="str">
            <v>A.00004.PRIN05SCAR</v>
          </cell>
          <cell r="D1850">
            <v>407.8</v>
          </cell>
          <cell r="E1850" t="str">
            <v>D0200000</v>
          </cell>
        </row>
        <row r="1851">
          <cell r="A1851" t="str">
            <v>2008/137</v>
          </cell>
          <cell r="B1851" t="str">
            <v>CONSUMO</v>
          </cell>
          <cell r="C1851" t="str">
            <v>A.00010.40FAEL05</v>
          </cell>
          <cell r="D1851">
            <v>1400</v>
          </cell>
          <cell r="E1851" t="str">
            <v>D0700000</v>
          </cell>
        </row>
        <row r="1852">
          <cell r="A1852" t="str">
            <v>2008/136</v>
          </cell>
          <cell r="B1852" t="str">
            <v>CONSUMO</v>
          </cell>
          <cell r="C1852" t="str">
            <v>A.00010.40FEO05</v>
          </cell>
          <cell r="D1852">
            <v>34.72</v>
          </cell>
          <cell r="E1852" t="str">
            <v>D0700000</v>
          </cell>
        </row>
        <row r="1853">
          <cell r="A1853" t="str">
            <v>2008/135</v>
          </cell>
          <cell r="B1853" t="str">
            <v>CONSUMO</v>
          </cell>
          <cell r="C1853" t="str">
            <v>A.00010.40FEO05</v>
          </cell>
          <cell r="D1853">
            <v>489.47</v>
          </cell>
          <cell r="E1853" t="str">
            <v>D0700000</v>
          </cell>
        </row>
        <row r="1854">
          <cell r="A1854" t="str">
            <v>2008/135</v>
          </cell>
          <cell r="B1854" t="str">
            <v>QUOASS</v>
          </cell>
          <cell r="C1854" t="str">
            <v>A.00011.6007DAMBRO</v>
          </cell>
          <cell r="D1854">
            <v>135</v>
          </cell>
          <cell r="E1854" t="str">
            <v>D0800000</v>
          </cell>
        </row>
        <row r="1855">
          <cell r="A1855" t="str">
            <v>2008/134</v>
          </cell>
          <cell r="B1855" t="str">
            <v>RICSCIENT</v>
          </cell>
          <cell r="C1855" t="str">
            <v>A.00011.6007RIZZO</v>
          </cell>
          <cell r="D1855">
            <v>108</v>
          </cell>
          <cell r="E1855" t="str">
            <v>D0800000</v>
          </cell>
        </row>
        <row r="1856">
          <cell r="A1856" t="str">
            <v>2008/134</v>
          </cell>
          <cell r="B1856" t="str">
            <v>CONSUMO</v>
          </cell>
          <cell r="C1856" t="str">
            <v>A.00010.40FAEL05</v>
          </cell>
          <cell r="D1856">
            <v>390</v>
          </cell>
          <cell r="E1856" t="str">
            <v>D0700000</v>
          </cell>
        </row>
        <row r="1857">
          <cell r="A1857" t="str">
            <v>2008/133</v>
          </cell>
          <cell r="B1857" t="str">
            <v>CONSUMO</v>
          </cell>
          <cell r="C1857" t="str">
            <v>A.00010.40FAEL05</v>
          </cell>
          <cell r="D1857">
            <v>204</v>
          </cell>
          <cell r="E1857" t="str">
            <v>D0700000</v>
          </cell>
        </row>
        <row r="1858">
          <cell r="A1858" t="str">
            <v>2008/132</v>
          </cell>
          <cell r="B1858" t="str">
            <v>IMPATTRMAC</v>
          </cell>
          <cell r="C1858" t="str">
            <v>A.00010.40ROSS05</v>
          </cell>
          <cell r="D1858">
            <v>637</v>
          </cell>
          <cell r="E1858" t="str">
            <v>D0700000</v>
          </cell>
        </row>
        <row r="1859">
          <cell r="A1859" t="str">
            <v>2008/131</v>
          </cell>
          <cell r="B1859" t="str">
            <v>VARIE</v>
          </cell>
          <cell r="C1859" t="str">
            <v>A.00010.60ROSS05</v>
          </cell>
          <cell r="D1859">
            <v>200.6</v>
          </cell>
          <cell r="E1859" t="str">
            <v>D0700000</v>
          </cell>
        </row>
        <row r="1860">
          <cell r="A1860" t="str">
            <v>2008/130</v>
          </cell>
          <cell r="B1860" t="str">
            <v>CONSUMO</v>
          </cell>
          <cell r="C1860" t="str">
            <v>A.00010.40FAEL05</v>
          </cell>
          <cell r="D1860">
            <v>154.80000000000001</v>
          </cell>
          <cell r="E1860" t="str">
            <v>D0700000</v>
          </cell>
        </row>
        <row r="1861">
          <cell r="A1861" t="str">
            <v>2008/129</v>
          </cell>
          <cell r="B1861" t="str">
            <v>IMPATTRMAC</v>
          </cell>
          <cell r="C1861" t="str">
            <v>A.00010.40FAEL05</v>
          </cell>
          <cell r="D1861">
            <v>670.8</v>
          </cell>
          <cell r="E1861" t="str">
            <v>D0700000</v>
          </cell>
        </row>
        <row r="1862">
          <cell r="A1862" t="str">
            <v>2008/128</v>
          </cell>
          <cell r="B1862" t="str">
            <v>IMPATTRMAC</v>
          </cell>
          <cell r="C1862" t="str">
            <v>A.00010.40FAEL05</v>
          </cell>
          <cell r="D1862">
            <v>679</v>
          </cell>
          <cell r="E1862" t="str">
            <v>D0700000</v>
          </cell>
        </row>
        <row r="1863">
          <cell r="A1863" t="str">
            <v>2008/127</v>
          </cell>
          <cell r="B1863" t="str">
            <v>IMPATTRMAC</v>
          </cell>
          <cell r="C1863" t="str">
            <v>A.00010.40PAPA05</v>
          </cell>
          <cell r="D1863">
            <v>9960</v>
          </cell>
          <cell r="E1863" t="str">
            <v>D0700000</v>
          </cell>
        </row>
        <row r="1864">
          <cell r="A1864" t="str">
            <v>2008/126</v>
          </cell>
          <cell r="B1864" t="str">
            <v>IMPATTRMAC</v>
          </cell>
          <cell r="C1864" t="str">
            <v>A.00010.40FAEL05</v>
          </cell>
          <cell r="D1864">
            <v>1500</v>
          </cell>
          <cell r="E1864" t="str">
            <v>D0700000</v>
          </cell>
        </row>
        <row r="1865">
          <cell r="A1865" t="str">
            <v>2008/125</v>
          </cell>
          <cell r="B1865" t="str">
            <v>LIBRIRIVGI</v>
          </cell>
          <cell r="C1865" t="str">
            <v>A.00010.60VILL05</v>
          </cell>
          <cell r="D1865">
            <v>38.729999999999997</v>
          </cell>
          <cell r="E1865" t="str">
            <v>D0700000</v>
          </cell>
        </row>
        <row r="1866">
          <cell r="A1866" t="str">
            <v>2008/124</v>
          </cell>
          <cell r="B1866" t="str">
            <v>LIBRIRIVGI</v>
          </cell>
          <cell r="C1866" t="str">
            <v>A.00010.40FAEL05</v>
          </cell>
          <cell r="D1866">
            <v>478.4</v>
          </cell>
          <cell r="E1866" t="str">
            <v>D0700000</v>
          </cell>
        </row>
        <row r="1867">
          <cell r="A1867" t="str">
            <v>2008/123</v>
          </cell>
          <cell r="B1867" t="str">
            <v>LIBRIRIVGI</v>
          </cell>
          <cell r="C1867" t="str">
            <v>A.00010.40FAEL05</v>
          </cell>
          <cell r="D1867">
            <v>318.24</v>
          </cell>
          <cell r="E1867" t="str">
            <v>D0700000</v>
          </cell>
        </row>
        <row r="1868">
          <cell r="A1868" t="str">
            <v>2008/122</v>
          </cell>
          <cell r="B1868" t="str">
            <v>IMPATTRMAC</v>
          </cell>
          <cell r="C1868" t="str">
            <v>A.00010.40FAEL05</v>
          </cell>
          <cell r="D1868">
            <v>4833.5600000000004</v>
          </cell>
          <cell r="E1868" t="str">
            <v>D0700000</v>
          </cell>
        </row>
        <row r="1869">
          <cell r="A1869" t="str">
            <v>2008/121</v>
          </cell>
          <cell r="B1869" t="str">
            <v>CONSUMO</v>
          </cell>
          <cell r="C1869" t="str">
            <v>A.00010.40FAEL05</v>
          </cell>
          <cell r="D1869">
            <v>592.24</v>
          </cell>
          <cell r="E1869" t="str">
            <v>D0700000</v>
          </cell>
        </row>
        <row r="1870">
          <cell r="A1870" t="str">
            <v>2008/120</v>
          </cell>
          <cell r="B1870" t="str">
            <v>CONSUMO</v>
          </cell>
          <cell r="C1870" t="str">
            <v>A.00010.40FAEL05</v>
          </cell>
          <cell r="D1870">
            <v>1169.76</v>
          </cell>
          <cell r="E1870" t="str">
            <v>D0700000</v>
          </cell>
        </row>
        <row r="1871">
          <cell r="A1871" t="str">
            <v>2008/94</v>
          </cell>
          <cell r="B1871" t="str">
            <v>C017</v>
          </cell>
          <cell r="C1871" t="str">
            <v>A.00009</v>
          </cell>
          <cell r="D1871">
            <v>200</v>
          </cell>
          <cell r="E1871" t="str">
            <v>D0600000</v>
          </cell>
        </row>
        <row r="1872">
          <cell r="A1872" t="str">
            <v>2008/93</v>
          </cell>
          <cell r="B1872" t="str">
            <v>MISSIONI</v>
          </cell>
          <cell r="C1872" t="str">
            <v>A.00009.60ANNO2007.6007GALDI</v>
          </cell>
          <cell r="D1872">
            <v>99.3</v>
          </cell>
          <cell r="E1872" t="str">
            <v>D0600000</v>
          </cell>
        </row>
        <row r="1873">
          <cell r="A1873" t="str">
            <v>2008/92</v>
          </cell>
          <cell r="B1873" t="str">
            <v>MISSIONI</v>
          </cell>
          <cell r="C1873" t="str">
            <v>A.00009.60ANNO2007.6007FEMIA</v>
          </cell>
          <cell r="D1873">
            <v>261.7</v>
          </cell>
          <cell r="E1873" t="str">
            <v>D0600000</v>
          </cell>
        </row>
        <row r="1874">
          <cell r="A1874" t="str">
            <v>2008/91</v>
          </cell>
          <cell r="B1874" t="str">
            <v>MISSIONI</v>
          </cell>
          <cell r="C1874" t="str">
            <v>A.00009.60ANNO2007.6007SCAGLI</v>
          </cell>
          <cell r="D1874">
            <v>116.39</v>
          </cell>
          <cell r="E1874" t="str">
            <v>D0600000</v>
          </cell>
        </row>
        <row r="1875">
          <cell r="A1875" t="str">
            <v>2008/90</v>
          </cell>
          <cell r="B1875" t="str">
            <v>MBIBLSINFO</v>
          </cell>
          <cell r="C1875" t="str">
            <v>A.00032</v>
          </cell>
          <cell r="D1875">
            <v>933.44</v>
          </cell>
          <cell r="E1875" t="str">
            <v>A7c20000</v>
          </cell>
        </row>
        <row r="1876">
          <cell r="A1876" t="str">
            <v>2008/90</v>
          </cell>
          <cell r="B1876" t="str">
            <v>C004</v>
          </cell>
          <cell r="C1876" t="str">
            <v>A.00009.60ANNO2007.6007EGIZIA</v>
          </cell>
          <cell r="D1876">
            <v>18.34</v>
          </cell>
          <cell r="E1876" t="str">
            <v>D0600000</v>
          </cell>
        </row>
        <row r="1877">
          <cell r="A1877" t="str">
            <v>2008/88</v>
          </cell>
          <cell r="B1877" t="str">
            <v>MISSIONI</v>
          </cell>
          <cell r="C1877" t="str">
            <v>A.00009.60ANNO2007.6007EGIZIA</v>
          </cell>
          <cell r="D1877">
            <v>1824.78</v>
          </cell>
          <cell r="E1877" t="str">
            <v>D0600000</v>
          </cell>
        </row>
        <row r="1878">
          <cell r="A1878" t="str">
            <v>2008/71</v>
          </cell>
          <cell r="B1878" t="str">
            <v>RENDICONTI</v>
          </cell>
          <cell r="C1878" t="str">
            <v>A.00014.6006FESTAS</v>
          </cell>
          <cell r="D1878">
            <v>53.08</v>
          </cell>
          <cell r="E1878" t="str">
            <v>D1100000</v>
          </cell>
        </row>
        <row r="1879">
          <cell r="A1879" t="str">
            <v>2008/70</v>
          </cell>
          <cell r="B1879" t="str">
            <v>RENDICONTI</v>
          </cell>
          <cell r="C1879" t="str">
            <v>A.00014.6007PIROFR</v>
          </cell>
          <cell r="D1879">
            <v>35.9</v>
          </cell>
          <cell r="E1879" t="str">
            <v>D1100000</v>
          </cell>
        </row>
        <row r="1880">
          <cell r="A1880" t="str">
            <v>2008/69</v>
          </cell>
          <cell r="B1880" t="str">
            <v>RENDICONTI</v>
          </cell>
          <cell r="C1880" t="str">
            <v>A.00014.6005MONTAN</v>
          </cell>
          <cell r="D1880">
            <v>6.4</v>
          </cell>
          <cell r="E1880" t="str">
            <v>D1100000</v>
          </cell>
        </row>
        <row r="1881">
          <cell r="A1881" t="str">
            <v>2008/68</v>
          </cell>
          <cell r="B1881" t="str">
            <v>MATBIBL</v>
          </cell>
          <cell r="C1881" t="str">
            <v>A.00029</v>
          </cell>
          <cell r="D1881">
            <v>300</v>
          </cell>
          <cell r="E1881" t="str">
            <v>D2600000</v>
          </cell>
        </row>
        <row r="1882">
          <cell r="A1882" t="str">
            <v>2008/68</v>
          </cell>
          <cell r="B1882" t="str">
            <v>RENDICONTI</v>
          </cell>
          <cell r="C1882" t="str">
            <v>A.00014.6005CANTIL</v>
          </cell>
          <cell r="D1882">
            <v>49.7</v>
          </cell>
          <cell r="E1882" t="str">
            <v>D1100000</v>
          </cell>
        </row>
        <row r="1883">
          <cell r="A1883" t="str">
            <v>2008/67</v>
          </cell>
          <cell r="B1883" t="str">
            <v>RENDICONTI</v>
          </cell>
          <cell r="C1883" t="str">
            <v>A.00014.6006COSTAM</v>
          </cell>
          <cell r="D1883">
            <v>2.2000000000000002</v>
          </cell>
          <cell r="E1883" t="str">
            <v>D1100000</v>
          </cell>
        </row>
        <row r="1884">
          <cell r="A1884" t="str">
            <v>2008/66</v>
          </cell>
          <cell r="B1884" t="str">
            <v>RENDICONTI</v>
          </cell>
          <cell r="C1884" t="str">
            <v>A.00014.6006COCCOV</v>
          </cell>
          <cell r="D1884">
            <v>8.6999999999999993</v>
          </cell>
          <cell r="E1884" t="str">
            <v>D1100000</v>
          </cell>
        </row>
        <row r="1885">
          <cell r="A1885" t="str">
            <v>2008/65</v>
          </cell>
          <cell r="B1885" t="str">
            <v>RENDICONTI</v>
          </cell>
          <cell r="C1885" t="str">
            <v>A.00014.6006LISCIA</v>
          </cell>
          <cell r="D1885">
            <v>44.3</v>
          </cell>
          <cell r="E1885" t="str">
            <v>D1100000</v>
          </cell>
        </row>
        <row r="1886">
          <cell r="A1886" t="str">
            <v>2008/65</v>
          </cell>
          <cell r="B1886" t="str">
            <v>VARIE</v>
          </cell>
          <cell r="C1886" t="str">
            <v>A.00029.0560FERREN</v>
          </cell>
          <cell r="D1886">
            <v>25</v>
          </cell>
          <cell r="E1886" t="str">
            <v>D2600000</v>
          </cell>
        </row>
        <row r="1887">
          <cell r="A1887" t="str">
            <v>2008/63</v>
          </cell>
          <cell r="B1887" t="str">
            <v>SEMINARI</v>
          </cell>
          <cell r="C1887" t="str">
            <v>A.00014.IC07TOMA01</v>
          </cell>
          <cell r="D1887">
            <v>8.3800000000000008</v>
          </cell>
          <cell r="E1887" t="str">
            <v>D1100000</v>
          </cell>
        </row>
        <row r="1888">
          <cell r="A1888" t="str">
            <v>2008/62</v>
          </cell>
          <cell r="B1888" t="str">
            <v>RENDICONTI</v>
          </cell>
          <cell r="C1888" t="str">
            <v>A.00014.DOTTOR0903</v>
          </cell>
          <cell r="D1888">
            <v>7.8</v>
          </cell>
          <cell r="E1888" t="str">
            <v>D1100000</v>
          </cell>
        </row>
        <row r="1889">
          <cell r="A1889" t="str">
            <v>2008/61</v>
          </cell>
          <cell r="B1889" t="str">
            <v>RENDICONTI</v>
          </cell>
          <cell r="C1889" t="str">
            <v>A.00014</v>
          </cell>
          <cell r="D1889">
            <v>100.2</v>
          </cell>
          <cell r="E1889" t="str">
            <v>D1100000</v>
          </cell>
        </row>
        <row r="1890">
          <cell r="A1890" t="str">
            <v>2008/49</v>
          </cell>
          <cell r="B1890" t="str">
            <v>MATBIBL</v>
          </cell>
          <cell r="C1890" t="str">
            <v>A.00028</v>
          </cell>
          <cell r="D1890">
            <v>125</v>
          </cell>
          <cell r="E1890" t="str">
            <v>D2500000</v>
          </cell>
        </row>
        <row r="1891">
          <cell r="A1891" t="str">
            <v>2008/47</v>
          </cell>
          <cell r="B1891" t="str">
            <v>SCHOLA2G14</v>
          </cell>
          <cell r="C1891" t="str">
            <v>A.00028</v>
          </cell>
          <cell r="D1891">
            <v>886.8</v>
          </cell>
          <cell r="E1891" t="str">
            <v>D2500000</v>
          </cell>
        </row>
        <row r="1892">
          <cell r="A1892" t="str">
            <v>2008/46</v>
          </cell>
          <cell r="B1892" t="str">
            <v>MATBIBL</v>
          </cell>
          <cell r="C1892" t="str">
            <v>A.00028</v>
          </cell>
          <cell r="D1892">
            <v>31.5</v>
          </cell>
          <cell r="E1892" t="str">
            <v>D2500000</v>
          </cell>
        </row>
        <row r="1893">
          <cell r="A1893" t="str">
            <v>2008/46</v>
          </cell>
          <cell r="B1893" t="str">
            <v>MCANCELLER</v>
          </cell>
          <cell r="C1893" t="str">
            <v>A.00019.CAPUNZO07</v>
          </cell>
          <cell r="D1893">
            <v>980.4</v>
          </cell>
          <cell r="E1893" t="str">
            <v>D1600000</v>
          </cell>
        </row>
        <row r="1894">
          <cell r="A1894" t="str">
            <v>2008/45</v>
          </cell>
          <cell r="B1894" t="str">
            <v>C130</v>
          </cell>
          <cell r="C1894" t="str">
            <v>A.00027</v>
          </cell>
          <cell r="D1894">
            <v>82.95</v>
          </cell>
          <cell r="E1894" t="str">
            <v>D2400000</v>
          </cell>
        </row>
        <row r="1895">
          <cell r="A1895" t="str">
            <v>2008/45</v>
          </cell>
          <cell r="B1895" t="str">
            <v>MCANCELLER</v>
          </cell>
          <cell r="C1895" t="str">
            <v>A.00019.AMMATURO06</v>
          </cell>
          <cell r="D1895">
            <v>89.4</v>
          </cell>
          <cell r="E1895" t="str">
            <v>D1600000</v>
          </cell>
        </row>
        <row r="1896">
          <cell r="A1896" t="str">
            <v>2008/44</v>
          </cell>
          <cell r="B1896" t="str">
            <v>LIBRIRIVGI</v>
          </cell>
          <cell r="C1896" t="str">
            <v>A.00019</v>
          </cell>
          <cell r="D1896">
            <v>67.5</v>
          </cell>
          <cell r="E1896" t="str">
            <v>D1600000</v>
          </cell>
        </row>
        <row r="1897">
          <cell r="A1897" t="str">
            <v>2008/43</v>
          </cell>
          <cell r="B1897" t="str">
            <v>MISSIONI</v>
          </cell>
          <cell r="C1897" t="str">
            <v>A.00019.DALESSIO07</v>
          </cell>
          <cell r="D1897">
            <v>266.97000000000003</v>
          </cell>
          <cell r="E1897" t="str">
            <v>D1600000</v>
          </cell>
        </row>
        <row r="1898">
          <cell r="A1898" t="str">
            <v>2008/43</v>
          </cell>
          <cell r="B1898" t="str">
            <v>C130</v>
          </cell>
          <cell r="C1898" t="str">
            <v>A.00027.60LUCREZ07</v>
          </cell>
          <cell r="D1898">
            <v>82.95</v>
          </cell>
          <cell r="E1898" t="str">
            <v>D2400000</v>
          </cell>
        </row>
        <row r="1899">
          <cell r="A1899" t="str">
            <v>2008/42</v>
          </cell>
          <cell r="B1899" t="str">
            <v>MISSIONI</v>
          </cell>
          <cell r="C1899" t="str">
            <v>A.00027.60LUCREZ07</v>
          </cell>
          <cell r="D1899">
            <v>105.08</v>
          </cell>
          <cell r="E1899" t="str">
            <v>D2400000</v>
          </cell>
        </row>
        <row r="1900">
          <cell r="A1900" t="str">
            <v>2008/41</v>
          </cell>
          <cell r="B1900" t="str">
            <v>MCANCELLER</v>
          </cell>
          <cell r="C1900" t="str">
            <v>A.00019</v>
          </cell>
          <cell r="D1900">
            <v>180.96</v>
          </cell>
          <cell r="E1900" t="str">
            <v>D1600000</v>
          </cell>
        </row>
        <row r="1901">
          <cell r="A1901" t="str">
            <v>2008/41</v>
          </cell>
          <cell r="B1901" t="str">
            <v>MISSIONI</v>
          </cell>
          <cell r="C1901" t="str">
            <v>A.00027.60PISAC07</v>
          </cell>
          <cell r="D1901">
            <v>471</v>
          </cell>
          <cell r="E1901" t="str">
            <v>D2400000</v>
          </cell>
        </row>
        <row r="1902">
          <cell r="A1902" t="str">
            <v>2008/39</v>
          </cell>
          <cell r="B1902" t="str">
            <v>C130</v>
          </cell>
          <cell r="C1902" t="str">
            <v>A.00027.FONDLAB07</v>
          </cell>
          <cell r="D1902">
            <v>1075.27</v>
          </cell>
          <cell r="E1902" t="str">
            <v>D2400000</v>
          </cell>
        </row>
        <row r="1903">
          <cell r="A1903" t="str">
            <v>2008/39</v>
          </cell>
          <cell r="B1903" t="str">
            <v>MCANCELLER</v>
          </cell>
          <cell r="C1903" t="str">
            <v>A.00019</v>
          </cell>
          <cell r="D1903">
            <v>82.2</v>
          </cell>
          <cell r="E1903" t="str">
            <v>D1600000</v>
          </cell>
        </row>
        <row r="1904">
          <cell r="A1904" t="str">
            <v>2008/37</v>
          </cell>
          <cell r="B1904" t="str">
            <v>C130</v>
          </cell>
          <cell r="C1904" t="str">
            <v>A.00027</v>
          </cell>
          <cell r="D1904">
            <v>165.9</v>
          </cell>
          <cell r="E1904" t="str">
            <v>D2400000</v>
          </cell>
        </row>
        <row r="1905">
          <cell r="A1905" t="str">
            <v>2008/37</v>
          </cell>
          <cell r="B1905" t="str">
            <v>MCANCELLER</v>
          </cell>
          <cell r="C1905" t="str">
            <v>A.00019.SELVAGGI07</v>
          </cell>
          <cell r="D1905">
            <v>112.8</v>
          </cell>
          <cell r="E1905" t="str">
            <v>D1600000</v>
          </cell>
        </row>
        <row r="1906">
          <cell r="A1906" t="str">
            <v>2008/35</v>
          </cell>
          <cell r="B1906" t="str">
            <v>MCANCELLER</v>
          </cell>
          <cell r="C1906" t="str">
            <v>A.00019.VANNI07</v>
          </cell>
          <cell r="D1906">
            <v>284.39999999999998</v>
          </cell>
          <cell r="E1906" t="str">
            <v>D1600000</v>
          </cell>
        </row>
        <row r="1907">
          <cell r="A1907" t="str">
            <v>2008/35</v>
          </cell>
          <cell r="B1907" t="str">
            <v>C130</v>
          </cell>
          <cell r="C1907" t="str">
            <v>A.00027.60LUCREZ07</v>
          </cell>
          <cell r="D1907">
            <v>165.9</v>
          </cell>
          <cell r="E1907" t="str">
            <v>D2400000</v>
          </cell>
        </row>
        <row r="1908">
          <cell r="A1908" t="str">
            <v>2008/34</v>
          </cell>
          <cell r="B1908" t="str">
            <v>MCANCELLER</v>
          </cell>
          <cell r="C1908" t="str">
            <v>A.00019.FAIELLA06</v>
          </cell>
          <cell r="D1908">
            <v>76.2</v>
          </cell>
          <cell r="E1908" t="str">
            <v>D1600000</v>
          </cell>
        </row>
        <row r="1909">
          <cell r="A1909" t="str">
            <v>2008/33</v>
          </cell>
          <cell r="B1909" t="str">
            <v>VARIE</v>
          </cell>
          <cell r="C1909" t="str">
            <v>A.00019.CAPUNZO07</v>
          </cell>
          <cell r="D1909">
            <v>120.85</v>
          </cell>
          <cell r="E1909" t="str">
            <v>D1600000</v>
          </cell>
        </row>
        <row r="1910">
          <cell r="A1910" t="str">
            <v>2008/32</v>
          </cell>
          <cell r="B1910" t="str">
            <v>MISSIONI</v>
          </cell>
          <cell r="C1910" t="str">
            <v>A.00013.4005MARTEL.4005SMARMS</v>
          </cell>
          <cell r="D1910">
            <v>413.14</v>
          </cell>
          <cell r="E1910" t="str">
            <v>D1000000</v>
          </cell>
        </row>
        <row r="1911">
          <cell r="A1911" t="str">
            <v>2008/32</v>
          </cell>
          <cell r="B1911" t="str">
            <v>VARIE</v>
          </cell>
          <cell r="C1911" t="str">
            <v>A.00019.CAPUNZO07</v>
          </cell>
          <cell r="D1911">
            <v>120.85</v>
          </cell>
          <cell r="E1911" t="str">
            <v>D1600000</v>
          </cell>
        </row>
        <row r="1912">
          <cell r="A1912" t="str">
            <v>2008/31</v>
          </cell>
          <cell r="B1912" t="str">
            <v>CONSUMO</v>
          </cell>
          <cell r="C1912" t="str">
            <v>A.00013.4005MARTEL.AT4005MACM</v>
          </cell>
          <cell r="D1912">
            <v>1136.1199999999999</v>
          </cell>
          <cell r="E1912" t="str">
            <v>D1000000</v>
          </cell>
        </row>
        <row r="1913">
          <cell r="A1913" t="str">
            <v>2008/31</v>
          </cell>
          <cell r="B1913" t="str">
            <v>SPCOMMBANC</v>
          </cell>
          <cell r="C1913" t="str">
            <v>A.00019</v>
          </cell>
          <cell r="D1913">
            <v>17.2</v>
          </cell>
          <cell r="E1913" t="str">
            <v>D1600000</v>
          </cell>
        </row>
        <row r="1914">
          <cell r="A1914" t="str">
            <v>2008/30</v>
          </cell>
          <cell r="B1914" t="str">
            <v>MISSIONI</v>
          </cell>
          <cell r="C1914" t="str">
            <v>A.00019.MANGONE07</v>
          </cell>
          <cell r="D1914">
            <v>60.4</v>
          </cell>
          <cell r="E1914" t="str">
            <v>D1600000</v>
          </cell>
        </row>
        <row r="1915">
          <cell r="A1915" t="str">
            <v>2008/30</v>
          </cell>
          <cell r="B1915" t="str">
            <v>CONSUMO</v>
          </cell>
          <cell r="C1915" t="str">
            <v>A.00013.4005MARTEL.AT4005MACM</v>
          </cell>
          <cell r="D1915">
            <v>149.72</v>
          </cell>
          <cell r="E1915" t="str">
            <v>D1000000</v>
          </cell>
        </row>
        <row r="1916">
          <cell r="A1916" t="str">
            <v>2008/29</v>
          </cell>
          <cell r="B1916" t="str">
            <v>CONSUMO</v>
          </cell>
          <cell r="C1916" t="str">
            <v>A.00013.6004CARDIL</v>
          </cell>
          <cell r="D1916">
            <v>277.31</v>
          </cell>
          <cell r="E1916" t="str">
            <v>D1000000</v>
          </cell>
        </row>
        <row r="1917">
          <cell r="A1917" t="str">
            <v>2008/29</v>
          </cell>
          <cell r="B1917" t="str">
            <v>CONSUMO</v>
          </cell>
          <cell r="C1917" t="str">
            <v>A.00019.AMMATCOF05</v>
          </cell>
          <cell r="D1917">
            <v>1961.72</v>
          </cell>
          <cell r="E1917" t="str">
            <v>D1600000</v>
          </cell>
        </row>
        <row r="1918">
          <cell r="A1918" t="str">
            <v>2008/28</v>
          </cell>
          <cell r="B1918" t="str">
            <v>CONSUMO</v>
          </cell>
          <cell r="C1918" t="str">
            <v>A.00013.6004MARTEL</v>
          </cell>
          <cell r="D1918">
            <v>77.709999999999994</v>
          </cell>
          <cell r="E1918" t="str">
            <v>D1000000</v>
          </cell>
        </row>
        <row r="1919">
          <cell r="A1919" t="str">
            <v>2008/27</v>
          </cell>
          <cell r="B1919" t="str">
            <v>ATTREDIDSC</v>
          </cell>
          <cell r="C1919" t="str">
            <v>A.00013.4005MARTEL.4005SMARIN</v>
          </cell>
          <cell r="D1919">
            <v>1635</v>
          </cell>
          <cell r="E1919" t="str">
            <v>D1000000</v>
          </cell>
        </row>
        <row r="1920">
          <cell r="A1920" t="str">
            <v>2008/26</v>
          </cell>
          <cell r="B1920" t="str">
            <v>PUBBLSCIEN</v>
          </cell>
          <cell r="C1920" t="str">
            <v>A.00020</v>
          </cell>
          <cell r="D1920">
            <v>3298.88</v>
          </cell>
          <cell r="E1920" t="str">
            <v>D1700000</v>
          </cell>
        </row>
        <row r="1921">
          <cell r="A1921" t="str">
            <v>2008/26</v>
          </cell>
          <cell r="B1921" t="str">
            <v>MANMOBATMA</v>
          </cell>
          <cell r="C1921" t="str">
            <v>A.00013</v>
          </cell>
          <cell r="D1921">
            <v>108</v>
          </cell>
          <cell r="E1921" t="str">
            <v>D1000000</v>
          </cell>
        </row>
        <row r="1922">
          <cell r="A1922" t="str">
            <v>2008/25</v>
          </cell>
          <cell r="B1922" t="str">
            <v>PUBBLSCIEN</v>
          </cell>
          <cell r="C1922" t="str">
            <v>A.00020.871</v>
          </cell>
          <cell r="D1922">
            <v>1986.4</v>
          </cell>
          <cell r="E1922" t="str">
            <v>D1700000</v>
          </cell>
        </row>
        <row r="1923">
          <cell r="A1923" t="str">
            <v>2008/25</v>
          </cell>
          <cell r="B1923" t="str">
            <v>MISSIONI</v>
          </cell>
          <cell r="C1923" t="str">
            <v>A.00016.200</v>
          </cell>
          <cell r="D1923">
            <v>54.5</v>
          </cell>
          <cell r="E1923" t="str">
            <v>D1300000</v>
          </cell>
        </row>
        <row r="1924">
          <cell r="A1924" t="str">
            <v>2008/22</v>
          </cell>
          <cell r="B1924" t="str">
            <v>LIBRIRIVGI</v>
          </cell>
          <cell r="C1924" t="str">
            <v>A.00020.1023</v>
          </cell>
          <cell r="D1924">
            <v>67.290000000000006</v>
          </cell>
          <cell r="E1924" t="str">
            <v>D1700000</v>
          </cell>
        </row>
        <row r="1925">
          <cell r="A1925" t="str">
            <v>2008/21</v>
          </cell>
          <cell r="B1925" t="str">
            <v>LIBRIRIVGI</v>
          </cell>
          <cell r="C1925" t="str">
            <v>A.00020.989</v>
          </cell>
          <cell r="D1925">
            <v>36.69</v>
          </cell>
          <cell r="E1925" t="str">
            <v>D1700000</v>
          </cell>
        </row>
        <row r="1926">
          <cell r="A1926" t="str">
            <v>2008/18</v>
          </cell>
          <cell r="B1926" t="str">
            <v>LIBRIRIVGI</v>
          </cell>
          <cell r="C1926" t="str">
            <v>A.00020.811</v>
          </cell>
          <cell r="D1926">
            <v>41.3</v>
          </cell>
          <cell r="E1926" t="str">
            <v>D1700000</v>
          </cell>
        </row>
        <row r="1927">
          <cell r="A1927" t="str">
            <v>2008/16</v>
          </cell>
          <cell r="B1927" t="str">
            <v>MISSIONI</v>
          </cell>
          <cell r="C1927" t="str">
            <v>A.00020.1024</v>
          </cell>
          <cell r="D1927">
            <v>134.5</v>
          </cell>
          <cell r="E1927" t="str">
            <v>D1700000</v>
          </cell>
        </row>
        <row r="1928">
          <cell r="A1928" t="str">
            <v>2008/15</v>
          </cell>
          <cell r="B1928" t="str">
            <v>MISSIONI</v>
          </cell>
          <cell r="C1928" t="str">
            <v>A.00020.998</v>
          </cell>
          <cell r="D1928">
            <v>66</v>
          </cell>
          <cell r="E1928" t="str">
            <v>D1700000</v>
          </cell>
        </row>
        <row r="1929">
          <cell r="A1929" t="str">
            <v>2008/14</v>
          </cell>
          <cell r="B1929" t="str">
            <v>CONSUMO</v>
          </cell>
          <cell r="C1929" t="str">
            <v>A.00020</v>
          </cell>
          <cell r="D1929">
            <v>12.6</v>
          </cell>
          <cell r="E1929" t="str">
            <v>D1700000</v>
          </cell>
        </row>
        <row r="1930">
          <cell r="A1930" t="str">
            <v>2008/13</v>
          </cell>
          <cell r="B1930" t="str">
            <v>CONSUMO</v>
          </cell>
          <cell r="C1930" t="str">
            <v>A.00020.819</v>
          </cell>
          <cell r="D1930">
            <v>64.8</v>
          </cell>
          <cell r="E1930" t="str">
            <v>D1700000</v>
          </cell>
        </row>
        <row r="1931">
          <cell r="A1931" t="str">
            <v>2008/12</v>
          </cell>
          <cell r="B1931" t="str">
            <v>CONSUMO</v>
          </cell>
          <cell r="C1931" t="str">
            <v>A.00020.999</v>
          </cell>
          <cell r="D1931">
            <v>505.44</v>
          </cell>
          <cell r="E1931" t="str">
            <v>D1700000</v>
          </cell>
        </row>
        <row r="1932">
          <cell r="A1932" t="str">
            <v>2008/11</v>
          </cell>
          <cell r="B1932" t="str">
            <v>ATTREDIDSC</v>
          </cell>
          <cell r="C1932" t="str">
            <v>A.00020.998</v>
          </cell>
          <cell r="D1932">
            <v>219.19</v>
          </cell>
          <cell r="E1932" t="str">
            <v>D1700000</v>
          </cell>
        </row>
        <row r="1933">
          <cell r="A1933" t="str">
            <v>2008/453</v>
          </cell>
          <cell r="B1933" t="str">
            <v>ANTICIPI</v>
          </cell>
          <cell r="C1933" t="str">
            <v>A.00000.USTI</v>
          </cell>
          <cell r="D1933">
            <v>340</v>
          </cell>
          <cell r="E1933" t="str">
            <v>A4c10010</v>
          </cell>
        </row>
        <row r="1934">
          <cell r="A1934" t="str">
            <v>2008/451</v>
          </cell>
          <cell r="B1934" t="str">
            <v>ANTICIPI</v>
          </cell>
          <cell r="C1934" t="str">
            <v>A.00000.USTI</v>
          </cell>
          <cell r="D1934">
            <v>180</v>
          </cell>
          <cell r="E1934" t="str">
            <v>A4c10010</v>
          </cell>
        </row>
        <row r="1935">
          <cell r="A1935" t="str">
            <v>2008/318</v>
          </cell>
          <cell r="B1935" t="str">
            <v>RICSCIENT</v>
          </cell>
          <cell r="C1935" t="str">
            <v>A.00007.ART5DIMAIO</v>
          </cell>
          <cell r="D1935">
            <v>49300</v>
          </cell>
          <cell r="E1935" t="str">
            <v>D0400000</v>
          </cell>
        </row>
        <row r="1936">
          <cell r="A1936" t="str">
            <v>2008/313</v>
          </cell>
          <cell r="B1936" t="str">
            <v>RICSCIENT</v>
          </cell>
          <cell r="C1936" t="str">
            <v>A.00007.SOCOTEMADI</v>
          </cell>
          <cell r="D1936">
            <v>30</v>
          </cell>
          <cell r="E1936" t="str">
            <v>D0400000</v>
          </cell>
        </row>
        <row r="1937">
          <cell r="A1937" t="str">
            <v>2008/306</v>
          </cell>
          <cell r="B1937" t="str">
            <v>NOLATTRUFF</v>
          </cell>
          <cell r="C1937" t="str">
            <v>A.00007</v>
          </cell>
          <cell r="D1937">
            <v>980.7</v>
          </cell>
          <cell r="E1937" t="str">
            <v>D0400000</v>
          </cell>
        </row>
        <row r="1938">
          <cell r="A1938" t="str">
            <v>2008/305</v>
          </cell>
          <cell r="B1938" t="str">
            <v>STFORTAD</v>
          </cell>
          <cell r="C1938" t="str">
            <v>A.00007</v>
          </cell>
          <cell r="D1938">
            <v>540</v>
          </cell>
          <cell r="E1938" t="str">
            <v>D0400000</v>
          </cell>
        </row>
        <row r="1939">
          <cell r="A1939" t="str">
            <v>2008/304</v>
          </cell>
          <cell r="B1939" t="str">
            <v>POSTE</v>
          </cell>
          <cell r="C1939" t="str">
            <v>A.00007</v>
          </cell>
          <cell r="D1939">
            <v>187.2</v>
          </cell>
          <cell r="E1939" t="str">
            <v>D0400000</v>
          </cell>
        </row>
        <row r="1940">
          <cell r="A1940" t="str">
            <v>2008/297</v>
          </cell>
          <cell r="B1940" t="str">
            <v>LABRICER</v>
          </cell>
          <cell r="C1940" t="str">
            <v>A.00007</v>
          </cell>
          <cell r="D1940">
            <v>48</v>
          </cell>
          <cell r="E1940" t="str">
            <v>D0400000</v>
          </cell>
        </row>
        <row r="1941">
          <cell r="A1941" t="str">
            <v>2008/292</v>
          </cell>
          <cell r="B1941" t="str">
            <v>IVAACQD</v>
          </cell>
          <cell r="C1941" t="str">
            <v>A.00007</v>
          </cell>
          <cell r="D1941">
            <v>5.52</v>
          </cell>
          <cell r="E1941" t="str">
            <v>D0400000</v>
          </cell>
        </row>
        <row r="1942">
          <cell r="A1942" t="str">
            <v>2008/291</v>
          </cell>
          <cell r="B1942" t="str">
            <v>RICSCIENT</v>
          </cell>
          <cell r="C1942" t="str">
            <v>A.00007.ALENIA2</v>
          </cell>
          <cell r="D1942">
            <v>27.6</v>
          </cell>
          <cell r="E1942" t="str">
            <v>D0400000</v>
          </cell>
        </row>
        <row r="1943">
          <cell r="A1943" t="str">
            <v>2008/283</v>
          </cell>
          <cell r="B1943" t="str">
            <v>RICSCIENT</v>
          </cell>
          <cell r="C1943" t="str">
            <v>A.00007.FISR2CIAMB</v>
          </cell>
          <cell r="D1943">
            <v>134.88</v>
          </cell>
          <cell r="E1943" t="str">
            <v>D0400000</v>
          </cell>
        </row>
        <row r="1944">
          <cell r="A1944" t="str">
            <v>2008/278</v>
          </cell>
          <cell r="B1944" t="str">
            <v>RICSCIENT</v>
          </cell>
          <cell r="C1944" t="str">
            <v>A.00007.60B06CIAMB</v>
          </cell>
          <cell r="D1944">
            <v>60</v>
          </cell>
          <cell r="E1944" t="str">
            <v>D0400000</v>
          </cell>
        </row>
        <row r="1945">
          <cell r="A1945" t="str">
            <v>2008/275</v>
          </cell>
          <cell r="B1945" t="str">
            <v>C130</v>
          </cell>
          <cell r="C1945" t="str">
            <v>A.00007.INICUINDIM</v>
          </cell>
          <cell r="D1945">
            <v>322.58</v>
          </cell>
          <cell r="E1945" t="str">
            <v>D0400000</v>
          </cell>
        </row>
        <row r="1946">
          <cell r="A1946" t="str">
            <v>2008/273</v>
          </cell>
          <cell r="B1946" t="str">
            <v>C130</v>
          </cell>
          <cell r="C1946" t="str">
            <v>A.00007.INICUINDIM</v>
          </cell>
          <cell r="D1946">
            <v>322.58</v>
          </cell>
          <cell r="E1946" t="str">
            <v>D0400000</v>
          </cell>
        </row>
        <row r="1947">
          <cell r="A1947" t="str">
            <v>2008/271</v>
          </cell>
          <cell r="B1947" t="str">
            <v>C130</v>
          </cell>
          <cell r="C1947" t="str">
            <v>A.00007.FISR2CIAMB</v>
          </cell>
          <cell r="D1947">
            <v>1843.32</v>
          </cell>
          <cell r="E1947" t="str">
            <v>D0400000</v>
          </cell>
        </row>
        <row r="1948">
          <cell r="A1948" t="str">
            <v>2008/270</v>
          </cell>
          <cell r="B1948" t="str">
            <v>MISSIONI</v>
          </cell>
          <cell r="C1948" t="str">
            <v>A.00007.ALENIAGUAD</v>
          </cell>
          <cell r="D1948">
            <v>855</v>
          </cell>
          <cell r="E1948" t="str">
            <v>D0400000</v>
          </cell>
        </row>
        <row r="1949">
          <cell r="A1949" t="str">
            <v>2008/269</v>
          </cell>
          <cell r="B1949" t="str">
            <v>MISSIONI</v>
          </cell>
          <cell r="C1949" t="str">
            <v>A.00007.ALENIA3VIT</v>
          </cell>
          <cell r="D1949">
            <v>855</v>
          </cell>
          <cell r="E1949" t="str">
            <v>D0400000</v>
          </cell>
        </row>
        <row r="1950">
          <cell r="A1950" t="str">
            <v>2008/268</v>
          </cell>
          <cell r="B1950" t="str">
            <v>INAIL</v>
          </cell>
          <cell r="C1950" t="str">
            <v>A.00007</v>
          </cell>
          <cell r="D1950">
            <v>1066.93</v>
          </cell>
          <cell r="E1950" t="str">
            <v>D0400000</v>
          </cell>
        </row>
        <row r="1951">
          <cell r="A1951" t="str">
            <v>2008/267</v>
          </cell>
          <cell r="B1951" t="str">
            <v>DIPRICSC</v>
          </cell>
          <cell r="C1951" t="str">
            <v>A.00007.ALENIA4VIT</v>
          </cell>
          <cell r="D1951">
            <v>7308</v>
          </cell>
          <cell r="E1951" t="str">
            <v>D0400000</v>
          </cell>
        </row>
        <row r="1952">
          <cell r="A1952" t="str">
            <v>2008/168</v>
          </cell>
          <cell r="B1952" t="str">
            <v>ANTICIPI</v>
          </cell>
          <cell r="C1952" t="str">
            <v>A.00004.6007CERULL</v>
          </cell>
          <cell r="D1952">
            <v>675</v>
          </cell>
          <cell r="E1952" t="str">
            <v>D0200000</v>
          </cell>
        </row>
        <row r="1953">
          <cell r="A1953" t="str">
            <v>2008/150</v>
          </cell>
          <cell r="B1953" t="str">
            <v>ATBDO</v>
          </cell>
          <cell r="C1953" t="str">
            <v>A.00012.010222.DRBIOPAT</v>
          </cell>
          <cell r="D1953">
            <v>200</v>
          </cell>
          <cell r="E1953" t="str">
            <v>D0900000</v>
          </cell>
        </row>
        <row r="1954">
          <cell r="A1954" t="str">
            <v>2008/149</v>
          </cell>
          <cell r="B1954" t="str">
            <v>VARIE</v>
          </cell>
          <cell r="C1954" t="str">
            <v>A.00012.PROGFEMMES.CONSUMO</v>
          </cell>
          <cell r="D1954">
            <v>48.8</v>
          </cell>
          <cell r="E1954" t="str">
            <v>D0900000</v>
          </cell>
        </row>
        <row r="1955">
          <cell r="A1955" t="str">
            <v>2008/131</v>
          </cell>
          <cell r="B1955" t="str">
            <v>MISSIONI</v>
          </cell>
          <cell r="C1955" t="str">
            <v>A.00011.6006BDAGOS</v>
          </cell>
          <cell r="D1955">
            <v>28.2</v>
          </cell>
          <cell r="E1955" t="str">
            <v>D0800000</v>
          </cell>
        </row>
        <row r="1956">
          <cell r="A1956" t="str">
            <v>2008/130</v>
          </cell>
          <cell r="B1956" t="str">
            <v>DIPRICSC</v>
          </cell>
          <cell r="C1956" t="str">
            <v>A.00011.FIRB</v>
          </cell>
          <cell r="D1956">
            <v>704.98</v>
          </cell>
          <cell r="E1956" t="str">
            <v>D0800000</v>
          </cell>
        </row>
        <row r="1957">
          <cell r="A1957" t="str">
            <v>2008/119</v>
          </cell>
          <cell r="B1957" t="str">
            <v>MATBIBL</v>
          </cell>
          <cell r="C1957" t="str">
            <v>A.00010.40PAPA05</v>
          </cell>
          <cell r="D1957">
            <v>94.5</v>
          </cell>
          <cell r="E1957" t="str">
            <v>D0700000</v>
          </cell>
        </row>
        <row r="1958">
          <cell r="A1958" t="str">
            <v>2008/115</v>
          </cell>
          <cell r="B1958" t="str">
            <v>ANTICIPI</v>
          </cell>
          <cell r="C1958" t="str">
            <v>A.00030</v>
          </cell>
          <cell r="D1958">
            <v>400</v>
          </cell>
          <cell r="E1958" t="str">
            <v>D2700000</v>
          </cell>
        </row>
        <row r="1959">
          <cell r="A1959" t="str">
            <v>2008/114</v>
          </cell>
          <cell r="B1959" t="str">
            <v>ANTICIPI</v>
          </cell>
          <cell r="C1959" t="str">
            <v>A.00030</v>
          </cell>
          <cell r="D1959">
            <v>300</v>
          </cell>
          <cell r="E1959" t="str">
            <v>D2700000</v>
          </cell>
        </row>
        <row r="1960">
          <cell r="A1960" t="str">
            <v>2008/113</v>
          </cell>
          <cell r="B1960" t="str">
            <v>ANTICIPI</v>
          </cell>
          <cell r="C1960" t="str">
            <v>A.00030</v>
          </cell>
          <cell r="D1960">
            <v>500</v>
          </cell>
          <cell r="E1960" t="str">
            <v>D2700000</v>
          </cell>
        </row>
        <row r="1961">
          <cell r="A1961" t="str">
            <v>2008/112</v>
          </cell>
          <cell r="B1961" t="str">
            <v>QUOASS</v>
          </cell>
          <cell r="C1961" t="str">
            <v>A.00030</v>
          </cell>
          <cell r="D1961">
            <v>172</v>
          </cell>
          <cell r="E1961" t="str">
            <v>D2700000</v>
          </cell>
        </row>
        <row r="1962">
          <cell r="A1962" t="str">
            <v>2008/111</v>
          </cell>
          <cell r="B1962" t="str">
            <v>QUOASS</v>
          </cell>
          <cell r="C1962" t="str">
            <v>A.00030</v>
          </cell>
          <cell r="D1962">
            <v>172</v>
          </cell>
          <cell r="E1962" t="str">
            <v>D2700000</v>
          </cell>
        </row>
        <row r="1963">
          <cell r="A1963" t="str">
            <v>2008/110</v>
          </cell>
          <cell r="B1963" t="str">
            <v>QUOASS</v>
          </cell>
          <cell r="C1963" t="str">
            <v>A.00030</v>
          </cell>
          <cell r="D1963">
            <v>172</v>
          </cell>
          <cell r="E1963" t="str">
            <v>D2700000</v>
          </cell>
        </row>
        <row r="1964">
          <cell r="A1964" t="str">
            <v>2008/109</v>
          </cell>
          <cell r="B1964" t="str">
            <v>MISSIONI</v>
          </cell>
          <cell r="C1964" t="str">
            <v>A.00030.60MELE07</v>
          </cell>
          <cell r="D1964">
            <v>376.39</v>
          </cell>
          <cell r="E1964" t="str">
            <v>D2700000</v>
          </cell>
        </row>
        <row r="1965">
          <cell r="A1965" t="str">
            <v>2008/108</v>
          </cell>
          <cell r="B1965" t="str">
            <v>VARIE</v>
          </cell>
          <cell r="C1965" t="str">
            <v>A.00012.010214.BAGET2007B.5EUROPEAN</v>
          </cell>
          <cell r="D1965">
            <v>2000</v>
          </cell>
          <cell r="E1965" t="str">
            <v>D0900000</v>
          </cell>
        </row>
        <row r="1966">
          <cell r="A1966" t="str">
            <v>2008/107</v>
          </cell>
          <cell r="B1966" t="str">
            <v>MISSIONI</v>
          </cell>
          <cell r="C1966" t="str">
            <v>A.00030.60MELE07</v>
          </cell>
          <cell r="D1966">
            <v>20.13</v>
          </cell>
          <cell r="E1966" t="str">
            <v>D2700000</v>
          </cell>
        </row>
        <row r="1967">
          <cell r="A1967" t="str">
            <v>2008/107</v>
          </cell>
          <cell r="B1967" t="str">
            <v>VARIE</v>
          </cell>
          <cell r="C1967" t="str">
            <v>A.00012.010214.BAGET2007B.5EUROPEAN</v>
          </cell>
          <cell r="D1967">
            <v>3000</v>
          </cell>
          <cell r="E1967" t="str">
            <v>D0900000</v>
          </cell>
        </row>
        <row r="1968">
          <cell r="A1968" t="str">
            <v>2008/106</v>
          </cell>
          <cell r="B1968" t="str">
            <v>MISSIONI</v>
          </cell>
          <cell r="C1968" t="str">
            <v>A.00030.60MELE06</v>
          </cell>
          <cell r="D1968">
            <v>77.67</v>
          </cell>
          <cell r="E1968" t="str">
            <v>D2700000</v>
          </cell>
        </row>
        <row r="1969">
          <cell r="A1969" t="str">
            <v>2008/106</v>
          </cell>
          <cell r="B1969" t="str">
            <v>ANTICIPI</v>
          </cell>
          <cell r="C1969" t="str">
            <v>A.00005.DOTTVIICIC</v>
          </cell>
          <cell r="D1969">
            <v>450</v>
          </cell>
          <cell r="E1969" t="str">
            <v>D0300000</v>
          </cell>
        </row>
        <row r="1970">
          <cell r="A1970" t="str">
            <v>2008/105</v>
          </cell>
          <cell r="B1970" t="str">
            <v>MISSIONI</v>
          </cell>
          <cell r="C1970" t="str">
            <v>A.00030.DOTTMARKET</v>
          </cell>
          <cell r="D1970">
            <v>446.8</v>
          </cell>
          <cell r="E1970" t="str">
            <v>D2700000</v>
          </cell>
        </row>
        <row r="1971">
          <cell r="A1971" t="str">
            <v>2008/104</v>
          </cell>
          <cell r="B1971" t="str">
            <v>MISSIONI</v>
          </cell>
          <cell r="C1971" t="str">
            <v>A.00030.60SUPINO07</v>
          </cell>
          <cell r="D1971">
            <v>148.08000000000001</v>
          </cell>
          <cell r="E1971" t="str">
            <v>D2700000</v>
          </cell>
        </row>
        <row r="1972">
          <cell r="A1972" t="str">
            <v>2008/87</v>
          </cell>
          <cell r="B1972" t="str">
            <v>MISSIONI</v>
          </cell>
          <cell r="C1972" t="str">
            <v>A.00009.RECOGNIFO2</v>
          </cell>
          <cell r="D1972">
            <v>1000</v>
          </cell>
          <cell r="E1972" t="str">
            <v>D0600000</v>
          </cell>
        </row>
        <row r="1973">
          <cell r="A1973" t="str">
            <v>2008/67</v>
          </cell>
          <cell r="B1973" t="str">
            <v>C004</v>
          </cell>
          <cell r="C1973" t="str">
            <v>A.00018.FESTAPOPOL</v>
          </cell>
          <cell r="D1973">
            <v>12.25</v>
          </cell>
          <cell r="E1973" t="str">
            <v>D1500000</v>
          </cell>
        </row>
        <row r="1974">
          <cell r="A1974" t="str">
            <v>2008/65</v>
          </cell>
          <cell r="B1974" t="str">
            <v>C004</v>
          </cell>
          <cell r="C1974" t="str">
            <v>A.00018.FESTAPOPOL</v>
          </cell>
          <cell r="D1974">
            <v>50.61</v>
          </cell>
          <cell r="E1974" t="str">
            <v>D1500000</v>
          </cell>
        </row>
        <row r="1975">
          <cell r="A1975" t="str">
            <v>2008/64</v>
          </cell>
          <cell r="B1975" t="str">
            <v>C004</v>
          </cell>
          <cell r="C1975" t="str">
            <v>A.00018.FESTAPOPOL</v>
          </cell>
          <cell r="D1975">
            <v>11.61</v>
          </cell>
          <cell r="E1975" t="str">
            <v>D1500000</v>
          </cell>
        </row>
        <row r="1976">
          <cell r="A1976" t="str">
            <v>2008/63</v>
          </cell>
          <cell r="B1976" t="str">
            <v>VARIE</v>
          </cell>
          <cell r="C1976" t="str">
            <v>A.00029</v>
          </cell>
          <cell r="D1976">
            <v>67.8</v>
          </cell>
          <cell r="E1976" t="str">
            <v>D2600000</v>
          </cell>
        </row>
        <row r="1977">
          <cell r="A1977" t="str">
            <v>2008/62</v>
          </cell>
          <cell r="B1977" t="str">
            <v>C004</v>
          </cell>
          <cell r="C1977" t="str">
            <v>A.00018.FESTAPOPOL</v>
          </cell>
          <cell r="D1977">
            <v>47.96</v>
          </cell>
          <cell r="E1977" t="str">
            <v>D1500000</v>
          </cell>
        </row>
        <row r="1978">
          <cell r="A1978" t="str">
            <v>2008/61</v>
          </cell>
          <cell r="B1978" t="str">
            <v>C004</v>
          </cell>
          <cell r="C1978" t="str">
            <v>A.00018.FESTAPOPOL</v>
          </cell>
          <cell r="D1978">
            <v>39.020000000000003</v>
          </cell>
          <cell r="E1978" t="str">
            <v>D1500000</v>
          </cell>
        </row>
        <row r="1979">
          <cell r="A1979" t="str">
            <v>2008/61</v>
          </cell>
          <cell r="B1979" t="str">
            <v>LIBRIRIVGI</v>
          </cell>
          <cell r="C1979" t="str">
            <v>A.00029.0760VITCOS</v>
          </cell>
          <cell r="D1979">
            <v>884</v>
          </cell>
          <cell r="E1979" t="str">
            <v>D2600000</v>
          </cell>
        </row>
        <row r="1980">
          <cell r="A1980" t="str">
            <v>2008/59</v>
          </cell>
          <cell r="B1980" t="str">
            <v>C004</v>
          </cell>
          <cell r="C1980" t="str">
            <v>A.00018.FESTAPOPOL</v>
          </cell>
          <cell r="D1980">
            <v>161.22999999999999</v>
          </cell>
          <cell r="E1980" t="str">
            <v>D1500000</v>
          </cell>
        </row>
        <row r="1981">
          <cell r="A1981" t="str">
            <v>2008/58</v>
          </cell>
          <cell r="B1981" t="str">
            <v>C004</v>
          </cell>
          <cell r="C1981" t="str">
            <v>A.00018.FESTAPOPOL</v>
          </cell>
          <cell r="D1981">
            <v>6.34</v>
          </cell>
          <cell r="E1981" t="str">
            <v>D1500000</v>
          </cell>
        </row>
        <row r="1982">
          <cell r="A1982" t="str">
            <v>2008/56</v>
          </cell>
          <cell r="B1982" t="str">
            <v>MATBIBL</v>
          </cell>
          <cell r="C1982" t="str">
            <v>A.00029.0560VITA</v>
          </cell>
          <cell r="D1982">
            <v>78.959999999999994</v>
          </cell>
          <cell r="E1982" t="str">
            <v>D2600000</v>
          </cell>
        </row>
        <row r="1983">
          <cell r="A1983" t="str">
            <v>2008/56</v>
          </cell>
          <cell r="B1983" t="str">
            <v>C004</v>
          </cell>
          <cell r="C1983" t="str">
            <v>A.00018.FESTAPOPOL</v>
          </cell>
          <cell r="D1983">
            <v>26.21</v>
          </cell>
          <cell r="E1983" t="str">
            <v>D1500000</v>
          </cell>
        </row>
        <row r="1984">
          <cell r="A1984" t="str">
            <v>2008/55</v>
          </cell>
          <cell r="B1984" t="str">
            <v>C004</v>
          </cell>
          <cell r="C1984" t="str">
            <v>A.00018.FESTAPOPOL</v>
          </cell>
          <cell r="D1984">
            <v>9.73</v>
          </cell>
          <cell r="E1984" t="str">
            <v>D1500000</v>
          </cell>
        </row>
        <row r="1985">
          <cell r="A1985" t="str">
            <v>2008/53</v>
          </cell>
          <cell r="B1985" t="str">
            <v>C004</v>
          </cell>
          <cell r="C1985" t="str">
            <v>A.00018.FESTAPOPOL</v>
          </cell>
          <cell r="D1985">
            <v>40.200000000000003</v>
          </cell>
          <cell r="E1985" t="str">
            <v>D1500000</v>
          </cell>
        </row>
        <row r="1986">
          <cell r="A1986" t="str">
            <v>2008/52</v>
          </cell>
          <cell r="B1986" t="str">
            <v>C004</v>
          </cell>
          <cell r="C1986" t="str">
            <v>A.00018.FESTAPOPOL</v>
          </cell>
          <cell r="D1986">
            <v>10.14</v>
          </cell>
          <cell r="E1986" t="str">
            <v>D1500000</v>
          </cell>
        </row>
        <row r="1987">
          <cell r="A1987" t="str">
            <v>2008/50</v>
          </cell>
          <cell r="B1987" t="str">
            <v>C004</v>
          </cell>
          <cell r="C1987" t="str">
            <v>A.00018.FESTAPOPOL</v>
          </cell>
          <cell r="D1987">
            <v>41.92</v>
          </cell>
          <cell r="E1987" t="str">
            <v>D1500000</v>
          </cell>
        </row>
        <row r="1988">
          <cell r="A1988" t="str">
            <v>2008/49</v>
          </cell>
          <cell r="B1988" t="str">
            <v>C004</v>
          </cell>
          <cell r="C1988" t="str">
            <v>A.00018.FESTAPOPOL</v>
          </cell>
          <cell r="D1988">
            <v>11.12</v>
          </cell>
          <cell r="E1988" t="str">
            <v>D1500000</v>
          </cell>
        </row>
        <row r="1989">
          <cell r="A1989" t="str">
            <v>2008/47</v>
          </cell>
          <cell r="B1989" t="str">
            <v>C004</v>
          </cell>
          <cell r="C1989" t="str">
            <v>A.00018.FESTAPOPOL</v>
          </cell>
          <cell r="D1989">
            <v>45.93</v>
          </cell>
          <cell r="E1989" t="str">
            <v>D1500000</v>
          </cell>
        </row>
        <row r="1990">
          <cell r="A1990" t="str">
            <v>2008/46</v>
          </cell>
          <cell r="B1990" t="str">
            <v>VARIE</v>
          </cell>
          <cell r="C1990" t="str">
            <v>A.00029.06SEMJAPP</v>
          </cell>
          <cell r="D1990">
            <v>426</v>
          </cell>
          <cell r="E1990" t="str">
            <v>D2600000</v>
          </cell>
        </row>
        <row r="1991">
          <cell r="A1991" t="str">
            <v>2008/45</v>
          </cell>
          <cell r="B1991" t="str">
            <v>MATBIBL</v>
          </cell>
          <cell r="C1991" t="str">
            <v>A.00028.602005DEGI</v>
          </cell>
          <cell r="D1991">
            <v>35.1</v>
          </cell>
          <cell r="E1991" t="str">
            <v>D2500000</v>
          </cell>
        </row>
        <row r="1992">
          <cell r="A1992" t="str">
            <v>2008/45</v>
          </cell>
          <cell r="B1992" t="str">
            <v>SEMINARI</v>
          </cell>
          <cell r="C1992" t="str">
            <v>A.00029.06SEMJAPP</v>
          </cell>
          <cell r="D1992">
            <v>222</v>
          </cell>
          <cell r="E1992" t="str">
            <v>D2600000</v>
          </cell>
        </row>
        <row r="1993">
          <cell r="A1993" t="str">
            <v>2008/44</v>
          </cell>
          <cell r="B1993" t="str">
            <v>SEMINARI</v>
          </cell>
          <cell r="C1993" t="str">
            <v>A.00029.06SEMJAPP</v>
          </cell>
          <cell r="D1993">
            <v>165.31</v>
          </cell>
          <cell r="E1993" t="str">
            <v>D2600000</v>
          </cell>
        </row>
        <row r="1994">
          <cell r="A1994" t="str">
            <v>2008/42</v>
          </cell>
          <cell r="B1994" t="str">
            <v>MISSIONI</v>
          </cell>
          <cell r="C1994" t="str">
            <v>A.00029.0660VITA</v>
          </cell>
          <cell r="D1994">
            <v>336</v>
          </cell>
          <cell r="E1994" t="str">
            <v>D2600000</v>
          </cell>
        </row>
        <row r="1995">
          <cell r="A1995" t="str">
            <v>2008/41</v>
          </cell>
          <cell r="B1995" t="str">
            <v>MISSIONI</v>
          </cell>
          <cell r="C1995" t="str">
            <v>A.00024.60SICA2007</v>
          </cell>
          <cell r="D1995">
            <v>1236.72</v>
          </cell>
          <cell r="E1995" t="str">
            <v>D2100000</v>
          </cell>
        </row>
        <row r="1996">
          <cell r="A1996" t="str">
            <v>2008/41</v>
          </cell>
          <cell r="B1996" t="str">
            <v>MISSIONI</v>
          </cell>
          <cell r="C1996" t="str">
            <v>A.00029.0760SANTIL</v>
          </cell>
          <cell r="D1996">
            <v>227.44</v>
          </cell>
          <cell r="E1996" t="str">
            <v>D2600000</v>
          </cell>
        </row>
        <row r="1997">
          <cell r="A1997" t="str">
            <v>2008/41</v>
          </cell>
          <cell r="B1997" t="str">
            <v>MATBIBL</v>
          </cell>
          <cell r="C1997" t="str">
            <v>A.00028.602004ROSA</v>
          </cell>
          <cell r="D1997">
            <v>8.27</v>
          </cell>
          <cell r="E1997" t="str">
            <v>D2500000</v>
          </cell>
        </row>
        <row r="1998">
          <cell r="A1998" t="str">
            <v>2008/40</v>
          </cell>
          <cell r="B1998" t="str">
            <v>MISSIONI</v>
          </cell>
          <cell r="C1998" t="str">
            <v>A.00029.0560SPAGNU</v>
          </cell>
          <cell r="D1998">
            <v>222.75</v>
          </cell>
          <cell r="E1998" t="str">
            <v>D2600000</v>
          </cell>
        </row>
        <row r="1999">
          <cell r="A1999" t="str">
            <v>2008/40</v>
          </cell>
          <cell r="B1999" t="str">
            <v>MISSIONI</v>
          </cell>
          <cell r="C1999" t="str">
            <v>A.00024.INDICO2007</v>
          </cell>
          <cell r="D1999">
            <v>963.28</v>
          </cell>
          <cell r="E1999" t="str">
            <v>D2100000</v>
          </cell>
        </row>
        <row r="2000">
          <cell r="A2000" t="str">
            <v>2008/39</v>
          </cell>
          <cell r="B2000" t="str">
            <v>MISSIONI</v>
          </cell>
          <cell r="C2000" t="str">
            <v>A.00024.60ZAMB2007</v>
          </cell>
          <cell r="D2000">
            <v>201.4</v>
          </cell>
          <cell r="E2000" t="str">
            <v>D2100000</v>
          </cell>
        </row>
        <row r="2001">
          <cell r="A2001" t="str">
            <v>2008/38</v>
          </cell>
          <cell r="B2001" t="str">
            <v>MISSIONI</v>
          </cell>
          <cell r="C2001" t="str">
            <v>A.00024.60AUTO2007</v>
          </cell>
          <cell r="D2001">
            <v>94.05</v>
          </cell>
          <cell r="E2001" t="str">
            <v>D2100000</v>
          </cell>
        </row>
        <row r="2002">
          <cell r="A2002" t="str">
            <v>2008/38</v>
          </cell>
          <cell r="B2002" t="str">
            <v>FOTOCOPIE</v>
          </cell>
          <cell r="C2002" t="str">
            <v>A.00023.6007SAVYRE</v>
          </cell>
          <cell r="D2002">
            <v>12.5</v>
          </cell>
          <cell r="E2002" t="str">
            <v>D2000000</v>
          </cell>
        </row>
        <row r="2003">
          <cell r="A2003" t="str">
            <v>2008/37</v>
          </cell>
          <cell r="B2003" t="str">
            <v>MISSIONI</v>
          </cell>
          <cell r="C2003" t="str">
            <v>A.00024</v>
          </cell>
          <cell r="D2003">
            <v>240</v>
          </cell>
          <cell r="E2003" t="str">
            <v>D2100000</v>
          </cell>
        </row>
        <row r="2004">
          <cell r="A2004" t="str">
            <v>2008/37</v>
          </cell>
          <cell r="B2004" t="str">
            <v>NOLATTRUFF</v>
          </cell>
          <cell r="C2004" t="str">
            <v>A.00023</v>
          </cell>
          <cell r="D2004">
            <v>524.79999999999995</v>
          </cell>
          <cell r="E2004" t="str">
            <v>D2000000</v>
          </cell>
        </row>
        <row r="2005">
          <cell r="A2005" t="str">
            <v>2008/34</v>
          </cell>
          <cell r="B2005" t="str">
            <v>MISSIONI</v>
          </cell>
          <cell r="C2005" t="str">
            <v>A.00027.60AMEND05</v>
          </cell>
          <cell r="D2005">
            <v>522.57000000000005</v>
          </cell>
          <cell r="E2005" t="str">
            <v>D2400000</v>
          </cell>
        </row>
        <row r="2006">
          <cell r="A2006" t="str">
            <v>2008/31</v>
          </cell>
          <cell r="B2006" t="str">
            <v>MISSIONI</v>
          </cell>
          <cell r="C2006" t="str">
            <v>A.00015.60ELIA07ND</v>
          </cell>
          <cell r="D2006">
            <v>193.78</v>
          </cell>
          <cell r="E2006" t="str">
            <v>D1200000</v>
          </cell>
        </row>
        <row r="2007">
          <cell r="A2007" t="str">
            <v>2008/23</v>
          </cell>
          <cell r="B2007" t="str">
            <v>MANMOBATMA</v>
          </cell>
          <cell r="C2007" t="str">
            <v>A.00013</v>
          </cell>
          <cell r="D2007">
            <v>159.6</v>
          </cell>
          <cell r="E2007" t="str">
            <v>D1000000</v>
          </cell>
        </row>
        <row r="2008">
          <cell r="A2008" t="str">
            <v>2008/22</v>
          </cell>
          <cell r="B2008" t="str">
            <v>ATBDO</v>
          </cell>
          <cell r="C2008" t="str">
            <v>A.00034.DOCENZDOTT</v>
          </cell>
          <cell r="D2008">
            <v>1783.53</v>
          </cell>
          <cell r="E2008" t="str">
            <v>D2800000</v>
          </cell>
        </row>
        <row r="2009">
          <cell r="A2009" t="str">
            <v>2008/21</v>
          </cell>
          <cell r="B2009" t="str">
            <v>RAPPRESENT</v>
          </cell>
          <cell r="C2009" t="str">
            <v>A.00034</v>
          </cell>
          <cell r="D2009">
            <v>92.8</v>
          </cell>
          <cell r="E2009" t="str">
            <v>D2800000</v>
          </cell>
        </row>
        <row r="2010">
          <cell r="A2010" t="str">
            <v>2008/21</v>
          </cell>
          <cell r="B2010" t="str">
            <v>MATBIBL</v>
          </cell>
          <cell r="C2010" t="str">
            <v>A.00013.4005MARTEL.4005SMARIN</v>
          </cell>
          <cell r="D2010">
            <v>652.21</v>
          </cell>
          <cell r="E2010" t="str">
            <v>D1000000</v>
          </cell>
        </row>
        <row r="2011">
          <cell r="A2011" t="str">
            <v>2008/18</v>
          </cell>
          <cell r="B2011" t="str">
            <v>SEMINARI</v>
          </cell>
          <cell r="C2011" t="str">
            <v>A.00034</v>
          </cell>
          <cell r="D2011">
            <v>1022.64</v>
          </cell>
          <cell r="E2011" t="str">
            <v>D2800000</v>
          </cell>
        </row>
        <row r="2012">
          <cell r="A2012" t="str">
            <v>2008/16</v>
          </cell>
          <cell r="B2012" t="str">
            <v>SEMINARI</v>
          </cell>
          <cell r="C2012" t="str">
            <v>A.00034</v>
          </cell>
          <cell r="D2012">
            <v>1150.04</v>
          </cell>
          <cell r="E2012" t="str">
            <v>D2800000</v>
          </cell>
        </row>
        <row r="2013">
          <cell r="A2013" t="str">
            <v>2008/14</v>
          </cell>
          <cell r="B2013" t="str">
            <v>C130</v>
          </cell>
          <cell r="C2013" t="str">
            <v>A.00036</v>
          </cell>
          <cell r="D2013">
            <v>3165.9</v>
          </cell>
          <cell r="E2013" t="str">
            <v>D2900000</v>
          </cell>
        </row>
        <row r="2014">
          <cell r="A2014" t="str">
            <v>2008/11</v>
          </cell>
          <cell r="B2014" t="str">
            <v>MBIBLSINFO</v>
          </cell>
          <cell r="C2014" t="str">
            <v>A.00026</v>
          </cell>
          <cell r="D2014">
            <v>184.51</v>
          </cell>
          <cell r="E2014" t="str">
            <v>D2300000</v>
          </cell>
        </row>
        <row r="2015">
          <cell r="A2015" t="str">
            <v>2008/7</v>
          </cell>
          <cell r="B2015" t="str">
            <v>CONSUMO</v>
          </cell>
          <cell r="C2015" t="str">
            <v>A.00026</v>
          </cell>
          <cell r="D2015">
            <v>288</v>
          </cell>
          <cell r="E2015" t="str">
            <v>D2300000</v>
          </cell>
        </row>
        <row r="2016">
          <cell r="A2016" t="str">
            <v>2008/5</v>
          </cell>
          <cell r="B2016" t="str">
            <v>MBIBLSINFO</v>
          </cell>
          <cell r="C2016" t="str">
            <v>A.00031</v>
          </cell>
          <cell r="D2016">
            <v>4732.3599999999997</v>
          </cell>
          <cell r="E2016" t="str">
            <v>A7c10000</v>
          </cell>
        </row>
        <row r="2017">
          <cell r="A2017" t="str">
            <v>2008/266</v>
          </cell>
          <cell r="B2017" t="str">
            <v>RICSCIENT</v>
          </cell>
          <cell r="C2017" t="str">
            <v>A.00007.ALENIA3VIT</v>
          </cell>
          <cell r="D2017">
            <v>4000</v>
          </cell>
          <cell r="E2017" t="str">
            <v>D0400000</v>
          </cell>
        </row>
        <row r="2018">
          <cell r="A2018" t="str">
            <v>2008/265</v>
          </cell>
          <cell r="B2018" t="str">
            <v>DIPRICSC</v>
          </cell>
          <cell r="C2018" t="str">
            <v>A.00007.METALCIAMB</v>
          </cell>
          <cell r="D2018">
            <v>9600</v>
          </cell>
          <cell r="E2018" t="str">
            <v>D0400000</v>
          </cell>
        </row>
        <row r="2019">
          <cell r="A2019" t="str">
            <v>2008/264</v>
          </cell>
          <cell r="B2019" t="str">
            <v>RICSCIENT</v>
          </cell>
          <cell r="C2019" t="str">
            <v>A.00007.K24REVERCH</v>
          </cell>
          <cell r="D2019">
            <v>21813</v>
          </cell>
          <cell r="E2019" t="str">
            <v>D0400000</v>
          </cell>
        </row>
        <row r="2020">
          <cell r="A2020" t="str">
            <v>2008/263</v>
          </cell>
          <cell r="B2020" t="str">
            <v>RICSCIENT</v>
          </cell>
          <cell r="C2020" t="str">
            <v>A.00007.KODAKREVER</v>
          </cell>
          <cell r="D2020">
            <v>10987</v>
          </cell>
          <cell r="E2020" t="str">
            <v>D0400000</v>
          </cell>
        </row>
        <row r="2021">
          <cell r="A2021" t="str">
            <v>2008/262</v>
          </cell>
          <cell r="B2021" t="str">
            <v>POSTE</v>
          </cell>
          <cell r="C2021" t="str">
            <v>A.00007</v>
          </cell>
          <cell r="D2021">
            <v>6.82</v>
          </cell>
          <cell r="E2021" t="str">
            <v>D0400000</v>
          </cell>
        </row>
        <row r="2022">
          <cell r="A2022" t="str">
            <v>2008/110</v>
          </cell>
          <cell r="B2022" t="str">
            <v>CONSUMO</v>
          </cell>
          <cell r="C2022" t="str">
            <v>A.00010</v>
          </cell>
          <cell r="D2022">
            <v>738.14</v>
          </cell>
          <cell r="E2022" t="str">
            <v>D0700000</v>
          </cell>
        </row>
        <row r="2023">
          <cell r="A2023" t="str">
            <v>2008/108</v>
          </cell>
          <cell r="B2023" t="str">
            <v>MISSIONI</v>
          </cell>
          <cell r="C2023" t="str">
            <v>A.00010.LABSTRUT06</v>
          </cell>
          <cell r="D2023">
            <v>4.29</v>
          </cell>
          <cell r="E2023" t="str">
            <v>D0700000</v>
          </cell>
        </row>
        <row r="2024">
          <cell r="A2024" t="str">
            <v>2008/107</v>
          </cell>
          <cell r="B2024" t="str">
            <v>MISSIONI</v>
          </cell>
          <cell r="C2024" t="str">
            <v>A.00010.LABSTRU07</v>
          </cell>
          <cell r="D2024">
            <v>408.7</v>
          </cell>
          <cell r="E2024" t="str">
            <v>D0700000</v>
          </cell>
        </row>
        <row r="2025">
          <cell r="A2025" t="str">
            <v>2008/106</v>
          </cell>
          <cell r="B2025" t="str">
            <v>IVAACQD</v>
          </cell>
          <cell r="C2025" t="str">
            <v>A.00010</v>
          </cell>
          <cell r="D2025">
            <v>66</v>
          </cell>
          <cell r="E2025" t="str">
            <v>D0700000</v>
          </cell>
        </row>
        <row r="2026">
          <cell r="A2026" t="str">
            <v>2008/105</v>
          </cell>
          <cell r="B2026" t="str">
            <v>CONSUMO</v>
          </cell>
          <cell r="C2026" t="str">
            <v>A.00010.LABSTRU07</v>
          </cell>
          <cell r="D2026">
            <v>330</v>
          </cell>
          <cell r="E2026" t="str">
            <v>D0700000</v>
          </cell>
        </row>
        <row r="2027">
          <cell r="A2027" t="str">
            <v>2008/104</v>
          </cell>
          <cell r="B2027" t="str">
            <v>MISSIONI</v>
          </cell>
          <cell r="C2027" t="str">
            <v>A.00010.60CASC06</v>
          </cell>
          <cell r="D2027">
            <v>296.25</v>
          </cell>
          <cell r="E2027" t="str">
            <v>D0700000</v>
          </cell>
        </row>
        <row r="2028">
          <cell r="A2028" t="str">
            <v>2008/103</v>
          </cell>
          <cell r="B2028" t="str">
            <v>MISSIONI</v>
          </cell>
          <cell r="C2028" t="str">
            <v>A.00010.RELUASC</v>
          </cell>
          <cell r="D2028">
            <v>359.9</v>
          </cell>
          <cell r="E2028" t="str">
            <v>D0700000</v>
          </cell>
        </row>
        <row r="2029">
          <cell r="A2029" t="str">
            <v>2008/102</v>
          </cell>
          <cell r="B2029" t="str">
            <v>C130</v>
          </cell>
          <cell r="C2029" t="str">
            <v>A.00030.DOTTMETAL</v>
          </cell>
          <cell r="D2029">
            <v>884.79</v>
          </cell>
          <cell r="E2029" t="str">
            <v>D2700000</v>
          </cell>
        </row>
        <row r="2030">
          <cell r="A2030" t="str">
            <v>2008/101</v>
          </cell>
          <cell r="B2030" t="str">
            <v>MISSIONI</v>
          </cell>
          <cell r="C2030" t="str">
            <v>A.00030.60DIPA07</v>
          </cell>
          <cell r="D2030">
            <v>211.51</v>
          </cell>
          <cell r="E2030" t="str">
            <v>D2700000</v>
          </cell>
        </row>
        <row r="2031">
          <cell r="A2031" t="str">
            <v>2008/100</v>
          </cell>
          <cell r="B2031" t="str">
            <v>MISSIONI</v>
          </cell>
          <cell r="C2031" t="str">
            <v>A.00030.60DIPA07</v>
          </cell>
          <cell r="D2031">
            <v>135.4</v>
          </cell>
          <cell r="E2031" t="str">
            <v>D2700000</v>
          </cell>
        </row>
        <row r="2032">
          <cell r="A2032" t="str">
            <v>2008/99</v>
          </cell>
          <cell r="B2032" t="str">
            <v>MISSIONI</v>
          </cell>
          <cell r="C2032" t="str">
            <v>A.00030.60DIPA07</v>
          </cell>
          <cell r="D2032">
            <v>211.51</v>
          </cell>
          <cell r="E2032" t="str">
            <v>D2700000</v>
          </cell>
        </row>
        <row r="2033">
          <cell r="A2033" t="str">
            <v>2008/71</v>
          </cell>
          <cell r="B2033" t="str">
            <v>IVAACQD</v>
          </cell>
          <cell r="C2033" t="str">
            <v>A.00012</v>
          </cell>
          <cell r="D2033">
            <v>5599.84</v>
          </cell>
          <cell r="E2033" t="str">
            <v>D0900000</v>
          </cell>
        </row>
        <row r="2034">
          <cell r="A2034" t="str">
            <v>2008/70</v>
          </cell>
          <cell r="B2034" t="str">
            <v>INVENTAR</v>
          </cell>
          <cell r="C2034" t="str">
            <v>A.00012.CONSUCONVE</v>
          </cell>
          <cell r="D2034">
            <v>27999.22</v>
          </cell>
          <cell r="E2034" t="str">
            <v>D0900000</v>
          </cell>
        </row>
        <row r="2035">
          <cell r="A2035" t="str">
            <v>2008/46</v>
          </cell>
          <cell r="B2035" t="str">
            <v>INIZCULTUR</v>
          </cell>
          <cell r="C2035" t="str">
            <v>A.00018.FESTAPOPOL</v>
          </cell>
          <cell r="D2035">
            <v>2880</v>
          </cell>
          <cell r="E2035" t="str">
            <v>D1500000</v>
          </cell>
        </row>
        <row r="2036">
          <cell r="A2036" t="str">
            <v>2008/39</v>
          </cell>
          <cell r="B2036" t="str">
            <v>MCANCELLER</v>
          </cell>
          <cell r="C2036" t="str">
            <v>A.00029.0540DESTEF</v>
          </cell>
          <cell r="D2036">
            <v>250.38</v>
          </cell>
          <cell r="E2036" t="str">
            <v>D2600000</v>
          </cell>
        </row>
        <row r="2037">
          <cell r="A2037" t="str">
            <v>2008/38</v>
          </cell>
          <cell r="B2037" t="str">
            <v>ATTREDIDSC</v>
          </cell>
          <cell r="C2037" t="str">
            <v>A.00029.0540DESTEF</v>
          </cell>
          <cell r="D2037">
            <v>478.8</v>
          </cell>
          <cell r="E2037" t="str">
            <v>D2600000</v>
          </cell>
        </row>
        <row r="2038">
          <cell r="A2038" t="str">
            <v>2008/37</v>
          </cell>
          <cell r="B2038" t="str">
            <v>SPCOMMBANC</v>
          </cell>
          <cell r="C2038" t="str">
            <v>A.00028</v>
          </cell>
          <cell r="D2038">
            <v>4</v>
          </cell>
          <cell r="E2038" t="str">
            <v>D2500000</v>
          </cell>
        </row>
        <row r="2039">
          <cell r="A2039" t="str">
            <v>2008/36</v>
          </cell>
          <cell r="B2039" t="str">
            <v>ANTICIPI</v>
          </cell>
          <cell r="C2039" t="str">
            <v>A.00017</v>
          </cell>
          <cell r="D2039">
            <v>400</v>
          </cell>
          <cell r="E2039" t="str">
            <v>D1400000</v>
          </cell>
        </row>
        <row r="2040">
          <cell r="A2040" t="str">
            <v>2008/36</v>
          </cell>
          <cell r="B2040" t="str">
            <v>C004</v>
          </cell>
          <cell r="C2040" t="str">
            <v>A.00024.PITSOC2007</v>
          </cell>
          <cell r="D2040">
            <v>191.48</v>
          </cell>
          <cell r="E2040" t="str">
            <v>D2100000</v>
          </cell>
        </row>
        <row r="2041">
          <cell r="A2041" t="str">
            <v>2008/34</v>
          </cell>
          <cell r="B2041" t="str">
            <v>C004</v>
          </cell>
          <cell r="C2041" t="str">
            <v>A.00024.PITSOC2007</v>
          </cell>
          <cell r="D2041">
            <v>791.26</v>
          </cell>
          <cell r="E2041" t="str">
            <v>D2100000</v>
          </cell>
        </row>
        <row r="2042">
          <cell r="A2042" t="str">
            <v>2008/32</v>
          </cell>
          <cell r="B2042" t="str">
            <v>C130</v>
          </cell>
          <cell r="C2042" t="str">
            <v>A.00024.PITSOC2007</v>
          </cell>
          <cell r="D2042">
            <v>460.83</v>
          </cell>
          <cell r="E2042" t="str">
            <v>D2100000</v>
          </cell>
        </row>
        <row r="2043">
          <cell r="A2043" t="str">
            <v>2008/31</v>
          </cell>
          <cell r="B2043" t="str">
            <v>MISSIONI</v>
          </cell>
          <cell r="C2043" t="str">
            <v>A.00028.602007NINO</v>
          </cell>
          <cell r="D2043">
            <v>336.57</v>
          </cell>
          <cell r="E2043" t="str">
            <v>D2500000</v>
          </cell>
        </row>
        <row r="2044">
          <cell r="A2044" t="str">
            <v>2008/30</v>
          </cell>
          <cell r="B2044" t="str">
            <v>MISSIONI</v>
          </cell>
          <cell r="C2044" t="str">
            <v>A.00028.602006NINO</v>
          </cell>
          <cell r="D2044">
            <v>536.45000000000005</v>
          </cell>
          <cell r="E2044" t="str">
            <v>D2500000</v>
          </cell>
        </row>
        <row r="2045">
          <cell r="A2045" t="str">
            <v>2008/23</v>
          </cell>
          <cell r="B2045" t="str">
            <v>POSTE</v>
          </cell>
          <cell r="C2045" t="str">
            <v>A.00003</v>
          </cell>
          <cell r="D2045">
            <v>1.74</v>
          </cell>
          <cell r="E2045" t="str">
            <v>D0100000</v>
          </cell>
        </row>
        <row r="2046">
          <cell r="A2046" t="str">
            <v>2008/18</v>
          </cell>
          <cell r="B2046" t="str">
            <v>POSTE</v>
          </cell>
          <cell r="C2046" t="str">
            <v>A.00003</v>
          </cell>
          <cell r="D2046">
            <v>1.74</v>
          </cell>
          <cell r="E2046" t="str">
            <v>D0100000</v>
          </cell>
        </row>
        <row r="2047">
          <cell r="A2047" t="str">
            <v>2008/17</v>
          </cell>
          <cell r="B2047" t="str">
            <v>SPCOMMBANC</v>
          </cell>
          <cell r="C2047" t="str">
            <v>A.00021</v>
          </cell>
          <cell r="D2047">
            <v>1</v>
          </cell>
          <cell r="E2047" t="str">
            <v>D1800000</v>
          </cell>
        </row>
        <row r="2048">
          <cell r="A2048" t="str">
            <v>2008/261</v>
          </cell>
          <cell r="B2048" t="str">
            <v>DIPRICSC</v>
          </cell>
          <cell r="C2048" t="str">
            <v>A.00007.SUDSTITOMA</v>
          </cell>
          <cell r="D2048">
            <v>28300</v>
          </cell>
          <cell r="E2048" t="str">
            <v>D0400000</v>
          </cell>
        </row>
        <row r="2049">
          <cell r="A2049" t="str">
            <v>2008/260</v>
          </cell>
          <cell r="B2049" t="str">
            <v>DIPRICSC</v>
          </cell>
          <cell r="C2049" t="str">
            <v>A.00007.CALATDIMAT</v>
          </cell>
          <cell r="D2049">
            <v>38100</v>
          </cell>
          <cell r="E2049" t="str">
            <v>D0400000</v>
          </cell>
        </row>
        <row r="2050">
          <cell r="A2050" t="str">
            <v>2008/259</v>
          </cell>
          <cell r="B2050" t="str">
            <v>ANTICIPI</v>
          </cell>
          <cell r="C2050" t="str">
            <v>A.00007.60B06SESTI</v>
          </cell>
          <cell r="D2050">
            <v>164.7</v>
          </cell>
          <cell r="E2050" t="str">
            <v>D0400000</v>
          </cell>
        </row>
        <row r="2051">
          <cell r="A2051" t="str">
            <v>2008/257</v>
          </cell>
          <cell r="B2051" t="str">
            <v>C014</v>
          </cell>
          <cell r="C2051" t="str">
            <v>A.00007.SOLVFORMTI</v>
          </cell>
          <cell r="D2051">
            <v>46.45</v>
          </cell>
          <cell r="E2051" t="str">
            <v>D0400000</v>
          </cell>
        </row>
        <row r="2052">
          <cell r="A2052" t="str">
            <v>2008/255</v>
          </cell>
          <cell r="B2052" t="str">
            <v>C014</v>
          </cell>
          <cell r="C2052" t="str">
            <v>A.00007.SOLVFORMTI</v>
          </cell>
          <cell r="D2052">
            <v>46.45</v>
          </cell>
          <cell r="E2052" t="str">
            <v>D0400000</v>
          </cell>
        </row>
        <row r="2053">
          <cell r="A2053" t="str">
            <v>2008/253</v>
          </cell>
          <cell r="B2053" t="str">
            <v>C014</v>
          </cell>
          <cell r="C2053" t="str">
            <v>A.00007.SOLVFORMTI</v>
          </cell>
          <cell r="D2053">
            <v>46.45</v>
          </cell>
          <cell r="E2053" t="str">
            <v>D0400000</v>
          </cell>
        </row>
        <row r="2054">
          <cell r="A2054" t="str">
            <v>2008/251</v>
          </cell>
          <cell r="B2054" t="str">
            <v>C014</v>
          </cell>
          <cell r="C2054" t="str">
            <v>A.00007.SOLVFORMTI</v>
          </cell>
          <cell r="D2054">
            <v>54.75</v>
          </cell>
          <cell r="E2054" t="str">
            <v>D0400000</v>
          </cell>
        </row>
        <row r="2055">
          <cell r="A2055" t="str">
            <v>2008/249</v>
          </cell>
          <cell r="B2055" t="str">
            <v>C014</v>
          </cell>
          <cell r="C2055" t="str">
            <v>A.00007.SOLVFORMTI</v>
          </cell>
          <cell r="D2055">
            <v>54.75</v>
          </cell>
          <cell r="E2055" t="str">
            <v>D0400000</v>
          </cell>
        </row>
        <row r="2056">
          <cell r="A2056" t="str">
            <v>2008/247</v>
          </cell>
          <cell r="B2056" t="str">
            <v>C014</v>
          </cell>
          <cell r="C2056" t="str">
            <v>A.00007.COMPART49</v>
          </cell>
          <cell r="D2056">
            <v>8.33</v>
          </cell>
          <cell r="E2056" t="str">
            <v>D0400000</v>
          </cell>
        </row>
        <row r="2057">
          <cell r="A2057" t="str">
            <v>2008/245</v>
          </cell>
          <cell r="B2057" t="str">
            <v>C014</v>
          </cell>
          <cell r="C2057" t="str">
            <v>A.00007.COMPART49</v>
          </cell>
          <cell r="D2057">
            <v>8.35</v>
          </cell>
          <cell r="E2057" t="str">
            <v>D0400000</v>
          </cell>
        </row>
        <row r="2058">
          <cell r="A2058" t="str">
            <v>2008/243</v>
          </cell>
          <cell r="B2058" t="str">
            <v>C014</v>
          </cell>
          <cell r="C2058" t="str">
            <v>A.00007.COMPART49</v>
          </cell>
          <cell r="D2058">
            <v>8.35</v>
          </cell>
          <cell r="E2058" t="str">
            <v>D0400000</v>
          </cell>
        </row>
        <row r="2059">
          <cell r="A2059" t="str">
            <v>2008/241</v>
          </cell>
          <cell r="B2059" t="str">
            <v>C014</v>
          </cell>
          <cell r="C2059" t="str">
            <v>A.00007.COMPART49</v>
          </cell>
          <cell r="D2059">
            <v>9.83</v>
          </cell>
          <cell r="E2059" t="str">
            <v>D0400000</v>
          </cell>
        </row>
        <row r="2060">
          <cell r="A2060" t="str">
            <v>2008/239</v>
          </cell>
          <cell r="B2060" t="str">
            <v>C014</v>
          </cell>
          <cell r="C2060" t="str">
            <v>A.00007.COMPART49</v>
          </cell>
          <cell r="D2060">
            <v>9.83</v>
          </cell>
          <cell r="E2060" t="str">
            <v>D0400000</v>
          </cell>
        </row>
        <row r="2061">
          <cell r="A2061" t="str">
            <v>2008/237</v>
          </cell>
          <cell r="B2061" t="str">
            <v>C014</v>
          </cell>
          <cell r="C2061" t="str">
            <v>A.00007.INGTITOMAN</v>
          </cell>
          <cell r="D2061">
            <v>92.17</v>
          </cell>
          <cell r="E2061" t="str">
            <v>D0400000</v>
          </cell>
        </row>
        <row r="2062">
          <cell r="A2062" t="str">
            <v>2008/235</v>
          </cell>
          <cell r="B2062" t="str">
            <v>C014</v>
          </cell>
          <cell r="C2062" t="str">
            <v>A.00007.INGTITOMAN</v>
          </cell>
          <cell r="D2062">
            <v>92.17</v>
          </cell>
          <cell r="E2062" t="str">
            <v>D0400000</v>
          </cell>
        </row>
        <row r="2063">
          <cell r="A2063" t="str">
            <v>2008/233</v>
          </cell>
          <cell r="B2063" t="str">
            <v>C014</v>
          </cell>
          <cell r="C2063" t="str">
            <v>A.00007.INGTITOMAN</v>
          </cell>
          <cell r="D2063">
            <v>92.17</v>
          </cell>
          <cell r="E2063" t="str">
            <v>D0400000</v>
          </cell>
        </row>
        <row r="2064">
          <cell r="A2064" t="str">
            <v>2008/231</v>
          </cell>
          <cell r="B2064" t="str">
            <v>C014</v>
          </cell>
          <cell r="C2064" t="str">
            <v>A.00007.INGTITOMAN</v>
          </cell>
          <cell r="D2064">
            <v>92.17</v>
          </cell>
          <cell r="E2064" t="str">
            <v>D0400000</v>
          </cell>
        </row>
        <row r="2065">
          <cell r="A2065" t="str">
            <v>2008/229</v>
          </cell>
          <cell r="B2065" t="str">
            <v>C014</v>
          </cell>
          <cell r="C2065" t="str">
            <v>A.00007.INGTITOMAN</v>
          </cell>
          <cell r="D2065">
            <v>92.17</v>
          </cell>
          <cell r="E2065" t="str">
            <v>D0400000</v>
          </cell>
        </row>
        <row r="2066">
          <cell r="A2066" t="str">
            <v>2008/227</v>
          </cell>
          <cell r="B2066" t="str">
            <v>C014</v>
          </cell>
          <cell r="C2066" t="str">
            <v>A.00007.INGTITOMAN</v>
          </cell>
          <cell r="D2066">
            <v>85.99</v>
          </cell>
          <cell r="E2066" t="str">
            <v>D0400000</v>
          </cell>
        </row>
        <row r="2067">
          <cell r="A2067" t="str">
            <v>2008/225</v>
          </cell>
          <cell r="B2067" t="str">
            <v>C014</v>
          </cell>
          <cell r="C2067" t="str">
            <v>A.00007.INGTITOMAN</v>
          </cell>
          <cell r="D2067">
            <v>86.04</v>
          </cell>
          <cell r="E2067" t="str">
            <v>D0400000</v>
          </cell>
        </row>
        <row r="2068">
          <cell r="A2068" t="str">
            <v>2008/223</v>
          </cell>
          <cell r="B2068" t="str">
            <v>C014</v>
          </cell>
          <cell r="C2068" t="str">
            <v>A.00007.INGTITOMAN</v>
          </cell>
          <cell r="D2068">
            <v>86.04</v>
          </cell>
          <cell r="E2068" t="str">
            <v>D0400000</v>
          </cell>
        </row>
        <row r="2069">
          <cell r="A2069" t="str">
            <v>2008/221</v>
          </cell>
          <cell r="B2069" t="str">
            <v>C014</v>
          </cell>
          <cell r="C2069" t="str">
            <v>A.00007.INGTITOMAN</v>
          </cell>
          <cell r="D2069">
            <v>101.38</v>
          </cell>
          <cell r="E2069" t="str">
            <v>D0400000</v>
          </cell>
        </row>
        <row r="2070">
          <cell r="A2070" t="str">
            <v>2008/219</v>
          </cell>
          <cell r="B2070" t="str">
            <v>C014</v>
          </cell>
          <cell r="C2070" t="str">
            <v>A.00007.INGTITOMAN</v>
          </cell>
          <cell r="D2070">
            <v>101.38</v>
          </cell>
          <cell r="E2070" t="str">
            <v>D0400000</v>
          </cell>
        </row>
        <row r="2071">
          <cell r="A2071" t="str">
            <v>2008/217</v>
          </cell>
          <cell r="B2071" t="str">
            <v>C014</v>
          </cell>
          <cell r="C2071" t="str">
            <v>A.00007.FREUDTITOM</v>
          </cell>
          <cell r="D2071">
            <v>129.03</v>
          </cell>
          <cell r="E2071" t="str">
            <v>D0400000</v>
          </cell>
        </row>
        <row r="2072">
          <cell r="A2072" t="str">
            <v>2008/215</v>
          </cell>
          <cell r="B2072" t="str">
            <v>C014</v>
          </cell>
          <cell r="C2072" t="str">
            <v>A.00007.FREUDTITOM</v>
          </cell>
          <cell r="D2072">
            <v>129.03</v>
          </cell>
          <cell r="E2072" t="str">
            <v>D0400000</v>
          </cell>
        </row>
        <row r="2073">
          <cell r="A2073" t="str">
            <v>2008/213</v>
          </cell>
          <cell r="B2073" t="str">
            <v>C014</v>
          </cell>
          <cell r="C2073" t="str">
            <v>A.00007.FREUDTITOM</v>
          </cell>
          <cell r="D2073">
            <v>129.03</v>
          </cell>
          <cell r="E2073" t="str">
            <v>D0400000</v>
          </cell>
        </row>
        <row r="2074">
          <cell r="A2074" t="str">
            <v>2008/211</v>
          </cell>
          <cell r="B2074" t="str">
            <v>C014</v>
          </cell>
          <cell r="C2074" t="str">
            <v>A.00007.FREUDTITOM</v>
          </cell>
          <cell r="D2074">
            <v>129.03</v>
          </cell>
          <cell r="E2074" t="str">
            <v>D0400000</v>
          </cell>
        </row>
        <row r="2075">
          <cell r="A2075" t="str">
            <v>2008/209</v>
          </cell>
          <cell r="B2075" t="str">
            <v>C014</v>
          </cell>
          <cell r="C2075" t="str">
            <v>A.00007.FREUDTITOM</v>
          </cell>
          <cell r="D2075">
            <v>129.03</v>
          </cell>
          <cell r="E2075" t="str">
            <v>D0400000</v>
          </cell>
        </row>
        <row r="2076">
          <cell r="A2076" t="str">
            <v>2008/165</v>
          </cell>
          <cell r="B2076" t="str">
            <v>MISSIONI</v>
          </cell>
          <cell r="C2076" t="str">
            <v>A.00004.6005VITOLO</v>
          </cell>
          <cell r="D2076">
            <v>361.26</v>
          </cell>
          <cell r="E2076" t="str">
            <v>D0200000</v>
          </cell>
        </row>
        <row r="2077">
          <cell r="A2077" t="str">
            <v>2008/163</v>
          </cell>
          <cell r="B2077" t="str">
            <v>MATBIBL</v>
          </cell>
          <cell r="C2077" t="str">
            <v>A.00004.6006TRANSI</v>
          </cell>
          <cell r="D2077">
            <v>345.01</v>
          </cell>
          <cell r="E2077" t="str">
            <v>D0200000</v>
          </cell>
        </row>
        <row r="2078">
          <cell r="A2078" t="str">
            <v>2008/162</v>
          </cell>
          <cell r="B2078" t="str">
            <v>SPCOMMBANC</v>
          </cell>
          <cell r="C2078" t="str">
            <v>A.00004</v>
          </cell>
          <cell r="D2078">
            <v>10.6</v>
          </cell>
          <cell r="E2078" t="str">
            <v>D0200000</v>
          </cell>
        </row>
        <row r="2079">
          <cell r="A2079" t="str">
            <v>2008/161</v>
          </cell>
          <cell r="B2079" t="str">
            <v>POSTE</v>
          </cell>
          <cell r="C2079" t="str">
            <v>A.00004</v>
          </cell>
          <cell r="D2079">
            <v>1</v>
          </cell>
          <cell r="E2079" t="str">
            <v>D0200000</v>
          </cell>
        </row>
        <row r="2080">
          <cell r="A2080" t="str">
            <v>2008/159</v>
          </cell>
          <cell r="B2080" t="str">
            <v>CONVALTRI</v>
          </cell>
          <cell r="C2080" t="str">
            <v>A.00004.6006ZANNEB</v>
          </cell>
          <cell r="D2080">
            <v>368</v>
          </cell>
          <cell r="E2080" t="str">
            <v>D0200000</v>
          </cell>
        </row>
        <row r="2081">
          <cell r="A2081" t="str">
            <v>2008/158</v>
          </cell>
          <cell r="B2081" t="str">
            <v>IMPATTRMAC</v>
          </cell>
          <cell r="C2081" t="str">
            <v>A.00004.PRIN05NOBI</v>
          </cell>
          <cell r="D2081">
            <v>672</v>
          </cell>
          <cell r="E2081" t="str">
            <v>D0200000</v>
          </cell>
        </row>
        <row r="2082">
          <cell r="A2082" t="str">
            <v>2008/157</v>
          </cell>
          <cell r="B2082" t="str">
            <v>LIBRIRIVGI</v>
          </cell>
          <cell r="C2082" t="str">
            <v>A.00004</v>
          </cell>
          <cell r="D2082">
            <v>30</v>
          </cell>
          <cell r="E2082" t="str">
            <v>D0200000</v>
          </cell>
        </row>
        <row r="2083">
          <cell r="A2083" t="str">
            <v>2008/155</v>
          </cell>
          <cell r="B2083" t="str">
            <v>CONVALTRI</v>
          </cell>
          <cell r="C2083" t="str">
            <v>A.00004</v>
          </cell>
          <cell r="D2083">
            <v>250</v>
          </cell>
          <cell r="E2083" t="str">
            <v>D0200000</v>
          </cell>
        </row>
        <row r="2084">
          <cell r="A2084" t="str">
            <v>2008/154</v>
          </cell>
          <cell r="B2084" t="str">
            <v>VARIE</v>
          </cell>
          <cell r="C2084" t="str">
            <v>A.00004.6005ZANNEA</v>
          </cell>
          <cell r="D2084">
            <v>260.5</v>
          </cell>
          <cell r="E2084" t="str">
            <v>D0200000</v>
          </cell>
        </row>
        <row r="2085">
          <cell r="A2085" t="str">
            <v>2008/129</v>
          </cell>
          <cell r="B2085" t="str">
            <v>ANTECONOMO</v>
          </cell>
          <cell r="C2085" t="str">
            <v>A.00011.CALCOLATOR</v>
          </cell>
          <cell r="D2085">
            <v>4.8</v>
          </cell>
          <cell r="E2085" t="str">
            <v>D0800000</v>
          </cell>
        </row>
        <row r="2086">
          <cell r="A2086" t="str">
            <v>2008/128</v>
          </cell>
          <cell r="B2086" t="str">
            <v>ANTECONOMO</v>
          </cell>
          <cell r="C2086" t="str">
            <v>A.00011.6006BCAPUT</v>
          </cell>
          <cell r="D2086">
            <v>14</v>
          </cell>
          <cell r="E2086" t="str">
            <v>D0800000</v>
          </cell>
        </row>
        <row r="2087">
          <cell r="A2087" t="str">
            <v>2008/127</v>
          </cell>
          <cell r="B2087" t="str">
            <v>ANTECONOMO</v>
          </cell>
          <cell r="C2087" t="str">
            <v>A.00011.6007PAPPAL</v>
          </cell>
          <cell r="D2087">
            <v>33.85</v>
          </cell>
          <cell r="E2087" t="str">
            <v>D0800000</v>
          </cell>
        </row>
        <row r="2088">
          <cell r="A2088" t="str">
            <v>2008/126</v>
          </cell>
          <cell r="B2088" t="str">
            <v>ANTECONOMO</v>
          </cell>
          <cell r="C2088" t="str">
            <v>A.00011.6006BLUCHI</v>
          </cell>
          <cell r="D2088">
            <v>23.69</v>
          </cell>
          <cell r="E2088" t="str">
            <v>D0800000</v>
          </cell>
        </row>
        <row r="2089">
          <cell r="A2089" t="str">
            <v>2008/125</v>
          </cell>
          <cell r="B2089" t="str">
            <v>ANTECONOMO</v>
          </cell>
          <cell r="C2089" t="str">
            <v>A.00011.RECIVAPRIN</v>
          </cell>
          <cell r="D2089">
            <v>43</v>
          </cell>
          <cell r="E2089" t="str">
            <v>D0800000</v>
          </cell>
        </row>
        <row r="2090">
          <cell r="A2090" t="str">
            <v>2008/124</v>
          </cell>
          <cell r="B2090" t="str">
            <v>ANTECONOMO</v>
          </cell>
          <cell r="C2090" t="str">
            <v>A.00011.6006BAPREA</v>
          </cell>
          <cell r="D2090">
            <v>6.54</v>
          </cell>
          <cell r="E2090" t="str">
            <v>D0800000</v>
          </cell>
        </row>
        <row r="2091">
          <cell r="A2091" t="str">
            <v>2008/123</v>
          </cell>
          <cell r="B2091" t="str">
            <v>ANTECONOMO</v>
          </cell>
          <cell r="C2091" t="str">
            <v>A.00011.6007RIZZO</v>
          </cell>
          <cell r="D2091">
            <v>301.69</v>
          </cell>
          <cell r="E2091" t="str">
            <v>D0800000</v>
          </cell>
        </row>
        <row r="2092">
          <cell r="A2092" t="str">
            <v>2008/122</v>
          </cell>
          <cell r="B2092" t="str">
            <v>ANTECONOMO</v>
          </cell>
          <cell r="C2092" t="str">
            <v>A.00011.6006BCALI</v>
          </cell>
          <cell r="D2092">
            <v>24</v>
          </cell>
          <cell r="E2092" t="str">
            <v>D0800000</v>
          </cell>
        </row>
        <row r="2093">
          <cell r="A2093" t="str">
            <v>2008/121</v>
          </cell>
          <cell r="B2093" t="str">
            <v>ANTECONOMO</v>
          </cell>
          <cell r="C2093" t="str">
            <v>A.00011.6006AAPRE</v>
          </cell>
          <cell r="D2093">
            <v>2.2400000000000002</v>
          </cell>
          <cell r="E2093" t="str">
            <v>D0800000</v>
          </cell>
        </row>
        <row r="2094">
          <cell r="A2094" t="str">
            <v>2008/120</v>
          </cell>
          <cell r="B2094" t="str">
            <v>ANTECONOMO</v>
          </cell>
          <cell r="C2094" t="str">
            <v>A.00011.6006BRIEMM</v>
          </cell>
          <cell r="D2094">
            <v>37.950000000000003</v>
          </cell>
          <cell r="E2094" t="str">
            <v>D0800000</v>
          </cell>
        </row>
        <row r="2095">
          <cell r="A2095" t="str">
            <v>2008/119</v>
          </cell>
          <cell r="B2095" t="str">
            <v>ANTECONOMO</v>
          </cell>
          <cell r="C2095" t="str">
            <v>A.00011.6006BGUIDA</v>
          </cell>
          <cell r="D2095">
            <v>21.6</v>
          </cell>
          <cell r="E2095" t="str">
            <v>D0800000</v>
          </cell>
        </row>
        <row r="2096">
          <cell r="A2096" t="str">
            <v>2008/118</v>
          </cell>
          <cell r="B2096" t="str">
            <v>ANTECONOMO</v>
          </cell>
          <cell r="C2096" t="str">
            <v>A.00011.6007GUIDA</v>
          </cell>
          <cell r="D2096">
            <v>75</v>
          </cell>
          <cell r="E2096" t="str">
            <v>D0800000</v>
          </cell>
        </row>
        <row r="2097">
          <cell r="A2097" t="str">
            <v>2008/117</v>
          </cell>
          <cell r="B2097" t="str">
            <v>ANTECONOMO</v>
          </cell>
          <cell r="C2097" t="str">
            <v>A.00011.6007APRE</v>
          </cell>
          <cell r="D2097">
            <v>15</v>
          </cell>
          <cell r="E2097" t="str">
            <v>D0800000</v>
          </cell>
        </row>
        <row r="2098">
          <cell r="A2098" t="str">
            <v>2008/116</v>
          </cell>
          <cell r="B2098" t="str">
            <v>ANTECONOMO</v>
          </cell>
          <cell r="C2098" t="str">
            <v>A.00011.6007APRE</v>
          </cell>
          <cell r="D2098">
            <v>31.8</v>
          </cell>
          <cell r="E2098" t="str">
            <v>D0800000</v>
          </cell>
        </row>
        <row r="2099">
          <cell r="A2099" t="str">
            <v>2008/115</v>
          </cell>
          <cell r="B2099" t="str">
            <v>ANTECONOMO</v>
          </cell>
          <cell r="C2099" t="str">
            <v>A.00011.PRIN05LUCH</v>
          </cell>
          <cell r="D2099">
            <v>3.32</v>
          </cell>
          <cell r="E2099" t="str">
            <v>D0800000</v>
          </cell>
        </row>
        <row r="2100">
          <cell r="A2100" t="str">
            <v>2008/114</v>
          </cell>
          <cell r="B2100" t="str">
            <v>ANTECONOMO</v>
          </cell>
          <cell r="C2100" t="str">
            <v>A.00011.FISTEC</v>
          </cell>
          <cell r="D2100">
            <v>75</v>
          </cell>
          <cell r="E2100" t="str">
            <v>D0800000</v>
          </cell>
        </row>
        <row r="2101">
          <cell r="A2101" t="str">
            <v>2008/113</v>
          </cell>
          <cell r="B2101" t="str">
            <v>ANTECONOMO</v>
          </cell>
          <cell r="C2101" t="str">
            <v>A.00011</v>
          </cell>
          <cell r="D2101">
            <v>43.01</v>
          </cell>
          <cell r="E2101" t="str">
            <v>D0800000</v>
          </cell>
        </row>
        <row r="2102">
          <cell r="A2102" t="str">
            <v>2008/112</v>
          </cell>
          <cell r="B2102" t="str">
            <v>ANTECONOMO</v>
          </cell>
          <cell r="C2102" t="str">
            <v>A.00011</v>
          </cell>
          <cell r="D2102">
            <v>10</v>
          </cell>
          <cell r="E2102" t="str">
            <v>D0800000</v>
          </cell>
        </row>
        <row r="2103">
          <cell r="A2103" t="str">
            <v>2008/111</v>
          </cell>
          <cell r="B2103" t="str">
            <v>ANTECONOMO</v>
          </cell>
          <cell r="C2103" t="str">
            <v>A.00011</v>
          </cell>
          <cell r="D2103">
            <v>3.8</v>
          </cell>
          <cell r="E2103" t="str">
            <v>D0800000</v>
          </cell>
        </row>
        <row r="2104">
          <cell r="A2104" t="str">
            <v>2008/110</v>
          </cell>
          <cell r="B2104" t="str">
            <v>ANTECONOMO</v>
          </cell>
          <cell r="C2104" t="str">
            <v>A.00011</v>
          </cell>
          <cell r="D2104">
            <v>128</v>
          </cell>
          <cell r="E2104" t="str">
            <v>D0800000</v>
          </cell>
        </row>
        <row r="2105">
          <cell r="A2105" t="str">
            <v>2008/109</v>
          </cell>
          <cell r="B2105" t="str">
            <v>ANTECONOMO</v>
          </cell>
          <cell r="C2105" t="str">
            <v>A.00011</v>
          </cell>
          <cell r="D2105">
            <v>84</v>
          </cell>
          <cell r="E2105" t="str">
            <v>D0800000</v>
          </cell>
        </row>
        <row r="2106">
          <cell r="A2106" t="str">
            <v>2008/101</v>
          </cell>
          <cell r="B2106" t="str">
            <v>C004</v>
          </cell>
          <cell r="C2106" t="str">
            <v>A.00010.40ASCI0N06</v>
          </cell>
          <cell r="D2106">
            <v>105.73</v>
          </cell>
          <cell r="E2106" t="str">
            <v>D0700000</v>
          </cell>
        </row>
        <row r="2107">
          <cell r="A2107" t="str">
            <v>2008/99</v>
          </cell>
          <cell r="B2107" t="str">
            <v>MISSIONI</v>
          </cell>
          <cell r="C2107" t="str">
            <v>A.00010.40ASCI0N06</v>
          </cell>
          <cell r="D2107">
            <v>937.84</v>
          </cell>
          <cell r="E2107" t="str">
            <v>D0700000</v>
          </cell>
        </row>
        <row r="2108">
          <cell r="A2108" t="str">
            <v>2008/98</v>
          </cell>
          <cell r="B2108" t="str">
            <v>MISSIONI</v>
          </cell>
          <cell r="C2108" t="str">
            <v>A.00030.60PAREN07</v>
          </cell>
          <cell r="D2108">
            <v>117.45</v>
          </cell>
          <cell r="E2108" t="str">
            <v>D2700000</v>
          </cell>
        </row>
        <row r="2109">
          <cell r="A2109" t="str">
            <v>2008/98</v>
          </cell>
          <cell r="B2109" t="str">
            <v>MISSIONI</v>
          </cell>
          <cell r="C2109" t="str">
            <v>A.00010.RELUPAL</v>
          </cell>
          <cell r="D2109">
            <v>66.599999999999994</v>
          </cell>
          <cell r="E2109" t="str">
            <v>D0700000</v>
          </cell>
        </row>
        <row r="2110">
          <cell r="A2110" t="str">
            <v>2008/97</v>
          </cell>
          <cell r="B2110" t="str">
            <v>MISSIONI</v>
          </cell>
          <cell r="C2110" t="str">
            <v>A.00030.60BRUZZI07</v>
          </cell>
          <cell r="D2110">
            <v>197.88</v>
          </cell>
          <cell r="E2110" t="str">
            <v>D2700000</v>
          </cell>
        </row>
        <row r="2111">
          <cell r="A2111" t="str">
            <v>2008/97</v>
          </cell>
          <cell r="B2111" t="str">
            <v>MISSIONI</v>
          </cell>
          <cell r="C2111" t="str">
            <v>A.00010.RELUASC</v>
          </cell>
          <cell r="D2111">
            <v>503.6</v>
          </cell>
          <cell r="E2111" t="str">
            <v>D0700000</v>
          </cell>
        </row>
        <row r="2112">
          <cell r="A2112" t="str">
            <v>2008/96</v>
          </cell>
          <cell r="B2112" t="str">
            <v>MISSIONI</v>
          </cell>
          <cell r="C2112" t="str">
            <v>A.00030.60BRUZZI07</v>
          </cell>
          <cell r="D2112">
            <v>364.19</v>
          </cell>
          <cell r="E2112" t="str">
            <v>D2700000</v>
          </cell>
        </row>
        <row r="2113">
          <cell r="A2113" t="str">
            <v>2008/96</v>
          </cell>
          <cell r="B2113" t="str">
            <v>MISSIONI</v>
          </cell>
          <cell r="C2113" t="str">
            <v>A.00010.60PUGLI07</v>
          </cell>
          <cell r="D2113">
            <v>84.4</v>
          </cell>
          <cell r="E2113" t="str">
            <v>D0700000</v>
          </cell>
        </row>
        <row r="2114">
          <cell r="A2114" t="str">
            <v>2008/95</v>
          </cell>
          <cell r="B2114" t="str">
            <v>MISSIONI</v>
          </cell>
          <cell r="C2114" t="str">
            <v>A.00010.RELFAE2</v>
          </cell>
          <cell r="D2114">
            <v>397.9</v>
          </cell>
          <cell r="E2114" t="str">
            <v>D0700000</v>
          </cell>
        </row>
        <row r="2115">
          <cell r="A2115" t="str">
            <v>2008/95</v>
          </cell>
          <cell r="B2115" t="str">
            <v>MISSIONI</v>
          </cell>
          <cell r="C2115" t="str">
            <v>A.00030.60TARTA06</v>
          </cell>
          <cell r="D2115">
            <v>109</v>
          </cell>
          <cell r="E2115" t="str">
            <v>D2700000</v>
          </cell>
        </row>
        <row r="2116">
          <cell r="A2116" t="str">
            <v>2008/94</v>
          </cell>
          <cell r="B2116" t="str">
            <v>MISSIONI</v>
          </cell>
          <cell r="C2116" t="str">
            <v>A.00010.60REAL05</v>
          </cell>
          <cell r="D2116">
            <v>347.07</v>
          </cell>
          <cell r="E2116" t="str">
            <v>D0700000</v>
          </cell>
        </row>
        <row r="2117">
          <cell r="A2117" t="str">
            <v>2008/94</v>
          </cell>
          <cell r="B2117" t="str">
            <v>MISSIONI</v>
          </cell>
          <cell r="C2117" t="str">
            <v>A.00030.60TARTA06</v>
          </cell>
          <cell r="D2117">
            <v>62.4</v>
          </cell>
          <cell r="E2117" t="str">
            <v>D2700000</v>
          </cell>
        </row>
        <row r="2118">
          <cell r="A2118" t="str">
            <v>2008/93</v>
          </cell>
          <cell r="B2118" t="str">
            <v>MISSIONI</v>
          </cell>
          <cell r="C2118" t="str">
            <v>A.00030.60FORTE06</v>
          </cell>
          <cell r="D2118">
            <v>237.74</v>
          </cell>
          <cell r="E2118" t="str">
            <v>D2700000</v>
          </cell>
        </row>
        <row r="2119">
          <cell r="A2119" t="str">
            <v>2008/93</v>
          </cell>
          <cell r="B2119" t="str">
            <v>ATBDO</v>
          </cell>
          <cell r="C2119" t="str">
            <v>A.00010.60CASC06</v>
          </cell>
          <cell r="D2119">
            <v>115.9</v>
          </cell>
          <cell r="E2119" t="str">
            <v>D0700000</v>
          </cell>
        </row>
        <row r="2120">
          <cell r="A2120" t="str">
            <v>2008/92</v>
          </cell>
          <cell r="B2120" t="str">
            <v>MISSIONI</v>
          </cell>
          <cell r="C2120" t="str">
            <v>A.00030.60ANTON06</v>
          </cell>
          <cell r="D2120">
            <v>41.25</v>
          </cell>
          <cell r="E2120" t="str">
            <v>D2700000</v>
          </cell>
        </row>
        <row r="2121">
          <cell r="A2121" t="str">
            <v>2008/92</v>
          </cell>
          <cell r="B2121" t="str">
            <v>VARIE</v>
          </cell>
          <cell r="C2121" t="str">
            <v>A.00010.60FEO07</v>
          </cell>
          <cell r="D2121">
            <v>234</v>
          </cell>
          <cell r="E2121" t="str">
            <v>D0700000</v>
          </cell>
        </row>
        <row r="2122">
          <cell r="A2122" t="str">
            <v>2008/91</v>
          </cell>
          <cell r="B2122" t="str">
            <v>MISSIONI</v>
          </cell>
          <cell r="C2122" t="str">
            <v>A.00030.60ANTON05</v>
          </cell>
          <cell r="D2122">
            <v>71.150000000000006</v>
          </cell>
          <cell r="E2122" t="str">
            <v>D2700000</v>
          </cell>
        </row>
        <row r="2123">
          <cell r="A2123" t="str">
            <v>2008/90</v>
          </cell>
          <cell r="B2123" t="str">
            <v>MISSIONI</v>
          </cell>
          <cell r="C2123" t="str">
            <v>A.00030.60ANTON05</v>
          </cell>
          <cell r="D2123">
            <v>77.2</v>
          </cell>
          <cell r="E2123" t="str">
            <v>D2700000</v>
          </cell>
        </row>
        <row r="2124">
          <cell r="A2124" t="str">
            <v>2008/89</v>
          </cell>
          <cell r="B2124" t="str">
            <v>MISSIONI</v>
          </cell>
          <cell r="C2124" t="str">
            <v>A.00030.60PAREN07</v>
          </cell>
          <cell r="D2124">
            <v>91.1</v>
          </cell>
          <cell r="E2124" t="str">
            <v>D2700000</v>
          </cell>
        </row>
        <row r="2125">
          <cell r="A2125" t="str">
            <v>2008/89</v>
          </cell>
          <cell r="B2125" t="str">
            <v>ATBDO</v>
          </cell>
          <cell r="C2125" t="str">
            <v>A.00010.DOTTAMB06</v>
          </cell>
          <cell r="D2125">
            <v>580.29999999999995</v>
          </cell>
          <cell r="E2125" t="str">
            <v>D0700000</v>
          </cell>
        </row>
        <row r="2126">
          <cell r="A2126" t="str">
            <v>2008/88</v>
          </cell>
          <cell r="B2126" t="str">
            <v>MISSIONI</v>
          </cell>
          <cell r="C2126" t="str">
            <v>A.00030.60VESCI06</v>
          </cell>
          <cell r="D2126">
            <v>353.5</v>
          </cell>
          <cell r="E2126" t="str">
            <v>D2700000</v>
          </cell>
        </row>
        <row r="2127">
          <cell r="A2127" t="str">
            <v>2008/88</v>
          </cell>
          <cell r="B2127" t="str">
            <v>ATBDO</v>
          </cell>
          <cell r="C2127" t="str">
            <v>A.00010.60CASC06</v>
          </cell>
          <cell r="D2127">
            <v>15.8</v>
          </cell>
          <cell r="E2127" t="str">
            <v>D0700000</v>
          </cell>
        </row>
        <row r="2128">
          <cell r="A2128" t="str">
            <v>2008/87</v>
          </cell>
          <cell r="B2128" t="str">
            <v>MISSIONI</v>
          </cell>
          <cell r="C2128" t="str">
            <v>A.00030.60STORLA07</v>
          </cell>
          <cell r="D2128">
            <v>342.06</v>
          </cell>
          <cell r="E2128" t="str">
            <v>D2700000</v>
          </cell>
        </row>
        <row r="2129">
          <cell r="A2129" t="str">
            <v>2008/87</v>
          </cell>
          <cell r="B2129" t="str">
            <v>ATBDO</v>
          </cell>
          <cell r="C2129" t="str">
            <v>A.00010.60ROSS06</v>
          </cell>
          <cell r="D2129">
            <v>210.58</v>
          </cell>
          <cell r="E2129" t="str">
            <v>D0700000</v>
          </cell>
        </row>
        <row r="2130">
          <cell r="A2130" t="str">
            <v>2008/86</v>
          </cell>
          <cell r="B2130" t="str">
            <v>ATBDO</v>
          </cell>
          <cell r="C2130" t="str">
            <v>A.00010.DUCOFINUE</v>
          </cell>
          <cell r="D2130">
            <v>1310</v>
          </cell>
          <cell r="E2130" t="str">
            <v>D0700000</v>
          </cell>
        </row>
        <row r="2131">
          <cell r="A2131" t="str">
            <v>2008/86</v>
          </cell>
          <cell r="B2131" t="str">
            <v>MISSIONI</v>
          </cell>
          <cell r="C2131" t="str">
            <v>A.00030.60BOTTI07</v>
          </cell>
          <cell r="D2131">
            <v>60.43</v>
          </cell>
          <cell r="E2131" t="str">
            <v>D2700000</v>
          </cell>
        </row>
        <row r="2132">
          <cell r="A2132" t="str">
            <v>2008/86</v>
          </cell>
          <cell r="B2132" t="str">
            <v>VARIE</v>
          </cell>
          <cell r="C2132" t="str">
            <v>A.00009</v>
          </cell>
          <cell r="D2132">
            <v>2951.2</v>
          </cell>
          <cell r="E2132" t="str">
            <v>D0600000</v>
          </cell>
        </row>
        <row r="2133">
          <cell r="A2133" t="str">
            <v>2008/85</v>
          </cell>
          <cell r="B2133" t="str">
            <v>MISSIONI</v>
          </cell>
          <cell r="C2133" t="str">
            <v>A.00030.60BOTTI06</v>
          </cell>
          <cell r="D2133">
            <v>226.57</v>
          </cell>
          <cell r="E2133" t="str">
            <v>D2700000</v>
          </cell>
        </row>
        <row r="2134">
          <cell r="A2134" t="str">
            <v>2008/85</v>
          </cell>
          <cell r="B2134" t="str">
            <v>ATBDO</v>
          </cell>
          <cell r="C2134" t="str">
            <v>A.00010.UEAMBIEN03</v>
          </cell>
          <cell r="D2134">
            <v>300</v>
          </cell>
          <cell r="E2134" t="str">
            <v>D0700000</v>
          </cell>
        </row>
        <row r="2135">
          <cell r="A2135" t="str">
            <v>2008/85</v>
          </cell>
          <cell r="B2135" t="str">
            <v>MISSIONI</v>
          </cell>
          <cell r="C2135" t="str">
            <v>A.00009.4006FEMIA</v>
          </cell>
          <cell r="D2135">
            <v>376.82</v>
          </cell>
          <cell r="E2135" t="str">
            <v>D0600000</v>
          </cell>
        </row>
        <row r="2136">
          <cell r="A2136" t="str">
            <v>2008/84</v>
          </cell>
          <cell r="B2136" t="str">
            <v>MATBIBL</v>
          </cell>
          <cell r="C2136" t="str">
            <v>A.00010</v>
          </cell>
          <cell r="D2136">
            <v>501.81</v>
          </cell>
          <cell r="E2136" t="str">
            <v>D0700000</v>
          </cell>
        </row>
        <row r="2137">
          <cell r="A2137" t="str">
            <v>2008/83</v>
          </cell>
          <cell r="B2137" t="str">
            <v>ATBDO</v>
          </cell>
          <cell r="C2137" t="str">
            <v>A.00010.60FEO07</v>
          </cell>
          <cell r="D2137">
            <v>113.77</v>
          </cell>
          <cell r="E2137" t="str">
            <v>D0700000</v>
          </cell>
        </row>
        <row r="2138">
          <cell r="A2138" t="str">
            <v>2008/73</v>
          </cell>
          <cell r="B2138" t="str">
            <v>C004</v>
          </cell>
          <cell r="C2138" t="str">
            <v>A.00008.60DELUCA07</v>
          </cell>
          <cell r="D2138">
            <v>92.51</v>
          </cell>
          <cell r="E2138" t="str">
            <v>D0500000</v>
          </cell>
        </row>
        <row r="2139">
          <cell r="A2139" t="str">
            <v>2008/71</v>
          </cell>
          <cell r="B2139" t="str">
            <v>MISSIONI</v>
          </cell>
          <cell r="C2139" t="str">
            <v>A.00008.60DELUCA07</v>
          </cell>
          <cell r="D2139">
            <v>3254.41</v>
          </cell>
          <cell r="E2139" t="str">
            <v>D0500000</v>
          </cell>
        </row>
        <row r="2140">
          <cell r="A2140" t="str">
            <v>2008/53</v>
          </cell>
          <cell r="B2140" t="str">
            <v>SEMINARI</v>
          </cell>
          <cell r="C2140" t="str">
            <v>A.00014.DOTTOR0903</v>
          </cell>
          <cell r="D2140">
            <v>160</v>
          </cell>
          <cell r="E2140" t="str">
            <v>D1100000</v>
          </cell>
        </row>
        <row r="2141">
          <cell r="A2141" t="str">
            <v>2008/49</v>
          </cell>
          <cell r="B2141" t="str">
            <v>MISSIONI</v>
          </cell>
          <cell r="C2141" t="str">
            <v>A.00014.6007VITIEL</v>
          </cell>
          <cell r="D2141">
            <v>504.69</v>
          </cell>
          <cell r="E2141" t="str">
            <v>D1100000</v>
          </cell>
        </row>
        <row r="2142">
          <cell r="A2142" t="str">
            <v>2008/36</v>
          </cell>
          <cell r="B2142" t="str">
            <v>MCANCELLER</v>
          </cell>
          <cell r="C2142" t="str">
            <v>A.00029.0660IMMORD</v>
          </cell>
          <cell r="D2142">
            <v>108</v>
          </cell>
          <cell r="E2142" t="str">
            <v>D2600000</v>
          </cell>
        </row>
        <row r="2143">
          <cell r="A2143" t="str">
            <v>2008/34</v>
          </cell>
          <cell r="B2143" t="str">
            <v>C130</v>
          </cell>
          <cell r="C2143" t="str">
            <v>A.00029.0660IORIO</v>
          </cell>
          <cell r="D2143">
            <v>1382.49</v>
          </cell>
          <cell r="E2143" t="str">
            <v>D2600000</v>
          </cell>
        </row>
        <row r="2144">
          <cell r="A2144" t="str">
            <v>2008/32</v>
          </cell>
          <cell r="B2144" t="str">
            <v>C130</v>
          </cell>
          <cell r="C2144" t="str">
            <v>A.00029.0540BENNAR</v>
          </cell>
          <cell r="D2144">
            <v>3686.64</v>
          </cell>
          <cell r="E2144" t="str">
            <v>D2600000</v>
          </cell>
        </row>
        <row r="2145">
          <cell r="A2145" t="str">
            <v>2008/31</v>
          </cell>
          <cell r="B2145" t="str">
            <v>MATBIBL</v>
          </cell>
          <cell r="C2145" t="str">
            <v>A.00027.60MANCUS06</v>
          </cell>
          <cell r="D2145">
            <v>122.57</v>
          </cell>
          <cell r="E2145" t="str">
            <v>D2400000</v>
          </cell>
        </row>
        <row r="2146">
          <cell r="A2146" t="str">
            <v>2008/30</v>
          </cell>
          <cell r="B2146" t="str">
            <v>MATBIBL</v>
          </cell>
          <cell r="C2146" t="str">
            <v>A.00027.60DELBAG05</v>
          </cell>
          <cell r="D2146">
            <v>110.13</v>
          </cell>
          <cell r="E2146" t="str">
            <v>D2400000</v>
          </cell>
        </row>
        <row r="2147">
          <cell r="A2147" t="str">
            <v>2008/23</v>
          </cell>
          <cell r="B2147" t="str">
            <v>MCANCELLER</v>
          </cell>
          <cell r="C2147" t="str">
            <v>A.00029</v>
          </cell>
          <cell r="D2147">
            <v>1677.68</v>
          </cell>
          <cell r="E2147" t="str">
            <v>D2600000</v>
          </cell>
        </row>
        <row r="2148">
          <cell r="A2148" t="str">
            <v>2008/23</v>
          </cell>
          <cell r="B2148" t="str">
            <v>INIZCULTUR</v>
          </cell>
          <cell r="C2148" t="str">
            <v>A.00024.INDICO2007</v>
          </cell>
          <cell r="D2148">
            <v>70</v>
          </cell>
          <cell r="E2148" t="str">
            <v>D2100000</v>
          </cell>
        </row>
        <row r="2149">
          <cell r="A2149" t="str">
            <v>2008/13</v>
          </cell>
          <cell r="B2149" t="str">
            <v>SCHOLA2A31</v>
          </cell>
          <cell r="C2149" t="str">
            <v>A.00036</v>
          </cell>
          <cell r="D2149">
            <v>229.3</v>
          </cell>
          <cell r="E2149" t="str">
            <v>D2900000</v>
          </cell>
        </row>
        <row r="2150">
          <cell r="A2150" t="str">
            <v>2008/10</v>
          </cell>
          <cell r="B2150" t="str">
            <v>ATTREDIDSC</v>
          </cell>
          <cell r="C2150" t="str">
            <v>A.00029.0540DESTEF</v>
          </cell>
          <cell r="D2150">
            <v>502.8</v>
          </cell>
          <cell r="E2150" t="str">
            <v>D2600000</v>
          </cell>
        </row>
        <row r="2151">
          <cell r="A2151" t="str">
            <v>2008/10</v>
          </cell>
          <cell r="B2151" t="str">
            <v>PUBBLSCIEN</v>
          </cell>
          <cell r="C2151" t="str">
            <v>A.00013.6007GRANES</v>
          </cell>
          <cell r="D2151">
            <v>1496</v>
          </cell>
          <cell r="E2151" t="str">
            <v>D1000000</v>
          </cell>
        </row>
        <row r="2152">
          <cell r="A2152" t="str">
            <v>2008/9</v>
          </cell>
          <cell r="B2152" t="str">
            <v>MATBIBL</v>
          </cell>
          <cell r="C2152" t="str">
            <v>A.00029.0540DESTEF</v>
          </cell>
          <cell r="D2152">
            <v>281.97000000000003</v>
          </cell>
          <cell r="E2152" t="str">
            <v>D2600000</v>
          </cell>
        </row>
        <row r="2153">
          <cell r="A2153" t="str">
            <v>2008/9</v>
          </cell>
          <cell r="B2153" t="str">
            <v>PUBBLSCIEN</v>
          </cell>
          <cell r="C2153" t="str">
            <v>A.00013.6006GRANES</v>
          </cell>
          <cell r="D2153">
            <v>1890</v>
          </cell>
          <cell r="E2153" t="str">
            <v>D1000000</v>
          </cell>
        </row>
        <row r="2154">
          <cell r="A2154" t="str">
            <v>2008/207</v>
          </cell>
          <cell r="B2154" t="str">
            <v>C014</v>
          </cell>
          <cell r="C2154" t="str">
            <v>A.00007.FREUDTITOM</v>
          </cell>
          <cell r="D2154">
            <v>120.39</v>
          </cell>
          <cell r="E2154" t="str">
            <v>D0400000</v>
          </cell>
        </row>
        <row r="2155">
          <cell r="A2155" t="str">
            <v>2008/205</v>
          </cell>
          <cell r="B2155" t="str">
            <v>C014</v>
          </cell>
          <cell r="C2155" t="str">
            <v>A.00007.FREUDTITOM</v>
          </cell>
          <cell r="D2155">
            <v>120.45</v>
          </cell>
          <cell r="E2155" t="str">
            <v>D0400000</v>
          </cell>
        </row>
        <row r="2156">
          <cell r="A2156" t="str">
            <v>2008/203</v>
          </cell>
          <cell r="B2156" t="str">
            <v>C014</v>
          </cell>
          <cell r="C2156" t="str">
            <v>A.00007.FREUDTITOM</v>
          </cell>
          <cell r="D2156">
            <v>120.45</v>
          </cell>
          <cell r="E2156" t="str">
            <v>D0400000</v>
          </cell>
        </row>
        <row r="2157">
          <cell r="A2157" t="str">
            <v>2008/201</v>
          </cell>
          <cell r="B2157" t="str">
            <v>C014</v>
          </cell>
          <cell r="C2157" t="str">
            <v>A.00007.FREUDTITOM</v>
          </cell>
          <cell r="D2157">
            <v>141.94</v>
          </cell>
          <cell r="E2157" t="str">
            <v>D0400000</v>
          </cell>
        </row>
        <row r="2158">
          <cell r="A2158" t="str">
            <v>2008/199</v>
          </cell>
          <cell r="B2158" t="str">
            <v>C014</v>
          </cell>
          <cell r="C2158" t="str">
            <v>A.00007.FREUDTITOM</v>
          </cell>
          <cell r="D2158">
            <v>141.94</v>
          </cell>
          <cell r="E2158" t="str">
            <v>D0400000</v>
          </cell>
        </row>
        <row r="2159">
          <cell r="A2159" t="str">
            <v>2008/153</v>
          </cell>
          <cell r="B2159" t="str">
            <v>VARIE</v>
          </cell>
          <cell r="C2159" t="str">
            <v>A.00004.6007PALLAD</v>
          </cell>
          <cell r="D2159">
            <v>148.11000000000001</v>
          </cell>
          <cell r="E2159" t="str">
            <v>D0200000</v>
          </cell>
        </row>
        <row r="2160">
          <cell r="A2160" t="str">
            <v>2008/151</v>
          </cell>
          <cell r="B2160" t="str">
            <v>CONVALTRI</v>
          </cell>
          <cell r="C2160" t="str">
            <v>A.00004</v>
          </cell>
          <cell r="D2160">
            <v>230</v>
          </cell>
          <cell r="E2160" t="str">
            <v>D0200000</v>
          </cell>
        </row>
        <row r="2161">
          <cell r="A2161" t="str">
            <v>2008/149</v>
          </cell>
          <cell r="B2161" t="str">
            <v>CONVALTRI</v>
          </cell>
          <cell r="C2161" t="str">
            <v>A.00004.6006MAJ</v>
          </cell>
          <cell r="D2161">
            <v>149.21</v>
          </cell>
          <cell r="E2161" t="str">
            <v>D0200000</v>
          </cell>
        </row>
        <row r="2162">
          <cell r="A2162" t="str">
            <v>2008/147</v>
          </cell>
          <cell r="B2162" t="str">
            <v>CONVALTRI</v>
          </cell>
          <cell r="C2162" t="str">
            <v>A.00004.PRIN05NOBI</v>
          </cell>
          <cell r="D2162">
            <v>342.7</v>
          </cell>
          <cell r="E2162" t="str">
            <v>D0200000</v>
          </cell>
        </row>
        <row r="2163">
          <cell r="A2163" t="str">
            <v>2008/146</v>
          </cell>
          <cell r="B2163" t="str">
            <v>C004</v>
          </cell>
          <cell r="C2163" t="str">
            <v>A.00004.6006LOIA</v>
          </cell>
          <cell r="D2163">
            <v>66.989999999999995</v>
          </cell>
          <cell r="E2163" t="str">
            <v>D0200000</v>
          </cell>
        </row>
        <row r="2164">
          <cell r="A2164" t="str">
            <v>2008/144</v>
          </cell>
          <cell r="B2164" t="str">
            <v>MISSIONI</v>
          </cell>
          <cell r="C2164" t="str">
            <v>A.00004.6006LOIA</v>
          </cell>
          <cell r="D2164">
            <v>1093.3399999999999</v>
          </cell>
          <cell r="E2164" t="str">
            <v>D0200000</v>
          </cell>
        </row>
        <row r="2165">
          <cell r="A2165" t="str">
            <v>2008/142</v>
          </cell>
          <cell r="B2165" t="str">
            <v>CONVALTRI</v>
          </cell>
          <cell r="C2165" t="str">
            <v>A.00004.PRIN05NOBI</v>
          </cell>
          <cell r="D2165">
            <v>180</v>
          </cell>
          <cell r="E2165" t="str">
            <v>D0200000</v>
          </cell>
        </row>
        <row r="2166">
          <cell r="A2166" t="str">
            <v>2008/140</v>
          </cell>
          <cell r="B2166" t="str">
            <v>CONVALTRI</v>
          </cell>
          <cell r="C2166" t="str">
            <v>A.00004.6006MAJ</v>
          </cell>
          <cell r="D2166">
            <v>509</v>
          </cell>
          <cell r="E2166" t="str">
            <v>D0200000</v>
          </cell>
        </row>
        <row r="2167">
          <cell r="A2167" t="str">
            <v>2008/107</v>
          </cell>
          <cell r="B2167" t="str">
            <v>RICSCIENT</v>
          </cell>
          <cell r="C2167" t="str">
            <v>A.00011.6006BPAPPA</v>
          </cell>
          <cell r="D2167">
            <v>4.51</v>
          </cell>
          <cell r="E2167" t="str">
            <v>D0800000</v>
          </cell>
        </row>
        <row r="2168">
          <cell r="A2168" t="str">
            <v>2008/102</v>
          </cell>
          <cell r="B2168" t="str">
            <v>ANTICIPI</v>
          </cell>
          <cell r="C2168" t="str">
            <v>A.00005.DOTTVIIICI</v>
          </cell>
          <cell r="D2168">
            <v>450</v>
          </cell>
          <cell r="E2168" t="str">
            <v>D0300000</v>
          </cell>
        </row>
        <row r="2169">
          <cell r="A2169" t="str">
            <v>2008/101</v>
          </cell>
          <cell r="B2169" t="str">
            <v>ANTICIPI</v>
          </cell>
          <cell r="C2169" t="str">
            <v>A.00005.DOTTVIIICI</v>
          </cell>
          <cell r="D2169">
            <v>450</v>
          </cell>
          <cell r="E2169" t="str">
            <v>D0300000</v>
          </cell>
        </row>
        <row r="2170">
          <cell r="A2170" t="str">
            <v>2008/98</v>
          </cell>
          <cell r="B2170" t="str">
            <v>ANTICIPI</v>
          </cell>
          <cell r="C2170" t="str">
            <v>A.00000.USTI</v>
          </cell>
          <cell r="D2170">
            <v>415</v>
          </cell>
          <cell r="E2170" t="str">
            <v>A4c10010</v>
          </cell>
        </row>
        <row r="2171">
          <cell r="A2171" t="str">
            <v>2008/84</v>
          </cell>
          <cell r="B2171" t="str">
            <v>PUBBLSCIEN</v>
          </cell>
          <cell r="C2171" t="str">
            <v>A.00009.60ANNO2007.6007GUIDA</v>
          </cell>
          <cell r="D2171">
            <v>332.24</v>
          </cell>
          <cell r="E2171" t="str">
            <v>D0600000</v>
          </cell>
        </row>
        <row r="2172">
          <cell r="A2172" t="str">
            <v>2008/84</v>
          </cell>
          <cell r="B2172" t="str">
            <v>MISSIONI</v>
          </cell>
          <cell r="C2172" t="str">
            <v>A.00030.60METAL07</v>
          </cell>
          <cell r="D2172">
            <v>361.85</v>
          </cell>
          <cell r="E2172" t="str">
            <v>D2700000</v>
          </cell>
        </row>
        <row r="2173">
          <cell r="A2173" t="str">
            <v>2008/83</v>
          </cell>
          <cell r="B2173" t="str">
            <v>MISSIONI</v>
          </cell>
          <cell r="C2173" t="str">
            <v>A.00030.60MELE07</v>
          </cell>
          <cell r="D2173">
            <v>691.08</v>
          </cell>
          <cell r="E2173" t="str">
            <v>D2700000</v>
          </cell>
        </row>
        <row r="2174">
          <cell r="A2174" t="str">
            <v>2008/83</v>
          </cell>
          <cell r="B2174" t="str">
            <v>QUOASS</v>
          </cell>
          <cell r="C2174" t="str">
            <v>A.00009.60ANNO2007.6007GUIDA</v>
          </cell>
          <cell r="D2174">
            <v>332.16</v>
          </cell>
          <cell r="E2174" t="str">
            <v>D0600000</v>
          </cell>
        </row>
        <row r="2175">
          <cell r="A2175" t="str">
            <v>2008/82</v>
          </cell>
          <cell r="B2175" t="str">
            <v>MISSIONI</v>
          </cell>
          <cell r="C2175" t="str">
            <v>A.00030.60DIPA07</v>
          </cell>
          <cell r="D2175">
            <v>321.60000000000002</v>
          </cell>
          <cell r="E2175" t="str">
            <v>D2700000</v>
          </cell>
        </row>
        <row r="2176">
          <cell r="A2176" t="str">
            <v>2008/80</v>
          </cell>
          <cell r="B2176" t="str">
            <v>SPCOMMBANC</v>
          </cell>
          <cell r="C2176" t="str">
            <v>A.00030</v>
          </cell>
          <cell r="D2176">
            <v>2</v>
          </cell>
          <cell r="E2176" t="str">
            <v>D2700000</v>
          </cell>
        </row>
        <row r="2177">
          <cell r="A2177" t="str">
            <v>2008/79</v>
          </cell>
          <cell r="B2177" t="str">
            <v>LIBRIRIVGI</v>
          </cell>
          <cell r="C2177" t="str">
            <v>A.00030</v>
          </cell>
          <cell r="D2177">
            <v>501.81</v>
          </cell>
          <cell r="E2177" t="str">
            <v>D2700000</v>
          </cell>
        </row>
        <row r="2178">
          <cell r="A2178" t="str">
            <v>2008/77</v>
          </cell>
          <cell r="B2178" t="str">
            <v>UEDD19IV</v>
          </cell>
          <cell r="C2178" t="str">
            <v>A.00030.DOTTMARKET</v>
          </cell>
          <cell r="D2178">
            <v>100</v>
          </cell>
          <cell r="E2178" t="str">
            <v>D2700000</v>
          </cell>
        </row>
        <row r="2179">
          <cell r="A2179" t="str">
            <v>2008/76</v>
          </cell>
          <cell r="B2179" t="str">
            <v>PUBBLICITA</v>
          </cell>
          <cell r="C2179" t="str">
            <v>A.00030.DAOSAN3EDI</v>
          </cell>
          <cell r="D2179">
            <v>1.54</v>
          </cell>
          <cell r="E2179" t="str">
            <v>D2700000</v>
          </cell>
        </row>
        <row r="2180">
          <cell r="A2180" t="str">
            <v>2008/70</v>
          </cell>
          <cell r="B2180" t="str">
            <v>C029</v>
          </cell>
          <cell r="C2180" t="str">
            <v>A.00010</v>
          </cell>
          <cell r="D2180">
            <v>26.85</v>
          </cell>
          <cell r="E2180" t="str">
            <v>D0700000</v>
          </cell>
        </row>
        <row r="2181">
          <cell r="A2181" t="str">
            <v>2008/70</v>
          </cell>
          <cell r="B2181" t="str">
            <v>MISSIONI</v>
          </cell>
          <cell r="C2181" t="str">
            <v>A.00008</v>
          </cell>
          <cell r="D2181">
            <v>79.900000000000006</v>
          </cell>
          <cell r="E2181" t="str">
            <v>D0500000</v>
          </cell>
        </row>
        <row r="2182">
          <cell r="A2182" t="str">
            <v>2008/69</v>
          </cell>
          <cell r="B2182" t="str">
            <v>RICSCIENT</v>
          </cell>
          <cell r="C2182" t="str">
            <v>A.00008.DIR2006</v>
          </cell>
          <cell r="D2182">
            <v>74.7</v>
          </cell>
          <cell r="E2182" t="str">
            <v>D0500000</v>
          </cell>
        </row>
        <row r="2183">
          <cell r="A2183" t="str">
            <v>2008/68</v>
          </cell>
          <cell r="B2183" t="str">
            <v>VARIE</v>
          </cell>
          <cell r="C2183" t="str">
            <v>A.00008.DIALTA2</v>
          </cell>
          <cell r="D2183">
            <v>5000</v>
          </cell>
          <cell r="E2183" t="str">
            <v>D0500000</v>
          </cell>
        </row>
        <row r="2184">
          <cell r="A2184" t="str">
            <v>2008/66</v>
          </cell>
          <cell r="B2184" t="str">
            <v>C121</v>
          </cell>
          <cell r="C2184" t="str">
            <v>A.00008.LK</v>
          </cell>
          <cell r="D2184">
            <v>18000</v>
          </cell>
          <cell r="E2184" t="str">
            <v>D0500000</v>
          </cell>
        </row>
        <row r="2185">
          <cell r="A2185" t="str">
            <v>2008/66</v>
          </cell>
          <cell r="B2185" t="str">
            <v>QUOASS</v>
          </cell>
          <cell r="C2185" t="str">
            <v>A.00010</v>
          </cell>
          <cell r="D2185">
            <v>250</v>
          </cell>
          <cell r="E2185" t="str">
            <v>D0700000</v>
          </cell>
        </row>
        <row r="2186">
          <cell r="A2186" t="str">
            <v>2008/65</v>
          </cell>
          <cell r="B2186" t="str">
            <v>C004</v>
          </cell>
          <cell r="C2186" t="str">
            <v>A.00010.60ASCI07</v>
          </cell>
          <cell r="D2186">
            <v>78.28</v>
          </cell>
          <cell r="E2186" t="str">
            <v>D0700000</v>
          </cell>
        </row>
        <row r="2187">
          <cell r="A2187" t="str">
            <v>2008/63</v>
          </cell>
          <cell r="B2187" t="str">
            <v>MISSIONI</v>
          </cell>
          <cell r="C2187" t="str">
            <v>A.00010.60ASCI07</v>
          </cell>
          <cell r="D2187">
            <v>548.82000000000005</v>
          </cell>
          <cell r="E2187" t="str">
            <v>D0700000</v>
          </cell>
        </row>
        <row r="2188">
          <cell r="A2188" t="str">
            <v>2008/62</v>
          </cell>
          <cell r="B2188" t="str">
            <v>MISSIONI</v>
          </cell>
          <cell r="C2188" t="str">
            <v>A.00010.40FEO05</v>
          </cell>
          <cell r="D2188">
            <v>222.63</v>
          </cell>
          <cell r="E2188" t="str">
            <v>D0700000</v>
          </cell>
        </row>
        <row r="2189">
          <cell r="A2189" t="str">
            <v>2008/61</v>
          </cell>
          <cell r="B2189" t="str">
            <v>QUOASS</v>
          </cell>
          <cell r="C2189" t="str">
            <v>A.00010</v>
          </cell>
          <cell r="D2189">
            <v>250</v>
          </cell>
          <cell r="E2189" t="str">
            <v>D0700000</v>
          </cell>
        </row>
        <row r="2190">
          <cell r="A2190" t="str">
            <v>2008/30</v>
          </cell>
          <cell r="B2190" t="str">
            <v>ANTICIPI</v>
          </cell>
          <cell r="C2190" t="str">
            <v>A.00015.40LAUDANNA</v>
          </cell>
          <cell r="D2190">
            <v>517.92999999999995</v>
          </cell>
          <cell r="E2190" t="str">
            <v>D1200000</v>
          </cell>
        </row>
        <row r="2191">
          <cell r="A2191" t="str">
            <v>2008/29</v>
          </cell>
          <cell r="B2191" t="str">
            <v>MISSIONI</v>
          </cell>
          <cell r="C2191" t="str">
            <v>A.00027.40DELBAG06</v>
          </cell>
          <cell r="D2191">
            <v>222.18</v>
          </cell>
          <cell r="E2191" t="str">
            <v>D2400000</v>
          </cell>
        </row>
        <row r="2192">
          <cell r="A2192" t="str">
            <v>2008/29</v>
          </cell>
          <cell r="B2192" t="str">
            <v>LIBRIRIVGI</v>
          </cell>
          <cell r="C2192" t="str">
            <v>A.00015.40LAUDANNA</v>
          </cell>
          <cell r="D2192">
            <v>282.81</v>
          </cell>
          <cell r="E2192" t="str">
            <v>D1200000</v>
          </cell>
        </row>
        <row r="2193">
          <cell r="A2193" t="str">
            <v>2008/28</v>
          </cell>
          <cell r="B2193" t="str">
            <v>MISSIONI</v>
          </cell>
          <cell r="C2193" t="str">
            <v>A.00015.60DEPALO07</v>
          </cell>
          <cell r="D2193">
            <v>890.85</v>
          </cell>
          <cell r="E2193" t="str">
            <v>D1200000</v>
          </cell>
        </row>
        <row r="2194">
          <cell r="A2194" t="str">
            <v>2008/28</v>
          </cell>
          <cell r="B2194" t="str">
            <v>MCANCELLER</v>
          </cell>
          <cell r="C2194" t="str">
            <v>A.00027.40DELBAG06</v>
          </cell>
          <cell r="D2194">
            <v>24</v>
          </cell>
          <cell r="E2194" t="str">
            <v>D2400000</v>
          </cell>
        </row>
        <row r="2195">
          <cell r="A2195" t="str">
            <v>2008/27</v>
          </cell>
          <cell r="B2195" t="str">
            <v>MISSIONI</v>
          </cell>
          <cell r="C2195" t="str">
            <v>A.00015.GIORNALISM</v>
          </cell>
          <cell r="D2195">
            <v>401.19</v>
          </cell>
          <cell r="E2195" t="str">
            <v>D1200000</v>
          </cell>
        </row>
        <row r="2196">
          <cell r="A2196" t="str">
            <v>2008/27</v>
          </cell>
          <cell r="B2196" t="str">
            <v>MCANCELLER</v>
          </cell>
          <cell r="C2196" t="str">
            <v>A.00027</v>
          </cell>
          <cell r="D2196">
            <v>233.03</v>
          </cell>
          <cell r="E2196" t="str">
            <v>D2400000</v>
          </cell>
        </row>
        <row r="2197">
          <cell r="A2197" t="str">
            <v>2008/25</v>
          </cell>
          <cell r="B2197" t="str">
            <v>VARIE</v>
          </cell>
          <cell r="C2197" t="str">
            <v>A.00015.60ELIA07ND</v>
          </cell>
          <cell r="D2197">
            <v>600</v>
          </cell>
          <cell r="E2197" t="str">
            <v>D1200000</v>
          </cell>
        </row>
        <row r="2198">
          <cell r="A2198" t="str">
            <v>2008/21</v>
          </cell>
          <cell r="B2198" t="str">
            <v>MISSIONI</v>
          </cell>
          <cell r="C2198" t="str">
            <v>A.00025.6006SOLIDO</v>
          </cell>
          <cell r="D2198">
            <v>52</v>
          </cell>
          <cell r="E2198" t="str">
            <v>D2200000</v>
          </cell>
        </row>
        <row r="2199">
          <cell r="A2199" t="str">
            <v>2008/20</v>
          </cell>
          <cell r="B2199" t="str">
            <v>MISSIONI</v>
          </cell>
          <cell r="C2199" t="str">
            <v>A.00025</v>
          </cell>
          <cell r="D2199">
            <v>98</v>
          </cell>
          <cell r="E2199" t="str">
            <v>D2200000</v>
          </cell>
        </row>
        <row r="2200">
          <cell r="A2200" t="str">
            <v>2008/18</v>
          </cell>
          <cell r="B2200" t="str">
            <v>C130</v>
          </cell>
          <cell r="C2200" t="str">
            <v>A.00025</v>
          </cell>
          <cell r="D2200">
            <v>433.9</v>
          </cell>
          <cell r="E2200" t="str">
            <v>D2200000</v>
          </cell>
        </row>
        <row r="2201">
          <cell r="A2201" t="str">
            <v>2008/16</v>
          </cell>
          <cell r="B2201" t="str">
            <v>NOLATTRUFF</v>
          </cell>
          <cell r="C2201" t="str">
            <v>A.00021</v>
          </cell>
          <cell r="D2201">
            <v>518.4</v>
          </cell>
          <cell r="E2201" t="str">
            <v>D1800000</v>
          </cell>
        </row>
        <row r="2202">
          <cell r="A2202" t="str">
            <v>2008/16</v>
          </cell>
          <cell r="B2202" t="str">
            <v>C130</v>
          </cell>
          <cell r="C2202" t="str">
            <v>A.00025.CODALICRIM</v>
          </cell>
          <cell r="D2202">
            <v>580.92999999999995</v>
          </cell>
          <cell r="E2202" t="str">
            <v>D2200000</v>
          </cell>
        </row>
        <row r="2203">
          <cell r="A2203" t="str">
            <v>2008/15</v>
          </cell>
          <cell r="B2203" t="str">
            <v>ATTREDIDSC</v>
          </cell>
          <cell r="C2203" t="str">
            <v>A.00021</v>
          </cell>
          <cell r="D2203">
            <v>102</v>
          </cell>
          <cell r="E2203" t="str">
            <v>D1800000</v>
          </cell>
        </row>
        <row r="2204">
          <cell r="A2204" t="str">
            <v>2008/15</v>
          </cell>
          <cell r="B2204" t="str">
            <v>RECRIMB</v>
          </cell>
          <cell r="C2204" t="str">
            <v>A.00016.238</v>
          </cell>
          <cell r="D2204">
            <v>227</v>
          </cell>
          <cell r="E2204" t="str">
            <v>D1300000</v>
          </cell>
        </row>
        <row r="2205">
          <cell r="A2205" t="str">
            <v>2008/14</v>
          </cell>
          <cell r="B2205" t="str">
            <v>MISSIONI</v>
          </cell>
          <cell r="C2205" t="str">
            <v>A.00021.60DEROSA07</v>
          </cell>
          <cell r="D2205">
            <v>82</v>
          </cell>
          <cell r="E2205" t="str">
            <v>D1800000</v>
          </cell>
        </row>
        <row r="2206">
          <cell r="A2206" t="str">
            <v>2008/13</v>
          </cell>
          <cell r="B2206" t="str">
            <v>MISSIONI</v>
          </cell>
          <cell r="C2206" t="str">
            <v>A.00021.60DEROSA07</v>
          </cell>
          <cell r="D2206">
            <v>70.5</v>
          </cell>
          <cell r="E2206" t="str">
            <v>D1800000</v>
          </cell>
        </row>
        <row r="2207">
          <cell r="A2207" t="str">
            <v>2008/13</v>
          </cell>
          <cell r="B2207" t="str">
            <v>MISSIONI</v>
          </cell>
          <cell r="C2207" t="str">
            <v>A.00034.6005SALERB</v>
          </cell>
          <cell r="D2207">
            <v>1899.43</v>
          </cell>
          <cell r="E2207" t="str">
            <v>D2800000</v>
          </cell>
        </row>
        <row r="2208">
          <cell r="A2208" t="str">
            <v>2008/12</v>
          </cell>
          <cell r="B2208" t="str">
            <v>MISSIONI</v>
          </cell>
          <cell r="C2208" t="str">
            <v>A.00034.PRI05SALER</v>
          </cell>
          <cell r="D2208">
            <v>102.41</v>
          </cell>
          <cell r="E2208" t="str">
            <v>D2800000</v>
          </cell>
        </row>
        <row r="2209">
          <cell r="A2209" t="str">
            <v>2008/11</v>
          </cell>
          <cell r="B2209" t="str">
            <v>MISSIONI</v>
          </cell>
          <cell r="C2209" t="str">
            <v>A.00034.PRI05SALER</v>
          </cell>
          <cell r="D2209">
            <v>1912.52</v>
          </cell>
          <cell r="E2209" t="str">
            <v>D2800000</v>
          </cell>
        </row>
        <row r="2210">
          <cell r="A2210" t="str">
            <v>2008/7</v>
          </cell>
          <cell r="B2210" t="str">
            <v>C130</v>
          </cell>
          <cell r="C2210" t="str">
            <v>A.00013.4005MARTEL.4005SMARCT</v>
          </cell>
          <cell r="D2210">
            <v>2264.52</v>
          </cell>
          <cell r="E2210" t="str">
            <v>D1000000</v>
          </cell>
        </row>
        <row r="2211">
          <cell r="A2211" t="str">
            <v>2008/5</v>
          </cell>
          <cell r="B2211" t="str">
            <v>C130</v>
          </cell>
          <cell r="C2211" t="str">
            <v>A.00013.4005MARTEL.4005SMARCT</v>
          </cell>
          <cell r="D2211">
            <v>1468.2</v>
          </cell>
          <cell r="E2211" t="str">
            <v>D1000000</v>
          </cell>
        </row>
        <row r="2212">
          <cell r="A2212" t="str">
            <v>2008/197</v>
          </cell>
          <cell r="B2212" t="str">
            <v>C029</v>
          </cell>
          <cell r="C2212" t="str">
            <v>A.00007.ALENIA4VIT</v>
          </cell>
          <cell r="D2212">
            <v>352.34</v>
          </cell>
          <cell r="E2212" t="str">
            <v>D0400000</v>
          </cell>
        </row>
        <row r="2213">
          <cell r="A2213" t="str">
            <v>2008/196</v>
          </cell>
          <cell r="B2213" t="str">
            <v>C029</v>
          </cell>
          <cell r="C2213" t="str">
            <v>A.00007.ALENIA4VIT</v>
          </cell>
          <cell r="D2213">
            <v>11.52</v>
          </cell>
          <cell r="E2213" t="str">
            <v>D0400000</v>
          </cell>
        </row>
        <row r="2214">
          <cell r="A2214" t="str">
            <v>2008/195</v>
          </cell>
          <cell r="B2214" t="str">
            <v>C029</v>
          </cell>
          <cell r="C2214" t="str">
            <v>A.00007.ALENIA4VIT</v>
          </cell>
          <cell r="D2214">
            <v>2138.38</v>
          </cell>
          <cell r="E2214" t="str">
            <v>D0400000</v>
          </cell>
        </row>
        <row r="2215">
          <cell r="A2215" t="str">
            <v>2008/193</v>
          </cell>
          <cell r="B2215" t="str">
            <v>C029</v>
          </cell>
          <cell r="C2215" t="str">
            <v>A.00007.ALENIA4VIT</v>
          </cell>
          <cell r="D2215">
            <v>315.10000000000002</v>
          </cell>
          <cell r="E2215" t="str">
            <v>D0400000</v>
          </cell>
        </row>
        <row r="2216">
          <cell r="A2216" t="str">
            <v>2008/192</v>
          </cell>
          <cell r="B2216" t="str">
            <v>C029</v>
          </cell>
          <cell r="C2216" t="str">
            <v>A.00007.ALENIA4VIT</v>
          </cell>
          <cell r="D2216">
            <v>10.3</v>
          </cell>
          <cell r="E2216" t="str">
            <v>D0400000</v>
          </cell>
        </row>
        <row r="2217">
          <cell r="A2217" t="str">
            <v>2008/191</v>
          </cell>
          <cell r="B2217" t="str">
            <v>C029</v>
          </cell>
          <cell r="C2217" t="str">
            <v>A.00007.ALENIA4VIT</v>
          </cell>
          <cell r="D2217">
            <v>1912.07</v>
          </cell>
          <cell r="E2217" t="str">
            <v>D0400000</v>
          </cell>
        </row>
        <row r="2218">
          <cell r="A2218" t="str">
            <v>2008/139</v>
          </cell>
          <cell r="B2218" t="str">
            <v>RENDICONTI</v>
          </cell>
          <cell r="C2218" t="str">
            <v>A.00004.6007PALLAD</v>
          </cell>
          <cell r="D2218">
            <v>153</v>
          </cell>
          <cell r="E2218" t="str">
            <v>D0200000</v>
          </cell>
        </row>
        <row r="2219">
          <cell r="A2219" t="str">
            <v>2008/137</v>
          </cell>
          <cell r="B2219" t="str">
            <v>CONVALTRI</v>
          </cell>
          <cell r="C2219" t="str">
            <v>A.00004.6006MAJ</v>
          </cell>
          <cell r="D2219">
            <v>1550</v>
          </cell>
          <cell r="E2219" t="str">
            <v>D0200000</v>
          </cell>
        </row>
        <row r="2220">
          <cell r="A2220" t="str">
            <v>2008/135</v>
          </cell>
          <cell r="B2220" t="str">
            <v>CONVALTRI</v>
          </cell>
          <cell r="C2220" t="str">
            <v>A.00004.6006TRANSI</v>
          </cell>
          <cell r="D2220">
            <v>180</v>
          </cell>
          <cell r="E2220" t="str">
            <v>D0200000</v>
          </cell>
        </row>
        <row r="2221">
          <cell r="A2221" t="str">
            <v>2008/133</v>
          </cell>
          <cell r="B2221" t="str">
            <v>CONVALTRI</v>
          </cell>
          <cell r="C2221" t="str">
            <v>A.00004.DOTTANTI05</v>
          </cell>
          <cell r="D2221">
            <v>540</v>
          </cell>
          <cell r="E2221" t="str">
            <v>D0200000</v>
          </cell>
        </row>
        <row r="2222">
          <cell r="A2222" t="str">
            <v>2008/131</v>
          </cell>
          <cell r="B2222" t="str">
            <v>C018</v>
          </cell>
          <cell r="C2222" t="str">
            <v>A.00004.6006VITIEB</v>
          </cell>
          <cell r="D2222">
            <v>550</v>
          </cell>
          <cell r="E2222" t="str">
            <v>D0200000</v>
          </cell>
        </row>
        <row r="2223">
          <cell r="A2223" t="str">
            <v>2008/129</v>
          </cell>
          <cell r="B2223" t="str">
            <v>VARIE</v>
          </cell>
          <cell r="C2223" t="str">
            <v>A.00004.PRIN05NOBI</v>
          </cell>
          <cell r="D2223">
            <v>285.60000000000002</v>
          </cell>
          <cell r="E2223" t="str">
            <v>D0200000</v>
          </cell>
        </row>
        <row r="2224">
          <cell r="A2224" t="str">
            <v>2008/102</v>
          </cell>
          <cell r="B2224" t="str">
            <v>QUOASS</v>
          </cell>
          <cell r="C2224" t="str">
            <v>A.00011.6007PAPPAL</v>
          </cell>
          <cell r="D2224">
            <v>222.48</v>
          </cell>
          <cell r="E2224" t="str">
            <v>D0800000</v>
          </cell>
        </row>
        <row r="2225">
          <cell r="A2225" t="str">
            <v>2008/101</v>
          </cell>
          <cell r="B2225" t="str">
            <v>VARIE</v>
          </cell>
          <cell r="C2225" t="str">
            <v>A.00011</v>
          </cell>
          <cell r="D2225">
            <v>70</v>
          </cell>
          <cell r="E2225" t="str">
            <v>D0800000</v>
          </cell>
        </row>
        <row r="2226">
          <cell r="A2226" t="str">
            <v>2008/98</v>
          </cell>
          <cell r="B2226" t="str">
            <v>RICSCIENT</v>
          </cell>
          <cell r="C2226" t="str">
            <v>A.00011</v>
          </cell>
          <cell r="D2226">
            <v>45.02</v>
          </cell>
          <cell r="E2226" t="str">
            <v>D0800000</v>
          </cell>
        </row>
        <row r="2227">
          <cell r="A2227" t="str">
            <v>2008/95</v>
          </cell>
          <cell r="B2227" t="str">
            <v>RICSCIENT</v>
          </cell>
          <cell r="C2227" t="str">
            <v>A.00011.FISTEC</v>
          </cell>
          <cell r="D2227">
            <v>181.6</v>
          </cell>
          <cell r="E2227" t="str">
            <v>D0800000</v>
          </cell>
        </row>
        <row r="2228">
          <cell r="A2228" t="str">
            <v>2008/92</v>
          </cell>
          <cell r="B2228" t="str">
            <v>LABRICER</v>
          </cell>
          <cell r="C2228" t="str">
            <v>A.00011.6007RIZZO</v>
          </cell>
          <cell r="D2228">
            <v>24</v>
          </cell>
          <cell r="E2228" t="str">
            <v>D0800000</v>
          </cell>
        </row>
        <row r="2229">
          <cell r="A2229" t="str">
            <v>2008/81</v>
          </cell>
          <cell r="B2229" t="str">
            <v>C014</v>
          </cell>
          <cell r="C2229" t="str">
            <v>A.00009.MEDITELPIC</v>
          </cell>
          <cell r="D2229">
            <v>6451.61</v>
          </cell>
          <cell r="E2229" t="str">
            <v>D0600000</v>
          </cell>
        </row>
        <row r="2230">
          <cell r="A2230" t="str">
            <v>2008/81</v>
          </cell>
          <cell r="B2230" t="str">
            <v>MISSIONI</v>
          </cell>
          <cell r="C2230" t="str">
            <v>A.00011.6007PAPPAL</v>
          </cell>
          <cell r="D2230">
            <v>166.5</v>
          </cell>
          <cell r="E2230" t="str">
            <v>D0800000</v>
          </cell>
        </row>
        <row r="2231">
          <cell r="A2231" t="str">
            <v>2008/80</v>
          </cell>
          <cell r="B2231" t="str">
            <v>MISSIONI</v>
          </cell>
          <cell r="C2231" t="str">
            <v>A.00011.6007CALI</v>
          </cell>
          <cell r="D2231">
            <v>123.6</v>
          </cell>
          <cell r="E2231" t="str">
            <v>D0800000</v>
          </cell>
        </row>
        <row r="2232">
          <cell r="A2232" t="str">
            <v>2008/79</v>
          </cell>
          <cell r="B2232" t="str">
            <v>C014</v>
          </cell>
          <cell r="C2232" t="str">
            <v>A.00009.ENTEVOLTUR</v>
          </cell>
          <cell r="D2232">
            <v>4608.29</v>
          </cell>
          <cell r="E2232" t="str">
            <v>D0600000</v>
          </cell>
        </row>
        <row r="2233">
          <cell r="A2233" t="str">
            <v>2008/79</v>
          </cell>
          <cell r="B2233" t="str">
            <v>MISSIONI</v>
          </cell>
          <cell r="C2233" t="str">
            <v>A.00011.INTERNAZIO</v>
          </cell>
          <cell r="D2233">
            <v>535.03</v>
          </cell>
          <cell r="E2233" t="str">
            <v>D0800000</v>
          </cell>
        </row>
        <row r="2234">
          <cell r="A2234" t="str">
            <v>2008/74</v>
          </cell>
          <cell r="B2234" t="str">
            <v>QUOASS</v>
          </cell>
          <cell r="C2234" t="str">
            <v>A.00030.60DIPA07</v>
          </cell>
          <cell r="D2234">
            <v>663</v>
          </cell>
          <cell r="E2234" t="str">
            <v>D2700000</v>
          </cell>
        </row>
        <row r="2235">
          <cell r="A2235" t="str">
            <v>2008/71</v>
          </cell>
          <cell r="B2235" t="str">
            <v>MISSIONI</v>
          </cell>
          <cell r="C2235" t="str">
            <v>A.00030.60MELE06</v>
          </cell>
          <cell r="D2235">
            <v>102.75</v>
          </cell>
          <cell r="E2235" t="str">
            <v>D2700000</v>
          </cell>
        </row>
        <row r="2236">
          <cell r="A2236" t="str">
            <v>2008/70</v>
          </cell>
          <cell r="B2236" t="str">
            <v>MISSIONI</v>
          </cell>
          <cell r="C2236" t="str">
            <v>A.00030.60SAVIA07</v>
          </cell>
          <cell r="D2236">
            <v>414</v>
          </cell>
          <cell r="E2236" t="str">
            <v>D2700000</v>
          </cell>
        </row>
        <row r="2237">
          <cell r="A2237" t="str">
            <v>2008/69</v>
          </cell>
          <cell r="B2237" t="str">
            <v>MISSIONI</v>
          </cell>
          <cell r="C2237" t="str">
            <v>A.00030.60PELLI07</v>
          </cell>
          <cell r="D2237">
            <v>57.4</v>
          </cell>
          <cell r="E2237" t="str">
            <v>D2700000</v>
          </cell>
        </row>
        <row r="2238">
          <cell r="A2238" t="str">
            <v>2008/68</v>
          </cell>
          <cell r="B2238" t="str">
            <v>MISSIONI</v>
          </cell>
          <cell r="C2238" t="str">
            <v>A.00030.60SINGER07</v>
          </cell>
          <cell r="D2238">
            <v>600.72</v>
          </cell>
          <cell r="E2238" t="str">
            <v>D2700000</v>
          </cell>
        </row>
        <row r="2239">
          <cell r="A2239" t="str">
            <v>2008/67</v>
          </cell>
          <cell r="B2239" t="str">
            <v>MISSIONI</v>
          </cell>
          <cell r="C2239" t="str">
            <v>A.00030.60PICIO07</v>
          </cell>
          <cell r="D2239">
            <v>462.66</v>
          </cell>
          <cell r="E2239" t="str">
            <v>D2700000</v>
          </cell>
        </row>
        <row r="2240">
          <cell r="A2240" t="str">
            <v>2008/60</v>
          </cell>
          <cell r="B2240" t="str">
            <v>MISSIONI</v>
          </cell>
          <cell r="C2240" t="str">
            <v>A.00010.UEAMBIEN03</v>
          </cell>
          <cell r="D2240">
            <v>303.89999999999998</v>
          </cell>
          <cell r="E2240" t="str">
            <v>D0700000</v>
          </cell>
        </row>
        <row r="2241">
          <cell r="A2241" t="str">
            <v>2008/59</v>
          </cell>
          <cell r="B2241" t="str">
            <v>ATBDO</v>
          </cell>
          <cell r="C2241" t="str">
            <v>A.00010.DUCOFINUE</v>
          </cell>
          <cell r="D2241">
            <v>1202.47</v>
          </cell>
          <cell r="E2241" t="str">
            <v>D0700000</v>
          </cell>
        </row>
        <row r="2242">
          <cell r="A2242" t="str">
            <v>2008/56</v>
          </cell>
          <cell r="B2242" t="str">
            <v>ATBDO</v>
          </cell>
          <cell r="C2242" t="str">
            <v>A.00010.DUCOFINUE</v>
          </cell>
          <cell r="D2242">
            <v>171.81</v>
          </cell>
          <cell r="E2242" t="str">
            <v>D0700000</v>
          </cell>
        </row>
        <row r="2243">
          <cell r="A2243" t="str">
            <v>2008/55</v>
          </cell>
          <cell r="B2243" t="str">
            <v>MISSIONI</v>
          </cell>
          <cell r="C2243" t="str">
            <v>A.00010.60PILU07</v>
          </cell>
          <cell r="D2243">
            <v>1515.98</v>
          </cell>
          <cell r="E2243" t="str">
            <v>D0700000</v>
          </cell>
        </row>
        <row r="2244">
          <cell r="A2244" t="str">
            <v>2008/54</v>
          </cell>
          <cell r="B2244" t="str">
            <v>ATBDO</v>
          </cell>
          <cell r="C2244" t="str">
            <v>A.00010.60BOVO06</v>
          </cell>
          <cell r="D2244">
            <v>2150.3000000000002</v>
          </cell>
          <cell r="E2244" t="str">
            <v>D0700000</v>
          </cell>
        </row>
        <row r="2245">
          <cell r="A2245" t="str">
            <v>2008/52</v>
          </cell>
          <cell r="B2245" t="str">
            <v>ATBDO</v>
          </cell>
          <cell r="C2245" t="str">
            <v>A.00010.DOTRICUE</v>
          </cell>
          <cell r="D2245">
            <v>100.01</v>
          </cell>
          <cell r="E2245" t="str">
            <v>D0700000</v>
          </cell>
        </row>
        <row r="2246">
          <cell r="A2246" t="str">
            <v>2008/51</v>
          </cell>
          <cell r="B2246" t="str">
            <v>MISSIONI</v>
          </cell>
          <cell r="C2246" t="str">
            <v>A.00010.AVELLINO4</v>
          </cell>
          <cell r="D2246">
            <v>1297.22</v>
          </cell>
          <cell r="E2246" t="str">
            <v>D0700000</v>
          </cell>
        </row>
        <row r="2247">
          <cell r="A2247" t="str">
            <v>2008/50</v>
          </cell>
          <cell r="B2247" t="str">
            <v>MISSIONI</v>
          </cell>
          <cell r="C2247" t="str">
            <v>A.00010.INTERNBELG</v>
          </cell>
          <cell r="D2247">
            <v>1321.35</v>
          </cell>
          <cell r="E2247" t="str">
            <v>D0700000</v>
          </cell>
        </row>
        <row r="2248">
          <cell r="A2248" t="str">
            <v>2008/49</v>
          </cell>
          <cell r="B2248" t="str">
            <v>MISSIONI</v>
          </cell>
          <cell r="C2248" t="str">
            <v>A.00010.60IANN06</v>
          </cell>
          <cell r="D2248">
            <v>117.6</v>
          </cell>
          <cell r="E2248" t="str">
            <v>D0700000</v>
          </cell>
        </row>
        <row r="2249">
          <cell r="A2249" t="str">
            <v>2008/45</v>
          </cell>
          <cell r="B2249" t="str">
            <v>C029</v>
          </cell>
          <cell r="C2249" t="str">
            <v>A.00010.PROVRIFIUT</v>
          </cell>
          <cell r="D2249">
            <v>18.46</v>
          </cell>
          <cell r="E2249" t="str">
            <v>D0700000</v>
          </cell>
        </row>
        <row r="2250">
          <cell r="A2250" t="str">
            <v>2008/34</v>
          </cell>
          <cell r="B2250" t="str">
            <v>C004</v>
          </cell>
          <cell r="C2250" t="str">
            <v>A.00017.REGCAMPRII</v>
          </cell>
          <cell r="D2250">
            <v>364.73</v>
          </cell>
          <cell r="E2250" t="str">
            <v>D1400000</v>
          </cell>
        </row>
        <row r="2251">
          <cell r="A2251" t="str">
            <v>2008/32</v>
          </cell>
          <cell r="B2251" t="str">
            <v>C004</v>
          </cell>
          <cell r="C2251" t="str">
            <v>A.00017.REGCAMPRII</v>
          </cell>
          <cell r="D2251">
            <v>1507.16</v>
          </cell>
          <cell r="E2251" t="str">
            <v>D1400000</v>
          </cell>
        </row>
        <row r="2252">
          <cell r="A2252" t="str">
            <v>2008/26</v>
          </cell>
          <cell r="B2252" t="str">
            <v>MATBIBL</v>
          </cell>
          <cell r="C2252" t="str">
            <v>A.00027</v>
          </cell>
          <cell r="D2252">
            <v>600</v>
          </cell>
          <cell r="E2252" t="str">
            <v>D2400000</v>
          </cell>
        </row>
        <row r="2253">
          <cell r="A2253" t="str">
            <v>2008/25</v>
          </cell>
          <cell r="B2253" t="str">
            <v>MISSIONI</v>
          </cell>
          <cell r="C2253" t="str">
            <v>A.00027.60CATAN06</v>
          </cell>
          <cell r="D2253">
            <v>102.5</v>
          </cell>
          <cell r="E2253" t="str">
            <v>D2400000</v>
          </cell>
        </row>
        <row r="2254">
          <cell r="A2254" t="str">
            <v>2008/25</v>
          </cell>
          <cell r="B2254" t="str">
            <v>MATBIBL</v>
          </cell>
          <cell r="C2254" t="str">
            <v>A.00028</v>
          </cell>
          <cell r="D2254">
            <v>140</v>
          </cell>
          <cell r="E2254" t="str">
            <v>D2500000</v>
          </cell>
        </row>
        <row r="2255">
          <cell r="A2255" t="str">
            <v>2008/24</v>
          </cell>
          <cell r="B2255" t="str">
            <v>MISSIONI</v>
          </cell>
          <cell r="C2255" t="str">
            <v>A.00027.60CATAN06</v>
          </cell>
          <cell r="D2255">
            <v>98</v>
          </cell>
          <cell r="E2255" t="str">
            <v>D2400000</v>
          </cell>
        </row>
        <row r="2256">
          <cell r="A2256" t="str">
            <v>2008/23</v>
          </cell>
          <cell r="B2256" t="str">
            <v>MANMOBATMA</v>
          </cell>
          <cell r="C2256" t="str">
            <v>A.00033</v>
          </cell>
          <cell r="D2256">
            <v>1800</v>
          </cell>
          <cell r="E2256" t="str">
            <v>C0200000</v>
          </cell>
        </row>
        <row r="2257">
          <cell r="A2257" t="str">
            <v>2008/23</v>
          </cell>
          <cell r="B2257" t="str">
            <v>MISSIONI</v>
          </cell>
          <cell r="C2257" t="str">
            <v>A.00027.60BAZZIC05</v>
          </cell>
          <cell r="D2257">
            <v>126</v>
          </cell>
          <cell r="E2257" t="str">
            <v>D2400000</v>
          </cell>
        </row>
        <row r="2258">
          <cell r="A2258" t="str">
            <v>2008/22</v>
          </cell>
          <cell r="B2258" t="str">
            <v>MISSIONI</v>
          </cell>
          <cell r="C2258" t="str">
            <v>A.00033</v>
          </cell>
          <cell r="D2258">
            <v>340</v>
          </cell>
          <cell r="E2258" t="str">
            <v>C0200000</v>
          </cell>
        </row>
        <row r="2259">
          <cell r="A2259" t="str">
            <v>2008/21</v>
          </cell>
          <cell r="B2259" t="str">
            <v>MANMOBATMA</v>
          </cell>
          <cell r="C2259" t="str">
            <v>A.00033</v>
          </cell>
          <cell r="D2259">
            <v>737.4</v>
          </cell>
          <cell r="E2259" t="str">
            <v>C0200000</v>
          </cell>
        </row>
        <row r="2260">
          <cell r="A2260" t="str">
            <v>2008/16</v>
          </cell>
          <cell r="B2260" t="str">
            <v>ANTICIPI</v>
          </cell>
          <cell r="C2260" t="str">
            <v>A.00003.6005GARGAN</v>
          </cell>
          <cell r="D2260">
            <v>810</v>
          </cell>
          <cell r="E2260" t="str">
            <v>D0100000</v>
          </cell>
        </row>
        <row r="2261">
          <cell r="A2261" t="str">
            <v>2008/15</v>
          </cell>
          <cell r="B2261" t="str">
            <v>MISSIONI</v>
          </cell>
          <cell r="C2261" t="str">
            <v>A.00003</v>
          </cell>
          <cell r="D2261">
            <v>98</v>
          </cell>
          <cell r="E2261" t="str">
            <v>D0100000</v>
          </cell>
        </row>
        <row r="2262">
          <cell r="A2262" t="str">
            <v>2008/14</v>
          </cell>
          <cell r="B2262" t="str">
            <v>MISSIONI</v>
          </cell>
          <cell r="C2262" t="str">
            <v>A.00016.239</v>
          </cell>
          <cell r="D2262">
            <v>160.47</v>
          </cell>
          <cell r="E2262" t="str">
            <v>D1300000</v>
          </cell>
        </row>
        <row r="2263">
          <cell r="A2263" t="str">
            <v>2008/14</v>
          </cell>
          <cell r="B2263" t="str">
            <v>MANMOBATMA</v>
          </cell>
          <cell r="C2263" t="str">
            <v>A.00033</v>
          </cell>
          <cell r="D2263">
            <v>224.32</v>
          </cell>
          <cell r="E2263" t="str">
            <v>C0200000</v>
          </cell>
        </row>
        <row r="2264">
          <cell r="A2264" t="str">
            <v>2008/14</v>
          </cell>
          <cell r="B2264" t="str">
            <v>ANTMINSPE</v>
          </cell>
          <cell r="C2264" t="str">
            <v>A.00003</v>
          </cell>
          <cell r="D2264">
            <v>1000</v>
          </cell>
          <cell r="E2264" t="str">
            <v>D0100000</v>
          </cell>
        </row>
        <row r="2265">
          <cell r="A2265" t="str">
            <v>2008/10</v>
          </cell>
          <cell r="B2265" t="str">
            <v>VARIE</v>
          </cell>
          <cell r="C2265" t="str">
            <v>A.00037.07SANPAJAP</v>
          </cell>
          <cell r="D2265">
            <v>250</v>
          </cell>
          <cell r="E2265" t="str">
            <v>C0400000</v>
          </cell>
        </row>
        <row r="2266">
          <cell r="A2266" t="str">
            <v>2008/9</v>
          </cell>
          <cell r="B2266" t="str">
            <v>LIBRIRIVGI</v>
          </cell>
          <cell r="C2266" t="str">
            <v>A.00020.1023</v>
          </cell>
          <cell r="D2266">
            <v>90.34</v>
          </cell>
          <cell r="E2266" t="str">
            <v>D1700000</v>
          </cell>
        </row>
        <row r="2267">
          <cell r="A2267" t="str">
            <v>2008/8</v>
          </cell>
          <cell r="B2267" t="str">
            <v>ANTMINSPE</v>
          </cell>
          <cell r="C2267" t="str">
            <v>A.00020</v>
          </cell>
          <cell r="D2267">
            <v>1500</v>
          </cell>
          <cell r="E2267" t="str">
            <v>D1700000</v>
          </cell>
        </row>
        <row r="2268">
          <cell r="A2268" t="str">
            <v>2008/8</v>
          </cell>
          <cell r="B2268" t="str">
            <v>C029</v>
          </cell>
          <cell r="C2268" t="str">
            <v>A.00037.07SHARELIF</v>
          </cell>
          <cell r="D2268">
            <v>539.72</v>
          </cell>
          <cell r="E2268" t="str">
            <v>C0400000</v>
          </cell>
        </row>
        <row r="2269">
          <cell r="A2269" t="str">
            <v>2008/7</v>
          </cell>
          <cell r="B2269" t="str">
            <v>C029</v>
          </cell>
          <cell r="C2269" t="str">
            <v>A.00037.07SHARELIF</v>
          </cell>
          <cell r="D2269">
            <v>6.82</v>
          </cell>
          <cell r="E2269" t="str">
            <v>C0400000</v>
          </cell>
        </row>
        <row r="2270">
          <cell r="A2270" t="str">
            <v>2008/7</v>
          </cell>
          <cell r="B2270" t="str">
            <v>MISSIONI</v>
          </cell>
          <cell r="C2270" t="str">
            <v>A.00020.1027</v>
          </cell>
          <cell r="D2270">
            <v>253.75</v>
          </cell>
          <cell r="E2270" t="str">
            <v>D1700000</v>
          </cell>
        </row>
        <row r="2271">
          <cell r="A2271" t="str">
            <v>2008/6</v>
          </cell>
          <cell r="B2271" t="str">
            <v>MISSIONI</v>
          </cell>
          <cell r="C2271" t="str">
            <v>A.00020.870</v>
          </cell>
          <cell r="D2271">
            <v>271.5</v>
          </cell>
          <cell r="E2271" t="str">
            <v>D1700000</v>
          </cell>
        </row>
        <row r="2272">
          <cell r="A2272" t="str">
            <v>2008/6</v>
          </cell>
          <cell r="B2272" t="str">
            <v>C029</v>
          </cell>
          <cell r="C2272" t="str">
            <v>A.00037.07SHARELIF</v>
          </cell>
          <cell r="D2272">
            <v>3275.08</v>
          </cell>
          <cell r="E2272" t="str">
            <v>C0400000</v>
          </cell>
        </row>
        <row r="2273">
          <cell r="A2273" t="str">
            <v>2008/4</v>
          </cell>
          <cell r="B2273" t="str">
            <v>LIBRIRIVGI</v>
          </cell>
          <cell r="C2273" t="str">
            <v>A.00020.1023</v>
          </cell>
          <cell r="D2273">
            <v>16.649999999999999</v>
          </cell>
          <cell r="E2273" t="str">
            <v>D1700000</v>
          </cell>
        </row>
        <row r="2274">
          <cell r="A2274" t="str">
            <v>2008/1</v>
          </cell>
          <cell r="B2274" t="str">
            <v>MISSIONI</v>
          </cell>
          <cell r="C2274" t="str">
            <v>A.00020.150</v>
          </cell>
          <cell r="D2274">
            <v>305.60000000000002</v>
          </cell>
          <cell r="E2274" t="str">
            <v>D1700000</v>
          </cell>
        </row>
        <row r="2275">
          <cell r="A2275" t="str">
            <v>2008/190</v>
          </cell>
          <cell r="B2275" t="str">
            <v>MISSIONI</v>
          </cell>
          <cell r="C2275" t="str">
            <v>A.00007.CITYCOLLEG</v>
          </cell>
          <cell r="D2275">
            <v>137.91999999999999</v>
          </cell>
          <cell r="E2275" t="str">
            <v>D0400000</v>
          </cell>
        </row>
        <row r="2276">
          <cell r="A2276" t="str">
            <v>2008/186</v>
          </cell>
          <cell r="B2276" t="str">
            <v>C029</v>
          </cell>
          <cell r="C2276" t="str">
            <v>A.00007.ART5DIMAIO</v>
          </cell>
          <cell r="D2276">
            <v>198.25</v>
          </cell>
          <cell r="E2276" t="str">
            <v>D0400000</v>
          </cell>
        </row>
        <row r="2277">
          <cell r="A2277" t="str">
            <v>2008/185</v>
          </cell>
          <cell r="B2277" t="str">
            <v>C029</v>
          </cell>
          <cell r="C2277" t="str">
            <v>A.00007.ART5DIMAIO</v>
          </cell>
          <cell r="D2277">
            <v>6.48</v>
          </cell>
          <cell r="E2277" t="str">
            <v>D0400000</v>
          </cell>
        </row>
        <row r="2278">
          <cell r="A2278" t="str">
            <v>2008/184</v>
          </cell>
          <cell r="B2278" t="str">
            <v>C029</v>
          </cell>
          <cell r="C2278" t="str">
            <v>A.00007.ART5DIMAIO</v>
          </cell>
          <cell r="D2278">
            <v>1202.8399999999999</v>
          </cell>
          <cell r="E2278" t="str">
            <v>D0400000</v>
          </cell>
        </row>
        <row r="2279">
          <cell r="A2279" t="str">
            <v>2008/182</v>
          </cell>
          <cell r="B2279" t="str">
            <v>C130</v>
          </cell>
          <cell r="C2279" t="str">
            <v>A.00007.SOCOTEMADI</v>
          </cell>
          <cell r="D2279">
            <v>1843.32</v>
          </cell>
          <cell r="E2279" t="str">
            <v>D0400000</v>
          </cell>
        </row>
        <row r="2280">
          <cell r="A2280" t="str">
            <v>2008/181</v>
          </cell>
          <cell r="B2280" t="str">
            <v>POSTE</v>
          </cell>
          <cell r="C2280" t="str">
            <v>A.00007</v>
          </cell>
          <cell r="D2280">
            <v>241.73</v>
          </cell>
          <cell r="E2280" t="str">
            <v>D0400000</v>
          </cell>
        </row>
        <row r="2281">
          <cell r="A2281" t="str">
            <v>2008/122</v>
          </cell>
          <cell r="B2281" t="str">
            <v>CONVALTRI</v>
          </cell>
          <cell r="C2281" t="str">
            <v>A.00004.6005VITOLO</v>
          </cell>
          <cell r="D2281">
            <v>247.5</v>
          </cell>
          <cell r="E2281" t="str">
            <v>D0200000</v>
          </cell>
        </row>
        <row r="2282">
          <cell r="A2282" t="str">
            <v>2008/120</v>
          </cell>
          <cell r="B2282" t="str">
            <v>SEMINARI</v>
          </cell>
          <cell r="C2282" t="str">
            <v>A.00004.6006VITIEB</v>
          </cell>
          <cell r="D2282">
            <v>474</v>
          </cell>
          <cell r="E2282" t="str">
            <v>D0200000</v>
          </cell>
        </row>
        <row r="2283">
          <cell r="A2283" t="str">
            <v>2008/115</v>
          </cell>
          <cell r="B2283" t="str">
            <v>CONVALTRI</v>
          </cell>
          <cell r="C2283" t="str">
            <v>A.00004.6006VITIEB</v>
          </cell>
          <cell r="D2283">
            <v>231.5</v>
          </cell>
          <cell r="E2283" t="str">
            <v>D0200000</v>
          </cell>
        </row>
        <row r="2284">
          <cell r="A2284" t="str">
            <v>2008/112</v>
          </cell>
          <cell r="B2284" t="str">
            <v>C130</v>
          </cell>
          <cell r="C2284" t="str">
            <v>A.00004.6005VITIEA</v>
          </cell>
          <cell r="D2284">
            <v>530.5</v>
          </cell>
          <cell r="E2284" t="str">
            <v>D0200000</v>
          </cell>
        </row>
        <row r="2285">
          <cell r="A2285" t="str">
            <v>2008/110</v>
          </cell>
          <cell r="B2285" t="str">
            <v>CONVALTRI</v>
          </cell>
          <cell r="C2285" t="str">
            <v>A.00004.6005VITIEA</v>
          </cell>
          <cell r="D2285">
            <v>491.5</v>
          </cell>
          <cell r="E2285" t="str">
            <v>D0200000</v>
          </cell>
        </row>
        <row r="2286">
          <cell r="A2286" t="str">
            <v>2008/109</v>
          </cell>
          <cell r="B2286" t="str">
            <v>VARIE</v>
          </cell>
          <cell r="C2286" t="str">
            <v>A.00004.PRIN05NOBI</v>
          </cell>
          <cell r="D2286">
            <v>500</v>
          </cell>
          <cell r="E2286" t="str">
            <v>D0200000</v>
          </cell>
        </row>
        <row r="2287">
          <cell r="A2287" t="str">
            <v>2008/108</v>
          </cell>
          <cell r="B2287" t="str">
            <v>POSTE</v>
          </cell>
          <cell r="C2287" t="str">
            <v>A.00004</v>
          </cell>
          <cell r="D2287">
            <v>47.71</v>
          </cell>
          <cell r="E2287" t="str">
            <v>D0200000</v>
          </cell>
        </row>
        <row r="2288">
          <cell r="A2288" t="str">
            <v>2008/106</v>
          </cell>
          <cell r="B2288" t="str">
            <v>C029</v>
          </cell>
          <cell r="C2288" t="str">
            <v>A.00004.6007SCARPB</v>
          </cell>
          <cell r="D2288">
            <v>8.11</v>
          </cell>
          <cell r="E2288" t="str">
            <v>D0200000</v>
          </cell>
        </row>
        <row r="2289">
          <cell r="A2289" t="str">
            <v>2008/105</v>
          </cell>
          <cell r="B2289" t="str">
            <v>C029</v>
          </cell>
          <cell r="C2289" t="str">
            <v>A.00004.6007SCARPB</v>
          </cell>
          <cell r="D2289">
            <v>397.17</v>
          </cell>
          <cell r="E2289" t="str">
            <v>D0200000</v>
          </cell>
        </row>
        <row r="2290">
          <cell r="A2290" t="str">
            <v>2008/103</v>
          </cell>
          <cell r="B2290" t="str">
            <v>CONVALTRI</v>
          </cell>
          <cell r="C2290" t="str">
            <v>A.00004.6005VINOGR</v>
          </cell>
          <cell r="D2290">
            <v>180</v>
          </cell>
          <cell r="E2290" t="str">
            <v>D0200000</v>
          </cell>
        </row>
        <row r="2291">
          <cell r="A2291" t="str">
            <v>2008/100</v>
          </cell>
          <cell r="B2291" t="str">
            <v>CONVALTRI</v>
          </cell>
          <cell r="C2291" t="str">
            <v>A.00004.6005VINOGR</v>
          </cell>
          <cell r="D2291">
            <v>180</v>
          </cell>
          <cell r="E2291" t="str">
            <v>D0200000</v>
          </cell>
        </row>
        <row r="2292">
          <cell r="A2292" t="str">
            <v>2008/98</v>
          </cell>
          <cell r="B2292" t="str">
            <v>CONVALTRI</v>
          </cell>
          <cell r="C2292" t="str">
            <v>A.00004.6007PATERN</v>
          </cell>
          <cell r="D2292">
            <v>360</v>
          </cell>
          <cell r="E2292" t="str">
            <v>D0200000</v>
          </cell>
        </row>
        <row r="2293">
          <cell r="A2293" t="str">
            <v>2008/97</v>
          </cell>
          <cell r="B2293" t="str">
            <v>CONVALTRI</v>
          </cell>
          <cell r="C2293" t="str">
            <v>A.00004.INIDELUC07</v>
          </cell>
          <cell r="D2293">
            <v>286.19</v>
          </cell>
          <cell r="E2293" t="str">
            <v>D0200000</v>
          </cell>
        </row>
        <row r="2294">
          <cell r="A2294" t="str">
            <v>2008/95</v>
          </cell>
          <cell r="B2294" t="str">
            <v>CONVALTRI</v>
          </cell>
          <cell r="C2294" t="str">
            <v>A.00004.6005RAICON</v>
          </cell>
          <cell r="D2294">
            <v>180</v>
          </cell>
          <cell r="E2294" t="str">
            <v>D0200000</v>
          </cell>
        </row>
        <row r="2295">
          <cell r="A2295" t="str">
            <v>2008/94</v>
          </cell>
          <cell r="B2295" t="str">
            <v>IVAACQD</v>
          </cell>
          <cell r="C2295" t="str">
            <v>A.00004.VERSAMIVA</v>
          </cell>
          <cell r="D2295">
            <v>600</v>
          </cell>
          <cell r="E2295" t="str">
            <v>D0200000</v>
          </cell>
        </row>
        <row r="2296">
          <cell r="A2296" t="str">
            <v>2008/93</v>
          </cell>
          <cell r="B2296" t="str">
            <v>VARIE</v>
          </cell>
          <cell r="C2296" t="str">
            <v>A.00004.6006DIPART</v>
          </cell>
          <cell r="D2296">
            <v>3000</v>
          </cell>
          <cell r="E2296" t="str">
            <v>D0200000</v>
          </cell>
        </row>
        <row r="2297">
          <cell r="A2297" t="str">
            <v>2008/91</v>
          </cell>
          <cell r="B2297" t="str">
            <v>CONVALTRI</v>
          </cell>
          <cell r="C2297" t="str">
            <v>A.00004.6006TRANSI</v>
          </cell>
          <cell r="D2297">
            <v>360</v>
          </cell>
          <cell r="E2297" t="str">
            <v>D0200000</v>
          </cell>
        </row>
        <row r="2298">
          <cell r="A2298" t="str">
            <v>2008/89</v>
          </cell>
          <cell r="B2298" t="str">
            <v>CONVALTRI</v>
          </cell>
          <cell r="C2298" t="str">
            <v>A.00004.6005DINOLA</v>
          </cell>
          <cell r="D2298">
            <v>180</v>
          </cell>
          <cell r="E2298" t="str">
            <v>D0200000</v>
          </cell>
        </row>
        <row r="2299">
          <cell r="A2299" t="str">
            <v>2008/78</v>
          </cell>
          <cell r="B2299" t="str">
            <v>POSTE</v>
          </cell>
          <cell r="C2299" t="str">
            <v>A.00011</v>
          </cell>
          <cell r="D2299">
            <v>115</v>
          </cell>
          <cell r="E2299" t="str">
            <v>D0800000</v>
          </cell>
        </row>
        <row r="2300">
          <cell r="A2300" t="str">
            <v>2008/77</v>
          </cell>
          <cell r="B2300" t="str">
            <v>C004</v>
          </cell>
          <cell r="C2300" t="str">
            <v>A.00011.TECNOPOLIS</v>
          </cell>
          <cell r="D2300">
            <v>55.33</v>
          </cell>
          <cell r="E2300" t="str">
            <v>D0800000</v>
          </cell>
        </row>
        <row r="2301">
          <cell r="A2301" t="str">
            <v>2008/76</v>
          </cell>
          <cell r="B2301" t="str">
            <v>C014</v>
          </cell>
          <cell r="C2301" t="str">
            <v>A.00009.STMICROELE</v>
          </cell>
          <cell r="D2301">
            <v>1958.52</v>
          </cell>
          <cell r="E2301" t="str">
            <v>D0600000</v>
          </cell>
        </row>
        <row r="2302">
          <cell r="A2302" t="str">
            <v>2008/75</v>
          </cell>
          <cell r="B2302" t="str">
            <v>MISSIONI</v>
          </cell>
          <cell r="C2302" t="str">
            <v>A.00011.TECNOPOLIS</v>
          </cell>
          <cell r="D2302">
            <v>974.72</v>
          </cell>
          <cell r="E2302" t="str">
            <v>D0800000</v>
          </cell>
        </row>
        <row r="2303">
          <cell r="A2303" t="str">
            <v>2008/74</v>
          </cell>
          <cell r="B2303" t="str">
            <v>MISSIONI</v>
          </cell>
          <cell r="C2303" t="str">
            <v>A.00011.TECNOPOLIS</v>
          </cell>
          <cell r="D2303">
            <v>64.680000000000007</v>
          </cell>
          <cell r="E2303" t="str">
            <v>D0800000</v>
          </cell>
        </row>
        <row r="2304">
          <cell r="A2304" t="str">
            <v>2008/74</v>
          </cell>
          <cell r="B2304" t="str">
            <v>C014</v>
          </cell>
          <cell r="C2304" t="str">
            <v>A.00009.STMICROELE</v>
          </cell>
          <cell r="D2304">
            <v>979.26</v>
          </cell>
          <cell r="E2304" t="str">
            <v>D0600000</v>
          </cell>
        </row>
        <row r="2305">
          <cell r="A2305" t="str">
            <v>2008/73</v>
          </cell>
          <cell r="B2305" t="str">
            <v>MISSIONI</v>
          </cell>
          <cell r="C2305" t="str">
            <v>A.00011.TECNOPOLIS</v>
          </cell>
          <cell r="D2305">
            <v>151.80000000000001</v>
          </cell>
          <cell r="E2305" t="str">
            <v>D0800000</v>
          </cell>
        </row>
        <row r="2306">
          <cell r="A2306" t="str">
            <v>2008/72</v>
          </cell>
          <cell r="B2306" t="str">
            <v>C014</v>
          </cell>
          <cell r="C2306" t="str">
            <v>A.00009.STMICROELE</v>
          </cell>
          <cell r="D2306">
            <v>979.26</v>
          </cell>
          <cell r="E2306" t="str">
            <v>D0600000</v>
          </cell>
        </row>
        <row r="2307">
          <cell r="A2307" t="str">
            <v>2008/72</v>
          </cell>
          <cell r="B2307" t="str">
            <v>RICSCIENT</v>
          </cell>
          <cell r="C2307" t="str">
            <v>A.00011.6007PAPPAL</v>
          </cell>
          <cell r="D2307">
            <v>140</v>
          </cell>
          <cell r="E2307" t="str">
            <v>D0800000</v>
          </cell>
        </row>
        <row r="2308">
          <cell r="A2308" t="str">
            <v>2008/71</v>
          </cell>
          <cell r="B2308" t="str">
            <v>DIPRICSC</v>
          </cell>
          <cell r="C2308" t="str">
            <v>A.00011.6006BCALI</v>
          </cell>
          <cell r="D2308">
            <v>317.47000000000003</v>
          </cell>
          <cell r="E2308" t="str">
            <v>D0800000</v>
          </cell>
        </row>
        <row r="2309">
          <cell r="A2309" t="str">
            <v>2008/70</v>
          </cell>
          <cell r="B2309" t="str">
            <v>C035</v>
          </cell>
          <cell r="C2309" t="str">
            <v>A.00009.CENTRQUALI</v>
          </cell>
          <cell r="D2309">
            <v>2.69</v>
          </cell>
          <cell r="E2309" t="str">
            <v>D0600000</v>
          </cell>
        </row>
        <row r="2310">
          <cell r="A2310" t="str">
            <v>2008/69</v>
          </cell>
          <cell r="B2310" t="str">
            <v>C035</v>
          </cell>
          <cell r="C2310" t="str">
            <v>A.00009.CENTRQUALI</v>
          </cell>
          <cell r="D2310">
            <v>164.47</v>
          </cell>
          <cell r="E2310" t="str">
            <v>D0600000</v>
          </cell>
        </row>
        <row r="2311">
          <cell r="A2311" t="str">
            <v>2008/68</v>
          </cell>
          <cell r="B2311" t="str">
            <v>C035</v>
          </cell>
          <cell r="C2311" t="str">
            <v>A.00009.CENTRQUALI</v>
          </cell>
          <cell r="D2311">
            <v>998.01</v>
          </cell>
          <cell r="E2311" t="str">
            <v>D0600000</v>
          </cell>
        </row>
        <row r="2312">
          <cell r="A2312" t="str">
            <v>2008/67</v>
          </cell>
          <cell r="B2312" t="str">
            <v>ANTICIPI</v>
          </cell>
          <cell r="C2312" t="str">
            <v>A.00009.60ANNO2007.6007GUIDA</v>
          </cell>
          <cell r="D2312">
            <v>1220</v>
          </cell>
          <cell r="E2312" t="str">
            <v>D0600000</v>
          </cell>
        </row>
        <row r="2313">
          <cell r="A2313" t="str">
            <v>2008/66</v>
          </cell>
          <cell r="B2313" t="str">
            <v>MISSIONI</v>
          </cell>
          <cell r="C2313" t="str">
            <v>A.00030.60DAMATO07</v>
          </cell>
          <cell r="D2313">
            <v>398.15</v>
          </cell>
          <cell r="E2313" t="str">
            <v>D2700000</v>
          </cell>
        </row>
        <row r="2314">
          <cell r="A2314" t="str">
            <v>2008/66</v>
          </cell>
          <cell r="B2314" t="str">
            <v>ANTICIPI</v>
          </cell>
          <cell r="C2314" t="str">
            <v>A.00009.60ANNO2007.6007EGIZIA</v>
          </cell>
          <cell r="D2314">
            <v>900</v>
          </cell>
          <cell r="E2314" t="str">
            <v>D0600000</v>
          </cell>
        </row>
        <row r="2315">
          <cell r="A2315" t="str">
            <v>2008/65</v>
          </cell>
          <cell r="B2315" t="str">
            <v>ANTICIPI</v>
          </cell>
          <cell r="C2315" t="str">
            <v>A.00009.60ANNO2007.6007EGIZIA</v>
          </cell>
          <cell r="D2315">
            <v>900</v>
          </cell>
          <cell r="E2315" t="str">
            <v>D0600000</v>
          </cell>
        </row>
        <row r="2316">
          <cell r="A2316" t="str">
            <v>2008/65</v>
          </cell>
          <cell r="B2316" t="str">
            <v>UEDD19IV</v>
          </cell>
          <cell r="C2316" t="str">
            <v>A.00030.DOTTMETAL</v>
          </cell>
          <cell r="D2316">
            <v>92.7</v>
          </cell>
          <cell r="E2316" t="str">
            <v>D2700000</v>
          </cell>
        </row>
        <row r="2317">
          <cell r="A2317" t="str">
            <v>2008/64</v>
          </cell>
          <cell r="B2317" t="str">
            <v>MISSIONI</v>
          </cell>
          <cell r="C2317" t="str">
            <v>A.00030.60SENSI06</v>
          </cell>
          <cell r="D2317">
            <v>169.95</v>
          </cell>
          <cell r="E2317" t="str">
            <v>D2700000</v>
          </cell>
        </row>
        <row r="2318">
          <cell r="A2318" t="str">
            <v>2008/64</v>
          </cell>
          <cell r="B2318" t="str">
            <v>NOLATTRUFF</v>
          </cell>
          <cell r="C2318" t="str">
            <v>A.00009</v>
          </cell>
          <cell r="D2318">
            <v>614.02</v>
          </cell>
          <cell r="E2318" t="str">
            <v>D0600000</v>
          </cell>
        </row>
        <row r="2319">
          <cell r="A2319" t="str">
            <v>2008/63</v>
          </cell>
          <cell r="B2319" t="str">
            <v>MISSIONI</v>
          </cell>
          <cell r="C2319" t="str">
            <v>A.00009.60ANNO2007.6007GALDI</v>
          </cell>
          <cell r="D2319">
            <v>116.6</v>
          </cell>
          <cell r="E2319" t="str">
            <v>D0600000</v>
          </cell>
        </row>
        <row r="2320">
          <cell r="A2320" t="str">
            <v>2008/63</v>
          </cell>
          <cell r="B2320" t="str">
            <v>MISSIONI</v>
          </cell>
          <cell r="C2320" t="str">
            <v>A.00030.60GALLU07</v>
          </cell>
          <cell r="D2320">
            <v>691.59</v>
          </cell>
          <cell r="E2320" t="str">
            <v>D2700000</v>
          </cell>
        </row>
        <row r="2321">
          <cell r="A2321" t="str">
            <v>2008/62</v>
          </cell>
          <cell r="B2321" t="str">
            <v>MISSIONI</v>
          </cell>
          <cell r="C2321" t="str">
            <v>A.00009.60ANNO2007.6007GALDI</v>
          </cell>
          <cell r="D2321">
            <v>93.4</v>
          </cell>
          <cell r="E2321" t="str">
            <v>D0600000</v>
          </cell>
        </row>
        <row r="2322">
          <cell r="A2322" t="str">
            <v>2008/62</v>
          </cell>
          <cell r="B2322" t="str">
            <v>SPCOMMBANC</v>
          </cell>
          <cell r="C2322" t="str">
            <v>A.00008</v>
          </cell>
          <cell r="D2322">
            <v>8</v>
          </cell>
          <cell r="E2322" t="str">
            <v>D0500000</v>
          </cell>
        </row>
        <row r="2323">
          <cell r="A2323" t="str">
            <v>2008/62</v>
          </cell>
          <cell r="B2323" t="str">
            <v>MISSIONI</v>
          </cell>
          <cell r="C2323" t="str">
            <v>A.00030.60SINGER07</v>
          </cell>
          <cell r="D2323">
            <v>282.49</v>
          </cell>
          <cell r="E2323" t="str">
            <v>D2700000</v>
          </cell>
        </row>
        <row r="2324">
          <cell r="A2324" t="str">
            <v>2008/61</v>
          </cell>
          <cell r="B2324" t="str">
            <v>MISSIONI</v>
          </cell>
          <cell r="C2324" t="str">
            <v>A.00009.60ANNO2007.6007EGIZIA</v>
          </cell>
          <cell r="D2324">
            <v>83.4</v>
          </cell>
          <cell r="E2324" t="str">
            <v>D0600000</v>
          </cell>
        </row>
        <row r="2325">
          <cell r="A2325" t="str">
            <v>2008/61</v>
          </cell>
          <cell r="B2325" t="str">
            <v>MISSIONI</v>
          </cell>
          <cell r="C2325" t="str">
            <v>A.00030.60BOTTI06</v>
          </cell>
          <cell r="D2325">
            <v>625.58000000000004</v>
          </cell>
          <cell r="E2325" t="str">
            <v>D2700000</v>
          </cell>
        </row>
        <row r="2326">
          <cell r="A2326" t="str">
            <v>2008/60</v>
          </cell>
          <cell r="B2326" t="str">
            <v>MISSIONI</v>
          </cell>
          <cell r="C2326" t="str">
            <v>A.00009.60ANNO2007.6007GENNAR</v>
          </cell>
          <cell r="D2326">
            <v>927.4</v>
          </cell>
          <cell r="E2326" t="str">
            <v>D0600000</v>
          </cell>
        </row>
        <row r="2327">
          <cell r="A2327" t="str">
            <v>2008/45</v>
          </cell>
          <cell r="B2327" t="str">
            <v>MISSIONI</v>
          </cell>
          <cell r="C2327" t="str">
            <v>A.00018.602006ZULI</v>
          </cell>
          <cell r="D2327">
            <v>115.4</v>
          </cell>
          <cell r="E2327" t="str">
            <v>D1500000</v>
          </cell>
        </row>
        <row r="2328">
          <cell r="A2328" t="str">
            <v>2008/39</v>
          </cell>
          <cell r="B2328" t="str">
            <v>C004</v>
          </cell>
          <cell r="C2328" t="str">
            <v>A.00010.40FAEL05</v>
          </cell>
          <cell r="D2328">
            <v>18.86</v>
          </cell>
          <cell r="E2328" t="str">
            <v>D0700000</v>
          </cell>
        </row>
        <row r="2329">
          <cell r="A2329" t="str">
            <v>2008/37</v>
          </cell>
          <cell r="B2329" t="str">
            <v>MISSIONI</v>
          </cell>
          <cell r="C2329" t="str">
            <v>A.00010.40FAEL05</v>
          </cell>
          <cell r="D2329">
            <v>1315.56</v>
          </cell>
          <cell r="E2329" t="str">
            <v>D0700000</v>
          </cell>
        </row>
        <row r="2330">
          <cell r="A2330" t="str">
            <v>2008/34</v>
          </cell>
          <cell r="B2330" t="str">
            <v>MISSIONI</v>
          </cell>
          <cell r="C2330" t="str">
            <v>A.00023.6007GRILLO</v>
          </cell>
          <cell r="D2330">
            <v>51.85</v>
          </cell>
          <cell r="E2330" t="str">
            <v>D2000000</v>
          </cell>
        </row>
        <row r="2331">
          <cell r="A2331" t="str">
            <v>2008/34</v>
          </cell>
          <cell r="B2331" t="str">
            <v>MISSIONI</v>
          </cell>
          <cell r="C2331" t="str">
            <v>A.00014.6005SCALER</v>
          </cell>
          <cell r="D2331">
            <v>405.5</v>
          </cell>
          <cell r="E2331" t="str">
            <v>D1100000</v>
          </cell>
        </row>
        <row r="2332">
          <cell r="A2332" t="str">
            <v>2008/33</v>
          </cell>
          <cell r="B2332" t="str">
            <v>MISSIONI</v>
          </cell>
          <cell r="C2332" t="str">
            <v>A.00023.6006SERRAM</v>
          </cell>
          <cell r="D2332">
            <v>213.7</v>
          </cell>
          <cell r="E2332" t="str">
            <v>D2000000</v>
          </cell>
        </row>
        <row r="2333">
          <cell r="A2333" t="str">
            <v>2008/32</v>
          </cell>
          <cell r="B2333" t="str">
            <v>MISSIONI</v>
          </cell>
          <cell r="C2333" t="str">
            <v>A.00023.6006SERRAM</v>
          </cell>
          <cell r="D2333">
            <v>1254</v>
          </cell>
          <cell r="E2333" t="str">
            <v>D2000000</v>
          </cell>
        </row>
        <row r="2334">
          <cell r="A2334" t="str">
            <v>2008/31</v>
          </cell>
          <cell r="B2334" t="str">
            <v>MISSIONI</v>
          </cell>
          <cell r="C2334" t="str">
            <v>A.00023.6007CALBIM</v>
          </cell>
          <cell r="D2334">
            <v>712.5</v>
          </cell>
          <cell r="E2334" t="str">
            <v>D2000000</v>
          </cell>
        </row>
        <row r="2335">
          <cell r="A2335" t="str">
            <v>2008/29</v>
          </cell>
          <cell r="B2335" t="str">
            <v>MISSIONI</v>
          </cell>
          <cell r="C2335" t="str">
            <v>A.00023.6006BOTTAL</v>
          </cell>
          <cell r="D2335">
            <v>1095.3800000000001</v>
          </cell>
          <cell r="E2335" t="str">
            <v>D2000000</v>
          </cell>
        </row>
        <row r="2336">
          <cell r="A2336" t="str">
            <v>2008/28</v>
          </cell>
          <cell r="B2336" t="str">
            <v>MISSIONI</v>
          </cell>
          <cell r="C2336" t="str">
            <v>A.00023.6006PARUOL</v>
          </cell>
          <cell r="D2336">
            <v>351.07</v>
          </cell>
          <cell r="E2336" t="str">
            <v>D2000000</v>
          </cell>
        </row>
        <row r="2337">
          <cell r="A2337" t="str">
            <v>2008/27</v>
          </cell>
          <cell r="B2337" t="str">
            <v>MISSIONI</v>
          </cell>
          <cell r="C2337" t="str">
            <v>A.00023.6005PARUOL</v>
          </cell>
          <cell r="D2337">
            <v>56.23</v>
          </cell>
          <cell r="E2337" t="str">
            <v>D2000000</v>
          </cell>
        </row>
        <row r="2338">
          <cell r="A2338" t="str">
            <v>2008/26</v>
          </cell>
          <cell r="B2338" t="str">
            <v>MISSIONI</v>
          </cell>
          <cell r="C2338" t="str">
            <v>A.00023.6007MAIELL</v>
          </cell>
          <cell r="D2338">
            <v>58.24</v>
          </cell>
          <cell r="E2338" t="str">
            <v>D2000000</v>
          </cell>
        </row>
        <row r="2339">
          <cell r="A2339" t="str">
            <v>2008/25</v>
          </cell>
          <cell r="B2339" t="str">
            <v>MISSIONI</v>
          </cell>
          <cell r="C2339" t="str">
            <v>A.00023.6006MAIELL</v>
          </cell>
          <cell r="D2339">
            <v>84.16</v>
          </cell>
          <cell r="E2339" t="str">
            <v>D2000000</v>
          </cell>
        </row>
        <row r="2340">
          <cell r="A2340" t="str">
            <v>2008/24</v>
          </cell>
          <cell r="B2340" t="str">
            <v>VARIE</v>
          </cell>
          <cell r="C2340" t="str">
            <v>A.00015</v>
          </cell>
          <cell r="D2340">
            <v>764</v>
          </cell>
          <cell r="E2340" t="str">
            <v>D1200000</v>
          </cell>
        </row>
        <row r="2341">
          <cell r="A2341" t="str">
            <v>2008/24</v>
          </cell>
          <cell r="B2341" t="str">
            <v>MISSIONI</v>
          </cell>
          <cell r="C2341" t="str">
            <v>A.00023.6005DISABA</v>
          </cell>
          <cell r="D2341">
            <v>869.91</v>
          </cell>
          <cell r="E2341" t="str">
            <v>D2000000</v>
          </cell>
        </row>
        <row r="2342">
          <cell r="A2342" t="str">
            <v>2008/23</v>
          </cell>
          <cell r="B2342" t="str">
            <v>MISSIONI</v>
          </cell>
          <cell r="C2342" t="str">
            <v>A.00023.6006WILKEB</v>
          </cell>
          <cell r="D2342">
            <v>162.44</v>
          </cell>
          <cell r="E2342" t="str">
            <v>D2000000</v>
          </cell>
        </row>
        <row r="2343">
          <cell r="A2343" t="str">
            <v>2008/23</v>
          </cell>
          <cell r="B2343" t="str">
            <v>MATBIBL</v>
          </cell>
          <cell r="C2343" t="str">
            <v>A.00015.GIORNALISM</v>
          </cell>
          <cell r="D2343">
            <v>479.8</v>
          </cell>
          <cell r="E2343" t="str">
            <v>D1200000</v>
          </cell>
        </row>
        <row r="2344">
          <cell r="A2344" t="str">
            <v>2008/22</v>
          </cell>
          <cell r="B2344" t="str">
            <v>FOTOCOPIE</v>
          </cell>
          <cell r="C2344" t="str">
            <v>A.00023.6006WILKEB</v>
          </cell>
          <cell r="D2344">
            <v>250</v>
          </cell>
          <cell r="E2344" t="str">
            <v>D2000000</v>
          </cell>
        </row>
        <row r="2345">
          <cell r="A2345" t="str">
            <v>2008/22</v>
          </cell>
          <cell r="B2345" t="str">
            <v>ANTICIPI</v>
          </cell>
          <cell r="C2345" t="str">
            <v>A.00027</v>
          </cell>
          <cell r="D2345">
            <v>812.46</v>
          </cell>
          <cell r="E2345" t="str">
            <v>D2400000</v>
          </cell>
        </row>
        <row r="2346">
          <cell r="A2346" t="str">
            <v>2008/21</v>
          </cell>
          <cell r="B2346" t="str">
            <v>MISSIONI</v>
          </cell>
          <cell r="C2346" t="str">
            <v>A.00027.60LUCREZ07</v>
          </cell>
          <cell r="D2346">
            <v>383.56</v>
          </cell>
          <cell r="E2346" t="str">
            <v>D2400000</v>
          </cell>
        </row>
        <row r="2347">
          <cell r="A2347" t="str">
            <v>2008/21</v>
          </cell>
          <cell r="B2347" t="str">
            <v>C130</v>
          </cell>
          <cell r="C2347" t="str">
            <v>A.00024.PITSOC2007</v>
          </cell>
          <cell r="D2347">
            <v>460.83</v>
          </cell>
          <cell r="E2347" t="str">
            <v>D2100000</v>
          </cell>
        </row>
        <row r="2348">
          <cell r="A2348" t="str">
            <v>2008/21</v>
          </cell>
          <cell r="B2348" t="str">
            <v>ATCPL0</v>
          </cell>
          <cell r="C2348" t="str">
            <v>A.00015.GIORNALISM</v>
          </cell>
          <cell r="D2348">
            <v>3795</v>
          </cell>
          <cell r="E2348" t="str">
            <v>D1200000</v>
          </cell>
        </row>
        <row r="2349">
          <cell r="A2349" t="str">
            <v>2008/20</v>
          </cell>
          <cell r="B2349" t="str">
            <v>MISSIONI</v>
          </cell>
          <cell r="C2349" t="str">
            <v>A.00027.60DELBAG06</v>
          </cell>
          <cell r="D2349">
            <v>358.9</v>
          </cell>
          <cell r="E2349" t="str">
            <v>D2400000</v>
          </cell>
        </row>
        <row r="2350">
          <cell r="A2350" t="str">
            <v>2008/20</v>
          </cell>
          <cell r="B2350" t="str">
            <v>ANTICIPI</v>
          </cell>
          <cell r="C2350" t="str">
            <v>A.00015</v>
          </cell>
          <cell r="D2350">
            <v>100</v>
          </cell>
          <cell r="E2350" t="str">
            <v>D1200000</v>
          </cell>
        </row>
        <row r="2351">
          <cell r="A2351" t="str">
            <v>2008/19</v>
          </cell>
          <cell r="B2351" t="str">
            <v>MISSIONI</v>
          </cell>
          <cell r="C2351" t="str">
            <v>A.00027.60ROVITO06</v>
          </cell>
          <cell r="D2351">
            <v>272</v>
          </cell>
          <cell r="E2351" t="str">
            <v>D2400000</v>
          </cell>
        </row>
        <row r="2352">
          <cell r="A2352" t="str">
            <v>2008/19</v>
          </cell>
          <cell r="B2352" t="str">
            <v>LIBRIRIVGI</v>
          </cell>
          <cell r="C2352" t="str">
            <v>A.00015.40LAUDANNA</v>
          </cell>
          <cell r="D2352">
            <v>1267.71</v>
          </cell>
          <cell r="E2352" t="str">
            <v>D1200000</v>
          </cell>
        </row>
        <row r="2353">
          <cell r="A2353" t="str">
            <v>2008/19</v>
          </cell>
          <cell r="B2353" t="str">
            <v>C130</v>
          </cell>
          <cell r="C2353" t="str">
            <v>A.00024.PITSOC2007</v>
          </cell>
          <cell r="D2353">
            <v>553</v>
          </cell>
          <cell r="E2353" t="str">
            <v>D2100000</v>
          </cell>
        </row>
        <row r="2354">
          <cell r="A2354" t="str">
            <v>2008/18</v>
          </cell>
          <cell r="B2354" t="str">
            <v>MISSIONI</v>
          </cell>
          <cell r="C2354" t="str">
            <v>A.00027.60DELBAG06</v>
          </cell>
          <cell r="D2354">
            <v>41.5</v>
          </cell>
          <cell r="E2354" t="str">
            <v>D2400000</v>
          </cell>
        </row>
        <row r="2355">
          <cell r="A2355" t="str">
            <v>2008/18</v>
          </cell>
          <cell r="B2355" t="str">
            <v>LIBRIRIVGI</v>
          </cell>
          <cell r="C2355" t="str">
            <v>A.00015.40LAUDANNA</v>
          </cell>
          <cell r="D2355">
            <v>277.27999999999997</v>
          </cell>
          <cell r="E2355" t="str">
            <v>D1200000</v>
          </cell>
        </row>
        <row r="2356">
          <cell r="A2356" t="str">
            <v>2008/17</v>
          </cell>
          <cell r="B2356" t="str">
            <v>ATTREDIDSC</v>
          </cell>
          <cell r="C2356" t="str">
            <v>A.00015.40LAUDANNA</v>
          </cell>
          <cell r="D2356">
            <v>2058</v>
          </cell>
          <cell r="E2356" t="str">
            <v>D1200000</v>
          </cell>
        </row>
        <row r="2357">
          <cell r="A2357" t="str">
            <v>2008/4</v>
          </cell>
          <cell r="B2357" t="str">
            <v>MATBIBL</v>
          </cell>
          <cell r="C2357" t="str">
            <v>A.00031</v>
          </cell>
          <cell r="D2357">
            <v>1418.37</v>
          </cell>
          <cell r="E2357" t="str">
            <v>A7c10000</v>
          </cell>
        </row>
        <row r="2358">
          <cell r="A2358" t="str">
            <v>2008/3</v>
          </cell>
          <cell r="B2358" t="str">
            <v>IMMORDINAR</v>
          </cell>
          <cell r="C2358" t="str">
            <v>A.00031</v>
          </cell>
          <cell r="D2358">
            <v>264</v>
          </cell>
          <cell r="E2358" t="str">
            <v>A7c10000</v>
          </cell>
        </row>
        <row r="2359">
          <cell r="A2359" t="str">
            <v>2008/173</v>
          </cell>
          <cell r="B2359" t="str">
            <v>ATBDO</v>
          </cell>
          <cell r="C2359" t="str">
            <v>A.00007</v>
          </cell>
          <cell r="D2359">
            <v>156.68</v>
          </cell>
          <cell r="E2359" t="str">
            <v>D0400000</v>
          </cell>
        </row>
        <row r="2360">
          <cell r="A2360" t="str">
            <v>2008/172</v>
          </cell>
          <cell r="B2360" t="str">
            <v>RIMREST</v>
          </cell>
          <cell r="C2360" t="str">
            <v>A.00007.LABBARLETT</v>
          </cell>
          <cell r="D2360">
            <v>52.47</v>
          </cell>
          <cell r="E2360" t="str">
            <v>D0400000</v>
          </cell>
        </row>
        <row r="2361">
          <cell r="A2361" t="str">
            <v>2008/171</v>
          </cell>
          <cell r="B2361" t="str">
            <v>C004</v>
          </cell>
          <cell r="C2361" t="str">
            <v>A.00007.BASILEALBA</v>
          </cell>
          <cell r="D2361">
            <v>5.69</v>
          </cell>
          <cell r="E2361" t="str">
            <v>D0400000</v>
          </cell>
        </row>
        <row r="2362">
          <cell r="A2362" t="str">
            <v>2008/169</v>
          </cell>
          <cell r="B2362" t="str">
            <v>MISSIONI</v>
          </cell>
          <cell r="C2362" t="str">
            <v>A.00007.BASILEALBA</v>
          </cell>
          <cell r="D2362">
            <v>897.13</v>
          </cell>
          <cell r="E2362" t="str">
            <v>D0400000</v>
          </cell>
        </row>
        <row r="2363">
          <cell r="A2363" t="str">
            <v>2008/168</v>
          </cell>
          <cell r="B2363" t="str">
            <v>ANTMINSPE</v>
          </cell>
          <cell r="C2363" t="str">
            <v>A.00007</v>
          </cell>
          <cell r="D2363">
            <v>1032.9100000000001</v>
          </cell>
          <cell r="E2363" t="str">
            <v>D0400000</v>
          </cell>
        </row>
        <row r="2364">
          <cell r="A2364" t="str">
            <v>2008/167</v>
          </cell>
          <cell r="B2364" t="str">
            <v>FORMPERS</v>
          </cell>
          <cell r="C2364" t="str">
            <v>A.00007</v>
          </cell>
          <cell r="D2364">
            <v>140</v>
          </cell>
          <cell r="E2364" t="str">
            <v>D0400000</v>
          </cell>
        </row>
        <row r="2365">
          <cell r="A2365" t="str">
            <v>2008/166</v>
          </cell>
          <cell r="B2365" t="str">
            <v>RICSCIENT</v>
          </cell>
          <cell r="C2365" t="str">
            <v>A.00007.60B06ALBAN</v>
          </cell>
          <cell r="D2365">
            <v>50</v>
          </cell>
          <cell r="E2365" t="str">
            <v>D0400000</v>
          </cell>
        </row>
        <row r="2366">
          <cell r="A2366" t="str">
            <v>2008/165</v>
          </cell>
          <cell r="B2366" t="str">
            <v>DIPRICSC</v>
          </cell>
          <cell r="C2366" t="str">
            <v>A.00007.RCAMPDIMAT</v>
          </cell>
          <cell r="D2366">
            <v>50</v>
          </cell>
          <cell r="E2366" t="str">
            <v>D0400000</v>
          </cell>
        </row>
        <row r="2367">
          <cell r="A2367" t="str">
            <v>2008/164</v>
          </cell>
          <cell r="B2367" t="str">
            <v>C004</v>
          </cell>
          <cell r="C2367" t="str">
            <v>A.00007.FISR2CIAMB</v>
          </cell>
          <cell r="D2367">
            <v>62.87</v>
          </cell>
          <cell r="E2367" t="str">
            <v>D0400000</v>
          </cell>
        </row>
        <row r="2368">
          <cell r="A2368" t="str">
            <v>2008/162</v>
          </cell>
          <cell r="B2368" t="str">
            <v>MISSIONI</v>
          </cell>
          <cell r="C2368" t="str">
            <v>A.00007.FISR2CIAMB</v>
          </cell>
          <cell r="D2368">
            <v>1603.1</v>
          </cell>
          <cell r="E2368" t="str">
            <v>D0400000</v>
          </cell>
        </row>
        <row r="2369">
          <cell r="A2369" t="str">
            <v>2008/161</v>
          </cell>
          <cell r="B2369" t="str">
            <v>C004</v>
          </cell>
          <cell r="C2369" t="str">
            <v>A.00007</v>
          </cell>
          <cell r="D2369">
            <v>30.56</v>
          </cell>
          <cell r="E2369" t="str">
            <v>D0400000</v>
          </cell>
        </row>
        <row r="2370">
          <cell r="A2370" t="str">
            <v>2008/159</v>
          </cell>
          <cell r="B2370" t="str">
            <v>MISSIONI</v>
          </cell>
          <cell r="C2370" t="str">
            <v>A.00007</v>
          </cell>
          <cell r="D2370">
            <v>1424.7</v>
          </cell>
          <cell r="E2370" t="str">
            <v>D0400000</v>
          </cell>
        </row>
        <row r="2371">
          <cell r="A2371" t="str">
            <v>2008/158</v>
          </cell>
          <cell r="B2371" t="str">
            <v>C004</v>
          </cell>
          <cell r="C2371" t="str">
            <v>A.00007.BASILEALBA</v>
          </cell>
          <cell r="D2371">
            <v>10.68</v>
          </cell>
          <cell r="E2371" t="str">
            <v>D0400000</v>
          </cell>
        </row>
        <row r="2372">
          <cell r="A2372" t="str">
            <v>2008/156</v>
          </cell>
          <cell r="B2372" t="str">
            <v>MISSIONI</v>
          </cell>
          <cell r="C2372" t="str">
            <v>A.00007.BASILEALBA</v>
          </cell>
          <cell r="D2372">
            <v>976.13</v>
          </cell>
          <cell r="E2372" t="str">
            <v>D0400000</v>
          </cell>
        </row>
        <row r="2373">
          <cell r="A2373" t="str">
            <v>2008/87</v>
          </cell>
          <cell r="B2373" t="str">
            <v>CONVALTRI</v>
          </cell>
          <cell r="C2373" t="str">
            <v>A.00004.6006DICONC</v>
          </cell>
          <cell r="D2373">
            <v>300</v>
          </cell>
          <cell r="E2373" t="str">
            <v>D0200000</v>
          </cell>
        </row>
        <row r="2374">
          <cell r="A2374" t="str">
            <v>2008/86</v>
          </cell>
          <cell r="B2374" t="str">
            <v>VARIE</v>
          </cell>
          <cell r="C2374" t="str">
            <v>A.00004.6007DIPART</v>
          </cell>
          <cell r="D2374">
            <v>20.170000000000002</v>
          </cell>
          <cell r="E2374" t="str">
            <v>D0200000</v>
          </cell>
        </row>
        <row r="2375">
          <cell r="A2375" t="str">
            <v>2008/85</v>
          </cell>
          <cell r="B2375" t="str">
            <v>VARIE</v>
          </cell>
          <cell r="C2375" t="str">
            <v>A.00004.6005LOIA</v>
          </cell>
          <cell r="D2375">
            <v>17.12</v>
          </cell>
          <cell r="E2375" t="str">
            <v>D0200000</v>
          </cell>
        </row>
        <row r="2376">
          <cell r="A2376" t="str">
            <v>2008/84</v>
          </cell>
          <cell r="B2376" t="str">
            <v>VARIE</v>
          </cell>
          <cell r="C2376" t="str">
            <v>A.00004.6006NOTA</v>
          </cell>
          <cell r="D2376">
            <v>110.43</v>
          </cell>
          <cell r="E2376" t="str">
            <v>D0200000</v>
          </cell>
        </row>
        <row r="2377">
          <cell r="A2377" t="str">
            <v>2008/83</v>
          </cell>
          <cell r="B2377" t="str">
            <v>VARIE</v>
          </cell>
          <cell r="C2377" t="str">
            <v>A.00004.6006VINCEN</v>
          </cell>
          <cell r="D2377">
            <v>16.91</v>
          </cell>
          <cell r="E2377" t="str">
            <v>D0200000</v>
          </cell>
        </row>
        <row r="2378">
          <cell r="A2378" t="str">
            <v>2008/82</v>
          </cell>
          <cell r="B2378" t="str">
            <v>VARIE</v>
          </cell>
          <cell r="C2378" t="str">
            <v>A.00004.6005DINOLA</v>
          </cell>
          <cell r="D2378">
            <v>136.09</v>
          </cell>
          <cell r="E2378" t="str">
            <v>D0200000</v>
          </cell>
        </row>
        <row r="2379">
          <cell r="A2379" t="str">
            <v>2008/80</v>
          </cell>
          <cell r="B2379" t="str">
            <v>VARIE</v>
          </cell>
          <cell r="C2379" t="str">
            <v>A.00004.6005DICONC</v>
          </cell>
          <cell r="D2379">
            <v>126.56</v>
          </cell>
          <cell r="E2379" t="str">
            <v>D0200000</v>
          </cell>
        </row>
        <row r="2380">
          <cell r="A2380" t="str">
            <v>2008/79</v>
          </cell>
          <cell r="B2380" t="str">
            <v>CONVALTRI</v>
          </cell>
          <cell r="C2380" t="str">
            <v>A.00004.6006MAJ</v>
          </cell>
          <cell r="D2380">
            <v>546.41999999999996</v>
          </cell>
          <cell r="E2380" t="str">
            <v>D0200000</v>
          </cell>
        </row>
        <row r="2381">
          <cell r="A2381" t="str">
            <v>2008/78</v>
          </cell>
          <cell r="B2381" t="str">
            <v>VARIE</v>
          </cell>
          <cell r="C2381" t="str">
            <v>A.00004.6006PATERN</v>
          </cell>
          <cell r="D2381">
            <v>16.91</v>
          </cell>
          <cell r="E2381" t="str">
            <v>D0200000</v>
          </cell>
        </row>
        <row r="2382">
          <cell r="A2382" t="str">
            <v>2008/77</v>
          </cell>
          <cell r="B2382" t="str">
            <v>VARIE</v>
          </cell>
          <cell r="C2382" t="str">
            <v>A.00004.6007CERULL</v>
          </cell>
          <cell r="D2382">
            <v>59.1</v>
          </cell>
          <cell r="E2382" t="str">
            <v>D0200000</v>
          </cell>
        </row>
        <row r="2383">
          <cell r="A2383" t="str">
            <v>2008/76</v>
          </cell>
          <cell r="B2383" t="str">
            <v>VARIE</v>
          </cell>
          <cell r="C2383" t="str">
            <v>A.00004.6005RAICON</v>
          </cell>
          <cell r="D2383">
            <v>33.83</v>
          </cell>
          <cell r="E2383" t="str">
            <v>D0200000</v>
          </cell>
        </row>
        <row r="2384">
          <cell r="A2384" t="str">
            <v>2008/75</v>
          </cell>
          <cell r="B2384" t="str">
            <v>VARIE</v>
          </cell>
          <cell r="C2384" t="str">
            <v>A.00004.6006TRANSI</v>
          </cell>
          <cell r="D2384">
            <v>326.10000000000002</v>
          </cell>
          <cell r="E2384" t="str">
            <v>D0200000</v>
          </cell>
        </row>
        <row r="2385">
          <cell r="A2385" t="str">
            <v>2008/74</v>
          </cell>
          <cell r="B2385" t="str">
            <v>VARIE</v>
          </cell>
          <cell r="C2385" t="str">
            <v>A.00004.6006TORTOR</v>
          </cell>
          <cell r="D2385">
            <v>441.14</v>
          </cell>
          <cell r="E2385" t="str">
            <v>D0200000</v>
          </cell>
        </row>
        <row r="2386">
          <cell r="A2386" t="str">
            <v>2008/73</v>
          </cell>
          <cell r="B2386" t="str">
            <v>VARIE</v>
          </cell>
          <cell r="C2386" t="str">
            <v>A.00004.6005LOIA</v>
          </cell>
          <cell r="D2386">
            <v>540</v>
          </cell>
          <cell r="E2386" t="str">
            <v>D0200000</v>
          </cell>
        </row>
        <row r="2387">
          <cell r="A2387" t="str">
            <v>2008/69</v>
          </cell>
          <cell r="B2387" t="str">
            <v>STINDAC</v>
          </cell>
          <cell r="C2387" t="str">
            <v>A.00000.SICS</v>
          </cell>
          <cell r="D2387">
            <v>937.51</v>
          </cell>
          <cell r="E2387" t="str">
            <v>S0300000</v>
          </cell>
        </row>
        <row r="2388">
          <cell r="A2388" t="str">
            <v>2008/59</v>
          </cell>
          <cell r="B2388" t="str">
            <v>MANMOBATMA</v>
          </cell>
          <cell r="C2388" t="str">
            <v>A.00009</v>
          </cell>
          <cell r="D2388">
            <v>249.3</v>
          </cell>
          <cell r="E2388" t="str">
            <v>D0600000</v>
          </cell>
        </row>
        <row r="2389">
          <cell r="A2389" t="str">
            <v>2008/58</v>
          </cell>
          <cell r="B2389" t="str">
            <v>MISSIONI</v>
          </cell>
          <cell r="C2389" t="str">
            <v>A.00009.60ANNO2007.6007GENNAR</v>
          </cell>
          <cell r="D2389">
            <v>398.4</v>
          </cell>
          <cell r="E2389" t="str">
            <v>D0600000</v>
          </cell>
        </row>
        <row r="2390">
          <cell r="A2390" t="str">
            <v>2008/52</v>
          </cell>
          <cell r="B2390" t="str">
            <v>STPETA</v>
          </cell>
          <cell r="C2390" t="str">
            <v>A.00000.UPTA</v>
          </cell>
          <cell r="D2390">
            <v>103416.32000000001</v>
          </cell>
          <cell r="E2390" t="str">
            <v>A4c20000</v>
          </cell>
        </row>
        <row r="2391">
          <cell r="A2391" t="str">
            <v>2008/50</v>
          </cell>
          <cell r="B2391" t="str">
            <v>STRPTA</v>
          </cell>
          <cell r="C2391" t="str">
            <v>A.00000.UPTA</v>
          </cell>
          <cell r="D2391">
            <v>13788.89</v>
          </cell>
          <cell r="E2391" t="str">
            <v>A4c20000</v>
          </cell>
        </row>
        <row r="2392">
          <cell r="A2392" t="str">
            <v>2008/48</v>
          </cell>
          <cell r="B2392" t="str">
            <v>STPETA</v>
          </cell>
          <cell r="C2392" t="str">
            <v>A.00000.UPTA</v>
          </cell>
          <cell r="D2392">
            <v>160</v>
          </cell>
          <cell r="E2392" t="str">
            <v>A4c20000</v>
          </cell>
        </row>
        <row r="2393">
          <cell r="A2393" t="str">
            <v>2008/47</v>
          </cell>
          <cell r="B2393" t="str">
            <v>STPZEP</v>
          </cell>
          <cell r="C2393" t="str">
            <v>A.00000.UPTA</v>
          </cell>
          <cell r="D2393">
            <v>14027.5</v>
          </cell>
          <cell r="E2393" t="str">
            <v>A4c20000</v>
          </cell>
        </row>
        <row r="2394">
          <cell r="A2394" t="str">
            <v>2008/46</v>
          </cell>
          <cell r="B2394" t="str">
            <v>STDGPZ</v>
          </cell>
          <cell r="C2394" t="str">
            <v>A.00000.UPTA</v>
          </cell>
          <cell r="D2394">
            <v>19869.68</v>
          </cell>
          <cell r="E2394" t="str">
            <v>A4c20000</v>
          </cell>
        </row>
        <row r="2395">
          <cell r="A2395" t="str">
            <v>2008/37</v>
          </cell>
          <cell r="B2395" t="str">
            <v>STINDAC</v>
          </cell>
          <cell r="C2395" t="str">
            <v>A.00000.USTI</v>
          </cell>
          <cell r="D2395">
            <v>40042.699999999997</v>
          </cell>
          <cell r="E2395" t="str">
            <v>A4c10010</v>
          </cell>
        </row>
        <row r="2396">
          <cell r="A2396" t="str">
            <v>2008/36</v>
          </cell>
          <cell r="B2396" t="str">
            <v>QUOASS</v>
          </cell>
          <cell r="C2396" t="str">
            <v>A.00010.60FAEL06</v>
          </cell>
          <cell r="D2396">
            <v>180</v>
          </cell>
          <cell r="E2396" t="str">
            <v>D0700000</v>
          </cell>
        </row>
        <row r="2397">
          <cell r="A2397" t="str">
            <v>2008/31</v>
          </cell>
          <cell r="B2397" t="str">
            <v>C132</v>
          </cell>
          <cell r="C2397" t="str">
            <v>A.00017.REGCAMPRII</v>
          </cell>
          <cell r="D2397">
            <v>432.71</v>
          </cell>
          <cell r="E2397" t="str">
            <v>D1400000</v>
          </cell>
        </row>
        <row r="2398">
          <cell r="A2398" t="str">
            <v>2008/29</v>
          </cell>
          <cell r="B2398" t="str">
            <v>C132</v>
          </cell>
          <cell r="C2398" t="str">
            <v>A.00017.REGCAMPRII</v>
          </cell>
          <cell r="D2398">
            <v>8817.7999999999993</v>
          </cell>
          <cell r="E2398" t="str">
            <v>D1400000</v>
          </cell>
        </row>
        <row r="2399">
          <cell r="A2399" t="str">
            <v>2008/27</v>
          </cell>
          <cell r="B2399" t="str">
            <v>C130</v>
          </cell>
          <cell r="C2399" t="str">
            <v>A.00017.REGCAMPRII</v>
          </cell>
          <cell r="D2399">
            <v>2304.15</v>
          </cell>
          <cell r="E2399" t="str">
            <v>D1400000</v>
          </cell>
        </row>
        <row r="2400">
          <cell r="A2400" t="str">
            <v>2008/25</v>
          </cell>
          <cell r="B2400" t="str">
            <v>C130</v>
          </cell>
          <cell r="C2400" t="str">
            <v>A.00017.REGCAMPRII</v>
          </cell>
          <cell r="D2400">
            <v>2764.98</v>
          </cell>
          <cell r="E2400" t="str">
            <v>D1400000</v>
          </cell>
        </row>
        <row r="2401">
          <cell r="A2401" t="str">
            <v>2008/24</v>
          </cell>
          <cell r="B2401" t="str">
            <v>C134</v>
          </cell>
          <cell r="C2401" t="str">
            <v>A.00017.REGCAMPRII</v>
          </cell>
          <cell r="D2401">
            <v>101.66</v>
          </cell>
          <cell r="E2401" t="str">
            <v>D1400000</v>
          </cell>
        </row>
        <row r="2402">
          <cell r="A2402" t="str">
            <v>2008/22</v>
          </cell>
          <cell r="B2402" t="str">
            <v>C134</v>
          </cell>
          <cell r="C2402" t="str">
            <v>A.00017.REGCAMPRII</v>
          </cell>
          <cell r="D2402">
            <v>5897.08</v>
          </cell>
          <cell r="E2402" t="str">
            <v>D1400000</v>
          </cell>
        </row>
        <row r="2403">
          <cell r="A2403" t="str">
            <v>2008/21</v>
          </cell>
          <cell r="B2403" t="str">
            <v>C004</v>
          </cell>
          <cell r="C2403" t="str">
            <v>A.00017.REGCAMPRII</v>
          </cell>
          <cell r="D2403">
            <v>547.1</v>
          </cell>
          <cell r="E2403" t="str">
            <v>D1400000</v>
          </cell>
        </row>
        <row r="2404">
          <cell r="A2404" t="str">
            <v>2008/19</v>
          </cell>
          <cell r="B2404" t="str">
            <v>C004</v>
          </cell>
          <cell r="C2404" t="str">
            <v>A.00017.REGCAMPRII</v>
          </cell>
          <cell r="D2404">
            <v>2260.7399999999998</v>
          </cell>
          <cell r="E2404" t="str">
            <v>D1400000</v>
          </cell>
        </row>
        <row r="2405">
          <cell r="A2405" t="str">
            <v>2008/18</v>
          </cell>
          <cell r="B2405" t="str">
            <v>C004</v>
          </cell>
          <cell r="C2405" t="str">
            <v>A.00017.REGCAMPRII</v>
          </cell>
          <cell r="D2405">
            <v>1094.2</v>
          </cell>
          <cell r="E2405" t="str">
            <v>D1400000</v>
          </cell>
        </row>
        <row r="2406">
          <cell r="A2406" t="str">
            <v>2008/16</v>
          </cell>
          <cell r="B2406" t="str">
            <v>C004</v>
          </cell>
          <cell r="C2406" t="str">
            <v>A.00017.REGCAMPRII</v>
          </cell>
          <cell r="D2406">
            <v>4521.4799999999996</v>
          </cell>
          <cell r="E2406" t="str">
            <v>D1400000</v>
          </cell>
        </row>
        <row r="2407">
          <cell r="A2407" t="str">
            <v>2008/15</v>
          </cell>
          <cell r="B2407" t="str">
            <v>C004</v>
          </cell>
          <cell r="C2407" t="str">
            <v>A.00017.REGCAMPRII</v>
          </cell>
          <cell r="D2407">
            <v>2188.39</v>
          </cell>
          <cell r="E2407" t="str">
            <v>D1400000</v>
          </cell>
        </row>
        <row r="2408">
          <cell r="A2408" t="str">
            <v>2008/15</v>
          </cell>
          <cell r="B2408" t="str">
            <v>C130</v>
          </cell>
          <cell r="C2408" t="str">
            <v>A.00015.40LAUDANNA</v>
          </cell>
          <cell r="D2408">
            <v>2304.15</v>
          </cell>
          <cell r="E2408" t="str">
            <v>D1200000</v>
          </cell>
        </row>
        <row r="2409">
          <cell r="A2409" t="str">
            <v>2008/13</v>
          </cell>
          <cell r="B2409" t="str">
            <v>C004</v>
          </cell>
          <cell r="C2409" t="str">
            <v>A.00017.REGCAMPRII</v>
          </cell>
          <cell r="D2409">
            <v>9042.9500000000007</v>
          </cell>
          <cell r="E2409" t="str">
            <v>D1400000</v>
          </cell>
        </row>
        <row r="2410">
          <cell r="A2410" t="str">
            <v>2008/12</v>
          </cell>
          <cell r="B2410" t="str">
            <v>VARIE</v>
          </cell>
          <cell r="C2410" t="str">
            <v>A.00017.REGCAMPRII</v>
          </cell>
          <cell r="D2410">
            <v>15000</v>
          </cell>
          <cell r="E2410" t="str">
            <v>D1400000</v>
          </cell>
        </row>
        <row r="2411">
          <cell r="A2411" t="str">
            <v>2008/6</v>
          </cell>
          <cell r="B2411" t="str">
            <v>VARIE</v>
          </cell>
          <cell r="C2411" t="str">
            <v>A.00029.0560FERREN</v>
          </cell>
          <cell r="D2411">
            <v>350</v>
          </cell>
          <cell r="E2411" t="str">
            <v>D2600000</v>
          </cell>
        </row>
        <row r="2412">
          <cell r="A2412" t="str">
            <v>2008/142</v>
          </cell>
          <cell r="B2412" t="str">
            <v>DIPRICSC</v>
          </cell>
          <cell r="C2412" t="str">
            <v>A.00007.FIRB2REVER</v>
          </cell>
          <cell r="D2412">
            <v>15.96</v>
          </cell>
          <cell r="E2412" t="str">
            <v>D0400000</v>
          </cell>
        </row>
        <row r="2413">
          <cell r="A2413" t="str">
            <v>2008/124</v>
          </cell>
          <cell r="B2413" t="str">
            <v>MISSIONI</v>
          </cell>
          <cell r="C2413" t="str">
            <v>A.00007</v>
          </cell>
          <cell r="D2413">
            <v>77.099999999999994</v>
          </cell>
          <cell r="E2413" t="str">
            <v>D0400000</v>
          </cell>
        </row>
        <row r="2414">
          <cell r="A2414" t="str">
            <v>2008/123</v>
          </cell>
          <cell r="B2414" t="str">
            <v>MISSIONI</v>
          </cell>
          <cell r="C2414" t="str">
            <v>A.00007.CONCIACIAM</v>
          </cell>
          <cell r="D2414">
            <v>246.5</v>
          </cell>
          <cell r="E2414" t="str">
            <v>D0400000</v>
          </cell>
        </row>
        <row r="2415">
          <cell r="A2415" t="str">
            <v>2008/122</v>
          </cell>
          <cell r="B2415" t="str">
            <v>MISSIONI</v>
          </cell>
          <cell r="C2415" t="str">
            <v>A.00007.SAECOCIAMB</v>
          </cell>
          <cell r="D2415">
            <v>263.5</v>
          </cell>
          <cell r="E2415" t="str">
            <v>D0400000</v>
          </cell>
        </row>
        <row r="2416">
          <cell r="A2416" t="str">
            <v>2008/121</v>
          </cell>
          <cell r="B2416" t="str">
            <v>MISSIONI</v>
          </cell>
          <cell r="C2416" t="str">
            <v>A.00007.6007GORRAS</v>
          </cell>
          <cell r="D2416">
            <v>28</v>
          </cell>
          <cell r="E2416" t="str">
            <v>D0400000</v>
          </cell>
        </row>
        <row r="2417">
          <cell r="A2417" t="str">
            <v>2008/120</v>
          </cell>
          <cell r="B2417" t="str">
            <v>MISSIONI</v>
          </cell>
          <cell r="C2417" t="str">
            <v>A.00007.INGLPANTAN</v>
          </cell>
          <cell r="D2417">
            <v>95.7</v>
          </cell>
          <cell r="E2417" t="str">
            <v>D0400000</v>
          </cell>
        </row>
        <row r="2418">
          <cell r="A2418" t="str">
            <v>2008/109</v>
          </cell>
          <cell r="B2418" t="str">
            <v>MISSIONI</v>
          </cell>
          <cell r="C2418" t="str">
            <v>A.00007.6007SCARFA</v>
          </cell>
          <cell r="D2418">
            <v>159.58000000000001</v>
          </cell>
          <cell r="E2418" t="str">
            <v>D0400000</v>
          </cell>
        </row>
        <row r="2419">
          <cell r="A2419" t="str">
            <v>2008/98</v>
          </cell>
          <cell r="B2419" t="str">
            <v>DIPRICSC</v>
          </cell>
          <cell r="C2419" t="str">
            <v>A.00007.60B06SESTI</v>
          </cell>
          <cell r="D2419">
            <v>245.68</v>
          </cell>
          <cell r="E2419" t="str">
            <v>D0400000</v>
          </cell>
        </row>
        <row r="2420">
          <cell r="A2420" t="str">
            <v>2008/97</v>
          </cell>
          <cell r="B2420" t="str">
            <v>DIPRICSC</v>
          </cell>
          <cell r="C2420" t="str">
            <v>A.00007.ALENIA4VIT</v>
          </cell>
          <cell r="D2420">
            <v>32.04</v>
          </cell>
          <cell r="E2420" t="str">
            <v>D0400000</v>
          </cell>
        </row>
        <row r="2421">
          <cell r="A2421" t="str">
            <v>2008/96</v>
          </cell>
          <cell r="B2421" t="str">
            <v>DIPRICSC</v>
          </cell>
          <cell r="C2421" t="str">
            <v>A.00007.ALENIA4VIT</v>
          </cell>
          <cell r="D2421">
            <v>33.94</v>
          </cell>
          <cell r="E2421" t="str">
            <v>D0400000</v>
          </cell>
        </row>
        <row r="2422">
          <cell r="A2422" t="str">
            <v>2008/95</v>
          </cell>
          <cell r="B2422" t="str">
            <v>DIPRICSC</v>
          </cell>
          <cell r="C2422" t="str">
            <v>A.00007.6007GORRAS</v>
          </cell>
          <cell r="D2422">
            <v>16</v>
          </cell>
          <cell r="E2422" t="str">
            <v>D0400000</v>
          </cell>
        </row>
        <row r="2423">
          <cell r="A2423" t="str">
            <v>2008/94</v>
          </cell>
          <cell r="B2423" t="str">
            <v>MISSIONI</v>
          </cell>
          <cell r="C2423" t="str">
            <v>A.00007.FISR2CIAMB</v>
          </cell>
          <cell r="D2423">
            <v>380.2</v>
          </cell>
          <cell r="E2423" t="str">
            <v>D0400000</v>
          </cell>
        </row>
        <row r="2424">
          <cell r="A2424" t="str">
            <v>2008/93</v>
          </cell>
          <cell r="B2424" t="str">
            <v>MISSIONI</v>
          </cell>
          <cell r="C2424" t="str">
            <v>A.00007.CONCIACIAM</v>
          </cell>
          <cell r="D2424">
            <v>291.83999999999997</v>
          </cell>
          <cell r="E2424" t="str">
            <v>D0400000</v>
          </cell>
        </row>
        <row r="2425">
          <cell r="A2425" t="str">
            <v>2008/92</v>
          </cell>
          <cell r="B2425" t="str">
            <v>MISSIONI</v>
          </cell>
          <cell r="C2425" t="str">
            <v>A.00007.ALENIA4VIT</v>
          </cell>
          <cell r="D2425">
            <v>223.49</v>
          </cell>
          <cell r="E2425" t="str">
            <v>D0400000</v>
          </cell>
        </row>
        <row r="2426">
          <cell r="A2426" t="str">
            <v>2008/81</v>
          </cell>
          <cell r="B2426" t="str">
            <v>MISSIONI</v>
          </cell>
          <cell r="C2426" t="str">
            <v>A.00007.ALENIA4VIT</v>
          </cell>
          <cell r="D2426">
            <v>331.12</v>
          </cell>
          <cell r="E2426" t="str">
            <v>D0400000</v>
          </cell>
        </row>
        <row r="2427">
          <cell r="A2427" t="str">
            <v>2008/71</v>
          </cell>
          <cell r="B2427" t="str">
            <v>VARIE</v>
          </cell>
          <cell r="C2427" t="str">
            <v>A.00004.INIDELUC07</v>
          </cell>
          <cell r="D2427">
            <v>140.5</v>
          </cell>
          <cell r="E2427" t="str">
            <v>D0200000</v>
          </cell>
        </row>
        <row r="2428">
          <cell r="A2428" t="str">
            <v>2008/70</v>
          </cell>
          <cell r="B2428" t="str">
            <v>MISSIONI</v>
          </cell>
          <cell r="C2428" t="str">
            <v>A.00011.6006BCAPUT</v>
          </cell>
          <cell r="D2428">
            <v>361.79</v>
          </cell>
          <cell r="E2428" t="str">
            <v>D0800000</v>
          </cell>
        </row>
        <row r="2429">
          <cell r="A2429" t="str">
            <v>2008/69</v>
          </cell>
          <cell r="B2429" t="str">
            <v>MISSIONI</v>
          </cell>
          <cell r="C2429" t="str">
            <v>A.00011.6006BRIEMM</v>
          </cell>
          <cell r="D2429">
            <v>198.5</v>
          </cell>
          <cell r="E2429" t="str">
            <v>D0800000</v>
          </cell>
        </row>
        <row r="2430">
          <cell r="A2430" t="str">
            <v>2008/68</v>
          </cell>
          <cell r="B2430" t="str">
            <v>MISSIONI</v>
          </cell>
          <cell r="C2430" t="str">
            <v>A.00011.6006BRIEMM</v>
          </cell>
          <cell r="D2430">
            <v>167.1</v>
          </cell>
          <cell r="E2430" t="str">
            <v>D0800000</v>
          </cell>
        </row>
        <row r="2431">
          <cell r="A2431" t="str">
            <v>2008/67</v>
          </cell>
          <cell r="B2431" t="str">
            <v>MISSIONI</v>
          </cell>
          <cell r="C2431" t="str">
            <v>A.00011.6006BRIEMM</v>
          </cell>
          <cell r="D2431">
            <v>182</v>
          </cell>
          <cell r="E2431" t="str">
            <v>D0800000</v>
          </cell>
        </row>
        <row r="2432">
          <cell r="A2432" t="str">
            <v>2008/66</v>
          </cell>
          <cell r="B2432" t="str">
            <v>POSTE</v>
          </cell>
          <cell r="C2432" t="str">
            <v>A.00011</v>
          </cell>
          <cell r="D2432">
            <v>25.47</v>
          </cell>
          <cell r="E2432" t="str">
            <v>D0800000</v>
          </cell>
        </row>
        <row r="2433">
          <cell r="A2433" t="str">
            <v>2008/60</v>
          </cell>
          <cell r="B2433" t="str">
            <v>ANTMINSPE</v>
          </cell>
          <cell r="C2433" t="str">
            <v>A.00008</v>
          </cell>
          <cell r="D2433">
            <v>500</v>
          </cell>
          <cell r="E2433" t="str">
            <v>D0500000</v>
          </cell>
        </row>
        <row r="2434">
          <cell r="A2434" t="str">
            <v>2008/59</v>
          </cell>
          <cell r="B2434" t="str">
            <v>RICSCIENT</v>
          </cell>
          <cell r="C2434" t="str">
            <v>A.00008.60GAETA200</v>
          </cell>
          <cell r="D2434">
            <v>440</v>
          </cell>
          <cell r="E2434" t="str">
            <v>D0500000</v>
          </cell>
        </row>
        <row r="2435">
          <cell r="A2435" t="str">
            <v>2008/55</v>
          </cell>
          <cell r="B2435" t="str">
            <v>C130</v>
          </cell>
          <cell r="C2435" t="str">
            <v>A.00009.ICTEUROPA</v>
          </cell>
          <cell r="D2435">
            <v>3953.92</v>
          </cell>
          <cell r="E2435" t="str">
            <v>D0600000</v>
          </cell>
        </row>
        <row r="2436">
          <cell r="A2436" t="str">
            <v>2008/54</v>
          </cell>
          <cell r="B2436" t="str">
            <v>CONSUMO</v>
          </cell>
          <cell r="C2436" t="str">
            <v>A.00009</v>
          </cell>
          <cell r="D2436">
            <v>593.45000000000005</v>
          </cell>
          <cell r="E2436" t="str">
            <v>D0600000</v>
          </cell>
        </row>
        <row r="2437">
          <cell r="A2437" t="str">
            <v>2008/52</v>
          </cell>
          <cell r="B2437" t="str">
            <v>MISSIONI</v>
          </cell>
          <cell r="C2437" t="str">
            <v>A.00030.60SINGER07</v>
          </cell>
          <cell r="D2437">
            <v>381.59</v>
          </cell>
          <cell r="E2437" t="str">
            <v>D2700000</v>
          </cell>
        </row>
        <row r="2438">
          <cell r="A2438" t="str">
            <v>2008/52</v>
          </cell>
          <cell r="B2438" t="str">
            <v>C130</v>
          </cell>
          <cell r="C2438" t="str">
            <v>A.00009.PARSCIETEC</v>
          </cell>
          <cell r="D2438">
            <v>2764.98</v>
          </cell>
          <cell r="E2438" t="str">
            <v>D0600000</v>
          </cell>
        </row>
        <row r="2439">
          <cell r="A2439" t="str">
            <v>2008/51</v>
          </cell>
          <cell r="B2439" t="str">
            <v>MISSIONI</v>
          </cell>
          <cell r="C2439" t="str">
            <v>A.00030.60DELLAP07</v>
          </cell>
          <cell r="D2439">
            <v>177.86</v>
          </cell>
          <cell r="E2439" t="str">
            <v>D2700000</v>
          </cell>
        </row>
        <row r="2440">
          <cell r="A2440" t="str">
            <v>2008/50</v>
          </cell>
          <cell r="B2440" t="str">
            <v>C130</v>
          </cell>
          <cell r="C2440" t="str">
            <v>A.00009.PARSCIETEC</v>
          </cell>
          <cell r="D2440">
            <v>2304.15</v>
          </cell>
          <cell r="E2440" t="str">
            <v>D0600000</v>
          </cell>
        </row>
        <row r="2441">
          <cell r="A2441" t="str">
            <v>2008/50</v>
          </cell>
          <cell r="B2441" t="str">
            <v>MISSIONI</v>
          </cell>
          <cell r="C2441" t="str">
            <v>A.00030.60PELLI07</v>
          </cell>
          <cell r="D2441">
            <v>219.86</v>
          </cell>
          <cell r="E2441" t="str">
            <v>D2700000</v>
          </cell>
        </row>
        <row r="2442">
          <cell r="A2442" t="str">
            <v>2008/48</v>
          </cell>
          <cell r="B2442" t="str">
            <v>QUOASS</v>
          </cell>
          <cell r="C2442" t="str">
            <v>A.00030.60DIPA07</v>
          </cell>
          <cell r="D2442">
            <v>300</v>
          </cell>
          <cell r="E2442" t="str">
            <v>D2700000</v>
          </cell>
        </row>
        <row r="2443">
          <cell r="A2443" t="str">
            <v>2008/48</v>
          </cell>
          <cell r="B2443" t="str">
            <v>C130</v>
          </cell>
          <cell r="C2443" t="str">
            <v>A.00009.PARSCIETEC</v>
          </cell>
          <cell r="D2443">
            <v>2304.15</v>
          </cell>
          <cell r="E2443" t="str">
            <v>D0600000</v>
          </cell>
        </row>
        <row r="2444">
          <cell r="A2444" t="str">
            <v>2008/47</v>
          </cell>
          <cell r="B2444" t="str">
            <v>MISSIONI</v>
          </cell>
          <cell r="C2444" t="str">
            <v>A.00009.60ANNO2007.6007SPAGNU</v>
          </cell>
          <cell r="D2444">
            <v>148.27000000000001</v>
          </cell>
          <cell r="E2444" t="str">
            <v>D0600000</v>
          </cell>
        </row>
        <row r="2445">
          <cell r="A2445" t="str">
            <v>2008/47</v>
          </cell>
          <cell r="B2445" t="str">
            <v>QUOASS</v>
          </cell>
          <cell r="C2445" t="str">
            <v>A.00030.60DIPA07</v>
          </cell>
          <cell r="D2445">
            <v>300</v>
          </cell>
          <cell r="E2445" t="str">
            <v>D2700000</v>
          </cell>
        </row>
        <row r="2446">
          <cell r="A2446" t="str">
            <v>2008/44</v>
          </cell>
          <cell r="B2446" t="str">
            <v>MISSIONI</v>
          </cell>
          <cell r="C2446" t="str">
            <v>A.00018.SCUARCHATE</v>
          </cell>
          <cell r="D2446">
            <v>564.6</v>
          </cell>
          <cell r="E2446" t="str">
            <v>D1500000</v>
          </cell>
        </row>
        <row r="2447">
          <cell r="A2447" t="str">
            <v>2008/43</v>
          </cell>
          <cell r="B2447" t="str">
            <v>MISSIONI</v>
          </cell>
          <cell r="C2447" t="str">
            <v>A.00018.SCUARCHATE</v>
          </cell>
          <cell r="D2447">
            <v>1017.88</v>
          </cell>
          <cell r="E2447" t="str">
            <v>D1500000</v>
          </cell>
        </row>
        <row r="2448">
          <cell r="A2448" t="str">
            <v>2008/42</v>
          </cell>
          <cell r="B2448" t="str">
            <v>MISSIONI</v>
          </cell>
          <cell r="C2448" t="str">
            <v>A.00018.602007MUG</v>
          </cell>
          <cell r="D2448">
            <v>94.5</v>
          </cell>
          <cell r="E2448" t="str">
            <v>D1500000</v>
          </cell>
        </row>
        <row r="2449">
          <cell r="A2449" t="str">
            <v>2008/41</v>
          </cell>
          <cell r="B2449" t="str">
            <v>MISSIONI</v>
          </cell>
          <cell r="C2449" t="str">
            <v>A.00018.602007SANT</v>
          </cell>
          <cell r="D2449">
            <v>113.2</v>
          </cell>
          <cell r="E2449" t="str">
            <v>D1500000</v>
          </cell>
        </row>
        <row r="2450">
          <cell r="A2450" t="str">
            <v>2008/40</v>
          </cell>
          <cell r="B2450" t="str">
            <v>MISSIONI</v>
          </cell>
          <cell r="C2450" t="str">
            <v>A.00018.602007DEFI</v>
          </cell>
          <cell r="D2450">
            <v>414</v>
          </cell>
          <cell r="E2450" t="str">
            <v>D1500000</v>
          </cell>
        </row>
        <row r="2451">
          <cell r="A2451" t="str">
            <v>2008/28</v>
          </cell>
          <cell r="B2451" t="str">
            <v>MCANCELLER</v>
          </cell>
          <cell r="C2451" t="str">
            <v>A.00019</v>
          </cell>
          <cell r="D2451">
            <v>402</v>
          </cell>
          <cell r="E2451" t="str">
            <v>D1600000</v>
          </cell>
        </row>
        <row r="2452">
          <cell r="A2452" t="str">
            <v>2008/20</v>
          </cell>
          <cell r="B2452" t="str">
            <v>MATBIBL</v>
          </cell>
          <cell r="C2452" t="str">
            <v>A.00023.MB04LINSEM</v>
          </cell>
          <cell r="D2452">
            <v>4.0999999999999996</v>
          </cell>
          <cell r="E2452" t="str">
            <v>D2000000</v>
          </cell>
        </row>
        <row r="2453">
          <cell r="A2453" t="str">
            <v>2008/18</v>
          </cell>
          <cell r="B2453" t="str">
            <v>FOTOCOPIE</v>
          </cell>
          <cell r="C2453" t="str">
            <v>A.00023.6005IACOBI</v>
          </cell>
          <cell r="D2453">
            <v>95.7</v>
          </cell>
          <cell r="E2453" t="str">
            <v>D2000000</v>
          </cell>
        </row>
        <row r="2454">
          <cell r="A2454" t="str">
            <v>2008/13</v>
          </cell>
          <cell r="B2454" t="str">
            <v>C130</v>
          </cell>
          <cell r="C2454" t="str">
            <v>A.00015.40ELIA05</v>
          </cell>
          <cell r="D2454">
            <v>2304.15</v>
          </cell>
          <cell r="E2454" t="str">
            <v>D1200000</v>
          </cell>
        </row>
        <row r="2455">
          <cell r="A2455" t="str">
            <v>2008/12</v>
          </cell>
          <cell r="B2455" t="str">
            <v>MISSIONI</v>
          </cell>
          <cell r="C2455" t="str">
            <v>A.00021.60AVAG06</v>
          </cell>
          <cell r="D2455">
            <v>405</v>
          </cell>
          <cell r="E2455" t="str">
            <v>D1800000</v>
          </cell>
        </row>
        <row r="2456">
          <cell r="A2456" t="str">
            <v>2008/11</v>
          </cell>
          <cell r="B2456" t="str">
            <v>MISSIONI</v>
          </cell>
          <cell r="C2456" t="str">
            <v>A.00021.60AVAG06</v>
          </cell>
          <cell r="D2456">
            <v>252</v>
          </cell>
          <cell r="E2456" t="str">
            <v>D1800000</v>
          </cell>
        </row>
        <row r="2457">
          <cell r="A2457" t="str">
            <v>2008/11</v>
          </cell>
          <cell r="B2457" t="str">
            <v>C130</v>
          </cell>
          <cell r="C2457" t="str">
            <v>A.00015.40ELIA05</v>
          </cell>
          <cell r="D2457">
            <v>3041.47</v>
          </cell>
          <cell r="E2457" t="str">
            <v>D1200000</v>
          </cell>
        </row>
        <row r="2458">
          <cell r="A2458" t="str">
            <v>2008/10</v>
          </cell>
          <cell r="B2458" t="str">
            <v>MISSIONI</v>
          </cell>
          <cell r="C2458" t="str">
            <v>A.00021.60DEROSA07</v>
          </cell>
          <cell r="D2458">
            <v>70.5</v>
          </cell>
          <cell r="E2458" t="str">
            <v>D1800000</v>
          </cell>
        </row>
        <row r="2459">
          <cell r="A2459" t="str">
            <v>2008/10</v>
          </cell>
          <cell r="B2459" t="str">
            <v>MISSIONI</v>
          </cell>
          <cell r="C2459" t="str">
            <v>A.00015.40ELIA05</v>
          </cell>
          <cell r="D2459">
            <v>133.69999999999999</v>
          </cell>
          <cell r="E2459" t="str">
            <v>D1200000</v>
          </cell>
        </row>
        <row r="2460">
          <cell r="A2460" t="str">
            <v>2008/9</v>
          </cell>
          <cell r="B2460" t="str">
            <v>VARIE</v>
          </cell>
          <cell r="C2460" t="str">
            <v>A.00034.SPESEFUNZT</v>
          </cell>
          <cell r="D2460">
            <v>1133.04</v>
          </cell>
          <cell r="E2460" t="str">
            <v>D2800000</v>
          </cell>
        </row>
        <row r="2461">
          <cell r="A2461" t="str">
            <v>2008/9</v>
          </cell>
          <cell r="B2461" t="str">
            <v>UEASS1</v>
          </cell>
          <cell r="C2461" t="str">
            <v>A.00015.GIORNALISM</v>
          </cell>
          <cell r="D2461">
            <v>10707.72</v>
          </cell>
          <cell r="E2461" t="str">
            <v>D1200000</v>
          </cell>
        </row>
        <row r="2462">
          <cell r="A2462" t="str">
            <v>2008/9</v>
          </cell>
          <cell r="B2462" t="str">
            <v>MISSIONI</v>
          </cell>
          <cell r="C2462" t="str">
            <v>A.00021.60DILEO07</v>
          </cell>
          <cell r="D2462">
            <v>181.83</v>
          </cell>
          <cell r="E2462" t="str">
            <v>D1800000</v>
          </cell>
        </row>
        <row r="2463">
          <cell r="A2463" t="str">
            <v>2008/8</v>
          </cell>
          <cell r="B2463" t="str">
            <v>SPCOMMBANC</v>
          </cell>
          <cell r="C2463" t="str">
            <v>A.00034</v>
          </cell>
          <cell r="D2463">
            <v>1</v>
          </cell>
          <cell r="E2463" t="str">
            <v>D2800000</v>
          </cell>
        </row>
        <row r="2464">
          <cell r="A2464" t="str">
            <v>2008/8</v>
          </cell>
          <cell r="B2464" t="str">
            <v>MISSIONI</v>
          </cell>
          <cell r="C2464" t="str">
            <v>A.00021.60VISC06</v>
          </cell>
          <cell r="D2464">
            <v>129</v>
          </cell>
          <cell r="E2464" t="str">
            <v>D1800000</v>
          </cell>
        </row>
        <row r="2465">
          <cell r="A2465" t="str">
            <v>2008/7</v>
          </cell>
          <cell r="B2465" t="str">
            <v>MISSIONI</v>
          </cell>
          <cell r="C2465" t="str">
            <v>A.00021.60CAV05</v>
          </cell>
          <cell r="D2465">
            <v>73</v>
          </cell>
          <cell r="E2465" t="str">
            <v>D1800000</v>
          </cell>
        </row>
        <row r="2466">
          <cell r="A2466" t="str">
            <v>2008/5</v>
          </cell>
          <cell r="B2466" t="str">
            <v>MISSIONI</v>
          </cell>
          <cell r="C2466" t="str">
            <v>A.00029.0540JAPPEL</v>
          </cell>
          <cell r="D2466">
            <v>366.8</v>
          </cell>
          <cell r="E2466" t="str">
            <v>D2600000</v>
          </cell>
        </row>
        <row r="2467">
          <cell r="A2467" t="str">
            <v>2008/4</v>
          </cell>
          <cell r="B2467" t="str">
            <v>ANTMINSPE</v>
          </cell>
          <cell r="C2467" t="str">
            <v>A.00037</v>
          </cell>
          <cell r="D2467">
            <v>400</v>
          </cell>
          <cell r="E2467" t="str">
            <v>C0400000</v>
          </cell>
        </row>
        <row r="2468">
          <cell r="A2468" t="str">
            <v>2008/69</v>
          </cell>
          <cell r="B2468" t="str">
            <v>MISSIONI</v>
          </cell>
          <cell r="C2468" t="str">
            <v>A.00004.6006LOIA</v>
          </cell>
          <cell r="D2468">
            <v>400.19</v>
          </cell>
          <cell r="E2468" t="str">
            <v>D0200000</v>
          </cell>
        </row>
        <row r="2469">
          <cell r="A2469" t="str">
            <v>2008/68</v>
          </cell>
          <cell r="B2469" t="str">
            <v>MISSIONI</v>
          </cell>
          <cell r="C2469" t="str">
            <v>A.00004.6006TRANSI</v>
          </cell>
          <cell r="D2469">
            <v>67</v>
          </cell>
          <cell r="E2469" t="str">
            <v>D0200000</v>
          </cell>
        </row>
        <row r="2470">
          <cell r="A2470" t="str">
            <v>2008/67</v>
          </cell>
          <cell r="B2470" t="str">
            <v>C004</v>
          </cell>
          <cell r="C2470" t="str">
            <v>A.00004.6006TRANSI</v>
          </cell>
          <cell r="D2470">
            <v>83.38</v>
          </cell>
          <cell r="E2470" t="str">
            <v>D0200000</v>
          </cell>
        </row>
        <row r="2471">
          <cell r="A2471" t="str">
            <v>2008/65</v>
          </cell>
          <cell r="B2471" t="str">
            <v>MISSIONI</v>
          </cell>
          <cell r="C2471" t="str">
            <v>A.00004.6006TRANSI</v>
          </cell>
          <cell r="D2471">
            <v>1888.18</v>
          </cell>
          <cell r="E2471" t="str">
            <v>D0200000</v>
          </cell>
        </row>
        <row r="2472">
          <cell r="A2472" t="str">
            <v>2008/46</v>
          </cell>
          <cell r="B2472" t="str">
            <v>VARIE</v>
          </cell>
          <cell r="C2472" t="str">
            <v>A.00009</v>
          </cell>
          <cell r="D2472">
            <v>244.8</v>
          </cell>
          <cell r="E2472" t="str">
            <v>D0600000</v>
          </cell>
        </row>
        <row r="2473">
          <cell r="A2473" t="str">
            <v>2008/46</v>
          </cell>
          <cell r="B2473" t="str">
            <v>MISSIONI</v>
          </cell>
          <cell r="C2473" t="str">
            <v>A.00030.60ANTON05</v>
          </cell>
          <cell r="D2473">
            <v>752.7</v>
          </cell>
          <cell r="E2473" t="str">
            <v>D2700000</v>
          </cell>
        </row>
        <row r="2474">
          <cell r="A2474" t="str">
            <v>2008/45</v>
          </cell>
          <cell r="B2474" t="str">
            <v>MISSIONI</v>
          </cell>
          <cell r="C2474" t="str">
            <v>A.00030.60MATON07</v>
          </cell>
          <cell r="D2474">
            <v>329.8</v>
          </cell>
          <cell r="E2474" t="str">
            <v>D2700000</v>
          </cell>
        </row>
        <row r="2475">
          <cell r="A2475" t="str">
            <v>2008/44</v>
          </cell>
          <cell r="B2475" t="str">
            <v>QUOASS</v>
          </cell>
          <cell r="C2475" t="str">
            <v>A.00030.60PROTO07</v>
          </cell>
          <cell r="D2475">
            <v>180</v>
          </cell>
          <cell r="E2475" t="str">
            <v>D2700000</v>
          </cell>
        </row>
        <row r="2476">
          <cell r="A2476" t="str">
            <v>2008/43</v>
          </cell>
          <cell r="B2476" t="str">
            <v>QUOASS</v>
          </cell>
          <cell r="C2476" t="str">
            <v>A.00030.60MALAN07</v>
          </cell>
          <cell r="D2476">
            <v>180</v>
          </cell>
          <cell r="E2476" t="str">
            <v>D2700000</v>
          </cell>
        </row>
        <row r="2477">
          <cell r="A2477" t="str">
            <v>2008/42</v>
          </cell>
          <cell r="B2477" t="str">
            <v>QUOASS</v>
          </cell>
          <cell r="C2477" t="str">
            <v>A.00030.60SUPINO07</v>
          </cell>
          <cell r="D2477">
            <v>180</v>
          </cell>
          <cell r="E2477" t="str">
            <v>D2700000</v>
          </cell>
        </row>
        <row r="2478">
          <cell r="A2478" t="str">
            <v>2008/41</v>
          </cell>
          <cell r="B2478" t="str">
            <v>ANTICIPI</v>
          </cell>
          <cell r="C2478" t="str">
            <v>A.00030.60DELLAP07</v>
          </cell>
          <cell r="D2478">
            <v>460</v>
          </cell>
          <cell r="E2478" t="str">
            <v>D2700000</v>
          </cell>
        </row>
        <row r="2479">
          <cell r="A2479" t="str">
            <v>2008/40</v>
          </cell>
          <cell r="B2479" t="str">
            <v>UEDRC8</v>
          </cell>
          <cell r="C2479" t="str">
            <v>A.00030.RENDDOTT02</v>
          </cell>
          <cell r="D2479">
            <v>106.7</v>
          </cell>
          <cell r="E2479" t="str">
            <v>D2700000</v>
          </cell>
        </row>
        <row r="2480">
          <cell r="A2480" t="str">
            <v>2008/39</v>
          </cell>
          <cell r="B2480" t="str">
            <v>VARIE</v>
          </cell>
          <cell r="C2480" t="str">
            <v>A.00018.SCUARCHATE</v>
          </cell>
          <cell r="D2480">
            <v>850</v>
          </cell>
          <cell r="E2480" t="str">
            <v>D1500000</v>
          </cell>
        </row>
        <row r="2481">
          <cell r="A2481" t="str">
            <v>2008/39</v>
          </cell>
          <cell r="B2481" t="str">
            <v>MISSIONI</v>
          </cell>
          <cell r="C2481" t="str">
            <v>A.00030.60MELE06</v>
          </cell>
          <cell r="D2481">
            <v>446.96</v>
          </cell>
          <cell r="E2481" t="str">
            <v>D2700000</v>
          </cell>
        </row>
        <row r="2482">
          <cell r="A2482" t="str">
            <v>2008/38</v>
          </cell>
          <cell r="B2482" t="str">
            <v>MISSIONI</v>
          </cell>
          <cell r="C2482" t="str">
            <v>A.00030.60BISOG07</v>
          </cell>
          <cell r="D2482">
            <v>240.75</v>
          </cell>
          <cell r="E2482" t="str">
            <v>D2700000</v>
          </cell>
        </row>
        <row r="2483">
          <cell r="A2483" t="str">
            <v>2008/37</v>
          </cell>
          <cell r="B2483" t="str">
            <v>MISSIONI</v>
          </cell>
          <cell r="C2483" t="str">
            <v>A.00030.60MELE06</v>
          </cell>
          <cell r="D2483">
            <v>117.35</v>
          </cell>
          <cell r="E2483" t="str">
            <v>D2700000</v>
          </cell>
        </row>
        <row r="2484">
          <cell r="A2484" t="str">
            <v>2008/36</v>
          </cell>
          <cell r="B2484" t="str">
            <v>UEDRC8</v>
          </cell>
          <cell r="C2484" t="str">
            <v>A.00030.DOTTECON</v>
          </cell>
          <cell r="D2484">
            <v>1113.3399999999999</v>
          </cell>
          <cell r="E2484" t="str">
            <v>D2700000</v>
          </cell>
        </row>
        <row r="2485">
          <cell r="A2485" t="str">
            <v>2008/35</v>
          </cell>
          <cell r="B2485" t="str">
            <v>MISSIONI</v>
          </cell>
          <cell r="C2485" t="str">
            <v>A.00030.60MELE06</v>
          </cell>
          <cell r="D2485">
            <v>106.25</v>
          </cell>
          <cell r="E2485" t="str">
            <v>D2700000</v>
          </cell>
        </row>
        <row r="2486">
          <cell r="A2486" t="str">
            <v>2008/34</v>
          </cell>
          <cell r="B2486" t="str">
            <v>MISSIONI</v>
          </cell>
          <cell r="C2486" t="str">
            <v>A.00030.60BISOG07</v>
          </cell>
          <cell r="D2486">
            <v>301.25</v>
          </cell>
          <cell r="E2486" t="str">
            <v>D2700000</v>
          </cell>
        </row>
        <row r="2487">
          <cell r="A2487" t="str">
            <v>2008/32</v>
          </cell>
          <cell r="B2487" t="str">
            <v>MISSIONI</v>
          </cell>
          <cell r="C2487" t="str">
            <v>A.00030.60MELE06</v>
          </cell>
          <cell r="D2487">
            <v>326.39999999999998</v>
          </cell>
          <cell r="E2487" t="str">
            <v>D2700000</v>
          </cell>
        </row>
        <row r="2488">
          <cell r="A2488" t="str">
            <v>2008/31</v>
          </cell>
          <cell r="B2488" t="str">
            <v>UEDRC8</v>
          </cell>
          <cell r="C2488" t="str">
            <v>A.00030.DOTTECON</v>
          </cell>
          <cell r="D2488">
            <v>1227.3599999999999</v>
          </cell>
          <cell r="E2488" t="str">
            <v>D2700000</v>
          </cell>
        </row>
        <row r="2489">
          <cell r="A2489" t="str">
            <v>2008/26</v>
          </cell>
          <cell r="B2489" t="str">
            <v>CONSUMO</v>
          </cell>
          <cell r="C2489" t="str">
            <v>A.00019.VANNI07</v>
          </cell>
          <cell r="D2489">
            <v>114</v>
          </cell>
          <cell r="E2489" t="str">
            <v>D1600000</v>
          </cell>
        </row>
        <row r="2490">
          <cell r="A2490" t="str">
            <v>2008/25</v>
          </cell>
          <cell r="B2490" t="str">
            <v>MATBIBL</v>
          </cell>
          <cell r="C2490" t="str">
            <v>A.00019</v>
          </cell>
          <cell r="D2490">
            <v>12.31</v>
          </cell>
          <cell r="E2490" t="str">
            <v>D1600000</v>
          </cell>
        </row>
        <row r="2491">
          <cell r="A2491" t="str">
            <v>2008/23</v>
          </cell>
          <cell r="B2491" t="str">
            <v>MISSIONI</v>
          </cell>
          <cell r="C2491" t="str">
            <v>A.00019.IANNALEAD</v>
          </cell>
          <cell r="D2491">
            <v>248.54</v>
          </cell>
          <cell r="E2491" t="str">
            <v>D1600000</v>
          </cell>
        </row>
        <row r="2492">
          <cell r="A2492" t="str">
            <v>2008/22</v>
          </cell>
          <cell r="B2492" t="str">
            <v>MISSIONI</v>
          </cell>
          <cell r="C2492" t="str">
            <v>A.00019.AMMATCOF05</v>
          </cell>
          <cell r="D2492">
            <v>305.51</v>
          </cell>
          <cell r="E2492" t="str">
            <v>D1600000</v>
          </cell>
        </row>
        <row r="2493">
          <cell r="A2493" t="str">
            <v>2008/21</v>
          </cell>
          <cell r="B2493" t="str">
            <v>MISSIONI</v>
          </cell>
          <cell r="C2493" t="str">
            <v>A.00019.PLUTINO06</v>
          </cell>
          <cell r="D2493">
            <v>280</v>
          </cell>
          <cell r="E2493" t="str">
            <v>D1600000</v>
          </cell>
        </row>
        <row r="2494">
          <cell r="A2494" t="str">
            <v>2008/20</v>
          </cell>
          <cell r="B2494" t="str">
            <v>LIBRIRIVGI</v>
          </cell>
          <cell r="C2494" t="str">
            <v>A.00019.AMMATCOF05</v>
          </cell>
          <cell r="D2494">
            <v>13.5</v>
          </cell>
          <cell r="E2494" t="str">
            <v>D1600000</v>
          </cell>
        </row>
        <row r="2495">
          <cell r="A2495" t="str">
            <v>2008/19</v>
          </cell>
          <cell r="B2495" t="str">
            <v>MISSIONI</v>
          </cell>
          <cell r="C2495" t="str">
            <v>A.00019.IANNALEAD</v>
          </cell>
          <cell r="D2495">
            <v>126</v>
          </cell>
          <cell r="E2495" t="str">
            <v>D1600000</v>
          </cell>
        </row>
        <row r="2496">
          <cell r="A2496" t="str">
            <v>2008/18</v>
          </cell>
          <cell r="B2496" t="str">
            <v>MISSIONI</v>
          </cell>
          <cell r="C2496" t="str">
            <v>A.00019.MANNESE07</v>
          </cell>
          <cell r="D2496">
            <v>351.8</v>
          </cell>
          <cell r="E2496" t="str">
            <v>D1600000</v>
          </cell>
        </row>
        <row r="2497">
          <cell r="A2497" t="str">
            <v>2008/17</v>
          </cell>
          <cell r="B2497" t="str">
            <v>MATBIBL</v>
          </cell>
          <cell r="C2497" t="str">
            <v>A.00027.60BAZZIC05</v>
          </cell>
          <cell r="D2497">
            <v>167.6</v>
          </cell>
          <cell r="E2497" t="str">
            <v>D2400000</v>
          </cell>
        </row>
        <row r="2498">
          <cell r="A2498" t="str">
            <v>2008/17</v>
          </cell>
          <cell r="B2498" t="str">
            <v>MISSIONI</v>
          </cell>
          <cell r="C2498" t="str">
            <v>A.00019.NOTTI06</v>
          </cell>
          <cell r="D2498">
            <v>364.4</v>
          </cell>
          <cell r="E2498" t="str">
            <v>D1600000</v>
          </cell>
        </row>
        <row r="2499">
          <cell r="A2499" t="str">
            <v>2008/16</v>
          </cell>
          <cell r="B2499" t="str">
            <v>MISSIONI</v>
          </cell>
          <cell r="C2499" t="str">
            <v>A.00027.60BAZZIC05</v>
          </cell>
          <cell r="D2499">
            <v>184.3</v>
          </cell>
          <cell r="E2499" t="str">
            <v>D2400000</v>
          </cell>
        </row>
        <row r="2500">
          <cell r="A2500" t="str">
            <v>2008/16</v>
          </cell>
          <cell r="B2500" t="str">
            <v>MISSIONI</v>
          </cell>
          <cell r="C2500" t="str">
            <v>A.00019.IANNALEAD</v>
          </cell>
          <cell r="D2500">
            <v>262.75</v>
          </cell>
          <cell r="E2500" t="str">
            <v>D1600000</v>
          </cell>
        </row>
        <row r="2501">
          <cell r="A2501" t="str">
            <v>2008/16</v>
          </cell>
          <cell r="B2501" t="str">
            <v>C029</v>
          </cell>
          <cell r="C2501" t="str">
            <v>A.00012.02010304.DESTRASELE.CONTRATT</v>
          </cell>
          <cell r="D2501">
            <v>3.69</v>
          </cell>
          <cell r="E2501" t="str">
            <v>D0900000</v>
          </cell>
        </row>
        <row r="2502">
          <cell r="A2502" t="str">
            <v>2008/15</v>
          </cell>
          <cell r="B2502" t="str">
            <v>MISSIONI</v>
          </cell>
          <cell r="C2502" t="str">
            <v>A.00027.60CATAN06</v>
          </cell>
          <cell r="D2502">
            <v>229</v>
          </cell>
          <cell r="E2502" t="str">
            <v>D2400000</v>
          </cell>
        </row>
        <row r="2503">
          <cell r="A2503" t="str">
            <v>2008/15</v>
          </cell>
          <cell r="B2503" t="str">
            <v>MISSIONI</v>
          </cell>
          <cell r="C2503" t="str">
            <v>A.00022.CAPOREG00</v>
          </cell>
          <cell r="D2503">
            <v>245.98</v>
          </cell>
          <cell r="E2503" t="str">
            <v>D1900000</v>
          </cell>
        </row>
        <row r="2504">
          <cell r="A2504" t="str">
            <v>2008/15</v>
          </cell>
          <cell r="B2504" t="str">
            <v>C029</v>
          </cell>
          <cell r="C2504" t="str">
            <v>A.00012.02010304.DESTRASELE.CONTRATT</v>
          </cell>
          <cell r="D2504">
            <v>180.46</v>
          </cell>
          <cell r="E2504" t="str">
            <v>D0900000</v>
          </cell>
        </row>
        <row r="2505">
          <cell r="A2505" t="str">
            <v>2008/15</v>
          </cell>
          <cell r="B2505" t="str">
            <v>MISSIONI</v>
          </cell>
          <cell r="C2505" t="str">
            <v>A.00019.AMMACAENTI</v>
          </cell>
          <cell r="D2505">
            <v>880.34</v>
          </cell>
          <cell r="E2505" t="str">
            <v>D1600000</v>
          </cell>
        </row>
        <row r="2506">
          <cell r="A2506" t="str">
            <v>2008/14</v>
          </cell>
          <cell r="B2506" t="str">
            <v>MISSIONI</v>
          </cell>
          <cell r="C2506" t="str">
            <v>A.00022.0660AMOR</v>
          </cell>
          <cell r="D2506">
            <v>182</v>
          </cell>
          <cell r="E2506" t="str">
            <v>D1900000</v>
          </cell>
        </row>
        <row r="2507">
          <cell r="A2507" t="str">
            <v>2008/13</v>
          </cell>
          <cell r="B2507" t="str">
            <v>MISSIONI</v>
          </cell>
          <cell r="C2507" t="str">
            <v>A.00022.0760IORIO</v>
          </cell>
          <cell r="D2507">
            <v>66</v>
          </cell>
          <cell r="E2507" t="str">
            <v>D1900000</v>
          </cell>
        </row>
        <row r="2508">
          <cell r="A2508" t="str">
            <v>2008/12</v>
          </cell>
          <cell r="B2508" t="str">
            <v>MISSIONI</v>
          </cell>
          <cell r="C2508" t="str">
            <v>A.00022.0640IORIOG</v>
          </cell>
          <cell r="D2508">
            <v>240.8</v>
          </cell>
          <cell r="E2508" t="str">
            <v>D1900000</v>
          </cell>
        </row>
        <row r="2509">
          <cell r="A2509" t="str">
            <v>2008/11</v>
          </cell>
          <cell r="B2509" t="str">
            <v>MISSIONI</v>
          </cell>
          <cell r="C2509" t="str">
            <v>A.00022.0640IORIOG</v>
          </cell>
          <cell r="D2509">
            <v>132</v>
          </cell>
          <cell r="E2509" t="str">
            <v>D1900000</v>
          </cell>
        </row>
        <row r="2510">
          <cell r="A2510" t="str">
            <v>2008/10</v>
          </cell>
          <cell r="B2510" t="str">
            <v>MISSIONI</v>
          </cell>
          <cell r="C2510" t="str">
            <v>A.00022.0640IORIOG</v>
          </cell>
          <cell r="D2510">
            <v>289.7</v>
          </cell>
          <cell r="E2510" t="str">
            <v>D1900000</v>
          </cell>
        </row>
        <row r="2511">
          <cell r="A2511" t="str">
            <v>2008/9</v>
          </cell>
          <cell r="B2511" t="str">
            <v>MISSIONI</v>
          </cell>
          <cell r="C2511" t="str">
            <v>A.00022.0640IORIOG</v>
          </cell>
          <cell r="D2511">
            <v>100</v>
          </cell>
          <cell r="E2511" t="str">
            <v>D1900000</v>
          </cell>
        </row>
        <row r="2512">
          <cell r="A2512" t="str">
            <v>2008/8</v>
          </cell>
          <cell r="B2512" t="str">
            <v>LIBRIRIVGI</v>
          </cell>
          <cell r="C2512" t="str">
            <v>A.00015.60DELIA07</v>
          </cell>
          <cell r="D2512">
            <v>24</v>
          </cell>
          <cell r="E2512" t="str">
            <v>D1200000</v>
          </cell>
        </row>
        <row r="2513">
          <cell r="A2513" t="str">
            <v>2008/5</v>
          </cell>
          <cell r="B2513" t="str">
            <v>ANTECONOMO</v>
          </cell>
          <cell r="C2513" t="str">
            <v>A.00021</v>
          </cell>
          <cell r="D2513">
            <v>1500</v>
          </cell>
          <cell r="E2513" t="str">
            <v>D1800000</v>
          </cell>
        </row>
        <row r="2514">
          <cell r="A2514" t="str">
            <v>2008/1</v>
          </cell>
          <cell r="B2514" t="str">
            <v>ANTMINSPE</v>
          </cell>
          <cell r="C2514" t="str">
            <v>A.00023</v>
          </cell>
          <cell r="D2514">
            <v>1000</v>
          </cell>
          <cell r="E2514" t="str">
            <v>D2000000</v>
          </cell>
        </row>
        <row r="2515">
          <cell r="A2515" t="str">
            <v>2008/1</v>
          </cell>
          <cell r="B2515" t="str">
            <v>ANTECONOMO</v>
          </cell>
          <cell r="C2515" t="str">
            <v>A.00033</v>
          </cell>
          <cell r="D2515">
            <v>600</v>
          </cell>
          <cell r="E2515" t="str">
            <v>C0200000</v>
          </cell>
        </row>
        <row r="2516">
          <cell r="A2516" t="str">
            <v>2008/65</v>
          </cell>
          <cell r="B2516" t="str">
            <v>MISSIONI</v>
          </cell>
          <cell r="C2516" t="str">
            <v>A.00011</v>
          </cell>
          <cell r="D2516">
            <v>5.72</v>
          </cell>
          <cell r="E2516" t="str">
            <v>D0800000</v>
          </cell>
        </row>
        <row r="2517">
          <cell r="A2517" t="str">
            <v>2008/64</v>
          </cell>
          <cell r="B2517" t="str">
            <v>ATBDO</v>
          </cell>
          <cell r="C2517" t="str">
            <v>A.00011</v>
          </cell>
          <cell r="D2517">
            <v>489.47</v>
          </cell>
          <cell r="E2517" t="str">
            <v>D0800000</v>
          </cell>
        </row>
        <row r="2518">
          <cell r="A2518" t="str">
            <v>2008/63</v>
          </cell>
          <cell r="B2518" t="str">
            <v>ATBDO</v>
          </cell>
          <cell r="C2518" t="str">
            <v>A.00011.6007RIZZO</v>
          </cell>
          <cell r="D2518">
            <v>239.7</v>
          </cell>
          <cell r="E2518" t="str">
            <v>D0800000</v>
          </cell>
        </row>
        <row r="2519">
          <cell r="A2519" t="str">
            <v>2008/63</v>
          </cell>
          <cell r="B2519" t="str">
            <v>CONSUMO</v>
          </cell>
          <cell r="C2519" t="str">
            <v>A.00004.PRIN05NOBI</v>
          </cell>
          <cell r="D2519">
            <v>100.2</v>
          </cell>
          <cell r="E2519" t="str">
            <v>D0200000</v>
          </cell>
        </row>
        <row r="2520">
          <cell r="A2520" t="str">
            <v>2008/62</v>
          </cell>
          <cell r="B2520" t="str">
            <v>MISSIONI</v>
          </cell>
          <cell r="C2520" t="str">
            <v>A.00011.ANGELANTON</v>
          </cell>
          <cell r="D2520">
            <v>406.9</v>
          </cell>
          <cell r="E2520" t="str">
            <v>D0800000</v>
          </cell>
        </row>
        <row r="2521">
          <cell r="A2521" t="str">
            <v>2008/62</v>
          </cell>
          <cell r="B2521" t="str">
            <v>MATBIBL</v>
          </cell>
          <cell r="C2521" t="str">
            <v>A.00004.PRIN05NOBI</v>
          </cell>
          <cell r="D2521">
            <v>179.8</v>
          </cell>
          <cell r="E2521" t="str">
            <v>D0200000</v>
          </cell>
        </row>
        <row r="2522">
          <cell r="A2522" t="str">
            <v>2008/61</v>
          </cell>
          <cell r="B2522" t="str">
            <v>ATBDO</v>
          </cell>
          <cell r="C2522" t="str">
            <v>A.00011.6006BRIEMM</v>
          </cell>
          <cell r="D2522">
            <v>249.12</v>
          </cell>
          <cell r="E2522" t="str">
            <v>D0800000</v>
          </cell>
        </row>
        <row r="2523">
          <cell r="A2523" t="str">
            <v>2008/60</v>
          </cell>
          <cell r="B2523" t="str">
            <v>MISSIONI</v>
          </cell>
          <cell r="C2523" t="str">
            <v>A.00011.6006BRIEMM</v>
          </cell>
          <cell r="D2523">
            <v>194.7</v>
          </cell>
          <cell r="E2523" t="str">
            <v>D0800000</v>
          </cell>
        </row>
        <row r="2524">
          <cell r="A2524" t="str">
            <v>2008/59</v>
          </cell>
          <cell r="B2524" t="str">
            <v>MISSIONI</v>
          </cell>
          <cell r="C2524" t="str">
            <v>A.00011.6006BSERGI</v>
          </cell>
          <cell r="D2524">
            <v>241</v>
          </cell>
          <cell r="E2524" t="str">
            <v>D0800000</v>
          </cell>
        </row>
        <row r="2525">
          <cell r="A2525" t="str">
            <v>2008/58</v>
          </cell>
          <cell r="B2525" t="str">
            <v>MISSIONI</v>
          </cell>
          <cell r="C2525" t="str">
            <v>A.00011.6007PAPPAL</v>
          </cell>
          <cell r="D2525">
            <v>38.299999999999997</v>
          </cell>
          <cell r="E2525" t="str">
            <v>D0800000</v>
          </cell>
        </row>
        <row r="2526">
          <cell r="A2526" t="str">
            <v>2008/58</v>
          </cell>
          <cell r="B2526" t="str">
            <v>RICSCIENT</v>
          </cell>
          <cell r="C2526" t="str">
            <v>A.00008.60GAETA200</v>
          </cell>
          <cell r="D2526">
            <v>150</v>
          </cell>
          <cell r="E2526" t="str">
            <v>D0500000</v>
          </cell>
        </row>
        <row r="2527">
          <cell r="A2527" t="str">
            <v>2008/57</v>
          </cell>
          <cell r="B2527" t="str">
            <v>MISSIONI</v>
          </cell>
          <cell r="C2527" t="str">
            <v>A.00011.6007SERGI</v>
          </cell>
          <cell r="D2527">
            <v>670.3</v>
          </cell>
          <cell r="E2527" t="str">
            <v>D0800000</v>
          </cell>
        </row>
        <row r="2528">
          <cell r="A2528" t="str">
            <v>2008/37</v>
          </cell>
          <cell r="B2528" t="str">
            <v>ATTREDIDSC</v>
          </cell>
          <cell r="C2528" t="str">
            <v>A.00018.602006CANT</v>
          </cell>
          <cell r="D2528">
            <v>180</v>
          </cell>
          <cell r="E2528" t="str">
            <v>D1500000</v>
          </cell>
        </row>
        <row r="2529">
          <cell r="A2529" t="str">
            <v>2008/30</v>
          </cell>
          <cell r="B2529" t="str">
            <v>MISSIONI</v>
          </cell>
          <cell r="C2529" t="str">
            <v>A.00030.60FORTE06</v>
          </cell>
          <cell r="D2529">
            <v>593.85</v>
          </cell>
          <cell r="E2529" t="str">
            <v>D2700000</v>
          </cell>
        </row>
        <row r="2530">
          <cell r="A2530" t="str">
            <v>2008/29</v>
          </cell>
          <cell r="B2530" t="str">
            <v>UEDD19IV</v>
          </cell>
          <cell r="C2530" t="str">
            <v>A.00030.DOTTMETAL</v>
          </cell>
          <cell r="D2530">
            <v>62.2</v>
          </cell>
          <cell r="E2530" t="str">
            <v>D2700000</v>
          </cell>
        </row>
        <row r="2531">
          <cell r="A2531" t="str">
            <v>2008/28</v>
          </cell>
          <cell r="B2531" t="str">
            <v>UEDRC8</v>
          </cell>
          <cell r="C2531" t="str">
            <v>A.00030.RENDDOTT02</v>
          </cell>
          <cell r="D2531">
            <v>492.2</v>
          </cell>
          <cell r="E2531" t="str">
            <v>D2700000</v>
          </cell>
        </row>
        <row r="2532">
          <cell r="A2532" t="str">
            <v>2008/27</v>
          </cell>
          <cell r="B2532" t="str">
            <v>UEDD19IV</v>
          </cell>
          <cell r="C2532" t="str">
            <v>A.00030.DOTTMETAL</v>
          </cell>
          <cell r="D2532">
            <v>86.48</v>
          </cell>
          <cell r="E2532" t="str">
            <v>D2700000</v>
          </cell>
        </row>
        <row r="2533">
          <cell r="A2533" t="str">
            <v>2008/26</v>
          </cell>
          <cell r="B2533" t="str">
            <v>MISSIONI</v>
          </cell>
          <cell r="C2533" t="str">
            <v>A.00030.FAMBUSMET</v>
          </cell>
          <cell r="D2533">
            <v>659</v>
          </cell>
          <cell r="E2533" t="str">
            <v>D2700000</v>
          </cell>
        </row>
        <row r="2534">
          <cell r="A2534" t="str">
            <v>2008/25</v>
          </cell>
          <cell r="B2534" t="str">
            <v>MISSIONI</v>
          </cell>
          <cell r="C2534" t="str">
            <v>A.00030.60ANTON05</v>
          </cell>
          <cell r="D2534">
            <v>72.900000000000006</v>
          </cell>
          <cell r="E2534" t="str">
            <v>D2700000</v>
          </cell>
        </row>
        <row r="2535">
          <cell r="A2535" t="str">
            <v>2008/24</v>
          </cell>
          <cell r="B2535" t="str">
            <v>MISSIONI</v>
          </cell>
          <cell r="C2535" t="str">
            <v>A.00030.60BISOG07</v>
          </cell>
          <cell r="D2535">
            <v>228.7</v>
          </cell>
          <cell r="E2535" t="str">
            <v>D2700000</v>
          </cell>
        </row>
        <row r="2536">
          <cell r="A2536" t="str">
            <v>2008/23</v>
          </cell>
          <cell r="B2536" t="str">
            <v>UEDD19IV</v>
          </cell>
          <cell r="C2536" t="str">
            <v>A.00030.DOTTMARKET</v>
          </cell>
          <cell r="D2536">
            <v>100</v>
          </cell>
          <cell r="E2536" t="str">
            <v>D2700000</v>
          </cell>
        </row>
        <row r="2537">
          <cell r="A2537" t="str">
            <v>2008/22</v>
          </cell>
          <cell r="B2537" t="str">
            <v>MISSIONI</v>
          </cell>
          <cell r="C2537" t="str">
            <v>A.00030.60PELLI07</v>
          </cell>
          <cell r="D2537">
            <v>361.23</v>
          </cell>
          <cell r="E2537" t="str">
            <v>D2700000</v>
          </cell>
        </row>
        <row r="2538">
          <cell r="A2538" t="str">
            <v>2008/21</v>
          </cell>
          <cell r="B2538" t="str">
            <v>UEDD19IV</v>
          </cell>
          <cell r="C2538" t="str">
            <v>A.00030.DOTTMARKET</v>
          </cell>
          <cell r="D2538">
            <v>100</v>
          </cell>
          <cell r="E2538" t="str">
            <v>D2700000</v>
          </cell>
        </row>
        <row r="2539">
          <cell r="A2539" t="str">
            <v>2008/20</v>
          </cell>
          <cell r="B2539" t="str">
            <v>MISSIONI</v>
          </cell>
          <cell r="C2539" t="str">
            <v>A.00030.60ADIN06</v>
          </cell>
          <cell r="D2539">
            <v>645.79</v>
          </cell>
          <cell r="E2539" t="str">
            <v>D2700000</v>
          </cell>
        </row>
        <row r="2540">
          <cell r="A2540" t="str">
            <v>2008/19</v>
          </cell>
          <cell r="B2540" t="str">
            <v>MISSIONI</v>
          </cell>
          <cell r="C2540" t="str">
            <v>A.00030.60ADIN06</v>
          </cell>
          <cell r="D2540">
            <v>423</v>
          </cell>
          <cell r="E2540" t="str">
            <v>D2700000</v>
          </cell>
        </row>
        <row r="2541">
          <cell r="A2541" t="str">
            <v>2008/18</v>
          </cell>
          <cell r="B2541" t="str">
            <v>MISSIONI</v>
          </cell>
          <cell r="C2541" t="str">
            <v>A.00030</v>
          </cell>
          <cell r="D2541">
            <v>99.3</v>
          </cell>
          <cell r="E2541" t="str">
            <v>D2700000</v>
          </cell>
        </row>
        <row r="2542">
          <cell r="A2542" t="str">
            <v>2008/17</v>
          </cell>
          <cell r="B2542" t="str">
            <v>MISSIONI</v>
          </cell>
          <cell r="C2542" t="str">
            <v>A.00030.60FESTA07</v>
          </cell>
          <cell r="D2542">
            <v>90</v>
          </cell>
          <cell r="E2542" t="str">
            <v>D2700000</v>
          </cell>
        </row>
        <row r="2543">
          <cell r="A2543" t="str">
            <v>2008/17</v>
          </cell>
          <cell r="B2543" t="str">
            <v>C019</v>
          </cell>
          <cell r="C2543" t="str">
            <v>A.00024.PITSOC2007</v>
          </cell>
          <cell r="D2543">
            <v>799.99</v>
          </cell>
          <cell r="E2543" t="str">
            <v>D2100000</v>
          </cell>
        </row>
        <row r="2544">
          <cell r="A2544" t="str">
            <v>2008/16</v>
          </cell>
          <cell r="B2544" t="str">
            <v>MISSIONI</v>
          </cell>
          <cell r="C2544" t="str">
            <v>A.00030.60FESTA06</v>
          </cell>
          <cell r="D2544">
            <v>11.1</v>
          </cell>
          <cell r="E2544" t="str">
            <v>D2700000</v>
          </cell>
        </row>
        <row r="2545">
          <cell r="A2545" t="str">
            <v>2008/15</v>
          </cell>
          <cell r="B2545" t="str">
            <v>UEDD19IV</v>
          </cell>
          <cell r="C2545" t="str">
            <v>A.00030.DOTTMARKET</v>
          </cell>
          <cell r="D2545">
            <v>116.8</v>
          </cell>
          <cell r="E2545" t="str">
            <v>D2700000</v>
          </cell>
        </row>
        <row r="2546">
          <cell r="A2546" t="str">
            <v>2008/14</v>
          </cell>
          <cell r="B2546" t="str">
            <v>MISSIONI</v>
          </cell>
          <cell r="C2546" t="str">
            <v>A.00030.60DIPA07</v>
          </cell>
          <cell r="D2546">
            <v>3.9</v>
          </cell>
          <cell r="E2546" t="str">
            <v>D2700000</v>
          </cell>
        </row>
        <row r="2547">
          <cell r="A2547" t="str">
            <v>2008/13</v>
          </cell>
          <cell r="B2547" t="str">
            <v>INPSCOLL</v>
          </cell>
          <cell r="C2547" t="str">
            <v>A.00030</v>
          </cell>
          <cell r="D2547">
            <v>70.3</v>
          </cell>
          <cell r="E2547" t="str">
            <v>D2700000</v>
          </cell>
        </row>
        <row r="2548">
          <cell r="A2548" t="str">
            <v>2008/13</v>
          </cell>
          <cell r="B2548" t="str">
            <v>INIZCULTUR</v>
          </cell>
          <cell r="C2548" t="str">
            <v>A.00012.010214.BAGET2007B.CONVTRENTO</v>
          </cell>
          <cell r="D2548">
            <v>4163</v>
          </cell>
          <cell r="E2548" t="str">
            <v>D0900000</v>
          </cell>
        </row>
        <row r="2549">
          <cell r="A2549" t="str">
            <v>2008/13</v>
          </cell>
          <cell r="B2549" t="str">
            <v>C004</v>
          </cell>
          <cell r="C2549" t="str">
            <v>A.00003.6006DEFELI</v>
          </cell>
          <cell r="D2549">
            <v>9.06</v>
          </cell>
          <cell r="E2549" t="str">
            <v>D0100000</v>
          </cell>
        </row>
        <row r="2550">
          <cell r="A2550" t="str">
            <v>2008/13</v>
          </cell>
          <cell r="B2550" t="str">
            <v>ANTICIPI</v>
          </cell>
          <cell r="C2550" t="str">
            <v>A.00028.COFINUE98</v>
          </cell>
          <cell r="D2550">
            <v>2500</v>
          </cell>
          <cell r="E2550" t="str">
            <v>D2500000</v>
          </cell>
        </row>
        <row r="2551">
          <cell r="A2551" t="str">
            <v>2008/11</v>
          </cell>
          <cell r="B2551" t="str">
            <v>MISSIONI</v>
          </cell>
          <cell r="C2551" t="str">
            <v>A.00003.6006DEFELI</v>
          </cell>
          <cell r="D2551">
            <v>1537.26</v>
          </cell>
          <cell r="E2551" t="str">
            <v>D0100000</v>
          </cell>
        </row>
        <row r="2552">
          <cell r="A2552" t="str">
            <v>2008/10</v>
          </cell>
          <cell r="B2552" t="str">
            <v>MISSIONI</v>
          </cell>
          <cell r="C2552" t="str">
            <v>A.00003.PRIN06DEFE</v>
          </cell>
          <cell r="D2552">
            <v>14.46</v>
          </cell>
          <cell r="E2552" t="str">
            <v>D0100000</v>
          </cell>
        </row>
        <row r="2553">
          <cell r="A2553" t="str">
            <v>2008/9</v>
          </cell>
          <cell r="B2553" t="str">
            <v>MISSIONI</v>
          </cell>
          <cell r="C2553" t="str">
            <v>A.00003.PRIN06DEFE.MIUR05NAPO</v>
          </cell>
          <cell r="D2553">
            <v>42.27</v>
          </cell>
          <cell r="E2553" t="str">
            <v>D0100000</v>
          </cell>
        </row>
        <row r="2554">
          <cell r="A2554" t="str">
            <v>2008/8</v>
          </cell>
          <cell r="B2554" t="str">
            <v>ANTECONOMO</v>
          </cell>
          <cell r="C2554" t="str">
            <v>A.00022</v>
          </cell>
          <cell r="D2554">
            <v>1000</v>
          </cell>
          <cell r="E2554" t="str">
            <v>D1900000</v>
          </cell>
        </row>
        <row r="2555">
          <cell r="A2555" t="str">
            <v>2008/8</v>
          </cell>
          <cell r="B2555" t="str">
            <v>MISSIONI</v>
          </cell>
          <cell r="C2555" t="str">
            <v>A.00003.6006DEFELI</v>
          </cell>
          <cell r="D2555">
            <v>203.6</v>
          </cell>
          <cell r="E2555" t="str">
            <v>D0100000</v>
          </cell>
        </row>
        <row r="2556">
          <cell r="A2556" t="str">
            <v>2008/7</v>
          </cell>
          <cell r="B2556" t="str">
            <v>CONSUMO</v>
          </cell>
          <cell r="C2556" t="str">
            <v>A.00015.GIORNALISM</v>
          </cell>
          <cell r="D2556">
            <v>1992</v>
          </cell>
          <cell r="E2556" t="str">
            <v>D1200000</v>
          </cell>
        </row>
        <row r="2557">
          <cell r="A2557" t="str">
            <v>2008/7</v>
          </cell>
          <cell r="B2557" t="str">
            <v>C029</v>
          </cell>
          <cell r="C2557" t="str">
            <v>A.00003.PRIN06DEFE</v>
          </cell>
          <cell r="D2557">
            <v>55.54</v>
          </cell>
          <cell r="E2557" t="str">
            <v>D0100000</v>
          </cell>
        </row>
        <row r="2558">
          <cell r="A2558" t="str">
            <v>2008/5</v>
          </cell>
          <cell r="B2558" t="str">
            <v>MISSIONI</v>
          </cell>
          <cell r="C2558" t="str">
            <v>A.00003.PRIN06DEFE.MIUR05NAPO</v>
          </cell>
          <cell r="D2558">
            <v>1488.8</v>
          </cell>
          <cell r="E2558" t="str">
            <v>D0100000</v>
          </cell>
        </row>
        <row r="2559">
          <cell r="A2559" t="str">
            <v>2008/3</v>
          </cell>
          <cell r="B2559" t="str">
            <v>SEMINARI</v>
          </cell>
          <cell r="C2559" t="str">
            <v>A.00037.07SANPAJAP</v>
          </cell>
          <cell r="D2559">
            <v>217.48</v>
          </cell>
          <cell r="E2559" t="str">
            <v>C0400000</v>
          </cell>
        </row>
        <row r="2560">
          <cell r="A2560" t="str">
            <v>2008/2</v>
          </cell>
          <cell r="B2560" t="str">
            <v>ANTMINSPE</v>
          </cell>
          <cell r="C2560" t="str">
            <v>A.00016</v>
          </cell>
          <cell r="D2560">
            <v>516</v>
          </cell>
          <cell r="E2560" t="str">
            <v>D1300000</v>
          </cell>
        </row>
        <row r="2561">
          <cell r="A2561" t="str">
            <v>2008/2</v>
          </cell>
          <cell r="B2561" t="str">
            <v>SEMINARI</v>
          </cell>
          <cell r="C2561" t="str">
            <v>A.00037.07SANPAJAP</v>
          </cell>
          <cell r="D2561">
            <v>406.5</v>
          </cell>
          <cell r="E2561" t="str">
            <v>C0400000</v>
          </cell>
        </row>
        <row r="2562">
          <cell r="A2562" t="str">
            <v>2008/45</v>
          </cell>
          <cell r="B2562" t="str">
            <v>POSTE</v>
          </cell>
          <cell r="C2562" t="str">
            <v>A.00009</v>
          </cell>
          <cell r="D2562">
            <v>10</v>
          </cell>
          <cell r="E2562" t="str">
            <v>D0600000</v>
          </cell>
        </row>
        <row r="2563">
          <cell r="A2563" t="str">
            <v>2008/44</v>
          </cell>
          <cell r="B2563" t="str">
            <v>POSTE</v>
          </cell>
          <cell r="C2563" t="str">
            <v>A.00009.60ANNO2006.6006FEMIAB</v>
          </cell>
          <cell r="D2563">
            <v>10</v>
          </cell>
          <cell r="E2563" t="str">
            <v>D0600000</v>
          </cell>
        </row>
        <row r="2564">
          <cell r="A2564" t="str">
            <v>2008/43</v>
          </cell>
          <cell r="B2564" t="str">
            <v>POSTE</v>
          </cell>
          <cell r="C2564" t="str">
            <v>A.00009.60ANNO2006.6006PICCOB</v>
          </cell>
          <cell r="D2564">
            <v>10</v>
          </cell>
          <cell r="E2564" t="str">
            <v>D0600000</v>
          </cell>
        </row>
        <row r="2565">
          <cell r="A2565" t="str">
            <v>2008/42</v>
          </cell>
          <cell r="B2565" t="str">
            <v>POSTE</v>
          </cell>
          <cell r="C2565" t="str">
            <v>A.00009.60ANNO2007.6007GENNAR</v>
          </cell>
          <cell r="D2565">
            <v>40</v>
          </cell>
          <cell r="E2565" t="str">
            <v>D0600000</v>
          </cell>
        </row>
        <row r="2566">
          <cell r="A2566" t="str">
            <v>2008/40</v>
          </cell>
          <cell r="B2566" t="str">
            <v>VARIE</v>
          </cell>
          <cell r="C2566" t="str">
            <v>A.00009.60ANNO2007.6007GALDI</v>
          </cell>
          <cell r="D2566">
            <v>75</v>
          </cell>
          <cell r="E2566" t="str">
            <v>D0600000</v>
          </cell>
        </row>
        <row r="2567">
          <cell r="A2567" t="str">
            <v>2008/39</v>
          </cell>
          <cell r="B2567" t="str">
            <v>ATBDO</v>
          </cell>
          <cell r="C2567" t="str">
            <v>A.00009.60ANNO2007.6007LICCIA</v>
          </cell>
          <cell r="D2567">
            <v>899.41</v>
          </cell>
          <cell r="E2567" t="str">
            <v>D0600000</v>
          </cell>
        </row>
        <row r="2568">
          <cell r="A2568" t="str">
            <v>2008/38</v>
          </cell>
          <cell r="B2568" t="str">
            <v>ATBDO</v>
          </cell>
          <cell r="C2568" t="str">
            <v>A.00009</v>
          </cell>
          <cell r="D2568">
            <v>1526.67</v>
          </cell>
          <cell r="E2568" t="str">
            <v>D0600000</v>
          </cell>
        </row>
        <row r="2569">
          <cell r="A2569" t="str">
            <v>2008/37</v>
          </cell>
          <cell r="B2569" t="str">
            <v>RIMREST</v>
          </cell>
          <cell r="C2569" t="str">
            <v>A.00009.60ANNO2006.6006CHIACC</v>
          </cell>
          <cell r="D2569">
            <v>125.35</v>
          </cell>
          <cell r="E2569" t="str">
            <v>D0600000</v>
          </cell>
        </row>
        <row r="2570">
          <cell r="A2570" t="str">
            <v>2008/36</v>
          </cell>
          <cell r="B2570" t="str">
            <v>MISSIONI</v>
          </cell>
          <cell r="C2570" t="str">
            <v>A.00009</v>
          </cell>
          <cell r="D2570">
            <v>226.5</v>
          </cell>
          <cell r="E2570" t="str">
            <v>D0600000</v>
          </cell>
        </row>
        <row r="2571">
          <cell r="A2571" t="str">
            <v>2008/36</v>
          </cell>
          <cell r="B2571" t="str">
            <v>MISSIONI</v>
          </cell>
          <cell r="C2571" t="str">
            <v>A.00004.6006TRANSI</v>
          </cell>
          <cell r="D2571">
            <v>655.5</v>
          </cell>
          <cell r="E2571" t="str">
            <v>D0200000</v>
          </cell>
        </row>
        <row r="2572">
          <cell r="A2572" t="str">
            <v>2008/36</v>
          </cell>
          <cell r="B2572" t="str">
            <v>RICSCIENT</v>
          </cell>
          <cell r="C2572" t="str">
            <v>A.00011.6006BLUCHI</v>
          </cell>
          <cell r="D2572">
            <v>465.79</v>
          </cell>
          <cell r="E2572" t="str">
            <v>D0800000</v>
          </cell>
        </row>
        <row r="2573">
          <cell r="A2573" t="str">
            <v>2008/35</v>
          </cell>
          <cell r="B2573" t="str">
            <v>VARIE</v>
          </cell>
          <cell r="C2573" t="str">
            <v>A.00004.6006LOIA</v>
          </cell>
          <cell r="D2573">
            <v>54.72</v>
          </cell>
          <cell r="E2573" t="str">
            <v>D0200000</v>
          </cell>
        </row>
        <row r="2574">
          <cell r="A2574" t="str">
            <v>2008/34</v>
          </cell>
          <cell r="B2574" t="str">
            <v>INVENTAR</v>
          </cell>
          <cell r="C2574" t="str">
            <v>A.00009.4005RICCIO.4005INCENT</v>
          </cell>
          <cell r="D2574">
            <v>1599.7</v>
          </cell>
          <cell r="E2574" t="str">
            <v>D0600000</v>
          </cell>
        </row>
        <row r="2575">
          <cell r="A2575" t="str">
            <v>2008/34</v>
          </cell>
          <cell r="B2575" t="str">
            <v>STUDRIC</v>
          </cell>
          <cell r="C2575" t="str">
            <v>A.00011.SOCOTEMA</v>
          </cell>
          <cell r="D2575">
            <v>132</v>
          </cell>
          <cell r="E2575" t="str">
            <v>D0800000</v>
          </cell>
        </row>
        <row r="2576">
          <cell r="A2576" t="str">
            <v>2008/34</v>
          </cell>
          <cell r="B2576" t="str">
            <v>VARIE</v>
          </cell>
          <cell r="C2576" t="str">
            <v>A.00004.6005LOIA</v>
          </cell>
          <cell r="D2576">
            <v>54.48</v>
          </cell>
          <cell r="E2576" t="str">
            <v>D0200000</v>
          </cell>
        </row>
        <row r="2577">
          <cell r="A2577" t="str">
            <v>2008/33</v>
          </cell>
          <cell r="B2577" t="str">
            <v>STUDRIC</v>
          </cell>
          <cell r="C2577" t="str">
            <v>A.00011.SOCOTEMA</v>
          </cell>
          <cell r="D2577">
            <v>3.6</v>
          </cell>
          <cell r="E2577" t="str">
            <v>D0800000</v>
          </cell>
        </row>
        <row r="2578">
          <cell r="A2578" t="str">
            <v>2008/33</v>
          </cell>
          <cell r="B2578" t="str">
            <v>INVENTAR</v>
          </cell>
          <cell r="C2578" t="str">
            <v>A.00009.4005RICCIO</v>
          </cell>
          <cell r="D2578">
            <v>1088.3</v>
          </cell>
          <cell r="E2578" t="str">
            <v>D0600000</v>
          </cell>
        </row>
        <row r="2579">
          <cell r="A2579" t="str">
            <v>2008/32</v>
          </cell>
          <cell r="B2579" t="str">
            <v>MISSIONI</v>
          </cell>
          <cell r="C2579" t="str">
            <v>A.00004.SPESGENCEN</v>
          </cell>
          <cell r="D2579">
            <v>57.66</v>
          </cell>
          <cell r="E2579" t="str">
            <v>D0200000</v>
          </cell>
        </row>
        <row r="2580">
          <cell r="A2580" t="str">
            <v>2008/32</v>
          </cell>
          <cell r="B2580" t="str">
            <v>STUDRIC</v>
          </cell>
          <cell r="C2580" t="str">
            <v>A.00011.SOCOTEMA</v>
          </cell>
          <cell r="D2580">
            <v>801.44</v>
          </cell>
          <cell r="E2580" t="str">
            <v>D0800000</v>
          </cell>
        </row>
        <row r="2581">
          <cell r="A2581" t="str">
            <v>2008/31</v>
          </cell>
          <cell r="B2581" t="str">
            <v>C004</v>
          </cell>
          <cell r="C2581" t="str">
            <v>A.00011.PRIN05LUCH</v>
          </cell>
          <cell r="D2581">
            <v>120.71</v>
          </cell>
          <cell r="E2581" t="str">
            <v>D0800000</v>
          </cell>
        </row>
        <row r="2582">
          <cell r="A2582" t="str">
            <v>2008/31</v>
          </cell>
          <cell r="B2582" t="str">
            <v>CONSUMO</v>
          </cell>
          <cell r="C2582" t="str">
            <v>A.00004.DOTT3CICLO</v>
          </cell>
          <cell r="D2582">
            <v>168</v>
          </cell>
          <cell r="E2582" t="str">
            <v>D0200000</v>
          </cell>
        </row>
        <row r="2583">
          <cell r="A2583" t="str">
            <v>2008/29</v>
          </cell>
          <cell r="B2583" t="str">
            <v>MISSIONI</v>
          </cell>
          <cell r="C2583" t="str">
            <v>A.00011.PRIN05LUCH</v>
          </cell>
          <cell r="D2583">
            <v>505.83</v>
          </cell>
          <cell r="E2583" t="str">
            <v>D0800000</v>
          </cell>
        </row>
        <row r="2584">
          <cell r="A2584" t="str">
            <v>2008/27</v>
          </cell>
          <cell r="B2584" t="str">
            <v>STUDRIC</v>
          </cell>
          <cell r="C2584" t="str">
            <v>A.00011.6007BDAGOS</v>
          </cell>
          <cell r="D2584">
            <v>94.75</v>
          </cell>
          <cell r="E2584" t="str">
            <v>D0800000</v>
          </cell>
        </row>
        <row r="2585">
          <cell r="A2585" t="str">
            <v>2008/26</v>
          </cell>
          <cell r="B2585" t="str">
            <v>STUDRIC</v>
          </cell>
          <cell r="C2585" t="str">
            <v>A.00011.6007BDAGOS</v>
          </cell>
          <cell r="D2585">
            <v>3.6</v>
          </cell>
          <cell r="E2585" t="str">
            <v>D0800000</v>
          </cell>
        </row>
        <row r="2586">
          <cell r="A2586" t="str">
            <v>2008/25</v>
          </cell>
          <cell r="B2586" t="str">
            <v>STUDRIC</v>
          </cell>
          <cell r="C2586" t="str">
            <v>A.00011.6007BDAGOS</v>
          </cell>
          <cell r="D2586">
            <v>836.15</v>
          </cell>
          <cell r="E2586" t="str">
            <v>D0800000</v>
          </cell>
        </row>
        <row r="2587">
          <cell r="A2587" t="str">
            <v>2008/24</v>
          </cell>
          <cell r="B2587" t="str">
            <v>DIPFUNZLAB</v>
          </cell>
          <cell r="C2587" t="str">
            <v>A.00011</v>
          </cell>
          <cell r="D2587">
            <v>660</v>
          </cell>
          <cell r="E2587" t="str">
            <v>D0800000</v>
          </cell>
        </row>
        <row r="2588">
          <cell r="A2588" t="str">
            <v>2008/23</v>
          </cell>
          <cell r="B2588" t="str">
            <v>POSTE</v>
          </cell>
          <cell r="C2588" t="str">
            <v>A.00011</v>
          </cell>
          <cell r="D2588">
            <v>10.64</v>
          </cell>
          <cell r="E2588" t="str">
            <v>D0800000</v>
          </cell>
        </row>
        <row r="2589">
          <cell r="A2589" t="str">
            <v>2008/20</v>
          </cell>
          <cell r="B2589" t="str">
            <v>DIPRICSC</v>
          </cell>
          <cell r="C2589" t="str">
            <v>A.00007</v>
          </cell>
          <cell r="D2589">
            <v>2592.5500000000002</v>
          </cell>
          <cell r="E2589" t="str">
            <v>D0400000</v>
          </cell>
        </row>
        <row r="2590">
          <cell r="A2590" t="str">
            <v>2008/19</v>
          </cell>
          <cell r="B2590" t="str">
            <v>POSTE</v>
          </cell>
          <cell r="C2590" t="str">
            <v>A.00007</v>
          </cell>
          <cell r="D2590">
            <v>130.99</v>
          </cell>
          <cell r="E2590" t="str">
            <v>D0400000</v>
          </cell>
        </row>
        <row r="2591">
          <cell r="A2591" t="str">
            <v>2008/18</v>
          </cell>
          <cell r="B2591" t="str">
            <v>POSTE</v>
          </cell>
          <cell r="C2591" t="str">
            <v>A.00007</v>
          </cell>
          <cell r="D2591">
            <v>291.47000000000003</v>
          </cell>
          <cell r="E2591" t="str">
            <v>D0400000</v>
          </cell>
        </row>
        <row r="2592">
          <cell r="A2592" t="str">
            <v>2008/14</v>
          </cell>
          <cell r="B2592" t="str">
            <v>MISSIONI</v>
          </cell>
          <cell r="C2592" t="str">
            <v>A.00027.60LUCREZ07</v>
          </cell>
          <cell r="D2592">
            <v>313.77999999999997</v>
          </cell>
          <cell r="E2592" t="str">
            <v>D2400000</v>
          </cell>
        </row>
        <row r="2593">
          <cell r="A2593" t="str">
            <v>2008/13</v>
          </cell>
          <cell r="B2593" t="str">
            <v>MISSIONI</v>
          </cell>
          <cell r="C2593" t="str">
            <v>A.00027.60RICDIP07</v>
          </cell>
          <cell r="D2593">
            <v>549.57000000000005</v>
          </cell>
          <cell r="E2593" t="str">
            <v>D2400000</v>
          </cell>
        </row>
        <row r="2594">
          <cell r="A2594" t="str">
            <v>2008/12</v>
          </cell>
          <cell r="B2594" t="str">
            <v>C019</v>
          </cell>
          <cell r="C2594" t="str">
            <v>A.00024.40DESA2005</v>
          </cell>
          <cell r="D2594">
            <v>690</v>
          </cell>
          <cell r="E2594" t="str">
            <v>D2100000</v>
          </cell>
        </row>
        <row r="2595">
          <cell r="A2595" t="str">
            <v>2008/12</v>
          </cell>
          <cell r="B2595" t="str">
            <v>MISSIONI</v>
          </cell>
          <cell r="C2595" t="str">
            <v>A.00027.60BISOGN07</v>
          </cell>
          <cell r="D2595">
            <v>269.47000000000003</v>
          </cell>
          <cell r="E2595" t="str">
            <v>D2400000</v>
          </cell>
        </row>
        <row r="2596">
          <cell r="A2596" t="str">
            <v>2008/11</v>
          </cell>
          <cell r="B2596" t="str">
            <v>C019</v>
          </cell>
          <cell r="C2596" t="str">
            <v>A.00024.40DESA2005</v>
          </cell>
          <cell r="D2596">
            <v>690</v>
          </cell>
          <cell r="E2596" t="str">
            <v>D2100000</v>
          </cell>
        </row>
        <row r="2597">
          <cell r="A2597" t="str">
            <v>2008/11</v>
          </cell>
          <cell r="B2597" t="str">
            <v>IRAP</v>
          </cell>
          <cell r="C2597" t="str">
            <v>A.00030</v>
          </cell>
          <cell r="D2597">
            <v>535.66999999999996</v>
          </cell>
          <cell r="E2597" t="str">
            <v>D2700000</v>
          </cell>
        </row>
        <row r="2598">
          <cell r="A2598" t="str">
            <v>2008/11</v>
          </cell>
          <cell r="B2598" t="str">
            <v>MISSIONI</v>
          </cell>
          <cell r="C2598" t="str">
            <v>A.00027.60GIORDA07</v>
          </cell>
          <cell r="D2598">
            <v>546.57000000000005</v>
          </cell>
          <cell r="E2598" t="str">
            <v>D2400000</v>
          </cell>
        </row>
        <row r="2599">
          <cell r="A2599" t="str">
            <v>2008/10</v>
          </cell>
          <cell r="B2599" t="str">
            <v>C019</v>
          </cell>
          <cell r="C2599" t="str">
            <v>A.00024.40DESA2005</v>
          </cell>
          <cell r="D2599">
            <v>690</v>
          </cell>
          <cell r="E2599" t="str">
            <v>D2100000</v>
          </cell>
        </row>
        <row r="2600">
          <cell r="A2600" t="str">
            <v>2008/10</v>
          </cell>
          <cell r="B2600" t="str">
            <v>IRPEF</v>
          </cell>
          <cell r="C2600" t="str">
            <v>A.00030</v>
          </cell>
          <cell r="D2600">
            <v>642.98</v>
          </cell>
          <cell r="E2600" t="str">
            <v>D2700000</v>
          </cell>
        </row>
        <row r="2601">
          <cell r="A2601" t="str">
            <v>2008/10</v>
          </cell>
          <cell r="B2601" t="str">
            <v>MISSIONI</v>
          </cell>
          <cell r="C2601" t="str">
            <v>A.00027.60PISAC07</v>
          </cell>
          <cell r="D2601">
            <v>503.37</v>
          </cell>
          <cell r="E2601" t="str">
            <v>D2400000</v>
          </cell>
        </row>
        <row r="2602">
          <cell r="A2602" t="str">
            <v>2008/9</v>
          </cell>
          <cell r="B2602" t="str">
            <v>MISSIONI</v>
          </cell>
          <cell r="C2602" t="str">
            <v>A.00027.60BAZZIC05</v>
          </cell>
          <cell r="D2602">
            <v>148.75</v>
          </cell>
          <cell r="E2602" t="str">
            <v>D2400000</v>
          </cell>
        </row>
        <row r="2603">
          <cell r="A2603" t="str">
            <v>2008/8</v>
          </cell>
          <cell r="B2603" t="str">
            <v>MISSIONI</v>
          </cell>
          <cell r="C2603" t="str">
            <v>A.00027.60CATAN06</v>
          </cell>
          <cell r="D2603">
            <v>157.55000000000001</v>
          </cell>
          <cell r="E2603" t="str">
            <v>D2400000</v>
          </cell>
        </row>
        <row r="2604">
          <cell r="A2604" t="str">
            <v>2008/7</v>
          </cell>
          <cell r="B2604" t="str">
            <v>MISSIONI</v>
          </cell>
          <cell r="C2604" t="str">
            <v>A.00027</v>
          </cell>
          <cell r="D2604">
            <v>420</v>
          </cell>
          <cell r="E2604" t="str">
            <v>D2400000</v>
          </cell>
        </row>
        <row r="2605">
          <cell r="A2605" t="str">
            <v>2008/7</v>
          </cell>
          <cell r="B2605" t="str">
            <v>RIMREST</v>
          </cell>
          <cell r="C2605" t="str">
            <v>A.00022</v>
          </cell>
          <cell r="D2605">
            <v>205.34</v>
          </cell>
          <cell r="E2605" t="str">
            <v>D1900000</v>
          </cell>
        </row>
        <row r="2606">
          <cell r="A2606" t="str">
            <v>2008/7</v>
          </cell>
          <cell r="B2606" t="str">
            <v>VARIE</v>
          </cell>
          <cell r="C2606" t="str">
            <v>A.00036</v>
          </cell>
          <cell r="D2606">
            <v>147.1</v>
          </cell>
          <cell r="E2606" t="str">
            <v>D2900000</v>
          </cell>
        </row>
        <row r="2607">
          <cell r="A2607" t="str">
            <v>2008/6</v>
          </cell>
          <cell r="B2607" t="str">
            <v>MISSIONI</v>
          </cell>
          <cell r="C2607" t="str">
            <v>A.00036.QUARAN6007</v>
          </cell>
          <cell r="D2607">
            <v>54.88</v>
          </cell>
          <cell r="E2607" t="str">
            <v>D2900000</v>
          </cell>
        </row>
        <row r="2608">
          <cell r="A2608" t="str">
            <v>2008/6</v>
          </cell>
          <cell r="B2608" t="str">
            <v>ANTECONOMO</v>
          </cell>
          <cell r="C2608" t="str">
            <v>A.00015</v>
          </cell>
          <cell r="D2608">
            <v>1000</v>
          </cell>
          <cell r="E2608" t="str">
            <v>D1200000</v>
          </cell>
        </row>
        <row r="2609">
          <cell r="A2609" t="str">
            <v>2008/4</v>
          </cell>
          <cell r="B2609" t="str">
            <v>ANTECONOMO</v>
          </cell>
          <cell r="C2609" t="str">
            <v>A.00034</v>
          </cell>
          <cell r="D2609">
            <v>1500</v>
          </cell>
          <cell r="E2609" t="str">
            <v>D2800000</v>
          </cell>
        </row>
        <row r="2610">
          <cell r="A2610" t="str">
            <v>2008/1</v>
          </cell>
          <cell r="B2610" t="str">
            <v>ANTECONOMO</v>
          </cell>
          <cell r="C2610" t="str">
            <v>A.00031</v>
          </cell>
          <cell r="D2610">
            <v>1290</v>
          </cell>
          <cell r="E2610" t="str">
            <v>A7c10000</v>
          </cell>
        </row>
        <row r="2611">
          <cell r="A2611" t="str">
            <v>2008/56</v>
          </cell>
          <cell r="B2611" t="str">
            <v>C035</v>
          </cell>
          <cell r="C2611" t="str">
            <v>A.00008.INSYEME</v>
          </cell>
          <cell r="D2611">
            <v>563.28</v>
          </cell>
          <cell r="E2611" t="str">
            <v>D0500000</v>
          </cell>
        </row>
        <row r="2612">
          <cell r="A2612" t="str">
            <v>2008/55</v>
          </cell>
          <cell r="B2612" t="str">
            <v>C035</v>
          </cell>
          <cell r="C2612" t="str">
            <v>A.00008.INSYEME</v>
          </cell>
          <cell r="D2612">
            <v>9.1999999999999993</v>
          </cell>
          <cell r="E2612" t="str">
            <v>D0500000</v>
          </cell>
        </row>
        <row r="2613">
          <cell r="A2613" t="str">
            <v>2008/54</v>
          </cell>
          <cell r="B2613" t="str">
            <v>C035</v>
          </cell>
          <cell r="C2613" t="str">
            <v>A.00008.INSYEME</v>
          </cell>
          <cell r="D2613">
            <v>3418.44</v>
          </cell>
          <cell r="E2613" t="str">
            <v>D0500000</v>
          </cell>
        </row>
        <row r="2614">
          <cell r="A2614" t="str">
            <v>2008/52</v>
          </cell>
          <cell r="B2614" t="str">
            <v>C035</v>
          </cell>
          <cell r="C2614" t="str">
            <v>A.00008.DIALTA2</v>
          </cell>
          <cell r="D2614">
            <v>3.89</v>
          </cell>
          <cell r="E2614" t="str">
            <v>D0500000</v>
          </cell>
        </row>
        <row r="2615">
          <cell r="A2615" t="str">
            <v>2008/51</v>
          </cell>
          <cell r="B2615" t="str">
            <v>C035</v>
          </cell>
          <cell r="C2615" t="str">
            <v>A.00008.DIALTA2</v>
          </cell>
          <cell r="D2615">
            <v>238.3</v>
          </cell>
          <cell r="E2615" t="str">
            <v>D0500000</v>
          </cell>
        </row>
        <row r="2616">
          <cell r="A2616" t="str">
            <v>2008/50</v>
          </cell>
          <cell r="B2616" t="str">
            <v>C035</v>
          </cell>
          <cell r="C2616" t="str">
            <v>A.00008.DIALTA2</v>
          </cell>
          <cell r="D2616">
            <v>1445.74</v>
          </cell>
          <cell r="E2616" t="str">
            <v>D0500000</v>
          </cell>
        </row>
        <row r="2617">
          <cell r="A2617" t="str">
            <v>2008/48</v>
          </cell>
          <cell r="B2617" t="str">
            <v>C035</v>
          </cell>
          <cell r="C2617" t="str">
            <v>A.00008.LK</v>
          </cell>
          <cell r="D2617">
            <v>3.93</v>
          </cell>
          <cell r="E2617" t="str">
            <v>D0500000</v>
          </cell>
        </row>
        <row r="2618">
          <cell r="A2618" t="str">
            <v>2008/47</v>
          </cell>
          <cell r="B2618" t="str">
            <v>C035</v>
          </cell>
          <cell r="C2618" t="str">
            <v>A.00008.LK</v>
          </cell>
          <cell r="D2618">
            <v>240.77</v>
          </cell>
          <cell r="E2618" t="str">
            <v>D0500000</v>
          </cell>
        </row>
        <row r="2619">
          <cell r="A2619" t="str">
            <v>2008/46</v>
          </cell>
          <cell r="B2619" t="str">
            <v>C035</v>
          </cell>
          <cell r="C2619" t="str">
            <v>A.00008.LK</v>
          </cell>
          <cell r="D2619">
            <v>1460.55</v>
          </cell>
          <cell r="E2619" t="str">
            <v>D0500000</v>
          </cell>
        </row>
        <row r="2620">
          <cell r="A2620" t="str">
            <v>2008/44</v>
          </cell>
          <cell r="B2620" t="str">
            <v>C035</v>
          </cell>
          <cell r="C2620" t="str">
            <v>A.00008.INSYEME</v>
          </cell>
          <cell r="D2620">
            <v>4.5999999999999996</v>
          </cell>
          <cell r="E2620" t="str">
            <v>D0500000</v>
          </cell>
        </row>
        <row r="2621">
          <cell r="A2621" t="str">
            <v>2008/43</v>
          </cell>
          <cell r="B2621" t="str">
            <v>C035</v>
          </cell>
          <cell r="C2621" t="str">
            <v>A.00008.INSYEME</v>
          </cell>
          <cell r="D2621">
            <v>281.64</v>
          </cell>
          <cell r="E2621" t="str">
            <v>D0500000</v>
          </cell>
        </row>
        <row r="2622">
          <cell r="A2622" t="str">
            <v>2008/42</v>
          </cell>
          <cell r="B2622" t="str">
            <v>C035</v>
          </cell>
          <cell r="C2622" t="str">
            <v>A.00008.INSYEME</v>
          </cell>
          <cell r="D2622">
            <v>1709.22</v>
          </cell>
          <cell r="E2622" t="str">
            <v>D0500000</v>
          </cell>
        </row>
        <row r="2623">
          <cell r="A2623" t="str">
            <v>2008/41</v>
          </cell>
          <cell r="B2623" t="str">
            <v>C035</v>
          </cell>
          <cell r="C2623" t="str">
            <v>A.00008.DIALTA2</v>
          </cell>
          <cell r="D2623">
            <v>20</v>
          </cell>
          <cell r="E2623" t="str">
            <v>D0500000</v>
          </cell>
        </row>
        <row r="2624">
          <cell r="A2624" t="str">
            <v>2008/40</v>
          </cell>
          <cell r="B2624" t="str">
            <v>C035</v>
          </cell>
          <cell r="C2624" t="str">
            <v>A.00008.DIALTA2</v>
          </cell>
          <cell r="D2624">
            <v>1222.8</v>
          </cell>
          <cell r="E2624" t="str">
            <v>D0500000</v>
          </cell>
        </row>
        <row r="2625">
          <cell r="A2625" t="str">
            <v>2008/38</v>
          </cell>
          <cell r="B2625" t="str">
            <v>C035</v>
          </cell>
          <cell r="C2625" t="str">
            <v>A.00008.DIALTA2</v>
          </cell>
          <cell r="D2625">
            <v>7420.78</v>
          </cell>
          <cell r="E2625" t="str">
            <v>D0500000</v>
          </cell>
        </row>
        <row r="2626">
          <cell r="A2626" t="str">
            <v>2008/36</v>
          </cell>
          <cell r="B2626" t="str">
            <v>C115</v>
          </cell>
          <cell r="C2626" t="str">
            <v>A.00008.DIALTA2</v>
          </cell>
          <cell r="D2626">
            <v>4608.29</v>
          </cell>
          <cell r="E2626" t="str">
            <v>D0500000</v>
          </cell>
        </row>
        <row r="2627">
          <cell r="A2627" t="str">
            <v>2008/34</v>
          </cell>
          <cell r="B2627" t="str">
            <v>C130</v>
          </cell>
          <cell r="C2627" t="str">
            <v>A.00008.LK</v>
          </cell>
          <cell r="D2627">
            <v>4608.29</v>
          </cell>
          <cell r="E2627" t="str">
            <v>D0500000</v>
          </cell>
        </row>
        <row r="2628">
          <cell r="A2628" t="str">
            <v>2008/32</v>
          </cell>
          <cell r="B2628" t="str">
            <v>MISSIONI</v>
          </cell>
          <cell r="C2628" t="str">
            <v>A.00009.RECOGNIFO2</v>
          </cell>
          <cell r="D2628">
            <v>1292.69</v>
          </cell>
          <cell r="E2628" t="str">
            <v>D0600000</v>
          </cell>
        </row>
        <row r="2629">
          <cell r="A2629" t="str">
            <v>2008/31</v>
          </cell>
          <cell r="B2629" t="str">
            <v>C004</v>
          </cell>
          <cell r="C2629" t="str">
            <v>A.00018.FESTAPOPOL</v>
          </cell>
          <cell r="D2629">
            <v>25.02</v>
          </cell>
          <cell r="E2629" t="str">
            <v>D1500000</v>
          </cell>
        </row>
        <row r="2630">
          <cell r="A2630" t="str">
            <v>2008/29</v>
          </cell>
          <cell r="B2630" t="str">
            <v>C004</v>
          </cell>
          <cell r="C2630" t="str">
            <v>A.00018.FESTAPOPOL</v>
          </cell>
          <cell r="D2630">
            <v>103.4</v>
          </cell>
          <cell r="E2630" t="str">
            <v>D1500000</v>
          </cell>
        </row>
        <row r="2631">
          <cell r="A2631" t="str">
            <v>2008/28</v>
          </cell>
          <cell r="B2631" t="str">
            <v>C004</v>
          </cell>
          <cell r="C2631" t="str">
            <v>A.00018.FESTAPOPOL</v>
          </cell>
          <cell r="D2631">
            <v>23.66</v>
          </cell>
          <cell r="E2631" t="str">
            <v>D1500000</v>
          </cell>
        </row>
        <row r="2632">
          <cell r="A2632" t="str">
            <v>2008/27</v>
          </cell>
          <cell r="B2632" t="str">
            <v>MISSIONI</v>
          </cell>
          <cell r="C2632" t="str">
            <v>A.00009.60ANNO2007.6007EGIZIA</v>
          </cell>
          <cell r="D2632">
            <v>415.67</v>
          </cell>
          <cell r="E2632" t="str">
            <v>D0600000</v>
          </cell>
        </row>
        <row r="2633">
          <cell r="A2633" t="str">
            <v>2008/26</v>
          </cell>
          <cell r="B2633" t="str">
            <v>VARIE</v>
          </cell>
          <cell r="C2633" t="str">
            <v>A.00004.6006TRANSI</v>
          </cell>
          <cell r="D2633">
            <v>150</v>
          </cell>
          <cell r="E2633" t="str">
            <v>D0200000</v>
          </cell>
        </row>
        <row r="2634">
          <cell r="A2634" t="str">
            <v>2008/26</v>
          </cell>
          <cell r="B2634" t="str">
            <v>C004</v>
          </cell>
          <cell r="C2634" t="str">
            <v>A.00009.60ANNO2007.6007LICCIA</v>
          </cell>
          <cell r="D2634">
            <v>29.17</v>
          </cell>
          <cell r="E2634" t="str">
            <v>D0600000</v>
          </cell>
        </row>
        <row r="2635">
          <cell r="A2635" t="str">
            <v>2008/26</v>
          </cell>
          <cell r="B2635" t="str">
            <v>C004</v>
          </cell>
          <cell r="C2635" t="str">
            <v>A.00018.FESTAPOPOL</v>
          </cell>
          <cell r="D2635">
            <v>97.78</v>
          </cell>
          <cell r="E2635" t="str">
            <v>D1500000</v>
          </cell>
        </row>
        <row r="2636">
          <cell r="A2636" t="str">
            <v>2008/25</v>
          </cell>
          <cell r="B2636" t="str">
            <v>C004</v>
          </cell>
          <cell r="C2636" t="str">
            <v>A.00018.FESTAPOPOL</v>
          </cell>
          <cell r="D2636">
            <v>79.64</v>
          </cell>
          <cell r="E2636" t="str">
            <v>D1500000</v>
          </cell>
        </row>
        <row r="2637">
          <cell r="A2637" t="str">
            <v>2008/25</v>
          </cell>
          <cell r="B2637" t="str">
            <v>SCHOLA2G12</v>
          </cell>
          <cell r="C2637" t="str">
            <v>A.00004.SPESGENCEN</v>
          </cell>
          <cell r="D2637">
            <v>3290.81</v>
          </cell>
          <cell r="E2637" t="str">
            <v>D0200000</v>
          </cell>
        </row>
        <row r="2638">
          <cell r="A2638" t="str">
            <v>2008/24</v>
          </cell>
          <cell r="B2638" t="str">
            <v>VIGILANZAL</v>
          </cell>
          <cell r="C2638" t="str">
            <v>A.00004.SPESGENCEN</v>
          </cell>
          <cell r="D2638">
            <v>180</v>
          </cell>
          <cell r="E2638" t="str">
            <v>D0200000</v>
          </cell>
        </row>
        <row r="2639">
          <cell r="A2639" t="str">
            <v>2008/24</v>
          </cell>
          <cell r="B2639" t="str">
            <v>MISSIONI</v>
          </cell>
          <cell r="C2639" t="str">
            <v>A.00009.60ANNO2007.6007LICCIA</v>
          </cell>
          <cell r="D2639">
            <v>2642.6</v>
          </cell>
          <cell r="E2639" t="str">
            <v>D0600000</v>
          </cell>
        </row>
        <row r="2640">
          <cell r="A2640" t="str">
            <v>2008/23</v>
          </cell>
          <cell r="B2640" t="str">
            <v>C004</v>
          </cell>
          <cell r="C2640" t="str">
            <v>A.00018.FESTAPOPOL</v>
          </cell>
          <cell r="D2640">
            <v>329.09</v>
          </cell>
          <cell r="E2640" t="str">
            <v>D1500000</v>
          </cell>
        </row>
        <row r="2641">
          <cell r="A2641" t="str">
            <v>2008/23</v>
          </cell>
          <cell r="B2641" t="str">
            <v>MISSIONI</v>
          </cell>
          <cell r="C2641" t="str">
            <v>A.00009.60ANNO2007.6007GALDI</v>
          </cell>
          <cell r="D2641">
            <v>72.8</v>
          </cell>
          <cell r="E2641" t="str">
            <v>D0600000</v>
          </cell>
        </row>
        <row r="2642">
          <cell r="A2642" t="str">
            <v>2008/22</v>
          </cell>
          <cell r="B2642" t="str">
            <v>NOLATTRUFF</v>
          </cell>
          <cell r="C2642" t="str">
            <v>A.00011.SOCOTEMA</v>
          </cell>
          <cell r="D2642">
            <v>1666.67</v>
          </cell>
          <cell r="E2642" t="str">
            <v>D0800000</v>
          </cell>
        </row>
        <row r="2643">
          <cell r="A2643" t="str">
            <v>2008/22</v>
          </cell>
          <cell r="B2643" t="str">
            <v>C004</v>
          </cell>
          <cell r="C2643" t="str">
            <v>A.00018.FESTAPOPOL</v>
          </cell>
          <cell r="D2643">
            <v>12.95</v>
          </cell>
          <cell r="E2643" t="str">
            <v>D1500000</v>
          </cell>
        </row>
        <row r="2644">
          <cell r="A2644" t="str">
            <v>2008/21</v>
          </cell>
          <cell r="B2644" t="str">
            <v>QUOASS</v>
          </cell>
          <cell r="C2644" t="str">
            <v>A.00011.6006BDAGOS</v>
          </cell>
          <cell r="D2644">
            <v>90</v>
          </cell>
          <cell r="E2644" t="str">
            <v>D0800000</v>
          </cell>
        </row>
        <row r="2645">
          <cell r="A2645" t="str">
            <v>2008/21</v>
          </cell>
          <cell r="B2645" t="str">
            <v>POSTE</v>
          </cell>
          <cell r="C2645" t="str">
            <v>A.00004</v>
          </cell>
          <cell r="D2645">
            <v>134.79</v>
          </cell>
          <cell r="E2645" t="str">
            <v>D0200000</v>
          </cell>
        </row>
        <row r="2646">
          <cell r="A2646" t="str">
            <v>2008/20</v>
          </cell>
          <cell r="B2646" t="str">
            <v>ANTICIPI</v>
          </cell>
          <cell r="C2646" t="str">
            <v>A.00004.PRIN05NOBI</v>
          </cell>
          <cell r="D2646">
            <v>750</v>
          </cell>
          <cell r="E2646" t="str">
            <v>D0200000</v>
          </cell>
        </row>
        <row r="2647">
          <cell r="A2647" t="str">
            <v>2008/20</v>
          </cell>
          <cell r="B2647" t="str">
            <v>QUOASS</v>
          </cell>
          <cell r="C2647" t="str">
            <v>A.00011.6006BLUCHI</v>
          </cell>
          <cell r="D2647">
            <v>495</v>
          </cell>
          <cell r="E2647" t="str">
            <v>D0800000</v>
          </cell>
        </row>
        <row r="2648">
          <cell r="A2648" t="str">
            <v>2008/20</v>
          </cell>
          <cell r="B2648" t="str">
            <v>C004</v>
          </cell>
          <cell r="C2648" t="str">
            <v>A.00018.FESTAPOPOL</v>
          </cell>
          <cell r="D2648">
            <v>53.52</v>
          </cell>
          <cell r="E2648" t="str">
            <v>D1500000</v>
          </cell>
        </row>
        <row r="2649">
          <cell r="A2649" t="str">
            <v>2008/19</v>
          </cell>
          <cell r="B2649" t="str">
            <v>QUOASS</v>
          </cell>
          <cell r="C2649" t="str">
            <v>A.00011.6008APREA</v>
          </cell>
          <cell r="D2649">
            <v>155</v>
          </cell>
          <cell r="E2649" t="str">
            <v>D0800000</v>
          </cell>
        </row>
        <row r="2650">
          <cell r="A2650" t="str">
            <v>2008/19</v>
          </cell>
          <cell r="B2650" t="str">
            <v>C004</v>
          </cell>
          <cell r="C2650" t="str">
            <v>A.00018.FESTAPOPOL</v>
          </cell>
          <cell r="D2650">
            <v>23.66</v>
          </cell>
          <cell r="E2650" t="str">
            <v>D1500000</v>
          </cell>
        </row>
        <row r="2651">
          <cell r="A2651" t="str">
            <v>2008/19</v>
          </cell>
          <cell r="B2651" t="str">
            <v>ANTICIPI</v>
          </cell>
          <cell r="C2651" t="str">
            <v>A.00004.PRIN05NOBI</v>
          </cell>
          <cell r="D2651">
            <v>750</v>
          </cell>
          <cell r="E2651" t="str">
            <v>D0200000</v>
          </cell>
        </row>
        <row r="2652">
          <cell r="A2652" t="str">
            <v>2008/17</v>
          </cell>
          <cell r="B2652" t="str">
            <v>C004</v>
          </cell>
          <cell r="C2652" t="str">
            <v>A.00018.FESTAPOPOL</v>
          </cell>
          <cell r="D2652">
            <v>97.78</v>
          </cell>
          <cell r="E2652" t="str">
            <v>D1500000</v>
          </cell>
        </row>
        <row r="2653">
          <cell r="A2653" t="str">
            <v>2008/17</v>
          </cell>
          <cell r="B2653" t="str">
            <v>STUDRIC</v>
          </cell>
          <cell r="C2653" t="str">
            <v>A.00011</v>
          </cell>
          <cell r="D2653">
            <v>109.59</v>
          </cell>
          <cell r="E2653" t="str">
            <v>D0800000</v>
          </cell>
        </row>
        <row r="2654">
          <cell r="A2654" t="str">
            <v>2008/16</v>
          </cell>
          <cell r="B2654" t="str">
            <v>STUDRIC</v>
          </cell>
          <cell r="C2654" t="str">
            <v>A.00011</v>
          </cell>
          <cell r="D2654">
            <v>2.2400000000000002</v>
          </cell>
          <cell r="E2654" t="str">
            <v>D0800000</v>
          </cell>
        </row>
        <row r="2655">
          <cell r="A2655" t="str">
            <v>2008/16</v>
          </cell>
          <cell r="B2655" t="str">
            <v>C004</v>
          </cell>
          <cell r="C2655" t="str">
            <v>A.00018.FESTAPOPOL</v>
          </cell>
          <cell r="D2655">
            <v>19.68</v>
          </cell>
          <cell r="E2655" t="str">
            <v>D1500000</v>
          </cell>
        </row>
        <row r="2656">
          <cell r="A2656" t="str">
            <v>2008/15</v>
          </cell>
          <cell r="B2656" t="str">
            <v>STUDRIC</v>
          </cell>
          <cell r="C2656" t="str">
            <v>A.00011</v>
          </cell>
          <cell r="D2656">
            <v>664.98</v>
          </cell>
          <cell r="E2656" t="str">
            <v>D0800000</v>
          </cell>
        </row>
        <row r="2657">
          <cell r="A2657" t="str">
            <v>2008/14</v>
          </cell>
          <cell r="B2657" t="str">
            <v>C004</v>
          </cell>
          <cell r="C2657" t="str">
            <v>A.00018.FESTAPOPOL</v>
          </cell>
          <cell r="D2657">
            <v>81.31</v>
          </cell>
          <cell r="E2657" t="str">
            <v>D1500000</v>
          </cell>
        </row>
        <row r="2658">
          <cell r="A2658" t="str">
            <v>2008/13</v>
          </cell>
          <cell r="B2658" t="str">
            <v>STUDRIC</v>
          </cell>
          <cell r="C2658" t="str">
            <v>A.00011</v>
          </cell>
          <cell r="D2658">
            <v>109.59</v>
          </cell>
          <cell r="E2658" t="str">
            <v>D0800000</v>
          </cell>
        </row>
        <row r="2659">
          <cell r="A2659" t="str">
            <v>2008/12</v>
          </cell>
          <cell r="B2659" t="str">
            <v>STUDRIC</v>
          </cell>
          <cell r="C2659" t="str">
            <v>A.00011</v>
          </cell>
          <cell r="D2659">
            <v>2.2400000000000002</v>
          </cell>
          <cell r="E2659" t="str">
            <v>D0800000</v>
          </cell>
        </row>
        <row r="2660">
          <cell r="A2660" t="str">
            <v>2008/11</v>
          </cell>
          <cell r="B2660" t="str">
            <v>STUDRIC</v>
          </cell>
          <cell r="C2660" t="str">
            <v>A.00011</v>
          </cell>
          <cell r="D2660">
            <v>664.98</v>
          </cell>
          <cell r="E2660" t="str">
            <v>D0800000</v>
          </cell>
        </row>
        <row r="2661">
          <cell r="A2661" t="str">
            <v>2008/8</v>
          </cell>
          <cell r="B2661" t="str">
            <v>MISSIONI</v>
          </cell>
          <cell r="C2661" t="str">
            <v>A.00017.60ANNO2007.6007DEMAGI</v>
          </cell>
          <cell r="D2661">
            <v>56.1</v>
          </cell>
          <cell r="E2661" t="str">
            <v>D1400000</v>
          </cell>
        </row>
        <row r="2662">
          <cell r="A2662" t="str">
            <v>2008/8</v>
          </cell>
          <cell r="B2662" t="str">
            <v>ANTECONOMO</v>
          </cell>
          <cell r="C2662" t="str">
            <v>A.00012</v>
          </cell>
          <cell r="D2662">
            <v>1000</v>
          </cell>
          <cell r="E2662" t="str">
            <v>D0900000</v>
          </cell>
        </row>
        <row r="2663">
          <cell r="A2663" t="str">
            <v>2008/7</v>
          </cell>
          <cell r="B2663" t="str">
            <v>MISSIONI</v>
          </cell>
          <cell r="C2663" t="str">
            <v>A.00017.60ANNO2007.6007AMODIO</v>
          </cell>
          <cell r="D2663">
            <v>43.4</v>
          </cell>
          <cell r="E2663" t="str">
            <v>D1400000</v>
          </cell>
        </row>
        <row r="2664">
          <cell r="A2664" t="str">
            <v>2008/6</v>
          </cell>
          <cell r="B2664" t="str">
            <v>MISSIONI</v>
          </cell>
          <cell r="C2664" t="str">
            <v>A.00017.PRIN07RIIT</v>
          </cell>
          <cell r="D2664">
            <v>163.4</v>
          </cell>
          <cell r="E2664" t="str">
            <v>D1400000</v>
          </cell>
        </row>
        <row r="2665">
          <cell r="A2665" t="str">
            <v>2008/1</v>
          </cell>
          <cell r="B2665" t="str">
            <v>ANTECONOMO</v>
          </cell>
          <cell r="C2665" t="str">
            <v>A.00037</v>
          </cell>
          <cell r="D2665">
            <v>100</v>
          </cell>
          <cell r="E2665" t="str">
            <v>C0400000</v>
          </cell>
        </row>
        <row r="2666">
          <cell r="A2666" t="str">
            <v>2008/46</v>
          </cell>
          <cell r="B2666" t="str">
            <v>ANTICIPVAR</v>
          </cell>
          <cell r="C2666" t="str">
            <v>A.00032</v>
          </cell>
          <cell r="D2666">
            <v>1000</v>
          </cell>
          <cell r="E2666" t="str">
            <v>A7c20000</v>
          </cell>
        </row>
        <row r="2667">
          <cell r="A2667" t="str">
            <v>2008/45</v>
          </cell>
          <cell r="B2667" t="str">
            <v>ANTMINSPE</v>
          </cell>
          <cell r="C2667" t="str">
            <v>A.00032</v>
          </cell>
          <cell r="D2667">
            <v>1000</v>
          </cell>
          <cell r="E2667" t="str">
            <v>A7c20000</v>
          </cell>
        </row>
        <row r="2668">
          <cell r="A2668" t="str">
            <v>2008/29</v>
          </cell>
          <cell r="B2668" t="str">
            <v>MISSIONI</v>
          </cell>
          <cell r="C2668" t="str">
            <v>A.00008.DIR2006</v>
          </cell>
          <cell r="D2668">
            <v>8.9600000000000009</v>
          </cell>
          <cell r="E2668" t="str">
            <v>D0500000</v>
          </cell>
        </row>
        <row r="2669">
          <cell r="A2669" t="str">
            <v>2008/13</v>
          </cell>
          <cell r="B2669" t="str">
            <v>C004</v>
          </cell>
          <cell r="C2669" t="str">
            <v>A.00018.FESTAPOPOL</v>
          </cell>
          <cell r="D2669">
            <v>20.68</v>
          </cell>
          <cell r="E2669" t="str">
            <v>D1500000</v>
          </cell>
        </row>
        <row r="2670">
          <cell r="A2670" t="str">
            <v>2008/13</v>
          </cell>
          <cell r="B2670" t="str">
            <v>C004</v>
          </cell>
          <cell r="C2670" t="str">
            <v>A.00004.6006TRANSI</v>
          </cell>
          <cell r="D2670">
            <v>98.4</v>
          </cell>
          <cell r="E2670" t="str">
            <v>D0200000</v>
          </cell>
        </row>
        <row r="2671">
          <cell r="A2671" t="str">
            <v>2008/11</v>
          </cell>
          <cell r="B2671" t="str">
            <v>C004</v>
          </cell>
          <cell r="C2671" t="str">
            <v>A.00018.FESTAPOPOL</v>
          </cell>
          <cell r="D2671">
            <v>85.46</v>
          </cell>
          <cell r="E2671" t="str">
            <v>D1500000</v>
          </cell>
        </row>
        <row r="2672">
          <cell r="A2672" t="str">
            <v>2008/11</v>
          </cell>
          <cell r="B2672" t="str">
            <v>MISSIONI</v>
          </cell>
          <cell r="C2672" t="str">
            <v>A.00004.6006TRANSI</v>
          </cell>
          <cell r="D2672">
            <v>1106.8800000000001</v>
          </cell>
          <cell r="E2672" t="str">
            <v>D0200000</v>
          </cell>
        </row>
        <row r="2673">
          <cell r="A2673" t="str">
            <v>2008/10</v>
          </cell>
          <cell r="B2673" t="str">
            <v>C004</v>
          </cell>
          <cell r="C2673" t="str">
            <v>A.00018.FESTAPOPOL</v>
          </cell>
          <cell r="D2673">
            <v>22.71</v>
          </cell>
          <cell r="E2673" t="str">
            <v>D1500000</v>
          </cell>
        </row>
        <row r="2674">
          <cell r="A2674" t="str">
            <v>2008/9</v>
          </cell>
          <cell r="B2674" t="str">
            <v>ANTECONOMO</v>
          </cell>
          <cell r="C2674" t="str">
            <v>A.00011</v>
          </cell>
          <cell r="D2674">
            <v>1000</v>
          </cell>
          <cell r="E2674" t="str">
            <v>D0800000</v>
          </cell>
        </row>
        <row r="2675">
          <cell r="A2675" t="str">
            <v>2008/8</v>
          </cell>
          <cell r="B2675" t="str">
            <v>C004</v>
          </cell>
          <cell r="C2675" t="str">
            <v>A.00018.FESTAPOPOL</v>
          </cell>
          <cell r="D2675">
            <v>93.83</v>
          </cell>
          <cell r="E2675" t="str">
            <v>D1500000</v>
          </cell>
        </row>
        <row r="2676">
          <cell r="A2676" t="str">
            <v>2008/6</v>
          </cell>
          <cell r="B2676" t="str">
            <v>MISSIONI</v>
          </cell>
          <cell r="C2676" t="str">
            <v>A.00018.602007DER</v>
          </cell>
          <cell r="D2676">
            <v>230.8</v>
          </cell>
          <cell r="E2676" t="str">
            <v>D1500000</v>
          </cell>
        </row>
        <row r="2677">
          <cell r="A2677" t="str">
            <v>2008/4</v>
          </cell>
          <cell r="B2677" t="str">
            <v>INPSCOLL</v>
          </cell>
          <cell r="C2677" t="str">
            <v>A.00028</v>
          </cell>
          <cell r="D2677">
            <v>60.12</v>
          </cell>
          <cell r="E2677" t="str">
            <v>D2500000</v>
          </cell>
        </row>
        <row r="2678">
          <cell r="A2678" t="str">
            <v>2008/2</v>
          </cell>
          <cell r="B2678" t="str">
            <v>ANTECONOMO</v>
          </cell>
          <cell r="C2678" t="str">
            <v>A.00028</v>
          </cell>
          <cell r="D2678">
            <v>1000</v>
          </cell>
          <cell r="E2678" t="str">
            <v>D2500000</v>
          </cell>
        </row>
        <row r="2679">
          <cell r="A2679" t="str">
            <v>2008/1</v>
          </cell>
          <cell r="B2679" t="str">
            <v>ANTMINSPE</v>
          </cell>
          <cell r="C2679" t="str">
            <v>A.00029</v>
          </cell>
          <cell r="D2679">
            <v>1549</v>
          </cell>
          <cell r="E2679" t="str">
            <v>D2600000</v>
          </cell>
        </row>
        <row r="2680">
          <cell r="A2680" t="str">
            <v>2008/1</v>
          </cell>
          <cell r="B2680" t="str">
            <v>VARIE</v>
          </cell>
          <cell r="C2680" t="str">
            <v>A.00027</v>
          </cell>
          <cell r="D2680">
            <v>1000</v>
          </cell>
          <cell r="E2680" t="str">
            <v>D2400000</v>
          </cell>
        </row>
        <row r="2681">
          <cell r="A2681" t="str">
            <v>2008/21</v>
          </cell>
          <cell r="B2681" t="str">
            <v>ANTMINSPE</v>
          </cell>
          <cell r="C2681" t="str">
            <v>A.00005</v>
          </cell>
          <cell r="D2681">
            <v>1000</v>
          </cell>
          <cell r="E2681" t="str">
            <v>D0300000</v>
          </cell>
        </row>
        <row r="2682">
          <cell r="A2682" t="str">
            <v>2008/17</v>
          </cell>
          <cell r="B2682" t="str">
            <v>CONSUMO</v>
          </cell>
          <cell r="C2682" t="str">
            <v>A.00009.COMBRACIGL</v>
          </cell>
          <cell r="D2682">
            <v>300.01</v>
          </cell>
          <cell r="E2682" t="str">
            <v>D0600000</v>
          </cell>
        </row>
        <row r="2683">
          <cell r="A2683" t="str">
            <v>2008/11</v>
          </cell>
          <cell r="B2683" t="str">
            <v>MISSIONI</v>
          </cell>
          <cell r="C2683" t="str">
            <v>A.00019.IANNALEAD</v>
          </cell>
          <cell r="D2683">
            <v>420</v>
          </cell>
          <cell r="E2683" t="str">
            <v>D1600000</v>
          </cell>
        </row>
        <row r="2684">
          <cell r="A2684" t="str">
            <v>2008/9</v>
          </cell>
          <cell r="B2684" t="str">
            <v>MISSIONI</v>
          </cell>
          <cell r="C2684" t="str">
            <v>A.00024.60SCIA2007</v>
          </cell>
          <cell r="D2684">
            <v>346.8</v>
          </cell>
          <cell r="E2684" t="str">
            <v>D2100000</v>
          </cell>
        </row>
        <row r="2685">
          <cell r="A2685" t="str">
            <v>2008/8</v>
          </cell>
          <cell r="B2685" t="str">
            <v>MISSIONI</v>
          </cell>
          <cell r="C2685" t="str">
            <v>A.00004.6007PALLAD</v>
          </cell>
          <cell r="D2685">
            <v>318.8</v>
          </cell>
          <cell r="E2685" t="str">
            <v>D0200000</v>
          </cell>
        </row>
        <row r="2686">
          <cell r="A2686" t="str">
            <v>2008/8</v>
          </cell>
          <cell r="B2686" t="str">
            <v>MISSIONI</v>
          </cell>
          <cell r="C2686" t="str">
            <v>A.00024.60STAN2007</v>
          </cell>
          <cell r="D2686">
            <v>395</v>
          </cell>
          <cell r="E2686" t="str">
            <v>D2100000</v>
          </cell>
        </row>
        <row r="2687">
          <cell r="A2687" t="str">
            <v>2008/7</v>
          </cell>
          <cell r="B2687" t="str">
            <v>MISSIONI</v>
          </cell>
          <cell r="C2687" t="str">
            <v>A.00024</v>
          </cell>
          <cell r="D2687">
            <v>194.5</v>
          </cell>
          <cell r="E2687" t="str">
            <v>D2100000</v>
          </cell>
        </row>
        <row r="2688">
          <cell r="A2688" t="str">
            <v>2008/1</v>
          </cell>
          <cell r="B2688" t="str">
            <v>ANTMINSPE</v>
          </cell>
          <cell r="C2688" t="str">
            <v>A.00014</v>
          </cell>
          <cell r="D2688">
            <v>500</v>
          </cell>
          <cell r="E2688" t="str">
            <v>D1100000</v>
          </cell>
        </row>
        <row r="2689">
          <cell r="A2689" t="str">
            <v>2008/28</v>
          </cell>
          <cell r="B2689" t="str">
            <v>MISSIONI</v>
          </cell>
          <cell r="C2689" t="str">
            <v>A.00008.INSYEME</v>
          </cell>
          <cell r="D2689">
            <v>260.60000000000002</v>
          </cell>
          <cell r="E2689" t="str">
            <v>D0500000</v>
          </cell>
        </row>
        <row r="2690">
          <cell r="A2690" t="str">
            <v>2008/7</v>
          </cell>
          <cell r="B2690" t="str">
            <v>ANTMINSPE</v>
          </cell>
          <cell r="C2690" t="str">
            <v>A.00010</v>
          </cell>
          <cell r="D2690">
            <v>1000</v>
          </cell>
          <cell r="E2690" t="str">
            <v>D0700000</v>
          </cell>
        </row>
        <row r="2691">
          <cell r="A2691" t="str">
            <v>2008/7</v>
          </cell>
          <cell r="B2691" t="str">
            <v>LIBRIRIVGI</v>
          </cell>
          <cell r="C2691" t="str">
            <v>A.00009.4005RICCIO</v>
          </cell>
          <cell r="D2691">
            <v>92.73</v>
          </cell>
          <cell r="E2691" t="str">
            <v>D0600000</v>
          </cell>
        </row>
        <row r="2692">
          <cell r="A2692" t="str">
            <v>2008/6</v>
          </cell>
          <cell r="B2692" t="str">
            <v>ANTECONOMO</v>
          </cell>
          <cell r="C2692" t="str">
            <v>A.00009</v>
          </cell>
          <cell r="D2692">
            <v>1000</v>
          </cell>
          <cell r="E2692" t="str">
            <v>D0600000</v>
          </cell>
        </row>
        <row r="2693">
          <cell r="A2693" t="str">
            <v>2008/6</v>
          </cell>
          <cell r="B2693" t="str">
            <v>MISSIONI</v>
          </cell>
          <cell r="C2693" t="str">
            <v>A.00024.60AUTO2007</v>
          </cell>
          <cell r="D2693">
            <v>144.80000000000001</v>
          </cell>
          <cell r="E2693" t="str">
            <v>D2100000</v>
          </cell>
        </row>
        <row r="2694">
          <cell r="A2694" t="str">
            <v>2008/5</v>
          </cell>
          <cell r="B2694" t="str">
            <v>SCHOLA2G11</v>
          </cell>
          <cell r="C2694" t="str">
            <v>A.00024</v>
          </cell>
          <cell r="D2694">
            <v>48.7</v>
          </cell>
          <cell r="E2694" t="str">
            <v>D2100000</v>
          </cell>
        </row>
        <row r="2695">
          <cell r="A2695" t="str">
            <v>2008/4</v>
          </cell>
          <cell r="B2695" t="str">
            <v>MISSIONI</v>
          </cell>
          <cell r="C2695" t="str">
            <v>A.00024.60VACC2007</v>
          </cell>
          <cell r="D2695">
            <v>58.5</v>
          </cell>
          <cell r="E2695" t="str">
            <v>D2100000</v>
          </cell>
        </row>
        <row r="2696">
          <cell r="A2696" t="str">
            <v>2008/3</v>
          </cell>
          <cell r="B2696" t="str">
            <v>ANTMINSPE</v>
          </cell>
          <cell r="C2696" t="str">
            <v>A.00025</v>
          </cell>
          <cell r="D2696">
            <v>1000</v>
          </cell>
          <cell r="E2696" t="str">
            <v>D2200000</v>
          </cell>
        </row>
        <row r="2697">
          <cell r="A2697" t="str">
            <v>2008/2</v>
          </cell>
          <cell r="B2697" t="str">
            <v>ANTMINSPE</v>
          </cell>
          <cell r="C2697" t="str">
            <v>A.00030</v>
          </cell>
          <cell r="D2697">
            <v>2000</v>
          </cell>
          <cell r="E2697" t="str">
            <v>D2700000</v>
          </cell>
        </row>
        <row r="2698">
          <cell r="A2698" t="str">
            <v>2008/2</v>
          </cell>
          <cell r="B2698" t="str">
            <v>MISSIONI</v>
          </cell>
          <cell r="C2698" t="str">
            <v>A.00024.60SALI2007</v>
          </cell>
          <cell r="D2698">
            <v>261.39999999999998</v>
          </cell>
          <cell r="E2698" t="str">
            <v>D2100000</v>
          </cell>
        </row>
        <row r="2699">
          <cell r="A2699" t="str">
            <v>2008/1</v>
          </cell>
          <cell r="B2699" t="str">
            <v>ANTMINSPE</v>
          </cell>
          <cell r="C2699" t="str">
            <v>A.00004</v>
          </cell>
          <cell r="D2699">
            <v>1500</v>
          </cell>
          <cell r="E2699" t="str">
            <v>D0200000</v>
          </cell>
        </row>
        <row r="2700">
          <cell r="A2700" t="str">
            <v>2008/1</v>
          </cell>
          <cell r="B2700" t="str">
            <v>ANTMINSPE</v>
          </cell>
          <cell r="C2700" t="str">
            <v>A.00035</v>
          </cell>
          <cell r="D2700">
            <v>200</v>
          </cell>
          <cell r="E2700" t="str">
            <v>C0300000</v>
          </cell>
        </row>
        <row r="2701">
          <cell r="A2701" t="str">
            <v>2008/10</v>
          </cell>
          <cell r="B2701" t="str">
            <v>MISSIONI</v>
          </cell>
          <cell r="C2701" t="str">
            <v>A.00019.AMMACAENTI</v>
          </cell>
          <cell r="D2701">
            <v>344.11</v>
          </cell>
          <cell r="E2701" t="str">
            <v>D1600000</v>
          </cell>
        </row>
        <row r="2702">
          <cell r="A2702" t="str">
            <v>2008/9</v>
          </cell>
          <cell r="B2702" t="str">
            <v>MISSIONI</v>
          </cell>
          <cell r="C2702" t="str">
            <v>A.00019.AMMACAENTI</v>
          </cell>
          <cell r="D2702">
            <v>679.04</v>
          </cell>
          <cell r="E2702" t="str">
            <v>D1600000</v>
          </cell>
        </row>
        <row r="2703">
          <cell r="A2703" t="str">
            <v>2008/8</v>
          </cell>
          <cell r="B2703" t="str">
            <v>MISSIONI</v>
          </cell>
          <cell r="C2703" t="str">
            <v>A.00019.AMMACAENTI</v>
          </cell>
          <cell r="D2703">
            <v>520.92999999999995</v>
          </cell>
          <cell r="E2703" t="str">
            <v>D1600000</v>
          </cell>
        </row>
        <row r="2704">
          <cell r="A2704" t="str">
            <v>2008/4</v>
          </cell>
          <cell r="B2704" t="str">
            <v>ANTMINSPE</v>
          </cell>
          <cell r="C2704" t="str">
            <v>A.00018</v>
          </cell>
          <cell r="D2704">
            <v>1000</v>
          </cell>
          <cell r="E2704" t="str">
            <v>D1500000</v>
          </cell>
        </row>
        <row r="2705">
          <cell r="A2705" t="str">
            <v>2008/3</v>
          </cell>
          <cell r="B2705" t="str">
            <v>VARIE</v>
          </cell>
          <cell r="C2705" t="str">
            <v>A.00018</v>
          </cell>
          <cell r="D2705">
            <v>156.63999999999999</v>
          </cell>
          <cell r="E2705" t="str">
            <v>D1500000</v>
          </cell>
        </row>
        <row r="2706">
          <cell r="A2706" t="str">
            <v>2008/2</v>
          </cell>
          <cell r="B2706" t="str">
            <v>NOLATTRUFF</v>
          </cell>
          <cell r="C2706" t="str">
            <v>A.00018</v>
          </cell>
          <cell r="D2706">
            <v>359.46</v>
          </cell>
          <cell r="E2706" t="str">
            <v>D1500000</v>
          </cell>
        </row>
        <row r="2707">
          <cell r="A2707" t="str">
            <v>2008/7</v>
          </cell>
          <cell r="B2707" t="str">
            <v>MISSIONI</v>
          </cell>
          <cell r="C2707" t="str">
            <v>A.00019.AMMACAENTI</v>
          </cell>
          <cell r="D2707">
            <v>778.7</v>
          </cell>
          <cell r="E2707" t="str">
            <v>D1600000</v>
          </cell>
        </row>
        <row r="2708">
          <cell r="A2708" t="str">
            <v>2008/6</v>
          </cell>
          <cell r="B2708" t="str">
            <v>MISSIONI</v>
          </cell>
          <cell r="C2708" t="str">
            <v>A.00019.AMMACAENTI</v>
          </cell>
          <cell r="D2708">
            <v>890.89</v>
          </cell>
          <cell r="E2708" t="str">
            <v>D1600000</v>
          </cell>
        </row>
        <row r="2709">
          <cell r="A2709" t="str">
            <v>2008/5</v>
          </cell>
          <cell r="B2709" t="str">
            <v>RIMREST</v>
          </cell>
          <cell r="C2709" t="str">
            <v>A.00019.AMMACONPRO</v>
          </cell>
          <cell r="D2709">
            <v>254.34</v>
          </cell>
          <cell r="E2709" t="str">
            <v>D1600000</v>
          </cell>
        </row>
        <row r="2710">
          <cell r="A2710" t="str">
            <v>2008/4</v>
          </cell>
          <cell r="B2710" t="str">
            <v>C121</v>
          </cell>
          <cell r="C2710" t="str">
            <v>A.00019.IANNALEAD</v>
          </cell>
          <cell r="D2710">
            <v>1040</v>
          </cell>
          <cell r="E2710" t="str">
            <v>D1600000</v>
          </cell>
        </row>
        <row r="2711">
          <cell r="A2711" t="str">
            <v>2008/3</v>
          </cell>
          <cell r="B2711" t="str">
            <v>MISSIONI</v>
          </cell>
          <cell r="C2711" t="str">
            <v>A.00019.GALLOTTA05</v>
          </cell>
          <cell r="D2711">
            <v>148.5</v>
          </cell>
          <cell r="E2711" t="str">
            <v>D1600000</v>
          </cell>
        </row>
        <row r="2712">
          <cell r="A2712" t="str">
            <v>2008/2</v>
          </cell>
          <cell r="B2712" t="str">
            <v>ANTMINSPE</v>
          </cell>
          <cell r="C2712" t="str">
            <v>A.00019</v>
          </cell>
          <cell r="D2712">
            <v>1032.9100000000001</v>
          </cell>
          <cell r="E2712" t="str">
            <v>D1600000</v>
          </cell>
        </row>
        <row r="2713">
          <cell r="A2713" t="str">
            <v>2008/1</v>
          </cell>
          <cell r="B2713" t="str">
            <v>IVAATTIV</v>
          </cell>
          <cell r="C2713" t="str">
            <v>A.00019</v>
          </cell>
          <cell r="D2713">
            <v>666.67</v>
          </cell>
          <cell r="E2713" t="str">
            <v>D1600000</v>
          </cell>
        </row>
        <row r="2714">
          <cell r="A2714" t="str">
            <v>2008/26</v>
          </cell>
          <cell r="B2714" t="str">
            <v>TRASVAR</v>
          </cell>
          <cell r="C2714" t="str">
            <v>A.00008</v>
          </cell>
          <cell r="D2714">
            <v>22500</v>
          </cell>
          <cell r="E2714" t="str">
            <v>D0500000</v>
          </cell>
        </row>
        <row r="2715">
          <cell r="A2715" t="str">
            <v>2008/8</v>
          </cell>
          <cell r="B2715" t="str">
            <v>IVA66</v>
          </cell>
          <cell r="C2715" t="str">
            <v>A.00008</v>
          </cell>
          <cell r="D2715">
            <v>120000</v>
          </cell>
          <cell r="E2715" t="str">
            <v>D0500000</v>
          </cell>
        </row>
        <row r="2716">
          <cell r="A2716" t="str">
            <v>2008/7</v>
          </cell>
          <cell r="B2716" t="str">
            <v>IRPEF</v>
          </cell>
          <cell r="C2716" t="str">
            <v>A.00008</v>
          </cell>
          <cell r="D2716">
            <v>72266.64</v>
          </cell>
          <cell r="E2716" t="str">
            <v>D0500000</v>
          </cell>
        </row>
        <row r="2717">
          <cell r="A2717" t="str">
            <v>2008/6</v>
          </cell>
          <cell r="B2717" t="str">
            <v>IRAP</v>
          </cell>
          <cell r="C2717" t="str">
            <v>A.00008</v>
          </cell>
          <cell r="D2717">
            <v>16920.439999999999</v>
          </cell>
          <cell r="E2717" t="str">
            <v>D0500000</v>
          </cell>
        </row>
        <row r="2718">
          <cell r="A2718" t="str">
            <v>2008/5</v>
          </cell>
          <cell r="B2718" t="str">
            <v>INPSCOLL</v>
          </cell>
          <cell r="C2718" t="str">
            <v>A.00008</v>
          </cell>
          <cell r="D2718">
            <v>5874.76</v>
          </cell>
          <cell r="E2718" t="str">
            <v>D0500000</v>
          </cell>
        </row>
        <row r="2719">
          <cell r="A2719" t="str">
            <v>2008/4</v>
          </cell>
          <cell r="B2719" t="str">
            <v>IRPEF</v>
          </cell>
          <cell r="C2719" t="str">
            <v>A.00008</v>
          </cell>
          <cell r="D2719">
            <v>16.59</v>
          </cell>
          <cell r="E2719" t="str">
            <v>D0500000</v>
          </cell>
        </row>
        <row r="2720">
          <cell r="A2720" t="str">
            <v>2008/3</v>
          </cell>
          <cell r="B2720" t="str">
            <v>IRPEF</v>
          </cell>
          <cell r="C2720" t="str">
            <v>A.00008</v>
          </cell>
          <cell r="D2720">
            <v>292.89999999999998</v>
          </cell>
          <cell r="E2720" t="str">
            <v>D0500000</v>
          </cell>
        </row>
        <row r="2721">
          <cell r="A2721" t="str">
            <v>2008/2</v>
          </cell>
          <cell r="B2721" t="str">
            <v>IRPEF</v>
          </cell>
          <cell r="C2721" t="str">
            <v>A.00008</v>
          </cell>
          <cell r="D2721">
            <v>107.73</v>
          </cell>
          <cell r="E2721" t="str">
            <v>D0500000</v>
          </cell>
        </row>
        <row r="2722">
          <cell r="A2722" t="str">
            <v>2008/1</v>
          </cell>
          <cell r="B2722" t="str">
            <v>INAIL</v>
          </cell>
          <cell r="C2722" t="str">
            <v>A.00008</v>
          </cell>
          <cell r="D2722">
            <v>1009.94</v>
          </cell>
          <cell r="E2722" t="str">
            <v>D0500000</v>
          </cell>
        </row>
        <row r="2723">
          <cell r="A2723" t="str">
            <v>2008/1</v>
          </cell>
          <cell r="B2723" t="str">
            <v>ANTMINSPE</v>
          </cell>
          <cell r="C2723" t="str">
            <v>A.00024</v>
          </cell>
          <cell r="D2723">
            <v>1000</v>
          </cell>
          <cell r="E2723" t="str">
            <v>D2100000</v>
          </cell>
        </row>
        <row r="2724">
          <cell r="A2724" t="str">
            <v>2008/841</v>
          </cell>
          <cell r="B2724" t="str">
            <v>ANTMINSPE</v>
          </cell>
          <cell r="C2724" t="str">
            <v>A.00007.ALENIA3VIT</v>
          </cell>
          <cell r="D2724">
            <v>66</v>
          </cell>
          <cell r="E2724" t="str">
            <v>D0400000</v>
          </cell>
        </row>
        <row r="2725">
          <cell r="A2725" t="str">
            <v>2008/840</v>
          </cell>
          <cell r="B2725" t="str">
            <v>ANTMINSPE</v>
          </cell>
          <cell r="C2725" t="str">
            <v>A.00007.MEDITCIAMB</v>
          </cell>
          <cell r="D2725">
            <v>0.33</v>
          </cell>
          <cell r="E2725" t="str">
            <v>D0400000</v>
          </cell>
        </row>
        <row r="2726">
          <cell r="A2726" t="str">
            <v>2008/839</v>
          </cell>
          <cell r="B2726" t="str">
            <v>ANTMINSPE</v>
          </cell>
          <cell r="C2726" t="str">
            <v>A.00007.60B06VITTO</v>
          </cell>
          <cell r="D2726">
            <v>16.2</v>
          </cell>
          <cell r="E2726" t="str">
            <v>D0400000</v>
          </cell>
        </row>
        <row r="2727">
          <cell r="A2727" t="str">
            <v>2008/838</v>
          </cell>
          <cell r="B2727" t="str">
            <v>ANTMINSPE</v>
          </cell>
          <cell r="C2727" t="str">
            <v>A.00007.60B06SCARF</v>
          </cell>
          <cell r="D2727">
            <v>13.39</v>
          </cell>
          <cell r="E2727" t="str">
            <v>D0400000</v>
          </cell>
        </row>
        <row r="2728">
          <cell r="A2728" t="str">
            <v>2008/837</v>
          </cell>
          <cell r="B2728" t="str">
            <v>ANTMINSPE</v>
          </cell>
          <cell r="C2728" t="str">
            <v>A.00007.60B06PANTA</v>
          </cell>
          <cell r="D2728">
            <v>103.64</v>
          </cell>
          <cell r="E2728" t="str">
            <v>D0400000</v>
          </cell>
        </row>
        <row r="2729">
          <cell r="A2729" t="str">
            <v>2008/836</v>
          </cell>
          <cell r="B2729" t="str">
            <v>ANTMINSPE</v>
          </cell>
          <cell r="C2729" t="str">
            <v>A.00007.60B06LAMBE</v>
          </cell>
          <cell r="D2729">
            <v>170.33</v>
          </cell>
          <cell r="E2729" t="str">
            <v>D0400000</v>
          </cell>
        </row>
        <row r="2730">
          <cell r="A2730" t="str">
            <v>2008/835</v>
          </cell>
          <cell r="B2730" t="str">
            <v>ANTMINSPE</v>
          </cell>
          <cell r="C2730" t="str">
            <v>A.00007.SICHELAMBE</v>
          </cell>
          <cell r="D2730">
            <v>98.96</v>
          </cell>
          <cell r="E2730" t="str">
            <v>D0400000</v>
          </cell>
        </row>
        <row r="2731">
          <cell r="A2731" t="str">
            <v>2008/834</v>
          </cell>
          <cell r="B2731" t="str">
            <v>ANTMINSPE</v>
          </cell>
          <cell r="C2731" t="str">
            <v>A.00007.RESSINCORE</v>
          </cell>
          <cell r="D2731">
            <v>45</v>
          </cell>
          <cell r="E2731" t="str">
            <v>D0400000</v>
          </cell>
        </row>
        <row r="2732">
          <cell r="A2732" t="str">
            <v>2008/833</v>
          </cell>
          <cell r="B2732" t="str">
            <v>ANTMINSPE</v>
          </cell>
          <cell r="C2732" t="str">
            <v>A.00007.LABVITTORI</v>
          </cell>
          <cell r="D2732">
            <v>9.3000000000000007</v>
          </cell>
          <cell r="E2732" t="str">
            <v>D0400000</v>
          </cell>
        </row>
        <row r="2733">
          <cell r="A2733" t="str">
            <v>2008/832</v>
          </cell>
          <cell r="B2733" t="str">
            <v>ANTMINSPE</v>
          </cell>
          <cell r="C2733" t="str">
            <v>A.00007.LABRUSSOPA</v>
          </cell>
          <cell r="D2733">
            <v>46</v>
          </cell>
          <cell r="E2733" t="str">
            <v>D0400000</v>
          </cell>
        </row>
        <row r="2734">
          <cell r="A2734" t="str">
            <v>2008/831</v>
          </cell>
          <cell r="B2734" t="str">
            <v>ANTMINSPE</v>
          </cell>
          <cell r="C2734" t="str">
            <v>A.00007.LABGUADAGN</v>
          </cell>
          <cell r="D2734">
            <v>35.5</v>
          </cell>
          <cell r="E2734" t="str">
            <v>D0400000</v>
          </cell>
        </row>
        <row r="2735">
          <cell r="A2735" t="str">
            <v>2008/830</v>
          </cell>
          <cell r="B2735" t="str">
            <v>ANTMINSPE</v>
          </cell>
          <cell r="C2735" t="str">
            <v>A.00007.LABMICCIO</v>
          </cell>
          <cell r="D2735">
            <v>14.9</v>
          </cell>
          <cell r="E2735" t="str">
            <v>D0400000</v>
          </cell>
        </row>
        <row r="2736">
          <cell r="A2736" t="str">
            <v>2008/829</v>
          </cell>
          <cell r="B2736" t="str">
            <v>ANTMINSPE</v>
          </cell>
          <cell r="C2736" t="str">
            <v>A.00007.LABMARRA</v>
          </cell>
          <cell r="D2736">
            <v>73</v>
          </cell>
          <cell r="E2736" t="str">
            <v>D0400000</v>
          </cell>
        </row>
        <row r="2737">
          <cell r="A2737" t="str">
            <v>2008/828</v>
          </cell>
          <cell r="B2737" t="str">
            <v>ANTMINSPE</v>
          </cell>
          <cell r="C2737" t="str">
            <v>A.00007.LABPOLETTO</v>
          </cell>
          <cell r="D2737">
            <v>30</v>
          </cell>
          <cell r="E2737" t="str">
            <v>D0400000</v>
          </cell>
        </row>
        <row r="2738">
          <cell r="A2738" t="str">
            <v>2008/827</v>
          </cell>
          <cell r="B2738" t="str">
            <v>ANTMINSPE</v>
          </cell>
          <cell r="C2738" t="str">
            <v>A.00007.LABPALMAVI</v>
          </cell>
          <cell r="D2738">
            <v>41.5</v>
          </cell>
          <cell r="E2738" t="str">
            <v>D0400000</v>
          </cell>
        </row>
        <row r="2739">
          <cell r="A2739" t="str">
            <v>2008/826</v>
          </cell>
          <cell r="B2739" t="str">
            <v>ANTMINSPE</v>
          </cell>
          <cell r="C2739" t="str">
            <v>A.00007.LABFERRARI</v>
          </cell>
          <cell r="D2739">
            <v>79.239999999999995</v>
          </cell>
          <cell r="E2739" t="str">
            <v>D0400000</v>
          </cell>
        </row>
        <row r="2740">
          <cell r="A2740" t="str">
            <v>2008/825</v>
          </cell>
          <cell r="B2740" t="str">
            <v>ANTMINSPE</v>
          </cell>
          <cell r="C2740" t="str">
            <v>A.00007.LABDIMATTE</v>
          </cell>
          <cell r="D2740">
            <v>52.35</v>
          </cell>
          <cell r="E2740" t="str">
            <v>D0400000</v>
          </cell>
        </row>
        <row r="2741">
          <cell r="A2741" t="str">
            <v>2008/824</v>
          </cell>
          <cell r="B2741" t="str">
            <v>ANTMINSPE</v>
          </cell>
          <cell r="C2741" t="str">
            <v>A.00007.LABBARLETT</v>
          </cell>
          <cell r="D2741">
            <v>17.84</v>
          </cell>
          <cell r="E2741" t="str">
            <v>D0400000</v>
          </cell>
        </row>
        <row r="2742">
          <cell r="A2742" t="str">
            <v>2008/823</v>
          </cell>
          <cell r="B2742" t="str">
            <v>ANTMINSPE</v>
          </cell>
          <cell r="C2742" t="str">
            <v>A.00007</v>
          </cell>
          <cell r="D2742">
            <v>22.5</v>
          </cell>
          <cell r="E2742" t="str">
            <v>D0400000</v>
          </cell>
        </row>
        <row r="2743">
          <cell r="A2743" t="str">
            <v>2008/822</v>
          </cell>
          <cell r="B2743" t="str">
            <v>ANTMINSPE</v>
          </cell>
          <cell r="C2743" t="str">
            <v>A.00007</v>
          </cell>
          <cell r="D2743">
            <v>90</v>
          </cell>
          <cell r="E2743" t="str">
            <v>D0400000</v>
          </cell>
        </row>
        <row r="2744">
          <cell r="A2744" t="str">
            <v>2008/589</v>
          </cell>
          <cell r="B2744" t="str">
            <v>C004</v>
          </cell>
          <cell r="C2744" t="str">
            <v>A.00004.6006NOBILE</v>
          </cell>
          <cell r="D2744">
            <v>120.13</v>
          </cell>
          <cell r="E2744" t="str">
            <v>D0200000</v>
          </cell>
        </row>
        <row r="2745">
          <cell r="A2745" t="str">
            <v>2008/587</v>
          </cell>
          <cell r="B2745" t="str">
            <v>MISSIONI</v>
          </cell>
          <cell r="C2745" t="str">
            <v>A.00004.6006NOBILE</v>
          </cell>
          <cell r="D2745">
            <v>236.42</v>
          </cell>
          <cell r="E2745" t="str">
            <v>D0200000</v>
          </cell>
        </row>
        <row r="2746">
          <cell r="A2746" t="str">
            <v>2008/586</v>
          </cell>
          <cell r="B2746" t="str">
            <v>MISSIONI</v>
          </cell>
          <cell r="C2746" t="str">
            <v>A.00004.6005NOBILE</v>
          </cell>
          <cell r="D2746">
            <v>481.23</v>
          </cell>
          <cell r="E2746" t="str">
            <v>D0200000</v>
          </cell>
        </row>
        <row r="2747">
          <cell r="A2747" t="str">
            <v>2008/585</v>
          </cell>
          <cell r="B2747" t="str">
            <v>VARIE</v>
          </cell>
          <cell r="C2747" t="str">
            <v>A.00004.6005NOBILE</v>
          </cell>
          <cell r="D2747">
            <v>1308</v>
          </cell>
          <cell r="E2747" t="str">
            <v>D0200000</v>
          </cell>
        </row>
        <row r="2748">
          <cell r="A2748" t="str">
            <v>2008/584</v>
          </cell>
          <cell r="B2748" t="str">
            <v>MISSIONI</v>
          </cell>
          <cell r="C2748" t="str">
            <v>A.00004.SPESGENCEN</v>
          </cell>
          <cell r="D2748">
            <v>39.799999999999997</v>
          </cell>
          <cell r="E2748" t="str">
            <v>D0200000</v>
          </cell>
        </row>
        <row r="2749">
          <cell r="A2749" t="str">
            <v>2008/583</v>
          </cell>
          <cell r="B2749" t="str">
            <v>VARIE</v>
          </cell>
          <cell r="C2749" t="str">
            <v>A.00004.INI08MAJ</v>
          </cell>
          <cell r="D2749">
            <v>178.27</v>
          </cell>
          <cell r="E2749" t="str">
            <v>D0200000</v>
          </cell>
        </row>
        <row r="2750">
          <cell r="A2750" t="str">
            <v>2008/393</v>
          </cell>
          <cell r="B2750" t="str">
            <v>VARIE</v>
          </cell>
          <cell r="C2750" t="str">
            <v>A.00009.60ANNO2007.6007SCAGLI</v>
          </cell>
          <cell r="D2750">
            <v>80</v>
          </cell>
          <cell r="E2750" t="str">
            <v>D0600000</v>
          </cell>
        </row>
        <row r="2751">
          <cell r="A2751" t="str">
            <v>2008/391</v>
          </cell>
          <cell r="B2751" t="str">
            <v>C002</v>
          </cell>
          <cell r="C2751" t="str">
            <v>A.00009</v>
          </cell>
          <cell r="D2751">
            <v>2000</v>
          </cell>
          <cell r="E2751" t="str">
            <v>D0600000</v>
          </cell>
        </row>
        <row r="2752">
          <cell r="A2752" t="str">
            <v>2008/389</v>
          </cell>
          <cell r="B2752" t="str">
            <v>C002</v>
          </cell>
          <cell r="C2752" t="str">
            <v>A.00009</v>
          </cell>
          <cell r="D2752">
            <v>2000</v>
          </cell>
          <cell r="E2752" t="str">
            <v>D0600000</v>
          </cell>
        </row>
        <row r="2753">
          <cell r="A2753" t="str">
            <v>2008/387</v>
          </cell>
          <cell r="B2753" t="str">
            <v>C002</v>
          </cell>
          <cell r="C2753" t="str">
            <v>A.00009</v>
          </cell>
          <cell r="D2753">
            <v>2000</v>
          </cell>
          <cell r="E2753" t="str">
            <v>D0600000</v>
          </cell>
        </row>
        <row r="2754">
          <cell r="A2754" t="str">
            <v>2008/386</v>
          </cell>
          <cell r="B2754" t="str">
            <v>VARIE</v>
          </cell>
          <cell r="C2754" t="str">
            <v>A.00009.60ANNO2006.6006BOCCIG</v>
          </cell>
          <cell r="D2754">
            <v>1038.67</v>
          </cell>
          <cell r="E2754" t="str">
            <v>D0600000</v>
          </cell>
        </row>
        <row r="2755">
          <cell r="A2755" t="str">
            <v>2008/385</v>
          </cell>
          <cell r="B2755" t="str">
            <v>VARIE</v>
          </cell>
          <cell r="C2755" t="str">
            <v>A.00009.60ANNO2007.6007BOCCIG</v>
          </cell>
          <cell r="D2755">
            <v>1219.33</v>
          </cell>
          <cell r="E2755" t="str">
            <v>D0600000</v>
          </cell>
        </row>
        <row r="2756">
          <cell r="A2756" t="str">
            <v>2008/384</v>
          </cell>
          <cell r="B2756" t="str">
            <v>VARIE</v>
          </cell>
          <cell r="C2756" t="str">
            <v>A.00009.60ANNO2007.6007DESANT</v>
          </cell>
          <cell r="D2756">
            <v>2258</v>
          </cell>
          <cell r="E2756" t="str">
            <v>D0600000</v>
          </cell>
        </row>
        <row r="2757">
          <cell r="A2757" t="str">
            <v>2008/383</v>
          </cell>
          <cell r="B2757" t="str">
            <v>CONSUMO</v>
          </cell>
          <cell r="C2757" t="str">
            <v>A.00009</v>
          </cell>
          <cell r="D2757">
            <v>150</v>
          </cell>
          <cell r="E2757" t="str">
            <v>D0600000</v>
          </cell>
        </row>
        <row r="2758">
          <cell r="A2758" t="str">
            <v>2008/382</v>
          </cell>
          <cell r="B2758" t="str">
            <v>SCHOLA2G14</v>
          </cell>
          <cell r="C2758" t="str">
            <v>A.00009</v>
          </cell>
          <cell r="D2758">
            <v>420</v>
          </cell>
          <cell r="E2758" t="str">
            <v>D0600000</v>
          </cell>
        </row>
        <row r="2759">
          <cell r="A2759" t="str">
            <v>2008/380</v>
          </cell>
          <cell r="B2759" t="str">
            <v>C002</v>
          </cell>
          <cell r="C2759" t="str">
            <v>A.00009</v>
          </cell>
          <cell r="D2759">
            <v>2457.7600000000002</v>
          </cell>
          <cell r="E2759" t="str">
            <v>D0600000</v>
          </cell>
        </row>
        <row r="2760">
          <cell r="A2760" t="str">
            <v>2008/378</v>
          </cell>
          <cell r="B2760" t="str">
            <v>C130</v>
          </cell>
          <cell r="C2760" t="str">
            <v>A.00009.POWERSYITS</v>
          </cell>
          <cell r="D2760">
            <v>2304.15</v>
          </cell>
          <cell r="E2760" t="str">
            <v>D0600000</v>
          </cell>
        </row>
        <row r="2761">
          <cell r="A2761" t="str">
            <v>2008/377</v>
          </cell>
          <cell r="B2761" t="str">
            <v>ANTICIPI</v>
          </cell>
          <cell r="C2761" t="str">
            <v>A.00009.60ANNO2007.6007BOCCIG</v>
          </cell>
          <cell r="D2761">
            <v>300</v>
          </cell>
          <cell r="E2761" t="str">
            <v>D0600000</v>
          </cell>
        </row>
        <row r="2762">
          <cell r="A2762" t="str">
            <v>2008/376</v>
          </cell>
          <cell r="B2762" t="str">
            <v>MISSIONI</v>
          </cell>
          <cell r="C2762" t="str">
            <v>A.00009.NATIONASEM</v>
          </cell>
          <cell r="D2762">
            <v>243.12</v>
          </cell>
          <cell r="E2762" t="str">
            <v>D0600000</v>
          </cell>
        </row>
        <row r="2763">
          <cell r="A2763" t="str">
            <v>2008/294</v>
          </cell>
          <cell r="B2763" t="str">
            <v>VARIE</v>
          </cell>
          <cell r="C2763" t="str">
            <v>A.00018.CONVMURCER</v>
          </cell>
          <cell r="D2763">
            <v>202</v>
          </cell>
          <cell r="E2763" t="str">
            <v>D1500000</v>
          </cell>
        </row>
        <row r="2764">
          <cell r="A2764" t="str">
            <v>2008/256</v>
          </cell>
          <cell r="B2764" t="str">
            <v>INPSCOLL</v>
          </cell>
          <cell r="C2764" t="str">
            <v>A.00008</v>
          </cell>
          <cell r="D2764">
            <v>1563.04</v>
          </cell>
          <cell r="E2764" t="str">
            <v>D0500000</v>
          </cell>
        </row>
        <row r="2765">
          <cell r="A2765" t="str">
            <v>2008/251</v>
          </cell>
          <cell r="B2765" t="str">
            <v>IVA66</v>
          </cell>
          <cell r="C2765" t="str">
            <v>A.00008</v>
          </cell>
          <cell r="D2765">
            <v>1000</v>
          </cell>
          <cell r="E2765" t="str">
            <v>D0500000</v>
          </cell>
        </row>
        <row r="2766">
          <cell r="A2766" t="str">
            <v>2008/250</v>
          </cell>
          <cell r="B2766" t="str">
            <v>MISSIONI</v>
          </cell>
          <cell r="C2766" t="str">
            <v>A.00008</v>
          </cell>
          <cell r="D2766">
            <v>153.5</v>
          </cell>
          <cell r="E2766" t="str">
            <v>D0500000</v>
          </cell>
        </row>
        <row r="2767">
          <cell r="A2767" t="str">
            <v>2008/249</v>
          </cell>
          <cell r="B2767" t="str">
            <v>MISSIONI</v>
          </cell>
          <cell r="C2767" t="str">
            <v>A.00008</v>
          </cell>
          <cell r="D2767">
            <v>75.099999999999994</v>
          </cell>
          <cell r="E2767" t="str">
            <v>D0500000</v>
          </cell>
        </row>
        <row r="2768">
          <cell r="A2768" t="str">
            <v>2008/213</v>
          </cell>
          <cell r="B2768" t="str">
            <v>SPCOMMBANC</v>
          </cell>
          <cell r="C2768" t="str">
            <v>A.00019</v>
          </cell>
          <cell r="D2768">
            <v>12.91</v>
          </cell>
          <cell r="E2768" t="str">
            <v>D1600000</v>
          </cell>
        </row>
        <row r="2769">
          <cell r="A2769" t="str">
            <v>2008/124</v>
          </cell>
          <cell r="B2769" t="str">
            <v>C115</v>
          </cell>
          <cell r="C2769" t="str">
            <v>A.00027.FONDLAB07</v>
          </cell>
          <cell r="D2769">
            <v>921.66</v>
          </cell>
          <cell r="E2769" t="str">
            <v>D2400000</v>
          </cell>
        </row>
        <row r="2770">
          <cell r="A2770" t="str">
            <v>2008/122</v>
          </cell>
          <cell r="B2770" t="str">
            <v>C115</v>
          </cell>
          <cell r="C2770" t="str">
            <v>A.00027.FONDLAB07</v>
          </cell>
          <cell r="D2770">
            <v>648.67999999999995</v>
          </cell>
          <cell r="E2770" t="str">
            <v>D2400000</v>
          </cell>
        </row>
        <row r="2771">
          <cell r="A2771" t="str">
            <v>2008/120</v>
          </cell>
          <cell r="B2771" t="str">
            <v>C115</v>
          </cell>
          <cell r="C2771" t="str">
            <v>A.00027.60BAZZIC05</v>
          </cell>
          <cell r="D2771">
            <v>457.31</v>
          </cell>
          <cell r="E2771" t="str">
            <v>D2400000</v>
          </cell>
        </row>
        <row r="2772">
          <cell r="A2772" t="str">
            <v>2008/3172</v>
          </cell>
          <cell r="B2772" t="str">
            <v>BANDI</v>
          </cell>
          <cell r="C2772" t="str">
            <v>A.00000.UCON</v>
          </cell>
          <cell r="D2772">
            <v>4178.8</v>
          </cell>
          <cell r="E2772" t="str">
            <v>A4c30030</v>
          </cell>
        </row>
        <row r="2773">
          <cell r="A2773" t="str">
            <v>2008/377</v>
          </cell>
          <cell r="B2773" t="str">
            <v>FORICSMURS</v>
          </cell>
          <cell r="C2773" t="str">
            <v>A.00005.6007VENDIT</v>
          </cell>
          <cell r="D2773">
            <v>5.64</v>
          </cell>
          <cell r="E2773" t="str">
            <v>D0300000</v>
          </cell>
        </row>
        <row r="2774">
          <cell r="A2774" t="str">
            <v>2008/375</v>
          </cell>
          <cell r="B2774" t="str">
            <v>MISSIONI</v>
          </cell>
          <cell r="C2774" t="str">
            <v>A.00009.60ANNO2007.6007GENNAR</v>
          </cell>
          <cell r="D2774">
            <v>38.72</v>
          </cell>
          <cell r="E2774" t="str">
            <v>D0600000</v>
          </cell>
        </row>
        <row r="2775">
          <cell r="A2775" t="str">
            <v>2008/374</v>
          </cell>
          <cell r="B2775" t="str">
            <v>ANTICIPI</v>
          </cell>
          <cell r="C2775" t="str">
            <v>A.00009.POWERSYITS</v>
          </cell>
          <cell r="D2775">
            <v>2000</v>
          </cell>
          <cell r="E2775" t="str">
            <v>D0600000</v>
          </cell>
        </row>
        <row r="2776">
          <cell r="A2776" t="str">
            <v>2008/373</v>
          </cell>
          <cell r="B2776" t="str">
            <v>MISSIONI</v>
          </cell>
          <cell r="C2776" t="str">
            <v>A.00009.60ANNO2007.6007SCAGLI</v>
          </cell>
          <cell r="D2776">
            <v>78.58</v>
          </cell>
          <cell r="E2776" t="str">
            <v>D0600000</v>
          </cell>
        </row>
        <row r="2777">
          <cell r="A2777" t="str">
            <v>2008/247</v>
          </cell>
          <cell r="B2777" t="str">
            <v>ARREDI</v>
          </cell>
          <cell r="C2777" t="str">
            <v>A.00008</v>
          </cell>
          <cell r="D2777">
            <v>360</v>
          </cell>
          <cell r="E2777" t="str">
            <v>D0500000</v>
          </cell>
        </row>
        <row r="2778">
          <cell r="A2778" t="str">
            <v>2008/246</v>
          </cell>
          <cell r="B2778" t="str">
            <v>MISSIONI</v>
          </cell>
          <cell r="C2778" t="str">
            <v>A.00008.60DIR2008</v>
          </cell>
          <cell r="D2778">
            <v>524.70000000000005</v>
          </cell>
          <cell r="E2778" t="str">
            <v>D0500000</v>
          </cell>
        </row>
        <row r="2779">
          <cell r="A2779" t="str">
            <v>2008/245</v>
          </cell>
          <cell r="B2779" t="str">
            <v>VARIE</v>
          </cell>
          <cell r="C2779" t="str">
            <v>A.00008</v>
          </cell>
          <cell r="D2779">
            <v>516.70000000000005</v>
          </cell>
          <cell r="E2779" t="str">
            <v>D0500000</v>
          </cell>
        </row>
        <row r="2780">
          <cell r="A2780" t="str">
            <v>2008/243</v>
          </cell>
          <cell r="B2780" t="str">
            <v>C132</v>
          </cell>
          <cell r="C2780" t="str">
            <v>A.00008.60DIR2008</v>
          </cell>
          <cell r="D2780">
            <v>308.25</v>
          </cell>
          <cell r="E2780" t="str">
            <v>D0500000</v>
          </cell>
        </row>
        <row r="2781">
          <cell r="A2781" t="str">
            <v>2008/241</v>
          </cell>
          <cell r="B2781" t="str">
            <v>C017</v>
          </cell>
          <cell r="C2781" t="str">
            <v>A.00008.60DIR2008</v>
          </cell>
          <cell r="D2781">
            <v>829.49</v>
          </cell>
          <cell r="E2781" t="str">
            <v>D0500000</v>
          </cell>
        </row>
        <row r="2782">
          <cell r="A2782" t="str">
            <v>2008/212</v>
          </cell>
          <cell r="B2782" t="str">
            <v>MISSIONI</v>
          </cell>
          <cell r="C2782" t="str">
            <v>A.00019.SIBILIO07</v>
          </cell>
          <cell r="D2782">
            <v>685.08</v>
          </cell>
          <cell r="E2782" t="str">
            <v>D1600000</v>
          </cell>
        </row>
        <row r="2783">
          <cell r="A2783" t="str">
            <v>2008/211</v>
          </cell>
          <cell r="B2783" t="str">
            <v>MISSIONI</v>
          </cell>
          <cell r="C2783" t="str">
            <v>A.00019.SIBILIO07</v>
          </cell>
          <cell r="D2783">
            <v>163.25</v>
          </cell>
          <cell r="E2783" t="str">
            <v>D1600000</v>
          </cell>
        </row>
        <row r="2784">
          <cell r="A2784" t="str">
            <v>2008/210</v>
          </cell>
          <cell r="B2784" t="str">
            <v>MISSIONI</v>
          </cell>
          <cell r="C2784" t="str">
            <v>A.00019.ATTINÀ06</v>
          </cell>
          <cell r="D2784">
            <v>208.4</v>
          </cell>
          <cell r="E2784" t="str">
            <v>D1600000</v>
          </cell>
        </row>
        <row r="2785">
          <cell r="A2785" t="str">
            <v>2008/209</v>
          </cell>
          <cell r="B2785" t="str">
            <v>MISSIONI</v>
          </cell>
          <cell r="C2785" t="str">
            <v>A.00019.IANNALEAD</v>
          </cell>
          <cell r="D2785">
            <v>265.24</v>
          </cell>
          <cell r="E2785" t="str">
            <v>D1600000</v>
          </cell>
        </row>
        <row r="2786">
          <cell r="A2786" t="str">
            <v>2008/208</v>
          </cell>
          <cell r="B2786" t="str">
            <v>MISSIONI</v>
          </cell>
          <cell r="C2786" t="str">
            <v>A.00019.IANNALEAD</v>
          </cell>
          <cell r="D2786">
            <v>681.07</v>
          </cell>
          <cell r="E2786" t="str">
            <v>D1600000</v>
          </cell>
        </row>
        <row r="2787">
          <cell r="A2787" t="str">
            <v>2008/207</v>
          </cell>
          <cell r="B2787" t="str">
            <v>MCANCELLER</v>
          </cell>
          <cell r="C2787" t="str">
            <v>A.00019.COZZOLIN07</v>
          </cell>
          <cell r="D2787">
            <v>315.60000000000002</v>
          </cell>
          <cell r="E2787" t="str">
            <v>D1600000</v>
          </cell>
        </row>
        <row r="2788">
          <cell r="A2788" t="str">
            <v>2008/206</v>
          </cell>
          <cell r="B2788" t="str">
            <v>MISSIONI</v>
          </cell>
          <cell r="C2788" t="str">
            <v>A.00019.AMMATURO08</v>
          </cell>
          <cell r="D2788">
            <v>560.37</v>
          </cell>
          <cell r="E2788" t="str">
            <v>D1600000</v>
          </cell>
        </row>
        <row r="2789">
          <cell r="A2789" t="str">
            <v>2008/205</v>
          </cell>
          <cell r="B2789" t="str">
            <v>MISSIONI</v>
          </cell>
          <cell r="C2789" t="str">
            <v>A.00019.MANGONE07</v>
          </cell>
          <cell r="D2789">
            <v>60</v>
          </cell>
          <cell r="E2789" t="str">
            <v>D1600000</v>
          </cell>
        </row>
        <row r="2790">
          <cell r="A2790" t="str">
            <v>2008/204</v>
          </cell>
          <cell r="B2790" t="str">
            <v>MISSIONI</v>
          </cell>
          <cell r="C2790" t="str">
            <v>A.00019.AMMATURO08</v>
          </cell>
          <cell r="D2790">
            <v>124</v>
          </cell>
          <cell r="E2790" t="str">
            <v>D1600000</v>
          </cell>
        </row>
        <row r="2791">
          <cell r="A2791" t="str">
            <v>2008/203</v>
          </cell>
          <cell r="B2791" t="str">
            <v>MCANCELLER</v>
          </cell>
          <cell r="C2791" t="str">
            <v>A.00019.IANNACCO07</v>
          </cell>
          <cell r="D2791">
            <v>781.08</v>
          </cell>
          <cell r="E2791" t="str">
            <v>D1600000</v>
          </cell>
        </row>
        <row r="2792">
          <cell r="A2792" t="str">
            <v>2008/202</v>
          </cell>
          <cell r="B2792" t="str">
            <v>VARIE</v>
          </cell>
          <cell r="C2792" t="str">
            <v>A.00019.CAPUNZO07</v>
          </cell>
          <cell r="D2792">
            <v>120.85</v>
          </cell>
          <cell r="E2792" t="str">
            <v>D1600000</v>
          </cell>
        </row>
        <row r="2793">
          <cell r="A2793" t="str">
            <v>2008/201</v>
          </cell>
          <cell r="B2793" t="str">
            <v>MCANCELLER</v>
          </cell>
          <cell r="C2793" t="str">
            <v>A.00019.ACONE06</v>
          </cell>
          <cell r="D2793">
            <v>468</v>
          </cell>
          <cell r="E2793" t="str">
            <v>D1600000</v>
          </cell>
        </row>
        <row r="2794">
          <cell r="A2794" t="str">
            <v>2008/200</v>
          </cell>
          <cell r="B2794" t="str">
            <v>MCANCELLER</v>
          </cell>
          <cell r="C2794" t="str">
            <v>A.00019.ACONE06</v>
          </cell>
          <cell r="D2794">
            <v>22.8</v>
          </cell>
          <cell r="E2794" t="str">
            <v>D1600000</v>
          </cell>
        </row>
        <row r="2795">
          <cell r="A2795" t="str">
            <v>2008/199</v>
          </cell>
          <cell r="B2795" t="str">
            <v>VARIE</v>
          </cell>
          <cell r="C2795" t="str">
            <v>A.00019.COZZOLIN07</v>
          </cell>
          <cell r="D2795">
            <v>201</v>
          </cell>
          <cell r="E2795" t="str">
            <v>D1600000</v>
          </cell>
        </row>
        <row r="2796">
          <cell r="A2796" t="str">
            <v>2008/198</v>
          </cell>
          <cell r="B2796" t="str">
            <v>VARIE</v>
          </cell>
          <cell r="C2796" t="str">
            <v>A.00019.COZZOLIN06</v>
          </cell>
          <cell r="D2796">
            <v>1599</v>
          </cell>
          <cell r="E2796" t="str">
            <v>D1600000</v>
          </cell>
        </row>
        <row r="2797">
          <cell r="A2797" t="str">
            <v>2008/197</v>
          </cell>
          <cell r="B2797" t="str">
            <v>MCANCELLER</v>
          </cell>
          <cell r="C2797" t="str">
            <v>A.00019.IANNACOF06</v>
          </cell>
          <cell r="D2797">
            <v>378.9</v>
          </cell>
          <cell r="E2797" t="str">
            <v>D1600000</v>
          </cell>
        </row>
        <row r="2798">
          <cell r="A2798" t="str">
            <v>2008/196</v>
          </cell>
          <cell r="B2798" t="str">
            <v>INVENTAR</v>
          </cell>
          <cell r="C2798" t="str">
            <v>A.00019.LABORATO06</v>
          </cell>
          <cell r="D2798">
            <v>1354.99</v>
          </cell>
          <cell r="E2798" t="str">
            <v>D1600000</v>
          </cell>
        </row>
        <row r="2799">
          <cell r="A2799" t="str">
            <v>2008/195</v>
          </cell>
          <cell r="B2799" t="str">
            <v>VARIE</v>
          </cell>
          <cell r="C2799" t="str">
            <v>A.00019.SAVARESE07</v>
          </cell>
          <cell r="D2799">
            <v>141.6</v>
          </cell>
          <cell r="E2799" t="str">
            <v>D1600000</v>
          </cell>
        </row>
        <row r="2800">
          <cell r="A2800" t="str">
            <v>2008/194</v>
          </cell>
          <cell r="B2800" t="str">
            <v>CONSUMO</v>
          </cell>
          <cell r="C2800" t="str">
            <v>A.00019.IANNACCO06</v>
          </cell>
          <cell r="D2800">
            <v>45</v>
          </cell>
          <cell r="E2800" t="str">
            <v>D1600000</v>
          </cell>
        </row>
        <row r="2801">
          <cell r="A2801" t="str">
            <v>2008/193</v>
          </cell>
          <cell r="B2801" t="str">
            <v>VARIE</v>
          </cell>
          <cell r="C2801" t="str">
            <v>A.00019.CESARO06</v>
          </cell>
          <cell r="D2801">
            <v>336</v>
          </cell>
          <cell r="E2801" t="str">
            <v>D1600000</v>
          </cell>
        </row>
        <row r="2802">
          <cell r="A2802" t="str">
            <v>2008/192</v>
          </cell>
          <cell r="B2802" t="str">
            <v>MCANCELLER</v>
          </cell>
          <cell r="C2802" t="str">
            <v>A.00019</v>
          </cell>
          <cell r="D2802">
            <v>410.4</v>
          </cell>
          <cell r="E2802" t="str">
            <v>D1600000</v>
          </cell>
        </row>
        <row r="2803">
          <cell r="A2803" t="str">
            <v>2008/191</v>
          </cell>
          <cell r="B2803" t="str">
            <v>ARREDI</v>
          </cell>
          <cell r="C2803" t="str">
            <v>A.00019</v>
          </cell>
          <cell r="D2803">
            <v>5949.6</v>
          </cell>
          <cell r="E2803" t="str">
            <v>D1600000</v>
          </cell>
        </row>
        <row r="2804">
          <cell r="A2804" t="str">
            <v>2008/190</v>
          </cell>
          <cell r="B2804" t="str">
            <v>MCANCELLER</v>
          </cell>
          <cell r="C2804" t="str">
            <v>A.00019.AMMATURO06</v>
          </cell>
          <cell r="D2804">
            <v>64.86</v>
          </cell>
          <cell r="E2804" t="str">
            <v>D1600000</v>
          </cell>
        </row>
        <row r="2805">
          <cell r="A2805" t="str">
            <v>2008/189</v>
          </cell>
          <cell r="B2805" t="str">
            <v>MCANCELLER</v>
          </cell>
          <cell r="C2805" t="str">
            <v>A.00019.AMMATURO08</v>
          </cell>
          <cell r="D2805">
            <v>174.78</v>
          </cell>
          <cell r="E2805" t="str">
            <v>D1600000</v>
          </cell>
        </row>
        <row r="2806">
          <cell r="A2806" t="str">
            <v>2008/188</v>
          </cell>
          <cell r="B2806" t="str">
            <v>MISSIONI</v>
          </cell>
          <cell r="C2806" t="str">
            <v>A.00019.AMMATURO08</v>
          </cell>
          <cell r="D2806">
            <v>104.2</v>
          </cell>
          <cell r="E2806" t="str">
            <v>D1600000</v>
          </cell>
        </row>
        <row r="2807">
          <cell r="A2807" t="str">
            <v>2008/169</v>
          </cell>
          <cell r="B2807" t="str">
            <v>C029</v>
          </cell>
          <cell r="C2807" t="str">
            <v>A.00028</v>
          </cell>
          <cell r="D2807">
            <v>59.87</v>
          </cell>
          <cell r="E2807" t="str">
            <v>D2500000</v>
          </cell>
        </row>
        <row r="2808">
          <cell r="A2808" t="str">
            <v>2008/118</v>
          </cell>
          <cell r="B2808" t="str">
            <v>SPCOMMBANC</v>
          </cell>
          <cell r="C2808" t="str">
            <v>A.00027</v>
          </cell>
          <cell r="D2808">
            <v>1</v>
          </cell>
          <cell r="E2808" t="str">
            <v>D2400000</v>
          </cell>
        </row>
        <row r="2809">
          <cell r="A2809" t="str">
            <v>2008/507</v>
          </cell>
          <cell r="B2809" t="str">
            <v>MISSIONI</v>
          </cell>
          <cell r="C2809" t="str">
            <v>A.00012.02010304.OSPEGALENI.ASLNA5</v>
          </cell>
          <cell r="D2809">
            <v>33.6</v>
          </cell>
          <cell r="E2809" t="str">
            <v>D0900000</v>
          </cell>
        </row>
        <row r="2810">
          <cell r="A2810" t="str">
            <v>2008/506</v>
          </cell>
          <cell r="B2810" t="str">
            <v>MISSIONI</v>
          </cell>
          <cell r="C2810" t="str">
            <v>A.00012.02010304.OSPEGALENI.ASLNA5</v>
          </cell>
          <cell r="D2810">
            <v>191.7</v>
          </cell>
          <cell r="E2810" t="str">
            <v>D0900000</v>
          </cell>
        </row>
        <row r="2811">
          <cell r="A2811" t="str">
            <v>2008/505</v>
          </cell>
          <cell r="B2811" t="str">
            <v>ATBDO</v>
          </cell>
          <cell r="C2811" t="str">
            <v>A.00012.010222.DRBIOPAT</v>
          </cell>
          <cell r="D2811">
            <v>3468.75</v>
          </cell>
          <cell r="E2811" t="str">
            <v>D0900000</v>
          </cell>
        </row>
        <row r="2812">
          <cell r="A2812" t="str">
            <v>2008/502</v>
          </cell>
          <cell r="B2812" t="str">
            <v>SPCOMMBANC</v>
          </cell>
          <cell r="C2812" t="str">
            <v>A.00012</v>
          </cell>
          <cell r="D2812">
            <v>9</v>
          </cell>
          <cell r="E2812" t="str">
            <v>D0900000</v>
          </cell>
        </row>
        <row r="2813">
          <cell r="A2813" t="str">
            <v>2008/414</v>
          </cell>
          <cell r="B2813" t="str">
            <v>RICSCIENT</v>
          </cell>
          <cell r="C2813" t="str">
            <v>A.00011.6007GUIDA</v>
          </cell>
          <cell r="D2813">
            <v>484.44</v>
          </cell>
          <cell r="E2813" t="str">
            <v>D0800000</v>
          </cell>
        </row>
        <row r="2814">
          <cell r="A2814" t="str">
            <v>2008/413</v>
          </cell>
          <cell r="B2814" t="str">
            <v>MISSIONI</v>
          </cell>
          <cell r="C2814" t="str">
            <v>A.00011.6007SERGI</v>
          </cell>
          <cell r="D2814">
            <v>231.42</v>
          </cell>
          <cell r="E2814" t="str">
            <v>D0800000</v>
          </cell>
        </row>
        <row r="2815">
          <cell r="A2815" t="str">
            <v>2008/412</v>
          </cell>
          <cell r="B2815" t="str">
            <v>RICSCIENT</v>
          </cell>
          <cell r="C2815" t="str">
            <v>A.00011.MACCHINE</v>
          </cell>
          <cell r="D2815">
            <v>324</v>
          </cell>
          <cell r="E2815" t="str">
            <v>D0800000</v>
          </cell>
        </row>
        <row r="2816">
          <cell r="A2816" t="str">
            <v>2008/411</v>
          </cell>
          <cell r="B2816" t="str">
            <v>RICSCIENT</v>
          </cell>
          <cell r="C2816" t="str">
            <v>A.00011.COSTRMACCH</v>
          </cell>
          <cell r="D2816">
            <v>624</v>
          </cell>
          <cell r="E2816" t="str">
            <v>D0800000</v>
          </cell>
        </row>
        <row r="2817">
          <cell r="A2817" t="str">
            <v>2008/410</v>
          </cell>
          <cell r="B2817" t="str">
            <v>CONSUMO</v>
          </cell>
          <cell r="C2817" t="str">
            <v>A.00011</v>
          </cell>
          <cell r="D2817">
            <v>180</v>
          </cell>
          <cell r="E2817" t="str">
            <v>D0800000</v>
          </cell>
        </row>
        <row r="2818">
          <cell r="A2818" t="str">
            <v>2008/409</v>
          </cell>
          <cell r="B2818" t="str">
            <v>RICSCIENT</v>
          </cell>
          <cell r="C2818" t="str">
            <v>A.00011</v>
          </cell>
          <cell r="D2818">
            <v>363.96</v>
          </cell>
          <cell r="E2818" t="str">
            <v>D0800000</v>
          </cell>
        </row>
        <row r="2819">
          <cell r="A2819" t="str">
            <v>2008/408</v>
          </cell>
          <cell r="B2819" t="str">
            <v>QUOASS</v>
          </cell>
          <cell r="C2819" t="str">
            <v>A.00011.6007PAPPAL</v>
          </cell>
          <cell r="D2819">
            <v>120</v>
          </cell>
          <cell r="E2819" t="str">
            <v>D0800000</v>
          </cell>
        </row>
        <row r="2820">
          <cell r="A2820" t="str">
            <v>2008/407</v>
          </cell>
          <cell r="B2820" t="str">
            <v>C004</v>
          </cell>
          <cell r="C2820" t="str">
            <v>A.00011.6007PIANES</v>
          </cell>
          <cell r="D2820">
            <v>55.33</v>
          </cell>
          <cell r="E2820" t="str">
            <v>D0800000</v>
          </cell>
        </row>
        <row r="2821">
          <cell r="A2821" t="str">
            <v>2008/405</v>
          </cell>
          <cell r="B2821" t="str">
            <v>MISSIONI</v>
          </cell>
          <cell r="C2821" t="str">
            <v>A.00011.6007PIANES</v>
          </cell>
          <cell r="D2821">
            <v>922.04</v>
          </cell>
          <cell r="E2821" t="str">
            <v>D0800000</v>
          </cell>
        </row>
        <row r="2822">
          <cell r="A2822" t="str">
            <v>2008/404</v>
          </cell>
          <cell r="B2822" t="str">
            <v>MISSIONI</v>
          </cell>
          <cell r="C2822" t="str">
            <v>A.00011</v>
          </cell>
          <cell r="D2822">
            <v>382.58</v>
          </cell>
          <cell r="E2822" t="str">
            <v>D0800000</v>
          </cell>
        </row>
        <row r="2823">
          <cell r="A2823" t="str">
            <v>2008/403</v>
          </cell>
          <cell r="B2823" t="str">
            <v>RICSCIENT</v>
          </cell>
          <cell r="C2823" t="str">
            <v>A.00011.6007PAPPAL</v>
          </cell>
          <cell r="D2823">
            <v>849.6</v>
          </cell>
          <cell r="E2823" t="str">
            <v>D0800000</v>
          </cell>
        </row>
        <row r="2824">
          <cell r="A2824" t="str">
            <v>2008/402</v>
          </cell>
          <cell r="B2824" t="str">
            <v>ATTREDIDSC</v>
          </cell>
          <cell r="C2824" t="str">
            <v>A.00011.MACCHINE</v>
          </cell>
          <cell r="D2824">
            <v>2569.94</v>
          </cell>
          <cell r="E2824" t="str">
            <v>D0800000</v>
          </cell>
        </row>
        <row r="2825">
          <cell r="A2825" t="str">
            <v>2008/401</v>
          </cell>
          <cell r="B2825" t="str">
            <v>LIBRIRIVGI</v>
          </cell>
          <cell r="C2825" t="str">
            <v>A.00011.MACCHINE</v>
          </cell>
          <cell r="D2825">
            <v>188</v>
          </cell>
          <cell r="E2825" t="str">
            <v>D0800000</v>
          </cell>
        </row>
        <row r="2826">
          <cell r="A2826" t="str">
            <v>2008/400</v>
          </cell>
          <cell r="B2826" t="str">
            <v>LIBRIRIVGI</v>
          </cell>
          <cell r="C2826" t="str">
            <v>A.00011.6007PAPPAL</v>
          </cell>
          <cell r="D2826">
            <v>29</v>
          </cell>
          <cell r="E2826" t="str">
            <v>D0800000</v>
          </cell>
        </row>
        <row r="2827">
          <cell r="A2827" t="str">
            <v>2008/375</v>
          </cell>
          <cell r="B2827" t="str">
            <v>RIMREST</v>
          </cell>
          <cell r="C2827" t="str">
            <v>A.00005.SPESEBANC</v>
          </cell>
          <cell r="D2827">
            <v>118.9</v>
          </cell>
          <cell r="E2827" t="str">
            <v>D0300000</v>
          </cell>
        </row>
        <row r="2828">
          <cell r="A2828" t="str">
            <v>2008/372</v>
          </cell>
          <cell r="B2828" t="str">
            <v>SPCOMMBANC</v>
          </cell>
          <cell r="C2828" t="str">
            <v>A.00009.60ANNO2007.6007SCAGLI</v>
          </cell>
          <cell r="D2828">
            <v>5.16</v>
          </cell>
          <cell r="E2828" t="str">
            <v>D0600000</v>
          </cell>
        </row>
        <row r="2829">
          <cell r="A2829" t="str">
            <v>2008/371</v>
          </cell>
          <cell r="B2829" t="str">
            <v>POSTE</v>
          </cell>
          <cell r="C2829" t="str">
            <v>A.00009</v>
          </cell>
          <cell r="D2829">
            <v>2</v>
          </cell>
          <cell r="E2829" t="str">
            <v>D0600000</v>
          </cell>
        </row>
        <row r="2830">
          <cell r="A2830" t="str">
            <v>2008/370</v>
          </cell>
          <cell r="B2830" t="str">
            <v>UEDD15V</v>
          </cell>
          <cell r="C2830" t="str">
            <v>A.00009</v>
          </cell>
          <cell r="D2830">
            <v>8</v>
          </cell>
          <cell r="E2830" t="str">
            <v>D0600000</v>
          </cell>
        </row>
        <row r="2831">
          <cell r="A2831" t="str">
            <v>2008/369</v>
          </cell>
          <cell r="B2831" t="str">
            <v>MISSIONI</v>
          </cell>
          <cell r="C2831" t="str">
            <v>A.00009.4006SCAGLI</v>
          </cell>
          <cell r="D2831">
            <v>9.5</v>
          </cell>
          <cell r="E2831" t="str">
            <v>D0600000</v>
          </cell>
        </row>
        <row r="2832">
          <cell r="A2832" t="str">
            <v>2008/368</v>
          </cell>
          <cell r="B2832" t="str">
            <v>MISSIONI</v>
          </cell>
          <cell r="C2832" t="str">
            <v>A.00009.4006SCAGLI</v>
          </cell>
          <cell r="D2832">
            <v>90.2</v>
          </cell>
          <cell r="E2832" t="str">
            <v>D0600000</v>
          </cell>
        </row>
        <row r="2833">
          <cell r="A2833" t="str">
            <v>2008/367</v>
          </cell>
          <cell r="B2833" t="str">
            <v>MISSIONI</v>
          </cell>
          <cell r="C2833" t="str">
            <v>A.00009.60ANNO2006.6006LAMBER</v>
          </cell>
          <cell r="D2833">
            <v>88.1</v>
          </cell>
          <cell r="E2833" t="str">
            <v>D0600000</v>
          </cell>
        </row>
        <row r="2834">
          <cell r="A2834" t="str">
            <v>2008/261</v>
          </cell>
          <cell r="B2834" t="str">
            <v>C015</v>
          </cell>
          <cell r="C2834" t="str">
            <v>A.00015.GIORNALISM</v>
          </cell>
          <cell r="D2834">
            <v>1935.48</v>
          </cell>
          <cell r="E2834" t="str">
            <v>D1200000</v>
          </cell>
        </row>
        <row r="2835">
          <cell r="A2835" t="str">
            <v>2008/259</v>
          </cell>
          <cell r="B2835" t="str">
            <v>C015</v>
          </cell>
          <cell r="C2835" t="str">
            <v>A.00015.GIORNALISM</v>
          </cell>
          <cell r="D2835">
            <v>1927.72</v>
          </cell>
          <cell r="E2835" t="str">
            <v>D1200000</v>
          </cell>
        </row>
        <row r="2836">
          <cell r="A2836" t="str">
            <v>2008/257</v>
          </cell>
          <cell r="B2836" t="str">
            <v>C015</v>
          </cell>
          <cell r="C2836" t="str">
            <v>A.00015.GIORNALISM</v>
          </cell>
          <cell r="D2836">
            <v>18433.18</v>
          </cell>
          <cell r="E2836" t="str">
            <v>D1200000</v>
          </cell>
        </row>
        <row r="2837">
          <cell r="A2837" t="str">
            <v>2008/256</v>
          </cell>
          <cell r="B2837" t="str">
            <v>ATCPL0</v>
          </cell>
          <cell r="C2837" t="str">
            <v>A.00015.RELPUB</v>
          </cell>
          <cell r="D2837">
            <v>1200</v>
          </cell>
          <cell r="E2837" t="str">
            <v>D1200000</v>
          </cell>
        </row>
        <row r="2838">
          <cell r="A2838" t="str">
            <v>2008/152</v>
          </cell>
          <cell r="B2838" t="str">
            <v>MISSIONI</v>
          </cell>
          <cell r="C2838" t="str">
            <v>A.00016.223</v>
          </cell>
          <cell r="D2838">
            <v>465.77</v>
          </cell>
          <cell r="E2838" t="str">
            <v>D1300000</v>
          </cell>
        </row>
        <row r="2839">
          <cell r="A2839" t="str">
            <v>2008/117</v>
          </cell>
          <cell r="B2839" t="str">
            <v>QUOASS</v>
          </cell>
          <cell r="C2839" t="str">
            <v>A.00027.60BALDIN07</v>
          </cell>
          <cell r="D2839">
            <v>80</v>
          </cell>
          <cell r="E2839" t="str">
            <v>D2400000</v>
          </cell>
        </row>
        <row r="2840">
          <cell r="A2840" t="str">
            <v>2008/116</v>
          </cell>
          <cell r="B2840" t="str">
            <v>QUOASS</v>
          </cell>
          <cell r="C2840" t="str">
            <v>A.00027.60LONAR06</v>
          </cell>
          <cell r="D2840">
            <v>100</v>
          </cell>
          <cell r="E2840" t="str">
            <v>D2400000</v>
          </cell>
        </row>
        <row r="2841">
          <cell r="A2841" t="str">
            <v>2008/76</v>
          </cell>
          <cell r="B2841" t="str">
            <v>LIBRIRIVGI</v>
          </cell>
          <cell r="C2841" t="str">
            <v>A.00020.973</v>
          </cell>
          <cell r="D2841">
            <v>2000</v>
          </cell>
          <cell r="E2841" t="str">
            <v>D1700000</v>
          </cell>
        </row>
        <row r="2842">
          <cell r="A2842" t="str">
            <v>2008/75</v>
          </cell>
          <cell r="B2842" t="str">
            <v>LIBRIRIVGI</v>
          </cell>
          <cell r="C2842" t="str">
            <v>A.00020.870</v>
          </cell>
          <cell r="D2842">
            <v>419.33</v>
          </cell>
          <cell r="E2842" t="str">
            <v>D1700000</v>
          </cell>
        </row>
        <row r="2843">
          <cell r="A2843" t="str">
            <v>2008/74</v>
          </cell>
          <cell r="B2843" t="str">
            <v>LIBRIRIVGI</v>
          </cell>
          <cell r="C2843" t="str">
            <v>A.00020.871</v>
          </cell>
          <cell r="D2843">
            <v>639.79999999999995</v>
          </cell>
          <cell r="E2843" t="str">
            <v>D1700000</v>
          </cell>
        </row>
        <row r="2844">
          <cell r="A2844" t="str">
            <v>2008/73</v>
          </cell>
          <cell r="B2844" t="str">
            <v>LIBRIRIVGI</v>
          </cell>
          <cell r="C2844" t="str">
            <v>A.00020.1021</v>
          </cell>
          <cell r="D2844">
            <v>55</v>
          </cell>
          <cell r="E2844" t="str">
            <v>D1700000</v>
          </cell>
        </row>
        <row r="2845">
          <cell r="A2845" t="str">
            <v>2008/72</v>
          </cell>
          <cell r="B2845" t="str">
            <v>LIBRIRIVGI</v>
          </cell>
          <cell r="C2845" t="str">
            <v>A.00020.1023</v>
          </cell>
          <cell r="D2845">
            <v>48.01</v>
          </cell>
          <cell r="E2845" t="str">
            <v>D1700000</v>
          </cell>
        </row>
        <row r="2846">
          <cell r="A2846" t="str">
            <v>2008/71</v>
          </cell>
          <cell r="B2846" t="str">
            <v>LIBRIRIVGI</v>
          </cell>
          <cell r="C2846" t="str">
            <v>A.00020.1025</v>
          </cell>
          <cell r="D2846">
            <v>50</v>
          </cell>
          <cell r="E2846" t="str">
            <v>D1700000</v>
          </cell>
        </row>
        <row r="2847">
          <cell r="A2847" t="str">
            <v>2008/70</v>
          </cell>
          <cell r="B2847" t="str">
            <v>LIBRIRIVGI</v>
          </cell>
          <cell r="C2847" t="str">
            <v>A.00020.1023</v>
          </cell>
          <cell r="D2847">
            <v>253.03</v>
          </cell>
          <cell r="E2847" t="str">
            <v>D1700000</v>
          </cell>
        </row>
        <row r="2848">
          <cell r="A2848" t="str">
            <v>2008/69</v>
          </cell>
          <cell r="B2848" t="str">
            <v>CONSUMO</v>
          </cell>
          <cell r="C2848" t="str">
            <v>A.00020.990</v>
          </cell>
          <cell r="D2848">
            <v>167.6</v>
          </cell>
          <cell r="E2848" t="str">
            <v>D1700000</v>
          </cell>
        </row>
        <row r="2849">
          <cell r="A2849" t="str">
            <v>2008/67</v>
          </cell>
          <cell r="B2849" t="str">
            <v>MISSIONI</v>
          </cell>
          <cell r="C2849" t="str">
            <v>A.00026.0660CIRILL</v>
          </cell>
          <cell r="D2849">
            <v>86.8</v>
          </cell>
          <cell r="E2849" t="str">
            <v>D2300000</v>
          </cell>
        </row>
        <row r="2850">
          <cell r="A2850" t="str">
            <v>2008/3154</v>
          </cell>
          <cell r="B2850" t="str">
            <v>VARIE</v>
          </cell>
          <cell r="C2850" t="str">
            <v>A.00000</v>
          </cell>
          <cell r="D2850">
            <v>900000</v>
          </cell>
          <cell r="E2850" t="str">
            <v>C0700000</v>
          </cell>
        </row>
        <row r="2851">
          <cell r="A2851" t="str">
            <v>2008/3150</v>
          </cell>
          <cell r="B2851" t="str">
            <v>RAPPRESENT</v>
          </cell>
          <cell r="C2851" t="str">
            <v>A.00000</v>
          </cell>
          <cell r="D2851">
            <v>28.1</v>
          </cell>
          <cell r="E2851" t="str">
            <v>Aa000000</v>
          </cell>
        </row>
        <row r="2852">
          <cell r="A2852" t="str">
            <v>2008/3149</v>
          </cell>
          <cell r="B2852" t="str">
            <v>RAPPRESENT</v>
          </cell>
          <cell r="C2852" t="str">
            <v>A.00000</v>
          </cell>
          <cell r="D2852">
            <v>194.9</v>
          </cell>
          <cell r="E2852" t="str">
            <v>Aa000000</v>
          </cell>
        </row>
        <row r="2853">
          <cell r="A2853" t="str">
            <v>2008/3148</v>
          </cell>
          <cell r="B2853" t="str">
            <v>RAPPRESENT</v>
          </cell>
          <cell r="C2853" t="str">
            <v>A.00000</v>
          </cell>
          <cell r="D2853">
            <v>47.44</v>
          </cell>
          <cell r="E2853" t="str">
            <v>Aa000000</v>
          </cell>
        </row>
        <row r="2854">
          <cell r="A2854" t="str">
            <v>2008/3147</v>
          </cell>
          <cell r="B2854" t="str">
            <v>SPELEG</v>
          </cell>
          <cell r="C2854" t="str">
            <v>A.00000.ULEG</v>
          </cell>
          <cell r="D2854">
            <v>891.85</v>
          </cell>
          <cell r="E2854" t="str">
            <v>A2c10030</v>
          </cell>
        </row>
        <row r="2855">
          <cell r="A2855" t="str">
            <v>2008/3146</v>
          </cell>
          <cell r="B2855" t="str">
            <v>SPELEG</v>
          </cell>
          <cell r="C2855" t="str">
            <v>A.00000.ULEG</v>
          </cell>
          <cell r="D2855">
            <v>891.85</v>
          </cell>
          <cell r="E2855" t="str">
            <v>A2c10030</v>
          </cell>
        </row>
        <row r="2856">
          <cell r="A2856" t="str">
            <v>2008/3137</v>
          </cell>
          <cell r="B2856" t="str">
            <v>SPTELEF</v>
          </cell>
          <cell r="C2856" t="str">
            <v>A.00000.UCED</v>
          </cell>
          <cell r="D2856">
            <v>18365.400000000001</v>
          </cell>
          <cell r="E2856" t="str">
            <v>A6c10000</v>
          </cell>
        </row>
        <row r="2857">
          <cell r="A2857" t="str">
            <v>2008/821</v>
          </cell>
          <cell r="B2857" t="str">
            <v>VARIE</v>
          </cell>
          <cell r="C2857" t="str">
            <v>A.00007.FIRB2REVER</v>
          </cell>
          <cell r="D2857">
            <v>8</v>
          </cell>
          <cell r="E2857" t="str">
            <v>D0400000</v>
          </cell>
        </row>
        <row r="2858">
          <cell r="A2858" t="str">
            <v>2008/820</v>
          </cell>
          <cell r="B2858" t="str">
            <v>VARIE</v>
          </cell>
          <cell r="C2858" t="str">
            <v>A.00007.FIRB2REVER</v>
          </cell>
          <cell r="D2858">
            <v>8</v>
          </cell>
          <cell r="E2858" t="str">
            <v>D0400000</v>
          </cell>
        </row>
        <row r="2859">
          <cell r="A2859" t="str">
            <v>2008/819</v>
          </cell>
          <cell r="B2859" t="str">
            <v>VARIE</v>
          </cell>
          <cell r="C2859" t="str">
            <v>A.00007.60B06CIAMB</v>
          </cell>
          <cell r="D2859">
            <v>12.91</v>
          </cell>
          <cell r="E2859" t="str">
            <v>D0400000</v>
          </cell>
        </row>
        <row r="2860">
          <cell r="A2860" t="str">
            <v>2008/818</v>
          </cell>
          <cell r="B2860" t="str">
            <v>VARIE</v>
          </cell>
          <cell r="C2860" t="str">
            <v>A.00007.60B06CIAMB</v>
          </cell>
          <cell r="D2860">
            <v>8</v>
          </cell>
          <cell r="E2860" t="str">
            <v>D0400000</v>
          </cell>
        </row>
        <row r="2861">
          <cell r="A2861" t="str">
            <v>2008/817</v>
          </cell>
          <cell r="B2861" t="str">
            <v>VARIE</v>
          </cell>
          <cell r="C2861" t="str">
            <v>A.00007.6007ALBANE</v>
          </cell>
          <cell r="D2861">
            <v>8</v>
          </cell>
          <cell r="E2861" t="str">
            <v>D0400000</v>
          </cell>
        </row>
        <row r="2862">
          <cell r="A2862" t="str">
            <v>2008/816</v>
          </cell>
          <cell r="B2862" t="str">
            <v>VARIE</v>
          </cell>
          <cell r="C2862" t="str">
            <v>A.00007.LABBARLETT</v>
          </cell>
          <cell r="D2862">
            <v>8</v>
          </cell>
          <cell r="E2862" t="str">
            <v>D0400000</v>
          </cell>
        </row>
        <row r="2863">
          <cell r="A2863" t="str">
            <v>2008/815</v>
          </cell>
          <cell r="B2863" t="str">
            <v>VARIE</v>
          </cell>
          <cell r="C2863" t="str">
            <v>A.00007</v>
          </cell>
          <cell r="D2863">
            <v>4.3</v>
          </cell>
          <cell r="E2863" t="str">
            <v>D0400000</v>
          </cell>
        </row>
        <row r="2864">
          <cell r="A2864" t="str">
            <v>2008/582</v>
          </cell>
          <cell r="B2864" t="str">
            <v>ATTREDIDSC</v>
          </cell>
          <cell r="C2864" t="str">
            <v>A.00004.6006VITIEA</v>
          </cell>
          <cell r="D2864">
            <v>465.9</v>
          </cell>
          <cell r="E2864" t="str">
            <v>D0200000</v>
          </cell>
        </row>
        <row r="2865">
          <cell r="A2865" t="str">
            <v>2008/581</v>
          </cell>
          <cell r="B2865" t="str">
            <v>ATTREDIDSC</v>
          </cell>
          <cell r="C2865" t="str">
            <v>A.00004.6005VITIEB</v>
          </cell>
          <cell r="D2865">
            <v>139.74</v>
          </cell>
          <cell r="E2865" t="str">
            <v>D0200000</v>
          </cell>
        </row>
        <row r="2866">
          <cell r="A2866" t="str">
            <v>2008/580</v>
          </cell>
          <cell r="B2866" t="str">
            <v>INVENTAR</v>
          </cell>
          <cell r="C2866" t="str">
            <v>A.00004.6005RAICON</v>
          </cell>
          <cell r="D2866">
            <v>1704</v>
          </cell>
          <cell r="E2866" t="str">
            <v>D0200000</v>
          </cell>
        </row>
        <row r="2867">
          <cell r="A2867" t="str">
            <v>2008/579</v>
          </cell>
          <cell r="B2867" t="str">
            <v>SPCOMMBANC</v>
          </cell>
          <cell r="C2867" t="str">
            <v>A.00004.6007TRANSI</v>
          </cell>
          <cell r="D2867">
            <v>61.96</v>
          </cell>
          <cell r="E2867" t="str">
            <v>D0200000</v>
          </cell>
        </row>
        <row r="2868">
          <cell r="A2868" t="str">
            <v>2008/578</v>
          </cell>
          <cell r="B2868" t="str">
            <v>SPCOMMBANC</v>
          </cell>
          <cell r="C2868" t="str">
            <v>A.00004</v>
          </cell>
          <cell r="D2868">
            <v>27</v>
          </cell>
          <cell r="E2868" t="str">
            <v>D0200000</v>
          </cell>
        </row>
        <row r="2869">
          <cell r="A2869" t="str">
            <v>2008/576</v>
          </cell>
          <cell r="B2869" t="str">
            <v>MATBIBL</v>
          </cell>
          <cell r="C2869" t="str">
            <v>A.00004</v>
          </cell>
          <cell r="D2869">
            <v>244.33</v>
          </cell>
          <cell r="E2869" t="str">
            <v>D0200000</v>
          </cell>
        </row>
        <row r="2870">
          <cell r="A2870" t="str">
            <v>2008/575</v>
          </cell>
          <cell r="B2870" t="str">
            <v>RENDICONTI</v>
          </cell>
          <cell r="C2870" t="str">
            <v>A.00004.6007MARITB</v>
          </cell>
          <cell r="D2870">
            <v>248.04</v>
          </cell>
          <cell r="E2870" t="str">
            <v>D0200000</v>
          </cell>
        </row>
        <row r="2871">
          <cell r="A2871" t="str">
            <v>2008/574</v>
          </cell>
          <cell r="B2871" t="str">
            <v>RENDICONTI</v>
          </cell>
          <cell r="C2871" t="str">
            <v>A.00004</v>
          </cell>
          <cell r="D2871">
            <v>1.56</v>
          </cell>
          <cell r="E2871" t="str">
            <v>D0200000</v>
          </cell>
        </row>
        <row r="2872">
          <cell r="A2872" t="str">
            <v>2008/573</v>
          </cell>
          <cell r="B2872" t="str">
            <v>RENDICONTI</v>
          </cell>
          <cell r="C2872" t="str">
            <v>A.00004.6005LASERR</v>
          </cell>
          <cell r="D2872">
            <v>13.44</v>
          </cell>
          <cell r="E2872" t="str">
            <v>D0200000</v>
          </cell>
        </row>
        <row r="2873">
          <cell r="A2873" t="str">
            <v>2008/572</v>
          </cell>
          <cell r="B2873" t="str">
            <v>VIGILANZAL</v>
          </cell>
          <cell r="C2873" t="str">
            <v>A.00004.SPESGENCEN</v>
          </cell>
          <cell r="D2873">
            <v>180</v>
          </cell>
          <cell r="E2873" t="str">
            <v>D0200000</v>
          </cell>
        </row>
        <row r="2874">
          <cell r="A2874" t="str">
            <v>2008/571</v>
          </cell>
          <cell r="B2874" t="str">
            <v>SPESEENEL</v>
          </cell>
          <cell r="C2874" t="str">
            <v>A.00004.SPESGENCEN</v>
          </cell>
          <cell r="D2874">
            <v>1185.69</v>
          </cell>
          <cell r="E2874" t="str">
            <v>D0200000</v>
          </cell>
        </row>
        <row r="2875">
          <cell r="A2875" t="str">
            <v>2008/501</v>
          </cell>
          <cell r="B2875" t="str">
            <v>IVAACQD</v>
          </cell>
          <cell r="C2875" t="str">
            <v>A.00012</v>
          </cell>
          <cell r="D2875">
            <v>5000</v>
          </cell>
          <cell r="E2875" t="str">
            <v>D0900000</v>
          </cell>
        </row>
        <row r="2876">
          <cell r="A2876" t="str">
            <v>2008/500</v>
          </cell>
          <cell r="B2876" t="str">
            <v>CONSUMO</v>
          </cell>
          <cell r="C2876" t="str">
            <v>A.00012.02010304.OSPEGALENI.ASLNA5</v>
          </cell>
          <cell r="D2876">
            <v>25000</v>
          </cell>
          <cell r="E2876" t="str">
            <v>D0900000</v>
          </cell>
        </row>
        <row r="2877">
          <cell r="A2877" t="str">
            <v>2008/499</v>
          </cell>
          <cell r="B2877" t="str">
            <v>CONSUMO</v>
          </cell>
          <cell r="C2877" t="str">
            <v>A.00012.02010306.60ANNO2006.MARESCABRU</v>
          </cell>
          <cell r="D2877">
            <v>314.10000000000002</v>
          </cell>
          <cell r="E2877" t="str">
            <v>D0900000</v>
          </cell>
        </row>
        <row r="2878">
          <cell r="A2878" t="str">
            <v>2008/498</v>
          </cell>
          <cell r="B2878" t="str">
            <v>CONSUMO</v>
          </cell>
          <cell r="C2878" t="str">
            <v>A.00012.02010306.60ANNO2006.MARESCABRU</v>
          </cell>
          <cell r="D2878">
            <v>523.79999999999995</v>
          </cell>
          <cell r="E2878" t="str">
            <v>D0900000</v>
          </cell>
        </row>
        <row r="2879">
          <cell r="A2879" t="str">
            <v>2008/497</v>
          </cell>
          <cell r="B2879" t="str">
            <v>CONSUMO</v>
          </cell>
          <cell r="C2879" t="str">
            <v>A.00012</v>
          </cell>
          <cell r="D2879">
            <v>1164</v>
          </cell>
          <cell r="E2879" t="str">
            <v>D0900000</v>
          </cell>
        </row>
        <row r="2880">
          <cell r="A2880" t="str">
            <v>2008/496</v>
          </cell>
          <cell r="B2880" t="str">
            <v>CONSUMO</v>
          </cell>
          <cell r="C2880" t="str">
            <v>A.00012.02010306.60ANN02007.SATURNIN07</v>
          </cell>
          <cell r="D2880">
            <v>540.72</v>
          </cell>
          <cell r="E2880" t="str">
            <v>D0900000</v>
          </cell>
        </row>
        <row r="2881">
          <cell r="A2881" t="str">
            <v>2008/495</v>
          </cell>
          <cell r="B2881" t="str">
            <v>ATTREDIDSC</v>
          </cell>
          <cell r="C2881" t="str">
            <v>A.00012.02010306.60ANN02007.SBARDELL07</v>
          </cell>
          <cell r="D2881">
            <v>825.6</v>
          </cell>
          <cell r="E2881" t="str">
            <v>D0900000</v>
          </cell>
        </row>
        <row r="2882">
          <cell r="A2882" t="str">
            <v>2008/494</v>
          </cell>
          <cell r="B2882" t="str">
            <v>CONSUMO</v>
          </cell>
          <cell r="C2882" t="str">
            <v>A.00012.02010301.40BIFUL06</v>
          </cell>
          <cell r="D2882">
            <v>567.46</v>
          </cell>
          <cell r="E2882" t="str">
            <v>D0900000</v>
          </cell>
        </row>
        <row r="2883">
          <cell r="A2883" t="str">
            <v>2008/493</v>
          </cell>
          <cell r="B2883" t="str">
            <v>CONSUMO</v>
          </cell>
          <cell r="C2883" t="str">
            <v>A.00012.02010301.40PARENT06</v>
          </cell>
          <cell r="D2883">
            <v>284.16000000000003</v>
          </cell>
          <cell r="E2883" t="str">
            <v>D0900000</v>
          </cell>
        </row>
        <row r="2884">
          <cell r="A2884" t="str">
            <v>2008/492</v>
          </cell>
          <cell r="B2884" t="str">
            <v>CONSUMO</v>
          </cell>
          <cell r="C2884" t="str">
            <v>A.00012.02010306.60ANNO2006.MATTIACARL</v>
          </cell>
          <cell r="D2884">
            <v>237.96</v>
          </cell>
          <cell r="E2884" t="str">
            <v>D0900000</v>
          </cell>
        </row>
        <row r="2885">
          <cell r="A2885" t="str">
            <v>2008/491</v>
          </cell>
          <cell r="B2885" t="str">
            <v>CONSUMO</v>
          </cell>
          <cell r="C2885" t="str">
            <v>A.00012.02010304.TINTORIE</v>
          </cell>
          <cell r="D2885">
            <v>134.4</v>
          </cell>
          <cell r="E2885" t="str">
            <v>D0900000</v>
          </cell>
        </row>
        <row r="2886">
          <cell r="A2886" t="str">
            <v>2008/490</v>
          </cell>
          <cell r="B2886" t="str">
            <v>CONSUMO</v>
          </cell>
          <cell r="C2886" t="str">
            <v>A.00012.02010306.60ANN02007.SATURNIN07</v>
          </cell>
          <cell r="D2886">
            <v>190.8</v>
          </cell>
          <cell r="E2886" t="str">
            <v>D0900000</v>
          </cell>
        </row>
        <row r="2887">
          <cell r="A2887" t="str">
            <v>2008/489</v>
          </cell>
          <cell r="B2887" t="str">
            <v>CONSUMO</v>
          </cell>
          <cell r="C2887" t="str">
            <v>A.00012.02010301.40PARENT06</v>
          </cell>
          <cell r="D2887">
            <v>348</v>
          </cell>
          <cell r="E2887" t="str">
            <v>D0900000</v>
          </cell>
        </row>
        <row r="2888">
          <cell r="A2888" t="str">
            <v>2008/488</v>
          </cell>
          <cell r="B2888" t="str">
            <v>CONSUMO</v>
          </cell>
          <cell r="C2888" t="str">
            <v>A.00012.02010306.60ANN02007.SATURNIN07</v>
          </cell>
          <cell r="D2888">
            <v>425.82</v>
          </cell>
          <cell r="E2888" t="str">
            <v>D0900000</v>
          </cell>
        </row>
        <row r="2889">
          <cell r="A2889" t="str">
            <v>2008/487</v>
          </cell>
          <cell r="B2889" t="str">
            <v>CONSUMO</v>
          </cell>
          <cell r="C2889" t="str">
            <v>A.00012.02010306.60ANN02007.DAMORE07</v>
          </cell>
          <cell r="D2889">
            <v>1793.99</v>
          </cell>
          <cell r="E2889" t="str">
            <v>D0900000</v>
          </cell>
        </row>
        <row r="2890">
          <cell r="A2890" t="str">
            <v>2008/486</v>
          </cell>
          <cell r="B2890" t="str">
            <v>C004</v>
          </cell>
          <cell r="C2890" t="str">
            <v>A.00010.60IANNI08</v>
          </cell>
          <cell r="D2890">
            <v>57.28</v>
          </cell>
          <cell r="E2890" t="str">
            <v>D0700000</v>
          </cell>
        </row>
        <row r="2891">
          <cell r="A2891" t="str">
            <v>2008/486</v>
          </cell>
          <cell r="B2891" t="str">
            <v>CONSUMO</v>
          </cell>
          <cell r="C2891" t="str">
            <v>A.00012.02010306.60ANN02007.RICCIO07</v>
          </cell>
          <cell r="D2891">
            <v>25.2</v>
          </cell>
          <cell r="E2891" t="str">
            <v>D0900000</v>
          </cell>
        </row>
        <row r="2892">
          <cell r="A2892" t="str">
            <v>2008/485</v>
          </cell>
          <cell r="B2892" t="str">
            <v>CONSUMO</v>
          </cell>
          <cell r="C2892" t="str">
            <v>A.00012.021406.ISTNAZTUMO</v>
          </cell>
          <cell r="D2892">
            <v>262.86</v>
          </cell>
          <cell r="E2892" t="str">
            <v>D0900000</v>
          </cell>
        </row>
        <row r="2893">
          <cell r="A2893" t="str">
            <v>2008/484</v>
          </cell>
          <cell r="B2893" t="str">
            <v>MISSIONI</v>
          </cell>
          <cell r="C2893" t="str">
            <v>A.00010.60IANNI08</v>
          </cell>
          <cell r="D2893">
            <v>960.93</v>
          </cell>
          <cell r="E2893" t="str">
            <v>D0700000</v>
          </cell>
        </row>
        <row r="2894">
          <cell r="A2894" t="str">
            <v>2008/484</v>
          </cell>
          <cell r="B2894" t="str">
            <v>CONSUMO</v>
          </cell>
          <cell r="C2894" t="str">
            <v>A.00012.02010306.60ANN02007.PINTO07</v>
          </cell>
          <cell r="D2894">
            <v>114</v>
          </cell>
          <cell r="E2894" t="str">
            <v>D0900000</v>
          </cell>
        </row>
        <row r="2895">
          <cell r="A2895" t="str">
            <v>2008/483</v>
          </cell>
          <cell r="B2895" t="str">
            <v>MISSIONI</v>
          </cell>
          <cell r="C2895" t="str">
            <v>A.00010.60IANNI07</v>
          </cell>
          <cell r="D2895">
            <v>1328</v>
          </cell>
          <cell r="E2895" t="str">
            <v>D0700000</v>
          </cell>
        </row>
        <row r="2896">
          <cell r="A2896" t="str">
            <v>2008/483</v>
          </cell>
          <cell r="B2896" t="str">
            <v>CONSUMO</v>
          </cell>
          <cell r="C2896" t="str">
            <v>A.00012.02010306.60ANN02007.AQUINO07</v>
          </cell>
          <cell r="D2896">
            <v>557.64</v>
          </cell>
          <cell r="E2896" t="str">
            <v>D0900000</v>
          </cell>
        </row>
        <row r="2897">
          <cell r="A2897" t="str">
            <v>2008/482</v>
          </cell>
          <cell r="B2897" t="str">
            <v>CONSUMO</v>
          </cell>
          <cell r="C2897" t="str">
            <v>A.00012.021406.ISTNAZTUMO</v>
          </cell>
          <cell r="D2897">
            <v>581.04</v>
          </cell>
          <cell r="E2897" t="str">
            <v>D0900000</v>
          </cell>
        </row>
        <row r="2898">
          <cell r="A2898" t="str">
            <v>2008/477</v>
          </cell>
          <cell r="B2898" t="str">
            <v>C002</v>
          </cell>
          <cell r="C2898" t="str">
            <v>A.00010.BAIANO</v>
          </cell>
          <cell r="D2898">
            <v>737.33</v>
          </cell>
          <cell r="E2898" t="str">
            <v>D0700000</v>
          </cell>
        </row>
        <row r="2899">
          <cell r="A2899" t="str">
            <v>2008/476</v>
          </cell>
          <cell r="B2899" t="str">
            <v>C004</v>
          </cell>
          <cell r="C2899" t="str">
            <v>A.00010.60BOVO08</v>
          </cell>
          <cell r="D2899">
            <v>190.79</v>
          </cell>
          <cell r="E2899" t="str">
            <v>D0700000</v>
          </cell>
        </row>
        <row r="2900">
          <cell r="A2900" t="str">
            <v>2008/474</v>
          </cell>
          <cell r="B2900" t="str">
            <v>MISSIONI</v>
          </cell>
          <cell r="C2900" t="str">
            <v>A.00010.60BOVO08</v>
          </cell>
          <cell r="D2900">
            <v>1339.56</v>
          </cell>
          <cell r="E2900" t="str">
            <v>D0700000</v>
          </cell>
        </row>
        <row r="2901">
          <cell r="A2901" t="str">
            <v>2008/473</v>
          </cell>
          <cell r="B2901" t="str">
            <v>MISSIONI</v>
          </cell>
          <cell r="C2901" t="str">
            <v>A.00010.60BOVO06</v>
          </cell>
          <cell r="D2901">
            <v>2223.44</v>
          </cell>
          <cell r="E2901" t="str">
            <v>D0700000</v>
          </cell>
        </row>
        <row r="2902">
          <cell r="A2902" t="str">
            <v>2008/472</v>
          </cell>
          <cell r="B2902" t="str">
            <v>CONSUMO</v>
          </cell>
          <cell r="C2902" t="str">
            <v>A.00010.RELUASC</v>
          </cell>
          <cell r="D2902">
            <v>172.06</v>
          </cell>
          <cell r="E2902" t="str">
            <v>D0700000</v>
          </cell>
        </row>
        <row r="2903">
          <cell r="A2903" t="str">
            <v>2008/471</v>
          </cell>
          <cell r="B2903" t="str">
            <v>MISSIONI</v>
          </cell>
          <cell r="C2903" t="str">
            <v>A.00010.60BOVO06</v>
          </cell>
          <cell r="D2903">
            <v>342.05</v>
          </cell>
          <cell r="E2903" t="str">
            <v>D0700000</v>
          </cell>
        </row>
        <row r="2904">
          <cell r="A2904" t="str">
            <v>2008/469</v>
          </cell>
          <cell r="B2904" t="str">
            <v>DCOMCO</v>
          </cell>
          <cell r="C2904" t="str">
            <v>A.00010.UEAMBIEN03</v>
          </cell>
          <cell r="D2904">
            <v>176.6</v>
          </cell>
          <cell r="E2904" t="str">
            <v>D0700000</v>
          </cell>
        </row>
        <row r="2905">
          <cell r="A2905" t="str">
            <v>2008/468</v>
          </cell>
          <cell r="B2905" t="str">
            <v>IVAACQD</v>
          </cell>
          <cell r="C2905" t="str">
            <v>A.00010</v>
          </cell>
          <cell r="D2905">
            <v>129.22</v>
          </cell>
          <cell r="E2905" t="str">
            <v>D0700000</v>
          </cell>
        </row>
        <row r="2906">
          <cell r="A2906" t="str">
            <v>2008/467</v>
          </cell>
          <cell r="B2906" t="str">
            <v>ATBDO</v>
          </cell>
          <cell r="C2906" t="str">
            <v>A.00010.UEAMBIEN03</v>
          </cell>
          <cell r="D2906">
            <v>176.2</v>
          </cell>
          <cell r="E2906" t="str">
            <v>D0700000</v>
          </cell>
        </row>
        <row r="2907">
          <cell r="A2907" t="str">
            <v>2008/466</v>
          </cell>
          <cell r="B2907" t="str">
            <v>VARIE</v>
          </cell>
          <cell r="C2907" t="str">
            <v>A.00010.PLURI2</v>
          </cell>
          <cell r="D2907">
            <v>646.1</v>
          </cell>
          <cell r="E2907" t="str">
            <v>D0700000</v>
          </cell>
        </row>
        <row r="2908">
          <cell r="A2908" t="str">
            <v>2008/465</v>
          </cell>
          <cell r="B2908" t="str">
            <v>ATBDO</v>
          </cell>
          <cell r="C2908" t="str">
            <v>A.00010.DOTTSTRUT6</v>
          </cell>
          <cell r="D2908">
            <v>430.21</v>
          </cell>
          <cell r="E2908" t="str">
            <v>D0700000</v>
          </cell>
        </row>
        <row r="2909">
          <cell r="A2909" t="str">
            <v>2008/374</v>
          </cell>
          <cell r="B2909" t="str">
            <v>IVAACQD</v>
          </cell>
          <cell r="C2909" t="str">
            <v>A.00005.VERSAMIVA</v>
          </cell>
          <cell r="D2909">
            <v>274</v>
          </cell>
          <cell r="E2909" t="str">
            <v>D0300000</v>
          </cell>
        </row>
        <row r="2910">
          <cell r="A2910" t="str">
            <v>2008/373</v>
          </cell>
          <cell r="B2910" t="str">
            <v>C015</v>
          </cell>
          <cell r="C2910" t="str">
            <v>A.00005.ITALCROMSR.ITALMATCON</v>
          </cell>
          <cell r="D2910">
            <v>1370</v>
          </cell>
          <cell r="E2910" t="str">
            <v>D0300000</v>
          </cell>
        </row>
        <row r="2911">
          <cell r="A2911" t="str">
            <v>2008/301</v>
          </cell>
          <cell r="B2911" t="str">
            <v>IMPATTRMAC</v>
          </cell>
          <cell r="C2911" t="str">
            <v>A.00030.REND03MELE</v>
          </cell>
          <cell r="D2911">
            <v>499</v>
          </cell>
          <cell r="E2911" t="str">
            <v>D2700000</v>
          </cell>
        </row>
        <row r="2912">
          <cell r="A2912" t="str">
            <v>2008/286</v>
          </cell>
          <cell r="B2912" t="str">
            <v>SPCOMMBANC</v>
          </cell>
          <cell r="C2912" t="str">
            <v>A.00018</v>
          </cell>
          <cell r="D2912">
            <v>2</v>
          </cell>
          <cell r="E2912" t="str">
            <v>D1500000</v>
          </cell>
        </row>
        <row r="2913">
          <cell r="A2913" t="str">
            <v>2008/255</v>
          </cell>
          <cell r="B2913" t="str">
            <v>VARIE</v>
          </cell>
          <cell r="C2913" t="str">
            <v>A.00015.60ELIA06</v>
          </cell>
          <cell r="D2913">
            <v>35</v>
          </cell>
          <cell r="E2913" t="str">
            <v>D1200000</v>
          </cell>
        </row>
        <row r="2914">
          <cell r="A2914" t="str">
            <v>2008/254</v>
          </cell>
          <cell r="B2914" t="str">
            <v>VARIE</v>
          </cell>
          <cell r="C2914" t="str">
            <v>A.00015.60SALZA07</v>
          </cell>
          <cell r="D2914">
            <v>80</v>
          </cell>
          <cell r="E2914" t="str">
            <v>D1200000</v>
          </cell>
        </row>
        <row r="2915">
          <cell r="A2915" t="str">
            <v>2008/253</v>
          </cell>
          <cell r="B2915" t="str">
            <v>MISSIONI</v>
          </cell>
          <cell r="C2915" t="str">
            <v>A.00015</v>
          </cell>
          <cell r="D2915">
            <v>679.4</v>
          </cell>
          <cell r="E2915" t="str">
            <v>D1200000</v>
          </cell>
        </row>
        <row r="2916">
          <cell r="A2916" t="str">
            <v>2008/252</v>
          </cell>
          <cell r="B2916" t="str">
            <v>LIBRIRIVGI</v>
          </cell>
          <cell r="C2916" t="str">
            <v>A.00015</v>
          </cell>
          <cell r="D2916">
            <v>263.2</v>
          </cell>
          <cell r="E2916" t="str">
            <v>D1200000</v>
          </cell>
        </row>
        <row r="2917">
          <cell r="A2917" t="str">
            <v>2008/251</v>
          </cell>
          <cell r="B2917" t="str">
            <v>MISSIONI</v>
          </cell>
          <cell r="C2917" t="str">
            <v>A.00015.60FREZZA08</v>
          </cell>
          <cell r="D2917">
            <v>244.47</v>
          </cell>
          <cell r="E2917" t="str">
            <v>D1200000</v>
          </cell>
        </row>
        <row r="2918">
          <cell r="A2918" t="str">
            <v>2008/250</v>
          </cell>
          <cell r="B2918" t="str">
            <v>MISSIONI</v>
          </cell>
          <cell r="C2918" t="str">
            <v>A.00015</v>
          </cell>
          <cell r="D2918">
            <v>2121.8000000000002</v>
          </cell>
          <cell r="E2918" t="str">
            <v>D1200000</v>
          </cell>
        </row>
        <row r="2919">
          <cell r="A2919" t="str">
            <v>2008/249</v>
          </cell>
          <cell r="B2919" t="str">
            <v>MISSIONI</v>
          </cell>
          <cell r="C2919" t="str">
            <v>A.00015.GIORNALISM</v>
          </cell>
          <cell r="D2919">
            <v>1060.8900000000001</v>
          </cell>
          <cell r="E2919" t="str">
            <v>D1200000</v>
          </cell>
        </row>
        <row r="2920">
          <cell r="A2920" t="str">
            <v>2008/248</v>
          </cell>
          <cell r="B2920" t="str">
            <v>VARIE</v>
          </cell>
          <cell r="C2920" t="str">
            <v>A.00015</v>
          </cell>
          <cell r="D2920">
            <v>106.49</v>
          </cell>
          <cell r="E2920" t="str">
            <v>D1200000</v>
          </cell>
        </row>
        <row r="2921">
          <cell r="A2921" t="str">
            <v>2008/247</v>
          </cell>
          <cell r="B2921" t="str">
            <v>RIMREST</v>
          </cell>
          <cell r="C2921" t="str">
            <v>A.00015.GIORNALISM</v>
          </cell>
          <cell r="D2921">
            <v>58.5</v>
          </cell>
          <cell r="E2921" t="str">
            <v>D1200000</v>
          </cell>
        </row>
        <row r="2922">
          <cell r="A2922" t="str">
            <v>2008/246</v>
          </cell>
          <cell r="B2922" t="str">
            <v>MISSIONI</v>
          </cell>
          <cell r="C2922" t="str">
            <v>A.00015.GIORNALISM</v>
          </cell>
          <cell r="D2922">
            <v>167.1</v>
          </cell>
          <cell r="E2922" t="str">
            <v>D1200000</v>
          </cell>
        </row>
        <row r="2923">
          <cell r="A2923" t="str">
            <v>2008/245</v>
          </cell>
          <cell r="B2923" t="str">
            <v>CONSUMO</v>
          </cell>
          <cell r="C2923" t="str">
            <v>A.00015</v>
          </cell>
          <cell r="D2923">
            <v>686.68</v>
          </cell>
          <cell r="E2923" t="str">
            <v>D1200000</v>
          </cell>
        </row>
        <row r="2924">
          <cell r="A2924" t="str">
            <v>2008/244</v>
          </cell>
          <cell r="B2924" t="str">
            <v>CONSUMO</v>
          </cell>
          <cell r="C2924" t="str">
            <v>A.00015.60VIETRI06</v>
          </cell>
          <cell r="D2924">
            <v>106.8</v>
          </cell>
          <cell r="E2924" t="str">
            <v>D1200000</v>
          </cell>
        </row>
        <row r="2925">
          <cell r="A2925" t="str">
            <v>2008/243</v>
          </cell>
          <cell r="B2925" t="str">
            <v>MANMOBATMA</v>
          </cell>
          <cell r="C2925" t="str">
            <v>A.00015</v>
          </cell>
          <cell r="D2925">
            <v>116.8</v>
          </cell>
          <cell r="E2925" t="str">
            <v>D1200000</v>
          </cell>
        </row>
        <row r="2926">
          <cell r="A2926" t="str">
            <v>2008/242</v>
          </cell>
          <cell r="B2926" t="str">
            <v>CONSUMO</v>
          </cell>
          <cell r="C2926" t="str">
            <v>A.00015.GIORNALISM</v>
          </cell>
          <cell r="D2926">
            <v>756</v>
          </cell>
          <cell r="E2926" t="str">
            <v>D1200000</v>
          </cell>
        </row>
        <row r="2927">
          <cell r="A2927" t="str">
            <v>2008/241</v>
          </cell>
          <cell r="B2927" t="str">
            <v>LIBRIRIVGI</v>
          </cell>
          <cell r="C2927" t="str">
            <v>A.00015</v>
          </cell>
          <cell r="D2927">
            <v>2392</v>
          </cell>
          <cell r="E2927" t="str">
            <v>D1200000</v>
          </cell>
        </row>
        <row r="2928">
          <cell r="A2928" t="str">
            <v>2008/240</v>
          </cell>
          <cell r="B2928" t="str">
            <v>RIMREST</v>
          </cell>
          <cell r="C2928" t="str">
            <v>A.00015.60FREZZA08</v>
          </cell>
          <cell r="D2928">
            <v>593.29999999999995</v>
          </cell>
          <cell r="E2928" t="str">
            <v>D1200000</v>
          </cell>
        </row>
        <row r="2929">
          <cell r="A2929" t="str">
            <v>2008/239</v>
          </cell>
          <cell r="B2929" t="str">
            <v>VARIE</v>
          </cell>
          <cell r="C2929" t="str">
            <v>A.00015</v>
          </cell>
          <cell r="D2929">
            <v>300</v>
          </cell>
          <cell r="E2929" t="str">
            <v>D1200000</v>
          </cell>
        </row>
        <row r="2930">
          <cell r="A2930" t="str">
            <v>2008/215</v>
          </cell>
          <cell r="B2930" t="str">
            <v>ARREDI</v>
          </cell>
          <cell r="C2930" t="str">
            <v>A.00034.ACQUSMOBIL</v>
          </cell>
          <cell r="D2930">
            <v>107.99</v>
          </cell>
          <cell r="E2930" t="str">
            <v>D2800000</v>
          </cell>
        </row>
        <row r="2931">
          <cell r="A2931" t="str">
            <v>2008/177</v>
          </cell>
          <cell r="B2931" t="str">
            <v>SPCOMMBANC</v>
          </cell>
          <cell r="C2931" t="str">
            <v>A.00003</v>
          </cell>
          <cell r="D2931">
            <v>3</v>
          </cell>
          <cell r="E2931" t="str">
            <v>D0100000</v>
          </cell>
        </row>
        <row r="2932">
          <cell r="A2932" t="str">
            <v>2008/151</v>
          </cell>
          <cell r="B2932" t="str">
            <v>SPCOMMBANC</v>
          </cell>
          <cell r="C2932" t="str">
            <v>A.00022</v>
          </cell>
          <cell r="D2932">
            <v>4.0999999999999996</v>
          </cell>
          <cell r="E2932" t="str">
            <v>D1900000</v>
          </cell>
        </row>
        <row r="2933">
          <cell r="A2933" t="str">
            <v>2008/150</v>
          </cell>
          <cell r="B2933" t="str">
            <v>INVENTAR</v>
          </cell>
          <cell r="C2933" t="str">
            <v>A.00022</v>
          </cell>
          <cell r="D2933">
            <v>826.11</v>
          </cell>
          <cell r="E2933" t="str">
            <v>D1900000</v>
          </cell>
        </row>
        <row r="2934">
          <cell r="A2934" t="str">
            <v>2008/97</v>
          </cell>
          <cell r="B2934" t="str">
            <v>SPCOMMBANC</v>
          </cell>
          <cell r="C2934" t="str">
            <v>A.00025</v>
          </cell>
          <cell r="D2934">
            <v>1</v>
          </cell>
          <cell r="E2934" t="str">
            <v>D2200000</v>
          </cell>
        </row>
        <row r="2935">
          <cell r="A2935" t="str">
            <v>2008/3109</v>
          </cell>
          <cell r="B2935" t="str">
            <v>DIRAMM</v>
          </cell>
          <cell r="C2935" t="str">
            <v>A.00000</v>
          </cell>
          <cell r="D2935">
            <v>71.489999999999995</v>
          </cell>
          <cell r="E2935" t="str">
            <v>A0000000</v>
          </cell>
        </row>
        <row r="2936">
          <cell r="A2936" t="str">
            <v>2008/3099</v>
          </cell>
          <cell r="B2936" t="str">
            <v>MISSIONI</v>
          </cell>
          <cell r="C2936" t="str">
            <v>A.00000.USTI</v>
          </cell>
          <cell r="D2936">
            <v>53</v>
          </cell>
          <cell r="E2936" t="str">
            <v>A4c10010</v>
          </cell>
        </row>
        <row r="2937">
          <cell r="A2937" t="str">
            <v>2008/3086</v>
          </cell>
          <cell r="B2937" t="str">
            <v>RAPPRESENT</v>
          </cell>
          <cell r="C2937" t="str">
            <v>A.00000</v>
          </cell>
          <cell r="D2937">
            <v>442.58</v>
          </cell>
          <cell r="E2937" t="str">
            <v>Aa000000</v>
          </cell>
        </row>
        <row r="2938">
          <cell r="A2938" t="str">
            <v>2008/3078</v>
          </cell>
          <cell r="B2938" t="str">
            <v>MISSIONI</v>
          </cell>
          <cell r="C2938" t="str">
            <v>A.00000</v>
          </cell>
          <cell r="D2938">
            <v>192</v>
          </cell>
          <cell r="E2938" t="str">
            <v>A0000000</v>
          </cell>
        </row>
        <row r="2939">
          <cell r="A2939" t="str">
            <v>2008/570</v>
          </cell>
          <cell r="B2939" t="str">
            <v>LIBRIRIVGI</v>
          </cell>
          <cell r="C2939" t="str">
            <v>A.00004</v>
          </cell>
          <cell r="D2939">
            <v>32.950000000000003</v>
          </cell>
          <cell r="E2939" t="str">
            <v>D0200000</v>
          </cell>
        </row>
        <row r="2940">
          <cell r="A2940" t="str">
            <v>2008/481</v>
          </cell>
          <cell r="B2940" t="str">
            <v>VARIE</v>
          </cell>
          <cell r="C2940" t="str">
            <v>A.00012</v>
          </cell>
          <cell r="D2940">
            <v>4000</v>
          </cell>
          <cell r="E2940" t="str">
            <v>D0900000</v>
          </cell>
        </row>
        <row r="2941">
          <cell r="A2941" t="str">
            <v>2008/464</v>
          </cell>
          <cell r="B2941" t="str">
            <v>MISSIONI</v>
          </cell>
          <cell r="C2941" t="str">
            <v>A.00010.60ROSS06</v>
          </cell>
          <cell r="D2941">
            <v>469.83</v>
          </cell>
          <cell r="E2941" t="str">
            <v>D0700000</v>
          </cell>
        </row>
        <row r="2942">
          <cell r="A2942" t="str">
            <v>2008/463</v>
          </cell>
          <cell r="B2942" t="str">
            <v>FORMPERS</v>
          </cell>
          <cell r="C2942" t="str">
            <v>A.00010.CNRASCIONE</v>
          </cell>
          <cell r="D2942">
            <v>650</v>
          </cell>
          <cell r="E2942" t="str">
            <v>D0700000</v>
          </cell>
        </row>
        <row r="2943">
          <cell r="A2943" t="str">
            <v>2008/462</v>
          </cell>
          <cell r="B2943" t="str">
            <v>MATBIBL</v>
          </cell>
          <cell r="C2943" t="str">
            <v>A.00010</v>
          </cell>
          <cell r="D2943">
            <v>185.16</v>
          </cell>
          <cell r="E2943" t="str">
            <v>D0700000</v>
          </cell>
        </row>
        <row r="2944">
          <cell r="A2944" t="str">
            <v>2008/460</v>
          </cell>
          <cell r="B2944" t="str">
            <v>C130</v>
          </cell>
          <cell r="C2944" t="str">
            <v>A.00010.BAGNOLIFUT</v>
          </cell>
          <cell r="D2944">
            <v>2488.48</v>
          </cell>
          <cell r="E2944" t="str">
            <v>D0700000</v>
          </cell>
        </row>
        <row r="2945">
          <cell r="A2945" t="str">
            <v>2008/459</v>
          </cell>
          <cell r="B2945" t="str">
            <v>CONSUMO</v>
          </cell>
          <cell r="C2945" t="str">
            <v>A.00010.60BILO07</v>
          </cell>
          <cell r="D2945">
            <v>340.2</v>
          </cell>
          <cell r="E2945" t="str">
            <v>D0700000</v>
          </cell>
        </row>
        <row r="2946">
          <cell r="A2946" t="str">
            <v>2008/458</v>
          </cell>
          <cell r="B2946" t="str">
            <v>CONSUMO</v>
          </cell>
          <cell r="C2946" t="str">
            <v>A.00010.60PALA07</v>
          </cell>
          <cell r="D2946">
            <v>226.08</v>
          </cell>
          <cell r="E2946" t="str">
            <v>D0700000</v>
          </cell>
        </row>
        <row r="2947">
          <cell r="A2947" t="str">
            <v>2008/457</v>
          </cell>
          <cell r="B2947" t="str">
            <v>CONSUMO</v>
          </cell>
          <cell r="C2947" t="str">
            <v>A.00010.60FIAN06</v>
          </cell>
          <cell r="D2947">
            <v>594</v>
          </cell>
          <cell r="E2947" t="str">
            <v>D0700000</v>
          </cell>
        </row>
        <row r="2948">
          <cell r="A2948" t="str">
            <v>2008/456</v>
          </cell>
          <cell r="B2948" t="str">
            <v>VARIE</v>
          </cell>
          <cell r="C2948" t="str">
            <v>A.00010.RELUASC</v>
          </cell>
          <cell r="D2948">
            <v>1440</v>
          </cell>
          <cell r="E2948" t="str">
            <v>D0700000</v>
          </cell>
        </row>
        <row r="2949">
          <cell r="A2949" t="str">
            <v>2008/455</v>
          </cell>
          <cell r="B2949" t="str">
            <v>VARIE</v>
          </cell>
          <cell r="C2949" t="str">
            <v>A.00010.60FEO07</v>
          </cell>
          <cell r="D2949">
            <v>196.71</v>
          </cell>
          <cell r="E2949" t="str">
            <v>D0700000</v>
          </cell>
        </row>
        <row r="2950">
          <cell r="A2950" t="str">
            <v>2008/446</v>
          </cell>
          <cell r="B2950" t="str">
            <v>VARIE</v>
          </cell>
          <cell r="C2950" t="str">
            <v>A.00012</v>
          </cell>
          <cell r="D2950">
            <v>4316.0600000000004</v>
          </cell>
          <cell r="E2950" t="str">
            <v>D0900000</v>
          </cell>
        </row>
        <row r="2951">
          <cell r="A2951" t="str">
            <v>2008/366</v>
          </cell>
          <cell r="B2951" t="str">
            <v>CONSUMO</v>
          </cell>
          <cell r="C2951" t="str">
            <v>A.00009.POWERSYITS</v>
          </cell>
          <cell r="D2951">
            <v>17.600000000000001</v>
          </cell>
          <cell r="E2951" t="str">
            <v>D0600000</v>
          </cell>
        </row>
        <row r="2952">
          <cell r="A2952" t="str">
            <v>2008/365</v>
          </cell>
          <cell r="B2952" t="str">
            <v>CONSUMO</v>
          </cell>
          <cell r="C2952" t="str">
            <v>A.00009.4006FEMIA</v>
          </cell>
          <cell r="D2952">
            <v>53.88</v>
          </cell>
          <cell r="E2952" t="str">
            <v>D0600000</v>
          </cell>
        </row>
        <row r="2953">
          <cell r="A2953" t="str">
            <v>2008/364</v>
          </cell>
          <cell r="B2953" t="str">
            <v>VARIE</v>
          </cell>
          <cell r="C2953" t="str">
            <v>A.00009.COMBRACIGL</v>
          </cell>
          <cell r="D2953">
            <v>69</v>
          </cell>
          <cell r="E2953" t="str">
            <v>D0600000</v>
          </cell>
        </row>
        <row r="2954">
          <cell r="A2954" t="str">
            <v>2008/363</v>
          </cell>
          <cell r="B2954" t="str">
            <v>CONSUMO</v>
          </cell>
          <cell r="C2954" t="str">
            <v>A.00009</v>
          </cell>
          <cell r="D2954">
            <v>20.5</v>
          </cell>
          <cell r="E2954" t="str">
            <v>D0600000</v>
          </cell>
        </row>
        <row r="2955">
          <cell r="A2955" t="str">
            <v>2008/362</v>
          </cell>
          <cell r="B2955" t="str">
            <v>CONSUMO</v>
          </cell>
          <cell r="C2955" t="str">
            <v>A.00009</v>
          </cell>
          <cell r="D2955">
            <v>103.33</v>
          </cell>
          <cell r="E2955" t="str">
            <v>D0600000</v>
          </cell>
        </row>
        <row r="2956">
          <cell r="A2956" t="str">
            <v>2008/361</v>
          </cell>
          <cell r="B2956" t="str">
            <v>POSTE</v>
          </cell>
          <cell r="C2956" t="str">
            <v>A.00009</v>
          </cell>
          <cell r="D2956">
            <v>75.8</v>
          </cell>
          <cell r="E2956" t="str">
            <v>D0600000</v>
          </cell>
        </row>
        <row r="2957">
          <cell r="A2957" t="str">
            <v>2008/360</v>
          </cell>
          <cell r="B2957" t="str">
            <v>VARIE</v>
          </cell>
          <cell r="C2957" t="str">
            <v>A.00009</v>
          </cell>
          <cell r="D2957">
            <v>279</v>
          </cell>
          <cell r="E2957" t="str">
            <v>D0600000</v>
          </cell>
        </row>
        <row r="2958">
          <cell r="A2958" t="str">
            <v>2008/359</v>
          </cell>
          <cell r="B2958" t="str">
            <v>VARIE</v>
          </cell>
          <cell r="C2958" t="str">
            <v>A.00009.ICTWEBRADI</v>
          </cell>
          <cell r="D2958">
            <v>672</v>
          </cell>
          <cell r="E2958" t="str">
            <v>D0600000</v>
          </cell>
        </row>
        <row r="2959">
          <cell r="A2959" t="str">
            <v>2008/358</v>
          </cell>
          <cell r="B2959" t="str">
            <v>CONSUMO</v>
          </cell>
          <cell r="C2959" t="str">
            <v>A.00009.60ANNO2006.6006LONGOB</v>
          </cell>
          <cell r="D2959">
            <v>276</v>
          </cell>
          <cell r="E2959" t="str">
            <v>D0600000</v>
          </cell>
        </row>
        <row r="2960">
          <cell r="A2960" t="str">
            <v>2008/357</v>
          </cell>
          <cell r="B2960" t="str">
            <v>VARIE</v>
          </cell>
          <cell r="C2960" t="str">
            <v>A.00009</v>
          </cell>
          <cell r="D2960">
            <v>318.24</v>
          </cell>
          <cell r="E2960" t="str">
            <v>D0600000</v>
          </cell>
        </row>
        <row r="2961">
          <cell r="A2961" t="str">
            <v>2008/356</v>
          </cell>
          <cell r="B2961" t="str">
            <v>INVENTAR</v>
          </cell>
          <cell r="C2961" t="str">
            <v>A.00009.60ANNO2006.6006CHIACC</v>
          </cell>
          <cell r="D2961">
            <v>2414</v>
          </cell>
          <cell r="E2961" t="str">
            <v>D0600000</v>
          </cell>
        </row>
        <row r="2962">
          <cell r="A2962" t="str">
            <v>2008/355</v>
          </cell>
          <cell r="B2962" t="str">
            <v>INVENTAR</v>
          </cell>
          <cell r="C2962" t="str">
            <v>A.00009.GRANDATT06</v>
          </cell>
          <cell r="D2962">
            <v>6484</v>
          </cell>
          <cell r="E2962" t="str">
            <v>D0600000</v>
          </cell>
        </row>
        <row r="2963">
          <cell r="A2963" t="str">
            <v>2008/354</v>
          </cell>
          <cell r="B2963" t="str">
            <v>INVENTAR</v>
          </cell>
          <cell r="C2963" t="str">
            <v>A.00009</v>
          </cell>
          <cell r="D2963">
            <v>3180</v>
          </cell>
          <cell r="E2963" t="str">
            <v>D0600000</v>
          </cell>
        </row>
        <row r="2964">
          <cell r="A2964" t="str">
            <v>2008/285</v>
          </cell>
          <cell r="B2964" t="str">
            <v>FORMPERS</v>
          </cell>
          <cell r="C2964" t="str">
            <v>A.00018</v>
          </cell>
          <cell r="D2964">
            <v>150</v>
          </cell>
          <cell r="E2964" t="str">
            <v>D1500000</v>
          </cell>
        </row>
        <row r="2965">
          <cell r="A2965" t="str">
            <v>2008/255</v>
          </cell>
          <cell r="B2965" t="str">
            <v>BANDI</v>
          </cell>
          <cell r="C2965" t="str">
            <v>A.00032</v>
          </cell>
          <cell r="D2965">
            <v>908.6</v>
          </cell>
          <cell r="E2965" t="str">
            <v>A7c20000</v>
          </cell>
        </row>
        <row r="2966">
          <cell r="A2966" t="str">
            <v>2008/238</v>
          </cell>
          <cell r="B2966" t="str">
            <v>MISSIONI</v>
          </cell>
          <cell r="C2966" t="str">
            <v>A.00015.60BRANCA07</v>
          </cell>
          <cell r="D2966">
            <v>145.9</v>
          </cell>
          <cell r="E2966" t="str">
            <v>D1200000</v>
          </cell>
        </row>
        <row r="2967">
          <cell r="A2967" t="str">
            <v>2008/236</v>
          </cell>
          <cell r="B2967" t="str">
            <v>MISSIONI</v>
          </cell>
          <cell r="C2967" t="str">
            <v>A.00015.60CONFET08</v>
          </cell>
          <cell r="D2967">
            <v>159.6</v>
          </cell>
          <cell r="E2967" t="str">
            <v>D1200000</v>
          </cell>
        </row>
        <row r="2968">
          <cell r="A2968" t="str">
            <v>2008/235</v>
          </cell>
          <cell r="B2968" t="str">
            <v>MISSIONI</v>
          </cell>
          <cell r="C2968" t="str">
            <v>A.00015.60FREZZA08</v>
          </cell>
          <cell r="D2968">
            <v>479</v>
          </cell>
          <cell r="E2968" t="str">
            <v>D1200000</v>
          </cell>
        </row>
        <row r="2969">
          <cell r="A2969" t="str">
            <v>2008/234</v>
          </cell>
          <cell r="B2969" t="str">
            <v>MISSIONI</v>
          </cell>
          <cell r="C2969" t="str">
            <v>A.00029.05RICDIPAR</v>
          </cell>
          <cell r="D2969">
            <v>40.299999999999997</v>
          </cell>
          <cell r="E2969" t="str">
            <v>D2600000</v>
          </cell>
        </row>
        <row r="2970">
          <cell r="A2970" t="str">
            <v>2008/234</v>
          </cell>
          <cell r="B2970" t="str">
            <v>MISSIONI</v>
          </cell>
          <cell r="C2970" t="str">
            <v>A.00015</v>
          </cell>
          <cell r="D2970">
            <v>340.33</v>
          </cell>
          <cell r="E2970" t="str">
            <v>D1200000</v>
          </cell>
        </row>
        <row r="2971">
          <cell r="A2971" t="str">
            <v>2008/233</v>
          </cell>
          <cell r="B2971" t="str">
            <v>MISSIONI</v>
          </cell>
          <cell r="C2971" t="str">
            <v>A.00015</v>
          </cell>
          <cell r="D2971">
            <v>353.5</v>
          </cell>
          <cell r="E2971" t="str">
            <v>D1200000</v>
          </cell>
        </row>
        <row r="2972">
          <cell r="A2972" t="str">
            <v>2008/233</v>
          </cell>
          <cell r="B2972" t="str">
            <v>MISSIONI</v>
          </cell>
          <cell r="C2972" t="str">
            <v>A.00029.0660VITA</v>
          </cell>
          <cell r="D2972">
            <v>246.6</v>
          </cell>
          <cell r="E2972" t="str">
            <v>D2600000</v>
          </cell>
        </row>
        <row r="2973">
          <cell r="A2973" t="str">
            <v>2008/232</v>
          </cell>
          <cell r="B2973" t="str">
            <v>MISSIONI</v>
          </cell>
          <cell r="C2973" t="str">
            <v>A.00015</v>
          </cell>
          <cell r="D2973">
            <v>491.4</v>
          </cell>
          <cell r="E2973" t="str">
            <v>D1200000</v>
          </cell>
        </row>
        <row r="2974">
          <cell r="A2974" t="str">
            <v>2008/232</v>
          </cell>
          <cell r="B2974" t="str">
            <v>SEMINARI</v>
          </cell>
          <cell r="C2974" t="str">
            <v>A.00029.02CONVMOES</v>
          </cell>
          <cell r="D2974">
            <v>114.99</v>
          </cell>
          <cell r="E2974" t="str">
            <v>D2600000</v>
          </cell>
        </row>
        <row r="2975">
          <cell r="A2975" t="str">
            <v>2008/231</v>
          </cell>
          <cell r="B2975" t="str">
            <v>MISSIONI</v>
          </cell>
          <cell r="C2975" t="str">
            <v>A.00015.60CONFET08</v>
          </cell>
          <cell r="D2975">
            <v>1206.6600000000001</v>
          </cell>
          <cell r="E2975" t="str">
            <v>D1200000</v>
          </cell>
        </row>
        <row r="2976">
          <cell r="A2976" t="str">
            <v>2008/230</v>
          </cell>
          <cell r="B2976" t="str">
            <v>SEMINARI</v>
          </cell>
          <cell r="C2976" t="str">
            <v>A.00029.02WORKRAUC</v>
          </cell>
          <cell r="D2976">
            <v>312.27999999999997</v>
          </cell>
          <cell r="E2976" t="str">
            <v>D2600000</v>
          </cell>
        </row>
        <row r="2977">
          <cell r="A2977" t="str">
            <v>2008/230</v>
          </cell>
          <cell r="B2977" t="str">
            <v>RIMREST</v>
          </cell>
          <cell r="C2977" t="str">
            <v>A.00015.60BRANCA07</v>
          </cell>
          <cell r="D2977">
            <v>89.3</v>
          </cell>
          <cell r="E2977" t="str">
            <v>D1200000</v>
          </cell>
        </row>
        <row r="2978">
          <cell r="A2978" t="str">
            <v>2008/229</v>
          </cell>
          <cell r="B2978" t="str">
            <v>MISSIONI</v>
          </cell>
          <cell r="C2978" t="str">
            <v>A.00015.60BRANCA07</v>
          </cell>
          <cell r="D2978">
            <v>78.8</v>
          </cell>
          <cell r="E2978" t="str">
            <v>D1200000</v>
          </cell>
        </row>
        <row r="2979">
          <cell r="A2979" t="str">
            <v>2008/228</v>
          </cell>
          <cell r="B2979" t="str">
            <v>RIMREST</v>
          </cell>
          <cell r="C2979" t="str">
            <v>A.00015.60BRANCA07</v>
          </cell>
          <cell r="D2979">
            <v>271.89</v>
          </cell>
          <cell r="E2979" t="str">
            <v>D1200000</v>
          </cell>
        </row>
        <row r="2980">
          <cell r="A2980" t="str">
            <v>2008/226</v>
          </cell>
          <cell r="B2980" t="str">
            <v>MISSIONI</v>
          </cell>
          <cell r="C2980" t="str">
            <v>A.00015.60PANICO06</v>
          </cell>
          <cell r="D2980">
            <v>26.6</v>
          </cell>
          <cell r="E2980" t="str">
            <v>D1200000</v>
          </cell>
        </row>
        <row r="2981">
          <cell r="A2981" t="str">
            <v>2008/225</v>
          </cell>
          <cell r="B2981" t="str">
            <v>MISSIONI</v>
          </cell>
          <cell r="C2981" t="str">
            <v>A.00015</v>
          </cell>
          <cell r="D2981">
            <v>20.6</v>
          </cell>
          <cell r="E2981" t="str">
            <v>D1200000</v>
          </cell>
        </row>
        <row r="2982">
          <cell r="A2982" t="str">
            <v>2008/224</v>
          </cell>
          <cell r="B2982" t="str">
            <v>MISSIONI</v>
          </cell>
          <cell r="C2982" t="str">
            <v>A.00015</v>
          </cell>
          <cell r="D2982">
            <v>276.72000000000003</v>
          </cell>
          <cell r="E2982" t="str">
            <v>D1200000</v>
          </cell>
        </row>
        <row r="2983">
          <cell r="A2983" t="str">
            <v>2008/50</v>
          </cell>
          <cell r="B2983" t="str">
            <v>FORMPERS</v>
          </cell>
          <cell r="C2983" t="str">
            <v>A.00017</v>
          </cell>
          <cell r="D2983">
            <v>150</v>
          </cell>
          <cell r="E2983" t="str">
            <v>D1400000</v>
          </cell>
        </row>
        <row r="2984">
          <cell r="A2984" t="str">
            <v>2008/3045</v>
          </cell>
          <cell r="B2984" t="str">
            <v>BANDI</v>
          </cell>
          <cell r="C2984" t="str">
            <v>A.00000.UTEC.2006000021</v>
          </cell>
          <cell r="D2984">
            <v>492.8</v>
          </cell>
          <cell r="E2984" t="str">
            <v>A600e340</v>
          </cell>
        </row>
        <row r="2985">
          <cell r="A2985" t="str">
            <v>2008/3044</v>
          </cell>
          <cell r="B2985" t="str">
            <v>BANDI</v>
          </cell>
          <cell r="C2985" t="str">
            <v>A.00000.UTEC</v>
          </cell>
          <cell r="D2985">
            <v>492.8</v>
          </cell>
          <cell r="E2985" t="str">
            <v>A6000000</v>
          </cell>
        </row>
        <row r="2986">
          <cell r="A2986" t="str">
            <v>2008/3034</v>
          </cell>
          <cell r="B2986" t="str">
            <v>MCANCELLER</v>
          </cell>
          <cell r="C2986" t="str">
            <v>A.00000.PFMN</v>
          </cell>
          <cell r="D2986">
            <v>1253.7</v>
          </cell>
          <cell r="E2986" t="str">
            <v>F0800000</v>
          </cell>
        </row>
        <row r="2987">
          <cell r="A2987" t="str">
            <v>2008/3026</v>
          </cell>
          <cell r="B2987" t="str">
            <v>POSTE</v>
          </cell>
          <cell r="C2987" t="str">
            <v>A.00000</v>
          </cell>
          <cell r="D2987">
            <v>81.67</v>
          </cell>
          <cell r="E2987" t="str">
            <v>D0200000</v>
          </cell>
        </row>
        <row r="2988">
          <cell r="A2988" t="str">
            <v>2008/3025</v>
          </cell>
          <cell r="B2988" t="str">
            <v>NOLATTRUFF</v>
          </cell>
          <cell r="C2988" t="str">
            <v>A.00000</v>
          </cell>
          <cell r="D2988">
            <v>403.78</v>
          </cell>
          <cell r="E2988" t="str">
            <v>A5000040</v>
          </cell>
        </row>
        <row r="2989">
          <cell r="A2989" t="str">
            <v>2008/3022</v>
          </cell>
          <cell r="B2989" t="str">
            <v>SCHOLA2A31</v>
          </cell>
          <cell r="C2989" t="str">
            <v>A.00000.SCHOLA2.ORU1ITACA.ORU14START</v>
          </cell>
          <cell r="D2989">
            <v>21</v>
          </cell>
          <cell r="E2989" t="str">
            <v>P1516000</v>
          </cell>
        </row>
        <row r="2990">
          <cell r="A2990" t="str">
            <v>2008/3015</v>
          </cell>
          <cell r="B2990" t="str">
            <v>INFORMATIC</v>
          </cell>
          <cell r="C2990" t="str">
            <v>A.00000.UEUR.ELEARNING.ELEA5504FA</v>
          </cell>
          <cell r="D2990">
            <v>1065.5999999999999</v>
          </cell>
          <cell r="E2990" t="str">
            <v>P1602000</v>
          </cell>
        </row>
        <row r="2991">
          <cell r="A2991" t="str">
            <v>2008/3014</v>
          </cell>
          <cell r="B2991" t="str">
            <v>INFORMATIC</v>
          </cell>
          <cell r="C2991" t="str">
            <v>A.00000.UEUR.ELEARNING.ELEA5503FA</v>
          </cell>
          <cell r="D2991">
            <v>499.2</v>
          </cell>
          <cell r="E2991" t="str">
            <v>P1620000</v>
          </cell>
        </row>
        <row r="2992">
          <cell r="A2992" t="str">
            <v>2008/3013</v>
          </cell>
          <cell r="B2992" t="str">
            <v>POSTE</v>
          </cell>
          <cell r="C2992" t="str">
            <v>A.00000</v>
          </cell>
          <cell r="D2992">
            <v>1515.51</v>
          </cell>
          <cell r="E2992" t="str">
            <v>A5000040</v>
          </cell>
        </row>
        <row r="2993">
          <cell r="A2993" t="str">
            <v>2008/3009</v>
          </cell>
          <cell r="B2993" t="str">
            <v>C019</v>
          </cell>
          <cell r="C2993" t="str">
            <v>A.00000.ULEG</v>
          </cell>
          <cell r="D2993">
            <v>21631.87</v>
          </cell>
          <cell r="E2993" t="str">
            <v>A2c10030</v>
          </cell>
        </row>
        <row r="2994">
          <cell r="A2994" t="str">
            <v>2008/568</v>
          </cell>
          <cell r="B2994" t="str">
            <v>VARIE</v>
          </cell>
          <cell r="C2994" t="str">
            <v>A.00004.6005TORTOR</v>
          </cell>
          <cell r="D2994">
            <v>277.74</v>
          </cell>
          <cell r="E2994" t="str">
            <v>D0200000</v>
          </cell>
        </row>
        <row r="2995">
          <cell r="A2995" t="str">
            <v>2008/567</v>
          </cell>
          <cell r="B2995" t="str">
            <v>VARIE</v>
          </cell>
          <cell r="C2995" t="str">
            <v>A.00004.6007TORTOR</v>
          </cell>
          <cell r="D2995">
            <v>360.72</v>
          </cell>
          <cell r="E2995" t="str">
            <v>D0200000</v>
          </cell>
        </row>
        <row r="2996">
          <cell r="A2996" t="str">
            <v>2008/566</v>
          </cell>
          <cell r="B2996" t="str">
            <v>VARIE</v>
          </cell>
          <cell r="C2996" t="str">
            <v>A.00004</v>
          </cell>
          <cell r="D2996">
            <v>100.78</v>
          </cell>
          <cell r="E2996" t="str">
            <v>D0200000</v>
          </cell>
        </row>
        <row r="2997">
          <cell r="A2997" t="str">
            <v>2008/565</v>
          </cell>
          <cell r="B2997" t="str">
            <v>VARIE</v>
          </cell>
          <cell r="C2997" t="str">
            <v>A.00004.6005NOBILE</v>
          </cell>
          <cell r="D2997">
            <v>782.1</v>
          </cell>
          <cell r="E2997" t="str">
            <v>D0200000</v>
          </cell>
        </row>
        <row r="2998">
          <cell r="A2998" t="str">
            <v>2008/564</v>
          </cell>
          <cell r="B2998" t="str">
            <v>VARIE</v>
          </cell>
          <cell r="C2998" t="str">
            <v>A.00004.6006SESSA</v>
          </cell>
          <cell r="D2998">
            <v>926.14</v>
          </cell>
          <cell r="E2998" t="str">
            <v>D0200000</v>
          </cell>
        </row>
        <row r="2999">
          <cell r="A2999" t="str">
            <v>2008/563</v>
          </cell>
          <cell r="B2999" t="str">
            <v>VARIE</v>
          </cell>
          <cell r="C2999" t="str">
            <v>A.00004.6006TRANSI</v>
          </cell>
          <cell r="D2999">
            <v>167.65</v>
          </cell>
          <cell r="E2999" t="str">
            <v>D0200000</v>
          </cell>
        </row>
        <row r="3000">
          <cell r="A3000" t="str">
            <v>2008/562</v>
          </cell>
          <cell r="B3000" t="str">
            <v>VARIE</v>
          </cell>
          <cell r="C3000" t="str">
            <v>A.00004.6006VITIEB</v>
          </cell>
          <cell r="D3000">
            <v>299.97000000000003</v>
          </cell>
          <cell r="E3000" t="str">
            <v>D0200000</v>
          </cell>
        </row>
        <row r="3001">
          <cell r="A3001" t="str">
            <v>2008/454</v>
          </cell>
          <cell r="B3001" t="str">
            <v>MISSIONI</v>
          </cell>
          <cell r="C3001" t="str">
            <v>A.00010.60FEO07</v>
          </cell>
          <cell r="D3001">
            <v>236.32</v>
          </cell>
          <cell r="E3001" t="str">
            <v>D0700000</v>
          </cell>
        </row>
        <row r="3002">
          <cell r="A3002" t="str">
            <v>2008/453</v>
          </cell>
          <cell r="B3002" t="str">
            <v>MISSIONI</v>
          </cell>
          <cell r="C3002" t="str">
            <v>A.00010.CIRBFEP</v>
          </cell>
          <cell r="D3002">
            <v>274</v>
          </cell>
          <cell r="E3002" t="str">
            <v>D0700000</v>
          </cell>
        </row>
        <row r="3003">
          <cell r="A3003" t="str">
            <v>2008/452</v>
          </cell>
          <cell r="B3003" t="str">
            <v>MISSIONI</v>
          </cell>
          <cell r="C3003" t="str">
            <v>A.00010.60RIBE06</v>
          </cell>
          <cell r="D3003">
            <v>518.69000000000005</v>
          </cell>
          <cell r="E3003" t="str">
            <v>D0700000</v>
          </cell>
        </row>
        <row r="3004">
          <cell r="A3004" t="str">
            <v>2008/451</v>
          </cell>
          <cell r="B3004" t="str">
            <v>MISSIONI</v>
          </cell>
          <cell r="C3004" t="str">
            <v>A.00010.60BERA07</v>
          </cell>
          <cell r="D3004">
            <v>430.21</v>
          </cell>
          <cell r="E3004" t="str">
            <v>D0700000</v>
          </cell>
        </row>
        <row r="3005">
          <cell r="A3005" t="str">
            <v>2008/450</v>
          </cell>
          <cell r="B3005" t="str">
            <v>C004</v>
          </cell>
          <cell r="C3005" t="str">
            <v>A.00010.AVELLINO4</v>
          </cell>
          <cell r="D3005">
            <v>32.76</v>
          </cell>
          <cell r="E3005" t="str">
            <v>D0700000</v>
          </cell>
        </row>
        <row r="3006">
          <cell r="A3006" t="str">
            <v>2008/448</v>
          </cell>
          <cell r="B3006" t="str">
            <v>MISSIONI</v>
          </cell>
          <cell r="C3006" t="str">
            <v>A.00010.AVELLINO4</v>
          </cell>
          <cell r="D3006">
            <v>806.83</v>
          </cell>
          <cell r="E3006" t="str">
            <v>D0700000</v>
          </cell>
        </row>
        <row r="3007">
          <cell r="A3007" t="str">
            <v>2008/447</v>
          </cell>
          <cell r="B3007" t="str">
            <v>C004</v>
          </cell>
          <cell r="C3007" t="str">
            <v>A.00010.AVELLINO4</v>
          </cell>
          <cell r="D3007">
            <v>57.28</v>
          </cell>
          <cell r="E3007" t="str">
            <v>D0700000</v>
          </cell>
        </row>
        <row r="3008">
          <cell r="A3008" t="str">
            <v>2008/445</v>
          </cell>
          <cell r="B3008" t="str">
            <v>MISSIONI</v>
          </cell>
          <cell r="C3008" t="str">
            <v>A.00010.AVELLINO4</v>
          </cell>
          <cell r="D3008">
            <v>908.13</v>
          </cell>
          <cell r="E3008" t="str">
            <v>D0700000</v>
          </cell>
        </row>
        <row r="3009">
          <cell r="A3009" t="str">
            <v>2008/444</v>
          </cell>
          <cell r="B3009" t="str">
            <v>MISSIONI</v>
          </cell>
          <cell r="C3009" t="str">
            <v>A.00010.ENEA</v>
          </cell>
          <cell r="D3009">
            <v>530.66</v>
          </cell>
          <cell r="E3009" t="str">
            <v>D0700000</v>
          </cell>
        </row>
        <row r="3010">
          <cell r="A3010" t="str">
            <v>2008/443</v>
          </cell>
          <cell r="B3010" t="str">
            <v>MISSIONI</v>
          </cell>
          <cell r="C3010" t="str">
            <v>A.00010.60SORBI07</v>
          </cell>
          <cell r="D3010">
            <v>508.11</v>
          </cell>
          <cell r="E3010" t="str">
            <v>D0700000</v>
          </cell>
        </row>
        <row r="3011">
          <cell r="A3011" t="str">
            <v>2008/442</v>
          </cell>
          <cell r="B3011" t="str">
            <v>CONSUMO</v>
          </cell>
          <cell r="C3011" t="str">
            <v>A.00010.TALENTI</v>
          </cell>
          <cell r="D3011">
            <v>240.55</v>
          </cell>
          <cell r="E3011" t="str">
            <v>D0700000</v>
          </cell>
        </row>
        <row r="3012">
          <cell r="A3012" t="str">
            <v>2008/441</v>
          </cell>
          <cell r="B3012" t="str">
            <v>MISSIONI</v>
          </cell>
          <cell r="C3012" t="str">
            <v>A.00010</v>
          </cell>
          <cell r="D3012">
            <v>405.65</v>
          </cell>
          <cell r="E3012" t="str">
            <v>D0700000</v>
          </cell>
        </row>
        <row r="3013">
          <cell r="A3013" t="str">
            <v>2008/438</v>
          </cell>
          <cell r="B3013" t="str">
            <v>C002</v>
          </cell>
          <cell r="C3013" t="str">
            <v>A.00010.BAIANO</v>
          </cell>
          <cell r="D3013">
            <v>737.33</v>
          </cell>
          <cell r="E3013" t="str">
            <v>D0700000</v>
          </cell>
        </row>
        <row r="3014">
          <cell r="A3014" t="str">
            <v>2008/372</v>
          </cell>
          <cell r="B3014" t="str">
            <v>IVAACQD</v>
          </cell>
          <cell r="C3014" t="str">
            <v>A.00005.VERSAMIVA</v>
          </cell>
          <cell r="D3014">
            <v>104.9</v>
          </cell>
          <cell r="E3014" t="str">
            <v>D0300000</v>
          </cell>
        </row>
        <row r="3015">
          <cell r="A3015" t="str">
            <v>2008/371</v>
          </cell>
          <cell r="B3015" t="str">
            <v>C015</v>
          </cell>
          <cell r="C3015" t="str">
            <v>A.00005.CLEPRIN.CLECONMIS</v>
          </cell>
          <cell r="D3015">
            <v>524.5</v>
          </cell>
          <cell r="E3015" t="str">
            <v>D0300000</v>
          </cell>
        </row>
        <row r="3016">
          <cell r="A3016" t="str">
            <v>2008/370</v>
          </cell>
          <cell r="B3016" t="str">
            <v>IVAACQD</v>
          </cell>
          <cell r="C3016" t="str">
            <v>A.00005.VERSAMIVA</v>
          </cell>
          <cell r="D3016">
            <v>36.14</v>
          </cell>
          <cell r="E3016" t="str">
            <v>D0300000</v>
          </cell>
        </row>
        <row r="3017">
          <cell r="A3017" t="str">
            <v>2008/369</v>
          </cell>
          <cell r="B3017" t="str">
            <v>C015</v>
          </cell>
          <cell r="C3017" t="str">
            <v>A.00005.CLEPRIN.CLECONMIS</v>
          </cell>
          <cell r="D3017">
            <v>180.7</v>
          </cell>
          <cell r="E3017" t="str">
            <v>D0300000</v>
          </cell>
        </row>
        <row r="3018">
          <cell r="A3018" t="str">
            <v>2008/368</v>
          </cell>
          <cell r="B3018" t="str">
            <v>IVAACQD</v>
          </cell>
          <cell r="C3018" t="str">
            <v>A.00005.VERSAMIVA</v>
          </cell>
          <cell r="D3018">
            <v>589.65</v>
          </cell>
          <cell r="E3018" t="str">
            <v>D0300000</v>
          </cell>
        </row>
        <row r="3019">
          <cell r="A3019" t="str">
            <v>2008/367</v>
          </cell>
          <cell r="B3019" t="str">
            <v>C015</v>
          </cell>
          <cell r="C3019" t="str">
            <v>A.00005.ITALCROMSR.ITALMATCON</v>
          </cell>
          <cell r="D3019">
            <v>2948.22</v>
          </cell>
          <cell r="E3019" t="str">
            <v>D0300000</v>
          </cell>
        </row>
        <row r="3020">
          <cell r="A3020" t="str">
            <v>2008/366</v>
          </cell>
          <cell r="B3020" t="str">
            <v>IVAACQD</v>
          </cell>
          <cell r="C3020" t="str">
            <v>A.00005.VERSAMIVA</v>
          </cell>
          <cell r="D3020">
            <v>32.200000000000003</v>
          </cell>
          <cell r="E3020" t="str">
            <v>D0300000</v>
          </cell>
        </row>
        <row r="3021">
          <cell r="A3021" t="str">
            <v>2008/365</v>
          </cell>
          <cell r="B3021" t="str">
            <v>C015</v>
          </cell>
          <cell r="C3021" t="str">
            <v>A.00005.PIRELLIPRO.PIRELCOMIS</v>
          </cell>
          <cell r="D3021">
            <v>161</v>
          </cell>
          <cell r="E3021" t="str">
            <v>D0300000</v>
          </cell>
        </row>
        <row r="3022">
          <cell r="A3022" t="str">
            <v>2008/352</v>
          </cell>
          <cell r="B3022" t="str">
            <v>C014</v>
          </cell>
          <cell r="C3022" t="str">
            <v>A.00009</v>
          </cell>
          <cell r="D3022">
            <v>553</v>
          </cell>
          <cell r="E3022" t="str">
            <v>D0600000</v>
          </cell>
        </row>
        <row r="3023">
          <cell r="A3023" t="str">
            <v>2008/350</v>
          </cell>
          <cell r="B3023" t="str">
            <v>C014</v>
          </cell>
          <cell r="C3023" t="str">
            <v>A.00009</v>
          </cell>
          <cell r="D3023">
            <v>921.66</v>
          </cell>
          <cell r="E3023" t="str">
            <v>D0600000</v>
          </cell>
        </row>
        <row r="3024">
          <cell r="A3024" t="str">
            <v>2008/348</v>
          </cell>
          <cell r="B3024" t="str">
            <v>C014</v>
          </cell>
          <cell r="C3024" t="str">
            <v>A.00009</v>
          </cell>
          <cell r="D3024">
            <v>2304.15</v>
          </cell>
          <cell r="E3024" t="str">
            <v>D0600000</v>
          </cell>
        </row>
        <row r="3025">
          <cell r="A3025" t="str">
            <v>2008/346</v>
          </cell>
          <cell r="B3025" t="str">
            <v>C014</v>
          </cell>
          <cell r="C3025" t="str">
            <v>A.00009</v>
          </cell>
          <cell r="D3025">
            <v>276.5</v>
          </cell>
          <cell r="E3025" t="str">
            <v>D0600000</v>
          </cell>
        </row>
        <row r="3026">
          <cell r="A3026" t="str">
            <v>2008/344</v>
          </cell>
          <cell r="B3026" t="str">
            <v>C014</v>
          </cell>
          <cell r="C3026" t="str">
            <v>A.00009</v>
          </cell>
          <cell r="D3026">
            <v>553</v>
          </cell>
          <cell r="E3026" t="str">
            <v>D0600000</v>
          </cell>
        </row>
        <row r="3027">
          <cell r="A3027" t="str">
            <v>2008/342</v>
          </cell>
          <cell r="B3027" t="str">
            <v>C014</v>
          </cell>
          <cell r="C3027" t="str">
            <v>A.00009</v>
          </cell>
          <cell r="D3027">
            <v>1382.49</v>
          </cell>
          <cell r="E3027" t="str">
            <v>D0600000</v>
          </cell>
        </row>
        <row r="3028">
          <cell r="A3028" t="str">
            <v>2008/340</v>
          </cell>
          <cell r="B3028" t="str">
            <v>C014</v>
          </cell>
          <cell r="C3028" t="str">
            <v>A.00009</v>
          </cell>
          <cell r="D3028">
            <v>3000</v>
          </cell>
          <cell r="E3028" t="str">
            <v>D0600000</v>
          </cell>
        </row>
        <row r="3029">
          <cell r="A3029" t="str">
            <v>2008/338</v>
          </cell>
          <cell r="B3029" t="str">
            <v>C014</v>
          </cell>
          <cell r="C3029" t="str">
            <v>A.00009</v>
          </cell>
          <cell r="D3029">
            <v>4147.47</v>
          </cell>
          <cell r="E3029" t="str">
            <v>D0600000</v>
          </cell>
        </row>
        <row r="3030">
          <cell r="A3030" t="str">
            <v>2008/336</v>
          </cell>
          <cell r="B3030" t="str">
            <v>C014</v>
          </cell>
          <cell r="C3030" t="str">
            <v>A.00009</v>
          </cell>
          <cell r="D3030">
            <v>2764.98</v>
          </cell>
          <cell r="E3030" t="str">
            <v>D0600000</v>
          </cell>
        </row>
        <row r="3031">
          <cell r="A3031" t="str">
            <v>2008/334</v>
          </cell>
          <cell r="B3031" t="str">
            <v>C014</v>
          </cell>
          <cell r="C3031" t="str">
            <v>A.00009</v>
          </cell>
          <cell r="D3031">
            <v>2764.98</v>
          </cell>
          <cell r="E3031" t="str">
            <v>D0600000</v>
          </cell>
        </row>
        <row r="3032">
          <cell r="A3032" t="str">
            <v>2008/300</v>
          </cell>
          <cell r="B3032" t="str">
            <v>CONSUMO</v>
          </cell>
          <cell r="C3032" t="str">
            <v>A.00030.60ANTON06</v>
          </cell>
          <cell r="D3032">
            <v>516.78</v>
          </cell>
          <cell r="E3032" t="str">
            <v>D2700000</v>
          </cell>
        </row>
        <row r="3033">
          <cell r="A3033" t="str">
            <v>2008/284</v>
          </cell>
          <cell r="B3033" t="str">
            <v>C004</v>
          </cell>
          <cell r="C3033" t="str">
            <v>A.00018.PROARCUS01</v>
          </cell>
          <cell r="D3033">
            <v>1331</v>
          </cell>
          <cell r="E3033" t="str">
            <v>D1500000</v>
          </cell>
        </row>
        <row r="3034">
          <cell r="A3034" t="str">
            <v>2008/282</v>
          </cell>
          <cell r="B3034" t="str">
            <v>C004</v>
          </cell>
          <cell r="C3034" t="str">
            <v>A.00018.PROARCUS01</v>
          </cell>
          <cell r="D3034">
            <v>5500</v>
          </cell>
          <cell r="E3034" t="str">
            <v>D1500000</v>
          </cell>
        </row>
        <row r="3035">
          <cell r="A3035" t="str">
            <v>2008/281</v>
          </cell>
          <cell r="B3035" t="str">
            <v>MISSIONI</v>
          </cell>
          <cell r="C3035" t="str">
            <v>A.00018.602008PAVO</v>
          </cell>
          <cell r="D3035">
            <v>386.54</v>
          </cell>
          <cell r="E3035" t="str">
            <v>D1500000</v>
          </cell>
        </row>
        <row r="3036">
          <cell r="A3036" t="str">
            <v>2008/280</v>
          </cell>
          <cell r="B3036" t="str">
            <v>MISSIONI</v>
          </cell>
          <cell r="C3036" t="str">
            <v>A.00018.602007PAV</v>
          </cell>
          <cell r="D3036">
            <v>671.59</v>
          </cell>
          <cell r="E3036" t="str">
            <v>D1500000</v>
          </cell>
        </row>
        <row r="3037">
          <cell r="A3037" t="str">
            <v>2008/279</v>
          </cell>
          <cell r="B3037" t="str">
            <v>MISSIONI</v>
          </cell>
          <cell r="C3037" t="str">
            <v>A.00018.ARCHMED3</v>
          </cell>
          <cell r="D3037">
            <v>235.02</v>
          </cell>
          <cell r="E3037" t="str">
            <v>D1500000</v>
          </cell>
        </row>
        <row r="3038">
          <cell r="A3038" t="str">
            <v>2008/278</v>
          </cell>
          <cell r="B3038" t="str">
            <v>MISSIONI</v>
          </cell>
          <cell r="C3038" t="str">
            <v>A.00018.ARCHMED3</v>
          </cell>
          <cell r="D3038">
            <v>233.52</v>
          </cell>
          <cell r="E3038" t="str">
            <v>D1500000</v>
          </cell>
        </row>
        <row r="3039">
          <cell r="A3039" t="str">
            <v>2008/277</v>
          </cell>
          <cell r="B3039" t="str">
            <v>MISSIONI</v>
          </cell>
          <cell r="C3039" t="str">
            <v>A.00018.ARCHMED3</v>
          </cell>
          <cell r="D3039">
            <v>361.25</v>
          </cell>
          <cell r="E3039" t="str">
            <v>D1500000</v>
          </cell>
        </row>
        <row r="3040">
          <cell r="A3040" t="str">
            <v>2008/276</v>
          </cell>
          <cell r="B3040" t="str">
            <v>MISSIONI</v>
          </cell>
          <cell r="C3040" t="str">
            <v>A.00018.402006RIIT</v>
          </cell>
          <cell r="D3040">
            <v>590.9</v>
          </cell>
          <cell r="E3040" t="str">
            <v>D1500000</v>
          </cell>
        </row>
        <row r="3041">
          <cell r="A3041" t="str">
            <v>2008/229</v>
          </cell>
          <cell r="B3041" t="str">
            <v>MCANCELLER</v>
          </cell>
          <cell r="C3041" t="str">
            <v>A.00029.0660JAPPEL</v>
          </cell>
          <cell r="D3041">
            <v>25.4</v>
          </cell>
          <cell r="E3041" t="str">
            <v>D2600000</v>
          </cell>
        </row>
        <row r="3042">
          <cell r="A3042" t="str">
            <v>2008/228</v>
          </cell>
          <cell r="B3042" t="str">
            <v>POSTE</v>
          </cell>
          <cell r="C3042" t="str">
            <v>A.00029.0560IVONE</v>
          </cell>
          <cell r="D3042">
            <v>57.66</v>
          </cell>
          <cell r="E3042" t="str">
            <v>D2600000</v>
          </cell>
        </row>
        <row r="3043">
          <cell r="A3043" t="str">
            <v>2008/227</v>
          </cell>
          <cell r="B3043" t="str">
            <v>POSTE</v>
          </cell>
          <cell r="C3043" t="str">
            <v>A.00029.0560SALZAN</v>
          </cell>
          <cell r="D3043">
            <v>144.94999999999999</v>
          </cell>
          <cell r="E3043" t="str">
            <v>D2600000</v>
          </cell>
        </row>
        <row r="3044">
          <cell r="A3044" t="str">
            <v>2008/164</v>
          </cell>
          <cell r="B3044" t="str">
            <v>MATBIBL</v>
          </cell>
          <cell r="C3044" t="str">
            <v>A.00028.602006DEGI</v>
          </cell>
          <cell r="D3044">
            <v>109.8</v>
          </cell>
          <cell r="E3044" t="str">
            <v>D2500000</v>
          </cell>
        </row>
        <row r="3045">
          <cell r="A3045" t="str">
            <v>2008/163</v>
          </cell>
          <cell r="B3045" t="str">
            <v>FACCHINAG</v>
          </cell>
          <cell r="C3045" t="str">
            <v>A.00028</v>
          </cell>
          <cell r="D3045">
            <v>1153.92</v>
          </cell>
          <cell r="E3045" t="str">
            <v>D2500000</v>
          </cell>
        </row>
        <row r="3046">
          <cell r="A3046" t="str">
            <v>2008/115</v>
          </cell>
          <cell r="B3046" t="str">
            <v>INIZCULTUR</v>
          </cell>
          <cell r="C3046" t="str">
            <v>A.00027</v>
          </cell>
          <cell r="D3046">
            <v>360</v>
          </cell>
          <cell r="E3046" t="str">
            <v>D2400000</v>
          </cell>
        </row>
        <row r="3047">
          <cell r="A3047" t="str">
            <v>2008/114</v>
          </cell>
          <cell r="B3047" t="str">
            <v>INIZCULTUR</v>
          </cell>
          <cell r="C3047" t="str">
            <v>A.00027</v>
          </cell>
          <cell r="D3047">
            <v>910</v>
          </cell>
          <cell r="E3047" t="str">
            <v>D2400000</v>
          </cell>
        </row>
        <row r="3048">
          <cell r="A3048" t="str">
            <v>2008/2974</v>
          </cell>
          <cell r="B3048" t="str">
            <v>SCHOLA2A31</v>
          </cell>
          <cell r="C3048" t="str">
            <v>A.00000.SCHOLA2.FOR1SESTAN.FOR12SIMPO</v>
          </cell>
          <cell r="D3048">
            <v>421.3</v>
          </cell>
          <cell r="E3048" t="str">
            <v>P1502000</v>
          </cell>
        </row>
        <row r="3049">
          <cell r="A3049" t="str">
            <v>2008/2965</v>
          </cell>
          <cell r="B3049" t="str">
            <v>SCHOLA2A31</v>
          </cell>
          <cell r="C3049" t="str">
            <v>A.00000.SCHOLA2.FOR1SESTAN.FOR12SIMPO</v>
          </cell>
          <cell r="D3049">
            <v>150</v>
          </cell>
          <cell r="E3049" t="str">
            <v>P1502000</v>
          </cell>
        </row>
        <row r="3050">
          <cell r="A3050" t="str">
            <v>2008/561</v>
          </cell>
          <cell r="B3050" t="str">
            <v>MATBIBL</v>
          </cell>
          <cell r="C3050" t="str">
            <v>A.00004.6006TRANSI</v>
          </cell>
          <cell r="D3050">
            <v>373.26</v>
          </cell>
          <cell r="E3050" t="str">
            <v>D0200000</v>
          </cell>
        </row>
        <row r="3051">
          <cell r="A3051" t="str">
            <v>2008/560</v>
          </cell>
          <cell r="B3051" t="str">
            <v>IMPATTRMAC</v>
          </cell>
          <cell r="C3051" t="str">
            <v>A.00004.6005DICONC</v>
          </cell>
          <cell r="D3051">
            <v>70.8</v>
          </cell>
          <cell r="E3051" t="str">
            <v>D0200000</v>
          </cell>
        </row>
        <row r="3052">
          <cell r="A3052" t="str">
            <v>2008/559</v>
          </cell>
          <cell r="B3052" t="str">
            <v>MATBIBL</v>
          </cell>
          <cell r="C3052" t="str">
            <v>A.00004.6006NOTA</v>
          </cell>
          <cell r="D3052">
            <v>48</v>
          </cell>
          <cell r="E3052" t="str">
            <v>D0200000</v>
          </cell>
        </row>
        <row r="3053">
          <cell r="A3053" t="str">
            <v>2008/558</v>
          </cell>
          <cell r="B3053" t="str">
            <v>MATBIBL</v>
          </cell>
          <cell r="C3053" t="str">
            <v>A.00004.6005NOBILE</v>
          </cell>
          <cell r="D3053">
            <v>88</v>
          </cell>
          <cell r="E3053" t="str">
            <v>D0200000</v>
          </cell>
        </row>
        <row r="3054">
          <cell r="A3054" t="str">
            <v>2008/557</v>
          </cell>
          <cell r="B3054" t="str">
            <v>VARIE</v>
          </cell>
          <cell r="C3054" t="str">
            <v>A.00004.6006DIPART</v>
          </cell>
          <cell r="D3054">
            <v>1200</v>
          </cell>
          <cell r="E3054" t="str">
            <v>D0200000</v>
          </cell>
        </row>
        <row r="3055">
          <cell r="A3055" t="str">
            <v>2008/556</v>
          </cell>
          <cell r="B3055" t="str">
            <v>VARIE</v>
          </cell>
          <cell r="C3055" t="str">
            <v>A.00004.INIDELUC06</v>
          </cell>
          <cell r="D3055">
            <v>576</v>
          </cell>
          <cell r="E3055" t="str">
            <v>D0200000</v>
          </cell>
        </row>
        <row r="3056">
          <cell r="A3056" t="str">
            <v>2008/555</v>
          </cell>
          <cell r="B3056" t="str">
            <v>CONSUMO</v>
          </cell>
          <cell r="C3056" t="str">
            <v>A.00004.6006LOIA</v>
          </cell>
          <cell r="D3056">
            <v>448.92</v>
          </cell>
          <cell r="E3056" t="str">
            <v>D0200000</v>
          </cell>
        </row>
        <row r="3057">
          <cell r="A3057" t="str">
            <v>2008/552</v>
          </cell>
          <cell r="B3057" t="str">
            <v>ATTREDIDSC</v>
          </cell>
          <cell r="C3057" t="str">
            <v>A.00004.6006SESSA</v>
          </cell>
          <cell r="D3057">
            <v>192</v>
          </cell>
          <cell r="E3057" t="str">
            <v>D0200000</v>
          </cell>
        </row>
        <row r="3058">
          <cell r="A3058" t="str">
            <v>2008/551</v>
          </cell>
          <cell r="B3058" t="str">
            <v>ATTREDIDSC</v>
          </cell>
          <cell r="C3058" t="str">
            <v>A.00004.6007TRANSI</v>
          </cell>
          <cell r="D3058">
            <v>4129.2</v>
          </cell>
          <cell r="E3058" t="str">
            <v>D0200000</v>
          </cell>
        </row>
        <row r="3059">
          <cell r="A3059" t="str">
            <v>2008/550</v>
          </cell>
          <cell r="B3059" t="str">
            <v>ATTREDIDSC</v>
          </cell>
          <cell r="C3059" t="str">
            <v>A.00004.DEUFEMIA</v>
          </cell>
          <cell r="D3059">
            <v>442.8</v>
          </cell>
          <cell r="E3059" t="str">
            <v>D0200000</v>
          </cell>
        </row>
        <row r="3060">
          <cell r="A3060" t="str">
            <v>2008/549</v>
          </cell>
          <cell r="B3060" t="str">
            <v>ATTREDIDSC</v>
          </cell>
          <cell r="C3060" t="str">
            <v>A.00004.6005RAICON</v>
          </cell>
          <cell r="D3060">
            <v>2016</v>
          </cell>
          <cell r="E3060" t="str">
            <v>D0200000</v>
          </cell>
        </row>
        <row r="3061">
          <cell r="A3061" t="str">
            <v>2008/548</v>
          </cell>
          <cell r="B3061" t="str">
            <v>LIBRIRIVGI</v>
          </cell>
          <cell r="C3061" t="str">
            <v>A.00004.6006ILLUMA</v>
          </cell>
          <cell r="D3061">
            <v>828</v>
          </cell>
          <cell r="E3061" t="str">
            <v>D0200000</v>
          </cell>
        </row>
        <row r="3062">
          <cell r="A3062" t="str">
            <v>2008/547</v>
          </cell>
          <cell r="B3062" t="str">
            <v>LIBRIRIVGI</v>
          </cell>
          <cell r="C3062" t="str">
            <v>A.00004.6005ILLUMB</v>
          </cell>
          <cell r="D3062">
            <v>1891</v>
          </cell>
          <cell r="E3062" t="str">
            <v>D0200000</v>
          </cell>
        </row>
        <row r="3063">
          <cell r="A3063" t="str">
            <v>2008/546</v>
          </cell>
          <cell r="B3063" t="str">
            <v>ATTREDIDSC</v>
          </cell>
          <cell r="C3063" t="str">
            <v>A.00004.6005NOBILE</v>
          </cell>
          <cell r="D3063">
            <v>2956.8</v>
          </cell>
          <cell r="E3063" t="str">
            <v>D0200000</v>
          </cell>
        </row>
        <row r="3064">
          <cell r="A3064" t="str">
            <v>2008/434</v>
          </cell>
          <cell r="B3064" t="str">
            <v>ARREDI</v>
          </cell>
          <cell r="C3064" t="str">
            <v>A.00010.60DEFEO07</v>
          </cell>
          <cell r="D3064">
            <v>81.17</v>
          </cell>
          <cell r="E3064" t="str">
            <v>D0700000</v>
          </cell>
        </row>
        <row r="3065">
          <cell r="A3065" t="str">
            <v>2008/433</v>
          </cell>
          <cell r="B3065" t="str">
            <v>MANMOBATMA</v>
          </cell>
          <cell r="C3065" t="str">
            <v>A.00010</v>
          </cell>
          <cell r="D3065">
            <v>528</v>
          </cell>
          <cell r="E3065" t="str">
            <v>D0700000</v>
          </cell>
        </row>
        <row r="3066">
          <cell r="A3066" t="str">
            <v>2008/432</v>
          </cell>
          <cell r="B3066" t="str">
            <v>IVAACQD</v>
          </cell>
          <cell r="C3066" t="str">
            <v>A.00010</v>
          </cell>
          <cell r="D3066">
            <v>60</v>
          </cell>
          <cell r="E3066" t="str">
            <v>D0700000</v>
          </cell>
        </row>
        <row r="3067">
          <cell r="A3067" t="str">
            <v>2008/431</v>
          </cell>
          <cell r="B3067" t="str">
            <v>VARIE</v>
          </cell>
          <cell r="C3067" t="str">
            <v>A.00010.LABSTRU07</v>
          </cell>
          <cell r="D3067">
            <v>300</v>
          </cell>
          <cell r="E3067" t="str">
            <v>D0700000</v>
          </cell>
        </row>
        <row r="3068">
          <cell r="A3068" t="str">
            <v>2008/364</v>
          </cell>
          <cell r="B3068" t="str">
            <v>LABRICER</v>
          </cell>
          <cell r="C3068" t="str">
            <v>A.00005.FZLABDSDIP</v>
          </cell>
          <cell r="D3068">
            <v>732</v>
          </cell>
          <cell r="E3068" t="str">
            <v>D0300000</v>
          </cell>
        </row>
        <row r="3069">
          <cell r="A3069" t="str">
            <v>2008/333</v>
          </cell>
          <cell r="B3069" t="str">
            <v>INVENTAR</v>
          </cell>
          <cell r="C3069" t="str">
            <v>A.00009</v>
          </cell>
          <cell r="D3069">
            <v>1308</v>
          </cell>
          <cell r="E3069" t="str">
            <v>D0600000</v>
          </cell>
        </row>
        <row r="3070">
          <cell r="A3070" t="str">
            <v>2008/332</v>
          </cell>
          <cell r="B3070" t="str">
            <v>VARIE</v>
          </cell>
          <cell r="C3070" t="str">
            <v>A.00009.POWERSYITS</v>
          </cell>
          <cell r="D3070">
            <v>360</v>
          </cell>
          <cell r="E3070" t="str">
            <v>D0600000</v>
          </cell>
        </row>
        <row r="3071">
          <cell r="A3071" t="str">
            <v>2008/331</v>
          </cell>
          <cell r="B3071" t="str">
            <v>VARIE</v>
          </cell>
          <cell r="C3071" t="str">
            <v>A.00009</v>
          </cell>
          <cell r="D3071">
            <v>242.5</v>
          </cell>
          <cell r="E3071" t="str">
            <v>D0600000</v>
          </cell>
        </row>
        <row r="3072">
          <cell r="A3072" t="str">
            <v>2008/329</v>
          </cell>
          <cell r="B3072" t="str">
            <v>C035</v>
          </cell>
          <cell r="C3072" t="str">
            <v>A.00009.CENTRQUALI</v>
          </cell>
          <cell r="D3072">
            <v>2.69</v>
          </cell>
          <cell r="E3072" t="str">
            <v>D0600000</v>
          </cell>
        </row>
        <row r="3073">
          <cell r="A3073" t="str">
            <v>2008/328</v>
          </cell>
          <cell r="B3073" t="str">
            <v>C035</v>
          </cell>
          <cell r="C3073" t="str">
            <v>A.00009.CENTRQUALI</v>
          </cell>
          <cell r="D3073">
            <v>164.47</v>
          </cell>
          <cell r="E3073" t="str">
            <v>D0600000</v>
          </cell>
        </row>
        <row r="3074">
          <cell r="A3074" t="str">
            <v>2008/327</v>
          </cell>
          <cell r="B3074" t="str">
            <v>C035</v>
          </cell>
          <cell r="C3074" t="str">
            <v>A.00009.CENTRQUALI</v>
          </cell>
          <cell r="D3074">
            <v>998.01</v>
          </cell>
          <cell r="E3074" t="str">
            <v>D0600000</v>
          </cell>
        </row>
        <row r="3075">
          <cell r="A3075" t="str">
            <v>2008/325</v>
          </cell>
          <cell r="B3075" t="str">
            <v>C029</v>
          </cell>
          <cell r="C3075" t="str">
            <v>A.00009</v>
          </cell>
          <cell r="D3075">
            <v>220.67</v>
          </cell>
          <cell r="E3075" t="str">
            <v>D0600000</v>
          </cell>
        </row>
        <row r="3076">
          <cell r="A3076" t="str">
            <v>2008/324</v>
          </cell>
          <cell r="B3076" t="str">
            <v>C029</v>
          </cell>
          <cell r="C3076" t="str">
            <v>A.00009</v>
          </cell>
          <cell r="D3076">
            <v>3.61</v>
          </cell>
          <cell r="E3076" t="str">
            <v>D0600000</v>
          </cell>
        </row>
        <row r="3077">
          <cell r="A3077" t="str">
            <v>2008/323</v>
          </cell>
          <cell r="B3077" t="str">
            <v>C029</v>
          </cell>
          <cell r="C3077" t="str">
            <v>A.00009</v>
          </cell>
          <cell r="D3077">
            <v>1339.38</v>
          </cell>
          <cell r="E3077" t="str">
            <v>D0600000</v>
          </cell>
        </row>
        <row r="3078">
          <cell r="A3078" t="str">
            <v>2008/322</v>
          </cell>
          <cell r="B3078" t="str">
            <v>VARIE</v>
          </cell>
          <cell r="C3078" t="str">
            <v>A.00009.POWERSYITS</v>
          </cell>
          <cell r="D3078">
            <v>367.44</v>
          </cell>
          <cell r="E3078" t="str">
            <v>D0600000</v>
          </cell>
        </row>
        <row r="3079">
          <cell r="A3079" t="str">
            <v>2008/321</v>
          </cell>
          <cell r="B3079" t="str">
            <v>VARIE</v>
          </cell>
          <cell r="C3079" t="str">
            <v>A.00009</v>
          </cell>
          <cell r="D3079">
            <v>161.83000000000001</v>
          </cell>
          <cell r="E3079" t="str">
            <v>D0600000</v>
          </cell>
        </row>
        <row r="3080">
          <cell r="A3080" t="str">
            <v>2008/320</v>
          </cell>
          <cell r="B3080" t="str">
            <v>VARIE</v>
          </cell>
          <cell r="C3080" t="str">
            <v>A.00009</v>
          </cell>
          <cell r="D3080">
            <v>78</v>
          </cell>
          <cell r="E3080" t="str">
            <v>D0600000</v>
          </cell>
        </row>
        <row r="3081">
          <cell r="A3081" t="str">
            <v>2008/318</v>
          </cell>
          <cell r="B3081" t="str">
            <v>C014</v>
          </cell>
          <cell r="C3081" t="str">
            <v>A.00009.RECOGNIFO2</v>
          </cell>
          <cell r="D3081">
            <v>18993.8</v>
          </cell>
          <cell r="E3081" t="str">
            <v>D0600000</v>
          </cell>
        </row>
        <row r="3082">
          <cell r="A3082" t="str">
            <v>2008/317</v>
          </cell>
          <cell r="B3082" t="str">
            <v>CONSUMO</v>
          </cell>
          <cell r="C3082" t="str">
            <v>A.00009.60ANNO2006.6006LAMBER</v>
          </cell>
          <cell r="D3082">
            <v>21</v>
          </cell>
          <cell r="E3082" t="str">
            <v>D0600000</v>
          </cell>
        </row>
        <row r="3083">
          <cell r="A3083" t="str">
            <v>2008/299</v>
          </cell>
          <cell r="B3083" t="str">
            <v>CONSUMO</v>
          </cell>
          <cell r="C3083" t="str">
            <v>A.00030.60MATON07</v>
          </cell>
          <cell r="D3083">
            <v>94.2</v>
          </cell>
          <cell r="E3083" t="str">
            <v>D2700000</v>
          </cell>
        </row>
        <row r="3084">
          <cell r="A3084" t="str">
            <v>2008/275</v>
          </cell>
          <cell r="B3084" t="str">
            <v>VARIE</v>
          </cell>
          <cell r="C3084" t="str">
            <v>A.00018.ANTCINEMA</v>
          </cell>
          <cell r="D3084">
            <v>220</v>
          </cell>
          <cell r="E3084" t="str">
            <v>D1500000</v>
          </cell>
        </row>
        <row r="3085">
          <cell r="A3085" t="str">
            <v>2008/274</v>
          </cell>
          <cell r="B3085" t="str">
            <v>VARIE</v>
          </cell>
          <cell r="C3085" t="str">
            <v>A.00018.ANTCINEMA</v>
          </cell>
          <cell r="D3085">
            <v>1195.7</v>
          </cell>
          <cell r="E3085" t="str">
            <v>D1500000</v>
          </cell>
        </row>
        <row r="3086">
          <cell r="A3086" t="str">
            <v>2008/273</v>
          </cell>
          <cell r="B3086" t="str">
            <v>VARIE</v>
          </cell>
          <cell r="C3086" t="str">
            <v>A.00018.ANTCINEMA</v>
          </cell>
          <cell r="D3086">
            <v>280</v>
          </cell>
          <cell r="E3086" t="str">
            <v>D1500000</v>
          </cell>
        </row>
        <row r="3087">
          <cell r="A3087" t="str">
            <v>2008/272</v>
          </cell>
          <cell r="B3087" t="str">
            <v>MCANCELLER</v>
          </cell>
          <cell r="C3087" t="str">
            <v>A.00018</v>
          </cell>
          <cell r="D3087">
            <v>18</v>
          </cell>
          <cell r="E3087" t="str">
            <v>D1500000</v>
          </cell>
        </row>
        <row r="3088">
          <cell r="A3088" t="str">
            <v>2008/270</v>
          </cell>
          <cell r="B3088" t="str">
            <v>MISSIONI</v>
          </cell>
          <cell r="C3088" t="str">
            <v>A.00018.602007TRIM</v>
          </cell>
          <cell r="D3088">
            <v>379.02</v>
          </cell>
          <cell r="E3088" t="str">
            <v>D1500000</v>
          </cell>
        </row>
        <row r="3089">
          <cell r="A3089" t="str">
            <v>2008/225</v>
          </cell>
          <cell r="B3089" t="str">
            <v>VARIE</v>
          </cell>
          <cell r="C3089" t="str">
            <v>A.00029.06LABECONO</v>
          </cell>
          <cell r="D3089">
            <v>455.04</v>
          </cell>
          <cell r="E3089" t="str">
            <v>D2600000</v>
          </cell>
        </row>
        <row r="3090">
          <cell r="A3090" t="str">
            <v>2008/224</v>
          </cell>
          <cell r="B3090" t="str">
            <v>MATBIBL</v>
          </cell>
          <cell r="C3090" t="str">
            <v>A.00029.0560VITA</v>
          </cell>
          <cell r="D3090">
            <v>45.06</v>
          </cell>
          <cell r="E3090" t="str">
            <v>D2600000</v>
          </cell>
        </row>
        <row r="3091">
          <cell r="A3091" t="str">
            <v>2008/223</v>
          </cell>
          <cell r="B3091" t="str">
            <v>SEMINARI</v>
          </cell>
          <cell r="C3091" t="str">
            <v>A.00029.06SEMJAPP</v>
          </cell>
          <cell r="D3091">
            <v>595</v>
          </cell>
          <cell r="E3091" t="str">
            <v>D2600000</v>
          </cell>
        </row>
        <row r="3092">
          <cell r="A3092" t="str">
            <v>2008/222</v>
          </cell>
          <cell r="B3092" t="str">
            <v>MATBIBL</v>
          </cell>
          <cell r="C3092" t="str">
            <v>A.00029</v>
          </cell>
          <cell r="D3092">
            <v>300</v>
          </cell>
          <cell r="E3092" t="str">
            <v>D2600000</v>
          </cell>
        </row>
        <row r="3093">
          <cell r="A3093" t="str">
            <v>2008/221</v>
          </cell>
          <cell r="B3093" t="str">
            <v>MCANCELLER</v>
          </cell>
          <cell r="C3093" t="str">
            <v>A.00029</v>
          </cell>
          <cell r="D3093">
            <v>348.12</v>
          </cell>
          <cell r="E3093" t="str">
            <v>D2600000</v>
          </cell>
        </row>
        <row r="3094">
          <cell r="A3094" t="str">
            <v>2008/220</v>
          </cell>
          <cell r="B3094" t="str">
            <v>MCANCELLER</v>
          </cell>
          <cell r="C3094" t="str">
            <v>A.00029</v>
          </cell>
          <cell r="D3094">
            <v>832.8</v>
          </cell>
          <cell r="E3094" t="str">
            <v>D2600000</v>
          </cell>
        </row>
        <row r="3095">
          <cell r="A3095" t="str">
            <v>2008/219</v>
          </cell>
          <cell r="B3095" t="str">
            <v>MCANCELLER</v>
          </cell>
          <cell r="C3095" t="str">
            <v>A.00029.06LABSCIEP</v>
          </cell>
          <cell r="D3095">
            <v>306.07</v>
          </cell>
          <cell r="E3095" t="str">
            <v>D2600000</v>
          </cell>
        </row>
        <row r="3096">
          <cell r="A3096" t="str">
            <v>2008/218</v>
          </cell>
          <cell r="B3096" t="str">
            <v>MCANCELLER</v>
          </cell>
          <cell r="C3096" t="str">
            <v>A.00029.0560DISALV</v>
          </cell>
          <cell r="D3096">
            <v>184.42</v>
          </cell>
          <cell r="E3096" t="str">
            <v>D2600000</v>
          </cell>
        </row>
        <row r="3097">
          <cell r="A3097" t="str">
            <v>2008/217</v>
          </cell>
          <cell r="B3097" t="str">
            <v>MCANCELLER</v>
          </cell>
          <cell r="C3097" t="str">
            <v>A.00029.0560BARONE</v>
          </cell>
          <cell r="D3097">
            <v>99</v>
          </cell>
          <cell r="E3097" t="str">
            <v>D2600000</v>
          </cell>
        </row>
        <row r="3098">
          <cell r="A3098" t="str">
            <v>2008/216</v>
          </cell>
          <cell r="B3098" t="str">
            <v>MCANCELLER</v>
          </cell>
          <cell r="C3098" t="str">
            <v>A.00029.0660VINCI</v>
          </cell>
          <cell r="D3098">
            <v>87.48</v>
          </cell>
          <cell r="E3098" t="str">
            <v>D2600000</v>
          </cell>
        </row>
        <row r="3099">
          <cell r="A3099" t="str">
            <v>2008/2961</v>
          </cell>
          <cell r="B3099" t="str">
            <v>INIZCULTUR</v>
          </cell>
          <cell r="C3099" t="str">
            <v>A.00000.UDST</v>
          </cell>
          <cell r="D3099">
            <v>980</v>
          </cell>
          <cell r="E3099" t="str">
            <v>A3000100</v>
          </cell>
        </row>
        <row r="3100">
          <cell r="A3100" t="str">
            <v>2008/2959</v>
          </cell>
          <cell r="B3100" t="str">
            <v>INIZCULTUR</v>
          </cell>
          <cell r="C3100" t="str">
            <v>A.00000.UDST</v>
          </cell>
          <cell r="D3100">
            <v>980</v>
          </cell>
          <cell r="E3100" t="str">
            <v>A3000100</v>
          </cell>
        </row>
        <row r="3101">
          <cell r="A3101" t="str">
            <v>2008/2957</v>
          </cell>
          <cell r="B3101" t="str">
            <v>INIZCULTUR</v>
          </cell>
          <cell r="C3101" t="str">
            <v>A.00000.UDST</v>
          </cell>
          <cell r="D3101">
            <v>980</v>
          </cell>
          <cell r="E3101" t="str">
            <v>A3000100</v>
          </cell>
        </row>
        <row r="3102">
          <cell r="A3102" t="str">
            <v>2008/2955</v>
          </cell>
          <cell r="B3102" t="str">
            <v>INIZCULTUR</v>
          </cell>
          <cell r="C3102" t="str">
            <v>A.00000.UDST</v>
          </cell>
          <cell r="D3102">
            <v>980</v>
          </cell>
          <cell r="E3102" t="str">
            <v>A3000100</v>
          </cell>
        </row>
        <row r="3103">
          <cell r="A3103" t="str">
            <v>2008/2953</v>
          </cell>
          <cell r="B3103" t="str">
            <v>INIZCULTUR</v>
          </cell>
          <cell r="C3103" t="str">
            <v>A.00000.UDST</v>
          </cell>
          <cell r="D3103">
            <v>980</v>
          </cell>
          <cell r="E3103" t="str">
            <v>A3000100</v>
          </cell>
        </row>
        <row r="3104">
          <cell r="A3104" t="str">
            <v>2008/2951</v>
          </cell>
          <cell r="B3104" t="str">
            <v>INIZCULTUR</v>
          </cell>
          <cell r="C3104" t="str">
            <v>A.00000.UDST</v>
          </cell>
          <cell r="D3104">
            <v>980</v>
          </cell>
          <cell r="E3104" t="str">
            <v>A3000100</v>
          </cell>
        </row>
        <row r="3105">
          <cell r="A3105" t="str">
            <v>2008/2940</v>
          </cell>
          <cell r="B3105" t="str">
            <v>C008</v>
          </cell>
          <cell r="C3105" t="str">
            <v>A.00000.UEUR.ELEARNING.ELEA5524SP</v>
          </cell>
          <cell r="D3105">
            <v>70.97</v>
          </cell>
          <cell r="E3105" t="str">
            <v>P1618000</v>
          </cell>
        </row>
        <row r="3106">
          <cell r="A3106" t="str">
            <v>2008/2937</v>
          </cell>
          <cell r="B3106" t="str">
            <v>C008</v>
          </cell>
          <cell r="C3106" t="str">
            <v>A.00000.UEUR.ELEARNING.ELEA5503FA</v>
          </cell>
          <cell r="D3106">
            <v>109.46</v>
          </cell>
          <cell r="E3106" t="str">
            <v>P1620000</v>
          </cell>
        </row>
        <row r="3107">
          <cell r="A3107" t="str">
            <v>2008/2931</v>
          </cell>
          <cell r="B3107" t="str">
            <v>POSTE</v>
          </cell>
          <cell r="C3107" t="str">
            <v>A.00000</v>
          </cell>
          <cell r="D3107">
            <v>3807.8</v>
          </cell>
          <cell r="E3107" t="str">
            <v>A5000040</v>
          </cell>
        </row>
        <row r="3108">
          <cell r="A3108" t="str">
            <v>2008/2928</v>
          </cell>
          <cell r="B3108" t="str">
            <v>C004</v>
          </cell>
          <cell r="C3108" t="str">
            <v>A.00000.UEUR.ELEARNING.ELEA5506IN</v>
          </cell>
          <cell r="D3108">
            <v>232.08</v>
          </cell>
          <cell r="E3108" t="str">
            <v>P1624000</v>
          </cell>
        </row>
        <row r="3109">
          <cell r="A3109" t="str">
            <v>2008/2924</v>
          </cell>
          <cell r="B3109" t="str">
            <v>C004</v>
          </cell>
          <cell r="C3109" t="str">
            <v>A.00000.UEUR.ELEARNING.ELEA5502EC</v>
          </cell>
          <cell r="D3109">
            <v>232.08</v>
          </cell>
          <cell r="E3109" t="str">
            <v>P1623000</v>
          </cell>
        </row>
        <row r="3110">
          <cell r="A3110" t="str">
            <v>2008/2918</v>
          </cell>
          <cell r="B3110" t="str">
            <v>C004</v>
          </cell>
          <cell r="C3110" t="str">
            <v>A.00000.UEUR.ELEARNING.ELEA5501EC</v>
          </cell>
          <cell r="D3110">
            <v>232.08</v>
          </cell>
          <cell r="E3110" t="str">
            <v>P1601000</v>
          </cell>
        </row>
        <row r="3111">
          <cell r="A3111" t="str">
            <v>2008/2914</v>
          </cell>
          <cell r="B3111" t="str">
            <v>C004</v>
          </cell>
          <cell r="C3111" t="str">
            <v>A.00000.UEUR.ELEARNING.ELEA5503FA</v>
          </cell>
          <cell r="D3111">
            <v>232.08</v>
          </cell>
          <cell r="E3111" t="str">
            <v>P1620000</v>
          </cell>
        </row>
        <row r="3112">
          <cell r="A3112" t="str">
            <v>2008/2906</v>
          </cell>
          <cell r="B3112" t="str">
            <v>C004</v>
          </cell>
          <cell r="C3112" t="str">
            <v>A.00000.UEUR.ELEARNING.ELEA5508IN</v>
          </cell>
          <cell r="D3112">
            <v>232.08</v>
          </cell>
          <cell r="E3112" t="str">
            <v>P1621000</v>
          </cell>
        </row>
        <row r="3113">
          <cell r="A3113" t="str">
            <v>2008/2898</v>
          </cell>
          <cell r="B3113" t="str">
            <v>GIRSTIPCIA</v>
          </cell>
          <cell r="C3113" t="str">
            <v>A.00000.USTI</v>
          </cell>
          <cell r="D3113">
            <v>498.87</v>
          </cell>
          <cell r="E3113" t="str">
            <v>A4c10010</v>
          </cell>
        </row>
        <row r="3114">
          <cell r="A3114" t="str">
            <v>2008/2897</v>
          </cell>
          <cell r="B3114" t="str">
            <v>GIRPREVSTP</v>
          </cell>
          <cell r="C3114" t="str">
            <v>A.00000.USTI</v>
          </cell>
          <cell r="D3114">
            <v>1420.32</v>
          </cell>
          <cell r="E3114" t="str">
            <v>A4c10010</v>
          </cell>
        </row>
        <row r="3115">
          <cell r="A3115" t="str">
            <v>2008/2887</v>
          </cell>
          <cell r="B3115" t="str">
            <v>C004</v>
          </cell>
          <cell r="C3115" t="str">
            <v>A.00000.UEUR.ELEARNING.ELEA5507IN</v>
          </cell>
          <cell r="D3115">
            <v>232.08</v>
          </cell>
          <cell r="E3115" t="str">
            <v>P1622000</v>
          </cell>
        </row>
        <row r="3116">
          <cell r="A3116" t="str">
            <v>2008/2882</v>
          </cell>
          <cell r="B3116" t="str">
            <v>STFORTA</v>
          </cell>
          <cell r="C3116" t="str">
            <v>A.00000.UPTA</v>
          </cell>
          <cell r="D3116">
            <v>1800</v>
          </cell>
          <cell r="E3116" t="str">
            <v>A4c20000</v>
          </cell>
        </row>
        <row r="3117">
          <cell r="A3117" t="str">
            <v>2008/2868</v>
          </cell>
          <cell r="B3117" t="str">
            <v>MCANCELLER</v>
          </cell>
          <cell r="C3117" t="str">
            <v>A.00000.UEUR.ELEARNING.ELEA5523SP</v>
          </cell>
          <cell r="D3117">
            <v>425</v>
          </cell>
          <cell r="E3117" t="str">
            <v>P1626000</v>
          </cell>
        </row>
        <row r="3118">
          <cell r="A3118" t="str">
            <v>2008/2829</v>
          </cell>
          <cell r="B3118" t="str">
            <v>C004</v>
          </cell>
          <cell r="C3118" t="str">
            <v>A.00000.UEUR.ELEARNING.ELEA5517SF</v>
          </cell>
          <cell r="D3118">
            <v>174.06</v>
          </cell>
          <cell r="E3118" t="str">
            <v>P1611000</v>
          </cell>
        </row>
        <row r="3119">
          <cell r="A3119" t="str">
            <v>2008/2818</v>
          </cell>
          <cell r="B3119" t="str">
            <v>MISSIONI</v>
          </cell>
          <cell r="C3119" t="str">
            <v>A.00000.UERA</v>
          </cell>
          <cell r="D3119">
            <v>84.3</v>
          </cell>
          <cell r="E3119" t="str">
            <v>A3c20020</v>
          </cell>
        </row>
        <row r="3120">
          <cell r="A3120" t="str">
            <v>2008/2810</v>
          </cell>
          <cell r="B3120" t="str">
            <v>C004</v>
          </cell>
          <cell r="C3120" t="str">
            <v>A.00000.UEUR.ELEARNING.ELEA5522SM</v>
          </cell>
          <cell r="D3120">
            <v>232.08</v>
          </cell>
          <cell r="E3120" t="str">
            <v>P1616000</v>
          </cell>
        </row>
        <row r="3121">
          <cell r="A3121" t="str">
            <v>2008/813</v>
          </cell>
          <cell r="B3121" t="str">
            <v>RIMREST</v>
          </cell>
          <cell r="C3121" t="str">
            <v>A.00007.RESTLAVREV</v>
          </cell>
          <cell r="D3121">
            <v>122.56</v>
          </cell>
          <cell r="E3121" t="str">
            <v>D0400000</v>
          </cell>
        </row>
        <row r="3122">
          <cell r="A3122" t="str">
            <v>2008/430</v>
          </cell>
          <cell r="B3122" t="str">
            <v>CONSUMO</v>
          </cell>
          <cell r="C3122" t="str">
            <v>A.00010</v>
          </cell>
          <cell r="D3122">
            <v>3091.37</v>
          </cell>
          <cell r="E3122" t="str">
            <v>D0700000</v>
          </cell>
        </row>
        <row r="3123">
          <cell r="A3123" t="str">
            <v>2008/429</v>
          </cell>
          <cell r="B3123" t="str">
            <v>LIBRIRIVGI</v>
          </cell>
          <cell r="C3123" t="str">
            <v>A.00010.60BELG07</v>
          </cell>
          <cell r="D3123">
            <v>32</v>
          </cell>
          <cell r="E3123" t="str">
            <v>D0700000</v>
          </cell>
        </row>
        <row r="3124">
          <cell r="A3124" t="str">
            <v>2008/398</v>
          </cell>
          <cell r="B3124" t="str">
            <v>MISSIONI</v>
          </cell>
          <cell r="C3124" t="str">
            <v>A.00011.6007RIZZO</v>
          </cell>
          <cell r="D3124">
            <v>118</v>
          </cell>
          <cell r="E3124" t="str">
            <v>D0800000</v>
          </cell>
        </row>
        <row r="3125">
          <cell r="A3125" t="str">
            <v>2008/397</v>
          </cell>
          <cell r="B3125" t="str">
            <v>MISSIONI</v>
          </cell>
          <cell r="C3125" t="str">
            <v>A.00011.6007SERGI</v>
          </cell>
          <cell r="D3125">
            <v>144.19999999999999</v>
          </cell>
          <cell r="E3125" t="str">
            <v>D0800000</v>
          </cell>
        </row>
        <row r="3126">
          <cell r="A3126" t="str">
            <v>2008/396</v>
          </cell>
          <cell r="B3126" t="str">
            <v>MISSIONI</v>
          </cell>
          <cell r="C3126" t="str">
            <v>A.00011.6007PAPPAL</v>
          </cell>
          <cell r="D3126">
            <v>295.02999999999997</v>
          </cell>
          <cell r="E3126" t="str">
            <v>D0800000</v>
          </cell>
        </row>
        <row r="3127">
          <cell r="A3127" t="str">
            <v>2008/395</v>
          </cell>
          <cell r="B3127" t="str">
            <v>STAMPATI</v>
          </cell>
          <cell r="C3127" t="str">
            <v>A.00011</v>
          </cell>
          <cell r="D3127">
            <v>396</v>
          </cell>
          <cell r="E3127" t="str">
            <v>D0800000</v>
          </cell>
        </row>
        <row r="3128">
          <cell r="A3128" t="str">
            <v>2008/393</v>
          </cell>
          <cell r="B3128" t="str">
            <v>FORMPERS</v>
          </cell>
          <cell r="C3128" t="str">
            <v>A.00011</v>
          </cell>
          <cell r="D3128">
            <v>150</v>
          </cell>
          <cell r="E3128" t="str">
            <v>D0800000</v>
          </cell>
        </row>
        <row r="3129">
          <cell r="A3129" t="str">
            <v>2008/363</v>
          </cell>
          <cell r="B3129" t="str">
            <v>FORICSMURS</v>
          </cell>
          <cell r="C3129" t="str">
            <v>A.00005.6006LATTAN</v>
          </cell>
          <cell r="D3129">
            <v>194.82</v>
          </cell>
          <cell r="E3129" t="str">
            <v>D0300000</v>
          </cell>
        </row>
        <row r="3130">
          <cell r="A3130" t="str">
            <v>2008/362</v>
          </cell>
          <cell r="B3130" t="str">
            <v>FORICSMURS</v>
          </cell>
          <cell r="C3130" t="str">
            <v>A.00005.6005SCETTR</v>
          </cell>
          <cell r="D3130">
            <v>392.7</v>
          </cell>
          <cell r="E3130" t="str">
            <v>D0300000</v>
          </cell>
        </row>
        <row r="3131">
          <cell r="A3131" t="str">
            <v>2008/361</v>
          </cell>
          <cell r="B3131" t="str">
            <v>ATBDO</v>
          </cell>
          <cell r="C3131" t="str">
            <v>A.00005.FUNZDOTT8</v>
          </cell>
          <cell r="D3131">
            <v>1093.3399999999999</v>
          </cell>
          <cell r="E3131" t="str">
            <v>D0300000</v>
          </cell>
        </row>
        <row r="3132">
          <cell r="A3132" t="str">
            <v>2008/358</v>
          </cell>
          <cell r="B3132" t="str">
            <v>MISSIONI</v>
          </cell>
          <cell r="C3132" t="str">
            <v>A.00005.DOTTVIICIC</v>
          </cell>
          <cell r="D3132">
            <v>53.18</v>
          </cell>
          <cell r="E3132" t="str">
            <v>D0300000</v>
          </cell>
        </row>
        <row r="3133">
          <cell r="A3133" t="str">
            <v>2008/349</v>
          </cell>
          <cell r="B3133" t="str">
            <v>MISSIONI</v>
          </cell>
          <cell r="C3133" t="str">
            <v>A.00005.6007ALFANI</v>
          </cell>
          <cell r="D3133">
            <v>64.900000000000006</v>
          </cell>
          <cell r="E3133" t="str">
            <v>D0300000</v>
          </cell>
        </row>
        <row r="3134">
          <cell r="A3134" t="str">
            <v>2008/298</v>
          </cell>
          <cell r="B3134" t="str">
            <v>MATBIBL</v>
          </cell>
          <cell r="C3134" t="str">
            <v>A.00030.BIBLMELE</v>
          </cell>
          <cell r="D3134">
            <v>18</v>
          </cell>
          <cell r="E3134" t="str">
            <v>D2700000</v>
          </cell>
        </row>
        <row r="3135">
          <cell r="A3135" t="str">
            <v>2008/295</v>
          </cell>
          <cell r="B3135" t="str">
            <v>C019</v>
          </cell>
          <cell r="C3135" t="str">
            <v>A.00030.MASTERMELE</v>
          </cell>
          <cell r="D3135">
            <v>750.01</v>
          </cell>
          <cell r="E3135" t="str">
            <v>D2700000</v>
          </cell>
        </row>
        <row r="3136">
          <cell r="A3136" t="str">
            <v>2008/294</v>
          </cell>
          <cell r="B3136" t="str">
            <v>C004</v>
          </cell>
          <cell r="C3136" t="str">
            <v>A.00030.MASTERMELE</v>
          </cell>
          <cell r="D3136">
            <v>854.73</v>
          </cell>
          <cell r="E3136" t="str">
            <v>D2700000</v>
          </cell>
        </row>
        <row r="3137">
          <cell r="A3137" t="str">
            <v>2008/292</v>
          </cell>
          <cell r="B3137" t="str">
            <v>C004</v>
          </cell>
          <cell r="C3137" t="str">
            <v>A.00030.MASTERMELE</v>
          </cell>
          <cell r="D3137">
            <v>3531.94</v>
          </cell>
          <cell r="E3137" t="str">
            <v>D2700000</v>
          </cell>
        </row>
        <row r="3138">
          <cell r="A3138" t="str">
            <v>2008/269</v>
          </cell>
          <cell r="B3138" t="str">
            <v>MATBIBL</v>
          </cell>
          <cell r="C3138" t="str">
            <v>A.00018</v>
          </cell>
          <cell r="D3138">
            <v>45</v>
          </cell>
          <cell r="E3138" t="str">
            <v>D1500000</v>
          </cell>
        </row>
        <row r="3139">
          <cell r="A3139" t="str">
            <v>2008/268</v>
          </cell>
          <cell r="B3139" t="str">
            <v>MATBIBL</v>
          </cell>
          <cell r="C3139" t="str">
            <v>A.00018</v>
          </cell>
          <cell r="D3139">
            <v>49</v>
          </cell>
          <cell r="E3139" t="str">
            <v>D1500000</v>
          </cell>
        </row>
        <row r="3140">
          <cell r="A3140" t="str">
            <v>2008/267</v>
          </cell>
          <cell r="B3140" t="str">
            <v>ATTREDIDSC</v>
          </cell>
          <cell r="C3140" t="str">
            <v>A.00018.57</v>
          </cell>
          <cell r="D3140">
            <v>180</v>
          </cell>
          <cell r="E3140" t="str">
            <v>D1500000</v>
          </cell>
        </row>
        <row r="3141">
          <cell r="A3141" t="str">
            <v>2008/236</v>
          </cell>
          <cell r="B3141" t="str">
            <v>SPSTRDIV</v>
          </cell>
          <cell r="C3141" t="str">
            <v>A.00008</v>
          </cell>
          <cell r="D3141">
            <v>18864</v>
          </cell>
          <cell r="E3141" t="str">
            <v>D0500000</v>
          </cell>
        </row>
        <row r="3142">
          <cell r="A3142" t="str">
            <v>2008/235</v>
          </cell>
          <cell r="B3142" t="str">
            <v>ARREDI</v>
          </cell>
          <cell r="C3142" t="str">
            <v>A.00008</v>
          </cell>
          <cell r="D3142">
            <v>28206</v>
          </cell>
          <cell r="E3142" t="str">
            <v>D0500000</v>
          </cell>
        </row>
        <row r="3143">
          <cell r="A3143" t="str">
            <v>2008/233</v>
          </cell>
          <cell r="B3143" t="str">
            <v>C017</v>
          </cell>
          <cell r="C3143" t="str">
            <v>A.00008.60DIR2008</v>
          </cell>
          <cell r="D3143">
            <v>276.5</v>
          </cell>
          <cell r="E3143" t="str">
            <v>D0500000</v>
          </cell>
        </row>
        <row r="3144">
          <cell r="A3144" t="str">
            <v>2008/231</v>
          </cell>
          <cell r="B3144" t="str">
            <v>C017</v>
          </cell>
          <cell r="C3144" t="str">
            <v>A.00008.DELUC06</v>
          </cell>
          <cell r="D3144">
            <v>631.34</v>
          </cell>
          <cell r="E3144" t="str">
            <v>D0500000</v>
          </cell>
        </row>
        <row r="3145">
          <cell r="A3145" t="str">
            <v>2008/213</v>
          </cell>
          <cell r="B3145" t="str">
            <v>STUDRIC</v>
          </cell>
          <cell r="C3145" t="str">
            <v>A.00034.6007ROMANB</v>
          </cell>
          <cell r="D3145">
            <v>2320</v>
          </cell>
          <cell r="E3145" t="str">
            <v>D2800000</v>
          </cell>
        </row>
        <row r="3146">
          <cell r="A3146" t="str">
            <v>2008/212</v>
          </cell>
          <cell r="B3146" t="str">
            <v>INVENTAR</v>
          </cell>
          <cell r="C3146" t="str">
            <v>A.00034.6005DECA</v>
          </cell>
          <cell r="D3146">
            <v>1536</v>
          </cell>
          <cell r="E3146" t="str">
            <v>D2800000</v>
          </cell>
        </row>
        <row r="3147">
          <cell r="A3147" t="str">
            <v>2008/211</v>
          </cell>
          <cell r="B3147" t="str">
            <v>INVENTAR</v>
          </cell>
          <cell r="C3147" t="str">
            <v>A.00034.6006DECA</v>
          </cell>
          <cell r="D3147">
            <v>1560</v>
          </cell>
          <cell r="E3147" t="str">
            <v>D2800000</v>
          </cell>
        </row>
        <row r="3148">
          <cell r="A3148" t="str">
            <v>2008/210</v>
          </cell>
          <cell r="B3148" t="str">
            <v>CONSUMO</v>
          </cell>
          <cell r="C3148" t="str">
            <v>A.00034.6007DECESB</v>
          </cell>
          <cell r="D3148">
            <v>156</v>
          </cell>
          <cell r="E3148" t="str">
            <v>D2800000</v>
          </cell>
        </row>
        <row r="3149">
          <cell r="A3149" t="str">
            <v>2008/207</v>
          </cell>
          <cell r="B3149" t="str">
            <v>ATTREDIDSC</v>
          </cell>
          <cell r="C3149" t="str">
            <v>A.00034.6006DECA</v>
          </cell>
          <cell r="D3149">
            <v>600</v>
          </cell>
          <cell r="E3149" t="str">
            <v>D2800000</v>
          </cell>
        </row>
        <row r="3150">
          <cell r="A3150" t="str">
            <v>2008/174</v>
          </cell>
          <cell r="B3150" t="str">
            <v>IMPATTRMAC</v>
          </cell>
          <cell r="C3150" t="str">
            <v>A.00003</v>
          </cell>
          <cell r="D3150">
            <v>3129.6</v>
          </cell>
          <cell r="E3150" t="str">
            <v>D0100000</v>
          </cell>
        </row>
        <row r="3151">
          <cell r="A3151" t="str">
            <v>2008/172</v>
          </cell>
          <cell r="B3151" t="str">
            <v>IMPATTRMAC</v>
          </cell>
          <cell r="C3151" t="str">
            <v>A.00003</v>
          </cell>
          <cell r="D3151">
            <v>1392</v>
          </cell>
          <cell r="E3151" t="str">
            <v>D0100000</v>
          </cell>
        </row>
        <row r="3152">
          <cell r="A3152" t="str">
            <v>2008/171</v>
          </cell>
          <cell r="B3152" t="str">
            <v>VARIE</v>
          </cell>
          <cell r="C3152" t="str">
            <v>A.00003</v>
          </cell>
          <cell r="D3152">
            <v>521.28</v>
          </cell>
          <cell r="E3152" t="str">
            <v>D0100000</v>
          </cell>
        </row>
        <row r="3153">
          <cell r="A3153" t="str">
            <v>2008/113</v>
          </cell>
          <cell r="B3153" t="str">
            <v>CONSUMO</v>
          </cell>
          <cell r="C3153" t="str">
            <v>A.00027.BISOGRIC06</v>
          </cell>
          <cell r="D3153">
            <v>49.72</v>
          </cell>
          <cell r="E3153" t="str">
            <v>D2400000</v>
          </cell>
        </row>
        <row r="3154">
          <cell r="A3154" t="str">
            <v>2008/112</v>
          </cell>
          <cell r="B3154" t="str">
            <v>MATBIBL</v>
          </cell>
          <cell r="C3154" t="str">
            <v>A.00027.60DADDIN06</v>
          </cell>
          <cell r="D3154">
            <v>296.10000000000002</v>
          </cell>
          <cell r="E3154" t="str">
            <v>D2400000</v>
          </cell>
        </row>
        <row r="3155">
          <cell r="A3155" t="str">
            <v>2008/111</v>
          </cell>
          <cell r="B3155" t="str">
            <v>MATBIBL</v>
          </cell>
          <cell r="C3155" t="str">
            <v>A.00027.60DADDIN05</v>
          </cell>
          <cell r="D3155">
            <v>230.4</v>
          </cell>
          <cell r="E3155" t="str">
            <v>D2400000</v>
          </cell>
        </row>
        <row r="3156">
          <cell r="A3156" t="str">
            <v>2008/110</v>
          </cell>
          <cell r="B3156" t="str">
            <v>MATBIBL</v>
          </cell>
          <cell r="C3156" t="str">
            <v>A.00027.60TUCCI07</v>
          </cell>
          <cell r="D3156">
            <v>90.9</v>
          </cell>
          <cell r="E3156" t="str">
            <v>D2400000</v>
          </cell>
        </row>
        <row r="3157">
          <cell r="A3157" t="str">
            <v>2008/109</v>
          </cell>
          <cell r="B3157" t="str">
            <v>MATBIBL</v>
          </cell>
          <cell r="C3157" t="str">
            <v>A.00027.60TUCCI06</v>
          </cell>
          <cell r="D3157">
            <v>89.61</v>
          </cell>
          <cell r="E3157" t="str">
            <v>D2400000</v>
          </cell>
        </row>
        <row r="3158">
          <cell r="A3158" t="str">
            <v>2008/105</v>
          </cell>
          <cell r="B3158" t="str">
            <v>MCANCELLER</v>
          </cell>
          <cell r="C3158" t="str">
            <v>A.00033</v>
          </cell>
          <cell r="D3158">
            <v>306.16000000000003</v>
          </cell>
          <cell r="E3158" t="str">
            <v>C0200000</v>
          </cell>
        </row>
        <row r="3159">
          <cell r="A3159" t="str">
            <v>2008/104</v>
          </cell>
          <cell r="B3159" t="str">
            <v>MISSIONI</v>
          </cell>
          <cell r="C3159" t="str">
            <v>A.00033.602006CLA</v>
          </cell>
          <cell r="D3159">
            <v>78</v>
          </cell>
          <cell r="E3159" t="str">
            <v>C0200000</v>
          </cell>
        </row>
        <row r="3160">
          <cell r="A3160" t="str">
            <v>2008/102</v>
          </cell>
          <cell r="B3160" t="str">
            <v>C130</v>
          </cell>
          <cell r="C3160" t="str">
            <v>A.00033</v>
          </cell>
          <cell r="D3160">
            <v>1000</v>
          </cell>
          <cell r="E3160" t="str">
            <v>C0200000</v>
          </cell>
        </row>
        <row r="3161">
          <cell r="A3161" t="str">
            <v>2008/83</v>
          </cell>
          <cell r="B3161" t="str">
            <v>CONSUMO</v>
          </cell>
          <cell r="C3161" t="str">
            <v>A.00021</v>
          </cell>
          <cell r="D3161">
            <v>351.6</v>
          </cell>
          <cell r="E3161" t="str">
            <v>D1800000</v>
          </cell>
        </row>
        <row r="3162">
          <cell r="A3162" t="str">
            <v>2008/82</v>
          </cell>
          <cell r="B3162" t="str">
            <v>CONSUMO</v>
          </cell>
          <cell r="C3162" t="str">
            <v>A.00021.60PELLIZ07</v>
          </cell>
          <cell r="D3162">
            <v>210</v>
          </cell>
          <cell r="E3162" t="str">
            <v>D1800000</v>
          </cell>
        </row>
        <row r="3163">
          <cell r="A3163" t="str">
            <v>2008/81</v>
          </cell>
          <cell r="B3163" t="str">
            <v>CONSUMO</v>
          </cell>
          <cell r="C3163" t="str">
            <v>A.00021.INICUDEROS</v>
          </cell>
          <cell r="D3163">
            <v>13.92</v>
          </cell>
          <cell r="E3163" t="str">
            <v>D1800000</v>
          </cell>
        </row>
        <row r="3164">
          <cell r="A3164" t="str">
            <v>2008/80</v>
          </cell>
          <cell r="B3164" t="str">
            <v>MISSIONI</v>
          </cell>
          <cell r="C3164" t="str">
            <v>A.00021.60DIRIEN06</v>
          </cell>
          <cell r="D3164">
            <v>198.8</v>
          </cell>
          <cell r="E3164" t="str">
            <v>D1800000</v>
          </cell>
        </row>
        <row r="3165">
          <cell r="A3165" t="str">
            <v>2008/79</v>
          </cell>
          <cell r="B3165" t="str">
            <v>MISSIONI</v>
          </cell>
          <cell r="C3165" t="str">
            <v>A.00021.60CAV06</v>
          </cell>
          <cell r="D3165">
            <v>82</v>
          </cell>
          <cell r="E3165" t="str">
            <v>D1800000</v>
          </cell>
        </row>
        <row r="3166">
          <cell r="A3166" t="str">
            <v>2008/78</v>
          </cell>
          <cell r="B3166" t="str">
            <v>MISSIONI</v>
          </cell>
          <cell r="C3166" t="str">
            <v>A.00021.60VISC06</v>
          </cell>
          <cell r="D3166">
            <v>159.80000000000001</v>
          </cell>
          <cell r="E3166" t="str">
            <v>D1800000</v>
          </cell>
        </row>
        <row r="3167">
          <cell r="A3167" t="str">
            <v>2008/62</v>
          </cell>
          <cell r="B3167" t="str">
            <v>MBIBLSINFO</v>
          </cell>
          <cell r="C3167" t="str">
            <v>A.00036.SORREN6007</v>
          </cell>
          <cell r="D3167">
            <v>140</v>
          </cell>
          <cell r="E3167" t="str">
            <v>D2900000</v>
          </cell>
        </row>
        <row r="3168">
          <cell r="A3168" t="str">
            <v>2008/2801</v>
          </cell>
          <cell r="B3168" t="str">
            <v>GSTYCOMM</v>
          </cell>
          <cell r="C3168" t="str">
            <v>A.00000.SPFO</v>
          </cell>
          <cell r="D3168">
            <v>72.25</v>
          </cell>
          <cell r="E3168" t="str">
            <v>S0500000</v>
          </cell>
        </row>
        <row r="3169">
          <cell r="A3169" t="str">
            <v>2008/2800</v>
          </cell>
          <cell r="B3169" t="str">
            <v>GSTXCOMM</v>
          </cell>
          <cell r="C3169" t="str">
            <v>A.00000.SPFO</v>
          </cell>
          <cell r="D3169">
            <v>205.7</v>
          </cell>
          <cell r="E3169" t="str">
            <v>S0500000</v>
          </cell>
        </row>
        <row r="3170">
          <cell r="A3170" t="str">
            <v>2008/2799</v>
          </cell>
          <cell r="B3170" t="str">
            <v>STCOMM</v>
          </cell>
          <cell r="C3170" t="str">
            <v>A.00000.SPFO</v>
          </cell>
          <cell r="D3170">
            <v>850</v>
          </cell>
          <cell r="E3170" t="str">
            <v>S0500000</v>
          </cell>
        </row>
        <row r="3171">
          <cell r="A3171" t="str">
            <v>2008/2798</v>
          </cell>
          <cell r="B3171" t="str">
            <v>GSTYCOMM</v>
          </cell>
          <cell r="C3171" t="str">
            <v>A.00000.USTI</v>
          </cell>
          <cell r="D3171">
            <v>68</v>
          </cell>
          <cell r="E3171" t="str">
            <v>A4c10010</v>
          </cell>
        </row>
        <row r="3172">
          <cell r="A3172" t="str">
            <v>2008/2797</v>
          </cell>
          <cell r="B3172" t="str">
            <v>GSTXCOMM</v>
          </cell>
          <cell r="C3172" t="str">
            <v>A.00000.USTI</v>
          </cell>
          <cell r="D3172">
            <v>193.6</v>
          </cell>
          <cell r="E3172" t="str">
            <v>A4c10010</v>
          </cell>
        </row>
        <row r="3173">
          <cell r="A3173" t="str">
            <v>2008/2796</v>
          </cell>
          <cell r="B3173" t="str">
            <v>STCOMM</v>
          </cell>
          <cell r="C3173" t="str">
            <v>A.00000.USTI</v>
          </cell>
          <cell r="D3173">
            <v>800</v>
          </cell>
          <cell r="E3173" t="str">
            <v>A4c10010</v>
          </cell>
        </row>
        <row r="3174">
          <cell r="A3174" t="str">
            <v>2008/2795</v>
          </cell>
          <cell r="B3174" t="str">
            <v>GSTYSPEL</v>
          </cell>
          <cell r="C3174" t="str">
            <v>A.00000.USTI</v>
          </cell>
          <cell r="D3174">
            <v>867.16</v>
          </cell>
          <cell r="E3174" t="str">
            <v>A4c10010</v>
          </cell>
        </row>
        <row r="3175">
          <cell r="A3175" t="str">
            <v>2008/2794</v>
          </cell>
          <cell r="B3175" t="str">
            <v>GSTXSPEL</v>
          </cell>
          <cell r="C3175" t="str">
            <v>A.00000.USTI</v>
          </cell>
          <cell r="D3175">
            <v>2468.87</v>
          </cell>
          <cell r="E3175" t="str">
            <v>A4c10010</v>
          </cell>
        </row>
        <row r="3176">
          <cell r="A3176" t="str">
            <v>2008/2793</v>
          </cell>
          <cell r="B3176" t="str">
            <v>STSPEL</v>
          </cell>
          <cell r="C3176" t="str">
            <v>A.00000.USTI</v>
          </cell>
          <cell r="D3176">
            <v>10201.969999999999</v>
          </cell>
          <cell r="E3176" t="str">
            <v>A4c10010</v>
          </cell>
        </row>
        <row r="3177">
          <cell r="A3177" t="str">
            <v>2008/2792</v>
          </cell>
          <cell r="B3177" t="str">
            <v>GSTYSPEL</v>
          </cell>
          <cell r="C3177" t="str">
            <v>A.00000.USTI</v>
          </cell>
          <cell r="D3177">
            <v>296.60000000000002</v>
          </cell>
          <cell r="E3177" t="str">
            <v>A4c10010</v>
          </cell>
        </row>
        <row r="3178">
          <cell r="A3178" t="str">
            <v>2008/2791</v>
          </cell>
          <cell r="B3178" t="str">
            <v>GSTXSPEL</v>
          </cell>
          <cell r="C3178" t="str">
            <v>A.00000.USTI</v>
          </cell>
          <cell r="D3178">
            <v>844.42</v>
          </cell>
          <cell r="E3178" t="str">
            <v>A4c10010</v>
          </cell>
        </row>
        <row r="3179">
          <cell r="A3179" t="str">
            <v>2008/2790</v>
          </cell>
          <cell r="B3179" t="str">
            <v>STSPEL</v>
          </cell>
          <cell r="C3179" t="str">
            <v>A.00000.USTI</v>
          </cell>
          <cell r="D3179">
            <v>3489.34</v>
          </cell>
          <cell r="E3179" t="str">
            <v>A4c10010</v>
          </cell>
        </row>
        <row r="3180">
          <cell r="A3180" t="str">
            <v>2008/2789</v>
          </cell>
          <cell r="B3180" t="str">
            <v>GIRSTIPCIA</v>
          </cell>
          <cell r="C3180" t="str">
            <v>A.00000.USTI</v>
          </cell>
          <cell r="D3180">
            <v>241</v>
          </cell>
          <cell r="E3180" t="str">
            <v>A4c10010</v>
          </cell>
        </row>
        <row r="3181">
          <cell r="A3181" t="str">
            <v>2008/2788</v>
          </cell>
          <cell r="B3181" t="str">
            <v>GSTXSPEL</v>
          </cell>
          <cell r="C3181" t="str">
            <v>A.00000.USTI</v>
          </cell>
          <cell r="D3181">
            <v>686.13</v>
          </cell>
          <cell r="E3181" t="str">
            <v>A4c10010</v>
          </cell>
        </row>
        <row r="3182">
          <cell r="A3182" t="str">
            <v>2008/2785</v>
          </cell>
          <cell r="B3182" t="str">
            <v>STSPEL</v>
          </cell>
          <cell r="C3182" t="str">
            <v>A.00000.USTI</v>
          </cell>
          <cell r="D3182">
            <v>2835.27</v>
          </cell>
          <cell r="E3182" t="str">
            <v>A4c10010</v>
          </cell>
        </row>
        <row r="3183">
          <cell r="A3183" t="str">
            <v>2008/2782</v>
          </cell>
          <cell r="B3183" t="str">
            <v>C004</v>
          </cell>
          <cell r="C3183" t="str">
            <v>A.00000.UEUR.ELEARNING.ELEA5521SM</v>
          </cell>
          <cell r="D3183">
            <v>232.08</v>
          </cell>
          <cell r="E3183" t="str">
            <v>P1615000</v>
          </cell>
        </row>
        <row r="3184">
          <cell r="A3184" t="str">
            <v>2008/2780</v>
          </cell>
          <cell r="B3184" t="str">
            <v>INIZCULTUR</v>
          </cell>
          <cell r="C3184" t="str">
            <v>A.00000.UPTA</v>
          </cell>
          <cell r="D3184">
            <v>20000</v>
          </cell>
          <cell r="E3184" t="str">
            <v>A4c20000</v>
          </cell>
        </row>
        <row r="3185">
          <cell r="A3185" t="str">
            <v>2008/2777</v>
          </cell>
          <cell r="B3185" t="str">
            <v>QUOASS</v>
          </cell>
          <cell r="C3185" t="str">
            <v>A.00000.UCON</v>
          </cell>
          <cell r="D3185">
            <v>391.52</v>
          </cell>
          <cell r="E3185" t="str">
            <v>A4c30030</v>
          </cell>
        </row>
        <row r="3186">
          <cell r="A3186" t="str">
            <v>2008/2773</v>
          </cell>
          <cell r="B3186" t="str">
            <v>GSTXASS</v>
          </cell>
          <cell r="C3186" t="str">
            <v>A.00000.UFOR</v>
          </cell>
          <cell r="D3186">
            <v>7036.17</v>
          </cell>
          <cell r="E3186" t="str">
            <v>A3c10030</v>
          </cell>
        </row>
        <row r="3187">
          <cell r="A3187" t="str">
            <v>2008/2771</v>
          </cell>
          <cell r="B3187" t="str">
            <v>STASS</v>
          </cell>
          <cell r="C3187" t="str">
            <v>A.00000.UFOR</v>
          </cell>
          <cell r="D3187">
            <v>46202.09</v>
          </cell>
          <cell r="E3187" t="str">
            <v>A3c10030</v>
          </cell>
        </row>
        <row r="3188">
          <cell r="A3188" t="str">
            <v>2008/2769</v>
          </cell>
          <cell r="B3188" t="str">
            <v>C004</v>
          </cell>
          <cell r="C3188" t="str">
            <v>A.00000.UEUR.ELEARNING.ELEA5520SM</v>
          </cell>
          <cell r="D3188">
            <v>232.08</v>
          </cell>
          <cell r="E3188" t="str">
            <v>P1614000</v>
          </cell>
        </row>
        <row r="3189">
          <cell r="A3189" t="str">
            <v>2008/2768</v>
          </cell>
          <cell r="B3189" t="str">
            <v>GSTXASS</v>
          </cell>
          <cell r="C3189" t="str">
            <v>A.00000.UFOR</v>
          </cell>
          <cell r="D3189">
            <v>3355.29</v>
          </cell>
          <cell r="E3189" t="str">
            <v>A3c10030</v>
          </cell>
        </row>
        <row r="3190">
          <cell r="A3190" t="str">
            <v>2008/2765</v>
          </cell>
          <cell r="B3190" t="str">
            <v>STASS</v>
          </cell>
          <cell r="C3190" t="str">
            <v>A.00000.UFOR</v>
          </cell>
          <cell r="D3190">
            <v>20561.7</v>
          </cell>
          <cell r="E3190" t="str">
            <v>A3c10030</v>
          </cell>
        </row>
        <row r="3191">
          <cell r="A3191" t="str">
            <v>2008/2752</v>
          </cell>
          <cell r="B3191" t="str">
            <v>COMPENS</v>
          </cell>
          <cell r="C3191" t="str">
            <v>A.00000</v>
          </cell>
          <cell r="D3191">
            <v>5850</v>
          </cell>
          <cell r="E3191" t="str">
            <v>A1000010</v>
          </cell>
        </row>
        <row r="3192">
          <cell r="A3192" t="str">
            <v>2008/2751</v>
          </cell>
          <cell r="B3192" t="str">
            <v>C004</v>
          </cell>
          <cell r="C3192" t="str">
            <v>A.00000.UEUR.ELEARNING.ELEA5518SM</v>
          </cell>
          <cell r="D3192">
            <v>232.08</v>
          </cell>
          <cell r="E3192" t="str">
            <v>P1612000</v>
          </cell>
        </row>
        <row r="3193">
          <cell r="A3193" t="str">
            <v>2008/2742</v>
          </cell>
          <cell r="B3193" t="str">
            <v>C004</v>
          </cell>
          <cell r="C3193" t="str">
            <v>A.00000.UEUR.ELEARNING.ELEA5505IN</v>
          </cell>
          <cell r="D3193">
            <v>232.08</v>
          </cell>
          <cell r="E3193" t="str">
            <v>P1603000</v>
          </cell>
        </row>
        <row r="3194">
          <cell r="A3194" t="str">
            <v>2008/2738</v>
          </cell>
          <cell r="B3194" t="str">
            <v>C004</v>
          </cell>
          <cell r="C3194" t="str">
            <v>A.00000.UEUR.ELEARNING.ELEA5515LI</v>
          </cell>
          <cell r="D3194">
            <v>232.08</v>
          </cell>
          <cell r="E3194" t="str">
            <v>P1609000</v>
          </cell>
        </row>
        <row r="3195">
          <cell r="A3195" t="str">
            <v>2008/2737</v>
          </cell>
          <cell r="B3195" t="str">
            <v>GSTZTAD</v>
          </cell>
          <cell r="C3195" t="str">
            <v>A.00000.USTI</v>
          </cell>
          <cell r="D3195">
            <v>119.04</v>
          </cell>
          <cell r="E3195" t="str">
            <v>A4c10010</v>
          </cell>
        </row>
        <row r="3196">
          <cell r="A3196" t="str">
            <v>2008/2735</v>
          </cell>
          <cell r="B3196" t="str">
            <v>GSTXTAD</v>
          </cell>
          <cell r="C3196" t="str">
            <v>A.00000.USTI</v>
          </cell>
          <cell r="D3196">
            <v>1874.58</v>
          </cell>
          <cell r="E3196" t="str">
            <v>A4c10010</v>
          </cell>
        </row>
        <row r="3197">
          <cell r="A3197" t="str">
            <v>2008/2732</v>
          </cell>
          <cell r="B3197" t="str">
            <v>GSTZTA</v>
          </cell>
          <cell r="C3197" t="str">
            <v>A.00000.USTI</v>
          </cell>
          <cell r="D3197">
            <v>4973.53</v>
          </cell>
          <cell r="E3197" t="str">
            <v>A4c10010</v>
          </cell>
        </row>
        <row r="3198">
          <cell r="A3198" t="str">
            <v>2008/2728</v>
          </cell>
          <cell r="B3198" t="str">
            <v>COMPENS</v>
          </cell>
          <cell r="C3198" t="str">
            <v>A.00000</v>
          </cell>
          <cell r="D3198">
            <v>4263.7</v>
          </cell>
          <cell r="E3198" t="str">
            <v>A1000010</v>
          </cell>
        </row>
        <row r="3199">
          <cell r="A3199" t="str">
            <v>2008/2726</v>
          </cell>
          <cell r="B3199" t="str">
            <v>GIRPREVSTP</v>
          </cell>
          <cell r="C3199" t="str">
            <v>A.00000.USTI</v>
          </cell>
          <cell r="D3199">
            <v>335501.03999999998</v>
          </cell>
          <cell r="E3199" t="str">
            <v>A4c10010</v>
          </cell>
        </row>
        <row r="3200">
          <cell r="A3200" t="str">
            <v>2008/2722</v>
          </cell>
          <cell r="B3200" t="str">
            <v>STRISC</v>
          </cell>
          <cell r="C3200" t="str">
            <v>A.00000.UPTA</v>
          </cell>
          <cell r="D3200">
            <v>456.33</v>
          </cell>
          <cell r="E3200" t="str">
            <v>A4c20000</v>
          </cell>
        </row>
        <row r="3201">
          <cell r="A3201" t="str">
            <v>2008/2719</v>
          </cell>
          <cell r="B3201" t="str">
            <v>STPETAD</v>
          </cell>
          <cell r="C3201" t="str">
            <v>A.00000.UPTA</v>
          </cell>
          <cell r="D3201">
            <v>160</v>
          </cell>
          <cell r="E3201" t="str">
            <v>A4c20000</v>
          </cell>
        </row>
        <row r="3202">
          <cell r="A3202" t="str">
            <v>2008/2710</v>
          </cell>
          <cell r="B3202" t="str">
            <v>STPETA</v>
          </cell>
          <cell r="C3202" t="str">
            <v>A.00000.UPTA</v>
          </cell>
          <cell r="D3202">
            <v>101420.88</v>
          </cell>
          <cell r="E3202" t="str">
            <v>A4c20000</v>
          </cell>
        </row>
        <row r="3203">
          <cell r="A3203" t="str">
            <v>2008/2699</v>
          </cell>
          <cell r="B3203" t="str">
            <v>C004</v>
          </cell>
          <cell r="C3203" t="str">
            <v>A.00000.UEUR.ELEARNING.ELEA5519SM</v>
          </cell>
          <cell r="D3203">
            <v>232.08</v>
          </cell>
          <cell r="E3203" t="str">
            <v>P1613000</v>
          </cell>
        </row>
        <row r="3204">
          <cell r="A3204" t="str">
            <v>2008/2698</v>
          </cell>
          <cell r="B3204" t="str">
            <v>MISSIONI</v>
          </cell>
          <cell r="C3204" t="str">
            <v>A.00000.UERA</v>
          </cell>
          <cell r="D3204">
            <v>1500.97</v>
          </cell>
          <cell r="E3204" t="str">
            <v>A3c20020</v>
          </cell>
        </row>
        <row r="3205">
          <cell r="A3205" t="str">
            <v>2008/2697</v>
          </cell>
          <cell r="B3205" t="str">
            <v>STDGPZ</v>
          </cell>
          <cell r="C3205" t="str">
            <v>A.00000.UPTA</v>
          </cell>
          <cell r="D3205">
            <v>19869.68</v>
          </cell>
          <cell r="E3205" t="str">
            <v>A4c20000</v>
          </cell>
        </row>
        <row r="3206">
          <cell r="A3206" t="str">
            <v>2008/2690</v>
          </cell>
          <cell r="B3206" t="str">
            <v>ANTICIPI</v>
          </cell>
          <cell r="C3206" t="str">
            <v>A.00000.UERA</v>
          </cell>
          <cell r="D3206">
            <v>805</v>
          </cell>
          <cell r="E3206" t="str">
            <v>A3c20020</v>
          </cell>
        </row>
        <row r="3207">
          <cell r="A3207" t="str">
            <v>2008/2687</v>
          </cell>
          <cell r="B3207" t="str">
            <v>C004</v>
          </cell>
          <cell r="C3207" t="str">
            <v>A.00000.UEUR.ELEARNING.ELEA5516SF</v>
          </cell>
          <cell r="D3207">
            <v>232.08</v>
          </cell>
          <cell r="E3207" t="str">
            <v>P1610000</v>
          </cell>
        </row>
        <row r="3208">
          <cell r="A3208" t="str">
            <v>2008/2659</v>
          </cell>
          <cell r="B3208" t="str">
            <v>STASS</v>
          </cell>
          <cell r="C3208" t="str">
            <v>A.00000.UFOR</v>
          </cell>
          <cell r="D3208">
            <v>2689.66</v>
          </cell>
          <cell r="E3208" t="str">
            <v>A3c10030</v>
          </cell>
        </row>
        <row r="3209">
          <cell r="A3209" t="str">
            <v>2008/2657</v>
          </cell>
          <cell r="B3209" t="str">
            <v>STASS</v>
          </cell>
          <cell r="C3209" t="str">
            <v>A.00000.UFOR</v>
          </cell>
          <cell r="D3209">
            <v>11610.36</v>
          </cell>
          <cell r="E3209" t="str">
            <v>A3c10030</v>
          </cell>
        </row>
        <row r="3210">
          <cell r="A3210" t="str">
            <v>2008/2647</v>
          </cell>
          <cell r="B3210" t="str">
            <v>MCANCELLER</v>
          </cell>
          <cell r="C3210" t="str">
            <v>A.00000</v>
          </cell>
          <cell r="D3210">
            <v>144</v>
          </cell>
          <cell r="E3210" t="str">
            <v>A5000040</v>
          </cell>
        </row>
        <row r="3211">
          <cell r="A3211" t="str">
            <v>2008/2646</v>
          </cell>
          <cell r="B3211" t="str">
            <v>AUTOMEZZI</v>
          </cell>
          <cell r="C3211" t="str">
            <v>A.00000.UECO.AUTOBLU.THESIS</v>
          </cell>
          <cell r="D3211">
            <v>1245.32</v>
          </cell>
          <cell r="E3211" t="str">
            <v>A500e030</v>
          </cell>
        </row>
        <row r="3212">
          <cell r="A3212" t="str">
            <v>2008/812</v>
          </cell>
          <cell r="B3212" t="str">
            <v>MISSIONI</v>
          </cell>
          <cell r="C3212" t="str">
            <v>A.00007.TURUNREVER</v>
          </cell>
          <cell r="D3212">
            <v>27.64</v>
          </cell>
          <cell r="E3212" t="str">
            <v>D0400000</v>
          </cell>
        </row>
        <row r="3213">
          <cell r="A3213" t="str">
            <v>2008/811</v>
          </cell>
          <cell r="B3213" t="str">
            <v>MISSIONI</v>
          </cell>
          <cell r="C3213" t="str">
            <v>A.00007.CONCIACIAM</v>
          </cell>
          <cell r="D3213">
            <v>221.6</v>
          </cell>
          <cell r="E3213" t="str">
            <v>D0400000</v>
          </cell>
        </row>
        <row r="3214">
          <cell r="A3214" t="str">
            <v>2008/810</v>
          </cell>
          <cell r="B3214" t="str">
            <v>MISSIONI</v>
          </cell>
          <cell r="C3214" t="str">
            <v>A.00007.6007SESTIO</v>
          </cell>
          <cell r="D3214">
            <v>69.2</v>
          </cell>
          <cell r="E3214" t="str">
            <v>D0400000</v>
          </cell>
        </row>
        <row r="3215">
          <cell r="A3215" t="str">
            <v>2008/809</v>
          </cell>
          <cell r="B3215" t="str">
            <v>MISSIONI</v>
          </cell>
          <cell r="C3215" t="str">
            <v>A.00007.60B06CIAMB</v>
          </cell>
          <cell r="D3215">
            <v>112.6</v>
          </cell>
          <cell r="E3215" t="str">
            <v>D0400000</v>
          </cell>
        </row>
        <row r="3216">
          <cell r="A3216" t="str">
            <v>2008/808</v>
          </cell>
          <cell r="B3216" t="str">
            <v>MISSIONI</v>
          </cell>
          <cell r="C3216" t="str">
            <v>A.00007.6007ALBANE</v>
          </cell>
          <cell r="D3216">
            <v>53.42</v>
          </cell>
          <cell r="E3216" t="str">
            <v>D0400000</v>
          </cell>
        </row>
        <row r="3217">
          <cell r="A3217" t="str">
            <v>2008/807</v>
          </cell>
          <cell r="B3217" t="str">
            <v>MISSIONI</v>
          </cell>
          <cell r="C3217" t="str">
            <v>A.00007.INGLPANTAN</v>
          </cell>
          <cell r="D3217">
            <v>94.63</v>
          </cell>
          <cell r="E3217" t="str">
            <v>D0400000</v>
          </cell>
        </row>
        <row r="3218">
          <cell r="A3218" t="str">
            <v>2008/806</v>
          </cell>
          <cell r="B3218" t="str">
            <v>MISSIONI</v>
          </cell>
          <cell r="C3218" t="str">
            <v>A.00007.INGLPANTAN</v>
          </cell>
          <cell r="D3218">
            <v>94.63</v>
          </cell>
          <cell r="E3218" t="str">
            <v>D0400000</v>
          </cell>
        </row>
        <row r="3219">
          <cell r="A3219" t="str">
            <v>2008/805</v>
          </cell>
          <cell r="B3219" t="str">
            <v>MISSIONI</v>
          </cell>
          <cell r="C3219" t="str">
            <v>A.00007.ALENIA3VIT</v>
          </cell>
          <cell r="D3219">
            <v>265.08999999999997</v>
          </cell>
          <cell r="E3219" t="str">
            <v>D0400000</v>
          </cell>
        </row>
        <row r="3220">
          <cell r="A3220" t="str">
            <v>2008/804</v>
          </cell>
          <cell r="B3220" t="str">
            <v>DIPRICSC</v>
          </cell>
          <cell r="C3220" t="str">
            <v>A.00007.TURUNREVER</v>
          </cell>
          <cell r="D3220">
            <v>15.5</v>
          </cell>
          <cell r="E3220" t="str">
            <v>D0400000</v>
          </cell>
        </row>
        <row r="3221">
          <cell r="A3221" t="str">
            <v>2008/803</v>
          </cell>
          <cell r="B3221" t="str">
            <v>DIPRICSC</v>
          </cell>
          <cell r="C3221" t="str">
            <v>A.00007.6007GUADAG</v>
          </cell>
          <cell r="D3221">
            <v>20.309999999999999</v>
          </cell>
          <cell r="E3221" t="str">
            <v>D0400000</v>
          </cell>
        </row>
        <row r="3222">
          <cell r="A3222" t="str">
            <v>2008/802</v>
          </cell>
          <cell r="B3222" t="str">
            <v>DIPRICSC</v>
          </cell>
          <cell r="C3222" t="str">
            <v>A.00007.60B06INCAR</v>
          </cell>
          <cell r="D3222">
            <v>23.18</v>
          </cell>
          <cell r="E3222" t="str">
            <v>D0400000</v>
          </cell>
        </row>
        <row r="3223">
          <cell r="A3223" t="str">
            <v>2008/545</v>
          </cell>
          <cell r="B3223" t="str">
            <v>MISSIONI</v>
          </cell>
          <cell r="C3223" t="str">
            <v>A.00004.6007TORTOR</v>
          </cell>
          <cell r="D3223">
            <v>1820</v>
          </cell>
          <cell r="E3223" t="str">
            <v>D0200000</v>
          </cell>
        </row>
        <row r="3224">
          <cell r="A3224" t="str">
            <v>2008/544</v>
          </cell>
          <cell r="B3224" t="str">
            <v>POSTE</v>
          </cell>
          <cell r="C3224" t="str">
            <v>A.00004</v>
          </cell>
          <cell r="D3224">
            <v>183.4</v>
          </cell>
          <cell r="E3224" t="str">
            <v>D0200000</v>
          </cell>
        </row>
        <row r="3225">
          <cell r="A3225" t="str">
            <v>2008/543</v>
          </cell>
          <cell r="B3225" t="str">
            <v>CONVALTRI</v>
          </cell>
          <cell r="C3225" t="str">
            <v>A.00004.6006DIPART</v>
          </cell>
          <cell r="D3225">
            <v>1150</v>
          </cell>
          <cell r="E3225" t="str">
            <v>D0200000</v>
          </cell>
        </row>
        <row r="3226">
          <cell r="A3226" t="str">
            <v>2008/542</v>
          </cell>
          <cell r="B3226" t="str">
            <v>CONVALTRI</v>
          </cell>
          <cell r="C3226" t="str">
            <v>A.00004.6006DIPART</v>
          </cell>
          <cell r="D3226">
            <v>2000</v>
          </cell>
          <cell r="E3226" t="str">
            <v>D0200000</v>
          </cell>
        </row>
        <row r="3227">
          <cell r="A3227" t="str">
            <v>2008/541</v>
          </cell>
          <cell r="B3227" t="str">
            <v>ATTREDIDSC</v>
          </cell>
          <cell r="C3227" t="str">
            <v>A.00004.6005VINOGR</v>
          </cell>
          <cell r="D3227">
            <v>4740</v>
          </cell>
          <cell r="E3227" t="str">
            <v>D0200000</v>
          </cell>
        </row>
        <row r="3228">
          <cell r="A3228" t="str">
            <v>2008/428</v>
          </cell>
          <cell r="B3228" t="str">
            <v>VARIE</v>
          </cell>
          <cell r="C3228" t="str">
            <v>A.00010</v>
          </cell>
          <cell r="D3228">
            <v>71.5</v>
          </cell>
          <cell r="E3228" t="str">
            <v>D0700000</v>
          </cell>
        </row>
        <row r="3229">
          <cell r="A3229" t="str">
            <v>2008/425</v>
          </cell>
          <cell r="B3229" t="str">
            <v>IVAACQD</v>
          </cell>
          <cell r="C3229" t="str">
            <v>A.00010</v>
          </cell>
          <cell r="D3229">
            <v>90</v>
          </cell>
          <cell r="E3229" t="str">
            <v>D0700000</v>
          </cell>
        </row>
        <row r="3230">
          <cell r="A3230" t="str">
            <v>2008/424</v>
          </cell>
          <cell r="B3230" t="str">
            <v>VARIE</v>
          </cell>
          <cell r="C3230" t="str">
            <v>A.00010.PLURI2</v>
          </cell>
          <cell r="D3230">
            <v>450</v>
          </cell>
          <cell r="E3230" t="str">
            <v>D0700000</v>
          </cell>
        </row>
        <row r="3231">
          <cell r="A3231" t="str">
            <v>2008/423</v>
          </cell>
          <cell r="B3231" t="str">
            <v>VARIE</v>
          </cell>
          <cell r="C3231" t="str">
            <v>A.00010.60DEMA07</v>
          </cell>
          <cell r="D3231">
            <v>3606</v>
          </cell>
          <cell r="E3231" t="str">
            <v>D0700000</v>
          </cell>
        </row>
        <row r="3232">
          <cell r="A3232" t="str">
            <v>2008/422</v>
          </cell>
          <cell r="B3232" t="str">
            <v>VARIE</v>
          </cell>
          <cell r="C3232" t="str">
            <v>A.00010</v>
          </cell>
          <cell r="D3232">
            <v>224</v>
          </cell>
          <cell r="E3232" t="str">
            <v>D0700000</v>
          </cell>
        </row>
        <row r="3233">
          <cell r="A3233" t="str">
            <v>2008/421</v>
          </cell>
          <cell r="B3233" t="str">
            <v>LIBRIRIVGI</v>
          </cell>
          <cell r="C3233" t="str">
            <v>A.00010.60DEMA07</v>
          </cell>
          <cell r="D3233">
            <v>13</v>
          </cell>
          <cell r="E3233" t="str">
            <v>D0700000</v>
          </cell>
        </row>
        <row r="3234">
          <cell r="A3234" t="str">
            <v>2008/420</v>
          </cell>
          <cell r="B3234" t="str">
            <v>LIBRIRIVGI</v>
          </cell>
          <cell r="C3234" t="str">
            <v>A.00010.60RIBE06</v>
          </cell>
          <cell r="D3234">
            <v>20.5</v>
          </cell>
          <cell r="E3234" t="str">
            <v>D0700000</v>
          </cell>
        </row>
        <row r="3235">
          <cell r="A3235" t="str">
            <v>2008/419</v>
          </cell>
          <cell r="B3235" t="str">
            <v>LIBRIRIVGI</v>
          </cell>
          <cell r="C3235" t="str">
            <v>A.00010.60CALI07</v>
          </cell>
          <cell r="D3235">
            <v>130</v>
          </cell>
          <cell r="E3235" t="str">
            <v>D0700000</v>
          </cell>
        </row>
        <row r="3236">
          <cell r="A3236" t="str">
            <v>2008/418</v>
          </cell>
          <cell r="B3236" t="str">
            <v>CONSUMO</v>
          </cell>
          <cell r="C3236" t="str">
            <v>A.00010.RELUASC</v>
          </cell>
          <cell r="D3236">
            <v>536.4</v>
          </cell>
          <cell r="E3236" t="str">
            <v>D0700000</v>
          </cell>
        </row>
        <row r="3237">
          <cell r="A3237" t="str">
            <v>2008/417</v>
          </cell>
          <cell r="B3237" t="str">
            <v>VARIE</v>
          </cell>
          <cell r="C3237" t="str">
            <v>A.00010.TALENTI</v>
          </cell>
          <cell r="D3237">
            <v>215</v>
          </cell>
          <cell r="E3237" t="str">
            <v>D0700000</v>
          </cell>
        </row>
        <row r="3238">
          <cell r="A3238" t="str">
            <v>2008/348</v>
          </cell>
          <cell r="B3238" t="str">
            <v>MISSIONI</v>
          </cell>
          <cell r="C3238" t="str">
            <v>A.00005.6007CASTIG</v>
          </cell>
          <cell r="D3238">
            <v>52.96</v>
          </cell>
          <cell r="E3238" t="str">
            <v>D0300000</v>
          </cell>
        </row>
        <row r="3239">
          <cell r="A3239" t="str">
            <v>2008/347</v>
          </cell>
          <cell r="B3239" t="str">
            <v>ANTMINSPE</v>
          </cell>
          <cell r="C3239" t="str">
            <v>A.00005</v>
          </cell>
          <cell r="D3239">
            <v>1000</v>
          </cell>
          <cell r="E3239" t="str">
            <v>D0300000</v>
          </cell>
        </row>
        <row r="3240">
          <cell r="A3240" t="str">
            <v>2008/346</v>
          </cell>
          <cell r="B3240" t="str">
            <v>FORICSMURS</v>
          </cell>
          <cell r="C3240" t="str">
            <v>A.00005.6007SPINEL</v>
          </cell>
          <cell r="D3240">
            <v>724.8</v>
          </cell>
          <cell r="E3240" t="str">
            <v>D0300000</v>
          </cell>
        </row>
        <row r="3241">
          <cell r="A3241" t="str">
            <v>2008/345</v>
          </cell>
          <cell r="B3241" t="str">
            <v>FORICSMURS</v>
          </cell>
          <cell r="C3241" t="str">
            <v>A.00005.6007SPINEL</v>
          </cell>
          <cell r="D3241">
            <v>490.68</v>
          </cell>
          <cell r="E3241" t="str">
            <v>D0300000</v>
          </cell>
        </row>
        <row r="3242">
          <cell r="A3242" t="str">
            <v>2008/344</v>
          </cell>
          <cell r="B3242" t="str">
            <v>FORICSMURS</v>
          </cell>
          <cell r="C3242" t="str">
            <v>A.00005.6006LONGO</v>
          </cell>
          <cell r="D3242">
            <v>400.08</v>
          </cell>
          <cell r="E3242" t="str">
            <v>D0300000</v>
          </cell>
        </row>
        <row r="3243">
          <cell r="A3243" t="str">
            <v>2008/343</v>
          </cell>
          <cell r="B3243" t="str">
            <v>FORICSMURS</v>
          </cell>
          <cell r="C3243" t="str">
            <v>A.00005.6006ESPOSI</v>
          </cell>
          <cell r="D3243">
            <v>666.18</v>
          </cell>
          <cell r="E3243" t="str">
            <v>D0300000</v>
          </cell>
        </row>
        <row r="3244">
          <cell r="A3244" t="str">
            <v>2008/342</v>
          </cell>
          <cell r="B3244" t="str">
            <v>DOTTRIC</v>
          </cell>
          <cell r="C3244" t="str">
            <v>A.00005.DOTTVIICIC</v>
          </cell>
          <cell r="D3244">
            <v>150</v>
          </cell>
          <cell r="E3244" t="str">
            <v>D0300000</v>
          </cell>
        </row>
        <row r="3245">
          <cell r="A3245" t="str">
            <v>2008/341</v>
          </cell>
          <cell r="B3245" t="str">
            <v>FORICSMURS</v>
          </cell>
          <cell r="C3245" t="str">
            <v>A.00005.6007SPINEL</v>
          </cell>
          <cell r="D3245">
            <v>1071.1199999999999</v>
          </cell>
          <cell r="E3245" t="str">
            <v>D0300000</v>
          </cell>
        </row>
        <row r="3246">
          <cell r="A3246" t="str">
            <v>2008/340</v>
          </cell>
          <cell r="B3246" t="str">
            <v>CONSUMO</v>
          </cell>
          <cell r="C3246" t="str">
            <v>A.00005.PROGLSCIEN</v>
          </cell>
          <cell r="D3246">
            <v>370.37</v>
          </cell>
          <cell r="E3246" t="str">
            <v>D0300000</v>
          </cell>
        </row>
        <row r="3247">
          <cell r="A3247" t="str">
            <v>2008/291</v>
          </cell>
          <cell r="B3247" t="str">
            <v>MATBIBL</v>
          </cell>
          <cell r="C3247" t="str">
            <v>A.00030.60IANNU06</v>
          </cell>
          <cell r="D3247">
            <v>59.88</v>
          </cell>
          <cell r="E3247" t="str">
            <v>D2700000</v>
          </cell>
        </row>
        <row r="3248">
          <cell r="A3248" t="str">
            <v>2008/290</v>
          </cell>
          <cell r="B3248" t="str">
            <v>C004</v>
          </cell>
          <cell r="C3248" t="str">
            <v>A.00030.MASTERMEII</v>
          </cell>
          <cell r="D3248">
            <v>91.18</v>
          </cell>
          <cell r="E3248" t="str">
            <v>D2700000</v>
          </cell>
        </row>
        <row r="3249">
          <cell r="A3249" t="str">
            <v>2008/288</v>
          </cell>
          <cell r="B3249" t="str">
            <v>C004</v>
          </cell>
          <cell r="C3249" t="str">
            <v>A.00030.MASTERMEII</v>
          </cell>
          <cell r="D3249">
            <v>376.79</v>
          </cell>
          <cell r="E3249" t="str">
            <v>D2700000</v>
          </cell>
        </row>
        <row r="3250">
          <cell r="A3250" t="str">
            <v>2008/287</v>
          </cell>
          <cell r="B3250" t="str">
            <v>C004</v>
          </cell>
          <cell r="C3250" t="str">
            <v>A.00030.MASTERMEII</v>
          </cell>
          <cell r="D3250">
            <v>91.18</v>
          </cell>
          <cell r="E3250" t="str">
            <v>D2700000</v>
          </cell>
        </row>
        <row r="3251">
          <cell r="A3251" t="str">
            <v>2008/285</v>
          </cell>
          <cell r="B3251" t="str">
            <v>C004</v>
          </cell>
          <cell r="C3251" t="str">
            <v>A.00030.MASTERMEII</v>
          </cell>
          <cell r="D3251">
            <v>376.79</v>
          </cell>
          <cell r="E3251" t="str">
            <v>D2700000</v>
          </cell>
        </row>
        <row r="3252">
          <cell r="A3252" t="str">
            <v>2008/284</v>
          </cell>
          <cell r="B3252" t="str">
            <v>C004</v>
          </cell>
          <cell r="C3252" t="str">
            <v>A.00030.MASTERMEII</v>
          </cell>
          <cell r="D3252">
            <v>91.18</v>
          </cell>
          <cell r="E3252" t="str">
            <v>D2700000</v>
          </cell>
        </row>
        <row r="3253">
          <cell r="A3253" t="str">
            <v>2008/282</v>
          </cell>
          <cell r="B3253" t="str">
            <v>C004</v>
          </cell>
          <cell r="C3253" t="str">
            <v>A.00030.MASTERMEII</v>
          </cell>
          <cell r="D3253">
            <v>376.79</v>
          </cell>
          <cell r="E3253" t="str">
            <v>D2700000</v>
          </cell>
        </row>
        <row r="3254">
          <cell r="A3254" t="str">
            <v>2008/281</v>
          </cell>
          <cell r="B3254" t="str">
            <v>C004</v>
          </cell>
          <cell r="C3254" t="str">
            <v>A.00030.MASTERMEII</v>
          </cell>
          <cell r="D3254">
            <v>91.18</v>
          </cell>
          <cell r="E3254" t="str">
            <v>D2700000</v>
          </cell>
        </row>
        <row r="3255">
          <cell r="A3255" t="str">
            <v>2008/279</v>
          </cell>
          <cell r="B3255" t="str">
            <v>C004</v>
          </cell>
          <cell r="C3255" t="str">
            <v>A.00030.MASTERMEII</v>
          </cell>
          <cell r="D3255">
            <v>376.79</v>
          </cell>
          <cell r="E3255" t="str">
            <v>D2700000</v>
          </cell>
        </row>
        <row r="3256">
          <cell r="A3256" t="str">
            <v>2008/278</v>
          </cell>
          <cell r="B3256" t="str">
            <v>C004</v>
          </cell>
          <cell r="C3256" t="str">
            <v>A.00030.MASTERMEII</v>
          </cell>
          <cell r="D3256">
            <v>365.64</v>
          </cell>
          <cell r="E3256" t="str">
            <v>D2700000</v>
          </cell>
        </row>
        <row r="3257">
          <cell r="A3257" t="str">
            <v>2008/276</v>
          </cell>
          <cell r="B3257" t="str">
            <v>C004</v>
          </cell>
          <cell r="C3257" t="str">
            <v>A.00030.MASTERMEII</v>
          </cell>
          <cell r="D3257">
            <v>1510.89</v>
          </cell>
          <cell r="E3257" t="str">
            <v>D2700000</v>
          </cell>
        </row>
        <row r="3258">
          <cell r="A3258" t="str">
            <v>2008/275</v>
          </cell>
          <cell r="B3258" t="str">
            <v>C121</v>
          </cell>
          <cell r="C3258" t="str">
            <v>A.00030.MASTERMEII</v>
          </cell>
          <cell r="D3258">
            <v>2022</v>
          </cell>
          <cell r="E3258" t="str">
            <v>D2700000</v>
          </cell>
        </row>
        <row r="3259">
          <cell r="A3259" t="str">
            <v>2008/274</v>
          </cell>
          <cell r="B3259" t="str">
            <v>C004</v>
          </cell>
          <cell r="C3259" t="str">
            <v>A.00030.MASTERMEII</v>
          </cell>
          <cell r="D3259">
            <v>479.42</v>
          </cell>
          <cell r="E3259" t="str">
            <v>D2700000</v>
          </cell>
        </row>
        <row r="3260">
          <cell r="A3260" t="str">
            <v>2008/272</v>
          </cell>
          <cell r="B3260" t="str">
            <v>C004</v>
          </cell>
          <cell r="C3260" t="str">
            <v>A.00030.MASTERMEII</v>
          </cell>
          <cell r="D3260">
            <v>1981.08</v>
          </cell>
          <cell r="E3260" t="str">
            <v>D2700000</v>
          </cell>
        </row>
        <row r="3261">
          <cell r="A3261" t="str">
            <v>2008/271</v>
          </cell>
          <cell r="B3261" t="str">
            <v>IMPATTRMAC</v>
          </cell>
          <cell r="C3261" t="str">
            <v>A.00030</v>
          </cell>
          <cell r="D3261">
            <v>2734.8</v>
          </cell>
          <cell r="E3261" t="str">
            <v>D2700000</v>
          </cell>
        </row>
        <row r="3262">
          <cell r="A3262" t="str">
            <v>2008/270</v>
          </cell>
          <cell r="B3262" t="str">
            <v>QUOASS</v>
          </cell>
          <cell r="C3262" t="str">
            <v>A.00030.60TOMMA07</v>
          </cell>
          <cell r="D3262">
            <v>200</v>
          </cell>
          <cell r="E3262" t="str">
            <v>D2700000</v>
          </cell>
        </row>
        <row r="3263">
          <cell r="A3263" t="str">
            <v>2008/265</v>
          </cell>
          <cell r="B3263" t="str">
            <v>ATTREDIDSC</v>
          </cell>
          <cell r="C3263" t="str">
            <v>A.00018.71</v>
          </cell>
          <cell r="D3263">
            <v>3768</v>
          </cell>
          <cell r="E3263" t="str">
            <v>D1500000</v>
          </cell>
        </row>
        <row r="3264">
          <cell r="A3264" t="str">
            <v>2008/261</v>
          </cell>
          <cell r="B3264" t="str">
            <v>PUBBLSCIEN</v>
          </cell>
          <cell r="C3264" t="str">
            <v>A.00018.CONPAESTUM</v>
          </cell>
          <cell r="D3264">
            <v>4500</v>
          </cell>
          <cell r="E3264" t="str">
            <v>D1500000</v>
          </cell>
        </row>
        <row r="3265">
          <cell r="A3265" t="str">
            <v>2008/260</v>
          </cell>
          <cell r="B3265" t="str">
            <v>VARIE</v>
          </cell>
          <cell r="C3265" t="str">
            <v>A.00018.ANTCINEMA</v>
          </cell>
          <cell r="D3265">
            <v>180</v>
          </cell>
          <cell r="E3265" t="str">
            <v>D1500000</v>
          </cell>
        </row>
        <row r="3266">
          <cell r="A3266" t="str">
            <v>2008/259</v>
          </cell>
          <cell r="B3266" t="str">
            <v>VARIE</v>
          </cell>
          <cell r="C3266" t="str">
            <v>A.00018.ANTCINEMA</v>
          </cell>
          <cell r="D3266">
            <v>270</v>
          </cell>
          <cell r="E3266" t="str">
            <v>D1500000</v>
          </cell>
        </row>
        <row r="3267">
          <cell r="A3267" t="str">
            <v>2008/258</v>
          </cell>
          <cell r="B3267" t="str">
            <v>CONSUMO</v>
          </cell>
          <cell r="C3267" t="str">
            <v>A.00018</v>
          </cell>
          <cell r="D3267">
            <v>210</v>
          </cell>
          <cell r="E3267" t="str">
            <v>D1500000</v>
          </cell>
        </row>
        <row r="3268">
          <cell r="A3268" t="str">
            <v>2008/257</v>
          </cell>
          <cell r="B3268" t="str">
            <v>VARIE</v>
          </cell>
          <cell r="C3268" t="str">
            <v>A.00018.71</v>
          </cell>
          <cell r="D3268">
            <v>420</v>
          </cell>
          <cell r="E3268" t="str">
            <v>D1500000</v>
          </cell>
        </row>
        <row r="3269">
          <cell r="A3269" t="str">
            <v>2008/256</v>
          </cell>
          <cell r="B3269" t="str">
            <v>VARIE</v>
          </cell>
          <cell r="C3269" t="str">
            <v>A.00018.ANTCINEMA</v>
          </cell>
          <cell r="D3269">
            <v>135.81</v>
          </cell>
          <cell r="E3269" t="str">
            <v>D1500000</v>
          </cell>
        </row>
        <row r="3270">
          <cell r="A3270" t="str">
            <v>2008/230</v>
          </cell>
          <cell r="B3270" t="str">
            <v>MISSIONI</v>
          </cell>
          <cell r="C3270" t="str">
            <v>A.00008</v>
          </cell>
          <cell r="D3270">
            <v>69</v>
          </cell>
          <cell r="E3270" t="str">
            <v>D0500000</v>
          </cell>
        </row>
        <row r="3271">
          <cell r="A3271" t="str">
            <v>2008/229</v>
          </cell>
          <cell r="B3271" t="str">
            <v>MISSIONI</v>
          </cell>
          <cell r="C3271" t="str">
            <v>A.00008</v>
          </cell>
          <cell r="D3271">
            <v>47.2</v>
          </cell>
          <cell r="E3271" t="str">
            <v>D0500000</v>
          </cell>
        </row>
        <row r="3272">
          <cell r="A3272" t="str">
            <v>2008/227</v>
          </cell>
          <cell r="B3272" t="str">
            <v>VARIE</v>
          </cell>
          <cell r="C3272" t="str">
            <v>A.00008</v>
          </cell>
          <cell r="D3272">
            <v>117.49</v>
          </cell>
          <cell r="E3272" t="str">
            <v>D0500000</v>
          </cell>
        </row>
        <row r="3273">
          <cell r="A3273" t="str">
            <v>2008/223</v>
          </cell>
          <cell r="B3273" t="str">
            <v>LIBRIRIVGI</v>
          </cell>
          <cell r="C3273" t="str">
            <v>A.00015.GIORNALISM</v>
          </cell>
          <cell r="D3273">
            <v>770.9</v>
          </cell>
          <cell r="E3273" t="str">
            <v>D1200000</v>
          </cell>
        </row>
        <row r="3274">
          <cell r="A3274" t="str">
            <v>2008/222</v>
          </cell>
          <cell r="B3274" t="str">
            <v>LIBRIRIVGI</v>
          </cell>
          <cell r="C3274" t="str">
            <v>A.00015.60FREZZA08</v>
          </cell>
          <cell r="D3274">
            <v>162.49</v>
          </cell>
          <cell r="E3274" t="str">
            <v>D1200000</v>
          </cell>
        </row>
        <row r="3275">
          <cell r="A3275" t="str">
            <v>2008/221</v>
          </cell>
          <cell r="B3275" t="str">
            <v>MANMOBATMA</v>
          </cell>
          <cell r="C3275" t="str">
            <v>A.00015.60FREZZA08</v>
          </cell>
          <cell r="D3275">
            <v>248.4</v>
          </cell>
          <cell r="E3275" t="str">
            <v>D1200000</v>
          </cell>
        </row>
        <row r="3276">
          <cell r="A3276" t="str">
            <v>2008/220</v>
          </cell>
          <cell r="B3276" t="str">
            <v>CONSUMO</v>
          </cell>
          <cell r="C3276" t="str">
            <v>A.00015.60FREZZA08</v>
          </cell>
          <cell r="D3276">
            <v>229.98</v>
          </cell>
          <cell r="E3276" t="str">
            <v>D1200000</v>
          </cell>
        </row>
        <row r="3277">
          <cell r="A3277" t="str">
            <v>2008/219</v>
          </cell>
          <cell r="B3277" t="str">
            <v>ATTDID</v>
          </cell>
          <cell r="C3277" t="str">
            <v>A.00015.60FREZZA08</v>
          </cell>
          <cell r="D3277">
            <v>328.8</v>
          </cell>
          <cell r="E3277" t="str">
            <v>D1200000</v>
          </cell>
        </row>
        <row r="3278">
          <cell r="A3278" t="str">
            <v>2008/218</v>
          </cell>
          <cell r="B3278" t="str">
            <v>ATTREDIDSC</v>
          </cell>
          <cell r="C3278" t="str">
            <v>A.00015.60FREZZA08</v>
          </cell>
          <cell r="D3278">
            <v>45</v>
          </cell>
          <cell r="E3278" t="str">
            <v>D1200000</v>
          </cell>
        </row>
        <row r="3279">
          <cell r="A3279" t="str">
            <v>2008/217</v>
          </cell>
          <cell r="B3279" t="str">
            <v>LIBRIRIVGI</v>
          </cell>
          <cell r="C3279" t="str">
            <v>A.00015.60FREZZA08</v>
          </cell>
          <cell r="D3279">
            <v>123.5</v>
          </cell>
          <cell r="E3279" t="str">
            <v>D1200000</v>
          </cell>
        </row>
        <row r="3280">
          <cell r="A3280" t="str">
            <v>2008/216</v>
          </cell>
          <cell r="B3280" t="str">
            <v>LIBRIRIVGI</v>
          </cell>
          <cell r="C3280" t="str">
            <v>A.00015.60LEONE07</v>
          </cell>
          <cell r="D3280">
            <v>62.5</v>
          </cell>
          <cell r="E3280" t="str">
            <v>D1200000</v>
          </cell>
        </row>
        <row r="3281">
          <cell r="A3281" t="str">
            <v>2008/215</v>
          </cell>
          <cell r="B3281" t="str">
            <v>LIBRIRIVGI</v>
          </cell>
          <cell r="C3281" t="str">
            <v>A.00015.60CICALE06</v>
          </cell>
          <cell r="D3281">
            <v>22.4</v>
          </cell>
          <cell r="E3281" t="str">
            <v>D1200000</v>
          </cell>
        </row>
        <row r="3282">
          <cell r="A3282" t="str">
            <v>2008/213</v>
          </cell>
          <cell r="B3282" t="str">
            <v>LIBRIRIVGI</v>
          </cell>
          <cell r="C3282" t="str">
            <v>A.00015.60DANTO07</v>
          </cell>
          <cell r="D3282">
            <v>83.49</v>
          </cell>
          <cell r="E3282" t="str">
            <v>D1200000</v>
          </cell>
        </row>
        <row r="3283">
          <cell r="A3283" t="str">
            <v>2008/211</v>
          </cell>
          <cell r="B3283" t="str">
            <v>ATCPL0</v>
          </cell>
          <cell r="C3283" t="str">
            <v>A.00015.GIORNALISM</v>
          </cell>
          <cell r="D3283">
            <v>3960</v>
          </cell>
          <cell r="E3283" t="str">
            <v>D1200000</v>
          </cell>
        </row>
        <row r="3284">
          <cell r="A3284" t="str">
            <v>2008/210</v>
          </cell>
          <cell r="B3284" t="str">
            <v>IMPATTRMAC</v>
          </cell>
          <cell r="C3284" t="str">
            <v>A.00015.WORKSTATIO</v>
          </cell>
          <cell r="D3284">
            <v>1597.1</v>
          </cell>
          <cell r="E3284" t="str">
            <v>D1200000</v>
          </cell>
        </row>
        <row r="3285">
          <cell r="A3285" t="str">
            <v>2008/209</v>
          </cell>
          <cell r="B3285" t="str">
            <v>ATTREDIDSC</v>
          </cell>
          <cell r="C3285" t="str">
            <v>A.00015.00GENSIN60</v>
          </cell>
          <cell r="D3285">
            <v>1225.04</v>
          </cell>
          <cell r="E3285" t="str">
            <v>D1200000</v>
          </cell>
        </row>
        <row r="3286">
          <cell r="A3286" t="str">
            <v>2008/208</v>
          </cell>
          <cell r="B3286" t="str">
            <v>ATTREDIDSC</v>
          </cell>
          <cell r="C3286" t="str">
            <v>A.00015.WORKSTATIO</v>
          </cell>
          <cell r="D3286">
            <v>337.2</v>
          </cell>
          <cell r="E3286" t="str">
            <v>D1200000</v>
          </cell>
        </row>
        <row r="3287">
          <cell r="A3287" t="str">
            <v>2008/207</v>
          </cell>
          <cell r="B3287" t="str">
            <v>LIBRIRIVGI</v>
          </cell>
          <cell r="C3287" t="str">
            <v>A.00015</v>
          </cell>
          <cell r="D3287">
            <v>376.83</v>
          </cell>
          <cell r="E3287" t="str">
            <v>D1200000</v>
          </cell>
        </row>
        <row r="3288">
          <cell r="A3288" t="str">
            <v>2008/206</v>
          </cell>
          <cell r="B3288" t="str">
            <v>ATTREDIDSC</v>
          </cell>
          <cell r="C3288" t="str">
            <v>A.00015.RICDIP03</v>
          </cell>
          <cell r="D3288">
            <v>2000</v>
          </cell>
          <cell r="E3288" t="str">
            <v>D1200000</v>
          </cell>
        </row>
        <row r="3289">
          <cell r="A3289" t="str">
            <v>2008/203</v>
          </cell>
          <cell r="B3289" t="str">
            <v>MISSIONI</v>
          </cell>
          <cell r="C3289" t="str">
            <v>A.00014.6007CAMBIM</v>
          </cell>
          <cell r="D3289">
            <v>524.53</v>
          </cell>
          <cell r="E3289" t="str">
            <v>D1100000</v>
          </cell>
        </row>
        <row r="3290">
          <cell r="A3290" t="str">
            <v>2008/202</v>
          </cell>
          <cell r="B3290" t="str">
            <v>MISSIONI</v>
          </cell>
          <cell r="C3290" t="str">
            <v>A.00014.6007COLANG</v>
          </cell>
          <cell r="D3290">
            <v>122</v>
          </cell>
          <cell r="E3290" t="str">
            <v>D1100000</v>
          </cell>
        </row>
        <row r="3291">
          <cell r="A3291" t="str">
            <v>2008/201</v>
          </cell>
          <cell r="B3291" t="str">
            <v>SEMINARI</v>
          </cell>
          <cell r="C3291" t="str">
            <v>A.00014.IC08SCAL01</v>
          </cell>
          <cell r="D3291">
            <v>264.69</v>
          </cell>
          <cell r="E3291" t="str">
            <v>D1100000</v>
          </cell>
        </row>
        <row r="3292">
          <cell r="A3292" t="str">
            <v>2008/200</v>
          </cell>
          <cell r="B3292" t="str">
            <v>SEMINARI</v>
          </cell>
          <cell r="C3292" t="str">
            <v>A.00014.IC08CANT01</v>
          </cell>
          <cell r="D3292">
            <v>240.81</v>
          </cell>
          <cell r="E3292" t="str">
            <v>D1100000</v>
          </cell>
        </row>
        <row r="3293">
          <cell r="A3293" t="str">
            <v>2008/199</v>
          </cell>
          <cell r="B3293" t="str">
            <v>RENDICONTI</v>
          </cell>
          <cell r="C3293" t="str">
            <v>A.00014</v>
          </cell>
          <cell r="D3293">
            <v>8</v>
          </cell>
          <cell r="E3293" t="str">
            <v>D1100000</v>
          </cell>
        </row>
        <row r="3294">
          <cell r="A3294" t="str">
            <v>2008/198</v>
          </cell>
          <cell r="B3294" t="str">
            <v>RENDICONTI</v>
          </cell>
          <cell r="C3294" t="str">
            <v>A.00014</v>
          </cell>
          <cell r="D3294">
            <v>4.75</v>
          </cell>
          <cell r="E3294" t="str">
            <v>D1100000</v>
          </cell>
        </row>
        <row r="3295">
          <cell r="A3295" t="str">
            <v>2008/197</v>
          </cell>
          <cell r="B3295" t="str">
            <v>RENDICONTI</v>
          </cell>
          <cell r="C3295" t="str">
            <v>A.00014.6006FIMIAM</v>
          </cell>
          <cell r="D3295">
            <v>25.25</v>
          </cell>
          <cell r="E3295" t="str">
            <v>D1100000</v>
          </cell>
        </row>
        <row r="3296">
          <cell r="A3296" t="str">
            <v>2008/196</v>
          </cell>
          <cell r="B3296" t="str">
            <v>RENDICONTI</v>
          </cell>
          <cell r="C3296" t="str">
            <v>A.00014.6006LISCIA</v>
          </cell>
          <cell r="D3296">
            <v>3.25</v>
          </cell>
          <cell r="E3296" t="str">
            <v>D1100000</v>
          </cell>
        </row>
        <row r="3297">
          <cell r="A3297" t="str">
            <v>2008/195</v>
          </cell>
          <cell r="B3297" t="str">
            <v>RENDICONTI</v>
          </cell>
          <cell r="C3297" t="str">
            <v>A.00014.6006MONTAN</v>
          </cell>
          <cell r="D3297">
            <v>5.8</v>
          </cell>
          <cell r="E3297" t="str">
            <v>D1100000</v>
          </cell>
        </row>
        <row r="3298">
          <cell r="A3298" t="str">
            <v>2008/194</v>
          </cell>
          <cell r="B3298" t="str">
            <v>RENDICONTI</v>
          </cell>
          <cell r="C3298" t="str">
            <v>A.00014.6006CAMBIM</v>
          </cell>
          <cell r="D3298">
            <v>18.29</v>
          </cell>
          <cell r="E3298" t="str">
            <v>D1100000</v>
          </cell>
        </row>
        <row r="3299">
          <cell r="A3299" t="str">
            <v>2008/193</v>
          </cell>
          <cell r="B3299" t="str">
            <v>RENDICONTI</v>
          </cell>
          <cell r="C3299" t="str">
            <v>A.00014.6005CAMBIM</v>
          </cell>
          <cell r="D3299">
            <v>1.01</v>
          </cell>
          <cell r="E3299" t="str">
            <v>D1100000</v>
          </cell>
        </row>
        <row r="3300">
          <cell r="A3300" t="str">
            <v>2008/187</v>
          </cell>
          <cell r="B3300" t="str">
            <v>LIBRIRIVGI</v>
          </cell>
          <cell r="C3300" t="str">
            <v>A.00019.ONEROSO06</v>
          </cell>
          <cell r="D3300">
            <v>228.48</v>
          </cell>
          <cell r="E3300" t="str">
            <v>D1600000</v>
          </cell>
        </row>
        <row r="3301">
          <cell r="A3301" t="str">
            <v>2008/186</v>
          </cell>
          <cell r="B3301" t="str">
            <v>LIBRIRIVGI</v>
          </cell>
          <cell r="C3301" t="str">
            <v>A.00019.ONEROSO06</v>
          </cell>
          <cell r="D3301">
            <v>96.7</v>
          </cell>
          <cell r="E3301" t="str">
            <v>D1600000</v>
          </cell>
        </row>
        <row r="3302">
          <cell r="A3302" t="str">
            <v>2008/185</v>
          </cell>
          <cell r="B3302" t="str">
            <v>MISSIONI</v>
          </cell>
          <cell r="C3302" t="str">
            <v>A.00019.CARBONAR06</v>
          </cell>
          <cell r="D3302">
            <v>207.58</v>
          </cell>
          <cell r="E3302" t="str">
            <v>D1600000</v>
          </cell>
        </row>
        <row r="3303">
          <cell r="A3303" t="str">
            <v>2008/170</v>
          </cell>
          <cell r="B3303" t="str">
            <v>VARIE</v>
          </cell>
          <cell r="C3303" t="str">
            <v>A.00003.6007AULETT</v>
          </cell>
          <cell r="D3303">
            <v>425.96</v>
          </cell>
          <cell r="E3303" t="str">
            <v>D0100000</v>
          </cell>
        </row>
        <row r="3304">
          <cell r="A3304" t="str">
            <v>2008/169</v>
          </cell>
          <cell r="B3304" t="str">
            <v>VARIE</v>
          </cell>
          <cell r="C3304" t="str">
            <v>A.00003</v>
          </cell>
          <cell r="D3304">
            <v>146.66</v>
          </cell>
          <cell r="E3304" t="str">
            <v>D0100000</v>
          </cell>
        </row>
        <row r="3305">
          <cell r="A3305" t="str">
            <v>2008/169</v>
          </cell>
          <cell r="B3305" t="str">
            <v>INVENTAR</v>
          </cell>
          <cell r="C3305" t="str">
            <v>A.00023</v>
          </cell>
          <cell r="D3305">
            <v>13196.96</v>
          </cell>
          <cell r="E3305" t="str">
            <v>D2000000</v>
          </cell>
        </row>
        <row r="3306">
          <cell r="A3306" t="str">
            <v>2008/168</v>
          </cell>
          <cell r="B3306" t="str">
            <v>VARIE</v>
          </cell>
          <cell r="C3306" t="str">
            <v>A.00003.SPEECH</v>
          </cell>
          <cell r="D3306">
            <v>180</v>
          </cell>
          <cell r="E3306" t="str">
            <v>D0100000</v>
          </cell>
        </row>
        <row r="3307">
          <cell r="A3307" t="str">
            <v>2008/167</v>
          </cell>
          <cell r="B3307" t="str">
            <v>VARIE</v>
          </cell>
          <cell r="C3307" t="str">
            <v>A.00003.PRIN07DESA</v>
          </cell>
          <cell r="D3307">
            <v>450</v>
          </cell>
          <cell r="E3307" t="str">
            <v>D0100000</v>
          </cell>
        </row>
        <row r="3308">
          <cell r="A3308" t="str">
            <v>2008/165</v>
          </cell>
          <cell r="B3308" t="str">
            <v>SEMINARI</v>
          </cell>
          <cell r="C3308" t="str">
            <v>A.00023.IC08PORTOG</v>
          </cell>
          <cell r="D3308">
            <v>561</v>
          </cell>
          <cell r="E3308" t="str">
            <v>D2000000</v>
          </cell>
        </row>
        <row r="3309">
          <cell r="A3309" t="str">
            <v>2008/163</v>
          </cell>
          <cell r="B3309" t="str">
            <v>MANMOBATMA</v>
          </cell>
          <cell r="C3309" t="str">
            <v>A.00023</v>
          </cell>
          <cell r="D3309">
            <v>90</v>
          </cell>
          <cell r="E3309" t="str">
            <v>D2000000</v>
          </cell>
        </row>
        <row r="3310">
          <cell r="A3310" t="str">
            <v>2008/162</v>
          </cell>
          <cell r="B3310" t="str">
            <v>MANMOBATMA</v>
          </cell>
          <cell r="C3310" t="str">
            <v>A.00023.PARIOPPORT</v>
          </cell>
          <cell r="D3310">
            <v>180</v>
          </cell>
          <cell r="E3310" t="str">
            <v>D2000000</v>
          </cell>
        </row>
        <row r="3311">
          <cell r="A3311" t="str">
            <v>2008/162</v>
          </cell>
          <cell r="B3311" t="str">
            <v>MISSIONI</v>
          </cell>
          <cell r="C3311" t="str">
            <v>A.00028.602006ROSA</v>
          </cell>
          <cell r="D3311">
            <v>257.2</v>
          </cell>
          <cell r="E3311" t="str">
            <v>D2500000</v>
          </cell>
        </row>
        <row r="3312">
          <cell r="A3312" t="str">
            <v>2008/161</v>
          </cell>
          <cell r="B3312" t="str">
            <v>MISSIONI</v>
          </cell>
          <cell r="C3312" t="str">
            <v>A.00028.602007IVON</v>
          </cell>
          <cell r="D3312">
            <v>241.92</v>
          </cell>
          <cell r="E3312" t="str">
            <v>D2500000</v>
          </cell>
        </row>
        <row r="3313">
          <cell r="A3313" t="str">
            <v>2008/161</v>
          </cell>
          <cell r="B3313" t="str">
            <v>MATBIBL</v>
          </cell>
          <cell r="C3313" t="str">
            <v>A.00023.6006PERRON</v>
          </cell>
          <cell r="D3313">
            <v>18</v>
          </cell>
          <cell r="E3313" t="str">
            <v>D2000000</v>
          </cell>
        </row>
        <row r="3314">
          <cell r="A3314" t="str">
            <v>2008/160</v>
          </cell>
          <cell r="B3314" t="str">
            <v>MISSIONI</v>
          </cell>
          <cell r="C3314" t="str">
            <v>A.00028.602006IVON</v>
          </cell>
          <cell r="D3314">
            <v>71.48</v>
          </cell>
          <cell r="E3314" t="str">
            <v>D2500000</v>
          </cell>
        </row>
        <row r="3315">
          <cell r="A3315" t="str">
            <v>2008/159</v>
          </cell>
          <cell r="B3315" t="str">
            <v>MATBIBL</v>
          </cell>
          <cell r="C3315" t="str">
            <v>A.00028</v>
          </cell>
          <cell r="D3315">
            <v>25.2</v>
          </cell>
          <cell r="E3315" t="str">
            <v>D2500000</v>
          </cell>
        </row>
        <row r="3316">
          <cell r="A3316" t="str">
            <v>2008/159</v>
          </cell>
          <cell r="B3316" t="str">
            <v>MATBIBL</v>
          </cell>
          <cell r="C3316" t="str">
            <v>A.00023.6006GHERIP</v>
          </cell>
          <cell r="D3316">
            <v>292.89999999999998</v>
          </cell>
          <cell r="E3316" t="str">
            <v>D2000000</v>
          </cell>
        </row>
        <row r="3317">
          <cell r="A3317" t="str">
            <v>2008/149</v>
          </cell>
          <cell r="B3317" t="str">
            <v>MISSIONI</v>
          </cell>
          <cell r="C3317" t="str">
            <v>A.00016.188</v>
          </cell>
          <cell r="D3317">
            <v>23.45</v>
          </cell>
          <cell r="E3317" t="str">
            <v>D1300000</v>
          </cell>
        </row>
        <row r="3318">
          <cell r="A3318" t="str">
            <v>2008/148</v>
          </cell>
          <cell r="B3318" t="str">
            <v>MISSIONI</v>
          </cell>
          <cell r="C3318" t="str">
            <v>A.00016.218</v>
          </cell>
          <cell r="D3318">
            <v>109.55</v>
          </cell>
          <cell r="E3318" t="str">
            <v>D1300000</v>
          </cell>
        </row>
        <row r="3319">
          <cell r="A3319" t="str">
            <v>2008/147</v>
          </cell>
          <cell r="B3319" t="str">
            <v>MISSIONI</v>
          </cell>
          <cell r="C3319" t="str">
            <v>A.00016.239</v>
          </cell>
          <cell r="D3319">
            <v>771.2</v>
          </cell>
          <cell r="E3319" t="str">
            <v>D1300000</v>
          </cell>
        </row>
        <row r="3320">
          <cell r="A3320" t="str">
            <v>2008/146</v>
          </cell>
          <cell r="B3320" t="str">
            <v>MISSIONI</v>
          </cell>
          <cell r="C3320" t="str">
            <v>A.00016.228</v>
          </cell>
          <cell r="D3320">
            <v>176.9</v>
          </cell>
          <cell r="E3320" t="str">
            <v>D1300000</v>
          </cell>
        </row>
        <row r="3321">
          <cell r="A3321" t="str">
            <v>2008/145</v>
          </cell>
          <cell r="B3321" t="str">
            <v>MISSIONI</v>
          </cell>
          <cell r="C3321" t="str">
            <v>A.00016.228</v>
          </cell>
          <cell r="D3321">
            <v>34.1</v>
          </cell>
          <cell r="E3321" t="str">
            <v>D1300000</v>
          </cell>
        </row>
        <row r="3322">
          <cell r="A3322" t="str">
            <v>2008/108</v>
          </cell>
          <cell r="B3322" t="str">
            <v>MISSIONI</v>
          </cell>
          <cell r="C3322" t="str">
            <v>A.00027.60BAZZIC05</v>
          </cell>
          <cell r="D3322">
            <v>90</v>
          </cell>
          <cell r="E3322" t="str">
            <v>D2400000</v>
          </cell>
        </row>
        <row r="3323">
          <cell r="A3323" t="str">
            <v>2008/107</v>
          </cell>
          <cell r="B3323" t="str">
            <v>MISSIONI</v>
          </cell>
          <cell r="C3323" t="str">
            <v>A.00027.60CATAN07</v>
          </cell>
          <cell r="D3323">
            <v>244</v>
          </cell>
          <cell r="E3323" t="str">
            <v>D2400000</v>
          </cell>
        </row>
        <row r="3324">
          <cell r="A3324" t="str">
            <v>2008/106</v>
          </cell>
          <cell r="B3324" t="str">
            <v>INIZCULTUR</v>
          </cell>
          <cell r="C3324" t="str">
            <v>A.00027.CONVBIOPOL</v>
          </cell>
          <cell r="D3324">
            <v>366.11</v>
          </cell>
          <cell r="E3324" t="str">
            <v>D2400000</v>
          </cell>
        </row>
        <row r="3325">
          <cell r="A3325" t="str">
            <v>2008/105</v>
          </cell>
          <cell r="B3325" t="str">
            <v>MATBIBL</v>
          </cell>
          <cell r="C3325" t="str">
            <v>A.00027.60LONARD05</v>
          </cell>
          <cell r="D3325">
            <v>138.6</v>
          </cell>
          <cell r="E3325" t="str">
            <v>D2400000</v>
          </cell>
        </row>
        <row r="3326">
          <cell r="A3326" t="str">
            <v>2008/104</v>
          </cell>
          <cell r="B3326" t="str">
            <v>INIZCULTUR</v>
          </cell>
          <cell r="C3326" t="str">
            <v>A.00027.CONVBIOPOL</v>
          </cell>
          <cell r="D3326">
            <v>350</v>
          </cell>
          <cell r="E3326" t="str">
            <v>D2400000</v>
          </cell>
        </row>
        <row r="3327">
          <cell r="A3327" t="str">
            <v>2008/103</v>
          </cell>
          <cell r="B3327" t="str">
            <v>INIZCULTUR</v>
          </cell>
          <cell r="C3327" t="str">
            <v>A.00027.CONVBIOPOL</v>
          </cell>
          <cell r="D3327">
            <v>180</v>
          </cell>
          <cell r="E3327" t="str">
            <v>D2400000</v>
          </cell>
        </row>
        <row r="3328">
          <cell r="A3328" t="str">
            <v>2008/102</v>
          </cell>
          <cell r="B3328" t="str">
            <v>ANTICIPI</v>
          </cell>
          <cell r="C3328" t="str">
            <v>A.00027</v>
          </cell>
          <cell r="D3328">
            <v>450</v>
          </cell>
          <cell r="E3328" t="str">
            <v>D2400000</v>
          </cell>
        </row>
        <row r="3329">
          <cell r="A3329" t="str">
            <v>2008/101</v>
          </cell>
          <cell r="B3329" t="str">
            <v>MISSIONI</v>
          </cell>
          <cell r="C3329" t="str">
            <v>A.00033</v>
          </cell>
          <cell r="D3329">
            <v>150</v>
          </cell>
          <cell r="E3329" t="str">
            <v>C0200000</v>
          </cell>
        </row>
        <row r="3330">
          <cell r="A3330" t="str">
            <v>2008/100</v>
          </cell>
          <cell r="B3330" t="str">
            <v>RECRIMB</v>
          </cell>
          <cell r="C3330" t="str">
            <v>A.00033</v>
          </cell>
          <cell r="D3330">
            <v>739.26</v>
          </cell>
          <cell r="E3330" t="str">
            <v>C0200000</v>
          </cell>
        </row>
        <row r="3331">
          <cell r="A3331" t="str">
            <v>2008/68</v>
          </cell>
          <cell r="B3331" t="str">
            <v>MISSIONI</v>
          </cell>
          <cell r="C3331" t="str">
            <v>A.00020.1021</v>
          </cell>
          <cell r="D3331">
            <v>75</v>
          </cell>
          <cell r="E3331" t="str">
            <v>D1700000</v>
          </cell>
        </row>
        <row r="3332">
          <cell r="A3332" t="str">
            <v>2008/67</v>
          </cell>
          <cell r="B3332" t="str">
            <v>MISSIONI</v>
          </cell>
          <cell r="C3332" t="str">
            <v>A.00020.150</v>
          </cell>
          <cell r="D3332">
            <v>462.09</v>
          </cell>
          <cell r="E3332" t="str">
            <v>D1700000</v>
          </cell>
        </row>
        <row r="3333">
          <cell r="A3333" t="str">
            <v>2008/66</v>
          </cell>
          <cell r="B3333" t="str">
            <v>MISSIONI</v>
          </cell>
          <cell r="C3333" t="str">
            <v>A.00026.0660AMATO</v>
          </cell>
          <cell r="D3333">
            <v>440.2</v>
          </cell>
          <cell r="E3333" t="str">
            <v>D2300000</v>
          </cell>
        </row>
        <row r="3334">
          <cell r="A3334" t="str">
            <v>2008/65</v>
          </cell>
          <cell r="B3334" t="str">
            <v>MISSIONI</v>
          </cell>
          <cell r="C3334" t="str">
            <v>A.00026.0560MUSI</v>
          </cell>
          <cell r="D3334">
            <v>43</v>
          </cell>
          <cell r="E3334" t="str">
            <v>D2300000</v>
          </cell>
        </row>
        <row r="3335">
          <cell r="A3335" t="str">
            <v>2008/64</v>
          </cell>
          <cell r="B3335" t="str">
            <v>MISSIONI</v>
          </cell>
          <cell r="C3335" t="str">
            <v>A.00026.0560TOZZI</v>
          </cell>
          <cell r="D3335">
            <v>449</v>
          </cell>
          <cell r="E3335" t="str">
            <v>D2300000</v>
          </cell>
        </row>
        <row r="3336">
          <cell r="A3336" t="str">
            <v>2008/63</v>
          </cell>
          <cell r="B3336" t="str">
            <v>MISSIONI</v>
          </cell>
          <cell r="C3336" t="str">
            <v>A.00026.0660PARREL</v>
          </cell>
          <cell r="D3336">
            <v>93.5</v>
          </cell>
          <cell r="E3336" t="str">
            <v>D2300000</v>
          </cell>
        </row>
        <row r="3337">
          <cell r="A3337" t="str">
            <v>2008/62</v>
          </cell>
          <cell r="B3337" t="str">
            <v>CONSUMO</v>
          </cell>
          <cell r="C3337" t="str">
            <v>A.00026</v>
          </cell>
          <cell r="D3337">
            <v>196.86</v>
          </cell>
          <cell r="E3337" t="str">
            <v>D2300000</v>
          </cell>
        </row>
        <row r="3338">
          <cell r="A3338" t="str">
            <v>2008/61</v>
          </cell>
          <cell r="B3338" t="str">
            <v>CONSUMO</v>
          </cell>
          <cell r="C3338" t="str">
            <v>A.00026</v>
          </cell>
          <cell r="D3338">
            <v>345.98</v>
          </cell>
          <cell r="E3338" t="str">
            <v>D2300000</v>
          </cell>
        </row>
        <row r="3339">
          <cell r="A3339" t="str">
            <v>2008/2645</v>
          </cell>
          <cell r="B3339" t="str">
            <v>BANDI</v>
          </cell>
          <cell r="C3339" t="str">
            <v>A.00000.UTEC.7009CORPOL</v>
          </cell>
          <cell r="D3339">
            <v>400</v>
          </cell>
          <cell r="E3339" t="str">
            <v>A600e380</v>
          </cell>
        </row>
        <row r="3340">
          <cell r="A3340" t="str">
            <v>2008/2644</v>
          </cell>
          <cell r="B3340" t="str">
            <v>BANDI</v>
          </cell>
          <cell r="C3340" t="str">
            <v>A.00000.UTEC.7009CORPOL</v>
          </cell>
          <cell r="D3340">
            <v>6717.46</v>
          </cell>
          <cell r="E3340" t="str">
            <v>A600e380</v>
          </cell>
        </row>
        <row r="3341">
          <cell r="A3341" t="str">
            <v>2008/2637</v>
          </cell>
          <cell r="B3341" t="str">
            <v>MISSIONI</v>
          </cell>
          <cell r="C3341" t="str">
            <v>A.00000.UERA</v>
          </cell>
          <cell r="D3341">
            <v>32.909999999999997</v>
          </cell>
          <cell r="E3341" t="str">
            <v>A3c20020</v>
          </cell>
        </row>
        <row r="3342">
          <cell r="A3342" t="str">
            <v>2008/2632</v>
          </cell>
          <cell r="B3342" t="str">
            <v>ANTICIPI</v>
          </cell>
          <cell r="C3342" t="str">
            <v>A.00000.UERA</v>
          </cell>
          <cell r="D3342">
            <v>630</v>
          </cell>
          <cell r="E3342" t="str">
            <v>A3c20020</v>
          </cell>
        </row>
        <row r="3343">
          <cell r="A3343" t="str">
            <v>2008/2629</v>
          </cell>
          <cell r="B3343" t="str">
            <v>GSTYDOC</v>
          </cell>
          <cell r="C3343" t="str">
            <v>A.00000.USTI</v>
          </cell>
          <cell r="D3343">
            <v>254015.64</v>
          </cell>
          <cell r="E3343" t="str">
            <v>A4c10010</v>
          </cell>
        </row>
        <row r="3344">
          <cell r="A3344" t="str">
            <v>2008/2628</v>
          </cell>
          <cell r="B3344" t="str">
            <v>GSTXDOC</v>
          </cell>
          <cell r="C3344" t="str">
            <v>A.00000.USTI</v>
          </cell>
          <cell r="D3344">
            <v>858910.32</v>
          </cell>
          <cell r="E3344" t="str">
            <v>A4c10010</v>
          </cell>
        </row>
        <row r="3345">
          <cell r="A3345" t="str">
            <v>2008/2594</v>
          </cell>
          <cell r="B3345" t="str">
            <v>MISSIONI</v>
          </cell>
          <cell r="C3345" t="str">
            <v>A.00000.UERA</v>
          </cell>
          <cell r="D3345">
            <v>867</v>
          </cell>
          <cell r="E3345" t="str">
            <v>A3c20020</v>
          </cell>
        </row>
        <row r="3346">
          <cell r="A3346" t="str">
            <v>2008/2584</v>
          </cell>
          <cell r="B3346" t="str">
            <v>ANTICIPI</v>
          </cell>
          <cell r="C3346" t="str">
            <v>A.00000.UERA</v>
          </cell>
          <cell r="D3346">
            <v>900</v>
          </cell>
          <cell r="E3346" t="str">
            <v>A3c20020</v>
          </cell>
        </row>
        <row r="3347">
          <cell r="A3347" t="str">
            <v>2008/2565</v>
          </cell>
          <cell r="B3347" t="str">
            <v>STTALS</v>
          </cell>
          <cell r="C3347" t="str">
            <v>A.00000.SICS</v>
          </cell>
          <cell r="D3347">
            <v>7100.15</v>
          </cell>
          <cell r="E3347" t="str">
            <v>S0300000</v>
          </cell>
        </row>
        <row r="3348">
          <cell r="A3348" t="str">
            <v>2008/2561</v>
          </cell>
          <cell r="B3348" t="str">
            <v>STTALS</v>
          </cell>
          <cell r="C3348" t="str">
            <v>A.00000.UPTA</v>
          </cell>
          <cell r="D3348">
            <v>1758.57</v>
          </cell>
          <cell r="E3348" t="str">
            <v>A4c20000</v>
          </cell>
        </row>
        <row r="3349">
          <cell r="A3349" t="str">
            <v>2008/2559</v>
          </cell>
          <cell r="B3349" t="str">
            <v>COMPENS</v>
          </cell>
          <cell r="C3349" t="str">
            <v>A.00000.UORG</v>
          </cell>
          <cell r="D3349">
            <v>720</v>
          </cell>
          <cell r="E3349" t="str">
            <v>A2c10010</v>
          </cell>
        </row>
        <row r="3350">
          <cell r="A3350" t="str">
            <v>2008/2554</v>
          </cell>
          <cell r="B3350" t="str">
            <v>STRPTA</v>
          </cell>
          <cell r="C3350" t="str">
            <v>A.00000.UPTA</v>
          </cell>
          <cell r="D3350">
            <v>13788.89</v>
          </cell>
          <cell r="E3350" t="str">
            <v>A4c20000</v>
          </cell>
        </row>
        <row r="3351">
          <cell r="A3351" t="str">
            <v>2008/2550</v>
          </cell>
          <cell r="B3351" t="str">
            <v>STPETA</v>
          </cell>
          <cell r="C3351" t="str">
            <v>A.00000.UPTA</v>
          </cell>
          <cell r="D3351">
            <v>43754.39</v>
          </cell>
          <cell r="E3351" t="str">
            <v>A4c20000</v>
          </cell>
        </row>
        <row r="3352">
          <cell r="A3352" t="str">
            <v>2008/2545</v>
          </cell>
          <cell r="B3352" t="str">
            <v>STPETA</v>
          </cell>
          <cell r="C3352" t="str">
            <v>A.00000.UPTA</v>
          </cell>
          <cell r="D3352">
            <v>320.60000000000002</v>
          </cell>
          <cell r="E3352" t="str">
            <v>A4c20000</v>
          </cell>
        </row>
        <row r="3353">
          <cell r="A3353" t="str">
            <v>2008/2532</v>
          </cell>
          <cell r="B3353" t="str">
            <v>STDOT</v>
          </cell>
          <cell r="C3353" t="str">
            <v>A.00000.UFOR</v>
          </cell>
          <cell r="D3353">
            <v>59848.84</v>
          </cell>
          <cell r="E3353" t="str">
            <v>A3c10030</v>
          </cell>
        </row>
        <row r="3354">
          <cell r="A3354" t="str">
            <v>2008/796</v>
          </cell>
          <cell r="B3354" t="str">
            <v>C014</v>
          </cell>
          <cell r="C3354" t="str">
            <v>A.00007.ALENIA4VIT</v>
          </cell>
          <cell r="D3354">
            <v>2764.98</v>
          </cell>
          <cell r="E3354" t="str">
            <v>D0400000</v>
          </cell>
        </row>
        <row r="3355">
          <cell r="A3355" t="str">
            <v>2008/794</v>
          </cell>
          <cell r="B3355" t="str">
            <v>C014</v>
          </cell>
          <cell r="C3355" t="str">
            <v>A.00007.ALENIA4VIT</v>
          </cell>
          <cell r="D3355">
            <v>8294.93</v>
          </cell>
          <cell r="E3355" t="str">
            <v>D0400000</v>
          </cell>
        </row>
        <row r="3356">
          <cell r="A3356" t="str">
            <v>2008/792</v>
          </cell>
          <cell r="B3356" t="str">
            <v>C014</v>
          </cell>
          <cell r="C3356" t="str">
            <v>A.00007.ALENIA4VIT</v>
          </cell>
          <cell r="D3356">
            <v>6405.53</v>
          </cell>
          <cell r="E3356" t="str">
            <v>D0400000</v>
          </cell>
        </row>
        <row r="3357">
          <cell r="A3357" t="str">
            <v>2008/790</v>
          </cell>
          <cell r="B3357" t="str">
            <v>C014</v>
          </cell>
          <cell r="C3357" t="str">
            <v>A.00007.ALENIA3VIT</v>
          </cell>
          <cell r="D3357">
            <v>5529.95</v>
          </cell>
          <cell r="E3357" t="str">
            <v>D0400000</v>
          </cell>
        </row>
        <row r="3358">
          <cell r="A3358" t="str">
            <v>2008/788</v>
          </cell>
          <cell r="B3358" t="str">
            <v>C014</v>
          </cell>
          <cell r="C3358" t="str">
            <v>A.00007.ALENIA3VIT</v>
          </cell>
          <cell r="D3358">
            <v>5529.95</v>
          </cell>
          <cell r="E3358" t="str">
            <v>D0400000</v>
          </cell>
        </row>
        <row r="3359">
          <cell r="A3359" t="str">
            <v>2008/786</v>
          </cell>
          <cell r="B3359" t="str">
            <v>C014</v>
          </cell>
          <cell r="C3359" t="str">
            <v>A.00007.ALENIA3VIT</v>
          </cell>
          <cell r="D3359">
            <v>2764.98</v>
          </cell>
          <cell r="E3359" t="str">
            <v>D0400000</v>
          </cell>
        </row>
        <row r="3360">
          <cell r="A3360" t="str">
            <v>2008/784</v>
          </cell>
          <cell r="B3360" t="str">
            <v>C014</v>
          </cell>
          <cell r="C3360" t="str">
            <v>A.00007.ALENIAGUAD</v>
          </cell>
          <cell r="D3360">
            <v>3917.06</v>
          </cell>
          <cell r="E3360" t="str">
            <v>D0400000</v>
          </cell>
        </row>
        <row r="3361">
          <cell r="A3361" t="str">
            <v>2008/782</v>
          </cell>
          <cell r="B3361" t="str">
            <v>C014</v>
          </cell>
          <cell r="C3361" t="str">
            <v>A.00007.ALENIAGUAD</v>
          </cell>
          <cell r="D3361">
            <v>4608.29</v>
          </cell>
          <cell r="E3361" t="str">
            <v>D0400000</v>
          </cell>
        </row>
        <row r="3362">
          <cell r="A3362" t="str">
            <v>2008/780</v>
          </cell>
          <cell r="B3362" t="str">
            <v>C014</v>
          </cell>
          <cell r="C3362" t="str">
            <v>A.00007.ALENIAGUAD</v>
          </cell>
          <cell r="D3362">
            <v>6451.61</v>
          </cell>
          <cell r="E3362" t="str">
            <v>D0400000</v>
          </cell>
        </row>
        <row r="3363">
          <cell r="A3363" t="str">
            <v>2008/416</v>
          </cell>
          <cell r="B3363" t="str">
            <v>CONSUMO</v>
          </cell>
          <cell r="C3363" t="str">
            <v>A.00010.RELUASC</v>
          </cell>
          <cell r="D3363">
            <v>264</v>
          </cell>
          <cell r="E3363" t="str">
            <v>D0700000</v>
          </cell>
        </row>
        <row r="3364">
          <cell r="A3364" t="str">
            <v>2008/415</v>
          </cell>
          <cell r="B3364" t="str">
            <v>CONSUMO</v>
          </cell>
          <cell r="C3364" t="str">
            <v>A.00010.60DEFEO07</v>
          </cell>
          <cell r="D3364">
            <v>200</v>
          </cell>
          <cell r="E3364" t="str">
            <v>D0700000</v>
          </cell>
        </row>
        <row r="3365">
          <cell r="A3365" t="str">
            <v>2008/414</v>
          </cell>
          <cell r="B3365" t="str">
            <v>IVAACQD</v>
          </cell>
          <cell r="C3365" t="str">
            <v>A.00010</v>
          </cell>
          <cell r="D3365">
            <v>42.42</v>
          </cell>
          <cell r="E3365" t="str">
            <v>D0700000</v>
          </cell>
        </row>
        <row r="3366">
          <cell r="A3366" t="str">
            <v>2008/413</v>
          </cell>
          <cell r="B3366" t="str">
            <v>CONSUMO</v>
          </cell>
          <cell r="C3366" t="str">
            <v>A.00010.BAGNOLIFUT</v>
          </cell>
          <cell r="D3366">
            <v>212.09</v>
          </cell>
          <cell r="E3366" t="str">
            <v>D0700000</v>
          </cell>
        </row>
        <row r="3367">
          <cell r="A3367" t="str">
            <v>2008/410</v>
          </cell>
          <cell r="B3367" t="str">
            <v>ATBDO</v>
          </cell>
          <cell r="C3367" t="str">
            <v>A.00010.STRUTUE05</v>
          </cell>
          <cell r="D3367">
            <v>569</v>
          </cell>
          <cell r="E3367" t="str">
            <v>D0700000</v>
          </cell>
        </row>
        <row r="3368">
          <cell r="A3368" t="str">
            <v>2008/409</v>
          </cell>
          <cell r="B3368" t="str">
            <v>CONSUMO</v>
          </cell>
          <cell r="C3368" t="str">
            <v>A.00010.60MORA06</v>
          </cell>
          <cell r="D3368">
            <v>432</v>
          </cell>
          <cell r="E3368" t="str">
            <v>D0700000</v>
          </cell>
        </row>
        <row r="3369">
          <cell r="A3369" t="str">
            <v>2008/408</v>
          </cell>
          <cell r="B3369" t="str">
            <v>MANMOBATMA</v>
          </cell>
          <cell r="C3369" t="str">
            <v>A.00010</v>
          </cell>
          <cell r="D3369">
            <v>384</v>
          </cell>
          <cell r="E3369" t="str">
            <v>D0700000</v>
          </cell>
        </row>
        <row r="3370">
          <cell r="A3370" t="str">
            <v>2008/407</v>
          </cell>
          <cell r="B3370" t="str">
            <v>MANMOBATMA</v>
          </cell>
          <cell r="C3370" t="str">
            <v>A.00010.60ROSS06</v>
          </cell>
          <cell r="D3370">
            <v>156</v>
          </cell>
          <cell r="E3370" t="str">
            <v>D0700000</v>
          </cell>
        </row>
        <row r="3371">
          <cell r="A3371" t="str">
            <v>2008/406</v>
          </cell>
          <cell r="B3371" t="str">
            <v>CONSUMO</v>
          </cell>
          <cell r="C3371" t="str">
            <v>A.00010.60ROSS06</v>
          </cell>
          <cell r="D3371">
            <v>30</v>
          </cell>
          <cell r="E3371" t="str">
            <v>D0700000</v>
          </cell>
        </row>
        <row r="3372">
          <cell r="A3372" t="str">
            <v>2008/405</v>
          </cell>
          <cell r="B3372" t="str">
            <v>LIBRIRIVGI</v>
          </cell>
          <cell r="C3372" t="str">
            <v>A.00010.60VILL06</v>
          </cell>
          <cell r="D3372">
            <v>300</v>
          </cell>
          <cell r="E3372" t="str">
            <v>D0700000</v>
          </cell>
        </row>
        <row r="3373">
          <cell r="A3373" t="str">
            <v>2008/404</v>
          </cell>
          <cell r="B3373" t="str">
            <v>LIBRIRIVGI</v>
          </cell>
          <cell r="C3373" t="str">
            <v>A.00010.60RIBE06</v>
          </cell>
          <cell r="D3373">
            <v>36.15</v>
          </cell>
          <cell r="E3373" t="str">
            <v>D0700000</v>
          </cell>
        </row>
        <row r="3374">
          <cell r="A3374" t="str">
            <v>2008/403</v>
          </cell>
          <cell r="B3374" t="str">
            <v>CONSUMO</v>
          </cell>
          <cell r="C3374" t="str">
            <v>A.00010.60RIZZA07</v>
          </cell>
          <cell r="D3374">
            <v>200</v>
          </cell>
          <cell r="E3374" t="str">
            <v>D0700000</v>
          </cell>
        </row>
        <row r="3375">
          <cell r="A3375" t="str">
            <v>2008/402</v>
          </cell>
          <cell r="B3375" t="str">
            <v>CONSUMO</v>
          </cell>
          <cell r="C3375" t="str">
            <v>A.00010.60FEO07</v>
          </cell>
          <cell r="D3375">
            <v>150</v>
          </cell>
          <cell r="E3375" t="str">
            <v>D0700000</v>
          </cell>
        </row>
        <row r="3376">
          <cell r="A3376" t="str">
            <v>2008/392</v>
          </cell>
          <cell r="B3376" t="str">
            <v>MISSIONI</v>
          </cell>
          <cell r="C3376" t="str">
            <v>A.00011.6007PAPPAL</v>
          </cell>
          <cell r="D3376">
            <v>393.35</v>
          </cell>
          <cell r="E3376" t="str">
            <v>D0800000</v>
          </cell>
        </row>
        <row r="3377">
          <cell r="A3377" t="str">
            <v>2008/391</v>
          </cell>
          <cell r="B3377" t="str">
            <v>MISSIONI</v>
          </cell>
          <cell r="C3377" t="str">
            <v>A.00011.6007DAMBRO</v>
          </cell>
          <cell r="D3377">
            <v>151.47999999999999</v>
          </cell>
          <cell r="E3377" t="str">
            <v>D0800000</v>
          </cell>
        </row>
        <row r="3378">
          <cell r="A3378" t="str">
            <v>2008/390</v>
          </cell>
          <cell r="B3378" t="str">
            <v>ATBDO</v>
          </cell>
          <cell r="C3378" t="str">
            <v>A.00011</v>
          </cell>
          <cell r="D3378">
            <v>788</v>
          </cell>
          <cell r="E3378" t="str">
            <v>D0800000</v>
          </cell>
        </row>
        <row r="3379">
          <cell r="A3379" t="str">
            <v>2008/388</v>
          </cell>
          <cell r="B3379" t="str">
            <v>C014</v>
          </cell>
          <cell r="C3379" t="str">
            <v>A.00011</v>
          </cell>
          <cell r="D3379">
            <v>10322.59</v>
          </cell>
          <cell r="E3379" t="str">
            <v>D0800000</v>
          </cell>
        </row>
        <row r="3380">
          <cell r="A3380" t="str">
            <v>2008/386</v>
          </cell>
          <cell r="B3380" t="str">
            <v>C014</v>
          </cell>
          <cell r="C3380" t="str">
            <v>A.00011</v>
          </cell>
          <cell r="D3380">
            <v>10322.58</v>
          </cell>
          <cell r="E3380" t="str">
            <v>D0800000</v>
          </cell>
        </row>
        <row r="3381">
          <cell r="A3381" t="str">
            <v>2008/384</v>
          </cell>
          <cell r="B3381" t="str">
            <v>C014</v>
          </cell>
          <cell r="C3381" t="str">
            <v>A.00011</v>
          </cell>
          <cell r="D3381">
            <v>9769.58</v>
          </cell>
          <cell r="E3381" t="str">
            <v>D0800000</v>
          </cell>
        </row>
        <row r="3382">
          <cell r="A3382" t="str">
            <v>2008/382</v>
          </cell>
          <cell r="B3382" t="str">
            <v>C014</v>
          </cell>
          <cell r="C3382" t="str">
            <v>A.00011</v>
          </cell>
          <cell r="D3382">
            <v>193.55</v>
          </cell>
          <cell r="E3382" t="str">
            <v>D0800000</v>
          </cell>
        </row>
        <row r="3383">
          <cell r="A3383" t="str">
            <v>2008/380</v>
          </cell>
          <cell r="B3383" t="str">
            <v>C014</v>
          </cell>
          <cell r="C3383" t="str">
            <v>A.00011</v>
          </cell>
          <cell r="D3383">
            <v>152.07</v>
          </cell>
          <cell r="E3383" t="str">
            <v>D0800000</v>
          </cell>
        </row>
        <row r="3384">
          <cell r="A3384" t="str">
            <v>2008/378</v>
          </cell>
          <cell r="B3384" t="str">
            <v>C014</v>
          </cell>
          <cell r="C3384" t="str">
            <v>A.00011</v>
          </cell>
          <cell r="D3384">
            <v>152.07</v>
          </cell>
          <cell r="E3384" t="str">
            <v>D0800000</v>
          </cell>
        </row>
        <row r="3385">
          <cell r="A3385" t="str">
            <v>2008/376</v>
          </cell>
          <cell r="B3385" t="str">
            <v>C014</v>
          </cell>
          <cell r="C3385" t="str">
            <v>A.00011</v>
          </cell>
          <cell r="D3385">
            <v>405.53</v>
          </cell>
          <cell r="E3385" t="str">
            <v>D0800000</v>
          </cell>
        </row>
        <row r="3386">
          <cell r="A3386" t="str">
            <v>2008/374</v>
          </cell>
          <cell r="B3386" t="str">
            <v>C014</v>
          </cell>
          <cell r="C3386" t="str">
            <v>A.00011</v>
          </cell>
          <cell r="D3386">
            <v>940.09</v>
          </cell>
          <cell r="E3386" t="str">
            <v>D0800000</v>
          </cell>
        </row>
        <row r="3387">
          <cell r="A3387" t="str">
            <v>2008/339</v>
          </cell>
          <cell r="B3387" t="str">
            <v>ATBDO</v>
          </cell>
          <cell r="C3387" t="str">
            <v>A.00005.FUNZDOTT7</v>
          </cell>
          <cell r="D3387">
            <v>441.6</v>
          </cell>
          <cell r="E3387" t="str">
            <v>D0300000</v>
          </cell>
        </row>
        <row r="3388">
          <cell r="A3388" t="str">
            <v>2008/338</v>
          </cell>
          <cell r="B3388" t="str">
            <v>FORICSMURS</v>
          </cell>
          <cell r="C3388" t="str">
            <v>A.00005.6005SCETTR</v>
          </cell>
          <cell r="D3388">
            <v>1394.14</v>
          </cell>
          <cell r="E3388" t="str">
            <v>D0300000</v>
          </cell>
        </row>
        <row r="3389">
          <cell r="A3389" t="str">
            <v>2008/337</v>
          </cell>
          <cell r="B3389" t="str">
            <v>MANMOBATMA</v>
          </cell>
          <cell r="C3389" t="str">
            <v>A.00005.MANUTARRED</v>
          </cell>
          <cell r="D3389">
            <v>384</v>
          </cell>
          <cell r="E3389" t="str">
            <v>D0300000</v>
          </cell>
        </row>
        <row r="3390">
          <cell r="A3390" t="str">
            <v>2008/336</v>
          </cell>
          <cell r="B3390" t="str">
            <v>ATBDO</v>
          </cell>
          <cell r="C3390" t="str">
            <v>A.00005.FUNZDOTT7</v>
          </cell>
          <cell r="D3390">
            <v>1389.02</v>
          </cell>
          <cell r="E3390" t="str">
            <v>D0300000</v>
          </cell>
        </row>
        <row r="3391">
          <cell r="A3391" t="str">
            <v>2008/335</v>
          </cell>
          <cell r="B3391" t="str">
            <v>FORICSMURS</v>
          </cell>
          <cell r="C3391" t="str">
            <v>A.00005.6005SCETTR</v>
          </cell>
          <cell r="D3391">
            <v>2081.4499999999998</v>
          </cell>
          <cell r="E3391" t="str">
            <v>D0300000</v>
          </cell>
        </row>
        <row r="3392">
          <cell r="A3392" t="str">
            <v>2008/334</v>
          </cell>
          <cell r="B3392" t="str">
            <v>FORICSMURS</v>
          </cell>
          <cell r="C3392" t="str">
            <v>A.00005.6006PELLEC</v>
          </cell>
          <cell r="D3392">
            <v>546.24</v>
          </cell>
          <cell r="E3392" t="str">
            <v>D0300000</v>
          </cell>
        </row>
        <row r="3393">
          <cell r="A3393" t="str">
            <v>2008/316</v>
          </cell>
          <cell r="B3393" t="str">
            <v>VARIE</v>
          </cell>
          <cell r="C3393" t="str">
            <v>A.00009.60ANNO2007.6007GENNAR</v>
          </cell>
          <cell r="D3393">
            <v>250</v>
          </cell>
          <cell r="E3393" t="str">
            <v>D0600000</v>
          </cell>
        </row>
        <row r="3394">
          <cell r="A3394" t="str">
            <v>2008/315</v>
          </cell>
          <cell r="B3394" t="str">
            <v>VARIE</v>
          </cell>
          <cell r="C3394" t="str">
            <v>A.00009.COMBRACIGL</v>
          </cell>
          <cell r="D3394">
            <v>94.88</v>
          </cell>
          <cell r="E3394" t="str">
            <v>D0600000</v>
          </cell>
        </row>
        <row r="3395">
          <cell r="A3395" t="str">
            <v>2008/314</v>
          </cell>
          <cell r="B3395" t="str">
            <v>MANMOBATMA</v>
          </cell>
          <cell r="C3395" t="str">
            <v>A.00009.POWERSYITS</v>
          </cell>
          <cell r="D3395">
            <v>151.19999999999999</v>
          </cell>
          <cell r="E3395" t="str">
            <v>D0600000</v>
          </cell>
        </row>
        <row r="3396">
          <cell r="A3396" t="str">
            <v>2008/313</v>
          </cell>
          <cell r="B3396" t="str">
            <v>VARIE</v>
          </cell>
          <cell r="C3396" t="str">
            <v>A.00009.60ANNO2007.6007GUIDA</v>
          </cell>
          <cell r="D3396">
            <v>240</v>
          </cell>
          <cell r="E3396" t="str">
            <v>D0600000</v>
          </cell>
        </row>
        <row r="3397">
          <cell r="A3397" t="str">
            <v>2008/312</v>
          </cell>
          <cell r="B3397" t="str">
            <v>VARIE</v>
          </cell>
          <cell r="C3397" t="str">
            <v>A.00009.ICTLETTERE</v>
          </cell>
          <cell r="D3397">
            <v>450.36</v>
          </cell>
          <cell r="E3397" t="str">
            <v>D0600000</v>
          </cell>
        </row>
        <row r="3398">
          <cell r="A3398" t="str">
            <v>2008/311</v>
          </cell>
          <cell r="B3398" t="str">
            <v>INVENTAR</v>
          </cell>
          <cell r="C3398" t="str">
            <v>A.00009.60ANNO2007.6007IPPOLI</v>
          </cell>
          <cell r="D3398">
            <v>700.8</v>
          </cell>
          <cell r="E3398" t="str">
            <v>D0600000</v>
          </cell>
        </row>
        <row r="3399">
          <cell r="A3399" t="str">
            <v>2008/310</v>
          </cell>
          <cell r="B3399" t="str">
            <v>CONSUMO</v>
          </cell>
          <cell r="C3399" t="str">
            <v>A.00009.60ANNO2007.6007IPPOLI</v>
          </cell>
          <cell r="D3399">
            <v>261.06</v>
          </cell>
          <cell r="E3399" t="str">
            <v>D0600000</v>
          </cell>
        </row>
        <row r="3400">
          <cell r="A3400" t="str">
            <v>2008/309</v>
          </cell>
          <cell r="B3400" t="str">
            <v>LIBRIRIVGI</v>
          </cell>
          <cell r="C3400" t="str">
            <v>A.00009.POWERSYITS</v>
          </cell>
          <cell r="D3400">
            <v>309.39999999999998</v>
          </cell>
          <cell r="E3400" t="str">
            <v>D0600000</v>
          </cell>
        </row>
        <row r="3401">
          <cell r="A3401" t="str">
            <v>2008/308</v>
          </cell>
          <cell r="B3401" t="str">
            <v>LIBRIRIVGI</v>
          </cell>
          <cell r="C3401" t="str">
            <v>A.00009.60ANNO2007.6007CHIACC</v>
          </cell>
          <cell r="D3401">
            <v>32.46</v>
          </cell>
          <cell r="E3401" t="str">
            <v>D0600000</v>
          </cell>
        </row>
        <row r="3402">
          <cell r="A3402" t="str">
            <v>2008/307</v>
          </cell>
          <cell r="B3402" t="str">
            <v>LIBRIRIVGI</v>
          </cell>
          <cell r="C3402" t="str">
            <v>A.00009.60ANNO2006.6006CHIACC</v>
          </cell>
          <cell r="D3402">
            <v>156.54</v>
          </cell>
          <cell r="E3402" t="str">
            <v>D0600000</v>
          </cell>
        </row>
        <row r="3403">
          <cell r="A3403" t="str">
            <v>2008/306</v>
          </cell>
          <cell r="B3403" t="str">
            <v>LIBRIRIVGI</v>
          </cell>
          <cell r="C3403" t="str">
            <v>A.00009.60ANNO2006.6006GUIDAA</v>
          </cell>
          <cell r="D3403">
            <v>285</v>
          </cell>
          <cell r="E3403" t="str">
            <v>D0600000</v>
          </cell>
        </row>
        <row r="3404">
          <cell r="A3404" t="str">
            <v>2008/305</v>
          </cell>
          <cell r="B3404" t="str">
            <v>LIBRIRIVGI</v>
          </cell>
          <cell r="C3404" t="str">
            <v>A.00009.POWERSYITS</v>
          </cell>
          <cell r="D3404">
            <v>159</v>
          </cell>
          <cell r="E3404" t="str">
            <v>D0600000</v>
          </cell>
        </row>
        <row r="3405">
          <cell r="A3405" t="str">
            <v>2008/304</v>
          </cell>
          <cell r="B3405" t="str">
            <v>LIBRIRIVGI</v>
          </cell>
          <cell r="C3405" t="str">
            <v>A.00009.POWERSYITS</v>
          </cell>
          <cell r="D3405">
            <v>45</v>
          </cell>
          <cell r="E3405" t="str">
            <v>D0600000</v>
          </cell>
        </row>
        <row r="3406">
          <cell r="A3406" t="str">
            <v>2008/303</v>
          </cell>
          <cell r="B3406" t="str">
            <v>INVENTAR</v>
          </cell>
          <cell r="C3406" t="str">
            <v>A.00009.60ANNO2007.6007LICCIA</v>
          </cell>
          <cell r="D3406">
            <v>1068</v>
          </cell>
          <cell r="E3406" t="str">
            <v>D0600000</v>
          </cell>
        </row>
        <row r="3407">
          <cell r="A3407" t="str">
            <v>2008/302</v>
          </cell>
          <cell r="B3407" t="str">
            <v>INVENTAR</v>
          </cell>
          <cell r="C3407" t="str">
            <v>A.00009.60ANNO2007.6007SPAGNU</v>
          </cell>
          <cell r="D3407">
            <v>1636.8</v>
          </cell>
          <cell r="E3407" t="str">
            <v>D0600000</v>
          </cell>
        </row>
        <row r="3408">
          <cell r="A3408" t="str">
            <v>2008/301</v>
          </cell>
          <cell r="B3408" t="str">
            <v>LIBRIRIVGI</v>
          </cell>
          <cell r="C3408" t="str">
            <v>A.00009.COMBRACIGL</v>
          </cell>
          <cell r="D3408">
            <v>39</v>
          </cell>
          <cell r="E3408" t="str">
            <v>D0600000</v>
          </cell>
        </row>
        <row r="3409">
          <cell r="A3409" t="str">
            <v>2008/300</v>
          </cell>
          <cell r="B3409" t="str">
            <v>VARIE</v>
          </cell>
          <cell r="C3409" t="str">
            <v>A.00009.60ANNO2007.6007CHIACC</v>
          </cell>
          <cell r="D3409">
            <v>858.48</v>
          </cell>
          <cell r="E3409" t="str">
            <v>D0600000</v>
          </cell>
        </row>
        <row r="3410">
          <cell r="A3410" t="str">
            <v>2008/299</v>
          </cell>
          <cell r="B3410" t="str">
            <v>CONSUMO</v>
          </cell>
          <cell r="C3410" t="str">
            <v>A.00009</v>
          </cell>
          <cell r="D3410">
            <v>296.8</v>
          </cell>
          <cell r="E3410" t="str">
            <v>D0600000</v>
          </cell>
        </row>
        <row r="3411">
          <cell r="A3411" t="str">
            <v>2008/298</v>
          </cell>
          <cell r="B3411" t="str">
            <v>VARIE</v>
          </cell>
          <cell r="C3411" t="str">
            <v>A.00009</v>
          </cell>
          <cell r="D3411">
            <v>6236.4</v>
          </cell>
          <cell r="E3411" t="str">
            <v>D0600000</v>
          </cell>
        </row>
        <row r="3412">
          <cell r="A3412" t="str">
            <v>2008/297</v>
          </cell>
          <cell r="B3412" t="str">
            <v>CONSUMO</v>
          </cell>
          <cell r="C3412" t="str">
            <v>A.00009.POWERSYITS</v>
          </cell>
          <cell r="D3412">
            <v>225</v>
          </cell>
          <cell r="E3412" t="str">
            <v>D0600000</v>
          </cell>
        </row>
        <row r="3413">
          <cell r="A3413" t="str">
            <v>2008/296</v>
          </cell>
          <cell r="B3413" t="str">
            <v>VARIE</v>
          </cell>
          <cell r="C3413" t="str">
            <v>A.00009.ICTLETTERE</v>
          </cell>
          <cell r="D3413">
            <v>1014.6</v>
          </cell>
          <cell r="E3413" t="str">
            <v>D0600000</v>
          </cell>
        </row>
        <row r="3414">
          <cell r="A3414" t="str">
            <v>2008/295</v>
          </cell>
          <cell r="B3414" t="str">
            <v>INVENTAR</v>
          </cell>
          <cell r="C3414" t="str">
            <v>A.00009.60ANNO2007.6007FEMIA</v>
          </cell>
          <cell r="D3414">
            <v>2748</v>
          </cell>
          <cell r="E3414" t="str">
            <v>D0600000</v>
          </cell>
        </row>
        <row r="3415">
          <cell r="A3415" t="str">
            <v>2008/294</v>
          </cell>
          <cell r="B3415" t="str">
            <v>CONSUMO</v>
          </cell>
          <cell r="C3415" t="str">
            <v>A.00009.60ANNO2007.6007GENNAR</v>
          </cell>
          <cell r="D3415">
            <v>155.32</v>
          </cell>
          <cell r="E3415" t="str">
            <v>D0600000</v>
          </cell>
        </row>
        <row r="3416">
          <cell r="A3416" t="str">
            <v>2008/293</v>
          </cell>
          <cell r="B3416" t="str">
            <v>UEDD15V</v>
          </cell>
          <cell r="C3416" t="str">
            <v>A.00009</v>
          </cell>
          <cell r="D3416">
            <v>216</v>
          </cell>
          <cell r="E3416" t="str">
            <v>D0600000</v>
          </cell>
        </row>
        <row r="3417">
          <cell r="A3417" t="str">
            <v>2008/292</v>
          </cell>
          <cell r="B3417" t="str">
            <v>CONSUMO</v>
          </cell>
          <cell r="C3417" t="str">
            <v>A.00009</v>
          </cell>
          <cell r="D3417">
            <v>540</v>
          </cell>
          <cell r="E3417" t="str">
            <v>D0600000</v>
          </cell>
        </row>
        <row r="3418">
          <cell r="A3418" t="str">
            <v>2008/291</v>
          </cell>
          <cell r="B3418" t="str">
            <v>VARIE</v>
          </cell>
          <cell r="C3418" t="str">
            <v>A.00009</v>
          </cell>
          <cell r="D3418">
            <v>1139.6300000000001</v>
          </cell>
          <cell r="E3418" t="str">
            <v>D0600000</v>
          </cell>
        </row>
        <row r="3419">
          <cell r="A3419" t="str">
            <v>2008/290</v>
          </cell>
          <cell r="B3419" t="str">
            <v>VARIE</v>
          </cell>
          <cell r="C3419" t="str">
            <v>A.00009</v>
          </cell>
          <cell r="D3419">
            <v>2360</v>
          </cell>
          <cell r="E3419" t="str">
            <v>D0600000</v>
          </cell>
        </row>
        <row r="3420">
          <cell r="A3420" t="str">
            <v>2008/289</v>
          </cell>
          <cell r="B3420" t="str">
            <v>VARIE</v>
          </cell>
          <cell r="C3420" t="str">
            <v>A.00009.60ANNO2007.6007COLACE</v>
          </cell>
          <cell r="D3420">
            <v>300.74</v>
          </cell>
          <cell r="E3420" t="str">
            <v>D0600000</v>
          </cell>
        </row>
        <row r="3421">
          <cell r="A3421" t="str">
            <v>2008/269</v>
          </cell>
          <cell r="B3421" t="str">
            <v>ANTICIPI</v>
          </cell>
          <cell r="C3421" t="str">
            <v>A.00030.CONVTABMET</v>
          </cell>
          <cell r="D3421">
            <v>1435</v>
          </cell>
          <cell r="E3421" t="str">
            <v>D2700000</v>
          </cell>
        </row>
        <row r="3422">
          <cell r="A3422" t="str">
            <v>2008/268</v>
          </cell>
          <cell r="B3422" t="str">
            <v>ANTICIPI</v>
          </cell>
          <cell r="C3422" t="str">
            <v>A.00030.60CUOMO08</v>
          </cell>
          <cell r="D3422">
            <v>2493</v>
          </cell>
          <cell r="E3422" t="str">
            <v>D2700000</v>
          </cell>
        </row>
        <row r="3423">
          <cell r="A3423" t="str">
            <v>2008/267</v>
          </cell>
          <cell r="B3423" t="str">
            <v>ANTICIPI</v>
          </cell>
          <cell r="C3423" t="str">
            <v>A.00030.60METAL08</v>
          </cell>
          <cell r="D3423">
            <v>2429</v>
          </cell>
          <cell r="E3423" t="str">
            <v>D2700000</v>
          </cell>
        </row>
        <row r="3424">
          <cell r="A3424" t="str">
            <v>2008/266</v>
          </cell>
          <cell r="B3424" t="str">
            <v>ANTICIPI</v>
          </cell>
          <cell r="C3424" t="str">
            <v>A.00030.60DIPA07</v>
          </cell>
          <cell r="D3424">
            <v>1499</v>
          </cell>
          <cell r="E3424" t="str">
            <v>D2700000</v>
          </cell>
        </row>
        <row r="3425">
          <cell r="A3425" t="str">
            <v>2008/265</v>
          </cell>
          <cell r="B3425" t="str">
            <v>GIRVARI</v>
          </cell>
          <cell r="C3425" t="str">
            <v>A.00030</v>
          </cell>
          <cell r="D3425">
            <v>661.82</v>
          </cell>
          <cell r="E3425" t="str">
            <v>D2700000</v>
          </cell>
        </row>
        <row r="3426">
          <cell r="A3426" t="str">
            <v>2008/263</v>
          </cell>
          <cell r="B3426" t="str">
            <v>MANMOBATMA</v>
          </cell>
          <cell r="C3426" t="str">
            <v>A.00030.60TOMMA06</v>
          </cell>
          <cell r="D3426">
            <v>144</v>
          </cell>
          <cell r="E3426" t="str">
            <v>D2700000</v>
          </cell>
        </row>
        <row r="3427">
          <cell r="A3427" t="str">
            <v>2008/262</v>
          </cell>
          <cell r="B3427" t="str">
            <v>GIRVARI</v>
          </cell>
          <cell r="C3427" t="str">
            <v>A.00030</v>
          </cell>
          <cell r="D3427">
            <v>70.3</v>
          </cell>
          <cell r="E3427" t="str">
            <v>D2700000</v>
          </cell>
        </row>
        <row r="3428">
          <cell r="A3428" t="str">
            <v>2008/255</v>
          </cell>
          <cell r="B3428" t="str">
            <v>MISSIONI</v>
          </cell>
          <cell r="C3428" t="str">
            <v>A.00018.602007DEMG</v>
          </cell>
          <cell r="D3428">
            <v>51.5</v>
          </cell>
          <cell r="E3428" t="str">
            <v>D1500000</v>
          </cell>
        </row>
        <row r="3429">
          <cell r="A3429" t="str">
            <v>2008/254</v>
          </cell>
          <cell r="B3429" t="str">
            <v>MISSIONI</v>
          </cell>
          <cell r="C3429" t="str">
            <v>A.00018.602007TRIM</v>
          </cell>
          <cell r="D3429">
            <v>79</v>
          </cell>
          <cell r="E3429" t="str">
            <v>D1500000</v>
          </cell>
        </row>
        <row r="3430">
          <cell r="A3430" t="str">
            <v>2008/253</v>
          </cell>
          <cell r="B3430" t="str">
            <v>MISSIONI</v>
          </cell>
          <cell r="C3430" t="str">
            <v>A.00018.602007TRIM</v>
          </cell>
          <cell r="D3430">
            <v>2.29</v>
          </cell>
          <cell r="E3430" t="str">
            <v>D1500000</v>
          </cell>
        </row>
        <row r="3431">
          <cell r="A3431" t="str">
            <v>2008/252</v>
          </cell>
          <cell r="B3431" t="str">
            <v>MISSIONI</v>
          </cell>
          <cell r="C3431" t="str">
            <v>A.00018.602006TRIM</v>
          </cell>
          <cell r="D3431">
            <v>89.01</v>
          </cell>
          <cell r="E3431" t="str">
            <v>D1500000</v>
          </cell>
        </row>
        <row r="3432">
          <cell r="A3432" t="str">
            <v>2008/251</v>
          </cell>
          <cell r="B3432" t="str">
            <v>MISSIONI</v>
          </cell>
          <cell r="C3432" t="str">
            <v>A.00018.602007PAV</v>
          </cell>
          <cell r="D3432">
            <v>839.3</v>
          </cell>
          <cell r="E3432" t="str">
            <v>D1500000</v>
          </cell>
        </row>
        <row r="3433">
          <cell r="A3433" t="str">
            <v>2008/250</v>
          </cell>
          <cell r="B3433" t="str">
            <v>FORMPERS</v>
          </cell>
          <cell r="C3433" t="str">
            <v>A.00018</v>
          </cell>
          <cell r="D3433">
            <v>138</v>
          </cell>
          <cell r="E3433" t="str">
            <v>D1500000</v>
          </cell>
        </row>
        <row r="3434">
          <cell r="A3434" t="str">
            <v>2008/226</v>
          </cell>
          <cell r="B3434" t="str">
            <v>MISSIONI</v>
          </cell>
          <cell r="C3434" t="str">
            <v>A.00008</v>
          </cell>
          <cell r="D3434">
            <v>112.8</v>
          </cell>
          <cell r="E3434" t="str">
            <v>D0500000</v>
          </cell>
        </row>
        <row r="3435">
          <cell r="A3435" t="str">
            <v>2008/224</v>
          </cell>
          <cell r="B3435" t="str">
            <v>RICSCIENT</v>
          </cell>
          <cell r="C3435" t="str">
            <v>A.00008.60CIA2007</v>
          </cell>
          <cell r="D3435">
            <v>922.08</v>
          </cell>
          <cell r="E3435" t="str">
            <v>D0500000</v>
          </cell>
        </row>
        <row r="3436">
          <cell r="A3436" t="str">
            <v>2008/222</v>
          </cell>
          <cell r="B3436" t="str">
            <v>INIZCULTUR</v>
          </cell>
          <cell r="C3436" t="str">
            <v>A.00008.KALEIDOSCO</v>
          </cell>
          <cell r="D3436">
            <v>4076.14</v>
          </cell>
          <cell r="E3436" t="str">
            <v>D0500000</v>
          </cell>
        </row>
        <row r="3437">
          <cell r="A3437" t="str">
            <v>2008/221</v>
          </cell>
          <cell r="B3437" t="str">
            <v>C019</v>
          </cell>
          <cell r="C3437" t="str">
            <v>A.00008.LK</v>
          </cell>
          <cell r="D3437">
            <v>6120</v>
          </cell>
          <cell r="E3437" t="str">
            <v>D0500000</v>
          </cell>
        </row>
        <row r="3438">
          <cell r="A3438" t="str">
            <v>2008/220</v>
          </cell>
          <cell r="B3438" t="str">
            <v>MCANCELLER</v>
          </cell>
          <cell r="C3438" t="str">
            <v>A.00008</v>
          </cell>
          <cell r="D3438">
            <v>2625.91</v>
          </cell>
          <cell r="E3438" t="str">
            <v>D0500000</v>
          </cell>
        </row>
        <row r="3439">
          <cell r="A3439" t="str">
            <v>2008/219</v>
          </cell>
          <cell r="B3439" t="str">
            <v>SPSTRDIV</v>
          </cell>
          <cell r="C3439" t="str">
            <v>A.00008</v>
          </cell>
          <cell r="D3439">
            <v>15729.48</v>
          </cell>
          <cell r="E3439" t="str">
            <v>D0500000</v>
          </cell>
        </row>
        <row r="3440">
          <cell r="A3440" t="str">
            <v>2008/218</v>
          </cell>
          <cell r="B3440" t="str">
            <v>POSTE</v>
          </cell>
          <cell r="C3440" t="str">
            <v>A.00008</v>
          </cell>
          <cell r="D3440">
            <v>94.35</v>
          </cell>
          <cell r="E3440" t="str">
            <v>D0500000</v>
          </cell>
        </row>
        <row r="3441">
          <cell r="A3441" t="str">
            <v>2008/217</v>
          </cell>
          <cell r="B3441" t="str">
            <v>MISSIONI</v>
          </cell>
          <cell r="C3441" t="str">
            <v>A.00008</v>
          </cell>
          <cell r="D3441">
            <v>98</v>
          </cell>
          <cell r="E3441" t="str">
            <v>D0500000</v>
          </cell>
        </row>
        <row r="3442">
          <cell r="A3442" t="str">
            <v>2008/215</v>
          </cell>
          <cell r="B3442" t="str">
            <v>C035</v>
          </cell>
          <cell r="C3442" t="str">
            <v>A.00008.INSYEME</v>
          </cell>
          <cell r="D3442">
            <v>5.75</v>
          </cell>
          <cell r="E3442" t="str">
            <v>D0500000</v>
          </cell>
        </row>
        <row r="3443">
          <cell r="A3443" t="str">
            <v>2008/214</v>
          </cell>
          <cell r="B3443" t="str">
            <v>C035</v>
          </cell>
          <cell r="C3443" t="str">
            <v>A.00008.INSYEME</v>
          </cell>
          <cell r="D3443">
            <v>281.64</v>
          </cell>
          <cell r="E3443" t="str">
            <v>D0500000</v>
          </cell>
        </row>
        <row r="3444">
          <cell r="A3444" t="str">
            <v>2008/213</v>
          </cell>
          <cell r="B3444" t="str">
            <v>C035</v>
          </cell>
          <cell r="C3444" t="str">
            <v>A.00008.INSYEME</v>
          </cell>
          <cell r="D3444">
            <v>1709.22</v>
          </cell>
          <cell r="E3444" t="str">
            <v>D0500000</v>
          </cell>
        </row>
        <row r="3445">
          <cell r="A3445" t="str">
            <v>2008/211</v>
          </cell>
          <cell r="B3445" t="str">
            <v>C035</v>
          </cell>
          <cell r="C3445" t="str">
            <v>A.00008.INSYEME</v>
          </cell>
          <cell r="D3445">
            <v>5.75</v>
          </cell>
          <cell r="E3445" t="str">
            <v>D0500000</v>
          </cell>
        </row>
        <row r="3446">
          <cell r="A3446" t="str">
            <v>2008/210</v>
          </cell>
          <cell r="B3446" t="str">
            <v>C035</v>
          </cell>
          <cell r="C3446" t="str">
            <v>A.00008.INSYEME</v>
          </cell>
          <cell r="D3446">
            <v>281.64</v>
          </cell>
          <cell r="E3446" t="str">
            <v>D0500000</v>
          </cell>
        </row>
        <row r="3447">
          <cell r="A3447" t="str">
            <v>2008/209</v>
          </cell>
          <cell r="B3447" t="str">
            <v>C035</v>
          </cell>
          <cell r="C3447" t="str">
            <v>A.00008.INSYEME</v>
          </cell>
          <cell r="D3447">
            <v>1709.22</v>
          </cell>
          <cell r="E3447" t="str">
            <v>D0500000</v>
          </cell>
        </row>
        <row r="3448">
          <cell r="A3448" t="str">
            <v>2008/207</v>
          </cell>
          <cell r="B3448" t="str">
            <v>C035</v>
          </cell>
          <cell r="C3448" t="str">
            <v>A.00008.LK</v>
          </cell>
          <cell r="D3448">
            <v>4.92</v>
          </cell>
          <cell r="E3448" t="str">
            <v>D0500000</v>
          </cell>
        </row>
        <row r="3449">
          <cell r="A3449" t="str">
            <v>2008/206</v>
          </cell>
          <cell r="B3449" t="str">
            <v>C035</v>
          </cell>
          <cell r="C3449" t="str">
            <v>A.00008.LK</v>
          </cell>
          <cell r="D3449">
            <v>240.77</v>
          </cell>
          <cell r="E3449" t="str">
            <v>D0500000</v>
          </cell>
        </row>
        <row r="3450">
          <cell r="A3450" t="str">
            <v>2008/205</v>
          </cell>
          <cell r="B3450" t="str">
            <v>STUDRIC</v>
          </cell>
          <cell r="C3450" t="str">
            <v>A.00034.6005SALERB</v>
          </cell>
          <cell r="D3450">
            <v>1707.25</v>
          </cell>
          <cell r="E3450" t="str">
            <v>D2800000</v>
          </cell>
        </row>
        <row r="3451">
          <cell r="A3451" t="str">
            <v>2008/205</v>
          </cell>
          <cell r="B3451" t="str">
            <v>C035</v>
          </cell>
          <cell r="C3451" t="str">
            <v>A.00008.LK</v>
          </cell>
          <cell r="D3451">
            <v>1460.55</v>
          </cell>
          <cell r="E3451" t="str">
            <v>D0500000</v>
          </cell>
        </row>
        <row r="3452">
          <cell r="A3452" t="str">
            <v>2008/204</v>
          </cell>
          <cell r="B3452" t="str">
            <v>C130</v>
          </cell>
          <cell r="C3452" t="str">
            <v>A.00015.RELPUB</v>
          </cell>
          <cell r="D3452">
            <v>1843.32</v>
          </cell>
          <cell r="E3452" t="str">
            <v>D1200000</v>
          </cell>
        </row>
        <row r="3453">
          <cell r="A3453" t="str">
            <v>2008/203</v>
          </cell>
          <cell r="B3453" t="str">
            <v>C017</v>
          </cell>
          <cell r="C3453" t="str">
            <v>A.00008</v>
          </cell>
          <cell r="D3453">
            <v>900</v>
          </cell>
          <cell r="E3453" t="str">
            <v>D0500000</v>
          </cell>
        </row>
        <row r="3454">
          <cell r="A3454" t="str">
            <v>2008/184</v>
          </cell>
          <cell r="B3454" t="str">
            <v>RIMREST</v>
          </cell>
          <cell r="C3454" t="str">
            <v>A.00019.IANNACOF06</v>
          </cell>
          <cell r="D3454">
            <v>431</v>
          </cell>
          <cell r="E3454" t="str">
            <v>D1600000</v>
          </cell>
        </row>
        <row r="3455">
          <cell r="A3455" t="str">
            <v>2008/149</v>
          </cell>
          <cell r="B3455" t="str">
            <v>CONSUMO</v>
          </cell>
          <cell r="C3455" t="str">
            <v>A.00022.0760DELFOR</v>
          </cell>
          <cell r="D3455">
            <v>170</v>
          </cell>
          <cell r="E3455" t="str">
            <v>D1900000</v>
          </cell>
        </row>
        <row r="3456">
          <cell r="A3456" t="str">
            <v>2008/148</v>
          </cell>
          <cell r="B3456" t="str">
            <v>ARREDI</v>
          </cell>
          <cell r="C3456" t="str">
            <v>A.00022</v>
          </cell>
          <cell r="D3456">
            <v>400</v>
          </cell>
          <cell r="E3456" t="str">
            <v>D1900000</v>
          </cell>
        </row>
        <row r="3457">
          <cell r="A3457" t="str">
            <v>2008/147</v>
          </cell>
          <cell r="B3457" t="str">
            <v>ARREDI</v>
          </cell>
          <cell r="C3457" t="str">
            <v>A.00022.0760MADDAL</v>
          </cell>
          <cell r="D3457">
            <v>500</v>
          </cell>
          <cell r="E3457" t="str">
            <v>D1900000</v>
          </cell>
        </row>
        <row r="3458">
          <cell r="A3458" t="str">
            <v>2008/120</v>
          </cell>
          <cell r="B3458" t="str">
            <v>C014</v>
          </cell>
          <cell r="C3458" t="str">
            <v>A.00016.244</v>
          </cell>
          <cell r="D3458">
            <v>6424.88</v>
          </cell>
          <cell r="E3458" t="str">
            <v>D1300000</v>
          </cell>
        </row>
        <row r="3459">
          <cell r="A3459" t="str">
            <v>2008/99</v>
          </cell>
          <cell r="B3459" t="str">
            <v>FACCHINAG</v>
          </cell>
          <cell r="C3459" t="str">
            <v>A.00033</v>
          </cell>
          <cell r="D3459">
            <v>216</v>
          </cell>
          <cell r="E3459" t="str">
            <v>C0200000</v>
          </cell>
        </row>
        <row r="3460">
          <cell r="A3460" t="str">
            <v>2008/2513</v>
          </cell>
          <cell r="B3460" t="str">
            <v>C008</v>
          </cell>
          <cell r="C3460" t="str">
            <v>A.00000.UEUR.ELEARNING.ELEA5509LE</v>
          </cell>
          <cell r="D3460">
            <v>70.97</v>
          </cell>
          <cell r="E3460" t="str">
            <v>P1604000</v>
          </cell>
        </row>
        <row r="3461">
          <cell r="A3461" t="str">
            <v>2008/2509</v>
          </cell>
          <cell r="B3461" t="str">
            <v>C008</v>
          </cell>
          <cell r="C3461" t="str">
            <v>A.00000.UEUR.ELEARNING.ELEA5510LE</v>
          </cell>
          <cell r="D3461">
            <v>70.97</v>
          </cell>
          <cell r="E3461" t="str">
            <v>P1605000</v>
          </cell>
        </row>
        <row r="3462">
          <cell r="A3462" t="str">
            <v>2008/2506</v>
          </cell>
          <cell r="B3462" t="str">
            <v>C008</v>
          </cell>
          <cell r="C3462" t="str">
            <v>A.00000.UEUR.ELEARNING.ELEA5508IN</v>
          </cell>
          <cell r="D3462">
            <v>23.66</v>
          </cell>
          <cell r="E3462" t="str">
            <v>P1621000</v>
          </cell>
        </row>
        <row r="3463">
          <cell r="A3463" t="str">
            <v>2008/2501</v>
          </cell>
          <cell r="B3463" t="str">
            <v>C008</v>
          </cell>
          <cell r="C3463" t="str">
            <v>A.00000.UEUR.ELEARNING.ELEA5507IN</v>
          </cell>
          <cell r="D3463">
            <v>23.66</v>
          </cell>
          <cell r="E3463" t="str">
            <v>P1622000</v>
          </cell>
        </row>
        <row r="3464">
          <cell r="A3464" t="str">
            <v>2008/2487</v>
          </cell>
          <cell r="B3464" t="str">
            <v>COMPENS</v>
          </cell>
          <cell r="C3464" t="str">
            <v>A.00000.UORG</v>
          </cell>
          <cell r="D3464">
            <v>360</v>
          </cell>
          <cell r="E3464" t="str">
            <v>A2c10010</v>
          </cell>
        </row>
        <row r="3465">
          <cell r="A3465" t="str">
            <v>2008/2478</v>
          </cell>
          <cell r="B3465" t="str">
            <v>COMPENS</v>
          </cell>
          <cell r="C3465" t="str">
            <v>A.00000.UORG</v>
          </cell>
          <cell r="D3465">
            <v>720</v>
          </cell>
          <cell r="E3465" t="str">
            <v>A2c10010</v>
          </cell>
        </row>
        <row r="3466">
          <cell r="A3466" t="str">
            <v>2008/2468</v>
          </cell>
          <cell r="B3466" t="str">
            <v>C008</v>
          </cell>
          <cell r="C3466" t="str">
            <v>A.00000.UEUR.ELEARNING.ELEA5518SM</v>
          </cell>
          <cell r="D3466">
            <v>70.97</v>
          </cell>
          <cell r="E3466" t="str">
            <v>P1612000</v>
          </cell>
        </row>
        <row r="3467">
          <cell r="A3467" t="str">
            <v>2008/2454</v>
          </cell>
          <cell r="B3467" t="str">
            <v>C008</v>
          </cell>
          <cell r="C3467" t="str">
            <v>A.00000.UEUR.ELEARNING.ELEATENEO</v>
          </cell>
          <cell r="D3467">
            <v>31.8</v>
          </cell>
          <cell r="E3467" t="str">
            <v>P1619000</v>
          </cell>
        </row>
        <row r="3468">
          <cell r="A3468" t="str">
            <v>2008/2447</v>
          </cell>
          <cell r="B3468" t="str">
            <v>C008</v>
          </cell>
          <cell r="C3468" t="str">
            <v>A.00000.UEUR.ELEARNING.ELEA5505IN</v>
          </cell>
          <cell r="D3468">
            <v>53.66</v>
          </cell>
          <cell r="E3468" t="str">
            <v>P1603000</v>
          </cell>
        </row>
        <row r="3469">
          <cell r="A3469" t="str">
            <v>2008/2443</v>
          </cell>
          <cell r="B3469" t="str">
            <v>COMPENS</v>
          </cell>
          <cell r="C3469" t="str">
            <v>A.00000.UORG</v>
          </cell>
          <cell r="D3469">
            <v>720</v>
          </cell>
          <cell r="E3469" t="str">
            <v>A2c10010</v>
          </cell>
        </row>
        <row r="3470">
          <cell r="A3470" t="str">
            <v>2008/2439</v>
          </cell>
          <cell r="B3470" t="str">
            <v>C008</v>
          </cell>
          <cell r="C3470" t="str">
            <v>A.00000.UEUR.ELEARNING.ELEA5515LI</v>
          </cell>
          <cell r="D3470">
            <v>70.97</v>
          </cell>
          <cell r="E3470" t="str">
            <v>P1609000</v>
          </cell>
        </row>
        <row r="3471">
          <cell r="A3471" t="str">
            <v>2008/2434</v>
          </cell>
          <cell r="B3471" t="str">
            <v>C008</v>
          </cell>
          <cell r="C3471" t="str">
            <v>A.00000.UEUR.ELEARNING.ELEA5519SM</v>
          </cell>
          <cell r="D3471">
            <v>70.97</v>
          </cell>
          <cell r="E3471" t="str">
            <v>P1613000</v>
          </cell>
        </row>
        <row r="3472">
          <cell r="A3472" t="str">
            <v>2008/2432</v>
          </cell>
          <cell r="B3472" t="str">
            <v>C008</v>
          </cell>
          <cell r="C3472" t="str">
            <v>A.00000.UEUR.ELEARNING.ELEATENEO</v>
          </cell>
          <cell r="D3472">
            <v>65.44</v>
          </cell>
          <cell r="E3472" t="str">
            <v>P1619000</v>
          </cell>
        </row>
        <row r="3473">
          <cell r="A3473" t="str">
            <v>2008/2420</v>
          </cell>
          <cell r="B3473" t="str">
            <v>COMPENS</v>
          </cell>
          <cell r="C3473" t="str">
            <v>A.00000.UORG</v>
          </cell>
          <cell r="D3473">
            <v>720</v>
          </cell>
          <cell r="E3473" t="str">
            <v>A2c10010</v>
          </cell>
        </row>
        <row r="3474">
          <cell r="A3474" t="str">
            <v>2008/2411</v>
          </cell>
          <cell r="B3474" t="str">
            <v>C008</v>
          </cell>
          <cell r="C3474" t="str">
            <v>A.00000.UEUR.ELEARNING.ELEA5516SF</v>
          </cell>
          <cell r="D3474">
            <v>70.97</v>
          </cell>
          <cell r="E3474" t="str">
            <v>P1610000</v>
          </cell>
        </row>
        <row r="3475">
          <cell r="A3475" t="str">
            <v>2008/778</v>
          </cell>
          <cell r="B3475" t="str">
            <v>C014</v>
          </cell>
          <cell r="C3475" t="str">
            <v>A.00007.FARMAREVER</v>
          </cell>
          <cell r="D3475">
            <v>337.88</v>
          </cell>
          <cell r="E3475" t="str">
            <v>D0400000</v>
          </cell>
        </row>
        <row r="3476">
          <cell r="A3476" t="str">
            <v>2008/776</v>
          </cell>
          <cell r="B3476" t="str">
            <v>C014</v>
          </cell>
          <cell r="C3476" t="str">
            <v>A.00007.FARMAREVER</v>
          </cell>
          <cell r="D3476">
            <v>337.97</v>
          </cell>
          <cell r="E3476" t="str">
            <v>D0400000</v>
          </cell>
        </row>
        <row r="3477">
          <cell r="A3477" t="str">
            <v>2008/774</v>
          </cell>
          <cell r="B3477" t="str">
            <v>C014</v>
          </cell>
          <cell r="C3477" t="str">
            <v>A.00007.FARMAREVER</v>
          </cell>
          <cell r="D3477">
            <v>337.97</v>
          </cell>
          <cell r="E3477" t="str">
            <v>D0400000</v>
          </cell>
        </row>
        <row r="3478">
          <cell r="A3478" t="str">
            <v>2008/772</v>
          </cell>
          <cell r="B3478" t="str">
            <v>C014</v>
          </cell>
          <cell r="C3478" t="str">
            <v>A.00007.FARMAREVER</v>
          </cell>
          <cell r="D3478">
            <v>414.75</v>
          </cell>
          <cell r="E3478" t="str">
            <v>D0400000</v>
          </cell>
        </row>
        <row r="3479">
          <cell r="A3479" t="str">
            <v>2008/770</v>
          </cell>
          <cell r="B3479" t="str">
            <v>C014</v>
          </cell>
          <cell r="C3479" t="str">
            <v>A.00007.FARMAREVER</v>
          </cell>
          <cell r="D3479">
            <v>414.75</v>
          </cell>
          <cell r="E3479" t="str">
            <v>D0400000</v>
          </cell>
        </row>
        <row r="3480">
          <cell r="A3480" t="str">
            <v>2008/768</v>
          </cell>
          <cell r="B3480" t="str">
            <v>C014</v>
          </cell>
          <cell r="C3480" t="str">
            <v>A.00007.FARMAREVER</v>
          </cell>
          <cell r="D3480">
            <v>19354.84</v>
          </cell>
          <cell r="E3480" t="str">
            <v>D0400000</v>
          </cell>
        </row>
        <row r="3481">
          <cell r="A3481" t="str">
            <v>2008/766</v>
          </cell>
          <cell r="B3481" t="str">
            <v>C014</v>
          </cell>
          <cell r="C3481" t="str">
            <v>A.00007.K24REVERCH</v>
          </cell>
          <cell r="D3481">
            <v>296.11</v>
          </cell>
          <cell r="E3481" t="str">
            <v>D0400000</v>
          </cell>
        </row>
        <row r="3482">
          <cell r="A3482" t="str">
            <v>2008/764</v>
          </cell>
          <cell r="B3482" t="str">
            <v>C014</v>
          </cell>
          <cell r="C3482" t="str">
            <v>A.00007.K24REVERCH</v>
          </cell>
          <cell r="D3482">
            <v>296.18</v>
          </cell>
          <cell r="E3482" t="str">
            <v>D0400000</v>
          </cell>
        </row>
        <row r="3483">
          <cell r="A3483" t="str">
            <v>2008/762</v>
          </cell>
          <cell r="B3483" t="str">
            <v>C014</v>
          </cell>
          <cell r="C3483" t="str">
            <v>A.00007.K24REVERCH</v>
          </cell>
          <cell r="D3483">
            <v>296.18</v>
          </cell>
          <cell r="E3483" t="str">
            <v>D0400000</v>
          </cell>
        </row>
        <row r="3484">
          <cell r="A3484" t="str">
            <v>2008/760</v>
          </cell>
          <cell r="B3484" t="str">
            <v>C014</v>
          </cell>
          <cell r="C3484" t="str">
            <v>A.00007.K24REVERCH</v>
          </cell>
          <cell r="D3484">
            <v>361.75</v>
          </cell>
          <cell r="E3484" t="str">
            <v>D0400000</v>
          </cell>
        </row>
        <row r="3485">
          <cell r="A3485" t="str">
            <v>2008/758</v>
          </cell>
          <cell r="B3485" t="str">
            <v>C014</v>
          </cell>
          <cell r="C3485" t="str">
            <v>A.00007.K24REVERCH</v>
          </cell>
          <cell r="D3485">
            <v>362.67</v>
          </cell>
          <cell r="E3485" t="str">
            <v>D0400000</v>
          </cell>
        </row>
        <row r="3486">
          <cell r="A3486" t="str">
            <v>2008/756</v>
          </cell>
          <cell r="B3486" t="str">
            <v>C014</v>
          </cell>
          <cell r="C3486" t="str">
            <v>A.00007.K24REVERCH</v>
          </cell>
          <cell r="D3486">
            <v>12903.23</v>
          </cell>
          <cell r="E3486" t="str">
            <v>D0400000</v>
          </cell>
        </row>
        <row r="3487">
          <cell r="A3487" t="str">
            <v>2008/754</v>
          </cell>
          <cell r="B3487" t="str">
            <v>C014</v>
          </cell>
          <cell r="C3487" t="str">
            <v>A.00007.SUDSTITOMA</v>
          </cell>
          <cell r="D3487">
            <v>295.82</v>
          </cell>
          <cell r="E3487" t="str">
            <v>D0400000</v>
          </cell>
        </row>
        <row r="3488">
          <cell r="A3488" t="str">
            <v>2008/752</v>
          </cell>
          <cell r="B3488" t="str">
            <v>C014</v>
          </cell>
          <cell r="C3488" t="str">
            <v>A.00007.SUDSTITOMA</v>
          </cell>
          <cell r="D3488">
            <v>295.82</v>
          </cell>
          <cell r="E3488" t="str">
            <v>D0400000</v>
          </cell>
        </row>
        <row r="3489">
          <cell r="A3489" t="str">
            <v>2008/750</v>
          </cell>
          <cell r="B3489" t="str">
            <v>C014</v>
          </cell>
          <cell r="C3489" t="str">
            <v>A.00007.SUDSTITOMA</v>
          </cell>
          <cell r="D3489">
            <v>295.74</v>
          </cell>
          <cell r="E3489" t="str">
            <v>D0400000</v>
          </cell>
        </row>
        <row r="3490">
          <cell r="A3490" t="str">
            <v>2008/748</v>
          </cell>
          <cell r="B3490" t="str">
            <v>C014</v>
          </cell>
          <cell r="C3490" t="str">
            <v>A.00007.SUDSTITOMA</v>
          </cell>
          <cell r="D3490">
            <v>782.12</v>
          </cell>
          <cell r="E3490" t="str">
            <v>D0400000</v>
          </cell>
        </row>
        <row r="3491">
          <cell r="A3491" t="str">
            <v>2008/746</v>
          </cell>
          <cell r="B3491" t="str">
            <v>C014</v>
          </cell>
          <cell r="C3491" t="str">
            <v>A.00007.SUDSTITOMA</v>
          </cell>
          <cell r="D3491">
            <v>782.12</v>
          </cell>
          <cell r="E3491" t="str">
            <v>D0400000</v>
          </cell>
        </row>
        <row r="3492">
          <cell r="A3492" t="str">
            <v>2008/744</v>
          </cell>
          <cell r="B3492" t="str">
            <v>C014</v>
          </cell>
          <cell r="C3492" t="str">
            <v>A.00007.SUDSTITOMA</v>
          </cell>
          <cell r="D3492">
            <v>3686.64</v>
          </cell>
          <cell r="E3492" t="str">
            <v>D0400000</v>
          </cell>
        </row>
        <row r="3493">
          <cell r="A3493" t="str">
            <v>2008/742</v>
          </cell>
          <cell r="B3493" t="str">
            <v>C014</v>
          </cell>
          <cell r="C3493" t="str">
            <v>A.00007.SUDSTITOMA</v>
          </cell>
          <cell r="D3493">
            <v>1843.32</v>
          </cell>
          <cell r="E3493" t="str">
            <v>D0400000</v>
          </cell>
        </row>
        <row r="3494">
          <cell r="A3494" t="str">
            <v>2008/740</v>
          </cell>
          <cell r="B3494" t="str">
            <v>C014</v>
          </cell>
          <cell r="C3494" t="str">
            <v>A.00007.SUDSTITOMA</v>
          </cell>
          <cell r="D3494">
            <v>3686.64</v>
          </cell>
          <cell r="E3494" t="str">
            <v>D0400000</v>
          </cell>
        </row>
        <row r="3495">
          <cell r="A3495" t="str">
            <v>2008/540</v>
          </cell>
          <cell r="B3495" t="str">
            <v>CONSUMO</v>
          </cell>
          <cell r="C3495" t="str">
            <v>A.00004</v>
          </cell>
          <cell r="D3495">
            <v>74.400000000000006</v>
          </cell>
          <cell r="E3495" t="str">
            <v>D0200000</v>
          </cell>
        </row>
        <row r="3496">
          <cell r="A3496" t="str">
            <v>2008/537</v>
          </cell>
          <cell r="B3496" t="str">
            <v>MISSIONI</v>
          </cell>
          <cell r="C3496" t="str">
            <v>A.00004.6006VINOGR</v>
          </cell>
          <cell r="D3496">
            <v>683.09</v>
          </cell>
          <cell r="E3496" t="str">
            <v>D0200000</v>
          </cell>
        </row>
        <row r="3497">
          <cell r="A3497" t="str">
            <v>2008/533</v>
          </cell>
          <cell r="B3497" t="str">
            <v>MISSIONI</v>
          </cell>
          <cell r="C3497" t="str">
            <v>A.00004</v>
          </cell>
          <cell r="D3497">
            <v>113.3</v>
          </cell>
          <cell r="E3497" t="str">
            <v>D0200000</v>
          </cell>
        </row>
        <row r="3498">
          <cell r="A3498" t="str">
            <v>2008/532</v>
          </cell>
          <cell r="B3498" t="str">
            <v>MISSIONI</v>
          </cell>
          <cell r="C3498" t="str">
            <v>A.00004</v>
          </cell>
          <cell r="D3498">
            <v>279.91000000000003</v>
          </cell>
          <cell r="E3498" t="str">
            <v>D0200000</v>
          </cell>
        </row>
        <row r="3499">
          <cell r="A3499" t="str">
            <v>2008/530</v>
          </cell>
          <cell r="B3499" t="str">
            <v>ATTREDIDSC</v>
          </cell>
          <cell r="C3499" t="str">
            <v>A.00004.6007BOTTAC</v>
          </cell>
          <cell r="D3499">
            <v>1488.84</v>
          </cell>
          <cell r="E3499" t="str">
            <v>D0200000</v>
          </cell>
        </row>
        <row r="3500">
          <cell r="A3500" t="str">
            <v>2008/529</v>
          </cell>
          <cell r="B3500" t="str">
            <v>ATTREDIDSC</v>
          </cell>
          <cell r="C3500" t="str">
            <v>A.00004.6006SESSA</v>
          </cell>
          <cell r="D3500">
            <v>351.6</v>
          </cell>
          <cell r="E3500" t="str">
            <v>D0200000</v>
          </cell>
        </row>
        <row r="3501">
          <cell r="A3501" t="str">
            <v>2008/528</v>
          </cell>
          <cell r="B3501" t="str">
            <v>ATTREDIDSC</v>
          </cell>
          <cell r="C3501" t="str">
            <v>A.00004.6005NOBILE</v>
          </cell>
          <cell r="D3501">
            <v>1075.56</v>
          </cell>
          <cell r="E3501" t="str">
            <v>D0200000</v>
          </cell>
        </row>
        <row r="3502">
          <cell r="A3502" t="str">
            <v>2008/527</v>
          </cell>
          <cell r="B3502" t="str">
            <v>MISSIONI</v>
          </cell>
          <cell r="C3502" t="str">
            <v>A.00004.6006VINCEN</v>
          </cell>
          <cell r="D3502">
            <v>115.8</v>
          </cell>
          <cell r="E3502" t="str">
            <v>D0200000</v>
          </cell>
        </row>
        <row r="3503">
          <cell r="A3503" t="str">
            <v>2008/524</v>
          </cell>
          <cell r="B3503" t="str">
            <v>ANTICIPI</v>
          </cell>
          <cell r="C3503" t="str">
            <v>A.00004.6006ZANNEB</v>
          </cell>
          <cell r="D3503">
            <v>3901.69</v>
          </cell>
          <cell r="E3503" t="str">
            <v>D0200000</v>
          </cell>
        </row>
        <row r="3504">
          <cell r="A3504" t="str">
            <v>2008/523</v>
          </cell>
          <cell r="B3504" t="str">
            <v>ANTICIPI</v>
          </cell>
          <cell r="C3504" t="str">
            <v>A.00004.6005ZANNEA</v>
          </cell>
          <cell r="D3504">
            <v>98.31</v>
          </cell>
          <cell r="E3504" t="str">
            <v>D0200000</v>
          </cell>
        </row>
        <row r="3505">
          <cell r="A3505" t="str">
            <v>2008/372</v>
          </cell>
          <cell r="B3505" t="str">
            <v>MISSIONI</v>
          </cell>
          <cell r="C3505" t="str">
            <v>A.00011.6007GUIDA</v>
          </cell>
          <cell r="D3505">
            <v>57.1</v>
          </cell>
          <cell r="E3505" t="str">
            <v>D0800000</v>
          </cell>
        </row>
        <row r="3506">
          <cell r="A3506" t="str">
            <v>2008/371</v>
          </cell>
          <cell r="B3506" t="str">
            <v>RICSCIENT</v>
          </cell>
          <cell r="C3506" t="str">
            <v>A.00011.6007SERGI</v>
          </cell>
          <cell r="D3506">
            <v>498</v>
          </cell>
          <cell r="E3506" t="str">
            <v>D0800000</v>
          </cell>
        </row>
        <row r="3507">
          <cell r="A3507" t="str">
            <v>2008/369</v>
          </cell>
          <cell r="B3507" t="str">
            <v>C029</v>
          </cell>
          <cell r="C3507" t="str">
            <v>A.00011</v>
          </cell>
          <cell r="D3507">
            <v>109.59</v>
          </cell>
          <cell r="E3507" t="str">
            <v>D0800000</v>
          </cell>
        </row>
        <row r="3508">
          <cell r="A3508" t="str">
            <v>2008/368</v>
          </cell>
          <cell r="B3508" t="str">
            <v>C029</v>
          </cell>
          <cell r="C3508" t="str">
            <v>A.00011</v>
          </cell>
          <cell r="D3508">
            <v>3.67</v>
          </cell>
          <cell r="E3508" t="str">
            <v>D0800000</v>
          </cell>
        </row>
        <row r="3509">
          <cell r="A3509" t="str">
            <v>2008/367</v>
          </cell>
          <cell r="B3509" t="str">
            <v>C029</v>
          </cell>
          <cell r="C3509" t="str">
            <v>A.00011</v>
          </cell>
          <cell r="D3509">
            <v>664.98</v>
          </cell>
          <cell r="E3509" t="str">
            <v>D0800000</v>
          </cell>
        </row>
        <row r="3510">
          <cell r="A3510" t="str">
            <v>2008/365</v>
          </cell>
          <cell r="B3510" t="str">
            <v>STUDRIC</v>
          </cell>
          <cell r="C3510" t="str">
            <v>A.00011.6007BDAGOS</v>
          </cell>
          <cell r="D3510">
            <v>93.84</v>
          </cell>
          <cell r="E3510" t="str">
            <v>D0800000</v>
          </cell>
        </row>
        <row r="3511">
          <cell r="A3511" t="str">
            <v>2008/364</v>
          </cell>
          <cell r="B3511" t="str">
            <v>STUDRIC</v>
          </cell>
          <cell r="C3511" t="str">
            <v>A.00011.6007BDAGOS</v>
          </cell>
          <cell r="D3511">
            <v>3.67</v>
          </cell>
          <cell r="E3511" t="str">
            <v>D0800000</v>
          </cell>
        </row>
        <row r="3512">
          <cell r="A3512" t="str">
            <v>2008/363</v>
          </cell>
          <cell r="B3512" t="str">
            <v>STUDRIC</v>
          </cell>
          <cell r="C3512" t="str">
            <v>A.00011.6007BDAGOS</v>
          </cell>
          <cell r="D3512">
            <v>828.32</v>
          </cell>
          <cell r="E3512" t="str">
            <v>D0800000</v>
          </cell>
        </row>
        <row r="3513">
          <cell r="A3513" t="str">
            <v>2008/361</v>
          </cell>
          <cell r="B3513" t="str">
            <v>STUDRIC</v>
          </cell>
          <cell r="C3513" t="str">
            <v>A.00011.SOCOTEMA</v>
          </cell>
          <cell r="D3513">
            <v>130.69</v>
          </cell>
          <cell r="E3513" t="str">
            <v>D0800000</v>
          </cell>
        </row>
        <row r="3514">
          <cell r="A3514" t="str">
            <v>2008/360</v>
          </cell>
          <cell r="B3514" t="str">
            <v>STUDRIC</v>
          </cell>
          <cell r="C3514" t="str">
            <v>A.00011.SOCOTEMA</v>
          </cell>
          <cell r="D3514">
            <v>3.67</v>
          </cell>
          <cell r="E3514" t="str">
            <v>D0800000</v>
          </cell>
        </row>
        <row r="3515">
          <cell r="A3515" t="str">
            <v>2008/359</v>
          </cell>
          <cell r="B3515" t="str">
            <v>STUDRIC</v>
          </cell>
          <cell r="C3515" t="str">
            <v>A.00011.SOCOTEMA</v>
          </cell>
          <cell r="D3515">
            <v>793.04</v>
          </cell>
          <cell r="E3515" t="str">
            <v>D0800000</v>
          </cell>
        </row>
        <row r="3516">
          <cell r="A3516" t="str">
            <v>2008/261</v>
          </cell>
          <cell r="B3516" t="str">
            <v>MATBIBL</v>
          </cell>
          <cell r="C3516" t="str">
            <v>A.00030.BIBLMELE</v>
          </cell>
          <cell r="D3516">
            <v>13.5</v>
          </cell>
          <cell r="E3516" t="str">
            <v>D2700000</v>
          </cell>
        </row>
        <row r="3517">
          <cell r="A3517" t="str">
            <v>2008/202</v>
          </cell>
          <cell r="B3517" t="str">
            <v>RENDICONTI</v>
          </cell>
          <cell r="C3517" t="str">
            <v>A.00008</v>
          </cell>
          <cell r="D3517">
            <v>42</v>
          </cell>
          <cell r="E3517" t="str">
            <v>D0500000</v>
          </cell>
        </row>
        <row r="3518">
          <cell r="A3518" t="str">
            <v>2008/201</v>
          </cell>
          <cell r="B3518" t="str">
            <v>RENDICONTI</v>
          </cell>
          <cell r="C3518" t="str">
            <v>A.00008</v>
          </cell>
          <cell r="D3518">
            <v>60</v>
          </cell>
          <cell r="E3518" t="str">
            <v>D0500000</v>
          </cell>
        </row>
        <row r="3519">
          <cell r="A3519" t="str">
            <v>2008/200</v>
          </cell>
          <cell r="B3519" t="str">
            <v>MANMOBATMA</v>
          </cell>
          <cell r="C3519" t="str">
            <v>A.00008</v>
          </cell>
          <cell r="D3519">
            <v>54.3</v>
          </cell>
          <cell r="E3519" t="str">
            <v>D0500000</v>
          </cell>
        </row>
        <row r="3520">
          <cell r="A3520" t="str">
            <v>2008/199</v>
          </cell>
          <cell r="B3520" t="str">
            <v>MATBIBL</v>
          </cell>
          <cell r="C3520" t="str">
            <v>A.00008</v>
          </cell>
          <cell r="D3520">
            <v>23</v>
          </cell>
          <cell r="E3520" t="str">
            <v>D0500000</v>
          </cell>
        </row>
        <row r="3521">
          <cell r="A3521" t="str">
            <v>2008/198</v>
          </cell>
          <cell r="B3521" t="str">
            <v>CONSUMO</v>
          </cell>
          <cell r="C3521" t="str">
            <v>A.00008</v>
          </cell>
          <cell r="D3521">
            <v>55</v>
          </cell>
          <cell r="E3521" t="str">
            <v>D0500000</v>
          </cell>
        </row>
        <row r="3522">
          <cell r="A3522" t="str">
            <v>2008/189</v>
          </cell>
          <cell r="B3522" t="str">
            <v>SEMINARI</v>
          </cell>
          <cell r="C3522" t="str">
            <v>A.00014.6006LISCIA</v>
          </cell>
          <cell r="D3522">
            <v>300</v>
          </cell>
          <cell r="E3522" t="str">
            <v>D1100000</v>
          </cell>
        </row>
        <row r="3523">
          <cell r="A3523" t="str">
            <v>2008/188</v>
          </cell>
          <cell r="B3523" t="str">
            <v>MISSIONI</v>
          </cell>
          <cell r="C3523" t="str">
            <v>A.00014.6005FESTAS</v>
          </cell>
          <cell r="D3523">
            <v>72.989999999999995</v>
          </cell>
          <cell r="E3523" t="str">
            <v>D1100000</v>
          </cell>
        </row>
        <row r="3524">
          <cell r="A3524" t="str">
            <v>2008/187</v>
          </cell>
          <cell r="B3524" t="str">
            <v>MISSIONI</v>
          </cell>
          <cell r="C3524" t="str">
            <v>A.00014.6005CANTIL</v>
          </cell>
          <cell r="D3524">
            <v>23.14</v>
          </cell>
          <cell r="E3524" t="str">
            <v>D1100000</v>
          </cell>
        </row>
        <row r="3525">
          <cell r="A3525" t="str">
            <v>2008/185</v>
          </cell>
          <cell r="B3525" t="str">
            <v>MISSIONI</v>
          </cell>
          <cell r="C3525" t="str">
            <v>A.00014.6007VITIEL</v>
          </cell>
          <cell r="D3525">
            <v>252.3</v>
          </cell>
          <cell r="E3525" t="str">
            <v>D1100000</v>
          </cell>
        </row>
        <row r="3526">
          <cell r="A3526" t="str">
            <v>2008/184</v>
          </cell>
          <cell r="B3526" t="str">
            <v>MISSIONI</v>
          </cell>
          <cell r="C3526" t="str">
            <v>A.00014.6006VITIEL</v>
          </cell>
          <cell r="D3526">
            <v>7.23</v>
          </cell>
          <cell r="E3526" t="str">
            <v>D1100000</v>
          </cell>
        </row>
        <row r="3527">
          <cell r="A3527" t="str">
            <v>2008/183</v>
          </cell>
          <cell r="B3527" t="str">
            <v>MISSIONI</v>
          </cell>
          <cell r="C3527" t="str">
            <v>A.00019.CESARO06</v>
          </cell>
          <cell r="D3527">
            <v>135.19999999999999</v>
          </cell>
          <cell r="E3527" t="str">
            <v>D1600000</v>
          </cell>
        </row>
        <row r="3528">
          <cell r="A3528" t="str">
            <v>2008/182</v>
          </cell>
          <cell r="B3528" t="str">
            <v>MISSIONI</v>
          </cell>
          <cell r="C3528" t="str">
            <v>A.00019.IANNALEAD</v>
          </cell>
          <cell r="D3528">
            <v>276.04000000000002</v>
          </cell>
          <cell r="E3528" t="str">
            <v>D1600000</v>
          </cell>
        </row>
        <row r="3529">
          <cell r="A3529" t="str">
            <v>2008/182</v>
          </cell>
          <cell r="B3529" t="str">
            <v>LIBRIRIVGI</v>
          </cell>
          <cell r="C3529" t="str">
            <v>A.00014.6007ADORNO</v>
          </cell>
          <cell r="D3529">
            <v>12.95</v>
          </cell>
          <cell r="E3529" t="str">
            <v>D1100000</v>
          </cell>
        </row>
        <row r="3530">
          <cell r="A3530" t="str">
            <v>2008/181</v>
          </cell>
          <cell r="B3530" t="str">
            <v>LIBRIRIVGI</v>
          </cell>
          <cell r="C3530" t="str">
            <v>A.00014.6005GISOND</v>
          </cell>
          <cell r="D3530">
            <v>337.32</v>
          </cell>
          <cell r="E3530" t="str">
            <v>D1100000</v>
          </cell>
        </row>
        <row r="3531">
          <cell r="A3531" t="str">
            <v>2008/181</v>
          </cell>
          <cell r="B3531" t="str">
            <v>INVENTAR</v>
          </cell>
          <cell r="C3531" t="str">
            <v>A.00019</v>
          </cell>
          <cell r="D3531">
            <v>1294.8</v>
          </cell>
          <cell r="E3531" t="str">
            <v>D1600000</v>
          </cell>
        </row>
        <row r="3532">
          <cell r="A3532" t="str">
            <v>2008/180</v>
          </cell>
          <cell r="B3532" t="str">
            <v>MCANCELLER</v>
          </cell>
          <cell r="C3532" t="str">
            <v>A.00014</v>
          </cell>
          <cell r="D3532">
            <v>690</v>
          </cell>
          <cell r="E3532" t="str">
            <v>D1100000</v>
          </cell>
        </row>
        <row r="3533">
          <cell r="A3533" t="str">
            <v>2008/179</v>
          </cell>
          <cell r="B3533" t="str">
            <v>C035</v>
          </cell>
          <cell r="C3533" t="str">
            <v>A.00019.CAPROV06</v>
          </cell>
          <cell r="D3533">
            <v>247.2</v>
          </cell>
          <cell r="E3533" t="str">
            <v>D1600000</v>
          </cell>
        </row>
        <row r="3534">
          <cell r="A3534" t="str">
            <v>2008/178</v>
          </cell>
          <cell r="B3534" t="str">
            <v>C035</v>
          </cell>
          <cell r="C3534" t="str">
            <v>A.00019.CAPROV06</v>
          </cell>
          <cell r="D3534">
            <v>5.05</v>
          </cell>
          <cell r="E3534" t="str">
            <v>D1600000</v>
          </cell>
        </row>
        <row r="3535">
          <cell r="A3535" t="str">
            <v>2008/177</v>
          </cell>
          <cell r="B3535" t="str">
            <v>C035</v>
          </cell>
          <cell r="C3535" t="str">
            <v>A.00019.CAPROV06</v>
          </cell>
          <cell r="D3535">
            <v>1500</v>
          </cell>
          <cell r="E3535" t="str">
            <v>D1600000</v>
          </cell>
        </row>
        <row r="3536">
          <cell r="A3536" t="str">
            <v>2008/175</v>
          </cell>
          <cell r="B3536" t="str">
            <v>C130</v>
          </cell>
          <cell r="C3536" t="str">
            <v>A.00019.MANNESE08</v>
          </cell>
          <cell r="D3536">
            <v>316.44</v>
          </cell>
          <cell r="E3536" t="str">
            <v>D1600000</v>
          </cell>
        </row>
        <row r="3537">
          <cell r="A3537" t="str">
            <v>2008/173</v>
          </cell>
          <cell r="B3537" t="str">
            <v>C130</v>
          </cell>
          <cell r="C3537" t="str">
            <v>A.00019.MANNESE07</v>
          </cell>
          <cell r="D3537">
            <v>225.84</v>
          </cell>
          <cell r="E3537" t="str">
            <v>D1600000</v>
          </cell>
        </row>
        <row r="3538">
          <cell r="A3538" t="str">
            <v>2008/172</v>
          </cell>
          <cell r="B3538" t="str">
            <v>C121</v>
          </cell>
          <cell r="C3538" t="str">
            <v>A.00019.AMMACAENTI</v>
          </cell>
          <cell r="D3538">
            <v>1040</v>
          </cell>
          <cell r="E3538" t="str">
            <v>D1600000</v>
          </cell>
        </row>
        <row r="3539">
          <cell r="A3539" t="str">
            <v>2008/145</v>
          </cell>
          <cell r="B3539" t="str">
            <v>ARREDI</v>
          </cell>
          <cell r="C3539" t="str">
            <v>A.00022</v>
          </cell>
          <cell r="D3539">
            <v>842</v>
          </cell>
          <cell r="E3539" t="str">
            <v>D1900000</v>
          </cell>
        </row>
        <row r="3540">
          <cell r="A3540" t="str">
            <v>2008/144</v>
          </cell>
          <cell r="B3540" t="str">
            <v>ARREDI</v>
          </cell>
          <cell r="C3540" t="str">
            <v>A.00022</v>
          </cell>
          <cell r="D3540">
            <v>1075.2</v>
          </cell>
          <cell r="E3540" t="str">
            <v>D1900000</v>
          </cell>
        </row>
        <row r="3541">
          <cell r="A3541" t="str">
            <v>2008/143</v>
          </cell>
          <cell r="B3541" t="str">
            <v>INVENTAR</v>
          </cell>
          <cell r="C3541" t="str">
            <v>A.00022.0760DELFOR</v>
          </cell>
          <cell r="D3541">
            <v>34.200000000000003</v>
          </cell>
          <cell r="E3541" t="str">
            <v>D1900000</v>
          </cell>
        </row>
        <row r="3542">
          <cell r="A3542" t="str">
            <v>2008/142</v>
          </cell>
          <cell r="B3542" t="str">
            <v>INVENTAR</v>
          </cell>
          <cell r="C3542" t="str">
            <v>A.00022</v>
          </cell>
          <cell r="D3542">
            <v>1126.3</v>
          </cell>
          <cell r="E3542" t="str">
            <v>D1900000</v>
          </cell>
        </row>
        <row r="3543">
          <cell r="A3543" t="str">
            <v>2008/141</v>
          </cell>
          <cell r="B3543" t="str">
            <v>LIBRIRIVGI</v>
          </cell>
          <cell r="C3543" t="str">
            <v>A.00022.0660IACCIO</v>
          </cell>
          <cell r="D3543">
            <v>31.52</v>
          </cell>
          <cell r="E3543" t="str">
            <v>D1900000</v>
          </cell>
        </row>
        <row r="3544">
          <cell r="A3544" t="str">
            <v>2008/113</v>
          </cell>
          <cell r="B3544" t="str">
            <v>CONVALTRI</v>
          </cell>
          <cell r="C3544" t="str">
            <v>A.00016.250</v>
          </cell>
          <cell r="D3544">
            <v>4000</v>
          </cell>
          <cell r="E3544" t="str">
            <v>D1300000</v>
          </cell>
        </row>
        <row r="3545">
          <cell r="A3545" t="str">
            <v>2008/96</v>
          </cell>
          <cell r="B3545" t="str">
            <v>MBIBLSINFO</v>
          </cell>
          <cell r="C3545" t="str">
            <v>A.00025</v>
          </cell>
          <cell r="D3545">
            <v>342</v>
          </cell>
          <cell r="E3545" t="str">
            <v>D2200000</v>
          </cell>
        </row>
        <row r="3546">
          <cell r="A3546" t="str">
            <v>2008/94</v>
          </cell>
          <cell r="B3546" t="str">
            <v>C130</v>
          </cell>
          <cell r="C3546" t="str">
            <v>A.00025.CODALICRIM</v>
          </cell>
          <cell r="D3546">
            <v>276.5</v>
          </cell>
          <cell r="E3546" t="str">
            <v>D2200000</v>
          </cell>
        </row>
        <row r="3547">
          <cell r="A3547" t="str">
            <v>2008/93</v>
          </cell>
          <cell r="B3547" t="str">
            <v>C004</v>
          </cell>
          <cell r="C3547" t="str">
            <v>A.00025.CODALICRIM</v>
          </cell>
          <cell r="D3547">
            <v>54.71</v>
          </cell>
          <cell r="E3547" t="str">
            <v>D2200000</v>
          </cell>
        </row>
        <row r="3548">
          <cell r="A3548" t="str">
            <v>2008/91</v>
          </cell>
          <cell r="B3548" t="str">
            <v>C004</v>
          </cell>
          <cell r="C3548" t="str">
            <v>A.00025.CODALICRIM</v>
          </cell>
          <cell r="D3548">
            <v>226.07</v>
          </cell>
          <cell r="E3548" t="str">
            <v>D2200000</v>
          </cell>
        </row>
        <row r="3549">
          <cell r="A3549" t="str">
            <v>2008/90</v>
          </cell>
          <cell r="B3549" t="str">
            <v>C004</v>
          </cell>
          <cell r="C3549" t="str">
            <v>A.00025.CODALICRIM</v>
          </cell>
          <cell r="D3549">
            <v>54.71</v>
          </cell>
          <cell r="E3549" t="str">
            <v>D2200000</v>
          </cell>
        </row>
        <row r="3550">
          <cell r="A3550" t="str">
            <v>2008/88</v>
          </cell>
          <cell r="B3550" t="str">
            <v>C004</v>
          </cell>
          <cell r="C3550" t="str">
            <v>A.00025.CODALICRIM</v>
          </cell>
          <cell r="D3550">
            <v>226.07</v>
          </cell>
          <cell r="E3550" t="str">
            <v>D2200000</v>
          </cell>
        </row>
        <row r="3551">
          <cell r="A3551" t="str">
            <v>2008/87</v>
          </cell>
          <cell r="B3551" t="str">
            <v>C004</v>
          </cell>
          <cell r="C3551" t="str">
            <v>A.00025.CODALICRIM</v>
          </cell>
          <cell r="D3551">
            <v>54.71</v>
          </cell>
          <cell r="E3551" t="str">
            <v>D2200000</v>
          </cell>
        </row>
        <row r="3552">
          <cell r="A3552" t="str">
            <v>2008/85</v>
          </cell>
          <cell r="B3552" t="str">
            <v>C004</v>
          </cell>
          <cell r="C3552" t="str">
            <v>A.00025.CODALICRIM</v>
          </cell>
          <cell r="D3552">
            <v>226.07</v>
          </cell>
          <cell r="E3552" t="str">
            <v>D2200000</v>
          </cell>
        </row>
        <row r="3553">
          <cell r="A3553" t="str">
            <v>2008/84</v>
          </cell>
          <cell r="B3553" t="str">
            <v>C004</v>
          </cell>
          <cell r="C3553" t="str">
            <v>A.00025.CODALICRIM</v>
          </cell>
          <cell r="D3553">
            <v>54.71</v>
          </cell>
          <cell r="E3553" t="str">
            <v>D2200000</v>
          </cell>
        </row>
        <row r="3554">
          <cell r="A3554" t="str">
            <v>2008/82</v>
          </cell>
          <cell r="B3554" t="str">
            <v>C004</v>
          </cell>
          <cell r="C3554" t="str">
            <v>A.00025.CODALICRIM</v>
          </cell>
          <cell r="D3554">
            <v>226.07</v>
          </cell>
          <cell r="E3554" t="str">
            <v>D2200000</v>
          </cell>
        </row>
        <row r="3555">
          <cell r="A3555" t="str">
            <v>2008/81</v>
          </cell>
          <cell r="B3555" t="str">
            <v>INIZCULTUR</v>
          </cell>
          <cell r="C3555" t="str">
            <v>A.00025</v>
          </cell>
          <cell r="D3555">
            <v>36.99</v>
          </cell>
          <cell r="E3555" t="str">
            <v>D2200000</v>
          </cell>
        </row>
        <row r="3556">
          <cell r="A3556" t="str">
            <v>2008/80</v>
          </cell>
          <cell r="B3556" t="str">
            <v>INIZCULTUR</v>
          </cell>
          <cell r="C3556" t="str">
            <v>A.00025</v>
          </cell>
          <cell r="D3556">
            <v>93.01</v>
          </cell>
          <cell r="E3556" t="str">
            <v>D2200000</v>
          </cell>
        </row>
        <row r="3557">
          <cell r="A3557" t="str">
            <v>2008/79</v>
          </cell>
          <cell r="B3557" t="str">
            <v>INIZCULTUR</v>
          </cell>
          <cell r="C3557" t="str">
            <v>A.00025</v>
          </cell>
          <cell r="D3557">
            <v>120</v>
          </cell>
          <cell r="E3557" t="str">
            <v>D2200000</v>
          </cell>
        </row>
        <row r="3558">
          <cell r="A3558" t="str">
            <v>2008/78</v>
          </cell>
          <cell r="B3558" t="str">
            <v>CONSUMO</v>
          </cell>
          <cell r="C3558" t="str">
            <v>A.00025.6007DIGENI</v>
          </cell>
          <cell r="D3558">
            <v>78.900000000000006</v>
          </cell>
          <cell r="E3558" t="str">
            <v>D2200000</v>
          </cell>
        </row>
        <row r="3559">
          <cell r="A3559" t="str">
            <v>2008/77</v>
          </cell>
          <cell r="B3559" t="str">
            <v>MISSIONI</v>
          </cell>
          <cell r="C3559" t="str">
            <v>A.00021.60GALL05</v>
          </cell>
          <cell r="D3559">
            <v>977.94</v>
          </cell>
          <cell r="E3559" t="str">
            <v>D1800000</v>
          </cell>
        </row>
        <row r="3560">
          <cell r="A3560" t="str">
            <v>2008/77</v>
          </cell>
          <cell r="B3560" t="str">
            <v>ATTREDIDSC</v>
          </cell>
          <cell r="C3560" t="str">
            <v>A.00025.6007NORMAN</v>
          </cell>
          <cell r="D3560">
            <v>378.88</v>
          </cell>
          <cell r="E3560" t="str">
            <v>D2200000</v>
          </cell>
        </row>
        <row r="3561">
          <cell r="A3561" t="str">
            <v>2008/76</v>
          </cell>
          <cell r="B3561" t="str">
            <v>MBIBLSINFO</v>
          </cell>
          <cell r="C3561" t="str">
            <v>A.00025</v>
          </cell>
          <cell r="D3561">
            <v>868.8</v>
          </cell>
          <cell r="E3561" t="str">
            <v>D2200000</v>
          </cell>
        </row>
        <row r="3562">
          <cell r="A3562" t="str">
            <v>2008/75</v>
          </cell>
          <cell r="B3562" t="str">
            <v>MATBIBL</v>
          </cell>
          <cell r="C3562" t="str">
            <v>A.00025.6007ARMENA</v>
          </cell>
          <cell r="D3562">
            <v>42.3</v>
          </cell>
          <cell r="E3562" t="str">
            <v>D2200000</v>
          </cell>
        </row>
        <row r="3563">
          <cell r="A3563" t="str">
            <v>2008/74</v>
          </cell>
          <cell r="B3563" t="str">
            <v>STAMPATI</v>
          </cell>
          <cell r="C3563" t="str">
            <v>A.00025.AMMLOC2</v>
          </cell>
          <cell r="D3563">
            <v>300</v>
          </cell>
          <cell r="E3563" t="str">
            <v>D2200000</v>
          </cell>
        </row>
        <row r="3564">
          <cell r="A3564" t="str">
            <v>2008/73</v>
          </cell>
          <cell r="B3564" t="str">
            <v>TIPOGRAF</v>
          </cell>
          <cell r="C3564" t="str">
            <v>A.00025</v>
          </cell>
          <cell r="D3564">
            <v>300</v>
          </cell>
          <cell r="E3564" t="str">
            <v>D2200000</v>
          </cell>
        </row>
        <row r="3565">
          <cell r="A3565" t="str">
            <v>2008/72</v>
          </cell>
          <cell r="B3565" t="str">
            <v>TIPOGRAF</v>
          </cell>
          <cell r="C3565" t="str">
            <v>A.00025</v>
          </cell>
          <cell r="D3565">
            <v>540</v>
          </cell>
          <cell r="E3565" t="str">
            <v>D2200000</v>
          </cell>
        </row>
        <row r="3566">
          <cell r="A3566" t="str">
            <v>2008/71</v>
          </cell>
          <cell r="B3566" t="str">
            <v>MATBIBL</v>
          </cell>
          <cell r="C3566" t="str">
            <v>A.00025.6006PETRAC</v>
          </cell>
          <cell r="D3566">
            <v>115</v>
          </cell>
          <cell r="E3566" t="str">
            <v>D2200000</v>
          </cell>
        </row>
        <row r="3567">
          <cell r="A3567" t="str">
            <v>2008/70</v>
          </cell>
          <cell r="B3567" t="str">
            <v>MATBIBL</v>
          </cell>
          <cell r="C3567" t="str">
            <v>A.00025</v>
          </cell>
          <cell r="D3567">
            <v>149.77000000000001</v>
          </cell>
          <cell r="E3567" t="str">
            <v>D2200000</v>
          </cell>
        </row>
        <row r="3568">
          <cell r="A3568" t="str">
            <v>2008/69</v>
          </cell>
          <cell r="B3568" t="str">
            <v>MATBIBL</v>
          </cell>
          <cell r="C3568" t="str">
            <v>A.00025.6007PENTA</v>
          </cell>
          <cell r="D3568">
            <v>135</v>
          </cell>
          <cell r="E3568" t="str">
            <v>D2200000</v>
          </cell>
        </row>
        <row r="3569">
          <cell r="A3569" t="str">
            <v>2008/68</v>
          </cell>
          <cell r="B3569" t="str">
            <v>MATBIBL</v>
          </cell>
          <cell r="C3569" t="str">
            <v>A.00025.6006ORREI</v>
          </cell>
          <cell r="D3569">
            <v>108.9</v>
          </cell>
          <cell r="E3569" t="str">
            <v>D2200000</v>
          </cell>
        </row>
        <row r="3570">
          <cell r="A3570" t="str">
            <v>2008/67</v>
          </cell>
          <cell r="B3570" t="str">
            <v>ATCPL0</v>
          </cell>
          <cell r="C3570" t="str">
            <v>A.00025.CODALICRIM</v>
          </cell>
          <cell r="D3570">
            <v>345.6</v>
          </cell>
          <cell r="E3570" t="str">
            <v>D2200000</v>
          </cell>
        </row>
        <row r="3571">
          <cell r="A3571" t="str">
            <v>2008/66</v>
          </cell>
          <cell r="B3571" t="str">
            <v>MATBIBL</v>
          </cell>
          <cell r="C3571" t="str">
            <v>A.00025.6007ARMENA</v>
          </cell>
          <cell r="D3571">
            <v>367.2</v>
          </cell>
          <cell r="E3571" t="str">
            <v>D2200000</v>
          </cell>
        </row>
        <row r="3572">
          <cell r="A3572" t="str">
            <v>2008/2395</v>
          </cell>
          <cell r="B3572" t="str">
            <v>STINDAC</v>
          </cell>
          <cell r="C3572" t="str">
            <v>A.00000.SICS</v>
          </cell>
          <cell r="D3572">
            <v>937.51</v>
          </cell>
          <cell r="E3572" t="str">
            <v>S0300000</v>
          </cell>
        </row>
        <row r="3573">
          <cell r="A3573" t="str">
            <v>2008/2370</v>
          </cell>
          <cell r="B3573" t="str">
            <v>SPELEG</v>
          </cell>
          <cell r="C3573" t="str">
            <v>A.00000.ULEG</v>
          </cell>
          <cell r="D3573">
            <v>223.11</v>
          </cell>
          <cell r="E3573" t="str">
            <v>A2c10030</v>
          </cell>
        </row>
        <row r="3574">
          <cell r="A3574" t="str">
            <v>2008/2368</v>
          </cell>
          <cell r="B3574" t="str">
            <v>C008</v>
          </cell>
          <cell r="C3574" t="str">
            <v>A.00000.UEUR.ELEARNING.ELEATENEO</v>
          </cell>
          <cell r="D3574">
            <v>32.51</v>
          </cell>
          <cell r="E3574" t="str">
            <v>P1619000</v>
          </cell>
        </row>
        <row r="3575">
          <cell r="A3575" t="str">
            <v>2008/2355</v>
          </cell>
          <cell r="B3575" t="str">
            <v>SPELEG</v>
          </cell>
          <cell r="C3575" t="str">
            <v>A.00000.UCON</v>
          </cell>
          <cell r="D3575">
            <v>3831.6</v>
          </cell>
          <cell r="E3575" t="str">
            <v>A4c30030</v>
          </cell>
        </row>
        <row r="3576">
          <cell r="A3576" t="str">
            <v>2008/2348</v>
          </cell>
          <cell r="B3576" t="str">
            <v>C132</v>
          </cell>
          <cell r="C3576" t="str">
            <v>A.00000.UEUR.ILNETWORK</v>
          </cell>
          <cell r="D3576">
            <v>977.59</v>
          </cell>
          <cell r="E3576" t="str">
            <v>P1800000</v>
          </cell>
        </row>
        <row r="3577">
          <cell r="A3577" t="str">
            <v>2008/2347</v>
          </cell>
          <cell r="B3577" t="str">
            <v>STPZEP</v>
          </cell>
          <cell r="C3577" t="str">
            <v>A.00000.UPTA</v>
          </cell>
          <cell r="D3577">
            <v>13035.19</v>
          </cell>
          <cell r="E3577" t="str">
            <v>A4c20000</v>
          </cell>
        </row>
        <row r="3578">
          <cell r="A3578" t="str">
            <v>2008/2344</v>
          </cell>
          <cell r="B3578" t="str">
            <v>C132</v>
          </cell>
          <cell r="C3578" t="str">
            <v>A.00000.UEUR.ILNETWORK</v>
          </cell>
          <cell r="D3578">
            <v>987.7</v>
          </cell>
          <cell r="E3578" t="str">
            <v>P1800000</v>
          </cell>
        </row>
        <row r="3579">
          <cell r="A3579" t="str">
            <v>2008/2341</v>
          </cell>
          <cell r="B3579" t="str">
            <v>SPELEG</v>
          </cell>
          <cell r="C3579" t="str">
            <v>A.00000.UCON</v>
          </cell>
          <cell r="D3579">
            <v>4380</v>
          </cell>
          <cell r="E3579" t="str">
            <v>A4c30030</v>
          </cell>
        </row>
        <row r="3580">
          <cell r="A3580" t="str">
            <v>2008/2314</v>
          </cell>
          <cell r="B3580" t="str">
            <v>STINDAC</v>
          </cell>
          <cell r="C3580" t="str">
            <v>A.00000.USTI</v>
          </cell>
          <cell r="D3580">
            <v>41857.199999999997</v>
          </cell>
          <cell r="E3580" t="str">
            <v>A4c10010</v>
          </cell>
        </row>
        <row r="3581">
          <cell r="A3581" t="str">
            <v>2008/2296</v>
          </cell>
          <cell r="B3581" t="str">
            <v>SPELEG</v>
          </cell>
          <cell r="C3581" t="str">
            <v>A.00000.UCON</v>
          </cell>
          <cell r="D3581">
            <v>151.19999999999999</v>
          </cell>
          <cell r="E3581" t="str">
            <v>A4c30030</v>
          </cell>
        </row>
        <row r="3582">
          <cell r="A3582" t="str">
            <v>2008/737</v>
          </cell>
          <cell r="B3582" t="str">
            <v>C130</v>
          </cell>
          <cell r="C3582" t="str">
            <v>A.00007.FIRB2REVER</v>
          </cell>
          <cell r="D3582">
            <v>3225.81</v>
          </cell>
          <cell r="E3582" t="str">
            <v>D0400000</v>
          </cell>
        </row>
        <row r="3583">
          <cell r="A3583" t="str">
            <v>2008/522</v>
          </cell>
          <cell r="B3583" t="str">
            <v>ARREDI</v>
          </cell>
          <cell r="C3583" t="str">
            <v>A.00004.6006DIPART</v>
          </cell>
          <cell r="D3583">
            <v>780</v>
          </cell>
          <cell r="E3583" t="str">
            <v>D0200000</v>
          </cell>
        </row>
        <row r="3584">
          <cell r="A3584" t="str">
            <v>2008/520</v>
          </cell>
          <cell r="B3584" t="str">
            <v>CONSUMO</v>
          </cell>
          <cell r="C3584" t="str">
            <v>A.00004.6007MARITB</v>
          </cell>
          <cell r="D3584">
            <v>13.91</v>
          </cell>
          <cell r="E3584" t="str">
            <v>D0200000</v>
          </cell>
        </row>
        <row r="3585">
          <cell r="A3585" t="str">
            <v>2008/518</v>
          </cell>
          <cell r="B3585" t="str">
            <v>CONSUMO</v>
          </cell>
          <cell r="C3585" t="str">
            <v>A.00004</v>
          </cell>
          <cell r="D3585">
            <v>96</v>
          </cell>
          <cell r="E3585" t="str">
            <v>D0200000</v>
          </cell>
        </row>
        <row r="3586">
          <cell r="A3586" t="str">
            <v>2008/517</v>
          </cell>
          <cell r="B3586" t="str">
            <v>ATTREDIDSC</v>
          </cell>
          <cell r="C3586" t="str">
            <v>A.00004.6006TRANSI</v>
          </cell>
          <cell r="D3586">
            <v>1128</v>
          </cell>
          <cell r="E3586" t="str">
            <v>D0200000</v>
          </cell>
        </row>
        <row r="3587">
          <cell r="A3587" t="str">
            <v>2008/516</v>
          </cell>
          <cell r="B3587" t="str">
            <v>ATTREDIDSC</v>
          </cell>
          <cell r="C3587" t="str">
            <v>A.00004.6006TORTOR</v>
          </cell>
          <cell r="D3587">
            <v>4324.66</v>
          </cell>
          <cell r="E3587" t="str">
            <v>D0200000</v>
          </cell>
        </row>
        <row r="3588">
          <cell r="A3588" t="str">
            <v>2008/514</v>
          </cell>
          <cell r="B3588" t="str">
            <v>INVENTAR</v>
          </cell>
          <cell r="C3588" t="str">
            <v>A.00004.6007MARITA</v>
          </cell>
          <cell r="D3588">
            <v>1044</v>
          </cell>
          <cell r="E3588" t="str">
            <v>D0200000</v>
          </cell>
        </row>
        <row r="3589">
          <cell r="A3589" t="str">
            <v>2008/511</v>
          </cell>
          <cell r="B3589" t="str">
            <v>RENDICONTI</v>
          </cell>
          <cell r="C3589" t="str">
            <v>A.00004.6007SCARPB</v>
          </cell>
          <cell r="D3589">
            <v>44.8</v>
          </cell>
          <cell r="E3589" t="str">
            <v>D0200000</v>
          </cell>
        </row>
        <row r="3590">
          <cell r="A3590" t="str">
            <v>2008/510</v>
          </cell>
          <cell r="B3590" t="str">
            <v>VARIE</v>
          </cell>
          <cell r="C3590" t="str">
            <v>A.00004</v>
          </cell>
          <cell r="D3590">
            <v>64.8</v>
          </cell>
          <cell r="E3590" t="str">
            <v>D0200000</v>
          </cell>
        </row>
        <row r="3591">
          <cell r="A3591" t="str">
            <v>2008/401</v>
          </cell>
          <cell r="B3591" t="str">
            <v>SPCOMMBANC</v>
          </cell>
          <cell r="C3591" t="str">
            <v>A.00010</v>
          </cell>
          <cell r="D3591">
            <v>3</v>
          </cell>
          <cell r="E3591" t="str">
            <v>D0700000</v>
          </cell>
        </row>
        <row r="3592">
          <cell r="A3592" t="str">
            <v>2008/332</v>
          </cell>
          <cell r="B3592" t="str">
            <v>ARREDI</v>
          </cell>
          <cell r="C3592" t="str">
            <v>A.00005.ACQMOBARRE</v>
          </cell>
          <cell r="D3592">
            <v>2136</v>
          </cell>
          <cell r="E3592" t="str">
            <v>D0300000</v>
          </cell>
        </row>
        <row r="3593">
          <cell r="A3593" t="str">
            <v>2008/331</v>
          </cell>
          <cell r="B3593" t="str">
            <v>FORICSMURS</v>
          </cell>
          <cell r="C3593" t="str">
            <v>A.00005.6006SORIEN</v>
          </cell>
          <cell r="D3593">
            <v>1644</v>
          </cell>
          <cell r="E3593" t="str">
            <v>D0300000</v>
          </cell>
        </row>
        <row r="3594">
          <cell r="A3594" t="str">
            <v>2008/330</v>
          </cell>
          <cell r="B3594" t="str">
            <v>INVENTAR</v>
          </cell>
          <cell r="C3594" t="str">
            <v>A.00005.CONTRRAGNO</v>
          </cell>
          <cell r="D3594">
            <v>1296</v>
          </cell>
          <cell r="E3594" t="str">
            <v>D0300000</v>
          </cell>
        </row>
        <row r="3595">
          <cell r="A3595" t="str">
            <v>2008/254</v>
          </cell>
          <cell r="B3595" t="str">
            <v>MCANCELLER</v>
          </cell>
          <cell r="C3595" t="str">
            <v>A.00032</v>
          </cell>
          <cell r="D3595">
            <v>333.6</v>
          </cell>
          <cell r="E3595" t="str">
            <v>A7c20000</v>
          </cell>
        </row>
        <row r="3596">
          <cell r="A3596" t="str">
            <v>2008/248</v>
          </cell>
          <cell r="B3596" t="str">
            <v>VARIE</v>
          </cell>
          <cell r="C3596" t="str">
            <v>A.00018.ARCHMED3</v>
          </cell>
          <cell r="D3596">
            <v>2196</v>
          </cell>
          <cell r="E3596" t="str">
            <v>D1500000</v>
          </cell>
        </row>
        <row r="3597">
          <cell r="A3597" t="str">
            <v>2008/247</v>
          </cell>
          <cell r="B3597" t="str">
            <v>C004</v>
          </cell>
          <cell r="C3597" t="str">
            <v>A.00018.602007PONT</v>
          </cell>
          <cell r="D3597">
            <v>90.63</v>
          </cell>
          <cell r="E3597" t="str">
            <v>D1500000</v>
          </cell>
        </row>
        <row r="3598">
          <cell r="A3598" t="str">
            <v>2008/245</v>
          </cell>
          <cell r="B3598" t="str">
            <v>MISSIONI</v>
          </cell>
          <cell r="C3598" t="str">
            <v>A.00018.602007PONT</v>
          </cell>
          <cell r="D3598">
            <v>960.18</v>
          </cell>
          <cell r="E3598" t="str">
            <v>D1500000</v>
          </cell>
        </row>
        <row r="3599">
          <cell r="A3599" t="str">
            <v>2008/244</v>
          </cell>
          <cell r="B3599" t="str">
            <v>MISSIONI</v>
          </cell>
          <cell r="C3599" t="str">
            <v>A.00018.602007PAV</v>
          </cell>
          <cell r="D3599">
            <v>906</v>
          </cell>
          <cell r="E3599" t="str">
            <v>D1500000</v>
          </cell>
        </row>
        <row r="3600">
          <cell r="A3600" t="str">
            <v>2008/243</v>
          </cell>
          <cell r="B3600" t="str">
            <v>MISSIONI</v>
          </cell>
          <cell r="C3600" t="str">
            <v>A.00018.602007ZUL</v>
          </cell>
          <cell r="D3600">
            <v>118</v>
          </cell>
          <cell r="E3600" t="str">
            <v>D1500000</v>
          </cell>
        </row>
        <row r="3601">
          <cell r="A3601" t="str">
            <v>2008/242</v>
          </cell>
          <cell r="B3601" t="str">
            <v>MISSIONI</v>
          </cell>
          <cell r="C3601" t="str">
            <v>A.00018.602006MENI</v>
          </cell>
          <cell r="D3601">
            <v>258.60000000000002</v>
          </cell>
          <cell r="E3601" t="str">
            <v>D1500000</v>
          </cell>
        </row>
        <row r="3602">
          <cell r="A3602" t="str">
            <v>2008/241</v>
          </cell>
          <cell r="B3602" t="str">
            <v>MISSIONI</v>
          </cell>
          <cell r="C3602" t="str">
            <v>A.00018.602006MENI</v>
          </cell>
          <cell r="D3602">
            <v>128</v>
          </cell>
          <cell r="E3602" t="str">
            <v>D1500000</v>
          </cell>
        </row>
        <row r="3603">
          <cell r="A3603" t="str">
            <v>2008/240</v>
          </cell>
          <cell r="B3603" t="str">
            <v>MISSIONI</v>
          </cell>
          <cell r="C3603" t="str">
            <v>A.00018.402006RIIT</v>
          </cell>
          <cell r="D3603">
            <v>115.75</v>
          </cell>
          <cell r="E3603" t="str">
            <v>D1500000</v>
          </cell>
        </row>
        <row r="3604">
          <cell r="A3604" t="str">
            <v>2008/239</v>
          </cell>
          <cell r="B3604" t="str">
            <v>MISSIONI</v>
          </cell>
          <cell r="C3604" t="str">
            <v>A.00018.402006RIIT</v>
          </cell>
          <cell r="D3604">
            <v>139.25</v>
          </cell>
          <cell r="E3604" t="str">
            <v>D1500000</v>
          </cell>
        </row>
        <row r="3605">
          <cell r="A3605" t="str">
            <v>2008/238</v>
          </cell>
          <cell r="B3605" t="str">
            <v>C004</v>
          </cell>
          <cell r="C3605" t="str">
            <v>A.00018.MASTERPAV</v>
          </cell>
          <cell r="D3605">
            <v>29.04</v>
          </cell>
          <cell r="E3605" t="str">
            <v>D1500000</v>
          </cell>
        </row>
        <row r="3606">
          <cell r="A3606" t="str">
            <v>2008/236</v>
          </cell>
          <cell r="B3606" t="str">
            <v>C004</v>
          </cell>
          <cell r="C3606" t="str">
            <v>A.00018.MASTERPAV</v>
          </cell>
          <cell r="D3606">
            <v>120</v>
          </cell>
          <cell r="E3606" t="str">
            <v>D1500000</v>
          </cell>
        </row>
        <row r="3607">
          <cell r="A3607" t="str">
            <v>2008/235</v>
          </cell>
          <cell r="B3607" t="str">
            <v>C004</v>
          </cell>
          <cell r="C3607" t="str">
            <v>A.00018.MASTERPAV</v>
          </cell>
          <cell r="D3607">
            <v>154.88</v>
          </cell>
          <cell r="E3607" t="str">
            <v>D1500000</v>
          </cell>
        </row>
        <row r="3608">
          <cell r="A3608" t="str">
            <v>2008/233</v>
          </cell>
          <cell r="B3608" t="str">
            <v>C004</v>
          </cell>
          <cell r="C3608" t="str">
            <v>A.00018.MASTERPAV</v>
          </cell>
          <cell r="D3608">
            <v>640</v>
          </cell>
          <cell r="E3608" t="str">
            <v>D1500000</v>
          </cell>
        </row>
        <row r="3609">
          <cell r="A3609" t="str">
            <v>2008/232</v>
          </cell>
          <cell r="B3609" t="str">
            <v>C004</v>
          </cell>
          <cell r="C3609" t="str">
            <v>A.00018.MASTERPAV</v>
          </cell>
          <cell r="D3609">
            <v>77.44</v>
          </cell>
          <cell r="E3609" t="str">
            <v>D1500000</v>
          </cell>
        </row>
        <row r="3610">
          <cell r="A3610" t="str">
            <v>2008/230</v>
          </cell>
          <cell r="B3610" t="str">
            <v>C004</v>
          </cell>
          <cell r="C3610" t="str">
            <v>A.00018.MASTERPAV</v>
          </cell>
          <cell r="D3610">
            <v>320</v>
          </cell>
          <cell r="E3610" t="str">
            <v>D1500000</v>
          </cell>
        </row>
        <row r="3611">
          <cell r="A3611" t="str">
            <v>2008/229</v>
          </cell>
          <cell r="B3611" t="str">
            <v>C004</v>
          </cell>
          <cell r="C3611" t="str">
            <v>A.00018.MASTERPAV</v>
          </cell>
          <cell r="D3611">
            <v>38.72</v>
          </cell>
          <cell r="E3611" t="str">
            <v>D1500000</v>
          </cell>
        </row>
        <row r="3612">
          <cell r="A3612" t="str">
            <v>2008/227</v>
          </cell>
          <cell r="B3612" t="str">
            <v>C004</v>
          </cell>
          <cell r="C3612" t="str">
            <v>A.00018.MASTERPAV</v>
          </cell>
          <cell r="D3612">
            <v>160</v>
          </cell>
          <cell r="E3612" t="str">
            <v>D1500000</v>
          </cell>
        </row>
        <row r="3613">
          <cell r="A3613" t="str">
            <v>2008/226</v>
          </cell>
          <cell r="B3613" t="str">
            <v>C004</v>
          </cell>
          <cell r="C3613" t="str">
            <v>A.00018.MASTERPAV</v>
          </cell>
          <cell r="D3613">
            <v>77.44</v>
          </cell>
          <cell r="E3613" t="str">
            <v>D1500000</v>
          </cell>
        </row>
        <row r="3614">
          <cell r="A3614" t="str">
            <v>2008/224</v>
          </cell>
          <cell r="B3614" t="str">
            <v>C004</v>
          </cell>
          <cell r="C3614" t="str">
            <v>A.00018.MASTERPAV</v>
          </cell>
          <cell r="D3614">
            <v>320</v>
          </cell>
          <cell r="E3614" t="str">
            <v>D1500000</v>
          </cell>
        </row>
        <row r="3615">
          <cell r="A3615" t="str">
            <v>2008/223</v>
          </cell>
          <cell r="B3615" t="str">
            <v>C004</v>
          </cell>
          <cell r="C3615" t="str">
            <v>A.00018.MASTERPAV</v>
          </cell>
          <cell r="D3615">
            <v>121</v>
          </cell>
          <cell r="E3615" t="str">
            <v>D1500000</v>
          </cell>
        </row>
        <row r="3616">
          <cell r="A3616" t="str">
            <v>2008/221</v>
          </cell>
          <cell r="B3616" t="str">
            <v>C004</v>
          </cell>
          <cell r="C3616" t="str">
            <v>A.00018.MASTERPAV</v>
          </cell>
          <cell r="D3616">
            <v>500</v>
          </cell>
          <cell r="E3616" t="str">
            <v>D1500000</v>
          </cell>
        </row>
        <row r="3617">
          <cell r="A3617" t="str">
            <v>2008/219</v>
          </cell>
          <cell r="B3617" t="str">
            <v>C130</v>
          </cell>
          <cell r="C3617" t="str">
            <v>A.00018.MASTERPAV</v>
          </cell>
          <cell r="D3617">
            <v>160</v>
          </cell>
          <cell r="E3617" t="str">
            <v>D1500000</v>
          </cell>
        </row>
        <row r="3618">
          <cell r="A3618" t="str">
            <v>2008/214</v>
          </cell>
          <cell r="B3618" t="str">
            <v>SEMINARI</v>
          </cell>
          <cell r="C3618" t="str">
            <v>A.00029.05WORKPERS</v>
          </cell>
          <cell r="D3618">
            <v>108</v>
          </cell>
          <cell r="E3618" t="str">
            <v>D2600000</v>
          </cell>
        </row>
        <row r="3619">
          <cell r="A3619" t="str">
            <v>2008/213</v>
          </cell>
          <cell r="B3619" t="str">
            <v>SEMINARI</v>
          </cell>
          <cell r="C3619" t="str">
            <v>A.00029.06SEMPERSI</v>
          </cell>
          <cell r="D3619">
            <v>450.04</v>
          </cell>
          <cell r="E3619" t="str">
            <v>D2600000</v>
          </cell>
        </row>
        <row r="3620">
          <cell r="A3620" t="str">
            <v>2008/212</v>
          </cell>
          <cell r="B3620" t="str">
            <v>SPCOMMBANC</v>
          </cell>
          <cell r="C3620" t="str">
            <v>A.00029</v>
          </cell>
          <cell r="D3620">
            <v>16</v>
          </cell>
          <cell r="E3620" t="str">
            <v>D2600000</v>
          </cell>
        </row>
        <row r="3621">
          <cell r="A3621" t="str">
            <v>2008/211</v>
          </cell>
          <cell r="B3621" t="str">
            <v>VARIE</v>
          </cell>
          <cell r="C3621" t="str">
            <v>A.00029.0660FERREN</v>
          </cell>
          <cell r="D3621">
            <v>525</v>
          </cell>
          <cell r="E3621" t="str">
            <v>D2600000</v>
          </cell>
        </row>
        <row r="3622">
          <cell r="A3622" t="str">
            <v>2008/165</v>
          </cell>
          <cell r="B3622" t="str">
            <v>C029</v>
          </cell>
          <cell r="C3622" t="str">
            <v>A.00003.AEOLUSPERS</v>
          </cell>
          <cell r="D3622">
            <v>634.48</v>
          </cell>
          <cell r="E3622" t="str">
            <v>D0100000</v>
          </cell>
        </row>
        <row r="3623">
          <cell r="A3623" t="str">
            <v>2008/164</v>
          </cell>
          <cell r="B3623" t="str">
            <v>C029</v>
          </cell>
          <cell r="C3623" t="str">
            <v>A.00003.AEOLUSPERS</v>
          </cell>
          <cell r="D3623">
            <v>12.96</v>
          </cell>
          <cell r="E3623" t="str">
            <v>D0100000</v>
          </cell>
        </row>
        <row r="3624">
          <cell r="A3624" t="str">
            <v>2008/163</v>
          </cell>
          <cell r="B3624" t="str">
            <v>C029</v>
          </cell>
          <cell r="C3624" t="str">
            <v>A.00003.AEOLUSPERS</v>
          </cell>
          <cell r="D3624">
            <v>3850</v>
          </cell>
          <cell r="E3624" t="str">
            <v>D0100000</v>
          </cell>
        </row>
        <row r="3625">
          <cell r="A3625" t="str">
            <v>2008/162</v>
          </cell>
          <cell r="B3625" t="str">
            <v>QUOLIN</v>
          </cell>
          <cell r="C3625" t="str">
            <v>A.00003</v>
          </cell>
          <cell r="D3625">
            <v>150</v>
          </cell>
          <cell r="E3625" t="str">
            <v>D0100000</v>
          </cell>
        </row>
        <row r="3626">
          <cell r="A3626" t="str">
            <v>2008/161</v>
          </cell>
          <cell r="B3626" t="str">
            <v>QUOLIN</v>
          </cell>
          <cell r="C3626" t="str">
            <v>A.00003</v>
          </cell>
          <cell r="D3626">
            <v>146</v>
          </cell>
          <cell r="E3626" t="str">
            <v>D0100000</v>
          </cell>
        </row>
        <row r="3627">
          <cell r="A3627" t="str">
            <v>2008/160</v>
          </cell>
          <cell r="B3627" t="str">
            <v>QUOLIN</v>
          </cell>
          <cell r="C3627" t="str">
            <v>A.00003</v>
          </cell>
          <cell r="D3627">
            <v>73</v>
          </cell>
          <cell r="E3627" t="str">
            <v>D0100000</v>
          </cell>
        </row>
        <row r="3628">
          <cell r="A3628" t="str">
            <v>2008/159</v>
          </cell>
          <cell r="B3628" t="str">
            <v>QUOLIN</v>
          </cell>
          <cell r="C3628" t="str">
            <v>A.00003</v>
          </cell>
          <cell r="D3628">
            <v>69</v>
          </cell>
          <cell r="E3628" t="str">
            <v>D0100000</v>
          </cell>
        </row>
        <row r="3629">
          <cell r="A3629" t="str">
            <v>2008/140</v>
          </cell>
          <cell r="B3629" t="str">
            <v>ARREDI</v>
          </cell>
          <cell r="C3629" t="str">
            <v>A.00022</v>
          </cell>
          <cell r="D3629">
            <v>240</v>
          </cell>
          <cell r="E3629" t="str">
            <v>D1900000</v>
          </cell>
        </row>
        <row r="3630">
          <cell r="A3630" t="str">
            <v>2008/139</v>
          </cell>
          <cell r="B3630" t="str">
            <v>FACCHINAG</v>
          </cell>
          <cell r="C3630" t="str">
            <v>A.00022</v>
          </cell>
          <cell r="D3630">
            <v>1128</v>
          </cell>
          <cell r="E3630" t="str">
            <v>D1900000</v>
          </cell>
        </row>
        <row r="3631">
          <cell r="A3631" t="str">
            <v>2008/138</v>
          </cell>
          <cell r="B3631" t="str">
            <v>FACCHINAG</v>
          </cell>
          <cell r="C3631" t="str">
            <v>A.00022</v>
          </cell>
          <cell r="D3631">
            <v>1032</v>
          </cell>
          <cell r="E3631" t="str">
            <v>D1900000</v>
          </cell>
        </row>
        <row r="3632">
          <cell r="A3632" t="str">
            <v>2008/137</v>
          </cell>
          <cell r="B3632" t="str">
            <v>LIBRIRIVGI</v>
          </cell>
          <cell r="C3632" t="str">
            <v>A.00022</v>
          </cell>
          <cell r="D3632">
            <v>394.01</v>
          </cell>
          <cell r="E3632" t="str">
            <v>D1900000</v>
          </cell>
        </row>
        <row r="3633">
          <cell r="A3633" t="str">
            <v>2008/136</v>
          </cell>
          <cell r="B3633" t="str">
            <v>CONSUMO</v>
          </cell>
          <cell r="C3633" t="str">
            <v>A.00022</v>
          </cell>
          <cell r="D3633">
            <v>442.8</v>
          </cell>
          <cell r="E3633" t="str">
            <v>D1900000</v>
          </cell>
        </row>
        <row r="3634">
          <cell r="A3634" t="str">
            <v>2008/135</v>
          </cell>
          <cell r="B3634" t="str">
            <v>SCHOLA2G14</v>
          </cell>
          <cell r="C3634" t="str">
            <v>A.00022.0660PUTINO</v>
          </cell>
          <cell r="D3634">
            <v>85.91</v>
          </cell>
          <cell r="E3634" t="str">
            <v>D1900000</v>
          </cell>
        </row>
        <row r="3635">
          <cell r="A3635" t="str">
            <v>2008/134</v>
          </cell>
          <cell r="B3635" t="str">
            <v>MCANCELLER</v>
          </cell>
          <cell r="C3635" t="str">
            <v>A.00022.0660COLOMB</v>
          </cell>
          <cell r="D3635">
            <v>22.77</v>
          </cell>
          <cell r="E3635" t="str">
            <v>D1900000</v>
          </cell>
        </row>
        <row r="3636">
          <cell r="A3636" t="str">
            <v>2008/133</v>
          </cell>
          <cell r="B3636" t="str">
            <v>VARIE</v>
          </cell>
          <cell r="C3636" t="str">
            <v>A.00022.07RICDIPAR</v>
          </cell>
          <cell r="D3636">
            <v>174.19</v>
          </cell>
          <cell r="E3636" t="str">
            <v>D1900000</v>
          </cell>
        </row>
        <row r="3637">
          <cell r="A3637" t="str">
            <v>2008/132</v>
          </cell>
          <cell r="B3637" t="str">
            <v>CONSUMO</v>
          </cell>
          <cell r="C3637" t="str">
            <v>A.00022.0660PENDEN</v>
          </cell>
          <cell r="D3637">
            <v>3.69</v>
          </cell>
          <cell r="E3637" t="str">
            <v>D1900000</v>
          </cell>
        </row>
        <row r="3638">
          <cell r="A3638" t="str">
            <v>2008/131</v>
          </cell>
          <cell r="B3638" t="str">
            <v>CONSUMO</v>
          </cell>
          <cell r="C3638" t="str">
            <v>A.00022.0660IORIOG</v>
          </cell>
          <cell r="D3638">
            <v>7.15</v>
          </cell>
          <cell r="E3638" t="str">
            <v>D1900000</v>
          </cell>
        </row>
        <row r="3639">
          <cell r="A3639" t="str">
            <v>2008/130</v>
          </cell>
          <cell r="B3639" t="str">
            <v>CONSUMO</v>
          </cell>
          <cell r="C3639" t="str">
            <v>A.00022.0660DINIVI</v>
          </cell>
          <cell r="D3639">
            <v>3.03</v>
          </cell>
          <cell r="E3639" t="str">
            <v>D1900000</v>
          </cell>
        </row>
        <row r="3640">
          <cell r="A3640" t="str">
            <v>2008/112</v>
          </cell>
          <cell r="B3640" t="str">
            <v>MATBIBL</v>
          </cell>
          <cell r="C3640" t="str">
            <v>A.00016.229</v>
          </cell>
          <cell r="D3640">
            <v>32.53</v>
          </cell>
          <cell r="E3640" t="str">
            <v>D1300000</v>
          </cell>
        </row>
        <row r="3641">
          <cell r="A3641" t="str">
            <v>2008/111</v>
          </cell>
          <cell r="B3641" t="str">
            <v>MATBIBL</v>
          </cell>
          <cell r="C3641" t="str">
            <v>A.00016</v>
          </cell>
          <cell r="D3641">
            <v>120</v>
          </cell>
          <cell r="E3641" t="str">
            <v>D1300000</v>
          </cell>
        </row>
        <row r="3642">
          <cell r="A3642" t="str">
            <v>2008/110</v>
          </cell>
          <cell r="B3642" t="str">
            <v>CONSUMO</v>
          </cell>
          <cell r="C3642" t="str">
            <v>A.00016.197</v>
          </cell>
          <cell r="D3642">
            <v>78</v>
          </cell>
          <cell r="E3642" t="str">
            <v>D1300000</v>
          </cell>
        </row>
        <row r="3643">
          <cell r="A3643" t="str">
            <v>2008/109</v>
          </cell>
          <cell r="B3643" t="str">
            <v>CONSUMO</v>
          </cell>
          <cell r="C3643" t="str">
            <v>A.00016</v>
          </cell>
          <cell r="D3643">
            <v>330.88</v>
          </cell>
          <cell r="E3643" t="str">
            <v>D1300000</v>
          </cell>
        </row>
        <row r="3644">
          <cell r="A3644" t="str">
            <v>2008/60</v>
          </cell>
          <cell r="B3644" t="str">
            <v>CONSUMO</v>
          </cell>
          <cell r="C3644" t="str">
            <v>A.00026.0660PARISE</v>
          </cell>
          <cell r="D3644">
            <v>30.6</v>
          </cell>
          <cell r="E3644" t="str">
            <v>D2300000</v>
          </cell>
        </row>
        <row r="3645">
          <cell r="A3645" t="str">
            <v>2008/59</v>
          </cell>
          <cell r="B3645" t="str">
            <v>CONSUMO</v>
          </cell>
          <cell r="C3645" t="str">
            <v>A.00026</v>
          </cell>
          <cell r="D3645">
            <v>114.42</v>
          </cell>
          <cell r="E3645" t="str">
            <v>D2300000</v>
          </cell>
        </row>
        <row r="3646">
          <cell r="A3646" t="str">
            <v>2008/58</v>
          </cell>
          <cell r="B3646" t="str">
            <v>CONSUMO</v>
          </cell>
          <cell r="C3646" t="str">
            <v>A.00026.0660ROSSI</v>
          </cell>
          <cell r="D3646">
            <v>31.01</v>
          </cell>
          <cell r="E3646" t="str">
            <v>D2300000</v>
          </cell>
        </row>
        <row r="3647">
          <cell r="A3647" t="str">
            <v>2008/57</v>
          </cell>
          <cell r="B3647" t="str">
            <v>MISSIONI</v>
          </cell>
          <cell r="C3647" t="str">
            <v>A.00026</v>
          </cell>
          <cell r="D3647">
            <v>456.2</v>
          </cell>
          <cell r="E3647" t="str">
            <v>D2300000</v>
          </cell>
        </row>
        <row r="3648">
          <cell r="A3648" t="str">
            <v>2008/56</v>
          </cell>
          <cell r="B3648" t="str">
            <v>MISSIONI</v>
          </cell>
          <cell r="C3648" t="str">
            <v>A.00026.0560FOSCAR</v>
          </cell>
          <cell r="D3648">
            <v>89.8</v>
          </cell>
          <cell r="E3648" t="str">
            <v>D2300000</v>
          </cell>
        </row>
        <row r="3649">
          <cell r="A3649" t="str">
            <v>2008/20</v>
          </cell>
          <cell r="B3649" t="str">
            <v>MATBIBL</v>
          </cell>
          <cell r="C3649" t="str">
            <v>A.00031</v>
          </cell>
          <cell r="D3649">
            <v>437.66</v>
          </cell>
          <cell r="E3649" t="str">
            <v>A7c10000</v>
          </cell>
        </row>
        <row r="3650">
          <cell r="A3650" t="str">
            <v>2008/19</v>
          </cell>
          <cell r="B3650" t="str">
            <v>MATBIBL</v>
          </cell>
          <cell r="C3650" t="str">
            <v>A.00031</v>
          </cell>
          <cell r="D3650">
            <v>523.16999999999996</v>
          </cell>
          <cell r="E3650" t="str">
            <v>A7c10000</v>
          </cell>
        </row>
        <row r="3651">
          <cell r="A3651" t="str">
            <v>2008/18</v>
          </cell>
          <cell r="B3651" t="str">
            <v>MATBIBL</v>
          </cell>
          <cell r="C3651" t="str">
            <v>A.00031</v>
          </cell>
          <cell r="D3651">
            <v>1045.6500000000001</v>
          </cell>
          <cell r="E3651" t="str">
            <v>A7c10000</v>
          </cell>
        </row>
        <row r="3652">
          <cell r="A3652" t="str">
            <v>2008/17</v>
          </cell>
          <cell r="B3652" t="str">
            <v>MATBIBL</v>
          </cell>
          <cell r="C3652" t="str">
            <v>A.00031</v>
          </cell>
          <cell r="D3652">
            <v>934.42</v>
          </cell>
          <cell r="E3652" t="str">
            <v>A7c10000</v>
          </cell>
        </row>
        <row r="3653">
          <cell r="A3653" t="str">
            <v>2008/2295</v>
          </cell>
          <cell r="B3653" t="str">
            <v>TRASVAR</v>
          </cell>
          <cell r="C3653" t="str">
            <v>A.00000.UEUR.ILNETWORK</v>
          </cell>
          <cell r="D3653">
            <v>15397.25</v>
          </cell>
          <cell r="E3653" t="str">
            <v>P1800000</v>
          </cell>
        </row>
        <row r="3654">
          <cell r="A3654" t="str">
            <v>2008/2270</v>
          </cell>
          <cell r="B3654" t="str">
            <v>SOCRATES</v>
          </cell>
          <cell r="C3654" t="str">
            <v>A.00000.UERA</v>
          </cell>
          <cell r="D3654">
            <v>3540</v>
          </cell>
          <cell r="E3654" t="str">
            <v>A3c20020</v>
          </cell>
        </row>
        <row r="3655">
          <cell r="A3655" t="str">
            <v>2008/2257</v>
          </cell>
          <cell r="B3655" t="str">
            <v>MISSIONI</v>
          </cell>
          <cell r="C3655" t="str">
            <v>A.00000.UEUR.ILNETWORK</v>
          </cell>
          <cell r="D3655">
            <v>327.18</v>
          </cell>
          <cell r="E3655" t="str">
            <v>P1800000</v>
          </cell>
        </row>
        <row r="3656">
          <cell r="A3656" t="str">
            <v>2008/445</v>
          </cell>
          <cell r="B3656" t="str">
            <v>INIZCULTUR</v>
          </cell>
          <cell r="C3656" t="str">
            <v>A.00012.010214.BAGET2007B.XVICONGLAT</v>
          </cell>
          <cell r="D3656">
            <v>5000</v>
          </cell>
          <cell r="E3656" t="str">
            <v>D0900000</v>
          </cell>
        </row>
        <row r="3657">
          <cell r="A3657" t="str">
            <v>2008/443</v>
          </cell>
          <cell r="B3657" t="str">
            <v>C014</v>
          </cell>
          <cell r="C3657" t="str">
            <v>A.00012.010330.DOCENTERZI</v>
          </cell>
          <cell r="D3657">
            <v>6232.64</v>
          </cell>
          <cell r="E3657" t="str">
            <v>D0900000</v>
          </cell>
        </row>
        <row r="3658">
          <cell r="A3658" t="str">
            <v>2008/400</v>
          </cell>
          <cell r="B3658" t="str">
            <v>RECRIMB</v>
          </cell>
          <cell r="C3658" t="str">
            <v>A.00010.40ASCI0N06</v>
          </cell>
          <cell r="D3658">
            <v>90</v>
          </cell>
          <cell r="E3658" t="str">
            <v>D0700000</v>
          </cell>
        </row>
        <row r="3659">
          <cell r="A3659" t="str">
            <v>2008/399</v>
          </cell>
          <cell r="B3659" t="str">
            <v>RECRIMB</v>
          </cell>
          <cell r="C3659" t="str">
            <v>A.00010</v>
          </cell>
          <cell r="D3659">
            <v>136.28</v>
          </cell>
          <cell r="E3659" t="str">
            <v>D0700000</v>
          </cell>
        </row>
        <row r="3660">
          <cell r="A3660" t="str">
            <v>2008/398</v>
          </cell>
          <cell r="B3660" t="str">
            <v>MATBIBL</v>
          </cell>
          <cell r="C3660" t="str">
            <v>A.00010</v>
          </cell>
          <cell r="D3660">
            <v>163.5</v>
          </cell>
          <cell r="E3660" t="str">
            <v>D0700000</v>
          </cell>
        </row>
        <row r="3661">
          <cell r="A3661" t="str">
            <v>2008/397</v>
          </cell>
          <cell r="B3661" t="str">
            <v>RECRIMB</v>
          </cell>
          <cell r="C3661" t="str">
            <v>A.00010.BAGNOLIFUT</v>
          </cell>
          <cell r="D3661">
            <v>181.8</v>
          </cell>
          <cell r="E3661" t="str">
            <v>D0700000</v>
          </cell>
        </row>
        <row r="3662">
          <cell r="A3662" t="str">
            <v>2008/396</v>
          </cell>
          <cell r="B3662" t="str">
            <v>ATBDO</v>
          </cell>
          <cell r="C3662" t="str">
            <v>A.00010.STRUTUE05</v>
          </cell>
          <cell r="D3662">
            <v>222.9</v>
          </cell>
          <cell r="E3662" t="str">
            <v>D0700000</v>
          </cell>
        </row>
        <row r="3663">
          <cell r="A3663" t="str">
            <v>2008/391</v>
          </cell>
          <cell r="B3663" t="str">
            <v>ATBDO</v>
          </cell>
          <cell r="C3663" t="str">
            <v>A.00010.STRUTUE05</v>
          </cell>
          <cell r="D3663">
            <v>210.7</v>
          </cell>
          <cell r="E3663" t="str">
            <v>D0700000</v>
          </cell>
        </row>
        <row r="3664">
          <cell r="A3664" t="str">
            <v>2008/389</v>
          </cell>
          <cell r="B3664" t="str">
            <v>C017</v>
          </cell>
          <cell r="C3664" t="str">
            <v>A.00010</v>
          </cell>
          <cell r="D3664">
            <v>856.81</v>
          </cell>
          <cell r="E3664" t="str">
            <v>D0700000</v>
          </cell>
        </row>
        <row r="3665">
          <cell r="A3665" t="str">
            <v>2008/387</v>
          </cell>
          <cell r="B3665" t="str">
            <v>C017</v>
          </cell>
          <cell r="C3665" t="str">
            <v>A.00010</v>
          </cell>
          <cell r="D3665">
            <v>856.81</v>
          </cell>
          <cell r="E3665" t="str">
            <v>D0700000</v>
          </cell>
        </row>
        <row r="3666">
          <cell r="A3666" t="str">
            <v>2008/386</v>
          </cell>
          <cell r="B3666" t="str">
            <v>CONSUMO</v>
          </cell>
          <cell r="C3666" t="str">
            <v>A.00010.LABSTRUT08</v>
          </cell>
          <cell r="D3666">
            <v>167.7</v>
          </cell>
          <cell r="E3666" t="str">
            <v>D0700000</v>
          </cell>
        </row>
        <row r="3667">
          <cell r="A3667" t="str">
            <v>2008/385</v>
          </cell>
          <cell r="B3667" t="str">
            <v>MISSIONI</v>
          </cell>
          <cell r="C3667" t="str">
            <v>A.00010.60ROSS06</v>
          </cell>
          <cell r="D3667">
            <v>399.12</v>
          </cell>
          <cell r="E3667" t="str">
            <v>D0700000</v>
          </cell>
        </row>
        <row r="3668">
          <cell r="A3668" t="str">
            <v>2008/384</v>
          </cell>
          <cell r="B3668" t="str">
            <v>MISSIONI</v>
          </cell>
          <cell r="C3668" t="str">
            <v>A.00010.PLURI2</v>
          </cell>
          <cell r="D3668">
            <v>1055.03</v>
          </cell>
          <cell r="E3668" t="str">
            <v>D0700000</v>
          </cell>
        </row>
        <row r="3669">
          <cell r="A3669" t="str">
            <v>2008/383</v>
          </cell>
          <cell r="B3669" t="str">
            <v>MISSIONI</v>
          </cell>
          <cell r="C3669" t="str">
            <v>A.00010.CNRASCIONE</v>
          </cell>
          <cell r="D3669">
            <v>117.1</v>
          </cell>
          <cell r="E3669" t="str">
            <v>D0700000</v>
          </cell>
        </row>
        <row r="3670">
          <cell r="A3670" t="str">
            <v>2008/382</v>
          </cell>
          <cell r="B3670" t="str">
            <v>MISSIONI</v>
          </cell>
          <cell r="C3670" t="str">
            <v>A.00010.60ROSS06</v>
          </cell>
          <cell r="D3670">
            <v>1973.74</v>
          </cell>
          <cell r="E3670" t="str">
            <v>D0700000</v>
          </cell>
        </row>
        <row r="3671">
          <cell r="A3671" t="str">
            <v>2008/381</v>
          </cell>
          <cell r="B3671" t="str">
            <v>MISSIONI</v>
          </cell>
          <cell r="C3671" t="str">
            <v>A.00010.60REAL05</v>
          </cell>
          <cell r="D3671">
            <v>404.38</v>
          </cell>
          <cell r="E3671" t="str">
            <v>D0700000</v>
          </cell>
        </row>
        <row r="3672">
          <cell r="A3672" t="str">
            <v>2008/356</v>
          </cell>
          <cell r="B3672" t="str">
            <v>C014</v>
          </cell>
          <cell r="C3672" t="str">
            <v>A.00011</v>
          </cell>
          <cell r="D3672">
            <v>46.08</v>
          </cell>
          <cell r="E3672" t="str">
            <v>D0800000</v>
          </cell>
        </row>
        <row r="3673">
          <cell r="A3673" t="str">
            <v>2008/354</v>
          </cell>
          <cell r="B3673" t="str">
            <v>C014</v>
          </cell>
          <cell r="C3673" t="str">
            <v>A.00011</v>
          </cell>
          <cell r="D3673">
            <v>46.08</v>
          </cell>
          <cell r="E3673" t="str">
            <v>D0800000</v>
          </cell>
        </row>
        <row r="3674">
          <cell r="A3674" t="str">
            <v>2008/352</v>
          </cell>
          <cell r="B3674" t="str">
            <v>C014</v>
          </cell>
          <cell r="C3674" t="str">
            <v>A.00011</v>
          </cell>
          <cell r="D3674">
            <v>46.08</v>
          </cell>
          <cell r="E3674" t="str">
            <v>D0800000</v>
          </cell>
        </row>
        <row r="3675">
          <cell r="A3675" t="str">
            <v>2008/350</v>
          </cell>
          <cell r="B3675" t="str">
            <v>C014</v>
          </cell>
          <cell r="C3675" t="str">
            <v>A.00011</v>
          </cell>
          <cell r="D3675">
            <v>92.17</v>
          </cell>
          <cell r="E3675" t="str">
            <v>D0800000</v>
          </cell>
        </row>
        <row r="3676">
          <cell r="A3676" t="str">
            <v>2008/348</v>
          </cell>
          <cell r="B3676" t="str">
            <v>C014</v>
          </cell>
          <cell r="C3676" t="str">
            <v>A.00011</v>
          </cell>
          <cell r="D3676">
            <v>46.08</v>
          </cell>
          <cell r="E3676" t="str">
            <v>D0800000</v>
          </cell>
        </row>
        <row r="3677">
          <cell r="A3677" t="str">
            <v>2008/346</v>
          </cell>
          <cell r="B3677" t="str">
            <v>C014</v>
          </cell>
          <cell r="C3677" t="str">
            <v>A.00011</v>
          </cell>
          <cell r="D3677">
            <v>299.54000000000002</v>
          </cell>
          <cell r="E3677" t="str">
            <v>D0800000</v>
          </cell>
        </row>
        <row r="3678">
          <cell r="A3678" t="str">
            <v>2008/344</v>
          </cell>
          <cell r="B3678" t="str">
            <v>C014</v>
          </cell>
          <cell r="C3678" t="str">
            <v>A.00011</v>
          </cell>
          <cell r="D3678">
            <v>299.54000000000002</v>
          </cell>
          <cell r="E3678" t="str">
            <v>D0800000</v>
          </cell>
        </row>
        <row r="3679">
          <cell r="A3679" t="str">
            <v>2008/342</v>
          </cell>
          <cell r="B3679" t="str">
            <v>C014</v>
          </cell>
          <cell r="C3679" t="str">
            <v>A.00011</v>
          </cell>
          <cell r="D3679">
            <v>7004.61</v>
          </cell>
          <cell r="E3679" t="str">
            <v>D0800000</v>
          </cell>
        </row>
        <row r="3680">
          <cell r="A3680" t="str">
            <v>2008/340</v>
          </cell>
          <cell r="B3680" t="str">
            <v>C014</v>
          </cell>
          <cell r="C3680" t="str">
            <v>A.00011</v>
          </cell>
          <cell r="D3680">
            <v>7004.61</v>
          </cell>
          <cell r="E3680" t="str">
            <v>D0800000</v>
          </cell>
        </row>
        <row r="3681">
          <cell r="A3681" t="str">
            <v>2008/337</v>
          </cell>
          <cell r="B3681" t="str">
            <v>C014</v>
          </cell>
          <cell r="C3681" t="str">
            <v>A.00011</v>
          </cell>
          <cell r="D3681">
            <v>119.82</v>
          </cell>
          <cell r="E3681" t="str">
            <v>D0800000</v>
          </cell>
        </row>
        <row r="3682">
          <cell r="A3682" t="str">
            <v>2008/335</v>
          </cell>
          <cell r="B3682" t="str">
            <v>C014</v>
          </cell>
          <cell r="C3682" t="str">
            <v>A.00011</v>
          </cell>
          <cell r="D3682">
            <v>119.82</v>
          </cell>
          <cell r="E3682" t="str">
            <v>D0800000</v>
          </cell>
        </row>
        <row r="3683">
          <cell r="A3683" t="str">
            <v>2008/333</v>
          </cell>
          <cell r="B3683" t="str">
            <v>C014</v>
          </cell>
          <cell r="C3683" t="str">
            <v>A.00011</v>
          </cell>
          <cell r="D3683">
            <v>119.84</v>
          </cell>
          <cell r="E3683" t="str">
            <v>D0800000</v>
          </cell>
        </row>
        <row r="3684">
          <cell r="A3684" t="str">
            <v>2008/331</v>
          </cell>
          <cell r="B3684" t="str">
            <v>C014</v>
          </cell>
          <cell r="C3684" t="str">
            <v>A.00011</v>
          </cell>
          <cell r="D3684">
            <v>239.63</v>
          </cell>
          <cell r="E3684" t="str">
            <v>D0800000</v>
          </cell>
        </row>
        <row r="3685">
          <cell r="A3685" t="str">
            <v>2008/329</v>
          </cell>
          <cell r="B3685" t="str">
            <v>C014</v>
          </cell>
          <cell r="C3685" t="str">
            <v>A.00011</v>
          </cell>
          <cell r="D3685">
            <v>1797.23</v>
          </cell>
          <cell r="E3685" t="str">
            <v>D0800000</v>
          </cell>
        </row>
        <row r="3686">
          <cell r="A3686" t="str">
            <v>2008/327</v>
          </cell>
          <cell r="B3686" t="str">
            <v>C014</v>
          </cell>
          <cell r="C3686" t="str">
            <v>A.00011</v>
          </cell>
          <cell r="D3686">
            <v>1797.23</v>
          </cell>
          <cell r="E3686" t="str">
            <v>D0800000</v>
          </cell>
        </row>
        <row r="3687">
          <cell r="A3687" t="str">
            <v>2008/325</v>
          </cell>
          <cell r="B3687" t="str">
            <v>C014</v>
          </cell>
          <cell r="C3687" t="str">
            <v>A.00011</v>
          </cell>
          <cell r="D3687">
            <v>1797.23</v>
          </cell>
          <cell r="E3687" t="str">
            <v>D0800000</v>
          </cell>
        </row>
        <row r="3688">
          <cell r="A3688" t="str">
            <v>2008/323</v>
          </cell>
          <cell r="B3688" t="str">
            <v>C014</v>
          </cell>
          <cell r="C3688" t="str">
            <v>A.00011</v>
          </cell>
          <cell r="D3688">
            <v>1843.32</v>
          </cell>
          <cell r="E3688" t="str">
            <v>D0800000</v>
          </cell>
        </row>
        <row r="3689">
          <cell r="A3689" t="str">
            <v>2008/320</v>
          </cell>
          <cell r="B3689" t="str">
            <v>C014</v>
          </cell>
          <cell r="C3689" t="str">
            <v>A.00011</v>
          </cell>
          <cell r="D3689">
            <v>69.12</v>
          </cell>
          <cell r="E3689" t="str">
            <v>D0800000</v>
          </cell>
        </row>
        <row r="3690">
          <cell r="A3690" t="str">
            <v>2008/318</v>
          </cell>
          <cell r="B3690" t="str">
            <v>C014</v>
          </cell>
          <cell r="C3690" t="str">
            <v>A.00011</v>
          </cell>
          <cell r="D3690">
            <v>69.12</v>
          </cell>
          <cell r="E3690" t="str">
            <v>D0800000</v>
          </cell>
        </row>
        <row r="3691">
          <cell r="A3691" t="str">
            <v>2008/316</v>
          </cell>
          <cell r="B3691" t="str">
            <v>C014</v>
          </cell>
          <cell r="C3691" t="str">
            <v>A.00011</v>
          </cell>
          <cell r="D3691">
            <v>92.17</v>
          </cell>
          <cell r="E3691" t="str">
            <v>D0800000</v>
          </cell>
        </row>
        <row r="3692">
          <cell r="A3692" t="str">
            <v>2008/314</v>
          </cell>
          <cell r="B3692" t="str">
            <v>C014</v>
          </cell>
          <cell r="C3692" t="str">
            <v>A.00011</v>
          </cell>
          <cell r="D3692">
            <v>1059.9100000000001</v>
          </cell>
          <cell r="E3692" t="str">
            <v>D0800000</v>
          </cell>
        </row>
        <row r="3693">
          <cell r="A3693" t="str">
            <v>2008/312</v>
          </cell>
          <cell r="B3693" t="str">
            <v>C014</v>
          </cell>
          <cell r="C3693" t="str">
            <v>A.00011</v>
          </cell>
          <cell r="D3693">
            <v>1059.9100000000001</v>
          </cell>
          <cell r="E3693" t="str">
            <v>D0800000</v>
          </cell>
        </row>
        <row r="3694">
          <cell r="A3694" t="str">
            <v>2008/309</v>
          </cell>
          <cell r="B3694" t="str">
            <v>C014</v>
          </cell>
          <cell r="C3694" t="str">
            <v>A.00011</v>
          </cell>
          <cell r="D3694">
            <v>184.33</v>
          </cell>
          <cell r="E3694" t="str">
            <v>D0800000</v>
          </cell>
        </row>
        <row r="3695">
          <cell r="A3695" t="str">
            <v>2008/307</v>
          </cell>
          <cell r="B3695" t="str">
            <v>C014</v>
          </cell>
          <cell r="C3695" t="str">
            <v>A.00011</v>
          </cell>
          <cell r="D3695">
            <v>184.33</v>
          </cell>
          <cell r="E3695" t="str">
            <v>D0800000</v>
          </cell>
        </row>
        <row r="3696">
          <cell r="A3696" t="str">
            <v>2008/305</v>
          </cell>
          <cell r="B3696" t="str">
            <v>C014</v>
          </cell>
          <cell r="C3696" t="str">
            <v>A.00011</v>
          </cell>
          <cell r="D3696">
            <v>184.33</v>
          </cell>
          <cell r="E3696" t="str">
            <v>D0800000</v>
          </cell>
        </row>
        <row r="3697">
          <cell r="A3697" t="str">
            <v>2008/303</v>
          </cell>
          <cell r="B3697" t="str">
            <v>C014</v>
          </cell>
          <cell r="C3697" t="str">
            <v>A.00011</v>
          </cell>
          <cell r="D3697">
            <v>276.5</v>
          </cell>
          <cell r="E3697" t="str">
            <v>D0800000</v>
          </cell>
        </row>
        <row r="3698">
          <cell r="A3698" t="str">
            <v>2008/301</v>
          </cell>
          <cell r="B3698" t="str">
            <v>C014</v>
          </cell>
          <cell r="C3698" t="str">
            <v>A.00011</v>
          </cell>
          <cell r="D3698">
            <v>368.66</v>
          </cell>
          <cell r="E3698" t="str">
            <v>D0800000</v>
          </cell>
        </row>
        <row r="3699">
          <cell r="A3699" t="str">
            <v>2008/299</v>
          </cell>
          <cell r="B3699" t="str">
            <v>C014</v>
          </cell>
          <cell r="C3699" t="str">
            <v>A.00011</v>
          </cell>
          <cell r="D3699">
            <v>11059.91</v>
          </cell>
          <cell r="E3699" t="str">
            <v>D0800000</v>
          </cell>
        </row>
        <row r="3700">
          <cell r="A3700" t="str">
            <v>2008/297</v>
          </cell>
          <cell r="B3700" t="str">
            <v>C014</v>
          </cell>
          <cell r="C3700" t="str">
            <v>A.00011</v>
          </cell>
          <cell r="D3700">
            <v>11059.91</v>
          </cell>
          <cell r="E3700" t="str">
            <v>D0800000</v>
          </cell>
        </row>
        <row r="3701">
          <cell r="A3701" t="str">
            <v>2008/295</v>
          </cell>
          <cell r="B3701" t="str">
            <v>C014</v>
          </cell>
          <cell r="C3701" t="str">
            <v>A.00011</v>
          </cell>
          <cell r="D3701">
            <v>5585.25</v>
          </cell>
          <cell r="E3701" t="str">
            <v>D0800000</v>
          </cell>
        </row>
        <row r="3702">
          <cell r="A3702" t="str">
            <v>2008/294</v>
          </cell>
          <cell r="B3702" t="str">
            <v>CONVALTRI</v>
          </cell>
          <cell r="C3702" t="str">
            <v>A.00011.RECUPER</v>
          </cell>
          <cell r="D3702">
            <v>1100</v>
          </cell>
          <cell r="E3702" t="str">
            <v>D0800000</v>
          </cell>
        </row>
        <row r="3703">
          <cell r="A3703" t="str">
            <v>2008/293</v>
          </cell>
          <cell r="B3703" t="str">
            <v>DIPINIZCUL</v>
          </cell>
          <cell r="C3703" t="str">
            <v>A.00011.BEMFEMCIT</v>
          </cell>
          <cell r="D3703">
            <v>274.5</v>
          </cell>
          <cell r="E3703" t="str">
            <v>D0800000</v>
          </cell>
        </row>
        <row r="3704">
          <cell r="A3704" t="str">
            <v>2008/253</v>
          </cell>
          <cell r="B3704" t="str">
            <v>MISSIONI</v>
          </cell>
          <cell r="C3704" t="str">
            <v>A.00032</v>
          </cell>
          <cell r="D3704">
            <v>22</v>
          </cell>
          <cell r="E3704" t="str">
            <v>A7c20000</v>
          </cell>
        </row>
        <row r="3705">
          <cell r="A3705" t="str">
            <v>2008/252</v>
          </cell>
          <cell r="B3705" t="str">
            <v>MBIBLSINFO</v>
          </cell>
          <cell r="C3705" t="str">
            <v>A.00032.GIUR.LIBR.BDGIU.BD08GIU</v>
          </cell>
          <cell r="D3705">
            <v>443.96</v>
          </cell>
          <cell r="E3705" t="str">
            <v>A7c20000</v>
          </cell>
        </row>
        <row r="3706">
          <cell r="A3706" t="str">
            <v>2008/251</v>
          </cell>
          <cell r="B3706" t="str">
            <v>MBIBLSINFO</v>
          </cell>
          <cell r="C3706" t="str">
            <v>A.00032.UMAN.LIBR.BDUMA.BD08UMA</v>
          </cell>
          <cell r="D3706">
            <v>8089.92</v>
          </cell>
          <cell r="E3706" t="str">
            <v>A7c20000</v>
          </cell>
        </row>
        <row r="3707">
          <cell r="A3707" t="str">
            <v>2008/240</v>
          </cell>
          <cell r="B3707" t="str">
            <v>LIBRIRIVGI</v>
          </cell>
          <cell r="C3707" t="str">
            <v>A.00032.GIUR.LIBR.VARIEGIU.DISPGIU05</v>
          </cell>
          <cell r="D3707">
            <v>302.3</v>
          </cell>
          <cell r="E3707" t="str">
            <v>A7c20000</v>
          </cell>
        </row>
        <row r="3708">
          <cell r="A3708" t="str">
            <v>2008/239</v>
          </cell>
          <cell r="B3708" t="str">
            <v>LIBRIRIVGI</v>
          </cell>
          <cell r="C3708" t="str">
            <v>A.00032.UMAN.LIBR.VARIEUMA.DISPUMA</v>
          </cell>
          <cell r="D3708">
            <v>424.51</v>
          </cell>
          <cell r="E3708" t="str">
            <v>A7c20000</v>
          </cell>
        </row>
        <row r="3709">
          <cell r="A3709" t="str">
            <v>2008/238</v>
          </cell>
          <cell r="B3709" t="str">
            <v>LIBRIRIVGI</v>
          </cell>
          <cell r="C3709" t="str">
            <v>A.00032.TECN.LIBR.VARIETEC.DISPTEC05</v>
          </cell>
          <cell r="D3709">
            <v>30.02</v>
          </cell>
          <cell r="E3709" t="str">
            <v>A7c20000</v>
          </cell>
        </row>
        <row r="3710">
          <cell r="A3710" t="str">
            <v>2008/234</v>
          </cell>
          <cell r="B3710" t="str">
            <v>LIBRIRIVGI</v>
          </cell>
          <cell r="C3710" t="str">
            <v>A.00032.FARM.LIBR.M78L1FAR.2007LTFAR1</v>
          </cell>
          <cell r="D3710">
            <v>221.75</v>
          </cell>
          <cell r="E3710" t="str">
            <v>A7c20000</v>
          </cell>
        </row>
        <row r="3711">
          <cell r="A3711" t="str">
            <v>2008/232</v>
          </cell>
          <cell r="B3711" t="str">
            <v>LIBRIRIVGI</v>
          </cell>
          <cell r="C3711" t="str">
            <v>A.00032.ECON.LIBR.M78L1ECO.2007DEECO1</v>
          </cell>
          <cell r="D3711">
            <v>869.2</v>
          </cell>
          <cell r="E3711" t="str">
            <v>A7c20000</v>
          </cell>
        </row>
        <row r="3712">
          <cell r="A3712" t="str">
            <v>2008/218</v>
          </cell>
          <cell r="B3712" t="str">
            <v>MATBIBL</v>
          </cell>
          <cell r="C3712" t="str">
            <v>A.00018</v>
          </cell>
          <cell r="D3712">
            <v>24</v>
          </cell>
          <cell r="E3712" t="str">
            <v>D1500000</v>
          </cell>
        </row>
        <row r="3713">
          <cell r="A3713" t="str">
            <v>2008/217</v>
          </cell>
          <cell r="B3713" t="str">
            <v>MATBIBL</v>
          </cell>
          <cell r="C3713" t="str">
            <v>A.00018</v>
          </cell>
          <cell r="D3713">
            <v>265</v>
          </cell>
          <cell r="E3713" t="str">
            <v>D1500000</v>
          </cell>
        </row>
        <row r="3714">
          <cell r="A3714" t="str">
            <v>2008/216</v>
          </cell>
          <cell r="B3714" t="str">
            <v>VARIE</v>
          </cell>
          <cell r="C3714" t="str">
            <v>A.00018.CONPAESTUM</v>
          </cell>
          <cell r="D3714">
            <v>950</v>
          </cell>
          <cell r="E3714" t="str">
            <v>D1500000</v>
          </cell>
        </row>
        <row r="3715">
          <cell r="A3715" t="str">
            <v>2008/215</v>
          </cell>
          <cell r="B3715" t="str">
            <v>POSTE</v>
          </cell>
          <cell r="C3715" t="str">
            <v>A.00018</v>
          </cell>
          <cell r="D3715">
            <v>9</v>
          </cell>
          <cell r="E3715" t="str">
            <v>D1500000</v>
          </cell>
        </row>
        <row r="3716">
          <cell r="A3716" t="str">
            <v>2008/214</v>
          </cell>
          <cell r="B3716" t="str">
            <v>CONSUMO</v>
          </cell>
          <cell r="C3716" t="str">
            <v>A.00018.602007PONT</v>
          </cell>
          <cell r="D3716">
            <v>20.6</v>
          </cell>
          <cell r="E3716" t="str">
            <v>D1500000</v>
          </cell>
        </row>
        <row r="3717">
          <cell r="A3717" t="str">
            <v>2008/213</v>
          </cell>
          <cell r="B3717" t="str">
            <v>CONSUMO</v>
          </cell>
          <cell r="C3717" t="str">
            <v>A.00018.72</v>
          </cell>
          <cell r="D3717">
            <v>518.26</v>
          </cell>
          <cell r="E3717" t="str">
            <v>D1500000</v>
          </cell>
        </row>
        <row r="3718">
          <cell r="A3718" t="str">
            <v>2008/203</v>
          </cell>
          <cell r="B3718" t="str">
            <v>NOLATTRUFF</v>
          </cell>
          <cell r="C3718" t="str">
            <v>A.00015.GIORNALISM</v>
          </cell>
          <cell r="D3718">
            <v>302.29000000000002</v>
          </cell>
          <cell r="E3718" t="str">
            <v>D1200000</v>
          </cell>
        </row>
        <row r="3719">
          <cell r="A3719" t="str">
            <v>2008/203</v>
          </cell>
          <cell r="B3719" t="str">
            <v>POSTE</v>
          </cell>
          <cell r="C3719" t="str">
            <v>A.00034</v>
          </cell>
          <cell r="D3719">
            <v>139</v>
          </cell>
          <cell r="E3719" t="str">
            <v>D2800000</v>
          </cell>
        </row>
        <row r="3720">
          <cell r="A3720" t="str">
            <v>2008/202</v>
          </cell>
          <cell r="B3720" t="str">
            <v>CONSUMO</v>
          </cell>
          <cell r="C3720" t="str">
            <v>A.00034</v>
          </cell>
          <cell r="D3720">
            <v>130.4</v>
          </cell>
          <cell r="E3720" t="str">
            <v>D2800000</v>
          </cell>
        </row>
        <row r="3721">
          <cell r="A3721" t="str">
            <v>2008/202</v>
          </cell>
          <cell r="B3721" t="str">
            <v>ATTREDIDSC</v>
          </cell>
          <cell r="C3721" t="str">
            <v>A.00015</v>
          </cell>
          <cell r="D3721">
            <v>785.4</v>
          </cell>
          <cell r="E3721" t="str">
            <v>D1200000</v>
          </cell>
        </row>
        <row r="3722">
          <cell r="A3722" t="str">
            <v>2008/201</v>
          </cell>
          <cell r="B3722" t="str">
            <v>ATTREDIDSC</v>
          </cell>
          <cell r="C3722" t="str">
            <v>A.00034.6005SALERA</v>
          </cell>
          <cell r="D3722">
            <v>132</v>
          </cell>
          <cell r="E3722" t="str">
            <v>D2800000</v>
          </cell>
        </row>
        <row r="3723">
          <cell r="A3723" t="str">
            <v>2008/201</v>
          </cell>
          <cell r="B3723" t="str">
            <v>MISSIONI</v>
          </cell>
          <cell r="C3723" t="str">
            <v>A.00015</v>
          </cell>
          <cell r="D3723">
            <v>338.4</v>
          </cell>
          <cell r="E3723" t="str">
            <v>D1200000</v>
          </cell>
        </row>
        <row r="3724">
          <cell r="A3724" t="str">
            <v>2008/200</v>
          </cell>
          <cell r="B3724" t="str">
            <v>CONSUMO</v>
          </cell>
          <cell r="C3724" t="str">
            <v>A.00034.6007GUIDAB</v>
          </cell>
          <cell r="D3724">
            <v>906.3</v>
          </cell>
          <cell r="E3724" t="str">
            <v>D2800000</v>
          </cell>
        </row>
        <row r="3725">
          <cell r="A3725" t="str">
            <v>2008/199</v>
          </cell>
          <cell r="B3725" t="str">
            <v>TRASVAR</v>
          </cell>
          <cell r="C3725" t="str">
            <v>A.00034.6006DEMARB</v>
          </cell>
          <cell r="D3725">
            <v>84.89</v>
          </cell>
          <cell r="E3725" t="str">
            <v>D2800000</v>
          </cell>
        </row>
        <row r="3726">
          <cell r="A3726" t="str">
            <v>2008/199</v>
          </cell>
          <cell r="B3726" t="str">
            <v>C130</v>
          </cell>
          <cell r="C3726" t="str">
            <v>A.00015.RELPUB</v>
          </cell>
          <cell r="D3726">
            <v>1000</v>
          </cell>
          <cell r="E3726" t="str">
            <v>D1200000</v>
          </cell>
        </row>
        <row r="3727">
          <cell r="A3727" t="str">
            <v>2008/198</v>
          </cell>
          <cell r="B3727" t="str">
            <v>TRASVAR</v>
          </cell>
          <cell r="C3727" t="str">
            <v>A.00034.6007FALANA</v>
          </cell>
          <cell r="D3727">
            <v>1383.89</v>
          </cell>
          <cell r="E3727" t="str">
            <v>D2800000</v>
          </cell>
        </row>
        <row r="3728">
          <cell r="A3728" t="str">
            <v>2008/197</v>
          </cell>
          <cell r="B3728" t="str">
            <v>C130</v>
          </cell>
          <cell r="C3728" t="str">
            <v>A.00015.RELPUB</v>
          </cell>
          <cell r="D3728">
            <v>313.56</v>
          </cell>
          <cell r="E3728" t="str">
            <v>D1200000</v>
          </cell>
        </row>
        <row r="3729">
          <cell r="A3729" t="str">
            <v>2008/197</v>
          </cell>
          <cell r="B3729" t="str">
            <v>MISSIONI</v>
          </cell>
          <cell r="C3729" t="str">
            <v>A.00008.DELUC06</v>
          </cell>
          <cell r="D3729">
            <v>208.05</v>
          </cell>
          <cell r="E3729" t="str">
            <v>D0500000</v>
          </cell>
        </row>
        <row r="3730">
          <cell r="A3730" t="str">
            <v>2008/196</v>
          </cell>
          <cell r="B3730" t="str">
            <v>MISSIONI</v>
          </cell>
          <cell r="C3730" t="str">
            <v>A.00008.60DIR2008</v>
          </cell>
          <cell r="D3730">
            <v>382.15</v>
          </cell>
          <cell r="E3730" t="str">
            <v>D0500000</v>
          </cell>
        </row>
        <row r="3731">
          <cell r="A3731" t="str">
            <v>2008/195</v>
          </cell>
          <cell r="B3731" t="str">
            <v>C130</v>
          </cell>
          <cell r="C3731" t="str">
            <v>A.00015.RELPUB</v>
          </cell>
          <cell r="D3731">
            <v>213.09</v>
          </cell>
          <cell r="E3731" t="str">
            <v>D1200000</v>
          </cell>
        </row>
        <row r="3732">
          <cell r="A3732" t="str">
            <v>2008/195</v>
          </cell>
          <cell r="B3732" t="str">
            <v>MISSIONI</v>
          </cell>
          <cell r="C3732" t="str">
            <v>A.00008</v>
          </cell>
          <cell r="D3732">
            <v>75</v>
          </cell>
          <cell r="E3732" t="str">
            <v>D0500000</v>
          </cell>
        </row>
        <row r="3733">
          <cell r="A3733" t="str">
            <v>2008/194</v>
          </cell>
          <cell r="B3733" t="str">
            <v>LIBRIRIVGI</v>
          </cell>
          <cell r="C3733" t="str">
            <v>A.00008</v>
          </cell>
          <cell r="D3733">
            <v>206.35</v>
          </cell>
          <cell r="E3733" t="str">
            <v>D0500000</v>
          </cell>
        </row>
        <row r="3734">
          <cell r="A3734" t="str">
            <v>2008/194</v>
          </cell>
          <cell r="B3734" t="str">
            <v>C021</v>
          </cell>
          <cell r="C3734" t="str">
            <v>A.00015.RELPUB</v>
          </cell>
          <cell r="D3734">
            <v>1200</v>
          </cell>
          <cell r="E3734" t="str">
            <v>D1200000</v>
          </cell>
        </row>
        <row r="3735">
          <cell r="A3735" t="str">
            <v>2008/192</v>
          </cell>
          <cell r="B3735" t="str">
            <v>C130</v>
          </cell>
          <cell r="C3735" t="str">
            <v>A.00015.RELPUB</v>
          </cell>
          <cell r="D3735">
            <v>511.52</v>
          </cell>
          <cell r="E3735" t="str">
            <v>D1200000</v>
          </cell>
        </row>
        <row r="3736">
          <cell r="A3736" t="str">
            <v>2008/190</v>
          </cell>
          <cell r="B3736" t="str">
            <v>C130</v>
          </cell>
          <cell r="C3736" t="str">
            <v>A.00015.RELPUB</v>
          </cell>
          <cell r="D3736">
            <v>104.41</v>
          </cell>
          <cell r="E3736" t="str">
            <v>D1200000</v>
          </cell>
        </row>
        <row r="3737">
          <cell r="A3737" t="str">
            <v>2008/189</v>
          </cell>
          <cell r="B3737" t="str">
            <v>C048</v>
          </cell>
          <cell r="C3737" t="str">
            <v>A.00015.RELPUB</v>
          </cell>
          <cell r="D3737">
            <v>600</v>
          </cell>
          <cell r="E3737" t="str">
            <v>D1200000</v>
          </cell>
        </row>
        <row r="3738">
          <cell r="A3738" t="str">
            <v>2008/171</v>
          </cell>
          <cell r="B3738" t="str">
            <v>TRASVAR</v>
          </cell>
          <cell r="C3738" t="str">
            <v>A.00019.SIBILIO</v>
          </cell>
          <cell r="D3738">
            <v>9335</v>
          </cell>
          <cell r="E3738" t="str">
            <v>D1600000</v>
          </cell>
        </row>
        <row r="3739">
          <cell r="A3739" t="str">
            <v>2008/170</v>
          </cell>
          <cell r="B3739" t="str">
            <v>LIBRIRIVGI</v>
          </cell>
          <cell r="C3739" t="str">
            <v>A.00019.DELUNA06</v>
          </cell>
          <cell r="D3739">
            <v>80</v>
          </cell>
          <cell r="E3739" t="str">
            <v>D1600000</v>
          </cell>
        </row>
        <row r="3740">
          <cell r="A3740" t="str">
            <v>2008/169</v>
          </cell>
          <cell r="B3740" t="str">
            <v>MCANCELLER</v>
          </cell>
          <cell r="C3740" t="str">
            <v>A.00019.CESARO06</v>
          </cell>
          <cell r="D3740">
            <v>494.34</v>
          </cell>
          <cell r="E3740" t="str">
            <v>D1600000</v>
          </cell>
        </row>
        <row r="3741">
          <cell r="A3741" t="str">
            <v>2008/168</v>
          </cell>
          <cell r="B3741" t="str">
            <v>MCANCELLER</v>
          </cell>
          <cell r="C3741" t="str">
            <v>A.00019</v>
          </cell>
          <cell r="D3741">
            <v>126</v>
          </cell>
          <cell r="E3741" t="str">
            <v>D1600000</v>
          </cell>
        </row>
        <row r="3742">
          <cell r="A3742" t="str">
            <v>2008/167</v>
          </cell>
          <cell r="B3742" t="str">
            <v>MISSIONI</v>
          </cell>
          <cell r="C3742" t="str">
            <v>A.00019.SCAFOGLI07</v>
          </cell>
          <cell r="D3742">
            <v>72.959999999999994</v>
          </cell>
          <cell r="E3742" t="str">
            <v>D1600000</v>
          </cell>
        </row>
        <row r="3743">
          <cell r="A3743" t="str">
            <v>2008/150</v>
          </cell>
          <cell r="B3743" t="str">
            <v>C130</v>
          </cell>
          <cell r="C3743" t="str">
            <v>A.00023.PARIOPPORT</v>
          </cell>
          <cell r="D3743">
            <v>237.14</v>
          </cell>
          <cell r="E3743" t="str">
            <v>D2000000</v>
          </cell>
        </row>
        <row r="3744">
          <cell r="A3744" t="str">
            <v>2008/149</v>
          </cell>
          <cell r="B3744" t="str">
            <v>MATBIBL</v>
          </cell>
          <cell r="C3744" t="str">
            <v>A.00028</v>
          </cell>
          <cell r="D3744">
            <v>261.89999999999998</v>
          </cell>
          <cell r="E3744" t="str">
            <v>D2500000</v>
          </cell>
        </row>
        <row r="3745">
          <cell r="A3745" t="str">
            <v>2008/148</v>
          </cell>
          <cell r="B3745" t="str">
            <v>C132</v>
          </cell>
          <cell r="C3745" t="str">
            <v>A.00023.IC07PORTOG</v>
          </cell>
          <cell r="D3745">
            <v>211.98</v>
          </cell>
          <cell r="E3745" t="str">
            <v>D2000000</v>
          </cell>
        </row>
        <row r="3746">
          <cell r="A3746" t="str">
            <v>2008/147</v>
          </cell>
          <cell r="B3746" t="str">
            <v>MISSIONI</v>
          </cell>
          <cell r="C3746" t="str">
            <v>A.00023.6006MORRET.60CALBI01</v>
          </cell>
          <cell r="D3746">
            <v>351.39</v>
          </cell>
          <cell r="E3746" t="str">
            <v>D2000000</v>
          </cell>
        </row>
        <row r="3747">
          <cell r="A3747" t="str">
            <v>2008/146</v>
          </cell>
          <cell r="B3747" t="str">
            <v>MANMOBATMA</v>
          </cell>
          <cell r="C3747" t="str">
            <v>A.00023</v>
          </cell>
          <cell r="D3747">
            <v>64.8</v>
          </cell>
          <cell r="E3747" t="str">
            <v>D2000000</v>
          </cell>
        </row>
        <row r="3748">
          <cell r="A3748" t="str">
            <v>2008/146</v>
          </cell>
          <cell r="B3748" t="str">
            <v>MATBIBL</v>
          </cell>
          <cell r="C3748" t="str">
            <v>A.00028</v>
          </cell>
          <cell r="D3748">
            <v>670.5</v>
          </cell>
          <cell r="E3748" t="str">
            <v>D2500000</v>
          </cell>
        </row>
        <row r="3749">
          <cell r="A3749" t="str">
            <v>2008/145</v>
          </cell>
          <cell r="B3749" t="str">
            <v>STAMPATI</v>
          </cell>
          <cell r="C3749" t="str">
            <v>A.00028.CORSODIRFA</v>
          </cell>
          <cell r="D3749">
            <v>108</v>
          </cell>
          <cell r="E3749" t="str">
            <v>D2500000</v>
          </cell>
        </row>
        <row r="3750">
          <cell r="A3750" t="str">
            <v>2008/145</v>
          </cell>
          <cell r="B3750" t="str">
            <v>INVENTAR</v>
          </cell>
          <cell r="C3750" t="str">
            <v>A.00023.6006DEGIOV</v>
          </cell>
          <cell r="D3750">
            <v>328</v>
          </cell>
          <cell r="E3750" t="str">
            <v>D2000000</v>
          </cell>
        </row>
        <row r="3751">
          <cell r="A3751" t="str">
            <v>2008/143</v>
          </cell>
          <cell r="B3751" t="str">
            <v>INVENTAR</v>
          </cell>
          <cell r="C3751" t="str">
            <v>A.00023.6007CALABR</v>
          </cell>
          <cell r="D3751">
            <v>1200</v>
          </cell>
          <cell r="E3751" t="str">
            <v>D2000000</v>
          </cell>
        </row>
        <row r="3752">
          <cell r="A3752" t="str">
            <v>2008/128</v>
          </cell>
          <cell r="B3752" t="str">
            <v>MATBIBL</v>
          </cell>
          <cell r="C3752" t="str">
            <v>A.00023.6006PERRON</v>
          </cell>
          <cell r="D3752">
            <v>42.8</v>
          </cell>
          <cell r="E3752" t="str">
            <v>D2000000</v>
          </cell>
        </row>
        <row r="3753">
          <cell r="A3753" t="str">
            <v>2008/127</v>
          </cell>
          <cell r="B3753" t="str">
            <v>MATBIBL</v>
          </cell>
          <cell r="C3753" t="str">
            <v>A.00023.MB06TEDESC</v>
          </cell>
          <cell r="D3753">
            <v>87</v>
          </cell>
          <cell r="E3753" t="str">
            <v>D2000000</v>
          </cell>
        </row>
        <row r="3754">
          <cell r="A3754" t="str">
            <v>2008/101</v>
          </cell>
          <cell r="B3754" t="str">
            <v>MCANCELLER</v>
          </cell>
          <cell r="C3754" t="str">
            <v>A.00024</v>
          </cell>
          <cell r="D3754">
            <v>1751.82</v>
          </cell>
          <cell r="E3754" t="str">
            <v>D2100000</v>
          </cell>
        </row>
        <row r="3755">
          <cell r="A3755" t="str">
            <v>2008/100</v>
          </cell>
          <cell r="B3755" t="str">
            <v>MCANCELLER</v>
          </cell>
          <cell r="C3755" t="str">
            <v>A.00024</v>
          </cell>
          <cell r="D3755">
            <v>389.2</v>
          </cell>
          <cell r="E3755" t="str">
            <v>D2100000</v>
          </cell>
        </row>
        <row r="3756">
          <cell r="A3756" t="str">
            <v>2008/99</v>
          </cell>
          <cell r="B3756" t="str">
            <v>MCANCELLER</v>
          </cell>
          <cell r="C3756" t="str">
            <v>A.00024</v>
          </cell>
          <cell r="D3756">
            <v>1438.79</v>
          </cell>
          <cell r="E3756" t="str">
            <v>D2100000</v>
          </cell>
        </row>
        <row r="3757">
          <cell r="A3757" t="str">
            <v>2008/98</v>
          </cell>
          <cell r="B3757" t="str">
            <v>MCANCELLER</v>
          </cell>
          <cell r="C3757" t="str">
            <v>A.00024</v>
          </cell>
          <cell r="D3757">
            <v>362.17</v>
          </cell>
          <cell r="E3757" t="str">
            <v>D2100000</v>
          </cell>
        </row>
        <row r="3758">
          <cell r="A3758" t="str">
            <v>2008/97</v>
          </cell>
          <cell r="B3758" t="str">
            <v>MCANCELLER</v>
          </cell>
          <cell r="C3758" t="str">
            <v>A.00024</v>
          </cell>
          <cell r="D3758">
            <v>256.27999999999997</v>
          </cell>
          <cell r="E3758" t="str">
            <v>D2100000</v>
          </cell>
        </row>
        <row r="3759">
          <cell r="A3759" t="str">
            <v>2008/96</v>
          </cell>
          <cell r="B3759" t="str">
            <v>MCANCELLER</v>
          </cell>
          <cell r="C3759" t="str">
            <v>A.00024</v>
          </cell>
          <cell r="D3759">
            <v>451.21</v>
          </cell>
          <cell r="E3759" t="str">
            <v>D2100000</v>
          </cell>
        </row>
        <row r="3760">
          <cell r="A3760" t="str">
            <v>2008/95</v>
          </cell>
          <cell r="B3760" t="str">
            <v>MCANCELLER</v>
          </cell>
          <cell r="C3760" t="str">
            <v>A.00024</v>
          </cell>
          <cell r="D3760">
            <v>638.12</v>
          </cell>
          <cell r="E3760" t="str">
            <v>D2100000</v>
          </cell>
        </row>
        <row r="3761">
          <cell r="A3761" t="str">
            <v>2008/94</v>
          </cell>
          <cell r="B3761" t="str">
            <v>MCANCELLER</v>
          </cell>
          <cell r="C3761" t="str">
            <v>A.00024</v>
          </cell>
          <cell r="D3761">
            <v>1696.92</v>
          </cell>
          <cell r="E3761" t="str">
            <v>D2100000</v>
          </cell>
        </row>
        <row r="3762">
          <cell r="A3762" t="str">
            <v>2008/93</v>
          </cell>
          <cell r="B3762" t="str">
            <v>C004</v>
          </cell>
          <cell r="C3762" t="str">
            <v>A.00033</v>
          </cell>
          <cell r="D3762">
            <v>1161.5999999999999</v>
          </cell>
          <cell r="E3762" t="str">
            <v>C0200000</v>
          </cell>
        </row>
        <row r="3763">
          <cell r="A3763" t="str">
            <v>2008/61</v>
          </cell>
          <cell r="B3763" t="str">
            <v>MBIBLSINFO</v>
          </cell>
          <cell r="C3763" t="str">
            <v>A.00036.URCIUO6006</v>
          </cell>
          <cell r="D3763">
            <v>289.8</v>
          </cell>
          <cell r="E3763" t="str">
            <v>D2900000</v>
          </cell>
        </row>
        <row r="3764">
          <cell r="A3764" t="str">
            <v>2008/60</v>
          </cell>
          <cell r="B3764" t="str">
            <v>MBIBLSINFO</v>
          </cell>
          <cell r="C3764" t="str">
            <v>A.00036.SORREN6006</v>
          </cell>
          <cell r="D3764">
            <v>180</v>
          </cell>
          <cell r="E3764" t="str">
            <v>D2900000</v>
          </cell>
        </row>
        <row r="3765">
          <cell r="A3765" t="str">
            <v>2008/59</v>
          </cell>
          <cell r="B3765" t="str">
            <v>MBIBLSINFO</v>
          </cell>
          <cell r="C3765" t="str">
            <v>A.00036.PRODIP6006</v>
          </cell>
          <cell r="D3765">
            <v>237</v>
          </cell>
          <cell r="E3765" t="str">
            <v>D2900000</v>
          </cell>
        </row>
        <row r="3766">
          <cell r="A3766" t="str">
            <v>2008/58</v>
          </cell>
          <cell r="B3766" t="str">
            <v>MBIBLSINFO</v>
          </cell>
          <cell r="C3766" t="str">
            <v>A.00036.PERLIN6005</v>
          </cell>
          <cell r="D3766">
            <v>118.2</v>
          </cell>
          <cell r="E3766" t="str">
            <v>D2900000</v>
          </cell>
        </row>
        <row r="3767">
          <cell r="A3767" t="str">
            <v>2008/57</v>
          </cell>
          <cell r="B3767" t="str">
            <v>MBIBLSINFO</v>
          </cell>
          <cell r="C3767" t="str">
            <v>A.00036.LUCIAN6006</v>
          </cell>
          <cell r="D3767">
            <v>225</v>
          </cell>
          <cell r="E3767" t="str">
            <v>D2900000</v>
          </cell>
        </row>
        <row r="3768">
          <cell r="A3768" t="str">
            <v>2008/56</v>
          </cell>
          <cell r="B3768" t="str">
            <v>MBIBLSINFO</v>
          </cell>
          <cell r="C3768" t="str">
            <v>A.00036.IMBREN6006</v>
          </cell>
          <cell r="D3768">
            <v>225</v>
          </cell>
          <cell r="E3768" t="str">
            <v>D2900000</v>
          </cell>
        </row>
        <row r="3769">
          <cell r="A3769" t="str">
            <v>2008/55</v>
          </cell>
          <cell r="B3769" t="str">
            <v>MBIBLSINFO</v>
          </cell>
          <cell r="C3769" t="str">
            <v>A.00036.FIOREN6006</v>
          </cell>
          <cell r="D3769">
            <v>225</v>
          </cell>
          <cell r="E3769" t="str">
            <v>D2900000</v>
          </cell>
        </row>
        <row r="3770">
          <cell r="A3770" t="str">
            <v>2008/55</v>
          </cell>
          <cell r="B3770" t="str">
            <v>PUBBLSCIEN</v>
          </cell>
          <cell r="C3770" t="str">
            <v>A.00026.0660CONTE</v>
          </cell>
          <cell r="D3770">
            <v>912.15</v>
          </cell>
          <cell r="E3770" t="str">
            <v>D2300000</v>
          </cell>
        </row>
        <row r="3771">
          <cell r="A3771" t="str">
            <v>2008/54</v>
          </cell>
          <cell r="B3771" t="str">
            <v>MBIBLSINFO</v>
          </cell>
          <cell r="C3771" t="str">
            <v>A.00036.DIAMAT6006</v>
          </cell>
          <cell r="D3771">
            <v>225</v>
          </cell>
          <cell r="E3771" t="str">
            <v>D2900000</v>
          </cell>
        </row>
        <row r="3772">
          <cell r="A3772" t="str">
            <v>2008/54</v>
          </cell>
          <cell r="B3772" t="str">
            <v>PUBBLSCIEN</v>
          </cell>
          <cell r="C3772" t="str">
            <v>A.00026.6007CONTE</v>
          </cell>
          <cell r="D3772">
            <v>1087.8499999999999</v>
          </cell>
          <cell r="E3772" t="str">
            <v>D2300000</v>
          </cell>
        </row>
        <row r="3773">
          <cell r="A3773" t="str">
            <v>2008/53</v>
          </cell>
          <cell r="B3773" t="str">
            <v>MBIBLSINFO</v>
          </cell>
          <cell r="C3773" t="str">
            <v>A.00036.DEDOMI6006</v>
          </cell>
          <cell r="D3773">
            <v>225</v>
          </cell>
          <cell r="E3773" t="str">
            <v>D2900000</v>
          </cell>
        </row>
        <row r="3774">
          <cell r="A3774" t="str">
            <v>2008/52</v>
          </cell>
          <cell r="B3774" t="str">
            <v>MBIBLSINFO</v>
          </cell>
          <cell r="C3774" t="str">
            <v>A.00036.BIANCH6006</v>
          </cell>
          <cell r="D3774">
            <v>330</v>
          </cell>
          <cell r="E3774" t="str">
            <v>D2900000</v>
          </cell>
        </row>
        <row r="3775">
          <cell r="A3775" t="str">
            <v>2008/51</v>
          </cell>
          <cell r="B3775" t="str">
            <v>CONSUMO</v>
          </cell>
          <cell r="C3775" t="str">
            <v>A.00036.VIGLIA6006</v>
          </cell>
          <cell r="D3775">
            <v>225</v>
          </cell>
          <cell r="E3775" t="str">
            <v>D2900000</v>
          </cell>
        </row>
        <row r="3776">
          <cell r="A3776" t="str">
            <v>2008/2234</v>
          </cell>
          <cell r="B3776" t="str">
            <v>AUTOMEZZI</v>
          </cell>
          <cell r="C3776" t="str">
            <v>A.00000.UECO.AUTOMEZZI</v>
          </cell>
          <cell r="D3776">
            <v>124.7</v>
          </cell>
          <cell r="E3776" t="str">
            <v>A500e040</v>
          </cell>
        </row>
        <row r="3777">
          <cell r="A3777" t="str">
            <v>2008/2233</v>
          </cell>
          <cell r="B3777" t="str">
            <v>AUTOMEZZI</v>
          </cell>
          <cell r="C3777" t="str">
            <v>A.00000.UECO.AUTOBLU.THESIS</v>
          </cell>
          <cell r="D3777">
            <v>10</v>
          </cell>
          <cell r="E3777" t="str">
            <v>A500e030</v>
          </cell>
        </row>
        <row r="3778">
          <cell r="A3778" t="str">
            <v>2008/2232</v>
          </cell>
          <cell r="B3778" t="str">
            <v>AUTOMEZZI</v>
          </cell>
          <cell r="C3778" t="str">
            <v>A.00000.UECO.AUTOBLU.THESIS</v>
          </cell>
          <cell r="D3778">
            <v>8.5</v>
          </cell>
          <cell r="E3778" t="str">
            <v>A500e030</v>
          </cell>
        </row>
        <row r="3779">
          <cell r="A3779" t="str">
            <v>2008/2231</v>
          </cell>
          <cell r="B3779" t="str">
            <v>AUTOMEZZI</v>
          </cell>
          <cell r="C3779" t="str">
            <v>A.00000.UECO.AUTOBLU.ALFA159</v>
          </cell>
          <cell r="D3779">
            <v>10</v>
          </cell>
          <cell r="E3779" t="str">
            <v>A500e010</v>
          </cell>
        </row>
        <row r="3780">
          <cell r="A3780" t="str">
            <v>2008/2230</v>
          </cell>
          <cell r="B3780" t="str">
            <v>MANMOBATMA</v>
          </cell>
          <cell r="C3780" t="str">
            <v>A.00000</v>
          </cell>
          <cell r="D3780">
            <v>5</v>
          </cell>
          <cell r="E3780" t="str">
            <v>A5000040</v>
          </cell>
        </row>
        <row r="3781">
          <cell r="A3781" t="str">
            <v>2008/2229</v>
          </cell>
          <cell r="B3781" t="str">
            <v>POSTE</v>
          </cell>
          <cell r="C3781" t="str">
            <v>A.00000</v>
          </cell>
          <cell r="D3781">
            <v>19.05</v>
          </cell>
          <cell r="E3781" t="str">
            <v>A5000040</v>
          </cell>
        </row>
        <row r="3782">
          <cell r="A3782" t="str">
            <v>2008/2221</v>
          </cell>
          <cell r="B3782" t="str">
            <v>MANMOBATMA</v>
          </cell>
          <cell r="C3782" t="str">
            <v>A.00000</v>
          </cell>
          <cell r="D3782">
            <v>4</v>
          </cell>
          <cell r="E3782" t="str">
            <v>A5000040</v>
          </cell>
        </row>
        <row r="3783">
          <cell r="A3783" t="str">
            <v>2008/2220</v>
          </cell>
          <cell r="B3783" t="str">
            <v>IMMORDINAR</v>
          </cell>
          <cell r="C3783" t="str">
            <v>A.00000</v>
          </cell>
          <cell r="D3783">
            <v>237.8</v>
          </cell>
          <cell r="E3783" t="str">
            <v>A6000000</v>
          </cell>
        </row>
        <row r="3784">
          <cell r="A3784" t="str">
            <v>2008/2190</v>
          </cell>
          <cell r="B3784" t="str">
            <v>MISSIONI</v>
          </cell>
          <cell r="C3784" t="str">
            <v>A.00000.UEUR.ELEARNING.ELEATENEO</v>
          </cell>
          <cell r="D3784">
            <v>38.5</v>
          </cell>
          <cell r="E3784" t="str">
            <v>P1619000</v>
          </cell>
        </row>
        <row r="3785">
          <cell r="A3785" t="str">
            <v>2008/732</v>
          </cell>
          <cell r="B3785" t="str">
            <v>C130</v>
          </cell>
          <cell r="C3785" t="str">
            <v>A.00007.60B06REVER</v>
          </cell>
          <cell r="D3785">
            <v>1382.49</v>
          </cell>
          <cell r="E3785" t="str">
            <v>D0400000</v>
          </cell>
        </row>
        <row r="3786">
          <cell r="A3786" t="str">
            <v>2008/729</v>
          </cell>
          <cell r="B3786" t="str">
            <v>C130</v>
          </cell>
          <cell r="C3786" t="str">
            <v>A.00007.SUDSTITOMA</v>
          </cell>
          <cell r="D3786">
            <v>2304.15</v>
          </cell>
          <cell r="E3786" t="str">
            <v>D0400000</v>
          </cell>
        </row>
        <row r="3787">
          <cell r="A3787" t="str">
            <v>2008/727</v>
          </cell>
          <cell r="B3787" t="str">
            <v>RICSCIENT</v>
          </cell>
          <cell r="C3787" t="str">
            <v>A.00007.FIRB2REVER</v>
          </cell>
          <cell r="D3787">
            <v>500</v>
          </cell>
          <cell r="E3787" t="str">
            <v>D0400000</v>
          </cell>
        </row>
        <row r="3788">
          <cell r="A3788" t="str">
            <v>2008/726</v>
          </cell>
          <cell r="B3788" t="str">
            <v>RECRIMB</v>
          </cell>
          <cell r="C3788" t="str">
            <v>A.00007.K24REVERCH</v>
          </cell>
          <cell r="D3788">
            <v>64.5</v>
          </cell>
          <cell r="E3788" t="str">
            <v>D0400000</v>
          </cell>
        </row>
        <row r="3789">
          <cell r="A3789" t="str">
            <v>2008/380</v>
          </cell>
          <cell r="B3789" t="str">
            <v>MISSIONI</v>
          </cell>
          <cell r="C3789" t="str">
            <v>A.00010.TALENTI</v>
          </cell>
          <cell r="D3789">
            <v>89.7</v>
          </cell>
          <cell r="E3789" t="str">
            <v>D0700000</v>
          </cell>
        </row>
        <row r="3790">
          <cell r="A3790" t="str">
            <v>2008/379</v>
          </cell>
          <cell r="B3790" t="str">
            <v>MISSIONI</v>
          </cell>
          <cell r="C3790" t="str">
            <v>A.00010.60CASC07</v>
          </cell>
          <cell r="D3790">
            <v>60.1</v>
          </cell>
          <cell r="E3790" t="str">
            <v>D0700000</v>
          </cell>
        </row>
        <row r="3791">
          <cell r="A3791" t="str">
            <v>2008/378</v>
          </cell>
          <cell r="B3791" t="str">
            <v>MISSIONI</v>
          </cell>
          <cell r="C3791" t="str">
            <v>A.00010.TALENTI</v>
          </cell>
          <cell r="D3791">
            <v>27</v>
          </cell>
          <cell r="E3791" t="str">
            <v>D0700000</v>
          </cell>
        </row>
        <row r="3792">
          <cell r="A3792" t="str">
            <v>2008/377</v>
          </cell>
          <cell r="B3792" t="str">
            <v>MISSIONI</v>
          </cell>
          <cell r="C3792" t="str">
            <v>A.00010.60CARD06</v>
          </cell>
          <cell r="D3792">
            <v>233.46</v>
          </cell>
          <cell r="E3792" t="str">
            <v>D0700000</v>
          </cell>
        </row>
        <row r="3793">
          <cell r="A3793" t="str">
            <v>2008/376</v>
          </cell>
          <cell r="B3793" t="str">
            <v>MISSIONI</v>
          </cell>
          <cell r="C3793" t="str">
            <v>A.00010.PLURI2</v>
          </cell>
          <cell r="D3793">
            <v>526.91999999999996</v>
          </cell>
          <cell r="E3793" t="str">
            <v>D0700000</v>
          </cell>
        </row>
        <row r="3794">
          <cell r="A3794" t="str">
            <v>2008/375</v>
          </cell>
          <cell r="B3794" t="str">
            <v>MISSIONI</v>
          </cell>
          <cell r="C3794" t="str">
            <v>A.00010.COMO</v>
          </cell>
          <cell r="D3794">
            <v>36.5</v>
          </cell>
          <cell r="E3794" t="str">
            <v>D0700000</v>
          </cell>
        </row>
        <row r="3795">
          <cell r="A3795" t="str">
            <v>2008/374</v>
          </cell>
          <cell r="B3795" t="str">
            <v>MISSIONI</v>
          </cell>
          <cell r="C3795" t="str">
            <v>A.00010.ENEA</v>
          </cell>
          <cell r="D3795">
            <v>1273.99</v>
          </cell>
          <cell r="E3795" t="str">
            <v>D0700000</v>
          </cell>
        </row>
        <row r="3796">
          <cell r="A3796" t="str">
            <v>2008/373</v>
          </cell>
          <cell r="B3796" t="str">
            <v>MISSIONI</v>
          </cell>
          <cell r="C3796" t="str">
            <v>A.00010.PLURI2</v>
          </cell>
          <cell r="D3796">
            <v>4321.7700000000004</v>
          </cell>
          <cell r="E3796" t="str">
            <v>D0700000</v>
          </cell>
        </row>
        <row r="3797">
          <cell r="A3797" t="str">
            <v>2008/372</v>
          </cell>
          <cell r="B3797" t="str">
            <v>VARIE</v>
          </cell>
          <cell r="C3797" t="str">
            <v>A.00010.CEMSAC</v>
          </cell>
          <cell r="D3797">
            <v>10</v>
          </cell>
          <cell r="E3797" t="str">
            <v>D0700000</v>
          </cell>
        </row>
        <row r="3798">
          <cell r="A3798" t="str">
            <v>2008/371</v>
          </cell>
          <cell r="B3798" t="str">
            <v>VARIE</v>
          </cell>
          <cell r="C3798" t="str">
            <v>A.00010.60DEFEO07</v>
          </cell>
          <cell r="D3798">
            <v>59.15</v>
          </cell>
          <cell r="E3798" t="str">
            <v>D0700000</v>
          </cell>
        </row>
        <row r="3799">
          <cell r="A3799" t="str">
            <v>2008/370</v>
          </cell>
          <cell r="B3799" t="str">
            <v>VARIE</v>
          </cell>
          <cell r="C3799" t="str">
            <v>A.00010.60RIBE06</v>
          </cell>
          <cell r="D3799">
            <v>23.5</v>
          </cell>
          <cell r="E3799" t="str">
            <v>D0700000</v>
          </cell>
        </row>
        <row r="3800">
          <cell r="A3800" t="str">
            <v>2008/326</v>
          </cell>
          <cell r="B3800" t="str">
            <v>ATTREDIDSC</v>
          </cell>
          <cell r="C3800" t="str">
            <v>A.00005.ATRZDIP</v>
          </cell>
          <cell r="D3800">
            <v>231</v>
          </cell>
          <cell r="E3800" t="str">
            <v>D0300000</v>
          </cell>
        </row>
        <row r="3801">
          <cell r="A3801" t="str">
            <v>2008/292</v>
          </cell>
          <cell r="B3801" t="str">
            <v>CONSUMO</v>
          </cell>
          <cell r="C3801" t="str">
            <v>A.00011.TECNOLOGIA</v>
          </cell>
          <cell r="D3801">
            <v>2100</v>
          </cell>
          <cell r="E3801" t="str">
            <v>D0800000</v>
          </cell>
        </row>
        <row r="3802">
          <cell r="A3802" t="str">
            <v>2008/291</v>
          </cell>
          <cell r="B3802" t="str">
            <v>CONSUMO</v>
          </cell>
          <cell r="C3802" t="str">
            <v>A.00011.QUOTASERGI</v>
          </cell>
          <cell r="D3802">
            <v>2436</v>
          </cell>
          <cell r="E3802" t="str">
            <v>D0800000</v>
          </cell>
        </row>
        <row r="3803">
          <cell r="A3803" t="str">
            <v>2008/290</v>
          </cell>
          <cell r="B3803" t="str">
            <v>POSTE</v>
          </cell>
          <cell r="C3803" t="str">
            <v>A.00011</v>
          </cell>
          <cell r="D3803">
            <v>22.48</v>
          </cell>
          <cell r="E3803" t="str">
            <v>D0800000</v>
          </cell>
        </row>
        <row r="3804">
          <cell r="A3804" t="str">
            <v>2008/289</v>
          </cell>
          <cell r="B3804" t="str">
            <v>MISSIONI</v>
          </cell>
          <cell r="C3804" t="str">
            <v>A.00011.6007GUIDA</v>
          </cell>
          <cell r="D3804">
            <v>143.69999999999999</v>
          </cell>
          <cell r="E3804" t="str">
            <v>D0800000</v>
          </cell>
        </row>
        <row r="3805">
          <cell r="A3805" t="str">
            <v>2008/288</v>
          </cell>
          <cell r="B3805" t="str">
            <v>MISSIONI</v>
          </cell>
          <cell r="C3805" t="str">
            <v>A.00011.6006BDAGOS</v>
          </cell>
          <cell r="D3805">
            <v>225.86</v>
          </cell>
          <cell r="E3805" t="str">
            <v>D0800000</v>
          </cell>
        </row>
        <row r="3806">
          <cell r="A3806" t="str">
            <v>2008/288</v>
          </cell>
          <cell r="B3806" t="str">
            <v>CONSUMO</v>
          </cell>
          <cell r="C3806" t="str">
            <v>A.00009.ICTWEBRADI</v>
          </cell>
          <cell r="D3806">
            <v>1734</v>
          </cell>
          <cell r="E3806" t="str">
            <v>D0600000</v>
          </cell>
        </row>
        <row r="3807">
          <cell r="A3807" t="str">
            <v>2008/287</v>
          </cell>
          <cell r="B3807" t="str">
            <v>MISSIONI</v>
          </cell>
          <cell r="C3807" t="str">
            <v>A.00011.TECNOPOLIS</v>
          </cell>
          <cell r="D3807">
            <v>4.62</v>
          </cell>
          <cell r="E3807" t="str">
            <v>D0800000</v>
          </cell>
        </row>
        <row r="3808">
          <cell r="A3808" t="str">
            <v>2008/256</v>
          </cell>
          <cell r="B3808" t="str">
            <v>MCANCELLER</v>
          </cell>
          <cell r="C3808" t="str">
            <v>A.00030.60PELLI06</v>
          </cell>
          <cell r="D3808">
            <v>13.73</v>
          </cell>
          <cell r="E3808" t="str">
            <v>D2700000</v>
          </cell>
        </row>
        <row r="3809">
          <cell r="A3809" t="str">
            <v>2008/255</v>
          </cell>
          <cell r="B3809" t="str">
            <v>GIRIRAP</v>
          </cell>
          <cell r="C3809" t="str">
            <v>A.00030</v>
          </cell>
          <cell r="D3809">
            <v>535.66999999999996</v>
          </cell>
          <cell r="E3809" t="str">
            <v>D2700000</v>
          </cell>
        </row>
        <row r="3810">
          <cell r="A3810" t="str">
            <v>2008/254</v>
          </cell>
          <cell r="B3810" t="str">
            <v>GIRVARI</v>
          </cell>
          <cell r="C3810" t="str">
            <v>A.00030</v>
          </cell>
          <cell r="D3810">
            <v>642.98</v>
          </cell>
          <cell r="E3810" t="str">
            <v>D2700000</v>
          </cell>
        </row>
        <row r="3811">
          <cell r="A3811" t="str">
            <v>2008/231</v>
          </cell>
          <cell r="B3811" t="str">
            <v>LIBRIRIVGI</v>
          </cell>
          <cell r="C3811" t="str">
            <v>A.00032.UMAN.LIBR.M78L1UMA.2007COUMA1</v>
          </cell>
          <cell r="D3811">
            <v>2005.6</v>
          </cell>
          <cell r="E3811" t="str">
            <v>A7c20000</v>
          </cell>
        </row>
        <row r="3812">
          <cell r="A3812" t="str">
            <v>2008/212</v>
          </cell>
          <cell r="B3812" t="str">
            <v>MATBIBL</v>
          </cell>
          <cell r="C3812" t="str">
            <v>A.00018.602006ZULI</v>
          </cell>
          <cell r="D3812">
            <v>500</v>
          </cell>
          <cell r="E3812" t="str">
            <v>D1500000</v>
          </cell>
        </row>
        <row r="3813">
          <cell r="A3813" t="str">
            <v>2008/211</v>
          </cell>
          <cell r="B3813" t="str">
            <v>MATBIBL</v>
          </cell>
          <cell r="C3813" t="str">
            <v>A.00018.PUBZULIANI</v>
          </cell>
          <cell r="D3813">
            <v>1500</v>
          </cell>
          <cell r="E3813" t="str">
            <v>D1500000</v>
          </cell>
        </row>
        <row r="3814">
          <cell r="A3814" t="str">
            <v>2008/210</v>
          </cell>
          <cell r="B3814" t="str">
            <v>MISSIONI</v>
          </cell>
          <cell r="C3814" t="str">
            <v>A.00029.0660RICERC</v>
          </cell>
          <cell r="D3814">
            <v>483.92</v>
          </cell>
          <cell r="E3814" t="str">
            <v>D2600000</v>
          </cell>
        </row>
        <row r="3815">
          <cell r="A3815" t="str">
            <v>2008/209</v>
          </cell>
          <cell r="B3815" t="str">
            <v>C004</v>
          </cell>
          <cell r="C3815" t="str">
            <v>A.00029.0760MENICH</v>
          </cell>
          <cell r="D3815">
            <v>58.77</v>
          </cell>
          <cell r="E3815" t="str">
            <v>D2600000</v>
          </cell>
        </row>
        <row r="3816">
          <cell r="A3816" t="str">
            <v>2008/209</v>
          </cell>
          <cell r="B3816" t="str">
            <v>NOLATTRUFF</v>
          </cell>
          <cell r="C3816" t="str">
            <v>A.00018</v>
          </cell>
          <cell r="D3816">
            <v>273.60000000000002</v>
          </cell>
          <cell r="E3816" t="str">
            <v>D1500000</v>
          </cell>
        </row>
        <row r="3817">
          <cell r="A3817" t="str">
            <v>2008/208</v>
          </cell>
          <cell r="B3817" t="str">
            <v>IVAACQD</v>
          </cell>
          <cell r="C3817" t="str">
            <v>A.00018</v>
          </cell>
          <cell r="D3817">
            <v>33.840000000000003</v>
          </cell>
          <cell r="E3817" t="str">
            <v>D1500000</v>
          </cell>
        </row>
        <row r="3818">
          <cell r="A3818" t="str">
            <v>2008/207</v>
          </cell>
          <cell r="B3818" t="str">
            <v>MISSIONI</v>
          </cell>
          <cell r="C3818" t="str">
            <v>A.00029.0760MENICH</v>
          </cell>
          <cell r="D3818">
            <v>630.22</v>
          </cell>
          <cell r="E3818" t="str">
            <v>D2600000</v>
          </cell>
        </row>
        <row r="3819">
          <cell r="A3819" t="str">
            <v>2008/207</v>
          </cell>
          <cell r="B3819" t="str">
            <v>CONSUMO</v>
          </cell>
          <cell r="C3819" t="str">
            <v>A.00018.CONVPONTII</v>
          </cell>
          <cell r="D3819">
            <v>169.2</v>
          </cell>
          <cell r="E3819" t="str">
            <v>D1500000</v>
          </cell>
        </row>
        <row r="3820">
          <cell r="A3820" t="str">
            <v>2008/206</v>
          </cell>
          <cell r="B3820" t="str">
            <v>ATTREDIDSC</v>
          </cell>
          <cell r="C3820" t="str">
            <v>A.00018.71</v>
          </cell>
          <cell r="D3820">
            <v>239.4</v>
          </cell>
          <cell r="E3820" t="str">
            <v>D1500000</v>
          </cell>
        </row>
        <row r="3821">
          <cell r="A3821" t="str">
            <v>2008/206</v>
          </cell>
          <cell r="B3821" t="str">
            <v>SEMINARI</v>
          </cell>
          <cell r="C3821" t="str">
            <v>A.00029.06SEMJAPP</v>
          </cell>
          <cell r="D3821">
            <v>342.28</v>
          </cell>
          <cell r="E3821" t="str">
            <v>D2600000</v>
          </cell>
        </row>
        <row r="3822">
          <cell r="A3822" t="str">
            <v>2008/205</v>
          </cell>
          <cell r="B3822" t="str">
            <v>CONSUMO</v>
          </cell>
          <cell r="C3822" t="str">
            <v>A.00018.71</v>
          </cell>
          <cell r="D3822">
            <v>349.2</v>
          </cell>
          <cell r="E3822" t="str">
            <v>D1500000</v>
          </cell>
        </row>
        <row r="3823">
          <cell r="A3823" t="str">
            <v>2008/203</v>
          </cell>
          <cell r="B3823" t="str">
            <v>CONSUMO</v>
          </cell>
          <cell r="C3823" t="str">
            <v>A.00018.72</v>
          </cell>
          <cell r="D3823">
            <v>264</v>
          </cell>
          <cell r="E3823" t="str">
            <v>D1500000</v>
          </cell>
        </row>
        <row r="3824">
          <cell r="A3824" t="str">
            <v>2008/202</v>
          </cell>
          <cell r="B3824" t="str">
            <v>MATBIBL</v>
          </cell>
          <cell r="C3824" t="str">
            <v>A.00018</v>
          </cell>
          <cell r="D3824">
            <v>206.01</v>
          </cell>
          <cell r="E3824" t="str">
            <v>D1500000</v>
          </cell>
        </row>
        <row r="3825">
          <cell r="A3825" t="str">
            <v>2008/155</v>
          </cell>
          <cell r="B3825" t="str">
            <v>MISSIONI</v>
          </cell>
          <cell r="C3825" t="str">
            <v>A.00003.AEOLUSPERS</v>
          </cell>
          <cell r="D3825">
            <v>391.4</v>
          </cell>
          <cell r="E3825" t="str">
            <v>D0100000</v>
          </cell>
        </row>
        <row r="3826">
          <cell r="A3826" t="str">
            <v>2008/154</v>
          </cell>
          <cell r="B3826" t="str">
            <v>ANTICIPI</v>
          </cell>
          <cell r="C3826" t="str">
            <v>A.00003.6005GARGAN</v>
          </cell>
          <cell r="D3826">
            <v>1182.33</v>
          </cell>
          <cell r="E3826" t="str">
            <v>D0100000</v>
          </cell>
        </row>
        <row r="3827">
          <cell r="A3827" t="str">
            <v>2008/153</v>
          </cell>
          <cell r="B3827" t="str">
            <v>C004</v>
          </cell>
          <cell r="C3827" t="str">
            <v>A.00003.AEOLUSPERS</v>
          </cell>
          <cell r="D3827">
            <v>52.92</v>
          </cell>
          <cell r="E3827" t="str">
            <v>D0100000</v>
          </cell>
        </row>
        <row r="3828">
          <cell r="A3828" t="str">
            <v>2008/151</v>
          </cell>
          <cell r="B3828" t="str">
            <v>MISSIONI</v>
          </cell>
          <cell r="C3828" t="str">
            <v>A.00003.AEOLUSPERS</v>
          </cell>
          <cell r="D3828">
            <v>636.48</v>
          </cell>
          <cell r="E3828" t="str">
            <v>D0100000</v>
          </cell>
        </row>
        <row r="3829">
          <cell r="A3829" t="str">
            <v>2008/150</v>
          </cell>
          <cell r="B3829" t="str">
            <v>ANTICIPI</v>
          </cell>
          <cell r="C3829" t="str">
            <v>A.00003.DOTTORATO</v>
          </cell>
          <cell r="D3829">
            <v>1250</v>
          </cell>
          <cell r="E3829" t="str">
            <v>D0100000</v>
          </cell>
        </row>
        <row r="3830">
          <cell r="A3830" t="str">
            <v>2008/149</v>
          </cell>
          <cell r="B3830" t="str">
            <v>C004</v>
          </cell>
          <cell r="C3830" t="str">
            <v>A.00003.6007AULETT</v>
          </cell>
          <cell r="D3830">
            <v>45.24</v>
          </cell>
          <cell r="E3830" t="str">
            <v>D0100000</v>
          </cell>
        </row>
        <row r="3831">
          <cell r="A3831" t="str">
            <v>2008/147</v>
          </cell>
          <cell r="B3831" t="str">
            <v>MISSIONI</v>
          </cell>
          <cell r="C3831" t="str">
            <v>A.00003.6007AULETT</v>
          </cell>
          <cell r="D3831">
            <v>953.62</v>
          </cell>
          <cell r="E3831" t="str">
            <v>D0100000</v>
          </cell>
        </row>
        <row r="3832">
          <cell r="A3832" t="str">
            <v>2008/126</v>
          </cell>
          <cell r="B3832" t="str">
            <v>RIMREST</v>
          </cell>
          <cell r="C3832" t="str">
            <v>A.00023.6007PERCAP</v>
          </cell>
          <cell r="D3832">
            <v>50</v>
          </cell>
          <cell r="E3832" t="str">
            <v>D2000000</v>
          </cell>
        </row>
        <row r="3833">
          <cell r="A3833" t="str">
            <v>2008/125</v>
          </cell>
          <cell r="B3833" t="str">
            <v>RIMREST</v>
          </cell>
          <cell r="C3833" t="str">
            <v>A.00023.6006IACOBI</v>
          </cell>
          <cell r="D3833">
            <v>45</v>
          </cell>
          <cell r="E3833" t="str">
            <v>D2000000</v>
          </cell>
        </row>
        <row r="3834">
          <cell r="A3834" t="str">
            <v>2008/124</v>
          </cell>
          <cell r="B3834" t="str">
            <v>C004</v>
          </cell>
          <cell r="C3834" t="str">
            <v>A.00023.6005GHERIP</v>
          </cell>
          <cell r="D3834">
            <v>14.64</v>
          </cell>
          <cell r="E3834" t="str">
            <v>D2000000</v>
          </cell>
        </row>
        <row r="3835">
          <cell r="A3835" t="str">
            <v>2008/122</v>
          </cell>
          <cell r="B3835" t="str">
            <v>MISSIONI</v>
          </cell>
          <cell r="C3835" t="str">
            <v>A.00023.6005GHERIP</v>
          </cell>
          <cell r="D3835">
            <v>1396.31</v>
          </cell>
          <cell r="E3835" t="str">
            <v>D2000000</v>
          </cell>
        </row>
        <row r="3836">
          <cell r="A3836" t="str">
            <v>2008/119</v>
          </cell>
          <cell r="B3836" t="str">
            <v>MISSIONI</v>
          </cell>
          <cell r="C3836" t="str">
            <v>A.00023.B1ONLINE</v>
          </cell>
          <cell r="D3836">
            <v>102</v>
          </cell>
          <cell r="E3836" t="str">
            <v>D2000000</v>
          </cell>
        </row>
        <row r="3837">
          <cell r="A3837" t="str">
            <v>2008/118</v>
          </cell>
          <cell r="B3837" t="str">
            <v>MISSIONI</v>
          </cell>
          <cell r="C3837" t="str">
            <v>A.00023.6006CALABR</v>
          </cell>
          <cell r="D3837">
            <v>543.14</v>
          </cell>
          <cell r="E3837" t="str">
            <v>D2000000</v>
          </cell>
        </row>
        <row r="3838">
          <cell r="A3838" t="str">
            <v>2008/117</v>
          </cell>
          <cell r="B3838" t="str">
            <v>MISSIONI</v>
          </cell>
          <cell r="C3838" t="str">
            <v>A.00023.6007PALERM</v>
          </cell>
          <cell r="D3838">
            <v>233</v>
          </cell>
          <cell r="E3838" t="str">
            <v>D2000000</v>
          </cell>
        </row>
        <row r="3839">
          <cell r="A3839" t="str">
            <v>2008/116</v>
          </cell>
          <cell r="B3839" t="str">
            <v>MISSIONI</v>
          </cell>
          <cell r="C3839" t="str">
            <v>A.00023.6007PALERM</v>
          </cell>
          <cell r="D3839">
            <v>150.04</v>
          </cell>
          <cell r="E3839" t="str">
            <v>D2000000</v>
          </cell>
        </row>
        <row r="3840">
          <cell r="A3840" t="str">
            <v>2008/115</v>
          </cell>
          <cell r="B3840" t="str">
            <v>MISSIONI</v>
          </cell>
          <cell r="C3840" t="str">
            <v>A.00023.6006WILKEB</v>
          </cell>
          <cell r="D3840">
            <v>193</v>
          </cell>
          <cell r="E3840" t="str">
            <v>D2000000</v>
          </cell>
        </row>
        <row r="3841">
          <cell r="A3841" t="str">
            <v>2008/114</v>
          </cell>
          <cell r="B3841" t="str">
            <v>MISSIONI</v>
          </cell>
          <cell r="C3841" t="str">
            <v>A.00023.6006GAGLIA</v>
          </cell>
          <cell r="D3841">
            <v>402</v>
          </cell>
          <cell r="E3841" t="str">
            <v>D2000000</v>
          </cell>
        </row>
        <row r="3842">
          <cell r="A3842" t="str">
            <v>2008/113</v>
          </cell>
          <cell r="B3842" t="str">
            <v>MISSIONI</v>
          </cell>
          <cell r="C3842" t="str">
            <v>A.00023.6007DAGOST</v>
          </cell>
          <cell r="D3842">
            <v>987.29</v>
          </cell>
          <cell r="E3842" t="str">
            <v>D2000000</v>
          </cell>
        </row>
        <row r="3843">
          <cell r="A3843" t="str">
            <v>2008/112</v>
          </cell>
          <cell r="B3843" t="str">
            <v>C004</v>
          </cell>
          <cell r="C3843" t="str">
            <v>A.00023.6007IACOBI</v>
          </cell>
          <cell r="D3843">
            <v>67.36</v>
          </cell>
          <cell r="E3843" t="str">
            <v>D2000000</v>
          </cell>
        </row>
        <row r="3844">
          <cell r="A3844" t="str">
            <v>2008/110</v>
          </cell>
          <cell r="B3844" t="str">
            <v>MISSIONI</v>
          </cell>
          <cell r="C3844" t="str">
            <v>A.00023.6007IACOBI</v>
          </cell>
          <cell r="D3844">
            <v>1185.42</v>
          </cell>
          <cell r="E3844" t="str">
            <v>D2000000</v>
          </cell>
        </row>
        <row r="3845">
          <cell r="A3845" t="str">
            <v>2008/109</v>
          </cell>
          <cell r="B3845" t="str">
            <v>MISSIONI</v>
          </cell>
          <cell r="C3845" t="str">
            <v>A.00023.6007LASERR</v>
          </cell>
          <cell r="D3845">
            <v>871.88</v>
          </cell>
          <cell r="E3845" t="str">
            <v>D2000000</v>
          </cell>
        </row>
        <row r="3846">
          <cell r="A3846" t="str">
            <v>2008/108</v>
          </cell>
          <cell r="B3846" t="str">
            <v>MISSIONI</v>
          </cell>
          <cell r="C3846" t="str">
            <v>A.00023.6007PIAZZA</v>
          </cell>
          <cell r="D3846">
            <v>662.41</v>
          </cell>
          <cell r="E3846" t="str">
            <v>D2000000</v>
          </cell>
        </row>
        <row r="3847">
          <cell r="A3847" t="str">
            <v>2008/108</v>
          </cell>
          <cell r="B3847" t="str">
            <v>CONSUMO</v>
          </cell>
          <cell r="C3847" t="str">
            <v>A.00016</v>
          </cell>
          <cell r="D3847">
            <v>59.06</v>
          </cell>
          <cell r="E3847" t="str">
            <v>D1300000</v>
          </cell>
        </row>
        <row r="3848">
          <cell r="A3848" t="str">
            <v>2008/107</v>
          </cell>
          <cell r="B3848" t="str">
            <v>MISSIONI</v>
          </cell>
          <cell r="C3848" t="str">
            <v>A.00023.6007PIAZZA</v>
          </cell>
          <cell r="D3848">
            <v>528.28</v>
          </cell>
          <cell r="E3848" t="str">
            <v>D2000000</v>
          </cell>
        </row>
        <row r="3849">
          <cell r="A3849" t="str">
            <v>2008/106</v>
          </cell>
          <cell r="B3849" t="str">
            <v>FOTOCOPIE</v>
          </cell>
          <cell r="C3849" t="str">
            <v>A.00023.6005PIAZZA</v>
          </cell>
          <cell r="D3849">
            <v>32.83</v>
          </cell>
          <cell r="E3849" t="str">
            <v>D2000000</v>
          </cell>
        </row>
        <row r="3850">
          <cell r="A3850" t="str">
            <v>2008/105</v>
          </cell>
          <cell r="B3850" t="str">
            <v>CONSUMO</v>
          </cell>
          <cell r="C3850" t="str">
            <v>A.00016.225</v>
          </cell>
          <cell r="D3850">
            <v>69.599999999999994</v>
          </cell>
          <cell r="E3850" t="str">
            <v>D1300000</v>
          </cell>
        </row>
        <row r="3851">
          <cell r="A3851" t="str">
            <v>2008/104</v>
          </cell>
          <cell r="B3851" t="str">
            <v>CONVALTRI</v>
          </cell>
          <cell r="C3851" t="str">
            <v>A.00016</v>
          </cell>
          <cell r="D3851">
            <v>35.75</v>
          </cell>
          <cell r="E3851" t="str">
            <v>D1300000</v>
          </cell>
        </row>
        <row r="3852">
          <cell r="A3852" t="str">
            <v>2008/101</v>
          </cell>
          <cell r="B3852" t="str">
            <v>CONSUMO</v>
          </cell>
          <cell r="C3852" t="str">
            <v>A.00027</v>
          </cell>
          <cell r="D3852">
            <v>367.2</v>
          </cell>
          <cell r="E3852" t="str">
            <v>D2400000</v>
          </cell>
        </row>
        <row r="3853">
          <cell r="A3853" t="str">
            <v>2008/100</v>
          </cell>
          <cell r="B3853" t="str">
            <v>ARREDI</v>
          </cell>
          <cell r="C3853" t="str">
            <v>A.00027</v>
          </cell>
          <cell r="D3853">
            <v>222</v>
          </cell>
          <cell r="E3853" t="str">
            <v>D2400000</v>
          </cell>
        </row>
        <row r="3854">
          <cell r="A3854" t="str">
            <v>2008/99</v>
          </cell>
          <cell r="B3854" t="str">
            <v>QUOASS</v>
          </cell>
          <cell r="C3854" t="str">
            <v>A.00027.60DADDIN06</v>
          </cell>
          <cell r="D3854">
            <v>87.35</v>
          </cell>
          <cell r="E3854" t="str">
            <v>D2400000</v>
          </cell>
        </row>
        <row r="3855">
          <cell r="A3855" t="str">
            <v>2008/98</v>
          </cell>
          <cell r="B3855" t="str">
            <v>QUOASS</v>
          </cell>
          <cell r="C3855" t="str">
            <v>A.00027.60DADDIN05</v>
          </cell>
          <cell r="D3855">
            <v>192.65</v>
          </cell>
          <cell r="E3855" t="str">
            <v>D2400000</v>
          </cell>
        </row>
        <row r="3856">
          <cell r="A3856" t="str">
            <v>2008/97</v>
          </cell>
          <cell r="B3856" t="str">
            <v>MISSIONI</v>
          </cell>
          <cell r="C3856" t="str">
            <v>A.00027.60PRETER07</v>
          </cell>
          <cell r="D3856">
            <v>124</v>
          </cell>
          <cell r="E3856" t="str">
            <v>D2400000</v>
          </cell>
        </row>
        <row r="3857">
          <cell r="A3857" t="str">
            <v>2008/96</v>
          </cell>
          <cell r="B3857" t="str">
            <v>MISSIONI</v>
          </cell>
          <cell r="C3857" t="str">
            <v>A.00027.60PRETER07</v>
          </cell>
          <cell r="D3857">
            <v>103.8</v>
          </cell>
          <cell r="E3857" t="str">
            <v>D2400000</v>
          </cell>
        </row>
        <row r="3858">
          <cell r="A3858" t="str">
            <v>2008/95</v>
          </cell>
          <cell r="B3858" t="str">
            <v>MISSIONI</v>
          </cell>
          <cell r="C3858" t="str">
            <v>A.00027.60BAZZIC05</v>
          </cell>
          <cell r="D3858">
            <v>82</v>
          </cell>
          <cell r="E3858" t="str">
            <v>D2400000</v>
          </cell>
        </row>
        <row r="3859">
          <cell r="A3859" t="str">
            <v>2008/94</v>
          </cell>
          <cell r="B3859" t="str">
            <v>MISSIONI</v>
          </cell>
          <cell r="C3859" t="str">
            <v>A.00027.60CATAN07</v>
          </cell>
          <cell r="D3859">
            <v>21.12</v>
          </cell>
          <cell r="E3859" t="str">
            <v>D2400000</v>
          </cell>
        </row>
        <row r="3860">
          <cell r="A3860" t="str">
            <v>2008/93</v>
          </cell>
          <cell r="B3860" t="str">
            <v>MISSIONI</v>
          </cell>
          <cell r="C3860" t="str">
            <v>A.00027.60CATAN06</v>
          </cell>
          <cell r="D3860">
            <v>66.989999999999995</v>
          </cell>
          <cell r="E3860" t="str">
            <v>D2400000</v>
          </cell>
        </row>
        <row r="3861">
          <cell r="A3861" t="str">
            <v>2008/93</v>
          </cell>
          <cell r="B3861" t="str">
            <v>LIBRIRIVGI</v>
          </cell>
          <cell r="C3861" t="str">
            <v>A.00024.60PIGN2006</v>
          </cell>
          <cell r="D3861">
            <v>105</v>
          </cell>
          <cell r="E3861" t="str">
            <v>D2100000</v>
          </cell>
        </row>
        <row r="3862">
          <cell r="A3862" t="str">
            <v>2008/92</v>
          </cell>
          <cell r="B3862" t="str">
            <v>ARREDI</v>
          </cell>
          <cell r="C3862" t="str">
            <v>A.00027</v>
          </cell>
          <cell r="D3862">
            <v>192</v>
          </cell>
          <cell r="E3862" t="str">
            <v>D2400000</v>
          </cell>
        </row>
        <row r="3863">
          <cell r="A3863" t="str">
            <v>2008/92</v>
          </cell>
          <cell r="B3863" t="str">
            <v>LIBRIRIVGI</v>
          </cell>
          <cell r="C3863" t="str">
            <v>A.00024.40DESA2005</v>
          </cell>
          <cell r="D3863">
            <v>380</v>
          </cell>
          <cell r="E3863" t="str">
            <v>D2100000</v>
          </cell>
        </row>
        <row r="3864">
          <cell r="A3864" t="str">
            <v>2008/91</v>
          </cell>
          <cell r="B3864" t="str">
            <v>LIBRIRIVGI</v>
          </cell>
          <cell r="C3864" t="str">
            <v>A.00024</v>
          </cell>
          <cell r="D3864">
            <v>549.9</v>
          </cell>
          <cell r="E3864" t="str">
            <v>D2100000</v>
          </cell>
        </row>
        <row r="3865">
          <cell r="A3865" t="str">
            <v>2008/91</v>
          </cell>
          <cell r="B3865" t="str">
            <v>MISSIONI</v>
          </cell>
          <cell r="C3865" t="str">
            <v>A.00027.60BAZZIC05</v>
          </cell>
          <cell r="D3865">
            <v>143</v>
          </cell>
          <cell r="E3865" t="str">
            <v>D2400000</v>
          </cell>
        </row>
        <row r="3866">
          <cell r="A3866" t="str">
            <v>2008/90</v>
          </cell>
          <cell r="B3866" t="str">
            <v>C004</v>
          </cell>
          <cell r="C3866" t="str">
            <v>A.00033</v>
          </cell>
          <cell r="D3866">
            <v>2032.8</v>
          </cell>
          <cell r="E3866" t="str">
            <v>C0200000</v>
          </cell>
        </row>
        <row r="3867">
          <cell r="A3867" t="str">
            <v>2008/90</v>
          </cell>
          <cell r="B3867" t="str">
            <v>MISSIONI</v>
          </cell>
          <cell r="C3867" t="str">
            <v>A.00027.60CATAN07</v>
          </cell>
          <cell r="D3867">
            <v>140.71</v>
          </cell>
          <cell r="E3867" t="str">
            <v>D2400000</v>
          </cell>
        </row>
        <row r="3868">
          <cell r="A3868" t="str">
            <v>2008/90</v>
          </cell>
          <cell r="B3868" t="str">
            <v>MCANCELLER</v>
          </cell>
          <cell r="C3868" t="str">
            <v>A.00024</v>
          </cell>
          <cell r="D3868">
            <v>193.8</v>
          </cell>
          <cell r="E3868" t="str">
            <v>D2100000</v>
          </cell>
        </row>
        <row r="3869">
          <cell r="A3869" t="str">
            <v>2008/89</v>
          </cell>
          <cell r="B3869" t="str">
            <v>LIBRIRIVGI</v>
          </cell>
          <cell r="C3869" t="str">
            <v>A.00024</v>
          </cell>
          <cell r="D3869">
            <v>1001.7</v>
          </cell>
          <cell r="E3869" t="str">
            <v>D2100000</v>
          </cell>
        </row>
        <row r="3870">
          <cell r="A3870" t="str">
            <v>2008/88</v>
          </cell>
          <cell r="B3870" t="str">
            <v>LIBRIRIVGI</v>
          </cell>
          <cell r="C3870" t="str">
            <v>A.00024</v>
          </cell>
          <cell r="D3870">
            <v>448.7</v>
          </cell>
          <cell r="E3870" t="str">
            <v>D2100000</v>
          </cell>
        </row>
        <row r="3871">
          <cell r="A3871" t="str">
            <v>2008/87</v>
          </cell>
          <cell r="B3871" t="str">
            <v>LIBRIRIVGI</v>
          </cell>
          <cell r="C3871" t="str">
            <v>A.00024</v>
          </cell>
          <cell r="D3871">
            <v>619.20000000000005</v>
          </cell>
          <cell r="E3871" t="str">
            <v>D2100000</v>
          </cell>
        </row>
        <row r="3872">
          <cell r="A3872" t="str">
            <v>2008/86</v>
          </cell>
          <cell r="B3872" t="str">
            <v>C029</v>
          </cell>
          <cell r="C3872" t="str">
            <v>A.00033.CONVENZI07</v>
          </cell>
          <cell r="D3872">
            <v>315.76</v>
          </cell>
          <cell r="E3872" t="str">
            <v>C0200000</v>
          </cell>
        </row>
        <row r="3873">
          <cell r="A3873" t="str">
            <v>2008/85</v>
          </cell>
          <cell r="B3873" t="str">
            <v>C029</v>
          </cell>
          <cell r="C3873" t="str">
            <v>A.00033.CONVENZI07</v>
          </cell>
          <cell r="D3873">
            <v>5.16</v>
          </cell>
          <cell r="E3873" t="str">
            <v>C0200000</v>
          </cell>
        </row>
        <row r="3874">
          <cell r="A3874" t="str">
            <v>2008/84</v>
          </cell>
          <cell r="B3874" t="str">
            <v>C029</v>
          </cell>
          <cell r="C3874" t="str">
            <v>A.00033.CONVENZI07</v>
          </cell>
          <cell r="D3874">
            <v>1916.2</v>
          </cell>
          <cell r="E3874" t="str">
            <v>C0200000</v>
          </cell>
        </row>
        <row r="3875">
          <cell r="A3875" t="str">
            <v>2008/82</v>
          </cell>
          <cell r="B3875" t="str">
            <v>LABRICER</v>
          </cell>
          <cell r="C3875" t="str">
            <v>A.00033</v>
          </cell>
          <cell r="D3875">
            <v>432</v>
          </cell>
          <cell r="E3875" t="str">
            <v>C0200000</v>
          </cell>
        </row>
        <row r="3876">
          <cell r="A3876" t="str">
            <v>2008/81</v>
          </cell>
          <cell r="B3876" t="str">
            <v>MANMOBATMA</v>
          </cell>
          <cell r="C3876" t="str">
            <v>A.00033</v>
          </cell>
          <cell r="D3876">
            <v>51.6</v>
          </cell>
          <cell r="E3876" t="str">
            <v>C0200000</v>
          </cell>
        </row>
        <row r="3877">
          <cell r="A3877" t="str">
            <v>2008/53</v>
          </cell>
          <cell r="B3877" t="str">
            <v>ATTREDIDSC</v>
          </cell>
          <cell r="C3877" t="str">
            <v>A.00026.0660MAFRIC</v>
          </cell>
          <cell r="D3877">
            <v>1000</v>
          </cell>
          <cell r="E3877" t="str">
            <v>D2300000</v>
          </cell>
        </row>
        <row r="3878">
          <cell r="A3878" t="str">
            <v>2008/1</v>
          </cell>
          <cell r="B3878" t="str">
            <v>ATTREDIDSC</v>
          </cell>
          <cell r="C3878" t="str">
            <v>A.00038.ATR06SCARP</v>
          </cell>
          <cell r="D3878">
            <v>845.32</v>
          </cell>
          <cell r="E3878" t="str">
            <v>C0500000</v>
          </cell>
        </row>
        <row r="3879">
          <cell r="A3879" t="str">
            <v>2008/2168</v>
          </cell>
          <cell r="B3879" t="str">
            <v>SPTELEF</v>
          </cell>
          <cell r="C3879" t="str">
            <v>A.00000.UCED</v>
          </cell>
          <cell r="D3879">
            <v>508</v>
          </cell>
          <cell r="E3879" t="str">
            <v>A6c10000</v>
          </cell>
        </row>
        <row r="3880">
          <cell r="A3880" t="str">
            <v>2008/719</v>
          </cell>
          <cell r="B3880" t="str">
            <v>DIPRICSC</v>
          </cell>
          <cell r="C3880" t="str">
            <v>A.00007.FIRB2REVER</v>
          </cell>
          <cell r="D3880">
            <v>480</v>
          </cell>
          <cell r="E3880" t="str">
            <v>D0400000</v>
          </cell>
        </row>
        <row r="3881">
          <cell r="A3881" t="str">
            <v>2008/505</v>
          </cell>
          <cell r="B3881" t="str">
            <v>MISSIONI</v>
          </cell>
          <cell r="C3881" t="str">
            <v>A.00004.6007SCARPB</v>
          </cell>
          <cell r="D3881">
            <v>211.63</v>
          </cell>
          <cell r="E3881" t="str">
            <v>D0200000</v>
          </cell>
        </row>
        <row r="3882">
          <cell r="A3882" t="str">
            <v>2008/369</v>
          </cell>
          <cell r="B3882" t="str">
            <v>VARIE</v>
          </cell>
          <cell r="C3882" t="str">
            <v>A.00010.60PILU07</v>
          </cell>
          <cell r="D3882">
            <v>25.7</v>
          </cell>
          <cell r="E3882" t="str">
            <v>D0700000</v>
          </cell>
        </row>
        <row r="3883">
          <cell r="A3883" t="str">
            <v>2008/368</v>
          </cell>
          <cell r="B3883" t="str">
            <v>VARIE</v>
          </cell>
          <cell r="C3883" t="str">
            <v>A.00010.60PALA07</v>
          </cell>
          <cell r="D3883">
            <v>63.65</v>
          </cell>
          <cell r="E3883" t="str">
            <v>D0700000</v>
          </cell>
        </row>
        <row r="3884">
          <cell r="A3884" t="str">
            <v>2008/367</v>
          </cell>
          <cell r="B3884" t="str">
            <v>VARIE</v>
          </cell>
          <cell r="C3884" t="str">
            <v>A.00010.60FIAN06</v>
          </cell>
          <cell r="D3884">
            <v>159.65</v>
          </cell>
          <cell r="E3884" t="str">
            <v>D0700000</v>
          </cell>
        </row>
        <row r="3885">
          <cell r="A3885" t="str">
            <v>2008/366</v>
          </cell>
          <cell r="B3885" t="str">
            <v>VARIE</v>
          </cell>
          <cell r="C3885" t="str">
            <v>A.00010.60CALI06</v>
          </cell>
          <cell r="D3885">
            <v>27</v>
          </cell>
          <cell r="E3885" t="str">
            <v>D0700000</v>
          </cell>
        </row>
        <row r="3886">
          <cell r="A3886" t="str">
            <v>2008/365</v>
          </cell>
          <cell r="B3886" t="str">
            <v>VARIE</v>
          </cell>
          <cell r="C3886" t="str">
            <v>A.00010.60ASCI06</v>
          </cell>
          <cell r="D3886">
            <v>21.2</v>
          </cell>
          <cell r="E3886" t="str">
            <v>D0700000</v>
          </cell>
        </row>
        <row r="3887">
          <cell r="A3887" t="str">
            <v>2008/364</v>
          </cell>
          <cell r="B3887" t="str">
            <v>VARIE</v>
          </cell>
          <cell r="C3887" t="str">
            <v>A.00010.LABSTRUT08</v>
          </cell>
          <cell r="D3887">
            <v>96.9</v>
          </cell>
          <cell r="E3887" t="str">
            <v>D0700000</v>
          </cell>
        </row>
        <row r="3888">
          <cell r="A3888" t="str">
            <v>2008/363</v>
          </cell>
          <cell r="B3888" t="str">
            <v>VARIE</v>
          </cell>
          <cell r="C3888" t="str">
            <v>A.00010</v>
          </cell>
          <cell r="D3888">
            <v>440.18</v>
          </cell>
          <cell r="E3888" t="str">
            <v>D0700000</v>
          </cell>
        </row>
        <row r="3889">
          <cell r="A3889" t="str">
            <v>2008/362</v>
          </cell>
          <cell r="B3889" t="str">
            <v>VARIE</v>
          </cell>
          <cell r="C3889" t="str">
            <v>A.00010</v>
          </cell>
          <cell r="D3889">
            <v>12.9</v>
          </cell>
          <cell r="E3889" t="str">
            <v>D0700000</v>
          </cell>
        </row>
        <row r="3890">
          <cell r="A3890" t="str">
            <v>2008/361</v>
          </cell>
          <cell r="B3890" t="str">
            <v>VARIE</v>
          </cell>
          <cell r="C3890" t="str">
            <v>A.00010</v>
          </cell>
          <cell r="D3890">
            <v>5.72</v>
          </cell>
          <cell r="E3890" t="str">
            <v>D0700000</v>
          </cell>
        </row>
        <row r="3891">
          <cell r="A3891" t="str">
            <v>2008/324</v>
          </cell>
          <cell r="B3891" t="str">
            <v>FORICSMURS</v>
          </cell>
          <cell r="C3891" t="str">
            <v>A.00005.6005GRASSI</v>
          </cell>
          <cell r="D3891">
            <v>444.6</v>
          </cell>
          <cell r="E3891" t="str">
            <v>D0300000</v>
          </cell>
        </row>
        <row r="3892">
          <cell r="A3892" t="str">
            <v>2008/323</v>
          </cell>
          <cell r="B3892" t="str">
            <v>FORICSMURS</v>
          </cell>
          <cell r="C3892" t="str">
            <v>A.00005.6006PELLEC</v>
          </cell>
          <cell r="D3892">
            <v>277.92</v>
          </cell>
          <cell r="E3892" t="str">
            <v>D0300000</v>
          </cell>
        </row>
        <row r="3893">
          <cell r="A3893" t="str">
            <v>2008/322</v>
          </cell>
          <cell r="B3893" t="str">
            <v>LABRICER</v>
          </cell>
          <cell r="C3893" t="str">
            <v>A.00005.FZDIDCH07</v>
          </cell>
          <cell r="D3893">
            <v>213</v>
          </cell>
          <cell r="E3893" t="str">
            <v>D0300000</v>
          </cell>
        </row>
        <row r="3894">
          <cell r="A3894" t="str">
            <v>2008/287</v>
          </cell>
          <cell r="B3894" t="str">
            <v>VARIE</v>
          </cell>
          <cell r="C3894" t="str">
            <v>A.00009.CENTROICTV</v>
          </cell>
          <cell r="D3894">
            <v>3000</v>
          </cell>
          <cell r="E3894" t="str">
            <v>D0600000</v>
          </cell>
        </row>
        <row r="3895">
          <cell r="A3895" t="str">
            <v>2008/286</v>
          </cell>
          <cell r="B3895" t="str">
            <v>ATTREDIDSC</v>
          </cell>
          <cell r="C3895" t="str">
            <v>A.00009</v>
          </cell>
          <cell r="D3895">
            <v>960</v>
          </cell>
          <cell r="E3895" t="str">
            <v>D0600000</v>
          </cell>
        </row>
        <row r="3896">
          <cell r="A3896" t="str">
            <v>2008/253</v>
          </cell>
          <cell r="B3896" t="str">
            <v>MATBIBL</v>
          </cell>
          <cell r="C3896" t="str">
            <v>A.00030.BIBLPROTO</v>
          </cell>
          <cell r="D3896">
            <v>105.3</v>
          </cell>
          <cell r="E3896" t="str">
            <v>D2700000</v>
          </cell>
        </row>
        <row r="3897">
          <cell r="A3897" t="str">
            <v>2008/252</v>
          </cell>
          <cell r="B3897" t="str">
            <v>MATBIBL</v>
          </cell>
          <cell r="C3897" t="str">
            <v>A.00030.BIBLPROTO</v>
          </cell>
          <cell r="D3897">
            <v>21.6</v>
          </cell>
          <cell r="E3897" t="str">
            <v>D2700000</v>
          </cell>
        </row>
        <row r="3898">
          <cell r="A3898" t="str">
            <v>2008/219</v>
          </cell>
          <cell r="B3898" t="str">
            <v>LIBRIRIVGI</v>
          </cell>
          <cell r="C3898" t="str">
            <v>A.00032.ECON.LIBR.M78L1ECO.2007COECO1</v>
          </cell>
          <cell r="D3898">
            <v>80.88</v>
          </cell>
          <cell r="E3898" t="str">
            <v>A7c20000</v>
          </cell>
        </row>
        <row r="3899">
          <cell r="A3899" t="str">
            <v>2008/218</v>
          </cell>
          <cell r="B3899" t="str">
            <v>LIBRIRIVGI</v>
          </cell>
          <cell r="C3899" t="str">
            <v>A.00032.GIUR.LIBR.M78L2GIU.2007COGIU2</v>
          </cell>
          <cell r="D3899">
            <v>3782.46</v>
          </cell>
          <cell r="E3899" t="str">
            <v>A7c20000</v>
          </cell>
        </row>
        <row r="3900">
          <cell r="A3900" t="str">
            <v>2008/217</v>
          </cell>
          <cell r="B3900" t="str">
            <v>LIBRIRIVGI</v>
          </cell>
          <cell r="C3900" t="str">
            <v>A.00032.UMAN.LIBR.M78L2UMA.2007COUMA2</v>
          </cell>
          <cell r="D3900">
            <v>401.05</v>
          </cell>
          <cell r="E3900" t="str">
            <v>A7c20000</v>
          </cell>
        </row>
        <row r="3901">
          <cell r="A3901" t="str">
            <v>2008/216</v>
          </cell>
          <cell r="B3901" t="str">
            <v>LIBRIRIVGI</v>
          </cell>
          <cell r="C3901" t="str">
            <v>A.00032.UMAN.LIBR.M78L1UMA.2007DEUMA1</v>
          </cell>
          <cell r="D3901">
            <v>371.83</v>
          </cell>
          <cell r="E3901" t="str">
            <v>A7c20000</v>
          </cell>
        </row>
        <row r="3902">
          <cell r="A3902" t="str">
            <v>2008/215</v>
          </cell>
          <cell r="B3902" t="str">
            <v>LIBRIRIVGI</v>
          </cell>
          <cell r="C3902" t="str">
            <v>A.00032.FARM.LIBR.M78L2FAR.2007COFAR2</v>
          </cell>
          <cell r="D3902">
            <v>354.1</v>
          </cell>
          <cell r="E3902" t="str">
            <v>A7c20000</v>
          </cell>
        </row>
        <row r="3903">
          <cell r="A3903" t="str">
            <v>2008/213</v>
          </cell>
          <cell r="B3903" t="str">
            <v>LIBRIRIVGI</v>
          </cell>
          <cell r="C3903" t="str">
            <v>A.00032.GIUR.LIBR.M78L1GIU.2007LTGIU1</v>
          </cell>
          <cell r="D3903">
            <v>44.58</v>
          </cell>
          <cell r="E3903" t="str">
            <v>A7c20000</v>
          </cell>
        </row>
        <row r="3904">
          <cell r="A3904" t="str">
            <v>2008/212</v>
          </cell>
          <cell r="B3904" t="str">
            <v>LIBRIRIVGI</v>
          </cell>
          <cell r="C3904" t="str">
            <v>A.00032.GIUR.LIBR.M78L1GIU.2007DEGIU1</v>
          </cell>
          <cell r="D3904">
            <v>1194.5</v>
          </cell>
          <cell r="E3904" t="str">
            <v>A7c20000</v>
          </cell>
        </row>
        <row r="3905">
          <cell r="A3905" t="str">
            <v>2008/211</v>
          </cell>
          <cell r="B3905" t="str">
            <v>LIBRIRIVGI</v>
          </cell>
          <cell r="C3905" t="str">
            <v>A.00032.GIUR.LIBR.M78L1GIU.2007DEGIU1</v>
          </cell>
          <cell r="D3905">
            <v>2122.6999999999998</v>
          </cell>
          <cell r="E3905" t="str">
            <v>A7c20000</v>
          </cell>
        </row>
        <row r="3906">
          <cell r="A3906" t="str">
            <v>2008/209</v>
          </cell>
          <cell r="B3906" t="str">
            <v>LIBRIRIVGI</v>
          </cell>
          <cell r="C3906" t="str">
            <v>A.00032.GIUR.LIBR.M78L1GIU.2007COGIU1</v>
          </cell>
          <cell r="D3906">
            <v>458.58</v>
          </cell>
          <cell r="E3906" t="str">
            <v>A7c20000</v>
          </cell>
        </row>
        <row r="3907">
          <cell r="A3907" t="str">
            <v>2008/208</v>
          </cell>
          <cell r="B3907" t="str">
            <v>LIBRIRIVGI</v>
          </cell>
          <cell r="C3907" t="str">
            <v>A.00032.GIUR.LIBR.M78L1GIU.2007LTGIU1</v>
          </cell>
          <cell r="D3907">
            <v>260.83</v>
          </cell>
          <cell r="E3907" t="str">
            <v>A7c20000</v>
          </cell>
        </row>
        <row r="3908">
          <cell r="A3908" t="str">
            <v>2008/201</v>
          </cell>
          <cell r="B3908" t="str">
            <v>SEMINARI</v>
          </cell>
          <cell r="C3908" t="str">
            <v>A.00029.02CONVMOES</v>
          </cell>
          <cell r="D3908">
            <v>52.9</v>
          </cell>
          <cell r="E3908" t="str">
            <v>D2600000</v>
          </cell>
        </row>
        <row r="3909">
          <cell r="A3909" t="str">
            <v>2008/200</v>
          </cell>
          <cell r="B3909" t="str">
            <v>MISSIONI</v>
          </cell>
          <cell r="C3909" t="str">
            <v>A.00029.ECSETPUB</v>
          </cell>
          <cell r="D3909">
            <v>28</v>
          </cell>
          <cell r="E3909" t="str">
            <v>D2600000</v>
          </cell>
        </row>
        <row r="3910">
          <cell r="A3910" t="str">
            <v>2008/197</v>
          </cell>
          <cell r="B3910" t="str">
            <v>RAPPRESENT</v>
          </cell>
          <cell r="C3910" t="str">
            <v>A.00034</v>
          </cell>
          <cell r="D3910">
            <v>250</v>
          </cell>
          <cell r="E3910" t="str">
            <v>D2800000</v>
          </cell>
        </row>
        <row r="3911">
          <cell r="A3911" t="str">
            <v>2008/195</v>
          </cell>
          <cell r="B3911" t="str">
            <v>STUDRIC</v>
          </cell>
          <cell r="C3911" t="str">
            <v>A.00034.6007ROMANB</v>
          </cell>
          <cell r="D3911">
            <v>2435</v>
          </cell>
          <cell r="E3911" t="str">
            <v>D2800000</v>
          </cell>
        </row>
        <row r="3912">
          <cell r="A3912" t="str">
            <v>2008/188</v>
          </cell>
          <cell r="B3912" t="str">
            <v>VARIE</v>
          </cell>
          <cell r="C3912" t="str">
            <v>A.00015.GIORNALISM</v>
          </cell>
          <cell r="D3912">
            <v>37.049999999999997</v>
          </cell>
          <cell r="E3912" t="str">
            <v>D1200000</v>
          </cell>
        </row>
        <row r="3913">
          <cell r="A3913" t="str">
            <v>2008/187</v>
          </cell>
          <cell r="B3913" t="str">
            <v>VARIE</v>
          </cell>
          <cell r="C3913" t="str">
            <v>A.00015.GIORNALISM</v>
          </cell>
          <cell r="D3913">
            <v>113.25</v>
          </cell>
          <cell r="E3913" t="str">
            <v>D1200000</v>
          </cell>
        </row>
        <row r="3914">
          <cell r="A3914" t="str">
            <v>2008/186</v>
          </cell>
          <cell r="B3914" t="str">
            <v>TIPOGRAF</v>
          </cell>
          <cell r="C3914" t="str">
            <v>A.00015</v>
          </cell>
          <cell r="D3914">
            <v>1854.1</v>
          </cell>
          <cell r="E3914" t="str">
            <v>D1200000</v>
          </cell>
        </row>
        <row r="3915">
          <cell r="A3915" t="str">
            <v>2008/185</v>
          </cell>
          <cell r="B3915" t="str">
            <v>ATCPL0</v>
          </cell>
          <cell r="C3915" t="str">
            <v>A.00015.GIORNALISM</v>
          </cell>
          <cell r="D3915">
            <v>573.55999999999995</v>
          </cell>
          <cell r="E3915" t="str">
            <v>D1200000</v>
          </cell>
        </row>
        <row r="3916">
          <cell r="A3916" t="str">
            <v>2008/184</v>
          </cell>
          <cell r="B3916" t="str">
            <v>CONSUMO</v>
          </cell>
          <cell r="C3916" t="str">
            <v>A.00015</v>
          </cell>
          <cell r="D3916">
            <v>87.31</v>
          </cell>
          <cell r="E3916" t="str">
            <v>D1200000</v>
          </cell>
        </row>
        <row r="3917">
          <cell r="A3917" t="str">
            <v>2008/183</v>
          </cell>
          <cell r="B3917" t="str">
            <v>ATCPL0</v>
          </cell>
          <cell r="C3917" t="str">
            <v>A.00015.GIORNALISM</v>
          </cell>
          <cell r="D3917">
            <v>288.51</v>
          </cell>
          <cell r="E3917" t="str">
            <v>D1200000</v>
          </cell>
        </row>
        <row r="3918">
          <cell r="A3918" t="str">
            <v>2008/182</v>
          </cell>
          <cell r="B3918" t="str">
            <v>ATCPL0</v>
          </cell>
          <cell r="C3918" t="str">
            <v>A.00015.GIORNALISM</v>
          </cell>
          <cell r="D3918">
            <v>285.01</v>
          </cell>
          <cell r="E3918" t="str">
            <v>D1200000</v>
          </cell>
        </row>
        <row r="3919">
          <cell r="A3919" t="str">
            <v>2008/180</v>
          </cell>
          <cell r="B3919" t="str">
            <v>LIBRIRIVGI</v>
          </cell>
          <cell r="C3919" t="str">
            <v>A.00015.60POSTI06</v>
          </cell>
          <cell r="D3919">
            <v>60.9</v>
          </cell>
          <cell r="E3919" t="str">
            <v>D1200000</v>
          </cell>
        </row>
        <row r="3920">
          <cell r="A3920" t="str">
            <v>2008/179</v>
          </cell>
          <cell r="B3920" t="str">
            <v>MATBIBL</v>
          </cell>
          <cell r="C3920" t="str">
            <v>A.00015.60POSTI06</v>
          </cell>
          <cell r="D3920">
            <v>85.6</v>
          </cell>
          <cell r="E3920" t="str">
            <v>D1200000</v>
          </cell>
        </row>
        <row r="3921">
          <cell r="A3921" t="str">
            <v>2008/179</v>
          </cell>
          <cell r="B3921" t="str">
            <v>SEMINARI</v>
          </cell>
          <cell r="C3921" t="str">
            <v>A.00014.IC08SCAL01</v>
          </cell>
          <cell r="D3921">
            <v>125</v>
          </cell>
          <cell r="E3921" t="str">
            <v>D1100000</v>
          </cell>
        </row>
        <row r="3922">
          <cell r="A3922" t="str">
            <v>2008/177</v>
          </cell>
          <cell r="B3922" t="str">
            <v>MCANCELLER</v>
          </cell>
          <cell r="C3922" t="str">
            <v>A.00014</v>
          </cell>
          <cell r="D3922">
            <v>13.32</v>
          </cell>
          <cell r="E3922" t="str">
            <v>D1100000</v>
          </cell>
        </row>
        <row r="3923">
          <cell r="A3923" t="str">
            <v>2008/176</v>
          </cell>
          <cell r="B3923" t="str">
            <v>SEMINARI</v>
          </cell>
          <cell r="C3923" t="str">
            <v>A.00014.IC07DELU02</v>
          </cell>
          <cell r="D3923">
            <v>183.31</v>
          </cell>
          <cell r="E3923" t="str">
            <v>D1100000</v>
          </cell>
        </row>
        <row r="3924">
          <cell r="A3924" t="str">
            <v>2008/175</v>
          </cell>
          <cell r="B3924" t="str">
            <v>MANMOBATMA</v>
          </cell>
          <cell r="C3924" t="str">
            <v>A.00015</v>
          </cell>
          <cell r="D3924">
            <v>576</v>
          </cell>
          <cell r="E3924" t="str">
            <v>D1200000</v>
          </cell>
        </row>
        <row r="3925">
          <cell r="A3925" t="str">
            <v>2008/175</v>
          </cell>
          <cell r="B3925" t="str">
            <v>MCANCELLER</v>
          </cell>
          <cell r="C3925" t="str">
            <v>A.00014.6006COLANG</v>
          </cell>
          <cell r="D3925">
            <v>135.49</v>
          </cell>
          <cell r="E3925" t="str">
            <v>D1100000</v>
          </cell>
        </row>
        <row r="3926">
          <cell r="A3926" t="str">
            <v>2008/174</v>
          </cell>
          <cell r="B3926" t="str">
            <v>MCANCELLER</v>
          </cell>
          <cell r="C3926" t="str">
            <v>A.00014.6006RACINA</v>
          </cell>
          <cell r="D3926">
            <v>173.16</v>
          </cell>
          <cell r="E3926" t="str">
            <v>D1100000</v>
          </cell>
        </row>
        <row r="3927">
          <cell r="A3927" t="str">
            <v>2008/174</v>
          </cell>
          <cell r="B3927" t="str">
            <v>MISSIONI</v>
          </cell>
          <cell r="C3927" t="str">
            <v>A.00015</v>
          </cell>
          <cell r="D3927">
            <v>304.3</v>
          </cell>
          <cell r="E3927" t="str">
            <v>D1200000</v>
          </cell>
        </row>
        <row r="3928">
          <cell r="A3928" t="str">
            <v>2008/173</v>
          </cell>
          <cell r="B3928" t="str">
            <v>MISSIONI</v>
          </cell>
          <cell r="C3928" t="str">
            <v>A.00015.60LEONE07</v>
          </cell>
          <cell r="D3928">
            <v>59.5</v>
          </cell>
          <cell r="E3928" t="str">
            <v>D1200000</v>
          </cell>
        </row>
        <row r="3929">
          <cell r="A3929" t="str">
            <v>2008/173</v>
          </cell>
          <cell r="B3929" t="str">
            <v>MCANCELLER</v>
          </cell>
          <cell r="C3929" t="str">
            <v>A.00014.6005CANTIL</v>
          </cell>
          <cell r="D3929">
            <v>125.52</v>
          </cell>
          <cell r="E3929" t="str">
            <v>D1100000</v>
          </cell>
        </row>
        <row r="3930">
          <cell r="A3930" t="str">
            <v>2008/172</v>
          </cell>
          <cell r="B3930" t="str">
            <v>MCANCELLER</v>
          </cell>
          <cell r="C3930" t="str">
            <v>A.00014</v>
          </cell>
          <cell r="D3930">
            <v>770.02</v>
          </cell>
          <cell r="E3930" t="str">
            <v>D1100000</v>
          </cell>
        </row>
        <row r="3931">
          <cell r="A3931" t="str">
            <v>2008/172</v>
          </cell>
          <cell r="B3931" t="str">
            <v>MISSIONI</v>
          </cell>
          <cell r="C3931" t="str">
            <v>A.00015.60BRANCA07</v>
          </cell>
          <cell r="D3931">
            <v>56.2</v>
          </cell>
          <cell r="E3931" t="str">
            <v>D1200000</v>
          </cell>
        </row>
        <row r="3932">
          <cell r="A3932" t="str">
            <v>2008/171</v>
          </cell>
          <cell r="B3932" t="str">
            <v>MISSIONI</v>
          </cell>
          <cell r="C3932" t="str">
            <v>A.00015</v>
          </cell>
          <cell r="D3932">
            <v>280.39999999999998</v>
          </cell>
          <cell r="E3932" t="str">
            <v>D1200000</v>
          </cell>
        </row>
        <row r="3933">
          <cell r="A3933" t="str">
            <v>2008/169</v>
          </cell>
          <cell r="B3933" t="str">
            <v>MISSIONI</v>
          </cell>
          <cell r="C3933" t="str">
            <v>A.00015.60FRIXIO06</v>
          </cell>
          <cell r="D3933">
            <v>313.14999999999998</v>
          </cell>
          <cell r="E3933" t="str">
            <v>D1200000</v>
          </cell>
        </row>
        <row r="3934">
          <cell r="A3934" t="str">
            <v>2008/168</v>
          </cell>
          <cell r="B3934" t="str">
            <v>VARIE</v>
          </cell>
          <cell r="C3934" t="str">
            <v>A.00015.GIORNALISM</v>
          </cell>
          <cell r="D3934">
            <v>1872</v>
          </cell>
          <cell r="E3934" t="str">
            <v>D1200000</v>
          </cell>
        </row>
        <row r="3935">
          <cell r="A3935" t="str">
            <v>2008/168</v>
          </cell>
          <cell r="B3935" t="str">
            <v>C130</v>
          </cell>
          <cell r="C3935" t="str">
            <v>A.00014.6005CANTIL</v>
          </cell>
          <cell r="D3935">
            <v>720</v>
          </cell>
          <cell r="E3935" t="str">
            <v>D1100000</v>
          </cell>
        </row>
        <row r="3936">
          <cell r="A3936" t="str">
            <v>2008/167</v>
          </cell>
          <cell r="B3936" t="str">
            <v>CONSUMO</v>
          </cell>
          <cell r="C3936" t="str">
            <v>A.00015.GIORNALISM</v>
          </cell>
          <cell r="D3936">
            <v>1065.96</v>
          </cell>
          <cell r="E3936" t="str">
            <v>D1200000</v>
          </cell>
        </row>
        <row r="3937">
          <cell r="A3937" t="str">
            <v>2008/166</v>
          </cell>
          <cell r="B3937" t="str">
            <v>MISSIONI</v>
          </cell>
          <cell r="C3937" t="str">
            <v>A.00019.SCAFOGLI07</v>
          </cell>
          <cell r="D3937">
            <v>33.36</v>
          </cell>
          <cell r="E3937" t="str">
            <v>D1600000</v>
          </cell>
        </row>
        <row r="3938">
          <cell r="A3938" t="str">
            <v>2008/166</v>
          </cell>
          <cell r="B3938" t="str">
            <v>ARREDI</v>
          </cell>
          <cell r="C3938" t="str">
            <v>A.00015</v>
          </cell>
          <cell r="D3938">
            <v>600</v>
          </cell>
          <cell r="E3938" t="str">
            <v>D1200000</v>
          </cell>
        </row>
        <row r="3939">
          <cell r="A3939" t="str">
            <v>2008/165</v>
          </cell>
          <cell r="B3939" t="str">
            <v>MCANCELLER</v>
          </cell>
          <cell r="C3939" t="str">
            <v>A.00019.SIBILIO07</v>
          </cell>
          <cell r="D3939">
            <v>89.4</v>
          </cell>
          <cell r="E3939" t="str">
            <v>D1600000</v>
          </cell>
        </row>
        <row r="3940">
          <cell r="A3940" t="str">
            <v>2008/165</v>
          </cell>
          <cell r="B3940" t="str">
            <v>FACCHINAG</v>
          </cell>
          <cell r="C3940" t="str">
            <v>A.00015</v>
          </cell>
          <cell r="D3940">
            <v>324</v>
          </cell>
          <cell r="E3940" t="str">
            <v>D1200000</v>
          </cell>
        </row>
        <row r="3941">
          <cell r="A3941" t="str">
            <v>2008/164</v>
          </cell>
          <cell r="B3941" t="str">
            <v>LIBRIRIVGI</v>
          </cell>
          <cell r="C3941" t="str">
            <v>A.00015</v>
          </cell>
          <cell r="D3941">
            <v>327.14</v>
          </cell>
          <cell r="E3941" t="str">
            <v>D1200000</v>
          </cell>
        </row>
        <row r="3942">
          <cell r="A3942" t="str">
            <v>2008/163</v>
          </cell>
          <cell r="B3942" t="str">
            <v>ATCPL0</v>
          </cell>
          <cell r="C3942" t="str">
            <v>A.00015.GIORNALISM</v>
          </cell>
          <cell r="D3942">
            <v>3421</v>
          </cell>
          <cell r="E3942" t="str">
            <v>D1200000</v>
          </cell>
        </row>
        <row r="3943">
          <cell r="A3943" t="str">
            <v>2008/146</v>
          </cell>
          <cell r="B3943" t="str">
            <v>MCANCELLER</v>
          </cell>
          <cell r="C3943" t="str">
            <v>A.00003</v>
          </cell>
          <cell r="D3943">
            <v>1434</v>
          </cell>
          <cell r="E3943" t="str">
            <v>D0100000</v>
          </cell>
        </row>
        <row r="3944">
          <cell r="A3944" t="str">
            <v>2008/133</v>
          </cell>
          <cell r="B3944" t="str">
            <v>MISSIONI</v>
          </cell>
          <cell r="C3944" t="str">
            <v>A.00028.COFINUE98</v>
          </cell>
          <cell r="D3944">
            <v>763.64</v>
          </cell>
          <cell r="E3944" t="str">
            <v>D2500000</v>
          </cell>
        </row>
        <row r="3945">
          <cell r="A3945" t="str">
            <v>2008/129</v>
          </cell>
          <cell r="B3945" t="str">
            <v>INVENTAR</v>
          </cell>
          <cell r="C3945" t="str">
            <v>A.00022</v>
          </cell>
          <cell r="D3945">
            <v>58.35</v>
          </cell>
          <cell r="E3945" t="str">
            <v>D1900000</v>
          </cell>
        </row>
        <row r="3946">
          <cell r="A3946" t="str">
            <v>2008/128</v>
          </cell>
          <cell r="B3946" t="str">
            <v>MCANCELLER</v>
          </cell>
          <cell r="C3946" t="str">
            <v>A.00022.0660RICERD</v>
          </cell>
          <cell r="D3946">
            <v>52.63</v>
          </cell>
          <cell r="E3946" t="str">
            <v>D1900000</v>
          </cell>
        </row>
        <row r="3947">
          <cell r="A3947" t="str">
            <v>2008/127</v>
          </cell>
          <cell r="B3947" t="str">
            <v>MCANCELLER</v>
          </cell>
          <cell r="C3947" t="str">
            <v>A.00022.0660IACCIO</v>
          </cell>
          <cell r="D3947">
            <v>29.58</v>
          </cell>
          <cell r="E3947" t="str">
            <v>D1900000</v>
          </cell>
        </row>
        <row r="3948">
          <cell r="A3948" t="str">
            <v>2008/126</v>
          </cell>
          <cell r="B3948" t="str">
            <v>INVENTAR</v>
          </cell>
          <cell r="C3948" t="str">
            <v>A.00022</v>
          </cell>
          <cell r="D3948">
            <v>2326</v>
          </cell>
          <cell r="E3948" t="str">
            <v>D1900000</v>
          </cell>
        </row>
        <row r="3949">
          <cell r="A3949" t="str">
            <v>2008/125</v>
          </cell>
          <cell r="B3949" t="str">
            <v>INVENTAR</v>
          </cell>
          <cell r="C3949" t="str">
            <v>A.00022.07PPROVSAR</v>
          </cell>
          <cell r="D3949">
            <v>2770</v>
          </cell>
          <cell r="E3949" t="str">
            <v>D1900000</v>
          </cell>
        </row>
        <row r="3950">
          <cell r="A3950" t="str">
            <v>2008/102</v>
          </cell>
          <cell r="B3950" t="str">
            <v>ARREDI</v>
          </cell>
          <cell r="C3950" t="str">
            <v>A.00016</v>
          </cell>
          <cell r="D3950">
            <v>105</v>
          </cell>
          <cell r="E3950" t="str">
            <v>D1300000</v>
          </cell>
        </row>
        <row r="3951">
          <cell r="A3951" t="str">
            <v>2008/101</v>
          </cell>
          <cell r="B3951" t="str">
            <v>CONSUMO</v>
          </cell>
          <cell r="C3951" t="str">
            <v>A.00016</v>
          </cell>
          <cell r="D3951">
            <v>28.62</v>
          </cell>
          <cell r="E3951" t="str">
            <v>D1300000</v>
          </cell>
        </row>
        <row r="3952">
          <cell r="A3952" t="str">
            <v>2008/100</v>
          </cell>
          <cell r="B3952" t="str">
            <v>CONSUMO</v>
          </cell>
          <cell r="C3952" t="str">
            <v>A.00016</v>
          </cell>
          <cell r="D3952">
            <v>435.66</v>
          </cell>
          <cell r="E3952" t="str">
            <v>D1300000</v>
          </cell>
        </row>
        <row r="3953">
          <cell r="A3953" t="str">
            <v>2008/89</v>
          </cell>
          <cell r="B3953" t="str">
            <v>STREST</v>
          </cell>
          <cell r="C3953" t="str">
            <v>A.00027.CNR97DORTA</v>
          </cell>
          <cell r="D3953">
            <v>162.37</v>
          </cell>
          <cell r="E3953" t="str">
            <v>D2400000</v>
          </cell>
        </row>
        <row r="3954">
          <cell r="A3954" t="str">
            <v>2008/86</v>
          </cell>
          <cell r="B3954" t="str">
            <v>STAMPATI</v>
          </cell>
          <cell r="C3954" t="str">
            <v>A.00024</v>
          </cell>
          <cell r="D3954">
            <v>210</v>
          </cell>
          <cell r="E3954" t="str">
            <v>D2100000</v>
          </cell>
        </row>
        <row r="3955">
          <cell r="A3955" t="str">
            <v>2008/85</v>
          </cell>
          <cell r="B3955" t="str">
            <v>MANMOBATMA</v>
          </cell>
          <cell r="C3955" t="str">
            <v>A.00024</v>
          </cell>
          <cell r="D3955">
            <v>187.2</v>
          </cell>
          <cell r="E3955" t="str">
            <v>D2100000</v>
          </cell>
        </row>
        <row r="3956">
          <cell r="A3956" t="str">
            <v>2008/2108</v>
          </cell>
          <cell r="B3956" t="str">
            <v>SIAECRUI</v>
          </cell>
          <cell r="C3956" t="str">
            <v>A.00000.UDST</v>
          </cell>
          <cell r="D3956">
            <v>1958.25</v>
          </cell>
          <cell r="E3956" t="str">
            <v>A3000100</v>
          </cell>
        </row>
        <row r="3957">
          <cell r="A3957" t="str">
            <v>2008/2100</v>
          </cell>
          <cell r="B3957" t="str">
            <v>IMPTASSE</v>
          </cell>
          <cell r="C3957" t="str">
            <v>A.00000</v>
          </cell>
          <cell r="D3957">
            <v>1236.75</v>
          </cell>
          <cell r="E3957" t="str">
            <v>A5000040</v>
          </cell>
        </row>
        <row r="3958">
          <cell r="A3958" t="str">
            <v>2008/2099</v>
          </cell>
          <cell r="B3958" t="str">
            <v>MCANCELLER</v>
          </cell>
          <cell r="C3958" t="str">
            <v>A.00000</v>
          </cell>
          <cell r="D3958">
            <v>67.8</v>
          </cell>
          <cell r="E3958" t="str">
            <v>A5000040</v>
          </cell>
        </row>
        <row r="3959">
          <cell r="A3959" t="str">
            <v>2008/2098</v>
          </cell>
          <cell r="B3959" t="str">
            <v>MCANCELLER</v>
          </cell>
          <cell r="C3959" t="str">
            <v>A.00000</v>
          </cell>
          <cell r="D3959">
            <v>28.1</v>
          </cell>
          <cell r="E3959" t="str">
            <v>A5000040</v>
          </cell>
        </row>
        <row r="3960">
          <cell r="A3960" t="str">
            <v>2008/2097</v>
          </cell>
          <cell r="B3960" t="str">
            <v>LIBRIRIVGI</v>
          </cell>
          <cell r="C3960" t="str">
            <v>A.00000</v>
          </cell>
          <cell r="D3960">
            <v>827.7</v>
          </cell>
          <cell r="E3960" t="str">
            <v>A5000040</v>
          </cell>
        </row>
        <row r="3961">
          <cell r="A3961" t="str">
            <v>2008/2096</v>
          </cell>
          <cell r="B3961" t="str">
            <v>LIBRIRIVGI</v>
          </cell>
          <cell r="C3961" t="str">
            <v>A.00000</v>
          </cell>
          <cell r="D3961">
            <v>3989.1</v>
          </cell>
          <cell r="E3961" t="str">
            <v>A5000040</v>
          </cell>
        </row>
        <row r="3962">
          <cell r="A3962" t="str">
            <v>2008/2094</v>
          </cell>
          <cell r="B3962" t="str">
            <v>RAPPRESENT</v>
          </cell>
          <cell r="C3962" t="str">
            <v>A.00000</v>
          </cell>
          <cell r="D3962">
            <v>157.99</v>
          </cell>
          <cell r="E3962" t="str">
            <v>Aa000000</v>
          </cell>
        </row>
        <row r="3963">
          <cell r="A3963" t="str">
            <v>2008/718</v>
          </cell>
          <cell r="B3963" t="str">
            <v>RICSCIENT</v>
          </cell>
          <cell r="C3963" t="str">
            <v>A.00007.LABCAPUTO</v>
          </cell>
          <cell r="D3963">
            <v>408</v>
          </cell>
          <cell r="E3963" t="str">
            <v>D0400000</v>
          </cell>
        </row>
        <row r="3964">
          <cell r="A3964" t="str">
            <v>2008/716</v>
          </cell>
          <cell r="B3964" t="str">
            <v>C029</v>
          </cell>
          <cell r="C3964" t="str">
            <v>A.00007.ALENIA4VIT</v>
          </cell>
          <cell r="D3964">
            <v>352.34</v>
          </cell>
          <cell r="E3964" t="str">
            <v>D0400000</v>
          </cell>
        </row>
        <row r="3965">
          <cell r="A3965" t="str">
            <v>2008/715</v>
          </cell>
          <cell r="B3965" t="str">
            <v>C029</v>
          </cell>
          <cell r="C3965" t="str">
            <v>A.00007.ALENIA4VIT</v>
          </cell>
          <cell r="D3965">
            <v>11.52</v>
          </cell>
          <cell r="E3965" t="str">
            <v>D0400000</v>
          </cell>
        </row>
        <row r="3966">
          <cell r="A3966" t="str">
            <v>2008/714</v>
          </cell>
          <cell r="B3966" t="str">
            <v>C029</v>
          </cell>
          <cell r="C3966" t="str">
            <v>A.00007.ALENIA4VIT</v>
          </cell>
          <cell r="D3966">
            <v>2138.38</v>
          </cell>
          <cell r="E3966" t="str">
            <v>D0400000</v>
          </cell>
        </row>
        <row r="3967">
          <cell r="A3967" t="str">
            <v>2008/712</v>
          </cell>
          <cell r="B3967" t="str">
            <v>C029</v>
          </cell>
          <cell r="C3967" t="str">
            <v>A.00007.ALENIA4VIT</v>
          </cell>
          <cell r="D3967">
            <v>315.10000000000002</v>
          </cell>
          <cell r="E3967" t="str">
            <v>D0400000</v>
          </cell>
        </row>
        <row r="3968">
          <cell r="A3968" t="str">
            <v>2008/711</v>
          </cell>
          <cell r="B3968" t="str">
            <v>C029</v>
          </cell>
          <cell r="C3968" t="str">
            <v>A.00007.ALENIA4VIT</v>
          </cell>
          <cell r="D3968">
            <v>10.3</v>
          </cell>
          <cell r="E3968" t="str">
            <v>D0400000</v>
          </cell>
        </row>
        <row r="3969">
          <cell r="A3969" t="str">
            <v>2008/710</v>
          </cell>
          <cell r="B3969" t="str">
            <v>C029</v>
          </cell>
          <cell r="C3969" t="str">
            <v>A.00007.ALENIA4VIT</v>
          </cell>
          <cell r="D3969">
            <v>1912.07</v>
          </cell>
          <cell r="E3969" t="str">
            <v>D0400000</v>
          </cell>
        </row>
        <row r="3970">
          <cell r="A3970" t="str">
            <v>2008/709</v>
          </cell>
          <cell r="B3970" t="str">
            <v>DIPRICSC</v>
          </cell>
          <cell r="C3970" t="str">
            <v>A.00007.60B06CIAMB</v>
          </cell>
          <cell r="D3970">
            <v>400</v>
          </cell>
          <cell r="E3970" t="str">
            <v>D0400000</v>
          </cell>
        </row>
        <row r="3971">
          <cell r="A3971" t="str">
            <v>2008/708</v>
          </cell>
          <cell r="B3971" t="str">
            <v>RICSCIENT</v>
          </cell>
          <cell r="C3971" t="str">
            <v>A.00007.RESMETACIA</v>
          </cell>
          <cell r="D3971">
            <v>7.6</v>
          </cell>
          <cell r="E3971" t="str">
            <v>D0400000</v>
          </cell>
        </row>
        <row r="3972">
          <cell r="A3972" t="str">
            <v>2008/706</v>
          </cell>
          <cell r="B3972" t="str">
            <v>DIPRICSC</v>
          </cell>
          <cell r="C3972" t="str">
            <v>A.00007.LABVACCARO</v>
          </cell>
          <cell r="D3972">
            <v>1134.06</v>
          </cell>
          <cell r="E3972" t="str">
            <v>D0400000</v>
          </cell>
        </row>
        <row r="3973">
          <cell r="A3973" t="str">
            <v>2008/704</v>
          </cell>
          <cell r="B3973" t="str">
            <v>C130</v>
          </cell>
          <cell r="C3973" t="str">
            <v>A.00007.SOCOTEMADI</v>
          </cell>
          <cell r="D3973">
            <v>1536.1</v>
          </cell>
          <cell r="E3973" t="str">
            <v>D0400000</v>
          </cell>
        </row>
        <row r="3974">
          <cell r="A3974" t="str">
            <v>2008/702</v>
          </cell>
          <cell r="B3974" t="str">
            <v>C130</v>
          </cell>
          <cell r="C3974" t="str">
            <v>A.00007.K24REVERCH</v>
          </cell>
          <cell r="D3974">
            <v>921.66</v>
          </cell>
          <cell r="E3974" t="str">
            <v>D0400000</v>
          </cell>
        </row>
        <row r="3975">
          <cell r="A3975" t="str">
            <v>2008/700</v>
          </cell>
          <cell r="B3975" t="str">
            <v>C130</v>
          </cell>
          <cell r="C3975" t="str">
            <v>A.00007.SAECO2CIAM</v>
          </cell>
          <cell r="D3975">
            <v>2304.15</v>
          </cell>
          <cell r="E3975" t="str">
            <v>D0400000</v>
          </cell>
        </row>
        <row r="3976">
          <cell r="A3976" t="str">
            <v>2008/698</v>
          </cell>
          <cell r="B3976" t="str">
            <v>C014</v>
          </cell>
          <cell r="C3976" t="str">
            <v>A.00007.SOLVFORMTI</v>
          </cell>
          <cell r="D3976">
            <v>1990.78</v>
          </cell>
          <cell r="E3976" t="str">
            <v>D0400000</v>
          </cell>
        </row>
        <row r="3977">
          <cell r="A3977" t="str">
            <v>2008/696</v>
          </cell>
          <cell r="B3977" t="str">
            <v>C014</v>
          </cell>
          <cell r="C3977" t="str">
            <v>A.00007.SOLVFORMTI</v>
          </cell>
          <cell r="D3977">
            <v>1990.78</v>
          </cell>
          <cell r="E3977" t="str">
            <v>D0400000</v>
          </cell>
        </row>
        <row r="3978">
          <cell r="A3978" t="str">
            <v>2008/503</v>
          </cell>
          <cell r="B3978" t="str">
            <v>C014</v>
          </cell>
          <cell r="C3978" t="str">
            <v>A.00004.RATIONALSE</v>
          </cell>
          <cell r="D3978">
            <v>18433.18</v>
          </cell>
          <cell r="E3978" t="str">
            <v>D0200000</v>
          </cell>
        </row>
        <row r="3979">
          <cell r="A3979" t="str">
            <v>2008/501</v>
          </cell>
          <cell r="B3979" t="str">
            <v>C014</v>
          </cell>
          <cell r="C3979" t="str">
            <v>A.00004.RATIONALSE</v>
          </cell>
          <cell r="D3979">
            <v>10322.58</v>
          </cell>
          <cell r="E3979" t="str">
            <v>D0200000</v>
          </cell>
        </row>
        <row r="3980">
          <cell r="A3980" t="str">
            <v>2008/499</v>
          </cell>
          <cell r="B3980" t="str">
            <v>C014</v>
          </cell>
          <cell r="C3980" t="str">
            <v>A.00004.RATIONALSE</v>
          </cell>
          <cell r="D3980">
            <v>1843.32</v>
          </cell>
          <cell r="E3980" t="str">
            <v>D0200000</v>
          </cell>
        </row>
        <row r="3981">
          <cell r="A3981" t="str">
            <v>2008/497</v>
          </cell>
          <cell r="B3981" t="str">
            <v>C014</v>
          </cell>
          <cell r="C3981" t="str">
            <v>A.00004.RATIONALSE</v>
          </cell>
          <cell r="D3981">
            <v>5529.95</v>
          </cell>
          <cell r="E3981" t="str">
            <v>D0200000</v>
          </cell>
        </row>
        <row r="3982">
          <cell r="A3982" t="str">
            <v>2008/495</v>
          </cell>
          <cell r="B3982" t="str">
            <v>C014</v>
          </cell>
          <cell r="C3982" t="str">
            <v>A.00004.RATIONALSE</v>
          </cell>
          <cell r="D3982">
            <v>10414.75</v>
          </cell>
          <cell r="E3982" t="str">
            <v>D0200000</v>
          </cell>
        </row>
        <row r="3983">
          <cell r="A3983" t="str">
            <v>2008/493</v>
          </cell>
          <cell r="B3983" t="str">
            <v>C014</v>
          </cell>
          <cell r="C3983" t="str">
            <v>A.00004.RATIONALSE</v>
          </cell>
          <cell r="D3983">
            <v>1013.44</v>
          </cell>
          <cell r="E3983" t="str">
            <v>D0200000</v>
          </cell>
        </row>
        <row r="3984">
          <cell r="A3984" t="str">
            <v>2008/491</v>
          </cell>
          <cell r="B3984" t="str">
            <v>C014</v>
          </cell>
          <cell r="C3984" t="str">
            <v>A.00004.RATIONALSE</v>
          </cell>
          <cell r="D3984">
            <v>184</v>
          </cell>
          <cell r="E3984" t="str">
            <v>D0200000</v>
          </cell>
        </row>
        <row r="3985">
          <cell r="A3985" t="str">
            <v>2008/490</v>
          </cell>
          <cell r="B3985" t="str">
            <v>ANTICIPI</v>
          </cell>
          <cell r="C3985" t="str">
            <v>A.00004.PRIN06DELU</v>
          </cell>
          <cell r="D3985">
            <v>825</v>
          </cell>
          <cell r="E3985" t="str">
            <v>D0200000</v>
          </cell>
        </row>
        <row r="3986">
          <cell r="A3986" t="str">
            <v>2008/489</v>
          </cell>
          <cell r="B3986" t="str">
            <v>ANTICIPI</v>
          </cell>
          <cell r="C3986" t="str">
            <v>A.00004.PRIN06DELU</v>
          </cell>
          <cell r="D3986">
            <v>926.25</v>
          </cell>
          <cell r="E3986" t="str">
            <v>D0200000</v>
          </cell>
        </row>
        <row r="3987">
          <cell r="A3987" t="str">
            <v>2008/488</v>
          </cell>
          <cell r="B3987" t="str">
            <v>MISSIONI</v>
          </cell>
          <cell r="C3987" t="str">
            <v>A.00004.PRIN06DELU</v>
          </cell>
          <cell r="D3987">
            <v>520</v>
          </cell>
          <cell r="E3987" t="str">
            <v>D0200000</v>
          </cell>
        </row>
        <row r="3988">
          <cell r="A3988" t="str">
            <v>2008/487</v>
          </cell>
          <cell r="B3988" t="str">
            <v>MISSIONI</v>
          </cell>
          <cell r="C3988" t="str">
            <v>A.00004.PRIN06DELU</v>
          </cell>
          <cell r="D3988">
            <v>520</v>
          </cell>
          <cell r="E3988" t="str">
            <v>D0200000</v>
          </cell>
        </row>
        <row r="3989">
          <cell r="A3989" t="str">
            <v>2008/486</v>
          </cell>
          <cell r="B3989" t="str">
            <v>VARIE</v>
          </cell>
          <cell r="C3989" t="str">
            <v>A.00004.VOLUME</v>
          </cell>
          <cell r="D3989">
            <v>500</v>
          </cell>
          <cell r="E3989" t="str">
            <v>D0200000</v>
          </cell>
        </row>
        <row r="3990">
          <cell r="A3990" t="str">
            <v>2008/484</v>
          </cell>
          <cell r="B3990" t="str">
            <v>VARIE</v>
          </cell>
          <cell r="C3990" t="str">
            <v>A.00004.6006SESSA</v>
          </cell>
          <cell r="D3990">
            <v>338.08</v>
          </cell>
          <cell r="E3990" t="str">
            <v>D0200000</v>
          </cell>
        </row>
        <row r="3991">
          <cell r="A3991" t="str">
            <v>2008/483</v>
          </cell>
          <cell r="B3991" t="str">
            <v>CONSUMO</v>
          </cell>
          <cell r="C3991" t="str">
            <v>A.00004.6007MARITB</v>
          </cell>
          <cell r="D3991">
            <v>892.8</v>
          </cell>
          <cell r="E3991" t="str">
            <v>D0200000</v>
          </cell>
        </row>
        <row r="3992">
          <cell r="A3992" t="str">
            <v>2008/481</v>
          </cell>
          <cell r="B3992" t="str">
            <v>MANMOBATMA</v>
          </cell>
          <cell r="C3992" t="str">
            <v>A.00004.6005NOBILE</v>
          </cell>
          <cell r="D3992">
            <v>106.02</v>
          </cell>
          <cell r="E3992" t="str">
            <v>D0200000</v>
          </cell>
        </row>
        <row r="3993">
          <cell r="A3993" t="str">
            <v>2008/480</v>
          </cell>
          <cell r="B3993" t="str">
            <v>VARIE</v>
          </cell>
          <cell r="C3993" t="str">
            <v>A.00004.SPESGENCEN</v>
          </cell>
          <cell r="D3993">
            <v>3230.59</v>
          </cell>
          <cell r="E3993" t="str">
            <v>D0200000</v>
          </cell>
        </row>
        <row r="3994">
          <cell r="A3994" t="str">
            <v>2008/479</v>
          </cell>
          <cell r="B3994" t="str">
            <v>MISSIONI</v>
          </cell>
          <cell r="C3994" t="str">
            <v>A.00004.6005PETRAG</v>
          </cell>
          <cell r="D3994">
            <v>326</v>
          </cell>
          <cell r="E3994" t="str">
            <v>D0200000</v>
          </cell>
        </row>
        <row r="3995">
          <cell r="A3995" t="str">
            <v>2008/478</v>
          </cell>
          <cell r="B3995" t="str">
            <v>VARIE</v>
          </cell>
          <cell r="C3995" t="str">
            <v>A.00004.6006DEMARA</v>
          </cell>
          <cell r="D3995">
            <v>170.08</v>
          </cell>
          <cell r="E3995" t="str">
            <v>D0200000</v>
          </cell>
        </row>
        <row r="3996">
          <cell r="A3996" t="str">
            <v>2008/477</v>
          </cell>
          <cell r="B3996" t="str">
            <v>CONTRIBUTI</v>
          </cell>
          <cell r="C3996" t="str">
            <v>A.00004.PATENTE</v>
          </cell>
          <cell r="D3996">
            <v>2600</v>
          </cell>
          <cell r="E3996" t="str">
            <v>D0200000</v>
          </cell>
        </row>
        <row r="3997">
          <cell r="A3997" t="str">
            <v>2008/476</v>
          </cell>
          <cell r="B3997" t="str">
            <v>CONTRIBUTI</v>
          </cell>
          <cell r="C3997" t="str">
            <v>A.00004.PATENTE</v>
          </cell>
          <cell r="D3997">
            <v>1200</v>
          </cell>
          <cell r="E3997" t="str">
            <v>D0200000</v>
          </cell>
        </row>
        <row r="3998">
          <cell r="A3998" t="str">
            <v>2008/426</v>
          </cell>
          <cell r="B3998" t="str">
            <v>ANTICIPI</v>
          </cell>
          <cell r="C3998" t="str">
            <v>A.00012.02010304.SIGMATAU</v>
          </cell>
          <cell r="D3998">
            <v>700</v>
          </cell>
          <cell r="E3998" t="str">
            <v>D0900000</v>
          </cell>
        </row>
        <row r="3999">
          <cell r="A3999" t="str">
            <v>2008/321</v>
          </cell>
          <cell r="B3999" t="str">
            <v>FORICSMURS</v>
          </cell>
          <cell r="C3999" t="str">
            <v>A.00005.6007NERIP</v>
          </cell>
          <cell r="D3999">
            <v>584.86</v>
          </cell>
          <cell r="E3999" t="str">
            <v>D0300000</v>
          </cell>
        </row>
        <row r="4000">
          <cell r="A4000" t="str">
            <v>2008/320</v>
          </cell>
          <cell r="B4000" t="str">
            <v>FORICSMURS</v>
          </cell>
          <cell r="C4000" t="str">
            <v>A.00005.6006NERIPL</v>
          </cell>
          <cell r="D4000">
            <v>11.06</v>
          </cell>
          <cell r="E4000" t="str">
            <v>D0300000</v>
          </cell>
        </row>
        <row r="4001">
          <cell r="A4001" t="str">
            <v>2008/319</v>
          </cell>
          <cell r="B4001" t="str">
            <v>CONSUMO</v>
          </cell>
          <cell r="C4001" t="str">
            <v>A.00005.PROGLSCIEN</v>
          </cell>
          <cell r="D4001">
            <v>226.2</v>
          </cell>
          <cell r="E4001" t="str">
            <v>D0300000</v>
          </cell>
        </row>
        <row r="4002">
          <cell r="A4002" t="str">
            <v>2008/318</v>
          </cell>
          <cell r="B4002" t="str">
            <v>FORICSMURS</v>
          </cell>
          <cell r="C4002" t="str">
            <v>A.00005.6007VENDIT</v>
          </cell>
          <cell r="D4002">
            <v>321.12</v>
          </cell>
          <cell r="E4002" t="str">
            <v>D0300000</v>
          </cell>
        </row>
        <row r="4003">
          <cell r="A4003" t="str">
            <v>2008/317</v>
          </cell>
          <cell r="B4003" t="str">
            <v>FORICSMURS</v>
          </cell>
          <cell r="C4003" t="str">
            <v>A.00005.6007SPINEL</v>
          </cell>
          <cell r="D4003">
            <v>468</v>
          </cell>
          <cell r="E4003" t="str">
            <v>D0300000</v>
          </cell>
        </row>
        <row r="4004">
          <cell r="A4004" t="str">
            <v>2008/316</v>
          </cell>
          <cell r="B4004" t="str">
            <v>FORICSMURS</v>
          </cell>
          <cell r="C4004" t="str">
            <v>A.00005.6007GRASSI</v>
          </cell>
          <cell r="D4004">
            <v>889.44</v>
          </cell>
          <cell r="E4004" t="str">
            <v>D0300000</v>
          </cell>
        </row>
        <row r="4005">
          <cell r="A4005" t="str">
            <v>2008/314</v>
          </cell>
          <cell r="B4005" t="str">
            <v>FORICSMURS</v>
          </cell>
          <cell r="C4005" t="str">
            <v>A.00005.6007GRASSI</v>
          </cell>
          <cell r="D4005">
            <v>85.14</v>
          </cell>
          <cell r="E4005" t="str">
            <v>D0300000</v>
          </cell>
        </row>
        <row r="4006">
          <cell r="A4006" t="str">
            <v>2008/313</v>
          </cell>
          <cell r="B4006" t="str">
            <v>FORICSMURS</v>
          </cell>
          <cell r="C4006" t="str">
            <v>A.00005.6005GRASSI</v>
          </cell>
          <cell r="D4006">
            <v>95.17</v>
          </cell>
          <cell r="E4006" t="str">
            <v>D0300000</v>
          </cell>
        </row>
        <row r="4007">
          <cell r="A4007" t="str">
            <v>2008/311</v>
          </cell>
          <cell r="B4007" t="str">
            <v>VARIE</v>
          </cell>
          <cell r="C4007" t="str">
            <v>A.00005.CONVCONFER</v>
          </cell>
          <cell r="D4007">
            <v>225</v>
          </cell>
          <cell r="E4007" t="str">
            <v>D0300000</v>
          </cell>
        </row>
        <row r="4008">
          <cell r="A4008" t="str">
            <v>2008/310</v>
          </cell>
          <cell r="B4008" t="str">
            <v>FORICSMURS</v>
          </cell>
          <cell r="C4008" t="str">
            <v>A.00005.6007GRASSI</v>
          </cell>
          <cell r="D4008">
            <v>128.4</v>
          </cell>
          <cell r="E4008" t="str">
            <v>D0300000</v>
          </cell>
        </row>
        <row r="4009">
          <cell r="A4009" t="str">
            <v>2008/309</v>
          </cell>
          <cell r="B4009" t="str">
            <v>FORICSMURS</v>
          </cell>
          <cell r="C4009" t="str">
            <v>A.00005.6007VASCAE</v>
          </cell>
          <cell r="D4009">
            <v>69.599999999999994</v>
          </cell>
          <cell r="E4009" t="str">
            <v>D0300000</v>
          </cell>
        </row>
        <row r="4010">
          <cell r="A4010" t="str">
            <v>2008/308</v>
          </cell>
          <cell r="B4010" t="str">
            <v>ATBDO</v>
          </cell>
          <cell r="C4010" t="str">
            <v>A.00005.FUNZDOTT8</v>
          </cell>
          <cell r="D4010">
            <v>539.16</v>
          </cell>
          <cell r="E4010" t="str">
            <v>D0300000</v>
          </cell>
        </row>
        <row r="4011">
          <cell r="A4011" t="str">
            <v>2008/307</v>
          </cell>
          <cell r="B4011" t="str">
            <v>FORICSMURS</v>
          </cell>
          <cell r="C4011" t="str">
            <v>A.00005.6007VASCAE</v>
          </cell>
          <cell r="D4011">
            <v>163.80000000000001</v>
          </cell>
          <cell r="E4011" t="str">
            <v>D0300000</v>
          </cell>
        </row>
        <row r="4012">
          <cell r="A4012" t="str">
            <v>2008/306</v>
          </cell>
          <cell r="B4012" t="str">
            <v>FORICSMURS</v>
          </cell>
          <cell r="C4012" t="str">
            <v>A.00005.6006OLIVAL</v>
          </cell>
          <cell r="D4012">
            <v>627.72</v>
          </cell>
          <cell r="E4012" t="str">
            <v>D0300000</v>
          </cell>
        </row>
        <row r="4013">
          <cell r="A4013" t="str">
            <v>2008/305</v>
          </cell>
          <cell r="B4013" t="str">
            <v>FORICSMURS</v>
          </cell>
          <cell r="C4013" t="str">
            <v>A.00005.6006PELLEC</v>
          </cell>
          <cell r="D4013">
            <v>297.60000000000002</v>
          </cell>
          <cell r="E4013" t="str">
            <v>D0300000</v>
          </cell>
        </row>
        <row r="4014">
          <cell r="A4014" t="str">
            <v>2008/302</v>
          </cell>
          <cell r="B4014" t="str">
            <v>FORICSMURS</v>
          </cell>
          <cell r="C4014" t="str">
            <v>A.00005.6006SORIEN</v>
          </cell>
          <cell r="D4014">
            <v>1339.8</v>
          </cell>
          <cell r="E4014" t="str">
            <v>D0300000</v>
          </cell>
        </row>
        <row r="4015">
          <cell r="A4015" t="str">
            <v>2008/285</v>
          </cell>
          <cell r="B4015" t="str">
            <v>RICSCIENT</v>
          </cell>
          <cell r="C4015" t="str">
            <v>A.00011.6007APRE</v>
          </cell>
          <cell r="D4015">
            <v>444</v>
          </cell>
          <cell r="E4015" t="str">
            <v>D0800000</v>
          </cell>
        </row>
        <row r="4016">
          <cell r="A4016" t="str">
            <v>2008/285</v>
          </cell>
          <cell r="B4016" t="str">
            <v>MISSIONI</v>
          </cell>
          <cell r="C4016" t="str">
            <v>A.00009</v>
          </cell>
          <cell r="D4016">
            <v>26.4</v>
          </cell>
          <cell r="E4016" t="str">
            <v>D0600000</v>
          </cell>
        </row>
        <row r="4017">
          <cell r="A4017" t="str">
            <v>2008/284</v>
          </cell>
          <cell r="B4017" t="str">
            <v>RICSCIENT</v>
          </cell>
          <cell r="C4017" t="str">
            <v>A.00011.6007SERGI</v>
          </cell>
          <cell r="D4017">
            <v>192</v>
          </cell>
          <cell r="E4017" t="str">
            <v>D0800000</v>
          </cell>
        </row>
        <row r="4018">
          <cell r="A4018" t="str">
            <v>2008/283</v>
          </cell>
          <cell r="B4018" t="str">
            <v>RICSCIENT</v>
          </cell>
          <cell r="C4018" t="str">
            <v>A.00011.MICHELINO</v>
          </cell>
          <cell r="D4018">
            <v>69.599999999999994</v>
          </cell>
          <cell r="E4018" t="str">
            <v>D0800000</v>
          </cell>
        </row>
        <row r="4019">
          <cell r="A4019" t="str">
            <v>2008/282</v>
          </cell>
          <cell r="B4019" t="str">
            <v>ANTECONOMO</v>
          </cell>
          <cell r="C4019" t="str">
            <v>A.00011.LEX4199SER</v>
          </cell>
          <cell r="D4019">
            <v>0.28000000000000003</v>
          </cell>
          <cell r="E4019" t="str">
            <v>D0800000</v>
          </cell>
        </row>
        <row r="4020">
          <cell r="A4020" t="str">
            <v>2008/281</v>
          </cell>
          <cell r="B4020" t="str">
            <v>ANTECONOMO</v>
          </cell>
          <cell r="C4020" t="str">
            <v>A.00011.INICU05SER</v>
          </cell>
          <cell r="D4020">
            <v>0.56000000000000005</v>
          </cell>
          <cell r="E4020" t="str">
            <v>D0800000</v>
          </cell>
        </row>
        <row r="4021">
          <cell r="A4021" t="str">
            <v>2008/280</v>
          </cell>
          <cell r="B4021" t="str">
            <v>RICSCIENT</v>
          </cell>
          <cell r="C4021" t="str">
            <v>A.00011.6007RIZZO</v>
          </cell>
          <cell r="D4021">
            <v>96</v>
          </cell>
          <cell r="E4021" t="str">
            <v>D0800000</v>
          </cell>
        </row>
        <row r="4022">
          <cell r="A4022" t="str">
            <v>2008/279</v>
          </cell>
          <cell r="B4022" t="str">
            <v>ANTECONOMO</v>
          </cell>
          <cell r="C4022" t="str">
            <v>A.00011.ICPR18</v>
          </cell>
          <cell r="D4022">
            <v>0.5</v>
          </cell>
          <cell r="E4022" t="str">
            <v>D0800000</v>
          </cell>
        </row>
        <row r="4023">
          <cell r="A4023" t="str">
            <v>2008/278</v>
          </cell>
          <cell r="B4023" t="str">
            <v>RICSCIENT</v>
          </cell>
          <cell r="C4023" t="str">
            <v>A.00011.6006BSERGI</v>
          </cell>
          <cell r="D4023">
            <v>1344.37</v>
          </cell>
          <cell r="E4023" t="str">
            <v>D0800000</v>
          </cell>
        </row>
        <row r="4024">
          <cell r="A4024" t="str">
            <v>2008/277</v>
          </cell>
          <cell r="B4024" t="str">
            <v>ANTECONOMO</v>
          </cell>
          <cell r="C4024" t="str">
            <v>A.00011.6007PIANES</v>
          </cell>
          <cell r="D4024">
            <v>59.1</v>
          </cell>
          <cell r="E4024" t="str">
            <v>D0800000</v>
          </cell>
        </row>
        <row r="4025">
          <cell r="A4025" t="str">
            <v>2008/276</v>
          </cell>
          <cell r="B4025" t="str">
            <v>ANTECONOMO</v>
          </cell>
          <cell r="C4025" t="str">
            <v>A.00011.6007PAPPAL</v>
          </cell>
          <cell r="D4025">
            <v>235.85</v>
          </cell>
          <cell r="E4025" t="str">
            <v>D0800000</v>
          </cell>
        </row>
        <row r="4026">
          <cell r="A4026" t="str">
            <v>2008/275</v>
          </cell>
          <cell r="B4026" t="str">
            <v>ANTECONOMO</v>
          </cell>
          <cell r="C4026" t="str">
            <v>A.00011.6006BRIEMM</v>
          </cell>
          <cell r="D4026">
            <v>50.35</v>
          </cell>
          <cell r="E4026" t="str">
            <v>D0800000</v>
          </cell>
        </row>
        <row r="4027">
          <cell r="A4027" t="str">
            <v>2008/274</v>
          </cell>
          <cell r="B4027" t="str">
            <v>RICSCIENT</v>
          </cell>
          <cell r="C4027" t="str">
            <v>A.00011.RECIVAPRIN</v>
          </cell>
          <cell r="D4027">
            <v>216</v>
          </cell>
          <cell r="E4027" t="str">
            <v>D0800000</v>
          </cell>
        </row>
        <row r="4028">
          <cell r="A4028" t="str">
            <v>2008/273</v>
          </cell>
          <cell r="B4028" t="str">
            <v>ANTECONOMO</v>
          </cell>
          <cell r="C4028" t="str">
            <v>A.00011.6006BCUCCU</v>
          </cell>
          <cell r="D4028">
            <v>24</v>
          </cell>
          <cell r="E4028" t="str">
            <v>D0800000</v>
          </cell>
        </row>
        <row r="4029">
          <cell r="A4029" t="str">
            <v>2008/272</v>
          </cell>
          <cell r="B4029" t="str">
            <v>ANTECONOMO</v>
          </cell>
          <cell r="C4029" t="str">
            <v>A.00011.6007GUIDA</v>
          </cell>
          <cell r="D4029">
            <v>85.52</v>
          </cell>
          <cell r="E4029" t="str">
            <v>D0800000</v>
          </cell>
        </row>
        <row r="4030">
          <cell r="A4030" t="str">
            <v>2008/270</v>
          </cell>
          <cell r="B4030" t="str">
            <v>ANTECONOMO</v>
          </cell>
          <cell r="C4030" t="str">
            <v>A.00011.6007CAPUT</v>
          </cell>
          <cell r="D4030">
            <v>119.44</v>
          </cell>
          <cell r="E4030" t="str">
            <v>D0800000</v>
          </cell>
        </row>
        <row r="4031">
          <cell r="A4031" t="str">
            <v>2008/269</v>
          </cell>
          <cell r="B4031" t="str">
            <v>ANTECONOMO</v>
          </cell>
          <cell r="C4031" t="str">
            <v>A.00011.6007CALI</v>
          </cell>
          <cell r="D4031">
            <v>12</v>
          </cell>
          <cell r="E4031" t="str">
            <v>D0800000</v>
          </cell>
        </row>
        <row r="4032">
          <cell r="A4032" t="str">
            <v>2008/268</v>
          </cell>
          <cell r="B4032" t="str">
            <v>ANTECONOMO</v>
          </cell>
          <cell r="C4032" t="str">
            <v>A.00011.6007RIZZO</v>
          </cell>
          <cell r="D4032">
            <v>208.72</v>
          </cell>
          <cell r="E4032" t="str">
            <v>D0800000</v>
          </cell>
        </row>
        <row r="4033">
          <cell r="A4033" t="str">
            <v>2008/267</v>
          </cell>
          <cell r="B4033" t="str">
            <v>ANTECONOMO</v>
          </cell>
          <cell r="C4033" t="str">
            <v>A.00011.6007SERGI</v>
          </cell>
          <cell r="D4033">
            <v>132.75</v>
          </cell>
          <cell r="E4033" t="str">
            <v>D0800000</v>
          </cell>
        </row>
        <row r="4034">
          <cell r="A4034" t="str">
            <v>2008/266</v>
          </cell>
          <cell r="B4034" t="str">
            <v>ANTECONOMO</v>
          </cell>
          <cell r="C4034" t="str">
            <v>A.00011.CARLONE</v>
          </cell>
          <cell r="D4034">
            <v>4.5</v>
          </cell>
          <cell r="E4034" t="str">
            <v>D0800000</v>
          </cell>
        </row>
        <row r="4035">
          <cell r="A4035" t="str">
            <v>2008/265</v>
          </cell>
          <cell r="B4035" t="str">
            <v>ANTECONOMO</v>
          </cell>
          <cell r="C4035" t="str">
            <v>A.00011.FISTEC</v>
          </cell>
          <cell r="D4035">
            <v>75</v>
          </cell>
          <cell r="E4035" t="str">
            <v>D0800000</v>
          </cell>
        </row>
        <row r="4036">
          <cell r="A4036" t="str">
            <v>2008/264</v>
          </cell>
          <cell r="B4036" t="str">
            <v>RICSCIENT</v>
          </cell>
          <cell r="C4036" t="str">
            <v>A.00011.6007CUCCUR</v>
          </cell>
          <cell r="D4036">
            <v>102</v>
          </cell>
          <cell r="E4036" t="str">
            <v>D0800000</v>
          </cell>
        </row>
        <row r="4037">
          <cell r="A4037" t="str">
            <v>2008/263</v>
          </cell>
          <cell r="B4037" t="str">
            <v>ANTECONOMO</v>
          </cell>
          <cell r="C4037" t="str">
            <v>A.00011</v>
          </cell>
          <cell r="D4037">
            <v>33.979999999999997</v>
          </cell>
          <cell r="E4037" t="str">
            <v>D0800000</v>
          </cell>
        </row>
        <row r="4038">
          <cell r="A4038" t="str">
            <v>2008/262</v>
          </cell>
          <cell r="B4038" t="str">
            <v>ANTECONOMO</v>
          </cell>
          <cell r="C4038" t="str">
            <v>A.00011</v>
          </cell>
          <cell r="D4038">
            <v>10</v>
          </cell>
          <cell r="E4038" t="str">
            <v>D0800000</v>
          </cell>
        </row>
        <row r="4039">
          <cell r="A4039" t="str">
            <v>2008/260</v>
          </cell>
          <cell r="B4039" t="str">
            <v>NOLATTRUFF</v>
          </cell>
          <cell r="C4039" t="str">
            <v>A.00011.SOCOTEMA</v>
          </cell>
          <cell r="D4039">
            <v>1666.67</v>
          </cell>
          <cell r="E4039" t="str">
            <v>D0800000</v>
          </cell>
        </row>
        <row r="4040">
          <cell r="A4040" t="str">
            <v>2008/259</v>
          </cell>
          <cell r="B4040" t="str">
            <v>NOLATTRUFF</v>
          </cell>
          <cell r="C4040" t="str">
            <v>A.00011.SOCOTEMA</v>
          </cell>
          <cell r="D4040">
            <v>1666.67</v>
          </cell>
          <cell r="E4040" t="str">
            <v>D0800000</v>
          </cell>
        </row>
        <row r="4041">
          <cell r="A4041" t="str">
            <v>2008/258</v>
          </cell>
          <cell r="B4041" t="str">
            <v>MCANCELLER</v>
          </cell>
          <cell r="C4041" t="str">
            <v>A.00011.6007CALI</v>
          </cell>
          <cell r="D4041">
            <v>136.80000000000001</v>
          </cell>
          <cell r="E4041" t="str">
            <v>D0800000</v>
          </cell>
        </row>
        <row r="4042">
          <cell r="A4042" t="str">
            <v>2008/257</v>
          </cell>
          <cell r="B4042" t="str">
            <v>MCANCELLER</v>
          </cell>
          <cell r="C4042" t="str">
            <v>A.00011.6006BCALI</v>
          </cell>
          <cell r="D4042">
            <v>401.39</v>
          </cell>
          <cell r="E4042" t="str">
            <v>D0800000</v>
          </cell>
        </row>
        <row r="4043">
          <cell r="A4043" t="str">
            <v>2008/256</v>
          </cell>
          <cell r="B4043" t="str">
            <v>RICSCIENT</v>
          </cell>
          <cell r="C4043" t="str">
            <v>A.00011.6007CUCCUR</v>
          </cell>
          <cell r="D4043">
            <v>120</v>
          </cell>
          <cell r="E4043" t="str">
            <v>D0800000</v>
          </cell>
        </row>
        <row r="4044">
          <cell r="A4044" t="str">
            <v>2008/255</v>
          </cell>
          <cell r="B4044" t="str">
            <v>POSTE</v>
          </cell>
          <cell r="C4044" t="str">
            <v>A.00011</v>
          </cell>
          <cell r="D4044">
            <v>130</v>
          </cell>
          <cell r="E4044" t="str">
            <v>D0800000</v>
          </cell>
        </row>
        <row r="4045">
          <cell r="A4045" t="str">
            <v>2008/254</v>
          </cell>
          <cell r="B4045" t="str">
            <v>DIPINIZCUL</v>
          </cell>
          <cell r="C4045" t="str">
            <v>A.00011</v>
          </cell>
          <cell r="D4045">
            <v>1428</v>
          </cell>
          <cell r="E4045" t="str">
            <v>D0800000</v>
          </cell>
        </row>
        <row r="4046">
          <cell r="A4046" t="str">
            <v>2008/253</v>
          </cell>
          <cell r="B4046" t="str">
            <v>RICSCIENT</v>
          </cell>
          <cell r="C4046" t="str">
            <v>A.00011.6007CAPUT</v>
          </cell>
          <cell r="D4046">
            <v>136.80000000000001</v>
          </cell>
          <cell r="E4046" t="str">
            <v>D0800000</v>
          </cell>
        </row>
        <row r="4047">
          <cell r="A4047" t="str">
            <v>2008/252</v>
          </cell>
          <cell r="B4047" t="str">
            <v>MISSIONI</v>
          </cell>
          <cell r="C4047" t="str">
            <v>A.00011</v>
          </cell>
          <cell r="D4047">
            <v>41.9</v>
          </cell>
          <cell r="E4047" t="str">
            <v>D0800000</v>
          </cell>
        </row>
        <row r="4048">
          <cell r="A4048" t="str">
            <v>2008/251</v>
          </cell>
          <cell r="B4048" t="str">
            <v>MISSIONI</v>
          </cell>
          <cell r="C4048" t="str">
            <v>A.00011.6006BRIEMM</v>
          </cell>
          <cell r="D4048">
            <v>145.75</v>
          </cell>
          <cell r="E4048" t="str">
            <v>D0800000</v>
          </cell>
        </row>
        <row r="4049">
          <cell r="A4049" t="str">
            <v>2008/251</v>
          </cell>
          <cell r="B4049" t="str">
            <v>C121</v>
          </cell>
          <cell r="C4049" t="str">
            <v>A.00030.AGROINVMET</v>
          </cell>
          <cell r="D4049">
            <v>700.01</v>
          </cell>
          <cell r="E4049" t="str">
            <v>D2700000</v>
          </cell>
        </row>
        <row r="4050">
          <cell r="A4050" t="str">
            <v>2008/250</v>
          </cell>
          <cell r="B4050" t="str">
            <v>MISSIONI</v>
          </cell>
          <cell r="C4050" t="str">
            <v>A.00011.6006BRIEMM</v>
          </cell>
          <cell r="D4050">
            <v>142.5</v>
          </cell>
          <cell r="E4050" t="str">
            <v>D0800000</v>
          </cell>
        </row>
        <row r="4051">
          <cell r="A4051" t="str">
            <v>2008/249</v>
          </cell>
          <cell r="B4051" t="str">
            <v>C130</v>
          </cell>
          <cell r="C4051" t="str">
            <v>A.00030.AGROINVMET</v>
          </cell>
          <cell r="D4051">
            <v>645.16</v>
          </cell>
          <cell r="E4051" t="str">
            <v>D2700000</v>
          </cell>
        </row>
        <row r="4052">
          <cell r="A4052" t="str">
            <v>2008/249</v>
          </cell>
          <cell r="B4052" t="str">
            <v>MISSIONI</v>
          </cell>
          <cell r="C4052" t="str">
            <v>A.00011.6006BRIEMM</v>
          </cell>
          <cell r="D4052">
            <v>99</v>
          </cell>
          <cell r="E4052" t="str">
            <v>D0800000</v>
          </cell>
        </row>
        <row r="4053">
          <cell r="A4053" t="str">
            <v>2008/248</v>
          </cell>
          <cell r="B4053" t="str">
            <v>MISSIONI</v>
          </cell>
          <cell r="C4053" t="str">
            <v>A.00011.ANGELANTON</v>
          </cell>
          <cell r="D4053">
            <v>329.6</v>
          </cell>
          <cell r="E4053" t="str">
            <v>D0800000</v>
          </cell>
        </row>
        <row r="4054">
          <cell r="A4054" t="str">
            <v>2008/247</v>
          </cell>
          <cell r="B4054" t="str">
            <v>MISSIONI</v>
          </cell>
          <cell r="C4054" t="str">
            <v>A.00011.6006BRIEMM</v>
          </cell>
          <cell r="D4054">
            <v>99</v>
          </cell>
          <cell r="E4054" t="str">
            <v>D0800000</v>
          </cell>
        </row>
        <row r="4055">
          <cell r="A4055" t="str">
            <v>2008/246</v>
          </cell>
          <cell r="B4055" t="str">
            <v>ANTICIPI</v>
          </cell>
          <cell r="C4055" t="str">
            <v>A.00011.6007PAPPAL</v>
          </cell>
          <cell r="D4055">
            <v>858</v>
          </cell>
          <cell r="E4055" t="str">
            <v>D0800000</v>
          </cell>
        </row>
        <row r="4056">
          <cell r="A4056" t="str">
            <v>2008/245</v>
          </cell>
          <cell r="B4056" t="str">
            <v>ANTICIPI</v>
          </cell>
          <cell r="C4056" t="str">
            <v>A.00011.FIRB</v>
          </cell>
          <cell r="D4056">
            <v>3893</v>
          </cell>
          <cell r="E4056" t="str">
            <v>D0800000</v>
          </cell>
        </row>
        <row r="4057">
          <cell r="A4057" t="str">
            <v>2008/192</v>
          </cell>
          <cell r="B4057" t="str">
            <v>POSTE</v>
          </cell>
          <cell r="C4057" t="str">
            <v>A.00008</v>
          </cell>
          <cell r="D4057">
            <v>226</v>
          </cell>
          <cell r="E4057" t="str">
            <v>D0500000</v>
          </cell>
        </row>
        <row r="4058">
          <cell r="A4058" t="str">
            <v>2008/191</v>
          </cell>
          <cell r="B4058" t="str">
            <v>POSTE</v>
          </cell>
          <cell r="C4058" t="str">
            <v>A.00008.60CIA2007</v>
          </cell>
          <cell r="D4058">
            <v>62</v>
          </cell>
          <cell r="E4058" t="str">
            <v>D0500000</v>
          </cell>
        </row>
        <row r="4059">
          <cell r="A4059" t="str">
            <v>2008/162</v>
          </cell>
          <cell r="B4059" t="str">
            <v>POSTE</v>
          </cell>
          <cell r="C4059" t="str">
            <v>A.00015.GIORNALISM</v>
          </cell>
          <cell r="D4059">
            <v>898.97</v>
          </cell>
          <cell r="E4059" t="str">
            <v>D1200000</v>
          </cell>
        </row>
        <row r="4060">
          <cell r="A4060" t="str">
            <v>2008/145</v>
          </cell>
          <cell r="B4060" t="str">
            <v>C004</v>
          </cell>
          <cell r="C4060" t="str">
            <v>A.00003.6006DEBONI</v>
          </cell>
          <cell r="D4060">
            <v>16.18</v>
          </cell>
          <cell r="E4060" t="str">
            <v>D0100000</v>
          </cell>
        </row>
        <row r="4061">
          <cell r="A4061" t="str">
            <v>2008/143</v>
          </cell>
          <cell r="B4061" t="str">
            <v>MISSIONI</v>
          </cell>
          <cell r="C4061" t="str">
            <v>A.00003.6006DEBONI</v>
          </cell>
          <cell r="D4061">
            <v>210.03</v>
          </cell>
          <cell r="E4061" t="str">
            <v>D0100000</v>
          </cell>
        </row>
        <row r="4062">
          <cell r="A4062" t="str">
            <v>2008/124</v>
          </cell>
          <cell r="B4062" t="str">
            <v>MANMOBATMA</v>
          </cell>
          <cell r="C4062" t="str">
            <v>A.00022</v>
          </cell>
          <cell r="D4062">
            <v>159.30000000000001</v>
          </cell>
          <cell r="E4062" t="str">
            <v>D1900000</v>
          </cell>
        </row>
        <row r="4063">
          <cell r="A4063" t="str">
            <v>2008/124</v>
          </cell>
          <cell r="B4063" t="str">
            <v>MISSIONI</v>
          </cell>
          <cell r="C4063" t="str">
            <v>A.00028.602006VECA</v>
          </cell>
          <cell r="D4063">
            <v>38</v>
          </cell>
          <cell r="E4063" t="str">
            <v>D2500000</v>
          </cell>
        </row>
        <row r="4064">
          <cell r="A4064" t="str">
            <v>2008/123</v>
          </cell>
          <cell r="B4064" t="str">
            <v>MISSIONI</v>
          </cell>
          <cell r="C4064" t="str">
            <v>A.00028.602006VECA</v>
          </cell>
          <cell r="D4064">
            <v>342.92</v>
          </cell>
          <cell r="E4064" t="str">
            <v>D2500000</v>
          </cell>
        </row>
        <row r="4065">
          <cell r="A4065" t="str">
            <v>2008/123</v>
          </cell>
          <cell r="B4065" t="str">
            <v>LIBRIRIVGI</v>
          </cell>
          <cell r="C4065" t="str">
            <v>A.00022</v>
          </cell>
          <cell r="D4065">
            <v>93</v>
          </cell>
          <cell r="E4065" t="str">
            <v>D1900000</v>
          </cell>
        </row>
        <row r="4066">
          <cell r="A4066" t="str">
            <v>2008/122</v>
          </cell>
          <cell r="B4066" t="str">
            <v>MISSIONI</v>
          </cell>
          <cell r="C4066" t="str">
            <v>A.00028.602005VCAR</v>
          </cell>
          <cell r="D4066">
            <v>86.33</v>
          </cell>
          <cell r="E4066" t="str">
            <v>D2500000</v>
          </cell>
        </row>
        <row r="4067">
          <cell r="A4067" t="str">
            <v>2008/122</v>
          </cell>
          <cell r="B4067" t="str">
            <v>LIBRIRIVGI</v>
          </cell>
          <cell r="C4067" t="str">
            <v>A.00022</v>
          </cell>
          <cell r="D4067">
            <v>67</v>
          </cell>
          <cell r="E4067" t="str">
            <v>D1900000</v>
          </cell>
        </row>
        <row r="4068">
          <cell r="A4068" t="str">
            <v>2008/121</v>
          </cell>
          <cell r="B4068" t="str">
            <v>MISSIONI</v>
          </cell>
          <cell r="C4068" t="str">
            <v>A.00028.602005CAST</v>
          </cell>
          <cell r="D4068">
            <v>140.76</v>
          </cell>
          <cell r="E4068" t="str">
            <v>D2500000</v>
          </cell>
        </row>
        <row r="4069">
          <cell r="A4069" t="str">
            <v>2008/121</v>
          </cell>
          <cell r="B4069" t="str">
            <v>MISSIONI</v>
          </cell>
          <cell r="C4069" t="str">
            <v>A.00022.0660PENDEN</v>
          </cell>
          <cell r="D4069">
            <v>78.599999999999994</v>
          </cell>
          <cell r="E4069" t="str">
            <v>D1900000</v>
          </cell>
        </row>
        <row r="4070">
          <cell r="A4070" t="str">
            <v>2008/120</v>
          </cell>
          <cell r="B4070" t="str">
            <v>MISSIONI</v>
          </cell>
          <cell r="C4070" t="str">
            <v>A.00022.0760DELFOR</v>
          </cell>
          <cell r="D4070">
            <v>71.400000000000006</v>
          </cell>
          <cell r="E4070" t="str">
            <v>D1900000</v>
          </cell>
        </row>
        <row r="4071">
          <cell r="A4071" t="str">
            <v>2008/119</v>
          </cell>
          <cell r="B4071" t="str">
            <v>MISSIONI</v>
          </cell>
          <cell r="C4071" t="str">
            <v>A.00022.0660AMOR</v>
          </cell>
          <cell r="D4071">
            <v>86.4</v>
          </cell>
          <cell r="E4071" t="str">
            <v>D1900000</v>
          </cell>
        </row>
        <row r="4072">
          <cell r="A4072" t="str">
            <v>2008/118</v>
          </cell>
          <cell r="B4072" t="str">
            <v>MISSIONI</v>
          </cell>
          <cell r="C4072" t="str">
            <v>A.00022.0760IORIO</v>
          </cell>
          <cell r="D4072">
            <v>68.930000000000007</v>
          </cell>
          <cell r="E4072" t="str">
            <v>D1900000</v>
          </cell>
        </row>
        <row r="4073">
          <cell r="A4073" t="str">
            <v>2008/117</v>
          </cell>
          <cell r="B4073" t="str">
            <v>MISSIONI</v>
          </cell>
          <cell r="C4073" t="str">
            <v>A.00022.0760MERICO</v>
          </cell>
          <cell r="D4073">
            <v>132</v>
          </cell>
          <cell r="E4073" t="str">
            <v>D1900000</v>
          </cell>
        </row>
        <row r="4074">
          <cell r="A4074" t="str">
            <v>2008/116</v>
          </cell>
          <cell r="B4074" t="str">
            <v>MISSIONI</v>
          </cell>
          <cell r="C4074" t="str">
            <v>A.00022.0660FRUNCI</v>
          </cell>
          <cell r="D4074">
            <v>45.6</v>
          </cell>
          <cell r="E4074" t="str">
            <v>D1900000</v>
          </cell>
        </row>
        <row r="4075">
          <cell r="A4075" t="str">
            <v>2008/99</v>
          </cell>
          <cell r="B4075" t="str">
            <v>CONSUMO</v>
          </cell>
          <cell r="C4075" t="str">
            <v>A.00016</v>
          </cell>
          <cell r="D4075">
            <v>432.8</v>
          </cell>
          <cell r="E4075" t="str">
            <v>D1300000</v>
          </cell>
        </row>
        <row r="4076">
          <cell r="A4076" t="str">
            <v>2008/97</v>
          </cell>
          <cell r="B4076" t="str">
            <v>CONSUMO</v>
          </cell>
          <cell r="C4076" t="str">
            <v>A.00016</v>
          </cell>
          <cell r="D4076">
            <v>210</v>
          </cell>
          <cell r="E4076" t="str">
            <v>D1300000</v>
          </cell>
        </row>
        <row r="4077">
          <cell r="A4077" t="str">
            <v>2008/96</v>
          </cell>
          <cell r="B4077" t="str">
            <v>CONSUMO</v>
          </cell>
          <cell r="C4077" t="str">
            <v>A.00016.197</v>
          </cell>
          <cell r="D4077">
            <v>846</v>
          </cell>
          <cell r="E4077" t="str">
            <v>D1300000</v>
          </cell>
        </row>
        <row r="4078">
          <cell r="A4078" t="str">
            <v>2008/95</v>
          </cell>
          <cell r="B4078" t="str">
            <v>CONSUMO</v>
          </cell>
          <cell r="C4078" t="str">
            <v>A.00016.231</v>
          </cell>
          <cell r="D4078">
            <v>92.4</v>
          </cell>
          <cell r="E4078" t="str">
            <v>D1300000</v>
          </cell>
        </row>
        <row r="4079">
          <cell r="A4079" t="str">
            <v>2008/84</v>
          </cell>
          <cell r="B4079" t="str">
            <v>VARIE</v>
          </cell>
          <cell r="C4079" t="str">
            <v>A.00024</v>
          </cell>
          <cell r="D4079">
            <v>360</v>
          </cell>
          <cell r="E4079" t="str">
            <v>D2100000</v>
          </cell>
        </row>
        <row r="4080">
          <cell r="A4080" t="str">
            <v>2008/83</v>
          </cell>
          <cell r="B4080" t="str">
            <v>ARREDI</v>
          </cell>
          <cell r="C4080" t="str">
            <v>A.00024</v>
          </cell>
          <cell r="D4080">
            <v>825.6</v>
          </cell>
          <cell r="E4080" t="str">
            <v>D2100000</v>
          </cell>
        </row>
        <row r="4081">
          <cell r="A4081" t="str">
            <v>2008/82</v>
          </cell>
          <cell r="B4081" t="str">
            <v>IMPATTRMAC</v>
          </cell>
          <cell r="C4081" t="str">
            <v>A.00024.60GREC2007</v>
          </cell>
          <cell r="D4081">
            <v>240</v>
          </cell>
          <cell r="E4081" t="str">
            <v>D2100000</v>
          </cell>
        </row>
        <row r="4082">
          <cell r="A4082" t="str">
            <v>2008/37</v>
          </cell>
          <cell r="B4082" t="str">
            <v>C029</v>
          </cell>
          <cell r="C4082" t="str">
            <v>A.00037.07SHARELIF</v>
          </cell>
          <cell r="D4082">
            <v>539.72</v>
          </cell>
          <cell r="E4082" t="str">
            <v>C0400000</v>
          </cell>
        </row>
        <row r="4083">
          <cell r="A4083" t="str">
            <v>2008/36</v>
          </cell>
          <cell r="B4083" t="str">
            <v>C029</v>
          </cell>
          <cell r="C4083" t="str">
            <v>A.00037.07SHARELIF</v>
          </cell>
          <cell r="D4083">
            <v>6.82</v>
          </cell>
          <cell r="E4083" t="str">
            <v>C0400000</v>
          </cell>
        </row>
        <row r="4084">
          <cell r="A4084" t="str">
            <v>2008/35</v>
          </cell>
          <cell r="B4084" t="str">
            <v>C029</v>
          </cell>
          <cell r="C4084" t="str">
            <v>A.00037.07SHARELIF</v>
          </cell>
          <cell r="D4084">
            <v>3275.08</v>
          </cell>
          <cell r="E4084" t="str">
            <v>C0400000</v>
          </cell>
        </row>
        <row r="4085">
          <cell r="A4085" t="str">
            <v>2008/2091</v>
          </cell>
          <cell r="B4085" t="str">
            <v>SIAECRUI</v>
          </cell>
          <cell r="C4085" t="str">
            <v>A.00000.UDST</v>
          </cell>
          <cell r="D4085">
            <v>43081.5</v>
          </cell>
          <cell r="E4085" t="str">
            <v>A3000100</v>
          </cell>
        </row>
        <row r="4086">
          <cell r="A4086" t="str">
            <v>2008/2090</v>
          </cell>
          <cell r="B4086" t="str">
            <v>RAPPRESENT</v>
          </cell>
          <cell r="C4086" t="str">
            <v>A.00000.UCON</v>
          </cell>
          <cell r="D4086">
            <v>1443.12</v>
          </cell>
          <cell r="E4086" t="str">
            <v>A4c30030</v>
          </cell>
        </row>
        <row r="4087">
          <cell r="A4087" t="str">
            <v>2008/2064</v>
          </cell>
          <cell r="B4087" t="str">
            <v>MISSIONI</v>
          </cell>
          <cell r="C4087" t="str">
            <v>A.00000.PING</v>
          </cell>
          <cell r="D4087">
            <v>465.2</v>
          </cell>
          <cell r="E4087" t="str">
            <v>F0400000</v>
          </cell>
        </row>
        <row r="4088">
          <cell r="A4088" t="str">
            <v>2008/2061</v>
          </cell>
          <cell r="B4088" t="str">
            <v>MISSIONI</v>
          </cell>
          <cell r="C4088" t="str">
            <v>A.00000.PING</v>
          </cell>
          <cell r="D4088">
            <v>145.80000000000001</v>
          </cell>
          <cell r="E4088" t="str">
            <v>F0400000</v>
          </cell>
        </row>
        <row r="4089">
          <cell r="A4089" t="str">
            <v>2008/2060</v>
          </cell>
          <cell r="B4089" t="str">
            <v>MISSIONI</v>
          </cell>
          <cell r="C4089" t="str">
            <v>A.00000.PING</v>
          </cell>
          <cell r="D4089">
            <v>158.6</v>
          </cell>
          <cell r="E4089" t="str">
            <v>F0400000</v>
          </cell>
        </row>
        <row r="4090">
          <cell r="A4090" t="str">
            <v>2008/425</v>
          </cell>
          <cell r="B4090" t="str">
            <v>ARREDI</v>
          </cell>
          <cell r="C4090" t="str">
            <v>A.00012.02010306.60ANNO2006.MATTIACARL</v>
          </cell>
          <cell r="D4090">
            <v>1900.8</v>
          </cell>
          <cell r="E4090" t="str">
            <v>D0900000</v>
          </cell>
        </row>
        <row r="4091">
          <cell r="A4091" t="str">
            <v>2008/424</v>
          </cell>
          <cell r="B4091" t="str">
            <v>INVENTAR</v>
          </cell>
          <cell r="C4091" t="str">
            <v>A.00012</v>
          </cell>
          <cell r="D4091">
            <v>1868.4</v>
          </cell>
          <cell r="E4091" t="str">
            <v>D0900000</v>
          </cell>
        </row>
        <row r="4092">
          <cell r="A4092" t="str">
            <v>2008/423</v>
          </cell>
          <cell r="B4092" t="str">
            <v>MANMOBATMA</v>
          </cell>
          <cell r="C4092" t="str">
            <v>A.00012.02010306.60ANN02007.RICCIO07</v>
          </cell>
          <cell r="D4092">
            <v>204</v>
          </cell>
          <cell r="E4092" t="str">
            <v>D0900000</v>
          </cell>
        </row>
        <row r="4093">
          <cell r="A4093" t="str">
            <v>2008/422</v>
          </cell>
          <cell r="B4093" t="str">
            <v>IVAACQD</v>
          </cell>
          <cell r="C4093" t="str">
            <v>A.00012</v>
          </cell>
          <cell r="D4093">
            <v>5872.99</v>
          </cell>
          <cell r="E4093" t="str">
            <v>D0900000</v>
          </cell>
        </row>
        <row r="4094">
          <cell r="A4094" t="str">
            <v>2008/421</v>
          </cell>
          <cell r="B4094" t="str">
            <v>RICSCIENT</v>
          </cell>
          <cell r="C4094" t="str">
            <v>A.00012.02010304.OSPEGALENI.ASLNA5</v>
          </cell>
          <cell r="D4094">
            <v>29364.93</v>
          </cell>
          <cell r="E4094" t="str">
            <v>D0900000</v>
          </cell>
        </row>
        <row r="4095">
          <cell r="A4095" t="str">
            <v>2008/419</v>
          </cell>
          <cell r="B4095" t="str">
            <v>C014</v>
          </cell>
          <cell r="C4095" t="str">
            <v>A.00012.010330.DOCTERZI</v>
          </cell>
          <cell r="D4095">
            <v>1363.13</v>
          </cell>
          <cell r="E4095" t="str">
            <v>D0900000</v>
          </cell>
        </row>
        <row r="4096">
          <cell r="A4096" t="str">
            <v>2008/417</v>
          </cell>
          <cell r="B4096" t="str">
            <v>C014</v>
          </cell>
          <cell r="C4096" t="str">
            <v>A.00012.010330.DOCTERZI</v>
          </cell>
          <cell r="D4096">
            <v>5452.53</v>
          </cell>
          <cell r="E4096" t="str">
            <v>D0900000</v>
          </cell>
        </row>
        <row r="4097">
          <cell r="A4097" t="str">
            <v>2008/360</v>
          </cell>
          <cell r="B4097" t="str">
            <v>MISSIONI</v>
          </cell>
          <cell r="C4097" t="str">
            <v>A.00010.SGREGORIO</v>
          </cell>
          <cell r="D4097">
            <v>17.16</v>
          </cell>
          <cell r="E4097" t="str">
            <v>D0700000</v>
          </cell>
        </row>
        <row r="4098">
          <cell r="A4098" t="str">
            <v>2008/359</v>
          </cell>
          <cell r="B4098" t="str">
            <v>MISSIONI</v>
          </cell>
          <cell r="C4098" t="str">
            <v>A.00010.EBOLIGERUN</v>
          </cell>
          <cell r="D4098">
            <v>68.64</v>
          </cell>
          <cell r="E4098" t="str">
            <v>D0700000</v>
          </cell>
        </row>
        <row r="4099">
          <cell r="A4099" t="str">
            <v>2008/358</v>
          </cell>
          <cell r="B4099" t="str">
            <v>MISSIONI</v>
          </cell>
          <cell r="C4099" t="str">
            <v>A.00010.BAIANO</v>
          </cell>
          <cell r="D4099">
            <v>44.88</v>
          </cell>
          <cell r="E4099" t="str">
            <v>D0700000</v>
          </cell>
        </row>
        <row r="4100">
          <cell r="A4100" t="str">
            <v>2008/357</v>
          </cell>
          <cell r="B4100" t="str">
            <v>MISSIONI</v>
          </cell>
          <cell r="C4100" t="str">
            <v>A.00010.BAIANO</v>
          </cell>
          <cell r="D4100">
            <v>22.44</v>
          </cell>
          <cell r="E4100" t="str">
            <v>D0700000</v>
          </cell>
        </row>
        <row r="4101">
          <cell r="A4101" t="str">
            <v>2008/356</v>
          </cell>
          <cell r="B4101" t="str">
            <v>MISSIONI</v>
          </cell>
          <cell r="C4101" t="str">
            <v>A.00010.SGREGORIO</v>
          </cell>
          <cell r="D4101">
            <v>34.76</v>
          </cell>
          <cell r="E4101" t="str">
            <v>D0700000</v>
          </cell>
        </row>
        <row r="4102">
          <cell r="A4102" t="str">
            <v>2008/355</v>
          </cell>
          <cell r="B4102" t="str">
            <v>ATBDO</v>
          </cell>
          <cell r="C4102" t="str">
            <v>A.00010.UEAMBIEN03</v>
          </cell>
          <cell r="D4102">
            <v>334.35</v>
          </cell>
          <cell r="E4102" t="str">
            <v>D0700000</v>
          </cell>
        </row>
        <row r="4103">
          <cell r="A4103" t="str">
            <v>2008/284</v>
          </cell>
          <cell r="B4103" t="str">
            <v>SPTELEF</v>
          </cell>
          <cell r="C4103" t="str">
            <v>A.00009.POWERSYITS</v>
          </cell>
          <cell r="D4103">
            <v>222.5</v>
          </cell>
          <cell r="E4103" t="str">
            <v>D0600000</v>
          </cell>
        </row>
        <row r="4104">
          <cell r="A4104" t="str">
            <v>2008/201</v>
          </cell>
          <cell r="B4104" t="str">
            <v>C004</v>
          </cell>
          <cell r="C4104" t="str">
            <v>A.00018.MASTERPAV</v>
          </cell>
          <cell r="D4104">
            <v>138.6</v>
          </cell>
          <cell r="E4104" t="str">
            <v>D1500000</v>
          </cell>
        </row>
        <row r="4105">
          <cell r="A4105" t="str">
            <v>2008/199</v>
          </cell>
          <cell r="B4105" t="str">
            <v>C004</v>
          </cell>
          <cell r="C4105" t="str">
            <v>A.00018.MASTERPAV</v>
          </cell>
          <cell r="D4105">
            <v>572.72</v>
          </cell>
          <cell r="E4105" t="str">
            <v>D1500000</v>
          </cell>
        </row>
        <row r="4106">
          <cell r="A4106" t="str">
            <v>2008/197</v>
          </cell>
          <cell r="B4106" t="str">
            <v>C130</v>
          </cell>
          <cell r="C4106" t="str">
            <v>A.00018.MASTERPAV</v>
          </cell>
          <cell r="D4106">
            <v>110.6</v>
          </cell>
          <cell r="E4106" t="str">
            <v>D1500000</v>
          </cell>
        </row>
        <row r="4107">
          <cell r="A4107" t="str">
            <v>2008/196</v>
          </cell>
          <cell r="B4107" t="str">
            <v>C004</v>
          </cell>
          <cell r="C4107" t="str">
            <v>A.00018.MASTERPAV</v>
          </cell>
          <cell r="D4107">
            <v>211.54</v>
          </cell>
          <cell r="E4107" t="str">
            <v>D1500000</v>
          </cell>
        </row>
        <row r="4108">
          <cell r="A4108" t="str">
            <v>2008/194</v>
          </cell>
          <cell r="B4108" t="str">
            <v>RENDICONTI</v>
          </cell>
          <cell r="C4108" t="str">
            <v>A.00034.6007GUIDAB</v>
          </cell>
          <cell r="D4108">
            <v>67</v>
          </cell>
          <cell r="E4108" t="str">
            <v>D2800000</v>
          </cell>
        </row>
        <row r="4109">
          <cell r="A4109" t="str">
            <v>2008/194</v>
          </cell>
          <cell r="B4109" t="str">
            <v>C004</v>
          </cell>
          <cell r="C4109" t="str">
            <v>A.00018.MASTERPAV</v>
          </cell>
          <cell r="D4109">
            <v>874.15</v>
          </cell>
          <cell r="E4109" t="str">
            <v>D1500000</v>
          </cell>
        </row>
        <row r="4110">
          <cell r="A4110" t="str">
            <v>2008/193</v>
          </cell>
          <cell r="B4110" t="str">
            <v>C004</v>
          </cell>
          <cell r="C4110" t="str">
            <v>A.00018.MASTERPAV</v>
          </cell>
          <cell r="D4110">
            <v>51.06</v>
          </cell>
          <cell r="E4110" t="str">
            <v>D1500000</v>
          </cell>
        </row>
        <row r="4111">
          <cell r="A4111" t="str">
            <v>2008/192</v>
          </cell>
          <cell r="B4111" t="str">
            <v>STUDRIC</v>
          </cell>
          <cell r="C4111" t="str">
            <v>A.00034.6005SALERB</v>
          </cell>
          <cell r="D4111">
            <v>1396.29</v>
          </cell>
          <cell r="E4111" t="str">
            <v>D2800000</v>
          </cell>
        </row>
        <row r="4112">
          <cell r="A4112" t="str">
            <v>2008/191</v>
          </cell>
          <cell r="B4112" t="str">
            <v>C004</v>
          </cell>
          <cell r="C4112" t="str">
            <v>A.00018.MASTERPAV</v>
          </cell>
          <cell r="D4112">
            <v>211</v>
          </cell>
          <cell r="E4112" t="str">
            <v>D1500000</v>
          </cell>
        </row>
        <row r="4113">
          <cell r="A4113" t="str">
            <v>2008/190</v>
          </cell>
          <cell r="B4113" t="str">
            <v>RICSCIENT</v>
          </cell>
          <cell r="C4113" t="str">
            <v>A.00008</v>
          </cell>
          <cell r="D4113">
            <v>189.82</v>
          </cell>
          <cell r="E4113" t="str">
            <v>D0500000</v>
          </cell>
        </row>
        <row r="4114">
          <cell r="A4114" t="str">
            <v>2008/190</v>
          </cell>
          <cell r="B4114" t="str">
            <v>C004</v>
          </cell>
          <cell r="C4114" t="str">
            <v>A.00018.MASTERPAV</v>
          </cell>
          <cell r="D4114">
            <v>162.30000000000001</v>
          </cell>
          <cell r="E4114" t="str">
            <v>D1500000</v>
          </cell>
        </row>
        <row r="4115">
          <cell r="A4115" t="str">
            <v>2008/189</v>
          </cell>
          <cell r="B4115" t="str">
            <v>SEMINARI</v>
          </cell>
          <cell r="C4115" t="str">
            <v>A.00034</v>
          </cell>
          <cell r="D4115">
            <v>141</v>
          </cell>
          <cell r="E4115" t="str">
            <v>D2800000</v>
          </cell>
        </row>
        <row r="4116">
          <cell r="A4116" t="str">
            <v>2008/188</v>
          </cell>
          <cell r="B4116" t="str">
            <v>C004</v>
          </cell>
          <cell r="C4116" t="str">
            <v>A.00018.MASTERPAV</v>
          </cell>
          <cell r="D4116">
            <v>670.68</v>
          </cell>
          <cell r="E4116" t="str">
            <v>D1500000</v>
          </cell>
        </row>
        <row r="4117">
          <cell r="A4117" t="str">
            <v>2008/188</v>
          </cell>
          <cell r="B4117" t="str">
            <v>STAMPATI</v>
          </cell>
          <cell r="C4117" t="str">
            <v>A.00008.DIALTA2</v>
          </cell>
          <cell r="D4117">
            <v>1080</v>
          </cell>
          <cell r="E4117" t="str">
            <v>D0500000</v>
          </cell>
        </row>
        <row r="4118">
          <cell r="A4118" t="str">
            <v>2008/188</v>
          </cell>
          <cell r="B4118" t="str">
            <v>CONSUMO</v>
          </cell>
          <cell r="C4118" t="str">
            <v>A.00034</v>
          </cell>
          <cell r="D4118">
            <v>11</v>
          </cell>
          <cell r="E4118" t="str">
            <v>D2800000</v>
          </cell>
        </row>
        <row r="4119">
          <cell r="A4119" t="str">
            <v>2008/187</v>
          </cell>
          <cell r="B4119" t="str">
            <v>C004</v>
          </cell>
          <cell r="C4119" t="str">
            <v>A.00018.MASTERPAV</v>
          </cell>
          <cell r="D4119">
            <v>103.95</v>
          </cell>
          <cell r="E4119" t="str">
            <v>D1500000</v>
          </cell>
        </row>
        <row r="4120">
          <cell r="A4120" t="str">
            <v>2008/185</v>
          </cell>
          <cell r="B4120" t="str">
            <v>C004</v>
          </cell>
          <cell r="C4120" t="str">
            <v>A.00018.MASTERPAV</v>
          </cell>
          <cell r="D4120">
            <v>429.54</v>
          </cell>
          <cell r="E4120" t="str">
            <v>D1500000</v>
          </cell>
        </row>
        <row r="4121">
          <cell r="A4121" t="str">
            <v>2008/184</v>
          </cell>
          <cell r="B4121" t="str">
            <v>C004</v>
          </cell>
          <cell r="C4121" t="str">
            <v>A.00018.MASTERPAV</v>
          </cell>
          <cell r="D4121">
            <v>116.71</v>
          </cell>
          <cell r="E4121" t="str">
            <v>D1500000</v>
          </cell>
        </row>
        <row r="4122">
          <cell r="A4122" t="str">
            <v>2008/182</v>
          </cell>
          <cell r="B4122" t="str">
            <v>C004</v>
          </cell>
          <cell r="C4122" t="str">
            <v>A.00018.MASTERPAV</v>
          </cell>
          <cell r="D4122">
            <v>482.29</v>
          </cell>
          <cell r="E4122" t="str">
            <v>D1500000</v>
          </cell>
        </row>
        <row r="4123">
          <cell r="A4123" t="str">
            <v>2008/180</v>
          </cell>
          <cell r="B4123" t="str">
            <v>C004</v>
          </cell>
          <cell r="C4123" t="str">
            <v>A.00018.MASTERPAV</v>
          </cell>
          <cell r="D4123">
            <v>87.53</v>
          </cell>
          <cell r="E4123" t="str">
            <v>D1500000</v>
          </cell>
        </row>
        <row r="4124">
          <cell r="A4124" t="str">
            <v>2008/178</v>
          </cell>
          <cell r="B4124" t="str">
            <v>C004</v>
          </cell>
          <cell r="C4124" t="str">
            <v>A.00018.MASTERPAV</v>
          </cell>
          <cell r="D4124">
            <v>361.71</v>
          </cell>
          <cell r="E4124" t="str">
            <v>D1500000</v>
          </cell>
        </row>
        <row r="4125">
          <cell r="A4125" t="str">
            <v>2008/177</v>
          </cell>
          <cell r="B4125" t="str">
            <v>C004</v>
          </cell>
          <cell r="C4125" t="str">
            <v>A.00018.MASTERPAV</v>
          </cell>
          <cell r="D4125">
            <v>58.36</v>
          </cell>
          <cell r="E4125" t="str">
            <v>D1500000</v>
          </cell>
        </row>
        <row r="4126">
          <cell r="A4126" t="str">
            <v>2008/175</v>
          </cell>
          <cell r="B4126" t="str">
            <v>C004</v>
          </cell>
          <cell r="C4126" t="str">
            <v>A.00018.MASTERPAV</v>
          </cell>
          <cell r="D4126">
            <v>241.14</v>
          </cell>
          <cell r="E4126" t="str">
            <v>D1500000</v>
          </cell>
        </row>
        <row r="4127">
          <cell r="A4127" t="str">
            <v>2008/174</v>
          </cell>
          <cell r="B4127" t="str">
            <v>C004</v>
          </cell>
          <cell r="C4127" t="str">
            <v>A.00018.MASTERPAV</v>
          </cell>
          <cell r="D4127">
            <v>80.239999999999995</v>
          </cell>
          <cell r="E4127" t="str">
            <v>D1500000</v>
          </cell>
        </row>
        <row r="4128">
          <cell r="A4128" t="str">
            <v>2008/172</v>
          </cell>
          <cell r="B4128" t="str">
            <v>C004</v>
          </cell>
          <cell r="C4128" t="str">
            <v>A.00018.MASTERPAV</v>
          </cell>
          <cell r="D4128">
            <v>331.58</v>
          </cell>
          <cell r="E4128" t="str">
            <v>D1500000</v>
          </cell>
        </row>
        <row r="4129">
          <cell r="A4129" t="str">
            <v>2008/171</v>
          </cell>
          <cell r="B4129" t="str">
            <v>MISSIONI</v>
          </cell>
          <cell r="C4129" t="str">
            <v>A.00018.602007CER</v>
          </cell>
          <cell r="D4129">
            <v>119.48</v>
          </cell>
          <cell r="E4129" t="str">
            <v>D1500000</v>
          </cell>
        </row>
        <row r="4130">
          <cell r="A4130" t="str">
            <v>2008/164</v>
          </cell>
          <cell r="B4130" t="str">
            <v>MCANCELLER</v>
          </cell>
          <cell r="C4130" t="str">
            <v>A.00019.DELUNA06</v>
          </cell>
          <cell r="D4130">
            <v>208.2</v>
          </cell>
          <cell r="E4130" t="str">
            <v>D1600000</v>
          </cell>
        </row>
        <row r="4131">
          <cell r="A4131" t="str">
            <v>2008/87</v>
          </cell>
          <cell r="B4131" t="str">
            <v>C018</v>
          </cell>
          <cell r="C4131" t="str">
            <v>A.00027.INIZCUT04</v>
          </cell>
          <cell r="D4131">
            <v>442.4</v>
          </cell>
          <cell r="E4131" t="str">
            <v>D2400000</v>
          </cell>
        </row>
        <row r="4132">
          <cell r="A4132" t="str">
            <v>2008/86</v>
          </cell>
          <cell r="B4132" t="str">
            <v>RIMREST</v>
          </cell>
          <cell r="C4132" t="str">
            <v>A.00027.60MANCUS07</v>
          </cell>
          <cell r="D4132">
            <v>65.95</v>
          </cell>
          <cell r="E4132" t="str">
            <v>D2400000</v>
          </cell>
        </row>
        <row r="4133">
          <cell r="A4133" t="str">
            <v>2008/85</v>
          </cell>
          <cell r="B4133" t="str">
            <v>VARIE</v>
          </cell>
          <cell r="C4133" t="str">
            <v>A.00027</v>
          </cell>
          <cell r="D4133">
            <v>71.48</v>
          </cell>
          <cell r="E4133" t="str">
            <v>D2400000</v>
          </cell>
        </row>
        <row r="4134">
          <cell r="A4134" t="str">
            <v>2008/75</v>
          </cell>
          <cell r="B4134" t="str">
            <v>MISSIONI</v>
          </cell>
          <cell r="C4134" t="str">
            <v>A.00021.60VISC06</v>
          </cell>
          <cell r="D4134">
            <v>41.6</v>
          </cell>
          <cell r="E4134" t="str">
            <v>D1800000</v>
          </cell>
        </row>
        <row r="4135">
          <cell r="A4135" t="str">
            <v>2008/74</v>
          </cell>
          <cell r="B4135" t="str">
            <v>MISSIONI</v>
          </cell>
          <cell r="C4135" t="str">
            <v>A.00021.60GINE06</v>
          </cell>
          <cell r="D4135">
            <v>238.55</v>
          </cell>
          <cell r="E4135" t="str">
            <v>D1800000</v>
          </cell>
        </row>
        <row r="4136">
          <cell r="A4136" t="str">
            <v>2008/73</v>
          </cell>
          <cell r="B4136" t="str">
            <v>MATBIBL</v>
          </cell>
          <cell r="C4136" t="str">
            <v>A.00021.60CAV05</v>
          </cell>
          <cell r="D4136">
            <v>88</v>
          </cell>
          <cell r="E4136" t="str">
            <v>D1800000</v>
          </cell>
        </row>
        <row r="4137">
          <cell r="A4137" t="str">
            <v>2008/66</v>
          </cell>
          <cell r="B4137" t="str">
            <v>PUBBLSCIEN</v>
          </cell>
          <cell r="C4137" t="str">
            <v>A.00020.202</v>
          </cell>
          <cell r="D4137">
            <v>1936.22</v>
          </cell>
          <cell r="E4137" t="str">
            <v>D1700000</v>
          </cell>
        </row>
        <row r="4138">
          <cell r="A4138" t="str">
            <v>2008/65</v>
          </cell>
          <cell r="B4138" t="str">
            <v>PUBBLSCIEN</v>
          </cell>
          <cell r="C4138" t="str">
            <v>A.00020.971</v>
          </cell>
          <cell r="D4138">
            <v>617.82000000000005</v>
          </cell>
          <cell r="E4138" t="str">
            <v>D1700000</v>
          </cell>
        </row>
        <row r="4139">
          <cell r="A4139" t="str">
            <v>2008/49</v>
          </cell>
          <cell r="B4139" t="str">
            <v>QUOASS</v>
          </cell>
          <cell r="C4139" t="str">
            <v>A.00036.VALENT4006</v>
          </cell>
          <cell r="D4139">
            <v>280</v>
          </cell>
          <cell r="E4139" t="str">
            <v>D2900000</v>
          </cell>
        </row>
        <row r="4140">
          <cell r="A4140" t="str">
            <v>2008/48</v>
          </cell>
          <cell r="B4140" t="str">
            <v>MISSIONI</v>
          </cell>
          <cell r="C4140" t="str">
            <v>A.00036.LUCIAN6007</v>
          </cell>
          <cell r="D4140">
            <v>77.8</v>
          </cell>
          <cell r="E4140" t="str">
            <v>D2900000</v>
          </cell>
        </row>
        <row r="4141">
          <cell r="A4141" t="str">
            <v>2008/47</v>
          </cell>
          <cell r="B4141" t="str">
            <v>MISSIONI</v>
          </cell>
          <cell r="C4141" t="str">
            <v>A.00036.BIANCH4006</v>
          </cell>
          <cell r="D4141">
            <v>185</v>
          </cell>
          <cell r="E4141" t="str">
            <v>D2900000</v>
          </cell>
        </row>
        <row r="4142">
          <cell r="A4142" t="str">
            <v>2008/46</v>
          </cell>
          <cell r="B4142" t="str">
            <v>MISSIONI</v>
          </cell>
          <cell r="C4142" t="str">
            <v>A.00036.BIANCH4006</v>
          </cell>
          <cell r="D4142">
            <v>216.6</v>
          </cell>
          <cell r="E4142" t="str">
            <v>D2900000</v>
          </cell>
        </row>
        <row r="4143">
          <cell r="A4143" t="str">
            <v>2008/2031</v>
          </cell>
          <cell r="B4143" t="str">
            <v>MISSIONI</v>
          </cell>
          <cell r="C4143" t="str">
            <v>A.00000.USTI</v>
          </cell>
          <cell r="D4143">
            <v>355.65</v>
          </cell>
          <cell r="E4143" t="str">
            <v>A4c10010</v>
          </cell>
        </row>
        <row r="4144">
          <cell r="A4144" t="str">
            <v>2008/2026</v>
          </cell>
          <cell r="B4144" t="str">
            <v>MISSIONI</v>
          </cell>
          <cell r="C4144" t="str">
            <v>A.00000</v>
          </cell>
          <cell r="D4144">
            <v>150.80000000000001</v>
          </cell>
          <cell r="E4144" t="str">
            <v>D1000000</v>
          </cell>
        </row>
        <row r="4145">
          <cell r="A4145" t="str">
            <v>2008/2025</v>
          </cell>
          <cell r="B4145" t="str">
            <v>MISSIONI</v>
          </cell>
          <cell r="C4145" t="str">
            <v>A.00000.USTI</v>
          </cell>
          <cell r="D4145">
            <v>128.69999999999999</v>
          </cell>
          <cell r="E4145" t="str">
            <v>A4c10010</v>
          </cell>
        </row>
        <row r="4146">
          <cell r="A4146" t="str">
            <v>2008/2017</v>
          </cell>
          <cell r="B4146" t="str">
            <v>MISSIONI</v>
          </cell>
          <cell r="C4146" t="str">
            <v>A.00000.USTI</v>
          </cell>
          <cell r="D4146">
            <v>696</v>
          </cell>
          <cell r="E4146" t="str">
            <v>A4c10010</v>
          </cell>
        </row>
        <row r="4147">
          <cell r="A4147" t="str">
            <v>2008/2015</v>
          </cell>
          <cell r="B4147" t="str">
            <v>MISSIONI</v>
          </cell>
          <cell r="C4147" t="str">
            <v>A.00000.USTI</v>
          </cell>
          <cell r="D4147">
            <v>240</v>
          </cell>
          <cell r="E4147" t="str">
            <v>A4c10010</v>
          </cell>
        </row>
        <row r="4148">
          <cell r="A4148" t="str">
            <v>2008/2013</v>
          </cell>
          <cell r="B4148" t="str">
            <v>MISSIONI</v>
          </cell>
          <cell r="C4148" t="str">
            <v>A.00000.USTI</v>
          </cell>
          <cell r="D4148">
            <v>102.94</v>
          </cell>
          <cell r="E4148" t="str">
            <v>A4c10010</v>
          </cell>
        </row>
        <row r="4149">
          <cell r="A4149" t="str">
            <v>2008/2012</v>
          </cell>
          <cell r="B4149" t="str">
            <v>MISSIONI</v>
          </cell>
          <cell r="C4149" t="str">
            <v>A.00000.USTI</v>
          </cell>
          <cell r="D4149">
            <v>11.75</v>
          </cell>
          <cell r="E4149" t="str">
            <v>A4c10010</v>
          </cell>
        </row>
        <row r="4150">
          <cell r="A4150" t="str">
            <v>2008/2003</v>
          </cell>
          <cell r="B4150" t="str">
            <v>MISSIONI</v>
          </cell>
          <cell r="C4150" t="str">
            <v>A.00000.USTI</v>
          </cell>
          <cell r="D4150">
            <v>350.2</v>
          </cell>
          <cell r="E4150" t="str">
            <v>A4c10010</v>
          </cell>
        </row>
        <row r="4151">
          <cell r="A4151" t="str">
            <v>2008/2002</v>
          </cell>
          <cell r="B4151" t="str">
            <v>MISSIONI</v>
          </cell>
          <cell r="C4151" t="str">
            <v>A.00000.USTI</v>
          </cell>
          <cell r="D4151">
            <v>11.75</v>
          </cell>
          <cell r="E4151" t="str">
            <v>A4c10010</v>
          </cell>
        </row>
        <row r="4152">
          <cell r="A4152" t="str">
            <v>2008/414</v>
          </cell>
          <cell r="B4152" t="str">
            <v>PREVIDENZ</v>
          </cell>
          <cell r="C4152" t="str">
            <v>A.00012</v>
          </cell>
          <cell r="D4152">
            <v>1473.8</v>
          </cell>
          <cell r="E4152" t="str">
            <v>D0900000</v>
          </cell>
        </row>
        <row r="4153">
          <cell r="A4153" t="str">
            <v>2008/410</v>
          </cell>
          <cell r="B4153" t="str">
            <v>VARIE</v>
          </cell>
          <cell r="C4153" t="str">
            <v>A.00012</v>
          </cell>
          <cell r="D4153">
            <v>5000</v>
          </cell>
          <cell r="E4153" t="str">
            <v>D0900000</v>
          </cell>
        </row>
        <row r="4154">
          <cell r="A4154" t="str">
            <v>2008/409</v>
          </cell>
          <cell r="B4154" t="str">
            <v>VARIE</v>
          </cell>
          <cell r="C4154" t="str">
            <v>A.00012</v>
          </cell>
          <cell r="D4154">
            <v>4000</v>
          </cell>
          <cell r="E4154" t="str">
            <v>D0900000</v>
          </cell>
        </row>
        <row r="4155">
          <cell r="A4155" t="str">
            <v>2008/298</v>
          </cell>
          <cell r="B4155" t="str">
            <v>FORICSMURS</v>
          </cell>
          <cell r="C4155" t="str">
            <v>A.00005.6006PELLEC</v>
          </cell>
          <cell r="D4155">
            <v>95.95</v>
          </cell>
          <cell r="E4155" t="str">
            <v>D0300000</v>
          </cell>
        </row>
        <row r="4156">
          <cell r="A4156" t="str">
            <v>2008/296</v>
          </cell>
          <cell r="B4156" t="str">
            <v>FORICSMURS</v>
          </cell>
          <cell r="C4156" t="str">
            <v>A.00005.6006PELLEC</v>
          </cell>
          <cell r="D4156">
            <v>221</v>
          </cell>
          <cell r="E4156" t="str">
            <v>D0300000</v>
          </cell>
        </row>
        <row r="4157">
          <cell r="A4157" t="str">
            <v>2008/283</v>
          </cell>
          <cell r="B4157" t="str">
            <v>SPTELEF</v>
          </cell>
          <cell r="C4157" t="str">
            <v>A.00009.POWERSYITS</v>
          </cell>
          <cell r="D4157">
            <v>430.5</v>
          </cell>
          <cell r="E4157" t="str">
            <v>D0600000</v>
          </cell>
        </row>
        <row r="4158">
          <cell r="A4158" t="str">
            <v>2008/282</v>
          </cell>
          <cell r="B4158" t="str">
            <v>MISSIONI</v>
          </cell>
          <cell r="C4158" t="str">
            <v>A.00009</v>
          </cell>
          <cell r="D4158">
            <v>255.69</v>
          </cell>
          <cell r="E4158" t="str">
            <v>D0600000</v>
          </cell>
        </row>
        <row r="4159">
          <cell r="A4159" t="str">
            <v>2008/281</v>
          </cell>
          <cell r="B4159" t="str">
            <v>POSTE</v>
          </cell>
          <cell r="C4159" t="str">
            <v>A.00009</v>
          </cell>
          <cell r="D4159">
            <v>282.88</v>
          </cell>
          <cell r="E4159" t="str">
            <v>D0600000</v>
          </cell>
        </row>
        <row r="4160">
          <cell r="A4160" t="str">
            <v>2008/279</v>
          </cell>
          <cell r="B4160" t="str">
            <v>C014</v>
          </cell>
          <cell r="C4160" t="str">
            <v>A.00009.DIGITALVID.DIGITALV1</v>
          </cell>
          <cell r="D4160">
            <v>1223.68</v>
          </cell>
          <cell r="E4160" t="str">
            <v>D0600000</v>
          </cell>
        </row>
        <row r="4161">
          <cell r="A4161" t="str">
            <v>2008/277</v>
          </cell>
          <cell r="B4161" t="str">
            <v>C014</v>
          </cell>
          <cell r="C4161" t="str">
            <v>A.00009.DIGITALVID.DIGITALV2</v>
          </cell>
          <cell r="D4161">
            <v>21991.56</v>
          </cell>
          <cell r="E4161" t="str">
            <v>D0600000</v>
          </cell>
        </row>
        <row r="4162">
          <cell r="A4162" t="str">
            <v>2008/275</v>
          </cell>
          <cell r="B4162" t="str">
            <v>C014</v>
          </cell>
          <cell r="C4162" t="str">
            <v>A.00009.DIGITALVID.DIGITALV2</v>
          </cell>
          <cell r="D4162">
            <v>1510.75</v>
          </cell>
          <cell r="E4162" t="str">
            <v>D0600000</v>
          </cell>
        </row>
        <row r="4163">
          <cell r="A4163" t="str">
            <v>2008/273</v>
          </cell>
          <cell r="B4163" t="str">
            <v>C014</v>
          </cell>
          <cell r="C4163" t="str">
            <v>A.00009.METZELER2</v>
          </cell>
          <cell r="D4163">
            <v>5124.42</v>
          </cell>
          <cell r="E4163" t="str">
            <v>D0600000</v>
          </cell>
        </row>
        <row r="4164">
          <cell r="A4164" t="str">
            <v>2008/271</v>
          </cell>
          <cell r="B4164" t="str">
            <v>C014</v>
          </cell>
          <cell r="C4164" t="str">
            <v>A.00009.METZELER2</v>
          </cell>
          <cell r="D4164">
            <v>11059.91</v>
          </cell>
          <cell r="E4164" t="str">
            <v>D0600000</v>
          </cell>
        </row>
        <row r="4165">
          <cell r="A4165" t="str">
            <v>2008/269</v>
          </cell>
          <cell r="B4165" t="str">
            <v>C014</v>
          </cell>
          <cell r="C4165" t="str">
            <v>A.00009.METZELER2</v>
          </cell>
          <cell r="D4165">
            <v>8064.52</v>
          </cell>
          <cell r="E4165" t="str">
            <v>D0600000</v>
          </cell>
        </row>
        <row r="4166">
          <cell r="A4166" t="str">
            <v>2008/267</v>
          </cell>
          <cell r="B4166" t="str">
            <v>C014</v>
          </cell>
          <cell r="C4166" t="str">
            <v>A.00009.METZELER2</v>
          </cell>
          <cell r="D4166">
            <v>5129.03</v>
          </cell>
          <cell r="E4166" t="str">
            <v>D0600000</v>
          </cell>
        </row>
        <row r="4167">
          <cell r="A4167" t="str">
            <v>2008/265</v>
          </cell>
          <cell r="B4167" t="str">
            <v>C014</v>
          </cell>
          <cell r="C4167" t="str">
            <v>A.00009.BIBLIONAZ3</v>
          </cell>
          <cell r="D4167">
            <v>1843.32</v>
          </cell>
          <cell r="E4167" t="str">
            <v>D0600000</v>
          </cell>
        </row>
        <row r="4168">
          <cell r="A4168" t="str">
            <v>2008/263</v>
          </cell>
          <cell r="B4168" t="str">
            <v>C014</v>
          </cell>
          <cell r="C4168" t="str">
            <v>A.00009.BIBLIONAZ3</v>
          </cell>
          <cell r="D4168">
            <v>1843.32</v>
          </cell>
          <cell r="E4168" t="str">
            <v>D0600000</v>
          </cell>
        </row>
        <row r="4169">
          <cell r="A4169" t="str">
            <v>2008/261</v>
          </cell>
          <cell r="B4169" t="str">
            <v>C014</v>
          </cell>
          <cell r="C4169" t="str">
            <v>A.00009.BIBLIONAZ3</v>
          </cell>
          <cell r="D4169">
            <v>9474.65</v>
          </cell>
          <cell r="E4169" t="str">
            <v>D0600000</v>
          </cell>
        </row>
        <row r="4170">
          <cell r="A4170" t="str">
            <v>2008/248</v>
          </cell>
          <cell r="B4170" t="str">
            <v>MISSIONI</v>
          </cell>
          <cell r="C4170" t="str">
            <v>A.00030.60SINGER07</v>
          </cell>
          <cell r="D4170">
            <v>66.7</v>
          </cell>
          <cell r="E4170" t="str">
            <v>D2700000</v>
          </cell>
        </row>
        <row r="4171">
          <cell r="A4171" t="str">
            <v>2008/240</v>
          </cell>
          <cell r="B4171" t="str">
            <v>INPSCOLL</v>
          </cell>
          <cell r="C4171" t="str">
            <v>A.00011</v>
          </cell>
          <cell r="D4171">
            <v>362.39</v>
          </cell>
          <cell r="E4171" t="str">
            <v>D0800000</v>
          </cell>
        </row>
        <row r="4172">
          <cell r="A4172" t="str">
            <v>2008/239</v>
          </cell>
          <cell r="B4172" t="str">
            <v>INPSCOLL</v>
          </cell>
          <cell r="C4172" t="str">
            <v>A.00011</v>
          </cell>
          <cell r="D4172">
            <v>142.12</v>
          </cell>
          <cell r="E4172" t="str">
            <v>D0800000</v>
          </cell>
        </row>
        <row r="4173">
          <cell r="A4173" t="str">
            <v>2008/237</v>
          </cell>
          <cell r="B4173" t="str">
            <v>RICSCIENT</v>
          </cell>
          <cell r="C4173" t="str">
            <v>A.00011.RECIVAPRIN</v>
          </cell>
          <cell r="D4173">
            <v>298.82</v>
          </cell>
          <cell r="E4173" t="str">
            <v>D0800000</v>
          </cell>
        </row>
        <row r="4174">
          <cell r="A4174" t="str">
            <v>2008/187</v>
          </cell>
          <cell r="B4174" t="str">
            <v>MISSIONI</v>
          </cell>
          <cell r="C4174" t="str">
            <v>A.00008.60GAETA200</v>
          </cell>
          <cell r="D4174">
            <v>101.76</v>
          </cell>
          <cell r="E4174" t="str">
            <v>D0500000</v>
          </cell>
        </row>
        <row r="4175">
          <cell r="A4175" t="str">
            <v>2008/186</v>
          </cell>
          <cell r="B4175" t="str">
            <v>CONSUMO</v>
          </cell>
          <cell r="C4175" t="str">
            <v>A.00008</v>
          </cell>
          <cell r="D4175">
            <v>468</v>
          </cell>
          <cell r="E4175" t="str">
            <v>D0500000</v>
          </cell>
        </row>
        <row r="4176">
          <cell r="A4176" t="str">
            <v>2008/186</v>
          </cell>
          <cell r="B4176" t="str">
            <v>CONSUMO</v>
          </cell>
          <cell r="C4176" t="str">
            <v>A.00034</v>
          </cell>
          <cell r="D4176">
            <v>240</v>
          </cell>
          <cell r="E4176" t="str">
            <v>D2800000</v>
          </cell>
        </row>
        <row r="4177">
          <cell r="A4177" t="str">
            <v>2008/185</v>
          </cell>
          <cell r="B4177" t="str">
            <v>SPCOMMBANC</v>
          </cell>
          <cell r="C4177" t="str">
            <v>A.00008.DELUC06</v>
          </cell>
          <cell r="D4177">
            <v>5.16</v>
          </cell>
          <cell r="E4177" t="str">
            <v>D0500000</v>
          </cell>
        </row>
        <row r="4178">
          <cell r="A4178" t="str">
            <v>2008/183</v>
          </cell>
          <cell r="B4178" t="str">
            <v>SEMINARI</v>
          </cell>
          <cell r="C4178" t="str">
            <v>A.00034.6007SCARPB</v>
          </cell>
          <cell r="D4178">
            <v>150</v>
          </cell>
          <cell r="E4178" t="str">
            <v>D2800000</v>
          </cell>
        </row>
        <row r="4179">
          <cell r="A4179" t="str">
            <v>2008/182</v>
          </cell>
          <cell r="B4179" t="str">
            <v>MCANCELLER</v>
          </cell>
          <cell r="C4179" t="str">
            <v>A.00034</v>
          </cell>
          <cell r="D4179">
            <v>1637.18</v>
          </cell>
          <cell r="E4179" t="str">
            <v>D2800000</v>
          </cell>
        </row>
        <row r="4180">
          <cell r="A4180" t="str">
            <v>2008/181</v>
          </cell>
          <cell r="B4180" t="str">
            <v>SEMINARI</v>
          </cell>
          <cell r="C4180" t="str">
            <v>A.00034</v>
          </cell>
          <cell r="D4180">
            <v>141</v>
          </cell>
          <cell r="E4180" t="str">
            <v>D2800000</v>
          </cell>
        </row>
        <row r="4181">
          <cell r="A4181" t="str">
            <v>2008/163</v>
          </cell>
          <cell r="B4181" t="str">
            <v>SPCOMMBANC</v>
          </cell>
          <cell r="C4181" t="str">
            <v>A.00019</v>
          </cell>
          <cell r="D4181">
            <v>4.9000000000000004</v>
          </cell>
          <cell r="E4181" t="str">
            <v>D1600000</v>
          </cell>
        </row>
        <row r="4182">
          <cell r="A4182" t="str">
            <v>2008/162</v>
          </cell>
          <cell r="B4182" t="str">
            <v>MISSIONI</v>
          </cell>
          <cell r="C4182" t="str">
            <v>A.00019</v>
          </cell>
          <cell r="D4182">
            <v>46.65</v>
          </cell>
          <cell r="E4182" t="str">
            <v>D1600000</v>
          </cell>
        </row>
        <row r="4183">
          <cell r="A4183" t="str">
            <v>2008/161</v>
          </cell>
          <cell r="B4183" t="str">
            <v>MANMOBATMA</v>
          </cell>
          <cell r="C4183" t="str">
            <v>A.00019</v>
          </cell>
          <cell r="D4183">
            <v>14400</v>
          </cell>
          <cell r="E4183" t="str">
            <v>D1600000</v>
          </cell>
        </row>
        <row r="4184">
          <cell r="A4184" t="str">
            <v>2008/160</v>
          </cell>
          <cell r="B4184" t="str">
            <v>LIBRIRIVGI</v>
          </cell>
          <cell r="C4184" t="str">
            <v>A.00019.SELVAGGI06</v>
          </cell>
          <cell r="D4184">
            <v>76</v>
          </cell>
          <cell r="E4184" t="str">
            <v>D1600000</v>
          </cell>
        </row>
        <row r="4185">
          <cell r="A4185" t="str">
            <v>2008/115</v>
          </cell>
          <cell r="B4185" t="str">
            <v>INVENTAR</v>
          </cell>
          <cell r="C4185" t="str">
            <v>A.00022.0640DINIVI</v>
          </cell>
          <cell r="D4185">
            <v>2000</v>
          </cell>
          <cell r="E4185" t="str">
            <v>D1900000</v>
          </cell>
        </row>
        <row r="4186">
          <cell r="A4186" t="str">
            <v>2008/114</v>
          </cell>
          <cell r="B4186" t="str">
            <v>CONSUMO</v>
          </cell>
          <cell r="C4186" t="str">
            <v>A.00022.06GIOVANIR</v>
          </cell>
          <cell r="D4186">
            <v>157.06</v>
          </cell>
          <cell r="E4186" t="str">
            <v>D1900000</v>
          </cell>
        </row>
        <row r="4187">
          <cell r="A4187" t="str">
            <v>2008/113</v>
          </cell>
          <cell r="B4187" t="str">
            <v>SCHOLA2G14</v>
          </cell>
          <cell r="C4187" t="str">
            <v>A.00022.0760MERICO</v>
          </cell>
          <cell r="D4187">
            <v>99</v>
          </cell>
          <cell r="E4187" t="str">
            <v>D1900000</v>
          </cell>
        </row>
        <row r="4188">
          <cell r="A4188" t="str">
            <v>2008/112</v>
          </cell>
          <cell r="B4188" t="str">
            <v>MCANCELLER</v>
          </cell>
          <cell r="C4188" t="str">
            <v>A.00022.0660DIFRAN</v>
          </cell>
          <cell r="D4188">
            <v>684</v>
          </cell>
          <cell r="E4188" t="str">
            <v>D1900000</v>
          </cell>
        </row>
        <row r="4189">
          <cell r="A4189" t="str">
            <v>2008/111</v>
          </cell>
          <cell r="B4189" t="str">
            <v>MCANCELLER</v>
          </cell>
          <cell r="C4189" t="str">
            <v>A.00022</v>
          </cell>
          <cell r="D4189">
            <v>189.24</v>
          </cell>
          <cell r="E4189" t="str">
            <v>D1900000</v>
          </cell>
        </row>
        <row r="4190">
          <cell r="A4190" t="str">
            <v>2008/110</v>
          </cell>
          <cell r="B4190" t="str">
            <v>CONSUMO</v>
          </cell>
          <cell r="C4190" t="str">
            <v>A.00022</v>
          </cell>
          <cell r="D4190">
            <v>357.61</v>
          </cell>
          <cell r="E4190" t="str">
            <v>D1900000</v>
          </cell>
        </row>
        <row r="4191">
          <cell r="A4191" t="str">
            <v>2008/109</v>
          </cell>
          <cell r="B4191" t="str">
            <v>VARIE</v>
          </cell>
          <cell r="C4191" t="str">
            <v>A.00022.07IORIO</v>
          </cell>
          <cell r="D4191">
            <v>499.99</v>
          </cell>
          <cell r="E4191" t="str">
            <v>D1900000</v>
          </cell>
        </row>
        <row r="4192">
          <cell r="A4192" t="str">
            <v>2008/108</v>
          </cell>
          <cell r="B4192" t="str">
            <v>SPTELEF</v>
          </cell>
          <cell r="C4192" t="str">
            <v>A.00022</v>
          </cell>
          <cell r="D4192">
            <v>36.6</v>
          </cell>
          <cell r="E4192" t="str">
            <v>D1900000</v>
          </cell>
        </row>
        <row r="4193">
          <cell r="A4193" t="str">
            <v>2008/107</v>
          </cell>
          <cell r="B4193" t="str">
            <v>LIBRIRIVGI</v>
          </cell>
          <cell r="C4193" t="str">
            <v>A.00022</v>
          </cell>
          <cell r="D4193">
            <v>1011</v>
          </cell>
          <cell r="E4193" t="str">
            <v>D1900000</v>
          </cell>
        </row>
        <row r="4194">
          <cell r="A4194" t="str">
            <v>2008/106</v>
          </cell>
          <cell r="B4194" t="str">
            <v>SCHOLA2G14</v>
          </cell>
          <cell r="C4194" t="str">
            <v>A.00022</v>
          </cell>
          <cell r="D4194">
            <v>286.8</v>
          </cell>
          <cell r="E4194" t="str">
            <v>D1900000</v>
          </cell>
        </row>
        <row r="4195">
          <cell r="A4195" t="str">
            <v>2008/105</v>
          </cell>
          <cell r="B4195" t="str">
            <v>SCHOLA2G14</v>
          </cell>
          <cell r="C4195" t="str">
            <v>A.00022</v>
          </cell>
          <cell r="D4195">
            <v>258.12</v>
          </cell>
          <cell r="E4195" t="str">
            <v>D1900000</v>
          </cell>
        </row>
        <row r="4196">
          <cell r="A4196" t="str">
            <v>2008/104</v>
          </cell>
          <cell r="B4196" t="str">
            <v>INVENTAR</v>
          </cell>
          <cell r="C4196" t="str">
            <v>A.00022</v>
          </cell>
          <cell r="D4196">
            <v>14.5</v>
          </cell>
          <cell r="E4196" t="str">
            <v>D1900000</v>
          </cell>
        </row>
        <row r="4197">
          <cell r="A4197" t="str">
            <v>2008/104</v>
          </cell>
          <cell r="B4197" t="str">
            <v>MISSIONI</v>
          </cell>
          <cell r="C4197" t="str">
            <v>A.00023.6005IACOBI</v>
          </cell>
          <cell r="D4197">
            <v>203.68</v>
          </cell>
          <cell r="E4197" t="str">
            <v>D2000000</v>
          </cell>
        </row>
        <row r="4198">
          <cell r="A4198" t="str">
            <v>2008/103</v>
          </cell>
          <cell r="B4198" t="str">
            <v>MISSIONI</v>
          </cell>
          <cell r="C4198" t="str">
            <v>A.00023.6006DISABA</v>
          </cell>
          <cell r="D4198">
            <v>169.44</v>
          </cell>
          <cell r="E4198" t="str">
            <v>D2000000</v>
          </cell>
        </row>
        <row r="4199">
          <cell r="A4199" t="str">
            <v>2008/102</v>
          </cell>
          <cell r="B4199" t="str">
            <v>MISSIONI</v>
          </cell>
          <cell r="C4199" t="str">
            <v>A.00023.6005DISABA</v>
          </cell>
          <cell r="D4199">
            <v>498.4</v>
          </cell>
          <cell r="E4199" t="str">
            <v>D2000000</v>
          </cell>
        </row>
        <row r="4200">
          <cell r="A4200" t="str">
            <v>2008/91</v>
          </cell>
          <cell r="B4200" t="str">
            <v>MATBIBL</v>
          </cell>
          <cell r="C4200" t="str">
            <v>A.00016.206</v>
          </cell>
          <cell r="D4200">
            <v>7.8</v>
          </cell>
          <cell r="E4200" t="str">
            <v>D1300000</v>
          </cell>
        </row>
        <row r="4201">
          <cell r="A4201" t="str">
            <v>2008/84</v>
          </cell>
          <cell r="B4201" t="str">
            <v>RIMREST</v>
          </cell>
          <cell r="C4201" t="str">
            <v>A.00027.60LUCREZ07</v>
          </cell>
          <cell r="D4201">
            <v>22.5</v>
          </cell>
          <cell r="E4201" t="str">
            <v>D2400000</v>
          </cell>
        </row>
        <row r="4202">
          <cell r="A4202" t="str">
            <v>2008/83</v>
          </cell>
          <cell r="B4202" t="str">
            <v>QUOASS</v>
          </cell>
          <cell r="C4202" t="str">
            <v>A.00027.60MANCUS07</v>
          </cell>
          <cell r="D4202">
            <v>50</v>
          </cell>
          <cell r="E4202" t="str">
            <v>D2400000</v>
          </cell>
        </row>
        <row r="4203">
          <cell r="A4203" t="str">
            <v>2008/82</v>
          </cell>
          <cell r="B4203" t="str">
            <v>RIMREST</v>
          </cell>
          <cell r="C4203" t="str">
            <v>A.00027.60MANCUS07</v>
          </cell>
          <cell r="D4203">
            <v>80.650000000000006</v>
          </cell>
          <cell r="E4203" t="str">
            <v>D2400000</v>
          </cell>
        </row>
        <row r="4204">
          <cell r="A4204" t="str">
            <v>2008/81</v>
          </cell>
          <cell r="B4204" t="str">
            <v>QUOASS</v>
          </cell>
          <cell r="C4204" t="str">
            <v>A.00027.60BISOGN07</v>
          </cell>
          <cell r="D4204">
            <v>25</v>
          </cell>
          <cell r="E4204" t="str">
            <v>D2400000</v>
          </cell>
        </row>
        <row r="4205">
          <cell r="A4205" t="str">
            <v>2008/79</v>
          </cell>
          <cell r="B4205" t="str">
            <v>C029</v>
          </cell>
          <cell r="C4205" t="str">
            <v>A.00033</v>
          </cell>
          <cell r="D4205">
            <v>412</v>
          </cell>
          <cell r="E4205" t="str">
            <v>C0200000</v>
          </cell>
        </row>
        <row r="4206">
          <cell r="A4206" t="str">
            <v>2008/78</v>
          </cell>
          <cell r="B4206" t="str">
            <v>C029</v>
          </cell>
          <cell r="C4206" t="str">
            <v>A.00033</v>
          </cell>
          <cell r="D4206">
            <v>6.73</v>
          </cell>
          <cell r="E4206" t="str">
            <v>C0200000</v>
          </cell>
        </row>
        <row r="4207">
          <cell r="A4207" t="str">
            <v>2008/72</v>
          </cell>
          <cell r="B4207" t="str">
            <v>NOLATTRUFF</v>
          </cell>
          <cell r="C4207" t="str">
            <v>A.00021</v>
          </cell>
          <cell r="D4207">
            <v>518.4</v>
          </cell>
          <cell r="E4207" t="str">
            <v>D1800000</v>
          </cell>
        </row>
        <row r="4208">
          <cell r="A4208" t="str">
            <v>2008/52</v>
          </cell>
          <cell r="B4208" t="str">
            <v>MISSIONI</v>
          </cell>
          <cell r="C4208" t="str">
            <v>A.00026.0660TORTOR</v>
          </cell>
          <cell r="D4208">
            <v>167.83</v>
          </cell>
          <cell r="E4208" t="str">
            <v>D2300000</v>
          </cell>
        </row>
        <row r="4209">
          <cell r="A4209" t="str">
            <v>2008/51</v>
          </cell>
          <cell r="B4209" t="str">
            <v>MISSIONI</v>
          </cell>
          <cell r="C4209" t="str">
            <v>A.00026.0660TORTOR</v>
          </cell>
          <cell r="D4209">
            <v>342.61</v>
          </cell>
          <cell r="E4209" t="str">
            <v>D2300000</v>
          </cell>
        </row>
        <row r="4210">
          <cell r="A4210" t="str">
            <v>2008/1997</v>
          </cell>
          <cell r="B4210" t="str">
            <v>LIBRIRIVGI</v>
          </cell>
          <cell r="C4210" t="str">
            <v>A.00000.UEUR.ELEARNING.ELEA5513LE</v>
          </cell>
          <cell r="D4210">
            <v>990</v>
          </cell>
          <cell r="E4210" t="str">
            <v>P1625000</v>
          </cell>
        </row>
        <row r="4211">
          <cell r="A4211" t="str">
            <v>2008/1996</v>
          </cell>
          <cell r="B4211" t="str">
            <v>INFORMATIC</v>
          </cell>
          <cell r="C4211" t="str">
            <v>A.00000.UEUR.ELEARNING.ELEA5510LE</v>
          </cell>
          <cell r="D4211">
            <v>1098</v>
          </cell>
          <cell r="E4211" t="str">
            <v>P1605000</v>
          </cell>
        </row>
        <row r="4212">
          <cell r="A4212" t="str">
            <v>2008/1995</v>
          </cell>
          <cell r="B4212" t="str">
            <v>LIBRIRIVGI</v>
          </cell>
          <cell r="C4212" t="str">
            <v>A.00000.UEUR.ELEARNING.ELEA5502EC</v>
          </cell>
          <cell r="D4212">
            <v>870.57</v>
          </cell>
          <cell r="E4212" t="str">
            <v>P1623000</v>
          </cell>
        </row>
        <row r="4213">
          <cell r="A4213" t="str">
            <v>2008/1991</v>
          </cell>
          <cell r="B4213" t="str">
            <v>MCANCELLER</v>
          </cell>
          <cell r="C4213" t="str">
            <v>A.00000.UEUR.ELEARNING.ELEA5510LE</v>
          </cell>
          <cell r="D4213">
            <v>165.6</v>
          </cell>
          <cell r="E4213" t="str">
            <v>P1605000</v>
          </cell>
        </row>
        <row r="4214">
          <cell r="A4214" t="str">
            <v>2008/1985</v>
          </cell>
          <cell r="B4214" t="str">
            <v>MCANCELLER</v>
          </cell>
          <cell r="C4214" t="str">
            <v>A.00000.UEUR.ELEARNING.ELEA5503FA</v>
          </cell>
          <cell r="D4214">
            <v>72.58</v>
          </cell>
          <cell r="E4214" t="str">
            <v>P1620000</v>
          </cell>
        </row>
        <row r="4215">
          <cell r="A4215" t="str">
            <v>2008/1982</v>
          </cell>
          <cell r="B4215" t="str">
            <v>LIBRIRIVGI</v>
          </cell>
          <cell r="C4215" t="str">
            <v>A.00000.UEUR.ELEARNING.ELEA5523SP</v>
          </cell>
          <cell r="D4215">
            <v>1370.12</v>
          </cell>
          <cell r="E4215" t="str">
            <v>P1626000</v>
          </cell>
        </row>
        <row r="4216">
          <cell r="A4216" t="str">
            <v>2008/1981</v>
          </cell>
          <cell r="B4216" t="str">
            <v>INFORMATIC</v>
          </cell>
          <cell r="C4216" t="str">
            <v>A.00000.UEUR.ELEARNING.ELEA5523SP</v>
          </cell>
          <cell r="D4216">
            <v>1788</v>
          </cell>
          <cell r="E4216" t="str">
            <v>P1626000</v>
          </cell>
        </row>
        <row r="4217">
          <cell r="A4217" t="str">
            <v>2008/1976</v>
          </cell>
          <cell r="B4217" t="str">
            <v>TIPOGRAF</v>
          </cell>
          <cell r="C4217" t="str">
            <v>A.00000.UEUR.ELEARNING.ELEATENEO</v>
          </cell>
          <cell r="D4217">
            <v>2285.4</v>
          </cell>
          <cell r="E4217" t="str">
            <v>P1619000</v>
          </cell>
        </row>
        <row r="4218">
          <cell r="A4218" t="str">
            <v>2008/1975</v>
          </cell>
          <cell r="B4218" t="str">
            <v>CONVALTRI</v>
          </cell>
          <cell r="C4218" t="str">
            <v>A.00000.UEUR.ELEARNING.ELEATENEO</v>
          </cell>
          <cell r="D4218">
            <v>20000</v>
          </cell>
          <cell r="E4218" t="str">
            <v>P1619000</v>
          </cell>
        </row>
        <row r="4219">
          <cell r="A4219" t="str">
            <v>2008/1972</v>
          </cell>
          <cell r="B4219" t="str">
            <v>MCANCELLER</v>
          </cell>
          <cell r="C4219" t="str">
            <v>A.00000.UEUR.ELEARNING.ELEA5522SM</v>
          </cell>
          <cell r="D4219">
            <v>473.03</v>
          </cell>
          <cell r="E4219" t="str">
            <v>P1616000</v>
          </cell>
        </row>
        <row r="4220">
          <cell r="A4220" t="str">
            <v>2008/1971</v>
          </cell>
          <cell r="B4220" t="str">
            <v>MCANCELLER</v>
          </cell>
          <cell r="C4220" t="str">
            <v>A.00000.UEUR.ELEARNING.ELEA5520SM</v>
          </cell>
          <cell r="D4220">
            <v>450</v>
          </cell>
          <cell r="E4220" t="str">
            <v>P1614000</v>
          </cell>
        </row>
        <row r="4221">
          <cell r="A4221" t="str">
            <v>2008/1970</v>
          </cell>
          <cell r="B4221" t="str">
            <v>MCANCELLER</v>
          </cell>
          <cell r="C4221" t="str">
            <v>A.00000.UEUR.ELEARNING.ELEA5519SM</v>
          </cell>
          <cell r="D4221">
            <v>450</v>
          </cell>
          <cell r="E4221" t="str">
            <v>P1613000</v>
          </cell>
        </row>
        <row r="4222">
          <cell r="A4222" t="str">
            <v>2008/1969</v>
          </cell>
          <cell r="B4222" t="str">
            <v>MCANCELLER</v>
          </cell>
          <cell r="C4222" t="str">
            <v>A.00000.UEUR.ELEARNING.ELEA5518SM</v>
          </cell>
          <cell r="D4222">
            <v>838.09</v>
          </cell>
          <cell r="E4222" t="str">
            <v>P1612000</v>
          </cell>
        </row>
        <row r="4223">
          <cell r="A4223" t="str">
            <v>2008/1966</v>
          </cell>
          <cell r="B4223" t="str">
            <v>IMPTASSE</v>
          </cell>
          <cell r="C4223" t="str">
            <v>A.00000.UTEC</v>
          </cell>
          <cell r="D4223">
            <v>402</v>
          </cell>
          <cell r="E4223" t="str">
            <v>A6000000</v>
          </cell>
        </row>
        <row r="4224">
          <cell r="A4224" t="str">
            <v>2008/1955</v>
          </cell>
          <cell r="B4224" t="str">
            <v>DIRAMM</v>
          </cell>
          <cell r="C4224" t="str">
            <v>A.00000</v>
          </cell>
          <cell r="D4224">
            <v>2617.14</v>
          </cell>
          <cell r="E4224" t="str">
            <v>A0000000</v>
          </cell>
        </row>
        <row r="4225">
          <cell r="A4225" t="str">
            <v>2008/1949</v>
          </cell>
          <cell r="B4225" t="str">
            <v>MCANCELLER</v>
          </cell>
          <cell r="C4225" t="str">
            <v>A.00000.UEUR.ELEARNING.ELEA5510LE</v>
          </cell>
          <cell r="D4225">
            <v>638.62</v>
          </cell>
          <cell r="E4225" t="str">
            <v>P1605000</v>
          </cell>
        </row>
        <row r="4226">
          <cell r="A4226" t="str">
            <v>2008/1948</v>
          </cell>
          <cell r="B4226" t="str">
            <v>MCANCELLER</v>
          </cell>
          <cell r="C4226" t="str">
            <v>A.00000.UEUR.ELEARNING.ELEA5509LE</v>
          </cell>
          <cell r="D4226">
            <v>552.04999999999995</v>
          </cell>
          <cell r="E4226" t="str">
            <v>P1604000</v>
          </cell>
        </row>
        <row r="4227">
          <cell r="A4227" t="str">
            <v>2008/1947</v>
          </cell>
          <cell r="B4227" t="str">
            <v>MCANCELLER</v>
          </cell>
          <cell r="C4227" t="str">
            <v>A.00000.UEUR.ELEARNING.ELEA5510LE</v>
          </cell>
          <cell r="D4227">
            <v>475.44</v>
          </cell>
          <cell r="E4227" t="str">
            <v>P1605000</v>
          </cell>
        </row>
        <row r="4228">
          <cell r="A4228" t="str">
            <v>2008/1945</v>
          </cell>
          <cell r="B4228" t="str">
            <v>MCANCELLER</v>
          </cell>
          <cell r="C4228" t="str">
            <v>A.00000.UEUR.ELEARNING.ELEA5510LE</v>
          </cell>
          <cell r="D4228">
            <v>72</v>
          </cell>
          <cell r="E4228" t="str">
            <v>P1605000</v>
          </cell>
        </row>
        <row r="4229">
          <cell r="A4229" t="str">
            <v>2008/1944</v>
          </cell>
          <cell r="B4229" t="str">
            <v>MCANCELLER</v>
          </cell>
          <cell r="C4229" t="str">
            <v>A.00000.UEUR.ELEARNING.ELEA5509LE</v>
          </cell>
          <cell r="D4229">
            <v>18.84</v>
          </cell>
          <cell r="E4229" t="str">
            <v>P1604000</v>
          </cell>
        </row>
        <row r="4230">
          <cell r="A4230" t="str">
            <v>2008/1939</v>
          </cell>
          <cell r="B4230" t="str">
            <v>SPELEG</v>
          </cell>
          <cell r="C4230" t="str">
            <v>A.00000.ULEG</v>
          </cell>
          <cell r="D4230">
            <v>2846.88</v>
          </cell>
          <cell r="E4230" t="str">
            <v>A2c10030</v>
          </cell>
        </row>
        <row r="4231">
          <cell r="A4231" t="str">
            <v>2008/1938</v>
          </cell>
          <cell r="B4231" t="str">
            <v>VARIE</v>
          </cell>
          <cell r="C4231" t="str">
            <v>A.00000.UEUR.ELEARNING.ELEA5504FA</v>
          </cell>
          <cell r="D4231">
            <v>1046.1099999999999</v>
          </cell>
          <cell r="E4231" t="str">
            <v>P1602000</v>
          </cell>
        </row>
        <row r="4232">
          <cell r="A4232" t="str">
            <v>2008/1937</v>
          </cell>
          <cell r="B4232" t="str">
            <v>INFORMATIC</v>
          </cell>
          <cell r="C4232" t="str">
            <v>A.00000.UEUR.ELEARNING.ELEA5506IN</v>
          </cell>
          <cell r="D4232">
            <v>457.42</v>
          </cell>
          <cell r="E4232" t="str">
            <v>P1624000</v>
          </cell>
        </row>
        <row r="4233">
          <cell r="A4233" t="str">
            <v>2008/1932</v>
          </cell>
          <cell r="B4233" t="str">
            <v>INFORMATIC</v>
          </cell>
          <cell r="C4233" t="str">
            <v>A.00000.UEUR.ELEARNING.ELEA5510LE</v>
          </cell>
          <cell r="D4233">
            <v>768</v>
          </cell>
          <cell r="E4233" t="str">
            <v>P1605000</v>
          </cell>
        </row>
        <row r="4234">
          <cell r="A4234" t="str">
            <v>2008/1930</v>
          </cell>
          <cell r="B4234" t="str">
            <v>MCANCELLER</v>
          </cell>
          <cell r="C4234" t="str">
            <v>A.00000.UEUR.ELEARNING.ELEA5506IN</v>
          </cell>
          <cell r="D4234">
            <v>1566.84</v>
          </cell>
          <cell r="E4234" t="str">
            <v>P1624000</v>
          </cell>
        </row>
        <row r="4235">
          <cell r="A4235" t="str">
            <v>2008/1929</v>
          </cell>
          <cell r="B4235" t="str">
            <v>SOFHARDAT</v>
          </cell>
          <cell r="C4235" t="str">
            <v>A.00000.UEUR.ELEARNING.ELEA5504FA</v>
          </cell>
          <cell r="D4235">
            <v>1080</v>
          </cell>
          <cell r="E4235" t="str">
            <v>P1602000</v>
          </cell>
        </row>
        <row r="4236">
          <cell r="A4236" t="str">
            <v>2008/1928</v>
          </cell>
          <cell r="B4236" t="str">
            <v>SOFHARDAT</v>
          </cell>
          <cell r="C4236" t="str">
            <v>A.00000.UEUR.ELEARNING.ELEA5521SM</v>
          </cell>
          <cell r="D4236">
            <v>693.98</v>
          </cell>
          <cell r="E4236" t="str">
            <v>P1615000</v>
          </cell>
        </row>
        <row r="4237">
          <cell r="A4237" t="str">
            <v>2008/694</v>
          </cell>
          <cell r="B4237" t="str">
            <v>IVAACQD</v>
          </cell>
          <cell r="C4237" t="str">
            <v>A.00007</v>
          </cell>
          <cell r="D4237">
            <v>80</v>
          </cell>
          <cell r="E4237" t="str">
            <v>D0400000</v>
          </cell>
        </row>
        <row r="4238">
          <cell r="A4238" t="str">
            <v>2008/693</v>
          </cell>
          <cell r="B4238" t="str">
            <v>RICSCIENT</v>
          </cell>
          <cell r="C4238" t="str">
            <v>A.00007.ALENIA4VIT</v>
          </cell>
          <cell r="D4238">
            <v>400</v>
          </cell>
          <cell r="E4238" t="str">
            <v>D0400000</v>
          </cell>
        </row>
        <row r="4239">
          <cell r="A4239" t="str">
            <v>2008/692</v>
          </cell>
          <cell r="B4239" t="str">
            <v>RICSCIENT</v>
          </cell>
          <cell r="C4239" t="str">
            <v>A.00007.FRUMEDDIMA</v>
          </cell>
          <cell r="D4239">
            <v>868.92</v>
          </cell>
          <cell r="E4239" t="str">
            <v>D0400000</v>
          </cell>
        </row>
        <row r="4240">
          <cell r="A4240" t="str">
            <v>2008/691</v>
          </cell>
          <cell r="B4240" t="str">
            <v>RICSCIENT</v>
          </cell>
          <cell r="C4240" t="str">
            <v>A.00007.60B06PANTA</v>
          </cell>
          <cell r="D4240">
            <v>420</v>
          </cell>
          <cell r="E4240" t="str">
            <v>D0400000</v>
          </cell>
        </row>
        <row r="4241">
          <cell r="A4241" t="str">
            <v>2008/689</v>
          </cell>
          <cell r="B4241" t="str">
            <v>RICSCIENT</v>
          </cell>
          <cell r="C4241" t="str">
            <v>A.00007.FRUMEDDIMA</v>
          </cell>
          <cell r="D4241">
            <v>125.62</v>
          </cell>
          <cell r="E4241" t="str">
            <v>D0400000</v>
          </cell>
        </row>
        <row r="4242">
          <cell r="A4242" t="str">
            <v>2008/687</v>
          </cell>
          <cell r="B4242" t="str">
            <v>RICSCIENT</v>
          </cell>
          <cell r="C4242" t="str">
            <v>A.00007.FIRB2REVER</v>
          </cell>
          <cell r="D4242">
            <v>208.8</v>
          </cell>
          <cell r="E4242" t="str">
            <v>D0400000</v>
          </cell>
        </row>
        <row r="4243">
          <cell r="A4243" t="str">
            <v>2008/686</v>
          </cell>
          <cell r="B4243" t="str">
            <v>IVAACQD</v>
          </cell>
          <cell r="C4243" t="str">
            <v>A.00007</v>
          </cell>
          <cell r="D4243">
            <v>12.4</v>
          </cell>
          <cell r="E4243" t="str">
            <v>D0400000</v>
          </cell>
        </row>
        <row r="4244">
          <cell r="A4244" t="str">
            <v>2008/685</v>
          </cell>
          <cell r="B4244" t="str">
            <v>RICSCIENT</v>
          </cell>
          <cell r="C4244" t="str">
            <v>A.00007.ALENIAGUAD</v>
          </cell>
          <cell r="D4244">
            <v>62</v>
          </cell>
          <cell r="E4244" t="str">
            <v>D0400000</v>
          </cell>
        </row>
        <row r="4245">
          <cell r="A4245" t="str">
            <v>2008/682</v>
          </cell>
          <cell r="B4245" t="str">
            <v>RICSCIENT</v>
          </cell>
          <cell r="C4245" t="str">
            <v>A.00007</v>
          </cell>
          <cell r="D4245">
            <v>4699.58</v>
          </cell>
          <cell r="E4245" t="str">
            <v>D0400000</v>
          </cell>
        </row>
        <row r="4246">
          <cell r="A4246" t="str">
            <v>2008/679</v>
          </cell>
          <cell r="B4246" t="str">
            <v>IVAACQD</v>
          </cell>
          <cell r="C4246" t="str">
            <v>A.00007</v>
          </cell>
          <cell r="D4246">
            <v>188.72</v>
          </cell>
          <cell r="E4246" t="str">
            <v>D0400000</v>
          </cell>
        </row>
        <row r="4247">
          <cell r="A4247" t="str">
            <v>2008/678</v>
          </cell>
          <cell r="B4247" t="str">
            <v>RICSCIENT</v>
          </cell>
          <cell r="C4247" t="str">
            <v>A.00007.ALENIA4VIT</v>
          </cell>
          <cell r="D4247">
            <v>943.6</v>
          </cell>
          <cell r="E4247" t="str">
            <v>D0400000</v>
          </cell>
        </row>
        <row r="4248">
          <cell r="A4248" t="str">
            <v>2008/677</v>
          </cell>
          <cell r="B4248" t="str">
            <v>IVAACQD</v>
          </cell>
          <cell r="C4248" t="str">
            <v>A.00007</v>
          </cell>
          <cell r="D4248">
            <v>340</v>
          </cell>
          <cell r="E4248" t="str">
            <v>D0400000</v>
          </cell>
        </row>
        <row r="4249">
          <cell r="A4249" t="str">
            <v>2008/676</v>
          </cell>
          <cell r="B4249" t="str">
            <v>RICSCIENT</v>
          </cell>
          <cell r="C4249" t="str">
            <v>A.00007.ALENIA4VIT</v>
          </cell>
          <cell r="D4249">
            <v>1700</v>
          </cell>
          <cell r="E4249" t="str">
            <v>D0400000</v>
          </cell>
        </row>
        <row r="4250">
          <cell r="A4250" t="str">
            <v>2008/675</v>
          </cell>
          <cell r="B4250" t="str">
            <v>MANMOBATMA</v>
          </cell>
          <cell r="C4250" t="str">
            <v>A.00007</v>
          </cell>
          <cell r="D4250">
            <v>1026.05</v>
          </cell>
          <cell r="E4250" t="str">
            <v>D0400000</v>
          </cell>
        </row>
        <row r="4251">
          <cell r="A4251" t="str">
            <v>2008/674</v>
          </cell>
          <cell r="B4251" t="str">
            <v>RICSCIENT</v>
          </cell>
          <cell r="C4251" t="str">
            <v>A.00007</v>
          </cell>
          <cell r="D4251">
            <v>1218</v>
          </cell>
          <cell r="E4251" t="str">
            <v>D0400000</v>
          </cell>
        </row>
        <row r="4252">
          <cell r="A4252" t="str">
            <v>2008/671</v>
          </cell>
          <cell r="B4252" t="str">
            <v>C014</v>
          </cell>
          <cell r="C4252" t="str">
            <v>A.00007.METALCIAMB</v>
          </cell>
          <cell r="D4252">
            <v>6451.61</v>
          </cell>
          <cell r="E4252" t="str">
            <v>D0400000</v>
          </cell>
        </row>
        <row r="4253">
          <cell r="A4253" t="str">
            <v>2008/669</v>
          </cell>
          <cell r="B4253" t="str">
            <v>C014</v>
          </cell>
          <cell r="C4253" t="str">
            <v>A.00007.METALCIAMB</v>
          </cell>
          <cell r="D4253">
            <v>5069.12</v>
          </cell>
          <cell r="E4253" t="str">
            <v>D0400000</v>
          </cell>
        </row>
        <row r="4254">
          <cell r="A4254" t="str">
            <v>2008/668</v>
          </cell>
          <cell r="B4254" t="str">
            <v>DIPRICSC</v>
          </cell>
          <cell r="C4254" t="str">
            <v>A.00007.60B06SESTI</v>
          </cell>
          <cell r="D4254">
            <v>8</v>
          </cell>
          <cell r="E4254" t="str">
            <v>D0400000</v>
          </cell>
        </row>
        <row r="4255">
          <cell r="A4255" t="str">
            <v>2008/667</v>
          </cell>
          <cell r="B4255" t="str">
            <v>RICSCIENT</v>
          </cell>
          <cell r="C4255" t="str">
            <v>A.00007.ALENIA4VIT</v>
          </cell>
          <cell r="D4255">
            <v>30.98</v>
          </cell>
          <cell r="E4255" t="str">
            <v>D0400000</v>
          </cell>
        </row>
        <row r="4256">
          <cell r="A4256" t="str">
            <v>2008/665</v>
          </cell>
          <cell r="B4256" t="str">
            <v>DIPRICSC</v>
          </cell>
          <cell r="C4256" t="str">
            <v>A.00007.60B06CIAMB</v>
          </cell>
          <cell r="D4256">
            <v>2689.6</v>
          </cell>
          <cell r="E4256" t="str">
            <v>D0400000</v>
          </cell>
        </row>
        <row r="4257">
          <cell r="A4257" t="str">
            <v>2008/664</v>
          </cell>
          <cell r="B4257" t="str">
            <v>INPSCOLL</v>
          </cell>
          <cell r="C4257" t="str">
            <v>A.00007</v>
          </cell>
          <cell r="D4257">
            <v>4148.76</v>
          </cell>
          <cell r="E4257" t="str">
            <v>D0400000</v>
          </cell>
        </row>
        <row r="4258">
          <cell r="A4258" t="str">
            <v>2008/475</v>
          </cell>
          <cell r="B4258" t="str">
            <v>C004</v>
          </cell>
          <cell r="C4258" t="str">
            <v>A.00004.6006DINOLA</v>
          </cell>
          <cell r="D4258">
            <v>65.39</v>
          </cell>
          <cell r="E4258" t="str">
            <v>D0200000</v>
          </cell>
        </row>
        <row r="4259">
          <cell r="A4259" t="str">
            <v>2008/473</v>
          </cell>
          <cell r="B4259" t="str">
            <v>MISSIONI</v>
          </cell>
          <cell r="C4259" t="str">
            <v>A.00004.6006DINOLA</v>
          </cell>
          <cell r="D4259">
            <v>211.02</v>
          </cell>
          <cell r="E4259" t="str">
            <v>D0200000</v>
          </cell>
        </row>
        <row r="4260">
          <cell r="A4260" t="str">
            <v>2008/472</v>
          </cell>
          <cell r="B4260" t="str">
            <v>MISSIONI</v>
          </cell>
          <cell r="C4260" t="str">
            <v>A.00004.6005DINOLA</v>
          </cell>
          <cell r="D4260">
            <v>1495.89</v>
          </cell>
          <cell r="E4260" t="str">
            <v>D0200000</v>
          </cell>
        </row>
        <row r="4261">
          <cell r="A4261" t="str">
            <v>2008/471</v>
          </cell>
          <cell r="B4261" t="str">
            <v>RITPREV</v>
          </cell>
          <cell r="C4261" t="str">
            <v>A.00004</v>
          </cell>
          <cell r="D4261">
            <v>3891.68</v>
          </cell>
          <cell r="E4261" t="str">
            <v>D0200000</v>
          </cell>
        </row>
        <row r="4262">
          <cell r="A4262" t="str">
            <v>2008/467</v>
          </cell>
          <cell r="B4262" t="str">
            <v>MISSIONI</v>
          </cell>
          <cell r="C4262" t="str">
            <v>A.00004</v>
          </cell>
          <cell r="D4262">
            <v>712.91</v>
          </cell>
          <cell r="E4262" t="str">
            <v>D0200000</v>
          </cell>
        </row>
        <row r="4263">
          <cell r="A4263" t="str">
            <v>2008/466</v>
          </cell>
          <cell r="B4263" t="str">
            <v>C004</v>
          </cell>
          <cell r="C4263" t="str">
            <v>A.00004.6007TRANSI</v>
          </cell>
          <cell r="D4263">
            <v>58.88</v>
          </cell>
          <cell r="E4263" t="str">
            <v>D0200000</v>
          </cell>
        </row>
        <row r="4264">
          <cell r="A4264" t="str">
            <v>2008/464</v>
          </cell>
          <cell r="B4264" t="str">
            <v>MISSIONI</v>
          </cell>
          <cell r="C4264" t="str">
            <v>A.00004.6007TRANSI</v>
          </cell>
          <cell r="D4264">
            <v>252.79</v>
          </cell>
          <cell r="E4264" t="str">
            <v>D0200000</v>
          </cell>
        </row>
        <row r="4265">
          <cell r="A4265" t="str">
            <v>2008/463</v>
          </cell>
          <cell r="B4265" t="str">
            <v>MISSIONI</v>
          </cell>
          <cell r="C4265" t="str">
            <v>A.00004.6006TRANSI</v>
          </cell>
          <cell r="D4265">
            <v>344.08</v>
          </cell>
          <cell r="E4265" t="str">
            <v>D0200000</v>
          </cell>
        </row>
        <row r="4266">
          <cell r="A4266" t="str">
            <v>2008/407</v>
          </cell>
          <cell r="B4266" t="str">
            <v>MISSIONI</v>
          </cell>
          <cell r="C4266" t="str">
            <v>A.00012</v>
          </cell>
          <cell r="D4266">
            <v>33</v>
          </cell>
          <cell r="E4266" t="str">
            <v>D0900000</v>
          </cell>
        </row>
        <row r="4267">
          <cell r="A4267" t="str">
            <v>2008/354</v>
          </cell>
          <cell r="B4267" t="str">
            <v>MISSIONI</v>
          </cell>
          <cell r="C4267" t="str">
            <v>A.00010</v>
          </cell>
          <cell r="D4267">
            <v>175.73</v>
          </cell>
          <cell r="E4267" t="str">
            <v>D0700000</v>
          </cell>
        </row>
        <row r="4268">
          <cell r="A4268" t="str">
            <v>2008/352</v>
          </cell>
          <cell r="B4268" t="str">
            <v>CONSUMO</v>
          </cell>
          <cell r="C4268" t="str">
            <v>A.00010</v>
          </cell>
          <cell r="D4268">
            <v>184.65</v>
          </cell>
          <cell r="E4268" t="str">
            <v>D0700000</v>
          </cell>
        </row>
        <row r="4269">
          <cell r="A4269" t="str">
            <v>2008/351</v>
          </cell>
          <cell r="B4269" t="str">
            <v>CONSUMO</v>
          </cell>
          <cell r="C4269" t="str">
            <v>A.00010</v>
          </cell>
          <cell r="D4269">
            <v>132.32</v>
          </cell>
          <cell r="E4269" t="str">
            <v>D0700000</v>
          </cell>
        </row>
        <row r="4270">
          <cell r="A4270" t="str">
            <v>2008/293</v>
          </cell>
          <cell r="B4270" t="str">
            <v>C015</v>
          </cell>
          <cell r="C4270" t="str">
            <v>A.00005.PIRELLIPRO.5</v>
          </cell>
          <cell r="D4270">
            <v>32.28</v>
          </cell>
          <cell r="E4270" t="str">
            <v>D0300000</v>
          </cell>
        </row>
        <row r="4271">
          <cell r="A4271" t="str">
            <v>2008/291</v>
          </cell>
          <cell r="B4271" t="str">
            <v>C015</v>
          </cell>
          <cell r="C4271" t="str">
            <v>A.00005.PIRELLIPRO.5</v>
          </cell>
          <cell r="D4271">
            <v>64.56</v>
          </cell>
          <cell r="E4271" t="str">
            <v>D0300000</v>
          </cell>
        </row>
        <row r="4272">
          <cell r="A4272" t="str">
            <v>2008/289</v>
          </cell>
          <cell r="B4272" t="str">
            <v>C015</v>
          </cell>
          <cell r="C4272" t="str">
            <v>A.00005.PIRELLIPRO.5</v>
          </cell>
          <cell r="D4272">
            <v>64.62</v>
          </cell>
          <cell r="E4272" t="str">
            <v>D0300000</v>
          </cell>
        </row>
        <row r="4273">
          <cell r="A4273" t="str">
            <v>2008/287</v>
          </cell>
          <cell r="B4273" t="str">
            <v>C015</v>
          </cell>
          <cell r="C4273" t="str">
            <v>A.00005.PIRELLIPRO.5</v>
          </cell>
          <cell r="D4273">
            <v>105.29</v>
          </cell>
          <cell r="E4273" t="str">
            <v>D0300000</v>
          </cell>
        </row>
        <row r="4274">
          <cell r="A4274" t="str">
            <v>2008/285</v>
          </cell>
          <cell r="B4274" t="str">
            <v>C015</v>
          </cell>
          <cell r="C4274" t="str">
            <v>A.00005.PIRELLIPRO.5</v>
          </cell>
          <cell r="D4274">
            <v>66.5</v>
          </cell>
          <cell r="E4274" t="str">
            <v>D0300000</v>
          </cell>
        </row>
        <row r="4275">
          <cell r="A4275" t="str">
            <v>2008/283</v>
          </cell>
          <cell r="B4275" t="str">
            <v>C015</v>
          </cell>
          <cell r="C4275" t="str">
            <v>A.00005.PIRELLIPRO.5</v>
          </cell>
          <cell r="D4275">
            <v>150.41999999999999</v>
          </cell>
          <cell r="E4275" t="str">
            <v>D0300000</v>
          </cell>
        </row>
        <row r="4276">
          <cell r="A4276" t="str">
            <v>2008/281</v>
          </cell>
          <cell r="B4276" t="str">
            <v>C015</v>
          </cell>
          <cell r="C4276" t="str">
            <v>A.00005.PIRELLIPRO.5</v>
          </cell>
          <cell r="D4276">
            <v>1936.75</v>
          </cell>
          <cell r="E4276" t="str">
            <v>D0300000</v>
          </cell>
        </row>
        <row r="4277">
          <cell r="A4277" t="str">
            <v>2008/278</v>
          </cell>
          <cell r="B4277" t="str">
            <v>C015</v>
          </cell>
          <cell r="C4277" t="str">
            <v>A.00005.PIRELLIPRO.5</v>
          </cell>
          <cell r="D4277">
            <v>2324</v>
          </cell>
          <cell r="E4277" t="str">
            <v>D0300000</v>
          </cell>
        </row>
        <row r="4278">
          <cell r="A4278" t="str">
            <v>2008/260</v>
          </cell>
          <cell r="B4278" t="str">
            <v>VARIE</v>
          </cell>
          <cell r="C4278" t="str">
            <v>A.00009.60ANNO2007.6007LICCIA</v>
          </cell>
          <cell r="D4278">
            <v>144.05000000000001</v>
          </cell>
          <cell r="E4278" t="str">
            <v>D0600000</v>
          </cell>
        </row>
        <row r="4279">
          <cell r="A4279" t="str">
            <v>2008/258</v>
          </cell>
          <cell r="B4279" t="str">
            <v>MISSIONI</v>
          </cell>
          <cell r="C4279" t="str">
            <v>A.00009.60ANNO2007.6007GUIDA</v>
          </cell>
          <cell r="D4279">
            <v>90.7</v>
          </cell>
          <cell r="E4279" t="str">
            <v>D0600000</v>
          </cell>
        </row>
        <row r="4280">
          <cell r="A4280" t="str">
            <v>2008/257</v>
          </cell>
          <cell r="B4280" t="str">
            <v>INIZCULTUR</v>
          </cell>
          <cell r="C4280" t="str">
            <v>A.00009</v>
          </cell>
          <cell r="D4280">
            <v>55</v>
          </cell>
          <cell r="E4280" t="str">
            <v>D0600000</v>
          </cell>
        </row>
        <row r="4281">
          <cell r="A4281" t="str">
            <v>2008/256</v>
          </cell>
          <cell r="B4281" t="str">
            <v>INPSOCCAS</v>
          </cell>
          <cell r="C4281" t="str">
            <v>A.00009</v>
          </cell>
          <cell r="D4281">
            <v>577.71</v>
          </cell>
          <cell r="E4281" t="str">
            <v>D0600000</v>
          </cell>
        </row>
        <row r="4282">
          <cell r="A4282" t="str">
            <v>2008/247</v>
          </cell>
          <cell r="B4282" t="str">
            <v>QUOASS</v>
          </cell>
          <cell r="C4282" t="str">
            <v>A.00030.60DAMATO07</v>
          </cell>
          <cell r="D4282">
            <v>58.18</v>
          </cell>
          <cell r="E4282" t="str">
            <v>D2700000</v>
          </cell>
        </row>
        <row r="4283">
          <cell r="A4283" t="str">
            <v>2008/246</v>
          </cell>
          <cell r="B4283" t="str">
            <v>QUOASS</v>
          </cell>
          <cell r="C4283" t="str">
            <v>A.00030.60MARIN07</v>
          </cell>
          <cell r="D4283">
            <v>315.70999999999998</v>
          </cell>
          <cell r="E4283" t="str">
            <v>D2700000</v>
          </cell>
        </row>
        <row r="4284">
          <cell r="A4284" t="str">
            <v>2008/245</v>
          </cell>
          <cell r="B4284" t="str">
            <v>QUOASS</v>
          </cell>
          <cell r="C4284" t="str">
            <v>A.00030.60MARIN06</v>
          </cell>
          <cell r="D4284">
            <v>64.709999999999994</v>
          </cell>
          <cell r="E4284" t="str">
            <v>D2700000</v>
          </cell>
        </row>
        <row r="4285">
          <cell r="A4285" t="str">
            <v>2008/241</v>
          </cell>
          <cell r="B4285" t="str">
            <v>INPSCOLL</v>
          </cell>
          <cell r="C4285" t="str">
            <v>A.00030</v>
          </cell>
          <cell r="D4285">
            <v>486.98</v>
          </cell>
          <cell r="E4285" t="str">
            <v>D2700000</v>
          </cell>
        </row>
        <row r="4286">
          <cell r="A4286" t="str">
            <v>2008/180</v>
          </cell>
          <cell r="B4286" t="str">
            <v>CONSUMO</v>
          </cell>
          <cell r="C4286" t="str">
            <v>A.00034.6007DECESB</v>
          </cell>
          <cell r="D4286">
            <v>105.6</v>
          </cell>
          <cell r="E4286" t="str">
            <v>D2800000</v>
          </cell>
        </row>
        <row r="4287">
          <cell r="A4287" t="str">
            <v>2008/169</v>
          </cell>
          <cell r="B4287" t="str">
            <v>LIBRIRIVGI</v>
          </cell>
          <cell r="C4287" t="str">
            <v>A.00018</v>
          </cell>
          <cell r="D4287">
            <v>281</v>
          </cell>
          <cell r="E4287" t="str">
            <v>D1500000</v>
          </cell>
        </row>
        <row r="4288">
          <cell r="A4288" t="str">
            <v>2008/167</v>
          </cell>
          <cell r="B4288" t="str">
            <v>IVAATTIV</v>
          </cell>
          <cell r="C4288" t="str">
            <v>A.00018</v>
          </cell>
          <cell r="D4288">
            <v>7574.13</v>
          </cell>
          <cell r="E4288" t="str">
            <v>D1500000</v>
          </cell>
        </row>
        <row r="4289">
          <cell r="A4289" t="str">
            <v>2008/166</v>
          </cell>
          <cell r="B4289" t="str">
            <v>POSTE</v>
          </cell>
          <cell r="C4289" t="str">
            <v>A.00018</v>
          </cell>
          <cell r="D4289">
            <v>61.6</v>
          </cell>
          <cell r="E4289" t="str">
            <v>D1500000</v>
          </cell>
        </row>
        <row r="4290">
          <cell r="A4290" t="str">
            <v>2008/159</v>
          </cell>
          <cell r="B4290" t="str">
            <v>ATTREDIDSC</v>
          </cell>
          <cell r="C4290" t="str">
            <v>A.00014</v>
          </cell>
          <cell r="D4290">
            <v>1939.99</v>
          </cell>
          <cell r="E4290" t="str">
            <v>D1100000</v>
          </cell>
        </row>
        <row r="4291">
          <cell r="A4291" t="str">
            <v>2008/158</v>
          </cell>
          <cell r="B4291" t="str">
            <v>C004</v>
          </cell>
          <cell r="C4291" t="str">
            <v>A.00014.6006FIMIAM</v>
          </cell>
          <cell r="D4291">
            <v>64.03</v>
          </cell>
          <cell r="E4291" t="str">
            <v>D1100000</v>
          </cell>
        </row>
        <row r="4292">
          <cell r="A4292" t="str">
            <v>2008/158</v>
          </cell>
          <cell r="B4292" t="str">
            <v>INPSOCC</v>
          </cell>
          <cell r="C4292" t="str">
            <v>A.00015</v>
          </cell>
          <cell r="D4292">
            <v>1404.84</v>
          </cell>
          <cell r="E4292" t="str">
            <v>D1200000</v>
          </cell>
        </row>
        <row r="4293">
          <cell r="A4293" t="str">
            <v>2008/156</v>
          </cell>
          <cell r="B4293" t="str">
            <v>MISSIONI</v>
          </cell>
          <cell r="C4293" t="str">
            <v>A.00014.6006FIMIAM</v>
          </cell>
          <cell r="D4293">
            <v>878.72</v>
          </cell>
          <cell r="E4293" t="str">
            <v>D1100000</v>
          </cell>
        </row>
        <row r="4294">
          <cell r="A4294" t="str">
            <v>2008/155</v>
          </cell>
          <cell r="B4294" t="str">
            <v>MISSIONI</v>
          </cell>
          <cell r="C4294" t="str">
            <v>A.00014.6005FIMIAM</v>
          </cell>
          <cell r="D4294">
            <v>354.29</v>
          </cell>
          <cell r="E4294" t="str">
            <v>D1100000</v>
          </cell>
        </row>
        <row r="4295">
          <cell r="A4295" t="str">
            <v>2008/154</v>
          </cell>
          <cell r="B4295" t="str">
            <v>MISSIONI</v>
          </cell>
          <cell r="C4295" t="str">
            <v>A.00014.6007CANTIL</v>
          </cell>
          <cell r="D4295">
            <v>512.99</v>
          </cell>
          <cell r="E4295" t="str">
            <v>D1100000</v>
          </cell>
        </row>
        <row r="4296">
          <cell r="A4296" t="str">
            <v>2008/153</v>
          </cell>
          <cell r="B4296" t="str">
            <v>MISSIONI</v>
          </cell>
          <cell r="C4296" t="str">
            <v>A.00014.6005FESTAS</v>
          </cell>
          <cell r="D4296">
            <v>66.55</v>
          </cell>
          <cell r="E4296" t="str">
            <v>D1100000</v>
          </cell>
        </row>
        <row r="4297">
          <cell r="A4297" t="str">
            <v>2008/151</v>
          </cell>
          <cell r="B4297" t="str">
            <v>MATBIBL</v>
          </cell>
          <cell r="C4297" t="str">
            <v>A.00014</v>
          </cell>
          <cell r="D4297">
            <v>48.22</v>
          </cell>
          <cell r="E4297" t="str">
            <v>D1100000</v>
          </cell>
        </row>
        <row r="4298">
          <cell r="A4298" t="str">
            <v>2008/141</v>
          </cell>
          <cell r="B4298" t="str">
            <v>C029</v>
          </cell>
          <cell r="C4298" t="str">
            <v>A.00003.COTESNET</v>
          </cell>
          <cell r="D4298">
            <v>2.79</v>
          </cell>
          <cell r="E4298" t="str">
            <v>D0100000</v>
          </cell>
        </row>
        <row r="4299">
          <cell r="A4299" t="str">
            <v>2008/140</v>
          </cell>
          <cell r="B4299" t="str">
            <v>C029</v>
          </cell>
          <cell r="C4299" t="str">
            <v>A.00003.COTESNET</v>
          </cell>
          <cell r="D4299">
            <v>136.78</v>
          </cell>
          <cell r="E4299" t="str">
            <v>D0100000</v>
          </cell>
        </row>
        <row r="4300">
          <cell r="A4300" t="str">
            <v>2008/139</v>
          </cell>
          <cell r="B4300" t="str">
            <v>C029</v>
          </cell>
          <cell r="C4300" t="str">
            <v>A.00003.COTESNET</v>
          </cell>
          <cell r="D4300">
            <v>830</v>
          </cell>
          <cell r="E4300" t="str">
            <v>D0100000</v>
          </cell>
        </row>
        <row r="4301">
          <cell r="A4301" t="str">
            <v>2008/138</v>
          </cell>
          <cell r="B4301" t="str">
            <v>MISSIONI</v>
          </cell>
          <cell r="C4301" t="str">
            <v>A.00003.6006PARENT</v>
          </cell>
          <cell r="D4301">
            <v>382.1</v>
          </cell>
          <cell r="E4301" t="str">
            <v>D0100000</v>
          </cell>
        </row>
        <row r="4302">
          <cell r="A4302" t="str">
            <v>2008/137</v>
          </cell>
          <cell r="B4302" t="str">
            <v>MISSIONI</v>
          </cell>
          <cell r="C4302" t="str">
            <v>A.00003.DOTTORATO</v>
          </cell>
          <cell r="D4302">
            <v>245.48</v>
          </cell>
          <cell r="E4302" t="str">
            <v>D0100000</v>
          </cell>
        </row>
        <row r="4303">
          <cell r="A4303" t="str">
            <v>2008/136</v>
          </cell>
          <cell r="B4303" t="str">
            <v>C004</v>
          </cell>
          <cell r="C4303" t="str">
            <v>A.00003.ECRYPT</v>
          </cell>
          <cell r="D4303">
            <v>91.27</v>
          </cell>
          <cell r="E4303" t="str">
            <v>D0100000</v>
          </cell>
        </row>
        <row r="4304">
          <cell r="A4304" t="str">
            <v>2008/134</v>
          </cell>
          <cell r="B4304" t="str">
            <v>MISSIONI</v>
          </cell>
          <cell r="C4304" t="str">
            <v>A.00003.ECRYPT</v>
          </cell>
          <cell r="D4304">
            <v>1595.67</v>
          </cell>
          <cell r="E4304" t="str">
            <v>D0100000</v>
          </cell>
        </row>
        <row r="4305">
          <cell r="A4305" t="str">
            <v>2008/133</v>
          </cell>
          <cell r="B4305" t="str">
            <v>MISSIONI</v>
          </cell>
          <cell r="C4305" t="str">
            <v>A.00003.DOTTORATO</v>
          </cell>
          <cell r="D4305">
            <v>1186</v>
          </cell>
          <cell r="E4305" t="str">
            <v>D0100000</v>
          </cell>
        </row>
        <row r="4306">
          <cell r="A4306" t="str">
            <v>2008/132</v>
          </cell>
          <cell r="B4306" t="str">
            <v>C004</v>
          </cell>
          <cell r="C4306" t="str">
            <v>A.00003.6005GARGAN</v>
          </cell>
          <cell r="D4306">
            <v>34.85</v>
          </cell>
          <cell r="E4306" t="str">
            <v>D0100000</v>
          </cell>
        </row>
        <row r="4307">
          <cell r="A4307" t="str">
            <v>2008/130</v>
          </cell>
          <cell r="B4307" t="str">
            <v>MISSIONI</v>
          </cell>
          <cell r="C4307" t="str">
            <v>A.00003.6005GARGAN</v>
          </cell>
          <cell r="D4307">
            <v>1068.01</v>
          </cell>
          <cell r="E4307" t="str">
            <v>D0100000</v>
          </cell>
        </row>
        <row r="4308">
          <cell r="A4308" t="str">
            <v>2008/129</v>
          </cell>
          <cell r="B4308" t="str">
            <v>C004</v>
          </cell>
          <cell r="C4308" t="str">
            <v>A.00003.6005GARGAN</v>
          </cell>
          <cell r="D4308">
            <v>35.92</v>
          </cell>
          <cell r="E4308" t="str">
            <v>D0100000</v>
          </cell>
        </row>
        <row r="4309">
          <cell r="A4309" t="str">
            <v>2008/127</v>
          </cell>
          <cell r="B4309" t="str">
            <v>MISSIONI</v>
          </cell>
          <cell r="C4309" t="str">
            <v>A.00003.6005GARGAN</v>
          </cell>
          <cell r="D4309">
            <v>962.9</v>
          </cell>
          <cell r="E4309" t="str">
            <v>D0100000</v>
          </cell>
        </row>
        <row r="4310">
          <cell r="A4310" t="str">
            <v>2008/126</v>
          </cell>
          <cell r="B4310" t="str">
            <v>C029</v>
          </cell>
          <cell r="C4310" t="str">
            <v>A.00003.6005GARGAN</v>
          </cell>
          <cell r="D4310">
            <v>27.52</v>
          </cell>
          <cell r="E4310" t="str">
            <v>D0100000</v>
          </cell>
        </row>
        <row r="4311">
          <cell r="A4311" t="str">
            <v>2008/124</v>
          </cell>
          <cell r="B4311" t="str">
            <v>MISSIONI</v>
          </cell>
          <cell r="C4311" t="str">
            <v>A.00003.6005GARGAN</v>
          </cell>
          <cell r="D4311">
            <v>641.74</v>
          </cell>
          <cell r="E4311" t="str">
            <v>D0100000</v>
          </cell>
        </row>
        <row r="4312">
          <cell r="A4312" t="str">
            <v>2008/123</v>
          </cell>
          <cell r="B4312" t="str">
            <v>C004</v>
          </cell>
          <cell r="C4312" t="str">
            <v>A.00003.6005GARGAN</v>
          </cell>
          <cell r="D4312">
            <v>58.7</v>
          </cell>
          <cell r="E4312" t="str">
            <v>D0100000</v>
          </cell>
        </row>
        <row r="4313">
          <cell r="A4313" t="str">
            <v>2008/121</v>
          </cell>
          <cell r="B4313" t="str">
            <v>MISSIONI</v>
          </cell>
          <cell r="C4313" t="str">
            <v>A.00003.6005GARGAN</v>
          </cell>
          <cell r="D4313">
            <v>2128.31</v>
          </cell>
          <cell r="E4313" t="str">
            <v>D0100000</v>
          </cell>
        </row>
        <row r="4314">
          <cell r="A4314" t="str">
            <v>2008/120</v>
          </cell>
          <cell r="B4314" t="str">
            <v>VARIE</v>
          </cell>
          <cell r="C4314" t="str">
            <v>A.00003.6005PARENT</v>
          </cell>
          <cell r="D4314">
            <v>151.99</v>
          </cell>
          <cell r="E4314" t="str">
            <v>D0100000</v>
          </cell>
        </row>
        <row r="4315">
          <cell r="A4315" t="str">
            <v>2008/119</v>
          </cell>
          <cell r="B4315" t="str">
            <v>MISSIONI</v>
          </cell>
          <cell r="C4315" t="str">
            <v>A.00003.6006DEFELI</v>
          </cell>
          <cell r="D4315">
            <v>264.3</v>
          </cell>
          <cell r="E4315" t="str">
            <v>D0100000</v>
          </cell>
        </row>
        <row r="4316">
          <cell r="A4316" t="str">
            <v>2008/118</v>
          </cell>
          <cell r="B4316" t="str">
            <v>C004</v>
          </cell>
          <cell r="C4316" t="str">
            <v>A.00003.6006DEFELI</v>
          </cell>
          <cell r="D4316">
            <v>5.32</v>
          </cell>
          <cell r="E4316" t="str">
            <v>D0100000</v>
          </cell>
        </row>
        <row r="4317">
          <cell r="A4317" t="str">
            <v>2008/116</v>
          </cell>
          <cell r="B4317" t="str">
            <v>MISSIONI</v>
          </cell>
          <cell r="C4317" t="str">
            <v>A.00003.6006DEFELI</v>
          </cell>
          <cell r="D4317">
            <v>172.08</v>
          </cell>
          <cell r="E4317" t="str">
            <v>D0100000</v>
          </cell>
        </row>
        <row r="4318">
          <cell r="A4318" t="str">
            <v>2008/115</v>
          </cell>
          <cell r="B4318" t="str">
            <v>INPSCOLL</v>
          </cell>
          <cell r="C4318" t="str">
            <v>A.00028</v>
          </cell>
          <cell r="D4318">
            <v>2472</v>
          </cell>
          <cell r="E4318" t="str">
            <v>D2500000</v>
          </cell>
        </row>
        <row r="4319">
          <cell r="A4319" t="str">
            <v>2008/115</v>
          </cell>
          <cell r="B4319" t="str">
            <v>MISSIONI</v>
          </cell>
          <cell r="C4319" t="str">
            <v>A.00003.6006DEFELI</v>
          </cell>
          <cell r="D4319">
            <v>461.08</v>
          </cell>
          <cell r="E4319" t="str">
            <v>D0100000</v>
          </cell>
        </row>
        <row r="4320">
          <cell r="A4320" t="str">
            <v>2008/114</v>
          </cell>
          <cell r="B4320" t="str">
            <v>MISSIONI</v>
          </cell>
          <cell r="C4320" t="str">
            <v>A.00003.6006DEFELI</v>
          </cell>
          <cell r="D4320">
            <v>305.58</v>
          </cell>
          <cell r="E4320" t="str">
            <v>D0100000</v>
          </cell>
        </row>
        <row r="4321">
          <cell r="A4321" t="str">
            <v>2008/76</v>
          </cell>
          <cell r="B4321" t="str">
            <v>MISSIONI</v>
          </cell>
          <cell r="C4321" t="str">
            <v>A.00027.60BAZZIC05</v>
          </cell>
          <cell r="D4321">
            <v>114.5</v>
          </cell>
          <cell r="E4321" t="str">
            <v>D2400000</v>
          </cell>
        </row>
        <row r="4322">
          <cell r="A4322" t="str">
            <v>2008/74</v>
          </cell>
          <cell r="B4322" t="str">
            <v>INPSCOLL</v>
          </cell>
          <cell r="C4322" t="str">
            <v>A.00033</v>
          </cell>
          <cell r="D4322">
            <v>4748.4799999999996</v>
          </cell>
          <cell r="E4322" t="str">
            <v>C0200000</v>
          </cell>
        </row>
        <row r="4323">
          <cell r="A4323" t="str">
            <v>2008/73</v>
          </cell>
          <cell r="B4323" t="str">
            <v>RITPREV</v>
          </cell>
          <cell r="C4323" t="str">
            <v>A.00033</v>
          </cell>
          <cell r="D4323">
            <v>14.78</v>
          </cell>
          <cell r="E4323" t="str">
            <v>C0200000</v>
          </cell>
        </row>
        <row r="4324">
          <cell r="A4324" t="str">
            <v>2008/71</v>
          </cell>
          <cell r="B4324" t="str">
            <v>C018</v>
          </cell>
          <cell r="C4324" t="str">
            <v>A.00033.602006CLA</v>
          </cell>
          <cell r="D4324">
            <v>428.57</v>
          </cell>
          <cell r="E4324" t="str">
            <v>C0200000</v>
          </cell>
        </row>
        <row r="4325">
          <cell r="A4325" t="str">
            <v>2008/64</v>
          </cell>
          <cell r="B4325" t="str">
            <v>PUBBLSCIEN</v>
          </cell>
          <cell r="C4325" t="str">
            <v>A.00020.807</v>
          </cell>
          <cell r="D4325">
            <v>1345.96</v>
          </cell>
          <cell r="E4325" t="str">
            <v>D1700000</v>
          </cell>
        </row>
        <row r="4326">
          <cell r="A4326" t="str">
            <v>2008/63</v>
          </cell>
          <cell r="B4326" t="str">
            <v>RECANTVAR</v>
          </cell>
          <cell r="C4326" t="str">
            <v>A.00020</v>
          </cell>
          <cell r="D4326">
            <v>116.89</v>
          </cell>
          <cell r="E4326" t="str">
            <v>D1700000</v>
          </cell>
        </row>
        <row r="4327">
          <cell r="A4327" t="str">
            <v>2008/62</v>
          </cell>
          <cell r="B4327" t="str">
            <v>RECMINSPES</v>
          </cell>
          <cell r="C4327" t="str">
            <v>A.00020.992</v>
          </cell>
          <cell r="D4327">
            <v>30.41</v>
          </cell>
          <cell r="E4327" t="str">
            <v>D1700000</v>
          </cell>
        </row>
        <row r="4328">
          <cell r="A4328" t="str">
            <v>2008/61</v>
          </cell>
          <cell r="B4328" t="str">
            <v>RECMINSPES</v>
          </cell>
          <cell r="C4328" t="str">
            <v>A.00020.521</v>
          </cell>
          <cell r="D4328">
            <v>60.9</v>
          </cell>
          <cell r="E4328" t="str">
            <v>D1700000</v>
          </cell>
        </row>
        <row r="4329">
          <cell r="A4329" t="str">
            <v>2008/60</v>
          </cell>
          <cell r="B4329" t="str">
            <v>SPSTRDIV</v>
          </cell>
          <cell r="C4329" t="str">
            <v>A.00020</v>
          </cell>
          <cell r="D4329">
            <v>57</v>
          </cell>
          <cell r="E4329" t="str">
            <v>D1700000</v>
          </cell>
        </row>
        <row r="4330">
          <cell r="A4330" t="str">
            <v>2008/59</v>
          </cell>
          <cell r="B4330" t="str">
            <v>CONVFIN06</v>
          </cell>
          <cell r="C4330" t="str">
            <v>A.00020</v>
          </cell>
          <cell r="D4330">
            <v>125</v>
          </cell>
          <cell r="E4330" t="str">
            <v>D1700000</v>
          </cell>
        </row>
        <row r="4331">
          <cell r="A4331" t="str">
            <v>2008/58</v>
          </cell>
          <cell r="B4331" t="str">
            <v>VARIE</v>
          </cell>
          <cell r="C4331" t="str">
            <v>A.00020.150</v>
          </cell>
          <cell r="D4331">
            <v>57</v>
          </cell>
          <cell r="E4331" t="str">
            <v>D1700000</v>
          </cell>
        </row>
        <row r="4332">
          <cell r="A4332" t="str">
            <v>2008/57</v>
          </cell>
          <cell r="B4332" t="str">
            <v>MISSIONI</v>
          </cell>
          <cell r="C4332" t="str">
            <v>A.00020.1026</v>
          </cell>
          <cell r="D4332">
            <v>113.61</v>
          </cell>
          <cell r="E4332" t="str">
            <v>D1700000</v>
          </cell>
        </row>
        <row r="4333">
          <cell r="A4333" t="str">
            <v>2008/56</v>
          </cell>
          <cell r="B4333" t="str">
            <v>MISSIONI</v>
          </cell>
          <cell r="C4333" t="str">
            <v>A.00020.993</v>
          </cell>
          <cell r="D4333">
            <v>116.89</v>
          </cell>
          <cell r="E4333" t="str">
            <v>D1700000</v>
          </cell>
        </row>
        <row r="4334">
          <cell r="A4334" t="str">
            <v>2008/55</v>
          </cell>
          <cell r="B4334" t="str">
            <v>MISSIONI</v>
          </cell>
          <cell r="C4334" t="str">
            <v>A.00020.1027</v>
          </cell>
          <cell r="D4334">
            <v>409.7</v>
          </cell>
          <cell r="E4334" t="str">
            <v>D1700000</v>
          </cell>
        </row>
        <row r="4335">
          <cell r="A4335" t="str">
            <v>2008/54</v>
          </cell>
          <cell r="B4335" t="str">
            <v>MISSIONI</v>
          </cell>
          <cell r="C4335" t="str">
            <v>A.00020.1027</v>
          </cell>
          <cell r="D4335">
            <v>206.5</v>
          </cell>
          <cell r="E4335" t="str">
            <v>D1700000</v>
          </cell>
        </row>
        <row r="4336">
          <cell r="A4336" t="str">
            <v>2008/16</v>
          </cell>
          <cell r="B4336" t="str">
            <v>MATBIBL</v>
          </cell>
          <cell r="C4336" t="str">
            <v>A.00031</v>
          </cell>
          <cell r="D4336">
            <v>33.28</v>
          </cell>
          <cell r="E4336" t="str">
            <v>A7c10000</v>
          </cell>
        </row>
        <row r="4337">
          <cell r="A4337" t="str">
            <v>2008/15</v>
          </cell>
          <cell r="B4337" t="str">
            <v>MATBIBL</v>
          </cell>
          <cell r="C4337" t="str">
            <v>A.00031</v>
          </cell>
          <cell r="D4337">
            <v>133.47999999999999</v>
          </cell>
          <cell r="E4337" t="str">
            <v>A7c10000</v>
          </cell>
        </row>
        <row r="4338">
          <cell r="A4338" t="str">
            <v>2008/1885</v>
          </cell>
          <cell r="B4338" t="str">
            <v>BANDI</v>
          </cell>
          <cell r="C4338" t="str">
            <v>A.00000.UTEC</v>
          </cell>
          <cell r="D4338">
            <v>368.06</v>
          </cell>
          <cell r="E4338" t="str">
            <v>A6000000</v>
          </cell>
        </row>
        <row r="4339">
          <cell r="A4339" t="str">
            <v>2008/462</v>
          </cell>
          <cell r="B4339" t="str">
            <v>MISSIONI</v>
          </cell>
          <cell r="C4339" t="str">
            <v>A.00004.6005DINOLA</v>
          </cell>
          <cell r="D4339">
            <v>533.71</v>
          </cell>
          <cell r="E4339" t="str">
            <v>D0200000</v>
          </cell>
        </row>
        <row r="4340">
          <cell r="A4340" t="str">
            <v>2008/458</v>
          </cell>
          <cell r="B4340" t="str">
            <v>MISSIONI</v>
          </cell>
          <cell r="C4340" t="str">
            <v>A.00004.6007CERULL</v>
          </cell>
          <cell r="D4340">
            <v>95.6</v>
          </cell>
          <cell r="E4340" t="str">
            <v>D0200000</v>
          </cell>
        </row>
        <row r="4341">
          <cell r="A4341" t="str">
            <v>2008/457</v>
          </cell>
          <cell r="B4341" t="str">
            <v>MISSIONI</v>
          </cell>
          <cell r="C4341" t="str">
            <v>A.00004.TOPCONSULT</v>
          </cell>
          <cell r="D4341">
            <v>182.79</v>
          </cell>
          <cell r="E4341" t="str">
            <v>D0200000</v>
          </cell>
        </row>
        <row r="4342">
          <cell r="A4342" t="str">
            <v>2008/456</v>
          </cell>
          <cell r="B4342" t="str">
            <v>MISSIONI</v>
          </cell>
          <cell r="C4342" t="str">
            <v>A.00004.TOPCONSULT</v>
          </cell>
          <cell r="D4342">
            <v>191.71</v>
          </cell>
          <cell r="E4342" t="str">
            <v>D0200000</v>
          </cell>
        </row>
        <row r="4343">
          <cell r="A4343" t="str">
            <v>2008/455</v>
          </cell>
          <cell r="B4343" t="str">
            <v>MISSIONI</v>
          </cell>
          <cell r="C4343" t="str">
            <v>A.00004.TOPCONSULT</v>
          </cell>
          <cell r="D4343">
            <v>148.19</v>
          </cell>
          <cell r="E4343" t="str">
            <v>D0200000</v>
          </cell>
        </row>
        <row r="4344">
          <cell r="A4344" t="str">
            <v>2008/454</v>
          </cell>
          <cell r="B4344" t="str">
            <v>C004</v>
          </cell>
          <cell r="C4344" t="str">
            <v>A.00004.6006VINOGR</v>
          </cell>
          <cell r="D4344">
            <v>102.36</v>
          </cell>
          <cell r="E4344" t="str">
            <v>D0200000</v>
          </cell>
        </row>
        <row r="4345">
          <cell r="A4345" t="str">
            <v>2008/452</v>
          </cell>
          <cell r="B4345" t="str">
            <v>MISSIONI</v>
          </cell>
          <cell r="C4345" t="str">
            <v>A.00004.6006VINOGR</v>
          </cell>
          <cell r="D4345">
            <v>1982.18</v>
          </cell>
          <cell r="E4345" t="str">
            <v>D0200000</v>
          </cell>
        </row>
        <row r="4346">
          <cell r="A4346" t="str">
            <v>2008/451</v>
          </cell>
          <cell r="B4346" t="str">
            <v>C004</v>
          </cell>
          <cell r="C4346" t="str">
            <v>A.00004.6006VINOGR</v>
          </cell>
          <cell r="D4346">
            <v>162.16999999999999</v>
          </cell>
          <cell r="E4346" t="str">
            <v>D0200000</v>
          </cell>
        </row>
        <row r="4347">
          <cell r="A4347" t="str">
            <v>2008/449</v>
          </cell>
          <cell r="B4347" t="str">
            <v>MISSIONI</v>
          </cell>
          <cell r="C4347" t="str">
            <v>A.00004.6006VINOGR</v>
          </cell>
          <cell r="D4347">
            <v>1740.14</v>
          </cell>
          <cell r="E4347" t="str">
            <v>D0200000</v>
          </cell>
        </row>
        <row r="4348">
          <cell r="A4348" t="str">
            <v>2008/448</v>
          </cell>
          <cell r="B4348" t="str">
            <v>MISSIONI</v>
          </cell>
          <cell r="C4348" t="str">
            <v>A.00004.6005VINOGR</v>
          </cell>
          <cell r="D4348">
            <v>422.15</v>
          </cell>
          <cell r="E4348" t="str">
            <v>D0200000</v>
          </cell>
        </row>
        <row r="4349">
          <cell r="A4349" t="str">
            <v>2008/447</v>
          </cell>
          <cell r="B4349" t="str">
            <v>MISSIONI</v>
          </cell>
          <cell r="C4349" t="str">
            <v>A.00004.TOPCONSULT</v>
          </cell>
          <cell r="D4349">
            <v>148.19</v>
          </cell>
          <cell r="E4349" t="str">
            <v>D0200000</v>
          </cell>
        </row>
        <row r="4350">
          <cell r="A4350" t="str">
            <v>2008/446</v>
          </cell>
          <cell r="B4350" t="str">
            <v>C004</v>
          </cell>
          <cell r="C4350" t="str">
            <v>A.00004.6005VINOGR</v>
          </cell>
          <cell r="D4350">
            <v>43.73</v>
          </cell>
          <cell r="E4350" t="str">
            <v>D0200000</v>
          </cell>
        </row>
        <row r="4351">
          <cell r="A4351" t="str">
            <v>2008/444</v>
          </cell>
          <cell r="B4351" t="str">
            <v>MISSIONI</v>
          </cell>
          <cell r="C4351" t="str">
            <v>A.00004.6005VINOGR</v>
          </cell>
          <cell r="D4351">
            <v>1227.8800000000001</v>
          </cell>
          <cell r="E4351" t="str">
            <v>D0200000</v>
          </cell>
        </row>
        <row r="4352">
          <cell r="A4352" t="str">
            <v>2008/443</v>
          </cell>
          <cell r="B4352" t="str">
            <v>MISSIONI</v>
          </cell>
          <cell r="C4352" t="str">
            <v>A.00004.6007TORTOR</v>
          </cell>
          <cell r="D4352">
            <v>153.35</v>
          </cell>
          <cell r="E4352" t="str">
            <v>D0200000</v>
          </cell>
        </row>
        <row r="4353">
          <cell r="A4353" t="str">
            <v>2008/350</v>
          </cell>
          <cell r="B4353" t="str">
            <v>FORMPERS</v>
          </cell>
          <cell r="C4353" t="str">
            <v>A.00010.60BOVO06</v>
          </cell>
          <cell r="D4353">
            <v>201</v>
          </cell>
          <cell r="E4353" t="str">
            <v>D0700000</v>
          </cell>
        </row>
        <row r="4354">
          <cell r="A4354" t="str">
            <v>2008/349</v>
          </cell>
          <cell r="B4354" t="str">
            <v>RECRIMB</v>
          </cell>
          <cell r="C4354" t="str">
            <v>A.00010.LABSTRUT06</v>
          </cell>
          <cell r="D4354">
            <v>64.8</v>
          </cell>
          <cell r="E4354" t="str">
            <v>D0700000</v>
          </cell>
        </row>
        <row r="4355">
          <cell r="A4355" t="str">
            <v>2008/348</v>
          </cell>
          <cell r="B4355" t="str">
            <v>MISSIONI</v>
          </cell>
          <cell r="C4355" t="str">
            <v>A.00010.60BOVO06</v>
          </cell>
          <cell r="D4355">
            <v>84.4</v>
          </cell>
          <cell r="E4355" t="str">
            <v>D0700000</v>
          </cell>
        </row>
        <row r="4356">
          <cell r="A4356" t="str">
            <v>2008/347</v>
          </cell>
          <cell r="B4356" t="str">
            <v>MISSIONI</v>
          </cell>
          <cell r="C4356" t="str">
            <v>A.00010.60REAL05</v>
          </cell>
          <cell r="D4356">
            <v>468.1</v>
          </cell>
          <cell r="E4356" t="str">
            <v>D0700000</v>
          </cell>
        </row>
        <row r="4357">
          <cell r="A4357" t="str">
            <v>2008/345</v>
          </cell>
          <cell r="B4357" t="str">
            <v>MISSIONI</v>
          </cell>
          <cell r="C4357" t="str">
            <v>A.00010.60CASC07</v>
          </cell>
          <cell r="D4357">
            <v>377.9</v>
          </cell>
          <cell r="E4357" t="str">
            <v>D0700000</v>
          </cell>
        </row>
        <row r="4358">
          <cell r="A4358" t="str">
            <v>2008/344</v>
          </cell>
          <cell r="B4358" t="str">
            <v>MISSIONI</v>
          </cell>
          <cell r="C4358" t="str">
            <v>A.00010.60CASC06</v>
          </cell>
          <cell r="D4358">
            <v>139.19999999999999</v>
          </cell>
          <cell r="E4358" t="str">
            <v>D0700000</v>
          </cell>
        </row>
        <row r="4359">
          <cell r="A4359" t="str">
            <v>2008/343</v>
          </cell>
          <cell r="B4359" t="str">
            <v>C004</v>
          </cell>
          <cell r="C4359" t="str">
            <v>A.00010.60CASC06</v>
          </cell>
          <cell r="D4359">
            <v>52.86</v>
          </cell>
          <cell r="E4359" t="str">
            <v>D0700000</v>
          </cell>
        </row>
        <row r="4360">
          <cell r="A4360" t="str">
            <v>2008/341</v>
          </cell>
          <cell r="B4360" t="str">
            <v>MISSIONI</v>
          </cell>
          <cell r="C4360" t="str">
            <v>A.00010.60CASC06</v>
          </cell>
          <cell r="D4360">
            <v>1083.52</v>
          </cell>
          <cell r="E4360" t="str">
            <v>D0700000</v>
          </cell>
        </row>
        <row r="4361">
          <cell r="A4361" t="str">
            <v>2008/340</v>
          </cell>
          <cell r="B4361" t="str">
            <v>C048</v>
          </cell>
          <cell r="C4361" t="str">
            <v>A.00010.60PALA07</v>
          </cell>
          <cell r="D4361">
            <v>120</v>
          </cell>
          <cell r="E4361" t="str">
            <v>D0700000</v>
          </cell>
        </row>
        <row r="4362">
          <cell r="A4362" t="str">
            <v>2008/335</v>
          </cell>
          <cell r="B4362" t="str">
            <v>C029</v>
          </cell>
          <cell r="C4362" t="str">
            <v>A.00010.AMA</v>
          </cell>
          <cell r="D4362">
            <v>744.57</v>
          </cell>
          <cell r="E4362" t="str">
            <v>D0700000</v>
          </cell>
        </row>
        <row r="4363">
          <cell r="A4363" t="str">
            <v>2008/334</v>
          </cell>
          <cell r="B4363" t="str">
            <v>C029</v>
          </cell>
          <cell r="C4363" t="str">
            <v>A.00010.AMA</v>
          </cell>
          <cell r="D4363">
            <v>15.21</v>
          </cell>
          <cell r="E4363" t="str">
            <v>D0700000</v>
          </cell>
        </row>
        <row r="4364">
          <cell r="A4364" t="str">
            <v>2008/333</v>
          </cell>
          <cell r="B4364" t="str">
            <v>C029</v>
          </cell>
          <cell r="C4364" t="str">
            <v>A.00010.AMA</v>
          </cell>
          <cell r="D4364">
            <v>4517.6400000000003</v>
          </cell>
          <cell r="E4364" t="str">
            <v>D0700000</v>
          </cell>
        </row>
        <row r="4365">
          <cell r="A4365" t="str">
            <v>2008/328</v>
          </cell>
          <cell r="B4365" t="str">
            <v>CONSUMO</v>
          </cell>
          <cell r="C4365" t="str">
            <v>A.00010.60RIBE06</v>
          </cell>
          <cell r="D4365">
            <v>147</v>
          </cell>
          <cell r="E4365" t="str">
            <v>D0700000</v>
          </cell>
        </row>
        <row r="4366">
          <cell r="A4366" t="str">
            <v>2008/327</v>
          </cell>
          <cell r="B4366" t="str">
            <v>CONSUMO</v>
          </cell>
          <cell r="C4366" t="str">
            <v>A.00010.60DEMA07</v>
          </cell>
          <cell r="D4366">
            <v>363.07</v>
          </cell>
          <cell r="E4366" t="str">
            <v>D0700000</v>
          </cell>
        </row>
        <row r="4367">
          <cell r="A4367" t="str">
            <v>2008/326</v>
          </cell>
          <cell r="B4367" t="str">
            <v>QUOASS</v>
          </cell>
          <cell r="C4367" t="str">
            <v>A.00010.60PALA07</v>
          </cell>
          <cell r="D4367">
            <v>65</v>
          </cell>
          <cell r="E4367" t="str">
            <v>D0700000</v>
          </cell>
        </row>
        <row r="4368">
          <cell r="A4368" t="str">
            <v>2008/322</v>
          </cell>
          <cell r="B4368" t="str">
            <v>RITPREV</v>
          </cell>
          <cell r="C4368" t="str">
            <v>A.00010</v>
          </cell>
          <cell r="D4368">
            <v>547.54</v>
          </cell>
          <cell r="E4368" t="str">
            <v>D0700000</v>
          </cell>
        </row>
        <row r="4369">
          <cell r="A4369" t="str">
            <v>2008/320</v>
          </cell>
          <cell r="B4369" t="str">
            <v>CONSUMO</v>
          </cell>
          <cell r="C4369" t="str">
            <v>A.00010.60BELG07</v>
          </cell>
          <cell r="D4369">
            <v>244.8</v>
          </cell>
          <cell r="E4369" t="str">
            <v>D0700000</v>
          </cell>
        </row>
        <row r="4370">
          <cell r="A4370" t="str">
            <v>2008/277</v>
          </cell>
          <cell r="B4370" t="str">
            <v>DOTTRIC</v>
          </cell>
          <cell r="C4370" t="str">
            <v>A.00005.DOTTVIIICI</v>
          </cell>
          <cell r="D4370">
            <v>700</v>
          </cell>
          <cell r="E4370" t="str">
            <v>D0300000</v>
          </cell>
        </row>
        <row r="4371">
          <cell r="A4371" t="str">
            <v>2008/276</v>
          </cell>
          <cell r="B4371" t="str">
            <v>IRPEF</v>
          </cell>
          <cell r="C4371" t="str">
            <v>A.00005</v>
          </cell>
          <cell r="D4371">
            <v>288.48</v>
          </cell>
          <cell r="E4371" t="str">
            <v>D0300000</v>
          </cell>
        </row>
        <row r="4372">
          <cell r="A4372" t="str">
            <v>2008/240</v>
          </cell>
          <cell r="B4372" t="str">
            <v>IMPATTRMAC</v>
          </cell>
          <cell r="C4372" t="str">
            <v>A.00030.COFATTR01</v>
          </cell>
          <cell r="D4372">
            <v>213.6</v>
          </cell>
          <cell r="E4372" t="str">
            <v>D2700000</v>
          </cell>
        </row>
        <row r="4373">
          <cell r="A4373" t="str">
            <v>2008/239</v>
          </cell>
          <cell r="B4373" t="str">
            <v>ARREDI</v>
          </cell>
          <cell r="C4373" t="str">
            <v>A.00030</v>
          </cell>
          <cell r="D4373">
            <v>93.6</v>
          </cell>
          <cell r="E4373" t="str">
            <v>D2700000</v>
          </cell>
        </row>
        <row r="4374">
          <cell r="A4374" t="str">
            <v>2008/238</v>
          </cell>
          <cell r="B4374" t="str">
            <v>MCANCELLER</v>
          </cell>
          <cell r="C4374" t="str">
            <v>A.00030</v>
          </cell>
          <cell r="D4374">
            <v>231.36</v>
          </cell>
          <cell r="E4374" t="str">
            <v>D2700000</v>
          </cell>
        </row>
        <row r="4375">
          <cell r="A4375" t="str">
            <v>2008/237</v>
          </cell>
          <cell r="B4375" t="str">
            <v>MANMOBATMA</v>
          </cell>
          <cell r="C4375" t="str">
            <v>A.00030</v>
          </cell>
          <cell r="D4375">
            <v>66</v>
          </cell>
          <cell r="E4375" t="str">
            <v>D2700000</v>
          </cell>
        </row>
        <row r="4376">
          <cell r="A4376" t="str">
            <v>2008/236</v>
          </cell>
          <cell r="B4376" t="str">
            <v>MATBIBL</v>
          </cell>
          <cell r="C4376" t="str">
            <v>A.00030.BIBLPROTO</v>
          </cell>
          <cell r="D4376">
            <v>18.45</v>
          </cell>
          <cell r="E4376" t="str">
            <v>D2700000</v>
          </cell>
        </row>
        <row r="4377">
          <cell r="A4377" t="str">
            <v>2008/235</v>
          </cell>
          <cell r="B4377" t="str">
            <v>IMPATTRMAC</v>
          </cell>
          <cell r="C4377" t="str">
            <v>A.00030.REND03MELE</v>
          </cell>
          <cell r="D4377">
            <v>499</v>
          </cell>
          <cell r="E4377" t="str">
            <v>D2700000</v>
          </cell>
        </row>
        <row r="4378">
          <cell r="A4378" t="str">
            <v>2008/234</v>
          </cell>
          <cell r="B4378" t="str">
            <v>BANDI</v>
          </cell>
          <cell r="C4378" t="str">
            <v>A.00030</v>
          </cell>
          <cell r="D4378">
            <v>300</v>
          </cell>
          <cell r="E4378" t="str">
            <v>D2700000</v>
          </cell>
        </row>
        <row r="4379">
          <cell r="A4379" t="str">
            <v>2008/192</v>
          </cell>
          <cell r="B4379" t="str">
            <v>INPSCOLL</v>
          </cell>
          <cell r="C4379" t="str">
            <v>A.00029</v>
          </cell>
          <cell r="D4379">
            <v>638.77</v>
          </cell>
          <cell r="E4379" t="str">
            <v>D2600000</v>
          </cell>
        </row>
        <row r="4380">
          <cell r="A4380" t="str">
            <v>2008/191</v>
          </cell>
          <cell r="B4380" t="str">
            <v>INPSCOLL</v>
          </cell>
          <cell r="C4380" t="str">
            <v>A.00029</v>
          </cell>
          <cell r="D4380">
            <v>228.48</v>
          </cell>
          <cell r="E4380" t="str">
            <v>D2600000</v>
          </cell>
        </row>
        <row r="4381">
          <cell r="A4381" t="str">
            <v>2008/184</v>
          </cell>
          <cell r="B4381" t="str">
            <v>INPSCOLL</v>
          </cell>
          <cell r="C4381" t="str">
            <v>A.00008</v>
          </cell>
          <cell r="D4381">
            <v>3408.13</v>
          </cell>
          <cell r="E4381" t="str">
            <v>D0500000</v>
          </cell>
        </row>
        <row r="4382">
          <cell r="A4382" t="str">
            <v>2008/181</v>
          </cell>
          <cell r="B4382" t="str">
            <v>IVA66</v>
          </cell>
          <cell r="C4382" t="str">
            <v>A.00008</v>
          </cell>
          <cell r="D4382">
            <v>42080</v>
          </cell>
          <cell r="E4382" t="str">
            <v>D0500000</v>
          </cell>
        </row>
        <row r="4383">
          <cell r="A4383" t="str">
            <v>2008/179</v>
          </cell>
          <cell r="B4383" t="str">
            <v>MISSIONI</v>
          </cell>
          <cell r="C4383" t="str">
            <v>A.00008</v>
          </cell>
          <cell r="D4383">
            <v>67.5</v>
          </cell>
          <cell r="E4383" t="str">
            <v>D0500000</v>
          </cell>
        </row>
        <row r="4384">
          <cell r="A4384" t="str">
            <v>2008/178</v>
          </cell>
          <cell r="B4384" t="str">
            <v>CONSUMO</v>
          </cell>
          <cell r="C4384" t="str">
            <v>A.00034.6007NIGROB</v>
          </cell>
          <cell r="D4384">
            <v>68.48</v>
          </cell>
          <cell r="E4384" t="str">
            <v>D2800000</v>
          </cell>
        </row>
        <row r="4385">
          <cell r="A4385" t="str">
            <v>2008/177</v>
          </cell>
          <cell r="B4385" t="str">
            <v>DIPUE</v>
          </cell>
          <cell r="C4385" t="str">
            <v>A.00008.DIALTA2</v>
          </cell>
          <cell r="D4385">
            <v>6960</v>
          </cell>
          <cell r="E4385" t="str">
            <v>D0500000</v>
          </cell>
        </row>
        <row r="4386">
          <cell r="A4386" t="str">
            <v>2008/176</v>
          </cell>
          <cell r="B4386" t="str">
            <v>RICSCIENT</v>
          </cell>
          <cell r="C4386" t="str">
            <v>A.00008.DELUC06</v>
          </cell>
          <cell r="D4386">
            <v>219.09</v>
          </cell>
          <cell r="E4386" t="str">
            <v>D0500000</v>
          </cell>
        </row>
        <row r="4387">
          <cell r="A4387" t="str">
            <v>2008/175</v>
          </cell>
          <cell r="B4387" t="str">
            <v>SPCOMMBANC</v>
          </cell>
          <cell r="C4387" t="str">
            <v>A.00008.DELUC06</v>
          </cell>
          <cell r="D4387">
            <v>5.16</v>
          </cell>
          <cell r="E4387" t="str">
            <v>D0500000</v>
          </cell>
        </row>
        <row r="4388">
          <cell r="A4388" t="str">
            <v>2008/164</v>
          </cell>
          <cell r="B4388" t="str">
            <v>C130</v>
          </cell>
          <cell r="C4388" t="str">
            <v>A.00018.MASTERPAV</v>
          </cell>
          <cell r="D4388">
            <v>250</v>
          </cell>
          <cell r="E4388" t="str">
            <v>D1500000</v>
          </cell>
        </row>
        <row r="4389">
          <cell r="A4389" t="str">
            <v>2008/162</v>
          </cell>
          <cell r="B4389" t="str">
            <v>C130</v>
          </cell>
          <cell r="C4389" t="str">
            <v>A.00018.MASTERPAV</v>
          </cell>
          <cell r="D4389">
            <v>175</v>
          </cell>
          <cell r="E4389" t="str">
            <v>D1500000</v>
          </cell>
        </row>
        <row r="4390">
          <cell r="A4390" t="str">
            <v>2008/161</v>
          </cell>
          <cell r="B4390" t="str">
            <v>INPSCOLL</v>
          </cell>
          <cell r="C4390" t="str">
            <v>A.00018</v>
          </cell>
          <cell r="D4390">
            <v>346.08</v>
          </cell>
          <cell r="E4390" t="str">
            <v>D1500000</v>
          </cell>
        </row>
        <row r="4391">
          <cell r="A4391" t="str">
            <v>2008/159</v>
          </cell>
          <cell r="B4391" t="str">
            <v>MISSIONI</v>
          </cell>
          <cell r="C4391" t="str">
            <v>A.00019.IANNALEAD</v>
          </cell>
          <cell r="D4391">
            <v>10</v>
          </cell>
          <cell r="E4391" t="str">
            <v>D1600000</v>
          </cell>
        </row>
        <row r="4392">
          <cell r="A4392" t="str">
            <v>2008/158</v>
          </cell>
          <cell r="B4392" t="str">
            <v>IVAATTIV</v>
          </cell>
          <cell r="C4392" t="str">
            <v>A.00019</v>
          </cell>
          <cell r="D4392">
            <v>1313.33</v>
          </cell>
          <cell r="E4392" t="str">
            <v>D1600000</v>
          </cell>
        </row>
        <row r="4393">
          <cell r="A4393" t="str">
            <v>2008/157</v>
          </cell>
          <cell r="B4393" t="str">
            <v>CONVENZ</v>
          </cell>
          <cell r="C4393" t="str">
            <v>A.00018.PROARCUS01</v>
          </cell>
          <cell r="D4393">
            <v>150</v>
          </cell>
          <cell r="E4393" t="str">
            <v>D1500000</v>
          </cell>
        </row>
        <row r="4394">
          <cell r="A4394" t="str">
            <v>2008/149</v>
          </cell>
          <cell r="B4394" t="str">
            <v>MISSIONI</v>
          </cell>
          <cell r="C4394" t="str">
            <v>A.00014.6007CAMBIM</v>
          </cell>
          <cell r="D4394">
            <v>269.64999999999998</v>
          </cell>
          <cell r="E4394" t="str">
            <v>D1100000</v>
          </cell>
        </row>
        <row r="4395">
          <cell r="A4395" t="str">
            <v>2008/147</v>
          </cell>
          <cell r="B4395" t="str">
            <v>FORMPERS</v>
          </cell>
          <cell r="C4395" t="str">
            <v>A.00014</v>
          </cell>
          <cell r="D4395">
            <v>350</v>
          </cell>
          <cell r="E4395" t="str">
            <v>D1100000</v>
          </cell>
        </row>
        <row r="4396">
          <cell r="A4396" t="str">
            <v>2008/113</v>
          </cell>
          <cell r="B4396" t="str">
            <v>MISSIONI</v>
          </cell>
          <cell r="C4396" t="str">
            <v>A.00028.602006MIRA</v>
          </cell>
          <cell r="D4396">
            <v>109.8</v>
          </cell>
          <cell r="E4396" t="str">
            <v>D2500000</v>
          </cell>
        </row>
        <row r="4397">
          <cell r="A4397" t="str">
            <v>2008/110</v>
          </cell>
          <cell r="B4397" t="str">
            <v>INPSCOLL</v>
          </cell>
          <cell r="C4397" t="str">
            <v>A.00003</v>
          </cell>
          <cell r="D4397">
            <v>1113.6199999999999</v>
          </cell>
          <cell r="E4397" t="str">
            <v>D0100000</v>
          </cell>
        </row>
        <row r="4398">
          <cell r="A4398" t="str">
            <v>2008/89</v>
          </cell>
          <cell r="B4398" t="str">
            <v>MISSIONI</v>
          </cell>
          <cell r="C4398" t="str">
            <v>A.00016</v>
          </cell>
          <cell r="D4398">
            <v>402.97</v>
          </cell>
          <cell r="E4398" t="str">
            <v>D1300000</v>
          </cell>
        </row>
        <row r="4399">
          <cell r="A4399" t="str">
            <v>2008/87</v>
          </cell>
          <cell r="B4399" t="str">
            <v>MISSIONI</v>
          </cell>
          <cell r="C4399" t="str">
            <v>A.00016</v>
          </cell>
          <cell r="D4399">
            <v>453.49</v>
          </cell>
          <cell r="E4399" t="str">
            <v>D1300000</v>
          </cell>
        </row>
        <row r="4400">
          <cell r="A4400" t="str">
            <v>2008/82</v>
          </cell>
          <cell r="B4400" t="str">
            <v>MISSIONI</v>
          </cell>
          <cell r="C4400" t="str">
            <v>A.00016</v>
          </cell>
          <cell r="D4400">
            <v>613.62</v>
          </cell>
          <cell r="E4400" t="str">
            <v>D1300000</v>
          </cell>
        </row>
        <row r="4401">
          <cell r="A4401" t="str">
            <v>2008/80</v>
          </cell>
          <cell r="B4401" t="str">
            <v>MISSIONI</v>
          </cell>
          <cell r="C4401" t="str">
            <v>A.00016</v>
          </cell>
          <cell r="D4401">
            <v>541.6</v>
          </cell>
          <cell r="E4401" t="str">
            <v>D1300000</v>
          </cell>
        </row>
        <row r="4402">
          <cell r="A4402" t="str">
            <v>2008/62</v>
          </cell>
          <cell r="B4402" t="str">
            <v>INFATENEO</v>
          </cell>
          <cell r="C4402" t="str">
            <v>A.00013</v>
          </cell>
          <cell r="D4402">
            <v>2266.08</v>
          </cell>
          <cell r="E4402" t="str">
            <v>D1000000</v>
          </cell>
        </row>
        <row r="4403">
          <cell r="A4403" t="str">
            <v>2008/48</v>
          </cell>
          <cell r="B4403" t="str">
            <v>INFATENEO</v>
          </cell>
          <cell r="C4403" t="str">
            <v>A.00026</v>
          </cell>
          <cell r="D4403">
            <v>1926.17</v>
          </cell>
          <cell r="E4403" t="str">
            <v>D2300000</v>
          </cell>
        </row>
        <row r="4404">
          <cell r="A4404" t="str">
            <v>2008/47</v>
          </cell>
          <cell r="B4404" t="str">
            <v>SPCOMMBANC</v>
          </cell>
          <cell r="C4404" t="str">
            <v>A.00026</v>
          </cell>
          <cell r="D4404">
            <v>1</v>
          </cell>
          <cell r="E4404" t="str">
            <v>D2300000</v>
          </cell>
        </row>
        <row r="4405">
          <cell r="A4405" t="str">
            <v>2008/46</v>
          </cell>
          <cell r="B4405" t="str">
            <v>INVENTAR</v>
          </cell>
          <cell r="C4405" t="str">
            <v>A.00026.0660ROSSI</v>
          </cell>
          <cell r="D4405">
            <v>58.95</v>
          </cell>
          <cell r="E4405" t="str">
            <v>D2300000</v>
          </cell>
        </row>
        <row r="4406">
          <cell r="A4406" t="str">
            <v>2008/31</v>
          </cell>
          <cell r="B4406" t="str">
            <v>INPSCOLL</v>
          </cell>
          <cell r="C4406" t="str">
            <v>A.00037</v>
          </cell>
          <cell r="D4406">
            <v>809.58</v>
          </cell>
          <cell r="E4406" t="str">
            <v>C0400000</v>
          </cell>
        </row>
        <row r="4407">
          <cell r="A4407" t="str">
            <v>2008/4523</v>
          </cell>
          <cell r="B4407" t="str">
            <v>SCHOLA2A21</v>
          </cell>
          <cell r="C4407" t="str">
            <v>A.00000.SCHOLA2.FOR1SESTAN.FOR12SIMPO</v>
          </cell>
          <cell r="D4407">
            <v>160</v>
          </cell>
          <cell r="E4407" t="str">
            <v>P1502000</v>
          </cell>
        </row>
        <row r="4408">
          <cell r="A4408" t="str">
            <v>2008/4500</v>
          </cell>
          <cell r="B4408" t="str">
            <v>ATBPD0</v>
          </cell>
          <cell r="C4408" t="str">
            <v>A.00000.PGIU</v>
          </cell>
          <cell r="D4408">
            <v>5164.57</v>
          </cell>
          <cell r="E4408" t="str">
            <v>F0300000</v>
          </cell>
        </row>
        <row r="4409">
          <cell r="A4409" t="str">
            <v>2008/4450</v>
          </cell>
          <cell r="B4409" t="str">
            <v>IMPTASSE</v>
          </cell>
          <cell r="C4409" t="str">
            <v>A.00000.USTI</v>
          </cell>
          <cell r="D4409">
            <v>26.96</v>
          </cell>
          <cell r="E4409" t="str">
            <v>A4c10010</v>
          </cell>
        </row>
        <row r="4410">
          <cell r="A4410" t="str">
            <v>2008/1151</v>
          </cell>
          <cell r="B4410" t="str">
            <v>MISSIONI</v>
          </cell>
          <cell r="C4410" t="str">
            <v>A.00007.K24REVERCH</v>
          </cell>
          <cell r="D4410">
            <v>173.86</v>
          </cell>
          <cell r="E4410" t="str">
            <v>D0400000</v>
          </cell>
        </row>
        <row r="4411">
          <cell r="A4411" t="str">
            <v>2008/1150</v>
          </cell>
          <cell r="B4411" t="str">
            <v>MISSIONI</v>
          </cell>
          <cell r="C4411" t="str">
            <v>A.00007.K24REVERCH</v>
          </cell>
          <cell r="D4411">
            <v>291.52</v>
          </cell>
          <cell r="E4411" t="str">
            <v>D0400000</v>
          </cell>
        </row>
        <row r="4412">
          <cell r="A4412" t="str">
            <v>2008/1149</v>
          </cell>
          <cell r="B4412" t="str">
            <v>MISSIONI</v>
          </cell>
          <cell r="C4412" t="str">
            <v>A.00007.SPESDIDATT</v>
          </cell>
          <cell r="D4412">
            <v>412</v>
          </cell>
          <cell r="E4412" t="str">
            <v>D0400000</v>
          </cell>
        </row>
        <row r="4413">
          <cell r="A4413" t="str">
            <v>2008/1148</v>
          </cell>
          <cell r="B4413" t="str">
            <v>MISSIONI</v>
          </cell>
          <cell r="C4413" t="str">
            <v>A.00007.SPESDIDATT</v>
          </cell>
          <cell r="D4413">
            <v>411.35</v>
          </cell>
          <cell r="E4413" t="str">
            <v>D0400000</v>
          </cell>
        </row>
        <row r="4414">
          <cell r="A4414" t="str">
            <v>2008/1147</v>
          </cell>
          <cell r="B4414" t="str">
            <v>MISSIONI</v>
          </cell>
          <cell r="C4414" t="str">
            <v>A.00007.PRIN06VACC</v>
          </cell>
          <cell r="D4414">
            <v>467.5</v>
          </cell>
          <cell r="E4414" t="str">
            <v>D0400000</v>
          </cell>
        </row>
        <row r="4415">
          <cell r="A4415" t="str">
            <v>2008/1146</v>
          </cell>
          <cell r="B4415" t="str">
            <v>MISSIONI</v>
          </cell>
          <cell r="C4415" t="str">
            <v>A.00007.CATHERCIAM</v>
          </cell>
          <cell r="D4415">
            <v>65</v>
          </cell>
          <cell r="E4415" t="str">
            <v>D0400000</v>
          </cell>
        </row>
        <row r="4416">
          <cell r="A4416" t="str">
            <v>2008/1145</v>
          </cell>
          <cell r="B4416" t="str">
            <v>MISSIONI</v>
          </cell>
          <cell r="C4416" t="str">
            <v>A.00007.60B08GORRA</v>
          </cell>
          <cell r="D4416">
            <v>42.88</v>
          </cell>
          <cell r="E4416" t="str">
            <v>D0400000</v>
          </cell>
        </row>
        <row r="4417">
          <cell r="A4417" t="str">
            <v>2008/1144</v>
          </cell>
          <cell r="B4417" t="str">
            <v>MISSIONI</v>
          </cell>
          <cell r="C4417" t="str">
            <v>A.00007.60B08GORRA</v>
          </cell>
          <cell r="D4417">
            <v>43.44</v>
          </cell>
          <cell r="E4417" t="str">
            <v>D0400000</v>
          </cell>
        </row>
        <row r="4418">
          <cell r="A4418" t="str">
            <v>2008/1143</v>
          </cell>
          <cell r="B4418" t="str">
            <v>MISSIONI</v>
          </cell>
          <cell r="C4418" t="str">
            <v>A.00007.60B06POLET</v>
          </cell>
          <cell r="D4418">
            <v>533.36</v>
          </cell>
          <cell r="E4418" t="str">
            <v>D0400000</v>
          </cell>
        </row>
        <row r="4419">
          <cell r="A4419" t="str">
            <v>2008/1142</v>
          </cell>
          <cell r="B4419" t="str">
            <v>MISSIONI</v>
          </cell>
          <cell r="C4419" t="str">
            <v>A.00007.6007MICCIO</v>
          </cell>
          <cell r="D4419">
            <v>12.1</v>
          </cell>
          <cell r="E4419" t="str">
            <v>D0400000</v>
          </cell>
        </row>
        <row r="4420">
          <cell r="A4420" t="str">
            <v>2008/1141</v>
          </cell>
          <cell r="B4420" t="str">
            <v>MISSIONI</v>
          </cell>
          <cell r="C4420" t="str">
            <v>A.00007.6007DIMATT</v>
          </cell>
          <cell r="D4420">
            <v>68.2</v>
          </cell>
          <cell r="E4420" t="str">
            <v>D0400000</v>
          </cell>
        </row>
        <row r="4421">
          <cell r="A4421" t="str">
            <v>2008/1140</v>
          </cell>
          <cell r="B4421" t="str">
            <v>ATBDO</v>
          </cell>
          <cell r="C4421" t="str">
            <v>A.00007.DOTTCHIRIC</v>
          </cell>
          <cell r="D4421">
            <v>1414.32</v>
          </cell>
          <cell r="E4421" t="str">
            <v>D0400000</v>
          </cell>
        </row>
        <row r="4422">
          <cell r="A4422" t="str">
            <v>2008/1139</v>
          </cell>
          <cell r="B4422" t="str">
            <v>DIPRICSC</v>
          </cell>
          <cell r="C4422" t="str">
            <v>A.00007.ALENIAGUAD</v>
          </cell>
          <cell r="D4422">
            <v>60</v>
          </cell>
          <cell r="E4422" t="str">
            <v>D0400000</v>
          </cell>
        </row>
        <row r="4423">
          <cell r="A4423" t="str">
            <v>2008/1138</v>
          </cell>
          <cell r="B4423" t="str">
            <v>DIPRICSC</v>
          </cell>
          <cell r="C4423" t="str">
            <v>A.00007.ALENIAGUAD</v>
          </cell>
          <cell r="D4423">
            <v>29.72</v>
          </cell>
          <cell r="E4423" t="str">
            <v>D0400000</v>
          </cell>
        </row>
        <row r="4424">
          <cell r="A4424" t="str">
            <v>2008/1137</v>
          </cell>
          <cell r="B4424" t="str">
            <v>MISSIONI</v>
          </cell>
          <cell r="C4424" t="str">
            <v>A.00007.ALENIA4VIT</v>
          </cell>
          <cell r="D4424">
            <v>137.16</v>
          </cell>
          <cell r="E4424" t="str">
            <v>D0400000</v>
          </cell>
        </row>
        <row r="4425">
          <cell r="A4425" t="str">
            <v>2008/1133</v>
          </cell>
          <cell r="B4425" t="str">
            <v>MISSIONI</v>
          </cell>
          <cell r="C4425" t="str">
            <v>A.00007.ALENIA4VIT</v>
          </cell>
          <cell r="D4425">
            <v>151.31</v>
          </cell>
          <cell r="E4425" t="str">
            <v>D0400000</v>
          </cell>
        </row>
        <row r="4426">
          <cell r="A4426" t="str">
            <v>2008/789</v>
          </cell>
          <cell r="B4426" t="str">
            <v>MISSIONI</v>
          </cell>
          <cell r="C4426" t="str">
            <v>A.00004.6007TORTOR</v>
          </cell>
          <cell r="D4426">
            <v>150</v>
          </cell>
          <cell r="E4426" t="str">
            <v>D0200000</v>
          </cell>
        </row>
        <row r="4427">
          <cell r="A4427" t="str">
            <v>2008/788</v>
          </cell>
          <cell r="B4427" t="str">
            <v>ANTICIPI</v>
          </cell>
          <cell r="C4427" t="str">
            <v>A.00004.PRIN06DELU</v>
          </cell>
          <cell r="D4427">
            <v>795</v>
          </cell>
          <cell r="E4427" t="str">
            <v>D0200000</v>
          </cell>
        </row>
        <row r="4428">
          <cell r="A4428" t="str">
            <v>2008/752</v>
          </cell>
          <cell r="B4428" t="str">
            <v>MISSIONI</v>
          </cell>
          <cell r="C4428" t="str">
            <v>A.00012.02010303.LEG5PIZZA</v>
          </cell>
          <cell r="D4428">
            <v>85.2</v>
          </cell>
          <cell r="E4428" t="str">
            <v>D0900000</v>
          </cell>
        </row>
        <row r="4429">
          <cell r="A4429" t="str">
            <v>2008/751</v>
          </cell>
          <cell r="B4429" t="str">
            <v>ANTICIPI</v>
          </cell>
          <cell r="C4429" t="str">
            <v>A.00012.02010306.60ANNO2008.SATURNIN08</v>
          </cell>
          <cell r="D4429">
            <v>850</v>
          </cell>
          <cell r="E4429" t="str">
            <v>D0900000</v>
          </cell>
        </row>
        <row r="4430">
          <cell r="A4430" t="str">
            <v>2008/750</v>
          </cell>
          <cell r="B4430" t="str">
            <v>RENDICONTI</v>
          </cell>
          <cell r="C4430" t="str">
            <v>A.00012</v>
          </cell>
          <cell r="D4430">
            <v>670.01</v>
          </cell>
          <cell r="E4430" t="str">
            <v>D0900000</v>
          </cell>
        </row>
        <row r="4431">
          <cell r="A4431" t="str">
            <v>2008/593</v>
          </cell>
          <cell r="B4431" t="str">
            <v>FORICSMURS</v>
          </cell>
          <cell r="C4431" t="str">
            <v>A.00005.6006PELLEC</v>
          </cell>
          <cell r="D4431">
            <v>1440</v>
          </cell>
          <cell r="E4431" t="str">
            <v>D0300000</v>
          </cell>
        </row>
        <row r="4432">
          <cell r="A4432" t="str">
            <v>2008/590</v>
          </cell>
          <cell r="B4432" t="str">
            <v>RIMREST</v>
          </cell>
          <cell r="C4432" t="str">
            <v>A.00005.CONVCONFER</v>
          </cell>
          <cell r="D4432">
            <v>152</v>
          </cell>
          <cell r="E4432" t="str">
            <v>D0300000</v>
          </cell>
        </row>
        <row r="4433">
          <cell r="A4433" t="str">
            <v>2008/506</v>
          </cell>
          <cell r="B4433" t="str">
            <v>MATBIBL</v>
          </cell>
          <cell r="C4433" t="str">
            <v>A.00030.BIBLDIMEO</v>
          </cell>
          <cell r="D4433">
            <v>47.58</v>
          </cell>
          <cell r="E4433" t="str">
            <v>D2700000</v>
          </cell>
        </row>
        <row r="4434">
          <cell r="A4434" t="str">
            <v>2008/505</v>
          </cell>
          <cell r="B4434" t="str">
            <v>QUOASS</v>
          </cell>
          <cell r="C4434" t="str">
            <v>A.00030</v>
          </cell>
          <cell r="D4434">
            <v>250</v>
          </cell>
          <cell r="E4434" t="str">
            <v>D2700000</v>
          </cell>
        </row>
        <row r="4435">
          <cell r="A4435" t="str">
            <v>2008/504</v>
          </cell>
          <cell r="B4435" t="str">
            <v>QUOASS</v>
          </cell>
          <cell r="C4435" t="str">
            <v>A.00030.60DIMEO06</v>
          </cell>
          <cell r="D4435">
            <v>110</v>
          </cell>
          <cell r="E4435" t="str">
            <v>D2700000</v>
          </cell>
        </row>
        <row r="4436">
          <cell r="A4436" t="str">
            <v>2008/503</v>
          </cell>
          <cell r="B4436" t="str">
            <v>ANTICIPI</v>
          </cell>
          <cell r="C4436" t="str">
            <v>A.00030.60MATON08</v>
          </cell>
          <cell r="D4436">
            <v>62</v>
          </cell>
          <cell r="E4436" t="str">
            <v>D2700000</v>
          </cell>
        </row>
        <row r="4437">
          <cell r="A4437" t="str">
            <v>2008/403</v>
          </cell>
          <cell r="B4437" t="str">
            <v>SEMINARI</v>
          </cell>
          <cell r="C4437" t="str">
            <v>A.00034.MASTER06</v>
          </cell>
          <cell r="D4437">
            <v>364.73</v>
          </cell>
          <cell r="E4437" t="str">
            <v>D2800000</v>
          </cell>
        </row>
        <row r="4438">
          <cell r="A4438" t="str">
            <v>2008/401</v>
          </cell>
          <cell r="B4438" t="str">
            <v>SEMINARI</v>
          </cell>
          <cell r="C4438" t="str">
            <v>A.00034.MASTER06</v>
          </cell>
          <cell r="D4438">
            <v>1507.16</v>
          </cell>
          <cell r="E4438" t="str">
            <v>D2800000</v>
          </cell>
        </row>
        <row r="4439">
          <cell r="A4439" t="str">
            <v>2008/400</v>
          </cell>
          <cell r="B4439" t="str">
            <v>SEMINARI</v>
          </cell>
          <cell r="C4439" t="str">
            <v>A.00034.MASTER06</v>
          </cell>
          <cell r="D4439">
            <v>127.66</v>
          </cell>
          <cell r="E4439" t="str">
            <v>D2800000</v>
          </cell>
        </row>
        <row r="4440">
          <cell r="A4440" t="str">
            <v>2008/398</v>
          </cell>
          <cell r="B4440" t="str">
            <v>SEMINARI</v>
          </cell>
          <cell r="C4440" t="str">
            <v>A.00034.MASTER06</v>
          </cell>
          <cell r="D4440">
            <v>527.51</v>
          </cell>
          <cell r="E4440" t="str">
            <v>D2800000</v>
          </cell>
        </row>
        <row r="4441">
          <cell r="A4441" t="str">
            <v>2008/397</v>
          </cell>
          <cell r="B4441" t="str">
            <v>SEMINARI</v>
          </cell>
          <cell r="C4441" t="str">
            <v>A.00034.MASTER06</v>
          </cell>
          <cell r="D4441">
            <v>182.37</v>
          </cell>
          <cell r="E4441" t="str">
            <v>D2800000</v>
          </cell>
        </row>
        <row r="4442">
          <cell r="A4442" t="str">
            <v>2008/395</v>
          </cell>
          <cell r="B4442" t="str">
            <v>SEMINARI</v>
          </cell>
          <cell r="C4442" t="str">
            <v>A.00034.MASTER06</v>
          </cell>
          <cell r="D4442">
            <v>753.58</v>
          </cell>
          <cell r="E4442" t="str">
            <v>D2800000</v>
          </cell>
        </row>
        <row r="4443">
          <cell r="A4443" t="str">
            <v>2008/394</v>
          </cell>
          <cell r="B4443" t="str">
            <v>SEMINARI</v>
          </cell>
          <cell r="C4443" t="str">
            <v>A.00034.MASTER06</v>
          </cell>
          <cell r="D4443">
            <v>127.66</v>
          </cell>
          <cell r="E4443" t="str">
            <v>D2800000</v>
          </cell>
        </row>
        <row r="4444">
          <cell r="A4444" t="str">
            <v>2008/392</v>
          </cell>
          <cell r="B4444" t="str">
            <v>SEMINARI</v>
          </cell>
          <cell r="C4444" t="str">
            <v>A.00034.MASTER06</v>
          </cell>
          <cell r="D4444">
            <v>527.51</v>
          </cell>
          <cell r="E4444" t="str">
            <v>D2800000</v>
          </cell>
        </row>
        <row r="4445">
          <cell r="A4445" t="str">
            <v>2008/389</v>
          </cell>
          <cell r="B4445" t="str">
            <v>SEMINARI</v>
          </cell>
          <cell r="C4445" t="str">
            <v>A.00034.MASTER06</v>
          </cell>
          <cell r="D4445">
            <v>54.71</v>
          </cell>
          <cell r="E4445" t="str">
            <v>D2800000</v>
          </cell>
        </row>
        <row r="4446">
          <cell r="A4446" t="str">
            <v>2008/387</v>
          </cell>
          <cell r="B4446" t="str">
            <v>SEMINARI</v>
          </cell>
          <cell r="C4446" t="str">
            <v>A.00034.MASTER06</v>
          </cell>
          <cell r="D4446">
            <v>226.07</v>
          </cell>
          <cell r="E4446" t="str">
            <v>D2800000</v>
          </cell>
        </row>
        <row r="4447">
          <cell r="A4447" t="str">
            <v>2008/386</v>
          </cell>
          <cell r="B4447" t="str">
            <v>SEMINARI</v>
          </cell>
          <cell r="C4447" t="str">
            <v>A.00034.MASTER06</v>
          </cell>
          <cell r="D4447">
            <v>127.66</v>
          </cell>
          <cell r="E4447" t="str">
            <v>D2800000</v>
          </cell>
        </row>
        <row r="4448">
          <cell r="A4448" t="str">
            <v>2008/383</v>
          </cell>
          <cell r="B4448" t="str">
            <v>SEMINARI</v>
          </cell>
          <cell r="C4448" t="str">
            <v>A.00034.MASTER06</v>
          </cell>
          <cell r="D4448">
            <v>527.51</v>
          </cell>
          <cell r="E4448" t="str">
            <v>D2800000</v>
          </cell>
        </row>
        <row r="4449">
          <cell r="A4449" t="str">
            <v>2008/381</v>
          </cell>
          <cell r="B4449" t="str">
            <v>SEMINARI</v>
          </cell>
          <cell r="C4449" t="str">
            <v>A.00034.MASTER06</v>
          </cell>
          <cell r="D4449">
            <v>54.71</v>
          </cell>
          <cell r="E4449" t="str">
            <v>D2800000</v>
          </cell>
        </row>
        <row r="4450">
          <cell r="A4450" t="str">
            <v>2008/379</v>
          </cell>
          <cell r="B4450" t="str">
            <v>SEMINARI</v>
          </cell>
          <cell r="C4450" t="str">
            <v>A.00034.MASTER06</v>
          </cell>
          <cell r="D4450">
            <v>226.07</v>
          </cell>
          <cell r="E4450" t="str">
            <v>D2800000</v>
          </cell>
        </row>
        <row r="4451">
          <cell r="A4451" t="str">
            <v>2008/376</v>
          </cell>
          <cell r="B4451" t="str">
            <v>SEMINARI</v>
          </cell>
          <cell r="C4451" t="str">
            <v>A.00034.MASTER06</v>
          </cell>
          <cell r="D4451">
            <v>54.71</v>
          </cell>
          <cell r="E4451" t="str">
            <v>D2800000</v>
          </cell>
        </row>
        <row r="4452">
          <cell r="A4452" t="str">
            <v>2008/374</v>
          </cell>
          <cell r="B4452" t="str">
            <v>SEMINARI</v>
          </cell>
          <cell r="C4452" t="str">
            <v>A.00034.MASTER06</v>
          </cell>
          <cell r="D4452">
            <v>226.07</v>
          </cell>
          <cell r="E4452" t="str">
            <v>D2800000</v>
          </cell>
        </row>
        <row r="4453">
          <cell r="A4453" t="str">
            <v>2008/373</v>
          </cell>
          <cell r="B4453" t="str">
            <v>C048</v>
          </cell>
          <cell r="C4453" t="str">
            <v>A.00018.ARCHMED5</v>
          </cell>
          <cell r="D4453">
            <v>4216.7299999999996</v>
          </cell>
          <cell r="E4453" t="str">
            <v>D1500000</v>
          </cell>
        </row>
        <row r="4454">
          <cell r="A4454" t="str">
            <v>2008/372</v>
          </cell>
          <cell r="B4454" t="str">
            <v>ANTICIPVAR</v>
          </cell>
          <cell r="C4454" t="str">
            <v>A.00018.CONVMURCER</v>
          </cell>
          <cell r="D4454">
            <v>1000</v>
          </cell>
          <cell r="E4454" t="str">
            <v>D1500000</v>
          </cell>
        </row>
        <row r="4455">
          <cell r="A4455" t="str">
            <v>2008/366</v>
          </cell>
          <cell r="B4455" t="str">
            <v>SEMINARI</v>
          </cell>
          <cell r="C4455" t="str">
            <v>A.00034.MASTER06</v>
          </cell>
          <cell r="D4455">
            <v>737.33</v>
          </cell>
          <cell r="E4455" t="str">
            <v>D2800000</v>
          </cell>
        </row>
        <row r="4456">
          <cell r="A4456" t="str">
            <v>2008/364</v>
          </cell>
          <cell r="B4456" t="str">
            <v>SEMINARI</v>
          </cell>
          <cell r="C4456" t="str">
            <v>A.00034.MASTER06</v>
          </cell>
          <cell r="D4456">
            <v>368.66</v>
          </cell>
          <cell r="E4456" t="str">
            <v>D2800000</v>
          </cell>
        </row>
        <row r="4457">
          <cell r="A4457" t="str">
            <v>2008/362</v>
          </cell>
          <cell r="B4457" t="str">
            <v>SEMINARI</v>
          </cell>
          <cell r="C4457" t="str">
            <v>A.00034.MASTER06</v>
          </cell>
          <cell r="D4457">
            <v>368.66</v>
          </cell>
          <cell r="E4457" t="str">
            <v>D2800000</v>
          </cell>
        </row>
        <row r="4458">
          <cell r="A4458" t="str">
            <v>2008/360</v>
          </cell>
          <cell r="B4458" t="str">
            <v>SEMINARI</v>
          </cell>
          <cell r="C4458" t="str">
            <v>A.00034.MASTER06</v>
          </cell>
          <cell r="D4458">
            <v>1105.99</v>
          </cell>
          <cell r="E4458" t="str">
            <v>D2800000</v>
          </cell>
        </row>
        <row r="4459">
          <cell r="A4459" t="str">
            <v>2008/358</v>
          </cell>
          <cell r="B4459" t="str">
            <v>SEMINARI</v>
          </cell>
          <cell r="C4459" t="str">
            <v>A.00034.MASTER06</v>
          </cell>
          <cell r="D4459">
            <v>737.33</v>
          </cell>
          <cell r="E4459" t="str">
            <v>D2800000</v>
          </cell>
        </row>
        <row r="4460">
          <cell r="A4460" t="str">
            <v>2008/351</v>
          </cell>
          <cell r="B4460" t="str">
            <v>SEMINARI</v>
          </cell>
          <cell r="C4460" t="str">
            <v>A.00029.02CERMOESC</v>
          </cell>
          <cell r="D4460">
            <v>300</v>
          </cell>
          <cell r="E4460" t="str">
            <v>D2600000</v>
          </cell>
        </row>
        <row r="4461">
          <cell r="A4461" t="str">
            <v>2008/350</v>
          </cell>
          <cell r="B4461" t="str">
            <v>VARIE</v>
          </cell>
          <cell r="C4461" t="str">
            <v>A.00029.IVONEAMBASCIATORE</v>
          </cell>
          <cell r="D4461">
            <v>64.2</v>
          </cell>
          <cell r="E4461" t="str">
            <v>D2600000</v>
          </cell>
        </row>
        <row r="4462">
          <cell r="A4462" t="str">
            <v>2008/349</v>
          </cell>
          <cell r="B4462" t="str">
            <v>MCANCELLER</v>
          </cell>
          <cell r="C4462" t="str">
            <v>A.00029.0660SALZAN</v>
          </cell>
          <cell r="D4462">
            <v>68.5</v>
          </cell>
          <cell r="E4462" t="str">
            <v>D2600000</v>
          </cell>
        </row>
        <row r="4463">
          <cell r="A4463" t="str">
            <v>2008/348</v>
          </cell>
          <cell r="B4463" t="str">
            <v>VARIE</v>
          </cell>
          <cell r="C4463" t="str">
            <v>A.00029</v>
          </cell>
          <cell r="D4463">
            <v>25</v>
          </cell>
          <cell r="E4463" t="str">
            <v>D2600000</v>
          </cell>
        </row>
        <row r="4464">
          <cell r="A4464" t="str">
            <v>2008/347</v>
          </cell>
          <cell r="B4464" t="str">
            <v>POSTE</v>
          </cell>
          <cell r="C4464" t="str">
            <v>A.00029.IVONEAMBASCIATORE</v>
          </cell>
          <cell r="D4464">
            <v>17</v>
          </cell>
          <cell r="E4464" t="str">
            <v>D2600000</v>
          </cell>
        </row>
        <row r="4465">
          <cell r="A4465" t="str">
            <v>2008/346</v>
          </cell>
          <cell r="B4465" t="str">
            <v>VARIE</v>
          </cell>
          <cell r="C4465" t="str">
            <v>A.00029.IVONEAMBASCIATORE</v>
          </cell>
          <cell r="D4465">
            <v>49.6</v>
          </cell>
          <cell r="E4465" t="str">
            <v>D2600000</v>
          </cell>
        </row>
        <row r="4466">
          <cell r="A4466" t="str">
            <v>2008/280</v>
          </cell>
          <cell r="B4466" t="str">
            <v>ASSRICER</v>
          </cell>
          <cell r="C4466" t="str">
            <v>A.00019.NOTTI07</v>
          </cell>
          <cell r="D4466">
            <v>2039.42</v>
          </cell>
          <cell r="E4466" t="str">
            <v>D1600000</v>
          </cell>
        </row>
        <row r="4467">
          <cell r="A4467" t="str">
            <v>2008/279</v>
          </cell>
          <cell r="B4467" t="str">
            <v>ASSRICER</v>
          </cell>
          <cell r="C4467" t="str">
            <v>A.00019.NOTTI05</v>
          </cell>
          <cell r="D4467">
            <v>295.58</v>
          </cell>
          <cell r="E4467" t="str">
            <v>D1600000</v>
          </cell>
        </row>
        <row r="4468">
          <cell r="A4468" t="str">
            <v>2008/278</v>
          </cell>
          <cell r="B4468" t="str">
            <v>ASSRICER</v>
          </cell>
          <cell r="C4468" t="str">
            <v>A.00019.VANNICOF06</v>
          </cell>
          <cell r="D4468">
            <v>7000</v>
          </cell>
          <cell r="E4468" t="str">
            <v>D1600000</v>
          </cell>
        </row>
        <row r="4469">
          <cell r="A4469" t="str">
            <v>2008/277</v>
          </cell>
          <cell r="B4469" t="str">
            <v>LIBRIRIVGI</v>
          </cell>
          <cell r="C4469" t="str">
            <v>A.00019.MINICHIE08</v>
          </cell>
          <cell r="D4469">
            <v>92.25</v>
          </cell>
          <cell r="E4469" t="str">
            <v>D1600000</v>
          </cell>
        </row>
        <row r="4470">
          <cell r="A4470" t="str">
            <v>2008/276</v>
          </cell>
          <cell r="B4470" t="str">
            <v>MCANCELLER</v>
          </cell>
          <cell r="C4470" t="str">
            <v>A.00019</v>
          </cell>
          <cell r="D4470">
            <v>128.4</v>
          </cell>
          <cell r="E4470" t="str">
            <v>D1600000</v>
          </cell>
        </row>
        <row r="4471">
          <cell r="A4471" t="str">
            <v>2008/275</v>
          </cell>
          <cell r="B4471" t="str">
            <v>MCANCELLER</v>
          </cell>
          <cell r="C4471" t="str">
            <v>A.00019.MINICHIE08</v>
          </cell>
          <cell r="D4471">
            <v>216</v>
          </cell>
          <cell r="E4471" t="str">
            <v>D1600000</v>
          </cell>
        </row>
        <row r="4472">
          <cell r="A4472" t="str">
            <v>2008/272</v>
          </cell>
          <cell r="B4472" t="str">
            <v>MISSIONI</v>
          </cell>
          <cell r="C4472" t="str">
            <v>A.00003.6006PARENT</v>
          </cell>
          <cell r="D4472">
            <v>1065.82</v>
          </cell>
          <cell r="E4472" t="str">
            <v>D0100000</v>
          </cell>
        </row>
        <row r="4473">
          <cell r="A4473" t="str">
            <v>2008/270</v>
          </cell>
          <cell r="B4473" t="str">
            <v>C004</v>
          </cell>
          <cell r="C4473" t="str">
            <v>A.00003.6007AULETT</v>
          </cell>
          <cell r="D4473">
            <v>33.130000000000003</v>
          </cell>
          <cell r="E4473" t="str">
            <v>D0100000</v>
          </cell>
        </row>
        <row r="4474">
          <cell r="A4474" t="str">
            <v>2008/268</v>
          </cell>
          <cell r="B4474" t="str">
            <v>MISSIONI</v>
          </cell>
          <cell r="C4474" t="str">
            <v>A.00003.6007AULETT</v>
          </cell>
          <cell r="D4474">
            <v>1081.29</v>
          </cell>
          <cell r="E4474" t="str">
            <v>D0100000</v>
          </cell>
        </row>
        <row r="4475">
          <cell r="A4475" t="str">
            <v>2008/267</v>
          </cell>
          <cell r="B4475" t="str">
            <v>ANTICIPI</v>
          </cell>
          <cell r="C4475" t="str">
            <v>A.00003.DOTTORATO</v>
          </cell>
          <cell r="D4475">
            <v>100</v>
          </cell>
          <cell r="E4475" t="str">
            <v>D0100000</v>
          </cell>
        </row>
        <row r="4476">
          <cell r="A4476" t="str">
            <v>2008/266</v>
          </cell>
          <cell r="B4476" t="str">
            <v>MISSIONI</v>
          </cell>
          <cell r="C4476" t="str">
            <v>A.00003.ECRYPT</v>
          </cell>
          <cell r="D4476">
            <v>1263.3599999999999</v>
          </cell>
          <cell r="E4476" t="str">
            <v>D0100000</v>
          </cell>
        </row>
        <row r="4477">
          <cell r="A4477" t="str">
            <v>2008/209</v>
          </cell>
          <cell r="B4477" t="str">
            <v>MISSIONI</v>
          </cell>
          <cell r="C4477" t="str">
            <v>A.00016.251</v>
          </cell>
          <cell r="D4477">
            <v>113.5</v>
          </cell>
          <cell r="E4477" t="str">
            <v>D1300000</v>
          </cell>
        </row>
        <row r="4478">
          <cell r="A4478" t="str">
            <v>2008/206</v>
          </cell>
          <cell r="B4478" t="str">
            <v>MATBIBL</v>
          </cell>
          <cell r="C4478" t="str">
            <v>A.00027.60MANCUS06</v>
          </cell>
          <cell r="D4478">
            <v>90.18</v>
          </cell>
          <cell r="E4478" t="str">
            <v>D2400000</v>
          </cell>
        </row>
        <row r="4479">
          <cell r="A4479" t="str">
            <v>2008/205</v>
          </cell>
          <cell r="B4479" t="str">
            <v>RIMREST</v>
          </cell>
          <cell r="C4479" t="str">
            <v>A.00027.60RICDIP07</v>
          </cell>
          <cell r="D4479">
            <v>20</v>
          </cell>
          <cell r="E4479" t="str">
            <v>D2400000</v>
          </cell>
        </row>
        <row r="4480">
          <cell r="A4480" t="str">
            <v>2008/204</v>
          </cell>
          <cell r="B4480" t="str">
            <v>MANMOBATMA</v>
          </cell>
          <cell r="C4480" t="str">
            <v>A.00027</v>
          </cell>
          <cell r="D4480">
            <v>988.8</v>
          </cell>
          <cell r="E4480" t="str">
            <v>D2400000</v>
          </cell>
        </row>
        <row r="4481">
          <cell r="A4481" t="str">
            <v>2008/203</v>
          </cell>
          <cell r="B4481" t="str">
            <v>CONSUMO</v>
          </cell>
          <cell r="C4481" t="str">
            <v>A.00027.FONDLAB07</v>
          </cell>
          <cell r="D4481">
            <v>52.8</v>
          </cell>
          <cell r="E4481" t="str">
            <v>D2400000</v>
          </cell>
        </row>
        <row r="4482">
          <cell r="A4482" t="str">
            <v>2008/202</v>
          </cell>
          <cell r="B4482" t="str">
            <v>CONSUMO</v>
          </cell>
          <cell r="C4482" t="str">
            <v>A.00027.40DELBAG06</v>
          </cell>
          <cell r="D4482">
            <v>276</v>
          </cell>
          <cell r="E4482" t="str">
            <v>D2400000</v>
          </cell>
        </row>
        <row r="4483">
          <cell r="A4483" t="str">
            <v>2008/175</v>
          </cell>
          <cell r="B4483" t="str">
            <v>MISSIONI</v>
          </cell>
          <cell r="C4483" t="str">
            <v>A.00025.6006SCHIAF</v>
          </cell>
          <cell r="D4483">
            <v>177</v>
          </cell>
          <cell r="E4483" t="str">
            <v>D2200000</v>
          </cell>
        </row>
        <row r="4484">
          <cell r="A4484" t="str">
            <v>2008/174</v>
          </cell>
          <cell r="B4484" t="str">
            <v>MISSIONI</v>
          </cell>
          <cell r="C4484" t="str">
            <v>A.00025.6007KALB</v>
          </cell>
          <cell r="D4484">
            <v>110</v>
          </cell>
          <cell r="E4484" t="str">
            <v>D2200000</v>
          </cell>
        </row>
        <row r="4485">
          <cell r="A4485" t="str">
            <v>2008/173</v>
          </cell>
          <cell r="B4485" t="str">
            <v>MISSIONI</v>
          </cell>
          <cell r="C4485" t="str">
            <v>A.00025.6008FASOLI</v>
          </cell>
          <cell r="D4485">
            <v>389.4</v>
          </cell>
          <cell r="E4485" t="str">
            <v>D2200000</v>
          </cell>
        </row>
        <row r="4486">
          <cell r="A4486" t="str">
            <v>2008/172</v>
          </cell>
          <cell r="B4486" t="str">
            <v>MISSIONI</v>
          </cell>
          <cell r="C4486" t="str">
            <v>A.00025.6007DISTAS</v>
          </cell>
          <cell r="D4486">
            <v>88.7</v>
          </cell>
          <cell r="E4486" t="str">
            <v>D2200000</v>
          </cell>
        </row>
        <row r="4487">
          <cell r="A4487" t="str">
            <v>2008/171</v>
          </cell>
          <cell r="B4487" t="str">
            <v>MISSIONI</v>
          </cell>
          <cell r="C4487" t="str">
            <v>A.00025.6008BUONOM</v>
          </cell>
          <cell r="D4487">
            <v>66.599999999999994</v>
          </cell>
          <cell r="E4487" t="str">
            <v>D2200000</v>
          </cell>
        </row>
        <row r="4488">
          <cell r="A4488" t="str">
            <v>2008/170</v>
          </cell>
          <cell r="B4488" t="str">
            <v>MISSIONI</v>
          </cell>
          <cell r="C4488" t="str">
            <v>A.00025.6007BOTTIG</v>
          </cell>
          <cell r="D4488">
            <v>102</v>
          </cell>
          <cell r="E4488" t="str">
            <v>D2200000</v>
          </cell>
        </row>
        <row r="4489">
          <cell r="A4489" t="str">
            <v>2008/169</v>
          </cell>
          <cell r="B4489" t="str">
            <v>FOTOCOPIE</v>
          </cell>
          <cell r="C4489" t="str">
            <v>A.00025.6007FUNICT</v>
          </cell>
          <cell r="D4489">
            <v>40</v>
          </cell>
          <cell r="E4489" t="str">
            <v>D2200000</v>
          </cell>
        </row>
        <row r="4490">
          <cell r="A4490" t="str">
            <v>2008/168</v>
          </cell>
          <cell r="B4490" t="str">
            <v>FOTOCOPIE</v>
          </cell>
          <cell r="C4490" t="str">
            <v>A.00025.6005SAMMAR</v>
          </cell>
          <cell r="D4490">
            <v>64</v>
          </cell>
          <cell r="E4490" t="str">
            <v>D2200000</v>
          </cell>
        </row>
        <row r="4491">
          <cell r="A4491" t="str">
            <v>2008/167</v>
          </cell>
          <cell r="B4491" t="str">
            <v>FOTOCOPIE</v>
          </cell>
          <cell r="C4491" t="str">
            <v>A.00025.6008PANEBI</v>
          </cell>
          <cell r="D4491">
            <v>60</v>
          </cell>
          <cell r="E4491" t="str">
            <v>D2200000</v>
          </cell>
        </row>
        <row r="4492">
          <cell r="A4492" t="str">
            <v>2008/166</v>
          </cell>
          <cell r="B4492" t="str">
            <v>MBIBLSINFO</v>
          </cell>
          <cell r="C4492" t="str">
            <v>A.00025</v>
          </cell>
          <cell r="D4492">
            <v>264</v>
          </cell>
          <cell r="E4492" t="str">
            <v>D2200000</v>
          </cell>
        </row>
        <row r="4493">
          <cell r="A4493" t="str">
            <v>2008/165</v>
          </cell>
          <cell r="B4493" t="str">
            <v>FORMPERS</v>
          </cell>
          <cell r="C4493" t="str">
            <v>A.00025.CODALICRIM</v>
          </cell>
          <cell r="D4493">
            <v>140</v>
          </cell>
          <cell r="E4493" t="str">
            <v>D2200000</v>
          </cell>
        </row>
        <row r="4494">
          <cell r="A4494" t="str">
            <v>2008/164</v>
          </cell>
          <cell r="B4494" t="str">
            <v>FORMPERS</v>
          </cell>
          <cell r="C4494" t="str">
            <v>A.00025.CODALICRIM</v>
          </cell>
          <cell r="D4494">
            <v>120</v>
          </cell>
          <cell r="E4494" t="str">
            <v>D2200000</v>
          </cell>
        </row>
        <row r="4495">
          <cell r="A4495" t="str">
            <v>2008/163</v>
          </cell>
          <cell r="B4495" t="str">
            <v>FORMPERS</v>
          </cell>
          <cell r="C4495" t="str">
            <v>A.00025.CODALICRIM</v>
          </cell>
          <cell r="D4495">
            <v>50</v>
          </cell>
          <cell r="E4495" t="str">
            <v>D2200000</v>
          </cell>
        </row>
        <row r="4496">
          <cell r="A4496" t="str">
            <v>2008/162</v>
          </cell>
          <cell r="B4496" t="str">
            <v>VARIE</v>
          </cell>
          <cell r="C4496" t="str">
            <v>A.00025</v>
          </cell>
          <cell r="D4496">
            <v>302.39999999999998</v>
          </cell>
          <cell r="E4496" t="str">
            <v>D2200000</v>
          </cell>
        </row>
        <row r="4497">
          <cell r="A4497" t="str">
            <v>2008/161</v>
          </cell>
          <cell r="B4497" t="str">
            <v>FORMPERS</v>
          </cell>
          <cell r="C4497" t="str">
            <v>A.00025.CODALICRIM</v>
          </cell>
          <cell r="D4497">
            <v>80</v>
          </cell>
          <cell r="E4497" t="str">
            <v>D2200000</v>
          </cell>
        </row>
        <row r="4498">
          <cell r="A4498" t="str">
            <v>2008/160</v>
          </cell>
          <cell r="B4498" t="str">
            <v>C004</v>
          </cell>
          <cell r="C4498" t="str">
            <v>A.00025.CODALICRIM</v>
          </cell>
          <cell r="D4498">
            <v>54.71</v>
          </cell>
          <cell r="E4498" t="str">
            <v>D2200000</v>
          </cell>
        </row>
        <row r="4499">
          <cell r="A4499" t="str">
            <v>2008/158</v>
          </cell>
          <cell r="B4499" t="str">
            <v>C004</v>
          </cell>
          <cell r="C4499" t="str">
            <v>A.00025.CODALICRIM</v>
          </cell>
          <cell r="D4499">
            <v>226.07</v>
          </cell>
          <cell r="E4499" t="str">
            <v>D2200000</v>
          </cell>
        </row>
        <row r="4500">
          <cell r="A4500" t="str">
            <v>2008/157</v>
          </cell>
          <cell r="B4500" t="str">
            <v>C004</v>
          </cell>
          <cell r="C4500" t="str">
            <v>A.00025.CODALICRIM</v>
          </cell>
          <cell r="D4500">
            <v>54.71</v>
          </cell>
          <cell r="E4500" t="str">
            <v>D2200000</v>
          </cell>
        </row>
        <row r="4501">
          <cell r="A4501" t="str">
            <v>2008/155</v>
          </cell>
          <cell r="B4501" t="str">
            <v>C004</v>
          </cell>
          <cell r="C4501" t="str">
            <v>A.00025.CODALICRIM</v>
          </cell>
          <cell r="D4501">
            <v>226.07</v>
          </cell>
          <cell r="E4501" t="str">
            <v>D2200000</v>
          </cell>
        </row>
        <row r="4502">
          <cell r="A4502" t="str">
            <v>2008/154</v>
          </cell>
          <cell r="B4502" t="str">
            <v>ARREDI</v>
          </cell>
          <cell r="C4502" t="str">
            <v>A.00025.6008NORMAN</v>
          </cell>
          <cell r="D4502">
            <v>324.8</v>
          </cell>
          <cell r="E4502" t="str">
            <v>D2200000</v>
          </cell>
        </row>
        <row r="4503">
          <cell r="A4503" t="str">
            <v>2008/153</v>
          </cell>
          <cell r="B4503" t="str">
            <v>ARREDI</v>
          </cell>
          <cell r="C4503" t="str">
            <v>A.00025.6005NORMAN</v>
          </cell>
          <cell r="D4503">
            <v>225.5</v>
          </cell>
          <cell r="E4503" t="str">
            <v>D2200000</v>
          </cell>
        </row>
        <row r="4504">
          <cell r="A4504" t="str">
            <v>2008/152</v>
          </cell>
          <cell r="B4504" t="str">
            <v>MATBIBL</v>
          </cell>
          <cell r="C4504" t="str">
            <v>A.00025</v>
          </cell>
          <cell r="D4504">
            <v>126.5</v>
          </cell>
          <cell r="E4504" t="str">
            <v>D2200000</v>
          </cell>
        </row>
        <row r="4505">
          <cell r="A4505" t="str">
            <v>2008/151</v>
          </cell>
          <cell r="B4505" t="str">
            <v>RECRIMB</v>
          </cell>
          <cell r="C4505" t="str">
            <v>A.00025</v>
          </cell>
          <cell r="D4505">
            <v>998</v>
          </cell>
          <cell r="E4505" t="str">
            <v>D2200000</v>
          </cell>
        </row>
        <row r="4506">
          <cell r="A4506" t="str">
            <v>2008/150</v>
          </cell>
          <cell r="B4506" t="str">
            <v>RECRIMB</v>
          </cell>
          <cell r="C4506" t="str">
            <v>A.00025</v>
          </cell>
          <cell r="D4506">
            <v>424</v>
          </cell>
          <cell r="E4506" t="str">
            <v>D2200000</v>
          </cell>
        </row>
        <row r="4507">
          <cell r="A4507" t="str">
            <v>2008/149</v>
          </cell>
          <cell r="B4507" t="str">
            <v>RECRIMB</v>
          </cell>
          <cell r="C4507" t="str">
            <v>A.00025</v>
          </cell>
          <cell r="D4507">
            <v>1080</v>
          </cell>
          <cell r="E4507" t="str">
            <v>D2200000</v>
          </cell>
        </row>
        <row r="4508">
          <cell r="A4508" t="str">
            <v>2008/109</v>
          </cell>
          <cell r="B4508" t="str">
            <v>LIBRIRIVGI</v>
          </cell>
          <cell r="C4508" t="str">
            <v>A.00036.SORREN6007</v>
          </cell>
          <cell r="D4508">
            <v>12.77</v>
          </cell>
          <cell r="E4508" t="str">
            <v>D2900000</v>
          </cell>
        </row>
        <row r="4509">
          <cell r="A4509" t="str">
            <v>2008/108</v>
          </cell>
          <cell r="B4509" t="str">
            <v>LIBRIRIVGI</v>
          </cell>
          <cell r="C4509" t="str">
            <v>A.00036.IMBREN6006</v>
          </cell>
          <cell r="D4509">
            <v>92.88</v>
          </cell>
          <cell r="E4509" t="str">
            <v>D2900000</v>
          </cell>
        </row>
        <row r="4510">
          <cell r="A4510" t="str">
            <v>2008/107</v>
          </cell>
          <cell r="B4510" t="str">
            <v>LIBRIRIVGI</v>
          </cell>
          <cell r="C4510" t="str">
            <v>A.00036.FIOREN6005</v>
          </cell>
          <cell r="D4510">
            <v>23.22</v>
          </cell>
          <cell r="E4510" t="str">
            <v>D2900000</v>
          </cell>
        </row>
        <row r="4511">
          <cell r="A4511" t="str">
            <v>2008/106</v>
          </cell>
          <cell r="B4511" t="str">
            <v>MISSIONI</v>
          </cell>
          <cell r="C4511" t="str">
            <v>A.00026.6008LONOST</v>
          </cell>
          <cell r="D4511">
            <v>817.95</v>
          </cell>
          <cell r="E4511" t="str">
            <v>D2300000</v>
          </cell>
        </row>
        <row r="4512">
          <cell r="A4512" t="str">
            <v>2008/106</v>
          </cell>
          <cell r="B4512" t="str">
            <v>DOTTRIC</v>
          </cell>
          <cell r="C4512" t="str">
            <v>A.00036</v>
          </cell>
          <cell r="D4512">
            <v>1680.2</v>
          </cell>
          <cell r="E4512" t="str">
            <v>D2900000</v>
          </cell>
        </row>
        <row r="4513">
          <cell r="A4513" t="str">
            <v>2008/105</v>
          </cell>
          <cell r="B4513" t="str">
            <v>MISSIONI</v>
          </cell>
          <cell r="C4513" t="str">
            <v>A.00036.LUCIAN6006</v>
          </cell>
          <cell r="D4513">
            <v>521.6</v>
          </cell>
          <cell r="E4513" t="str">
            <v>D2900000</v>
          </cell>
        </row>
        <row r="4514">
          <cell r="A4514" t="str">
            <v>2008/4408</v>
          </cell>
          <cell r="B4514" t="str">
            <v>MISSIONI</v>
          </cell>
          <cell r="C4514" t="str">
            <v>A.00000.USTI</v>
          </cell>
          <cell r="D4514">
            <v>289.5</v>
          </cell>
          <cell r="E4514" t="str">
            <v>A4c10010</v>
          </cell>
        </row>
        <row r="4515">
          <cell r="A4515" t="str">
            <v>2008/4407</v>
          </cell>
          <cell r="B4515" t="str">
            <v>MISSIONI</v>
          </cell>
          <cell r="C4515" t="str">
            <v>A.00000.USTI</v>
          </cell>
          <cell r="D4515">
            <v>33</v>
          </cell>
          <cell r="E4515" t="str">
            <v>A4c10010</v>
          </cell>
        </row>
        <row r="4516">
          <cell r="A4516" t="str">
            <v>2008/4406</v>
          </cell>
          <cell r="B4516" t="str">
            <v>MISSIONI</v>
          </cell>
          <cell r="C4516" t="str">
            <v>A.00000.USTI</v>
          </cell>
          <cell r="D4516">
            <v>96.6</v>
          </cell>
          <cell r="E4516" t="str">
            <v>A4c10010</v>
          </cell>
        </row>
        <row r="4517">
          <cell r="A4517" t="str">
            <v>2008/4404</v>
          </cell>
          <cell r="B4517" t="str">
            <v>C002</v>
          </cell>
          <cell r="C4517" t="str">
            <v>A.00000.UEUR.ELEARNING.ELEA5508IN</v>
          </cell>
          <cell r="D4517">
            <v>206.9</v>
          </cell>
          <cell r="E4517" t="str">
            <v>P1621000</v>
          </cell>
        </row>
        <row r="4518">
          <cell r="A4518" t="str">
            <v>2008/4403</v>
          </cell>
          <cell r="B4518" t="str">
            <v>MISSIONI</v>
          </cell>
          <cell r="C4518" t="str">
            <v>A.00000.USTI</v>
          </cell>
          <cell r="D4518">
            <v>407.35</v>
          </cell>
          <cell r="E4518" t="str">
            <v>A4c10010</v>
          </cell>
        </row>
        <row r="4519">
          <cell r="A4519" t="str">
            <v>2008/4401</v>
          </cell>
          <cell r="B4519" t="str">
            <v>MISSIONI</v>
          </cell>
          <cell r="C4519" t="str">
            <v>A.00000.USTI</v>
          </cell>
          <cell r="D4519">
            <v>467.7</v>
          </cell>
          <cell r="E4519" t="str">
            <v>A4c10010</v>
          </cell>
        </row>
        <row r="4520">
          <cell r="A4520" t="str">
            <v>2008/4395</v>
          </cell>
          <cell r="B4520" t="str">
            <v>C002</v>
          </cell>
          <cell r="C4520" t="str">
            <v>A.00000.UEUR.ELEARNING.ELEA5508IN</v>
          </cell>
          <cell r="D4520">
            <v>4140</v>
          </cell>
          <cell r="E4520" t="str">
            <v>P1621000</v>
          </cell>
        </row>
        <row r="4521">
          <cell r="A4521" t="str">
            <v>2008/4393</v>
          </cell>
          <cell r="B4521" t="str">
            <v>MISSIONI</v>
          </cell>
          <cell r="C4521" t="str">
            <v>A.00000.USTI</v>
          </cell>
          <cell r="D4521">
            <v>491.38</v>
          </cell>
          <cell r="E4521" t="str">
            <v>A4c10010</v>
          </cell>
        </row>
        <row r="4522">
          <cell r="A4522" t="str">
            <v>2008/4389</v>
          </cell>
          <cell r="B4522" t="str">
            <v>MISSIONI</v>
          </cell>
          <cell r="C4522" t="str">
            <v>A.00000.USTI</v>
          </cell>
          <cell r="D4522">
            <v>434.8</v>
          </cell>
          <cell r="E4522" t="str">
            <v>A4c10010</v>
          </cell>
        </row>
        <row r="4523">
          <cell r="A4523" t="str">
            <v>2008/4388</v>
          </cell>
          <cell r="B4523" t="str">
            <v>INIZCULTUR</v>
          </cell>
          <cell r="C4523" t="str">
            <v>A.00000.UDST</v>
          </cell>
          <cell r="D4523">
            <v>20415</v>
          </cell>
          <cell r="E4523" t="str">
            <v>A3000100</v>
          </cell>
        </row>
        <row r="4524">
          <cell r="A4524" t="str">
            <v>2008/4387</v>
          </cell>
          <cell r="B4524" t="str">
            <v>MISSIONI</v>
          </cell>
          <cell r="C4524" t="str">
            <v>A.00000.USTI</v>
          </cell>
          <cell r="D4524">
            <v>130.6</v>
          </cell>
          <cell r="E4524" t="str">
            <v>A4c10010</v>
          </cell>
        </row>
        <row r="4525">
          <cell r="A4525" t="str">
            <v>2008/4386</v>
          </cell>
          <cell r="B4525" t="str">
            <v>ANTICIPI</v>
          </cell>
          <cell r="C4525" t="str">
            <v>A.00000.USTI</v>
          </cell>
          <cell r="D4525">
            <v>750</v>
          </cell>
          <cell r="E4525" t="str">
            <v>A4c10010</v>
          </cell>
        </row>
        <row r="4526">
          <cell r="A4526" t="str">
            <v>2008/4385</v>
          </cell>
          <cell r="B4526" t="str">
            <v>MISSIONI</v>
          </cell>
          <cell r="C4526" t="str">
            <v>A.00000.USTI</v>
          </cell>
          <cell r="D4526">
            <v>249.3</v>
          </cell>
          <cell r="E4526" t="str">
            <v>A4c10010</v>
          </cell>
        </row>
        <row r="4527">
          <cell r="A4527" t="str">
            <v>2008/4384</v>
          </cell>
          <cell r="B4527" t="str">
            <v>ANTICIPI</v>
          </cell>
          <cell r="C4527" t="str">
            <v>A.00000.USTI</v>
          </cell>
          <cell r="D4527">
            <v>750</v>
          </cell>
          <cell r="E4527" t="str">
            <v>A4c10010</v>
          </cell>
        </row>
        <row r="4528">
          <cell r="A4528" t="str">
            <v>2008/4383</v>
          </cell>
          <cell r="B4528" t="str">
            <v>MISSIONI</v>
          </cell>
          <cell r="C4528" t="str">
            <v>A.00000.USTI</v>
          </cell>
          <cell r="D4528">
            <v>329.6</v>
          </cell>
          <cell r="E4528" t="str">
            <v>A4c10010</v>
          </cell>
        </row>
        <row r="4529">
          <cell r="A4529" t="str">
            <v>2008/4382</v>
          </cell>
          <cell r="B4529" t="str">
            <v>MISSIONI</v>
          </cell>
          <cell r="C4529" t="str">
            <v>A.00000.USTI</v>
          </cell>
          <cell r="D4529">
            <v>144.9</v>
          </cell>
          <cell r="E4529" t="str">
            <v>A4c10010</v>
          </cell>
        </row>
        <row r="4530">
          <cell r="A4530" t="str">
            <v>2008/4381</v>
          </cell>
          <cell r="B4530" t="str">
            <v>MISSIONI</v>
          </cell>
          <cell r="C4530" t="str">
            <v>A.00000.USTI</v>
          </cell>
          <cell r="D4530">
            <v>1045.17</v>
          </cell>
          <cell r="E4530" t="str">
            <v>A4c10010</v>
          </cell>
        </row>
        <row r="4531">
          <cell r="A4531" t="str">
            <v>2008/4366</v>
          </cell>
          <cell r="B4531" t="str">
            <v>C029</v>
          </cell>
          <cell r="C4531" t="str">
            <v>A.00000.UEUR.ILNETWORK</v>
          </cell>
          <cell r="D4531">
            <v>2393.9299999999998</v>
          </cell>
          <cell r="E4531" t="str">
            <v>P1800000</v>
          </cell>
        </row>
        <row r="4532">
          <cell r="A4532" t="str">
            <v>2008/4335</v>
          </cell>
          <cell r="B4532" t="str">
            <v>SCHOLA2S15</v>
          </cell>
          <cell r="C4532" t="str">
            <v>A.00000.SCHOLA2.ORI1HELP.ORI12TUTOR</v>
          </cell>
          <cell r="D4532">
            <v>2728.44</v>
          </cell>
          <cell r="E4532" t="str">
            <v>P1512000</v>
          </cell>
        </row>
        <row r="4533">
          <cell r="A4533" t="str">
            <v>2008/4334</v>
          </cell>
          <cell r="B4533" t="str">
            <v>SCHOLA2S15</v>
          </cell>
          <cell r="C4533" t="str">
            <v>A.00000.SCHOLA2.ORE1BUSSOL.ORE15WELCO</v>
          </cell>
          <cell r="D4533">
            <v>3871.56</v>
          </cell>
          <cell r="E4533" t="str">
            <v>P1510000</v>
          </cell>
        </row>
        <row r="4534">
          <cell r="A4534" t="str">
            <v>2008/4331</v>
          </cell>
          <cell r="B4534" t="str">
            <v>C002</v>
          </cell>
          <cell r="C4534" t="str">
            <v>A.00000.UEUR.ELEARNING.ELEA5513LE</v>
          </cell>
          <cell r="D4534">
            <v>4761</v>
          </cell>
          <cell r="E4534" t="str">
            <v>P1625000</v>
          </cell>
        </row>
        <row r="4535">
          <cell r="A4535" t="str">
            <v>2008/4330</v>
          </cell>
          <cell r="B4535" t="str">
            <v>MISSIONI</v>
          </cell>
          <cell r="C4535" t="str">
            <v>A.00000.PFAR</v>
          </cell>
          <cell r="D4535">
            <v>420.5</v>
          </cell>
          <cell r="E4535" t="str">
            <v>F0200000</v>
          </cell>
        </row>
        <row r="4536">
          <cell r="A4536" t="str">
            <v>2008/1132</v>
          </cell>
          <cell r="B4536" t="str">
            <v>SPCOMMBANC</v>
          </cell>
          <cell r="C4536" t="str">
            <v>A.00007.6007SESTIO</v>
          </cell>
          <cell r="D4536">
            <v>8</v>
          </cell>
          <cell r="E4536" t="str">
            <v>D0400000</v>
          </cell>
        </row>
        <row r="4537">
          <cell r="A4537" t="str">
            <v>2008/1131</v>
          </cell>
          <cell r="B4537" t="str">
            <v>SPCOMMBANC</v>
          </cell>
          <cell r="C4537" t="str">
            <v>A.00007.6007GUADAG</v>
          </cell>
          <cell r="D4537">
            <v>8</v>
          </cell>
          <cell r="E4537" t="str">
            <v>D0400000</v>
          </cell>
        </row>
        <row r="4538">
          <cell r="A4538" t="str">
            <v>2008/1130</v>
          </cell>
          <cell r="B4538" t="str">
            <v>SPCOMMBANC</v>
          </cell>
          <cell r="C4538" t="str">
            <v>A.00007.LABFERRARI</v>
          </cell>
          <cell r="D4538">
            <v>8</v>
          </cell>
          <cell r="E4538" t="str">
            <v>D0400000</v>
          </cell>
        </row>
        <row r="4539">
          <cell r="A4539" t="str">
            <v>2008/1128</v>
          </cell>
          <cell r="B4539" t="str">
            <v>C014</v>
          </cell>
          <cell r="C4539" t="str">
            <v>A.00007.ALENIA3VIT</v>
          </cell>
          <cell r="D4539">
            <v>921.66</v>
          </cell>
          <cell r="E4539" t="str">
            <v>D0400000</v>
          </cell>
        </row>
        <row r="4540">
          <cell r="A4540" t="str">
            <v>2008/1126</v>
          </cell>
          <cell r="B4540" t="str">
            <v>C014</v>
          </cell>
          <cell r="C4540" t="str">
            <v>A.00007.ALENIA3VIT</v>
          </cell>
          <cell r="D4540">
            <v>921.66</v>
          </cell>
          <cell r="E4540" t="str">
            <v>D0400000</v>
          </cell>
        </row>
        <row r="4541">
          <cell r="A4541" t="str">
            <v>2008/1124</v>
          </cell>
          <cell r="B4541" t="str">
            <v>C130</v>
          </cell>
          <cell r="C4541" t="str">
            <v>A.00007.SUDSTITOMA</v>
          </cell>
          <cell r="D4541">
            <v>2304.15</v>
          </cell>
          <cell r="E4541" t="str">
            <v>D0400000</v>
          </cell>
        </row>
        <row r="4542">
          <cell r="A4542" t="str">
            <v>2008/787</v>
          </cell>
          <cell r="B4542" t="str">
            <v>MISSIONI</v>
          </cell>
          <cell r="C4542" t="str">
            <v>A.00004.6007TRANSI</v>
          </cell>
          <cell r="D4542">
            <v>549.29999999999995</v>
          </cell>
          <cell r="E4542" t="str">
            <v>D0200000</v>
          </cell>
        </row>
        <row r="4543">
          <cell r="A4543" t="str">
            <v>2008/786</v>
          </cell>
          <cell r="B4543" t="str">
            <v>RENDICONTI</v>
          </cell>
          <cell r="C4543" t="str">
            <v>A.00004.6007BOTTAC</v>
          </cell>
          <cell r="D4543">
            <v>11.24</v>
          </cell>
          <cell r="E4543" t="str">
            <v>D0200000</v>
          </cell>
        </row>
        <row r="4544">
          <cell r="A4544" t="str">
            <v>2008/785</v>
          </cell>
          <cell r="B4544" t="str">
            <v>RENDICONTI</v>
          </cell>
          <cell r="C4544" t="str">
            <v>A.00004.6006BOTTAC</v>
          </cell>
          <cell r="D4544">
            <v>17.559999999999999</v>
          </cell>
          <cell r="E4544" t="str">
            <v>D0200000</v>
          </cell>
        </row>
        <row r="4545">
          <cell r="A4545" t="str">
            <v>2008/784</v>
          </cell>
          <cell r="B4545" t="str">
            <v>VARIE</v>
          </cell>
          <cell r="C4545" t="str">
            <v>A.00004.6007TORTOR</v>
          </cell>
          <cell r="D4545">
            <v>1694.86</v>
          </cell>
          <cell r="E4545" t="str">
            <v>D0200000</v>
          </cell>
        </row>
        <row r="4546">
          <cell r="A4546" t="str">
            <v>2008/783</v>
          </cell>
          <cell r="B4546" t="str">
            <v>RIMREST</v>
          </cell>
          <cell r="C4546" t="str">
            <v>A.00004.6006VITIEB</v>
          </cell>
          <cell r="D4546">
            <v>30.97</v>
          </cell>
          <cell r="E4546" t="str">
            <v>D0200000</v>
          </cell>
        </row>
        <row r="4547">
          <cell r="A4547" t="str">
            <v>2008/782</v>
          </cell>
          <cell r="B4547" t="str">
            <v>RIMREST</v>
          </cell>
          <cell r="C4547" t="str">
            <v>A.00004</v>
          </cell>
          <cell r="D4547">
            <v>16</v>
          </cell>
          <cell r="E4547" t="str">
            <v>D0200000</v>
          </cell>
        </row>
        <row r="4548">
          <cell r="A4548" t="str">
            <v>2008/781</v>
          </cell>
          <cell r="B4548" t="str">
            <v>ATTREDIDSC</v>
          </cell>
          <cell r="C4548" t="str">
            <v>A.00004.PRIN06PALL</v>
          </cell>
          <cell r="D4548">
            <v>1168.8</v>
          </cell>
          <cell r="E4548" t="str">
            <v>D0200000</v>
          </cell>
        </row>
        <row r="4549">
          <cell r="A4549" t="str">
            <v>2008/779</v>
          </cell>
          <cell r="B4549" t="str">
            <v>C018</v>
          </cell>
          <cell r="C4549" t="str">
            <v>A.00004.6006VITIEB</v>
          </cell>
          <cell r="D4549">
            <v>230</v>
          </cell>
          <cell r="E4549" t="str">
            <v>D0200000</v>
          </cell>
        </row>
        <row r="4550">
          <cell r="A4550" t="str">
            <v>2008/777</v>
          </cell>
          <cell r="B4550" t="str">
            <v>CONVALTRI</v>
          </cell>
          <cell r="C4550" t="str">
            <v>A.00004.6006VITIEB</v>
          </cell>
          <cell r="D4550">
            <v>230</v>
          </cell>
          <cell r="E4550" t="str">
            <v>D0200000</v>
          </cell>
        </row>
        <row r="4551">
          <cell r="A4551" t="str">
            <v>2008/776</v>
          </cell>
          <cell r="B4551" t="str">
            <v>POSTE</v>
          </cell>
          <cell r="C4551" t="str">
            <v>A.00004</v>
          </cell>
          <cell r="D4551">
            <v>89.94</v>
          </cell>
          <cell r="E4551" t="str">
            <v>D0200000</v>
          </cell>
        </row>
        <row r="4552">
          <cell r="A4552" t="str">
            <v>2008/775</v>
          </cell>
          <cell r="B4552" t="str">
            <v>MISSIONI</v>
          </cell>
          <cell r="C4552" t="str">
            <v>A.00004.PRIN06DELU</v>
          </cell>
          <cell r="D4552">
            <v>490</v>
          </cell>
          <cell r="E4552" t="str">
            <v>D0200000</v>
          </cell>
        </row>
        <row r="4553">
          <cell r="A4553" t="str">
            <v>2008/746</v>
          </cell>
          <cell r="B4553" t="str">
            <v>C014</v>
          </cell>
          <cell r="C4553" t="str">
            <v>A.00012.02010304.GIULIANI</v>
          </cell>
          <cell r="D4553">
            <v>148.85</v>
          </cell>
          <cell r="E4553" t="str">
            <v>D0900000</v>
          </cell>
        </row>
        <row r="4554">
          <cell r="A4554" t="str">
            <v>2008/744</v>
          </cell>
          <cell r="B4554" t="str">
            <v>C014</v>
          </cell>
          <cell r="C4554" t="str">
            <v>A.00012.02010304.GIULIANI</v>
          </cell>
          <cell r="D4554">
            <v>148.85</v>
          </cell>
          <cell r="E4554" t="str">
            <v>D0900000</v>
          </cell>
        </row>
        <row r="4555">
          <cell r="A4555" t="str">
            <v>2008/742</v>
          </cell>
          <cell r="B4555" t="str">
            <v>C014</v>
          </cell>
          <cell r="C4555" t="str">
            <v>A.00012.02010304.GIULIANI</v>
          </cell>
          <cell r="D4555">
            <v>148.85</v>
          </cell>
          <cell r="E4555" t="str">
            <v>D0900000</v>
          </cell>
        </row>
        <row r="4556">
          <cell r="A4556" t="str">
            <v>2008/740</v>
          </cell>
          <cell r="B4556" t="str">
            <v>C014</v>
          </cell>
          <cell r="C4556" t="str">
            <v>A.00012.02010304.GIULIANI</v>
          </cell>
          <cell r="D4556">
            <v>210.14</v>
          </cell>
          <cell r="E4556" t="str">
            <v>D0900000</v>
          </cell>
        </row>
        <row r="4557">
          <cell r="A4557" t="str">
            <v>2008/738</v>
          </cell>
          <cell r="B4557" t="str">
            <v>C014</v>
          </cell>
          <cell r="C4557" t="str">
            <v>A.00012.02010304.GIULIANI</v>
          </cell>
          <cell r="D4557">
            <v>218.43</v>
          </cell>
          <cell r="E4557" t="str">
            <v>D0900000</v>
          </cell>
        </row>
        <row r="4558">
          <cell r="A4558" t="str">
            <v>2008/736</v>
          </cell>
          <cell r="B4558" t="str">
            <v>C014</v>
          </cell>
          <cell r="C4558" t="str">
            <v>A.00012.02010304.RESPHARMA</v>
          </cell>
          <cell r="D4558">
            <v>94.01</v>
          </cell>
          <cell r="E4558" t="str">
            <v>D0900000</v>
          </cell>
        </row>
        <row r="4559">
          <cell r="A4559" t="str">
            <v>2008/734</v>
          </cell>
          <cell r="B4559" t="str">
            <v>C014</v>
          </cell>
          <cell r="C4559" t="str">
            <v>A.00012.02010304.RESPHARMA</v>
          </cell>
          <cell r="D4559">
            <v>94.01</v>
          </cell>
          <cell r="E4559" t="str">
            <v>D0900000</v>
          </cell>
        </row>
        <row r="4560">
          <cell r="A4560" t="str">
            <v>2008/732</v>
          </cell>
          <cell r="B4560" t="str">
            <v>C014</v>
          </cell>
          <cell r="C4560" t="str">
            <v>A.00012.02010304.RESPHARMA</v>
          </cell>
          <cell r="D4560">
            <v>94.01</v>
          </cell>
          <cell r="E4560" t="str">
            <v>D0900000</v>
          </cell>
        </row>
        <row r="4561">
          <cell r="A4561" t="str">
            <v>2008/730</v>
          </cell>
          <cell r="B4561" t="str">
            <v>C014</v>
          </cell>
          <cell r="C4561" t="str">
            <v>A.00012.02010304.RESPHARMA</v>
          </cell>
          <cell r="D4561">
            <v>132.72</v>
          </cell>
          <cell r="E4561" t="str">
            <v>D0900000</v>
          </cell>
        </row>
        <row r="4562">
          <cell r="A4562" t="str">
            <v>2008/728</v>
          </cell>
          <cell r="B4562" t="str">
            <v>C014</v>
          </cell>
          <cell r="C4562" t="str">
            <v>A.00012.02010304.RESPHARMA</v>
          </cell>
          <cell r="D4562">
            <v>138.25</v>
          </cell>
          <cell r="E4562" t="str">
            <v>D0900000</v>
          </cell>
        </row>
        <row r="4563">
          <cell r="A4563" t="str">
            <v>2008/726</v>
          </cell>
          <cell r="B4563" t="str">
            <v>C014</v>
          </cell>
          <cell r="C4563" t="str">
            <v>A.00012.02010304.RESPHARMA</v>
          </cell>
          <cell r="D4563">
            <v>3041.47</v>
          </cell>
          <cell r="E4563" t="str">
            <v>D0900000</v>
          </cell>
        </row>
        <row r="4564">
          <cell r="A4564" t="str">
            <v>2008/655</v>
          </cell>
          <cell r="B4564" t="str">
            <v>ATBDO</v>
          </cell>
          <cell r="C4564" t="str">
            <v>A.00010.UEAMBIEN03</v>
          </cell>
          <cell r="D4564">
            <v>223</v>
          </cell>
          <cell r="E4564" t="str">
            <v>D0700000</v>
          </cell>
        </row>
        <row r="4565">
          <cell r="A4565" t="str">
            <v>2008/517</v>
          </cell>
          <cell r="B4565" t="str">
            <v>RICSCIENT</v>
          </cell>
          <cell r="C4565" t="str">
            <v>A.00011.6008PAPPAL</v>
          </cell>
          <cell r="D4565">
            <v>600</v>
          </cell>
          <cell r="E4565" t="str">
            <v>D0800000</v>
          </cell>
        </row>
        <row r="4566">
          <cell r="A4566" t="str">
            <v>2008/516</v>
          </cell>
          <cell r="B4566" t="str">
            <v>ANTECONOMO</v>
          </cell>
          <cell r="C4566" t="str">
            <v>A.00011.6007PAPPAL</v>
          </cell>
          <cell r="D4566">
            <v>23.86</v>
          </cell>
          <cell r="E4566" t="str">
            <v>D0800000</v>
          </cell>
        </row>
        <row r="4567">
          <cell r="A4567" t="str">
            <v>2008/515</v>
          </cell>
          <cell r="B4567" t="str">
            <v>ANTECONOMO</v>
          </cell>
          <cell r="C4567" t="str">
            <v>A.00011.6006BRIEMM</v>
          </cell>
          <cell r="D4567">
            <v>61.03</v>
          </cell>
          <cell r="E4567" t="str">
            <v>D0800000</v>
          </cell>
        </row>
        <row r="4568">
          <cell r="A4568" t="str">
            <v>2008/514</v>
          </cell>
          <cell r="B4568" t="str">
            <v>ANTECONOMO</v>
          </cell>
          <cell r="C4568" t="str">
            <v>A.00011.6006BGUIDA</v>
          </cell>
          <cell r="D4568">
            <v>7.2</v>
          </cell>
          <cell r="E4568" t="str">
            <v>D0800000</v>
          </cell>
        </row>
        <row r="4569">
          <cell r="A4569" t="str">
            <v>2008/513</v>
          </cell>
          <cell r="B4569" t="str">
            <v>ANTECONOMO</v>
          </cell>
          <cell r="C4569" t="str">
            <v>A.00011.6008RIZZO</v>
          </cell>
          <cell r="D4569">
            <v>59.8</v>
          </cell>
          <cell r="E4569" t="str">
            <v>D0800000</v>
          </cell>
        </row>
        <row r="4570">
          <cell r="A4570" t="str">
            <v>2008/512</v>
          </cell>
          <cell r="B4570" t="str">
            <v>ANTECONOMO</v>
          </cell>
          <cell r="C4570" t="str">
            <v>A.00011.6007GUIDA</v>
          </cell>
          <cell r="D4570">
            <v>23.8</v>
          </cell>
          <cell r="E4570" t="str">
            <v>D0800000</v>
          </cell>
        </row>
        <row r="4571">
          <cell r="A4571" t="str">
            <v>2008/511</v>
          </cell>
          <cell r="B4571" t="str">
            <v>ANTECONOMO</v>
          </cell>
          <cell r="C4571" t="str">
            <v>A.00011.SOCOTEMA</v>
          </cell>
          <cell r="D4571">
            <v>48.71</v>
          </cell>
          <cell r="E4571" t="str">
            <v>D0800000</v>
          </cell>
        </row>
        <row r="4572">
          <cell r="A4572" t="str">
            <v>2008/510</v>
          </cell>
          <cell r="B4572" t="str">
            <v>ANTECONOMO</v>
          </cell>
          <cell r="C4572" t="str">
            <v>A.00011.FISTEC</v>
          </cell>
          <cell r="D4572">
            <v>3</v>
          </cell>
          <cell r="E4572" t="str">
            <v>D0800000</v>
          </cell>
        </row>
        <row r="4573">
          <cell r="A4573" t="str">
            <v>2008/509</v>
          </cell>
          <cell r="B4573" t="str">
            <v>ANTECONOMO</v>
          </cell>
          <cell r="C4573" t="str">
            <v>A.00011</v>
          </cell>
          <cell r="D4573">
            <v>34</v>
          </cell>
          <cell r="E4573" t="str">
            <v>D0800000</v>
          </cell>
        </row>
        <row r="4574">
          <cell r="A4574" t="str">
            <v>2008/508</v>
          </cell>
          <cell r="B4574" t="str">
            <v>CONSUMO</v>
          </cell>
          <cell r="C4574" t="str">
            <v>A.00011.6008RIZZO</v>
          </cell>
          <cell r="D4574">
            <v>517.08000000000004</v>
          </cell>
          <cell r="E4574" t="str">
            <v>D0800000</v>
          </cell>
        </row>
        <row r="4575">
          <cell r="A4575" t="str">
            <v>2008/507</v>
          </cell>
          <cell r="B4575" t="str">
            <v>NOLATTRUFF</v>
          </cell>
          <cell r="C4575" t="str">
            <v>A.00011.SOCOTEMA</v>
          </cell>
          <cell r="D4575">
            <v>1666.64</v>
          </cell>
          <cell r="E4575" t="str">
            <v>D0800000</v>
          </cell>
        </row>
        <row r="4576">
          <cell r="A4576" t="str">
            <v>2008/506</v>
          </cell>
          <cell r="B4576" t="str">
            <v>CONSUMO</v>
          </cell>
          <cell r="C4576" t="str">
            <v>A.00011.6007SERGI</v>
          </cell>
          <cell r="D4576">
            <v>182.4</v>
          </cell>
          <cell r="E4576" t="str">
            <v>D0800000</v>
          </cell>
        </row>
        <row r="4577">
          <cell r="A4577" t="str">
            <v>2008/504</v>
          </cell>
          <cell r="B4577" t="str">
            <v>CONSUMO</v>
          </cell>
          <cell r="C4577" t="str">
            <v>A.00011.TECNOLOGIA</v>
          </cell>
          <cell r="D4577">
            <v>336</v>
          </cell>
          <cell r="E4577" t="str">
            <v>D0800000</v>
          </cell>
        </row>
        <row r="4578">
          <cell r="A4578" t="str">
            <v>2008/503</v>
          </cell>
          <cell r="B4578" t="str">
            <v>DIPRICSC</v>
          </cell>
          <cell r="C4578" t="str">
            <v>A.00011.6007CALI</v>
          </cell>
          <cell r="D4578">
            <v>522</v>
          </cell>
          <cell r="E4578" t="str">
            <v>D0800000</v>
          </cell>
        </row>
        <row r="4579">
          <cell r="A4579" t="str">
            <v>2008/502</v>
          </cell>
          <cell r="B4579" t="str">
            <v>RICSCIENT</v>
          </cell>
          <cell r="C4579" t="str">
            <v>A.00011.FISTEC</v>
          </cell>
          <cell r="D4579">
            <v>105.6</v>
          </cell>
          <cell r="E4579" t="str">
            <v>D0800000</v>
          </cell>
        </row>
        <row r="4580">
          <cell r="A4580" t="str">
            <v>2008/502</v>
          </cell>
          <cell r="B4580" t="str">
            <v>MATBIBL</v>
          </cell>
          <cell r="C4580" t="str">
            <v>A.00030.BIBLDIMEO</v>
          </cell>
          <cell r="D4580">
            <v>8.4700000000000006</v>
          </cell>
          <cell r="E4580" t="str">
            <v>D2700000</v>
          </cell>
        </row>
        <row r="4581">
          <cell r="A4581" t="str">
            <v>2008/501</v>
          </cell>
          <cell r="B4581" t="str">
            <v>RICSCIENT</v>
          </cell>
          <cell r="C4581" t="str">
            <v>A.00011.FISTEC</v>
          </cell>
          <cell r="D4581">
            <v>90.72</v>
          </cell>
          <cell r="E4581" t="str">
            <v>D0800000</v>
          </cell>
        </row>
        <row r="4582">
          <cell r="A4582" t="str">
            <v>2008/500</v>
          </cell>
          <cell r="B4582" t="str">
            <v>CONSUMO</v>
          </cell>
          <cell r="C4582" t="str">
            <v>A.00011</v>
          </cell>
          <cell r="D4582">
            <v>331.2</v>
          </cell>
          <cell r="E4582" t="str">
            <v>D0800000</v>
          </cell>
        </row>
        <row r="4583">
          <cell r="A4583" t="str">
            <v>2008/499</v>
          </cell>
          <cell r="B4583" t="str">
            <v>ANTICIPI</v>
          </cell>
          <cell r="C4583" t="str">
            <v>A.00011.6008GUIDA</v>
          </cell>
          <cell r="D4583">
            <v>1172</v>
          </cell>
          <cell r="E4583" t="str">
            <v>D0800000</v>
          </cell>
        </row>
        <row r="4584">
          <cell r="A4584" t="str">
            <v>2008/498</v>
          </cell>
          <cell r="B4584" t="str">
            <v>ANTICIPI</v>
          </cell>
          <cell r="C4584" t="str">
            <v>A.00011.INTERNAZIO</v>
          </cell>
          <cell r="D4584">
            <v>1172</v>
          </cell>
          <cell r="E4584" t="str">
            <v>D0800000</v>
          </cell>
        </row>
        <row r="4585">
          <cell r="A4585" t="str">
            <v>2008/497</v>
          </cell>
          <cell r="B4585" t="str">
            <v>RICSCIENT</v>
          </cell>
          <cell r="C4585" t="str">
            <v>A.00011</v>
          </cell>
          <cell r="D4585">
            <v>375</v>
          </cell>
          <cell r="E4585" t="str">
            <v>D0800000</v>
          </cell>
        </row>
        <row r="4586">
          <cell r="A4586" t="str">
            <v>2008/358</v>
          </cell>
          <cell r="B4586" t="str">
            <v>MISSIONI</v>
          </cell>
          <cell r="C4586" t="str">
            <v>A.00015</v>
          </cell>
          <cell r="D4586">
            <v>522.46</v>
          </cell>
          <cell r="E4586" t="str">
            <v>D1200000</v>
          </cell>
        </row>
        <row r="4587">
          <cell r="A4587" t="str">
            <v>2008/357</v>
          </cell>
          <cell r="B4587" t="str">
            <v>MISSIONI</v>
          </cell>
          <cell r="C4587" t="str">
            <v>A.00015</v>
          </cell>
          <cell r="D4587">
            <v>1260</v>
          </cell>
          <cell r="E4587" t="str">
            <v>D1200000</v>
          </cell>
        </row>
        <row r="4588">
          <cell r="A4588" t="str">
            <v>2008/356</v>
          </cell>
          <cell r="B4588" t="str">
            <v>MISSIONI</v>
          </cell>
          <cell r="C4588" t="str">
            <v>A.00015.60DAGOST08</v>
          </cell>
          <cell r="D4588">
            <v>966.21</v>
          </cell>
          <cell r="E4588" t="str">
            <v>D1200000</v>
          </cell>
        </row>
        <row r="4589">
          <cell r="A4589" t="str">
            <v>2008/355</v>
          </cell>
          <cell r="B4589" t="str">
            <v>MISSIONI</v>
          </cell>
          <cell r="C4589" t="str">
            <v>A.00015.60PANICO08</v>
          </cell>
          <cell r="D4589">
            <v>39.6</v>
          </cell>
          <cell r="E4589" t="str">
            <v>D1200000</v>
          </cell>
        </row>
        <row r="4590">
          <cell r="A4590" t="str">
            <v>2008/354</v>
          </cell>
          <cell r="B4590" t="str">
            <v>MISSIONI</v>
          </cell>
          <cell r="C4590" t="str">
            <v>A.00015.60GRIMA07</v>
          </cell>
          <cell r="D4590">
            <v>348.08</v>
          </cell>
          <cell r="E4590" t="str">
            <v>D1200000</v>
          </cell>
        </row>
        <row r="4591">
          <cell r="A4591" t="str">
            <v>2008/353</v>
          </cell>
          <cell r="B4591" t="str">
            <v>MISSIONI</v>
          </cell>
          <cell r="C4591" t="str">
            <v>A.00015.60CONFET08</v>
          </cell>
          <cell r="D4591">
            <v>433.3</v>
          </cell>
          <cell r="E4591" t="str">
            <v>D1200000</v>
          </cell>
        </row>
        <row r="4592">
          <cell r="A4592" t="str">
            <v>2008/352</v>
          </cell>
          <cell r="B4592" t="str">
            <v>MISSIONI</v>
          </cell>
          <cell r="C4592" t="str">
            <v>A.00015.60BRANCA08</v>
          </cell>
          <cell r="D4592">
            <v>22</v>
          </cell>
          <cell r="E4592" t="str">
            <v>D1200000</v>
          </cell>
        </row>
        <row r="4593">
          <cell r="A4593" t="str">
            <v>2008/351</v>
          </cell>
          <cell r="B4593" t="str">
            <v>MISSIONI</v>
          </cell>
          <cell r="C4593" t="str">
            <v>A.00015.60FREZZA08</v>
          </cell>
          <cell r="D4593">
            <v>471.8</v>
          </cell>
          <cell r="E4593" t="str">
            <v>D1200000</v>
          </cell>
        </row>
        <row r="4594">
          <cell r="A4594" t="str">
            <v>2008/344</v>
          </cell>
          <cell r="B4594" t="str">
            <v>C130</v>
          </cell>
          <cell r="C4594" t="str">
            <v>A.00029.0660FGIORD</v>
          </cell>
          <cell r="D4594">
            <v>1290.32</v>
          </cell>
          <cell r="E4594" t="str">
            <v>D2600000</v>
          </cell>
        </row>
        <row r="4595">
          <cell r="A4595" t="str">
            <v>2008/342</v>
          </cell>
          <cell r="B4595" t="str">
            <v>C130</v>
          </cell>
          <cell r="C4595" t="str">
            <v>A.00029.0660FGIORD</v>
          </cell>
          <cell r="D4595">
            <v>1290.32</v>
          </cell>
          <cell r="E4595" t="str">
            <v>D2600000</v>
          </cell>
        </row>
        <row r="4596">
          <cell r="A4596" t="str">
            <v>2008/341</v>
          </cell>
          <cell r="B4596" t="str">
            <v>POSTE</v>
          </cell>
          <cell r="C4596" t="str">
            <v>A.00029.IVONEAMBASCIATORE</v>
          </cell>
          <cell r="D4596">
            <v>19.2</v>
          </cell>
          <cell r="E4596" t="str">
            <v>D2600000</v>
          </cell>
        </row>
        <row r="4597">
          <cell r="A4597" t="str">
            <v>2008/340</v>
          </cell>
          <cell r="B4597" t="str">
            <v>VARIE</v>
          </cell>
          <cell r="C4597" t="str">
            <v>A.00029.0760SIBILL</v>
          </cell>
          <cell r="D4597">
            <v>70</v>
          </cell>
          <cell r="E4597" t="str">
            <v>D2600000</v>
          </cell>
        </row>
        <row r="4598">
          <cell r="A4598" t="str">
            <v>2008/339</v>
          </cell>
          <cell r="B4598" t="str">
            <v>POSTE</v>
          </cell>
          <cell r="C4598" t="str">
            <v>A.00029.0760SIBILL</v>
          </cell>
          <cell r="D4598">
            <v>58.08</v>
          </cell>
          <cell r="E4598" t="str">
            <v>D2600000</v>
          </cell>
        </row>
        <row r="4599">
          <cell r="A4599" t="str">
            <v>2008/338</v>
          </cell>
          <cell r="B4599" t="str">
            <v>VARIE</v>
          </cell>
          <cell r="C4599" t="str">
            <v>A.00029.IVONEAMBASCIATORE</v>
          </cell>
          <cell r="D4599">
            <v>64</v>
          </cell>
          <cell r="E4599" t="str">
            <v>D2600000</v>
          </cell>
        </row>
        <row r="4600">
          <cell r="A4600" t="str">
            <v>2008/337</v>
          </cell>
          <cell r="B4600" t="str">
            <v>VARIE</v>
          </cell>
          <cell r="C4600" t="str">
            <v>A.00029.IVONEAMBASCIATORE</v>
          </cell>
          <cell r="D4600">
            <v>44.9</v>
          </cell>
          <cell r="E4600" t="str">
            <v>D2600000</v>
          </cell>
        </row>
        <row r="4601">
          <cell r="A4601" t="str">
            <v>2008/336</v>
          </cell>
          <cell r="B4601" t="str">
            <v>POSTE</v>
          </cell>
          <cell r="C4601" t="str">
            <v>A.00029</v>
          </cell>
          <cell r="D4601">
            <v>186.58</v>
          </cell>
          <cell r="E4601" t="str">
            <v>D2600000</v>
          </cell>
        </row>
        <row r="4602">
          <cell r="A4602" t="str">
            <v>2008/333</v>
          </cell>
          <cell r="B4602" t="str">
            <v>LIBRIRIVGI</v>
          </cell>
          <cell r="C4602" t="str">
            <v>A.00029</v>
          </cell>
          <cell r="D4602">
            <v>69</v>
          </cell>
          <cell r="E4602" t="str">
            <v>D2600000</v>
          </cell>
        </row>
        <row r="4603">
          <cell r="A4603" t="str">
            <v>2008/275</v>
          </cell>
          <cell r="B4603" t="str">
            <v>MISSIONI</v>
          </cell>
          <cell r="C4603" t="str">
            <v>A.00014.6006MONTAN</v>
          </cell>
          <cell r="D4603">
            <v>125.28</v>
          </cell>
          <cell r="E4603" t="str">
            <v>D1100000</v>
          </cell>
        </row>
        <row r="4604">
          <cell r="A4604" t="str">
            <v>2008/274</v>
          </cell>
          <cell r="B4604" t="str">
            <v>MISSIONI</v>
          </cell>
          <cell r="C4604" t="str">
            <v>A.00014.6006FESTAS</v>
          </cell>
          <cell r="D4604">
            <v>101.95</v>
          </cell>
          <cell r="E4604" t="str">
            <v>D1100000</v>
          </cell>
        </row>
        <row r="4605">
          <cell r="A4605" t="str">
            <v>2008/273</v>
          </cell>
          <cell r="B4605" t="str">
            <v>MISSIONI</v>
          </cell>
          <cell r="C4605" t="str">
            <v>A.00014.6006SORREN</v>
          </cell>
          <cell r="D4605">
            <v>204.2</v>
          </cell>
          <cell r="E4605" t="str">
            <v>D1100000</v>
          </cell>
        </row>
        <row r="4606">
          <cell r="A4606" t="str">
            <v>2008/272</v>
          </cell>
          <cell r="B4606" t="str">
            <v>MISSIONI</v>
          </cell>
          <cell r="C4606" t="str">
            <v>A.00014.6006MONTAN</v>
          </cell>
          <cell r="D4606">
            <v>46.88</v>
          </cell>
          <cell r="E4606" t="str">
            <v>D1100000</v>
          </cell>
        </row>
        <row r="4607">
          <cell r="A4607" t="str">
            <v>2008/271</v>
          </cell>
          <cell r="B4607" t="str">
            <v>MISSIONI</v>
          </cell>
          <cell r="C4607" t="str">
            <v>A.00014.6006MONTAN</v>
          </cell>
          <cell r="D4607">
            <v>42.6</v>
          </cell>
          <cell r="E4607" t="str">
            <v>D1100000</v>
          </cell>
        </row>
        <row r="4608">
          <cell r="A4608" t="str">
            <v>2008/270</v>
          </cell>
          <cell r="B4608" t="str">
            <v>MISSIONI</v>
          </cell>
          <cell r="C4608" t="str">
            <v>A.00014.6006DELUCA</v>
          </cell>
          <cell r="D4608">
            <v>432.42</v>
          </cell>
          <cell r="E4608" t="str">
            <v>D1100000</v>
          </cell>
        </row>
        <row r="4609">
          <cell r="A4609" t="str">
            <v>2008/269</v>
          </cell>
          <cell r="B4609" t="str">
            <v>RENDICONTI</v>
          </cell>
          <cell r="C4609" t="str">
            <v>A.00014.DOTTOR0903</v>
          </cell>
          <cell r="D4609">
            <v>6</v>
          </cell>
          <cell r="E4609" t="str">
            <v>D1100000</v>
          </cell>
        </row>
        <row r="4610">
          <cell r="A4610" t="str">
            <v>2008/268</v>
          </cell>
          <cell r="B4610" t="str">
            <v>RENDICONTI</v>
          </cell>
          <cell r="C4610" t="str">
            <v>A.00014.6006COCCOV</v>
          </cell>
          <cell r="D4610">
            <v>55</v>
          </cell>
          <cell r="E4610" t="str">
            <v>D1100000</v>
          </cell>
        </row>
        <row r="4611">
          <cell r="A4611" t="str">
            <v>2008/267</v>
          </cell>
          <cell r="B4611" t="str">
            <v>RENDICONTI</v>
          </cell>
          <cell r="C4611" t="str">
            <v>A.00014</v>
          </cell>
          <cell r="D4611">
            <v>13.4</v>
          </cell>
          <cell r="E4611" t="str">
            <v>D1100000</v>
          </cell>
        </row>
        <row r="4612">
          <cell r="A4612" t="str">
            <v>2008/266</v>
          </cell>
          <cell r="B4612" t="str">
            <v>RENDICONTI</v>
          </cell>
          <cell r="C4612" t="str">
            <v>A.00014</v>
          </cell>
          <cell r="D4612">
            <v>14</v>
          </cell>
          <cell r="E4612" t="str">
            <v>D1100000</v>
          </cell>
        </row>
        <row r="4613">
          <cell r="A4613" t="str">
            <v>2008/265</v>
          </cell>
          <cell r="B4613" t="str">
            <v>C004</v>
          </cell>
          <cell r="C4613" t="str">
            <v>A.00003.FRONTSPERS</v>
          </cell>
          <cell r="D4613">
            <v>0.45</v>
          </cell>
          <cell r="E4613" t="str">
            <v>D0100000</v>
          </cell>
        </row>
        <row r="4614">
          <cell r="A4614" t="str">
            <v>2008/265</v>
          </cell>
          <cell r="B4614" t="str">
            <v>RENDICONTI</v>
          </cell>
          <cell r="C4614" t="str">
            <v>A.00014.6006CAMBIM</v>
          </cell>
          <cell r="D4614">
            <v>22.2</v>
          </cell>
          <cell r="E4614" t="str">
            <v>D1100000</v>
          </cell>
        </row>
        <row r="4615">
          <cell r="A4615" t="str">
            <v>2008/264</v>
          </cell>
          <cell r="B4615" t="str">
            <v>RENDICONTI</v>
          </cell>
          <cell r="C4615" t="str">
            <v>A.00014.6006NUZZOE</v>
          </cell>
          <cell r="D4615">
            <v>8.5500000000000007</v>
          </cell>
          <cell r="E4615" t="str">
            <v>D1100000</v>
          </cell>
        </row>
        <row r="4616">
          <cell r="A4616" t="str">
            <v>2008/263</v>
          </cell>
          <cell r="B4616" t="str">
            <v>RENDICONTI</v>
          </cell>
          <cell r="C4616" t="str">
            <v>A.00014.6006MONTAN</v>
          </cell>
          <cell r="D4616">
            <v>8.1999999999999993</v>
          </cell>
          <cell r="E4616" t="str">
            <v>D1100000</v>
          </cell>
        </row>
        <row r="4617">
          <cell r="A4617" t="str">
            <v>2008/263</v>
          </cell>
          <cell r="B4617" t="str">
            <v>MISSIONI</v>
          </cell>
          <cell r="C4617" t="str">
            <v>A.00003.FRONTSPERS</v>
          </cell>
          <cell r="D4617">
            <v>701.78</v>
          </cell>
          <cell r="E4617" t="str">
            <v>D0100000</v>
          </cell>
        </row>
        <row r="4618">
          <cell r="A4618" t="str">
            <v>2008/260</v>
          </cell>
          <cell r="B4618" t="str">
            <v>C029</v>
          </cell>
          <cell r="C4618" t="str">
            <v>A.00003.LEAD.LEADANTNCI</v>
          </cell>
          <cell r="D4618">
            <v>276.52999999999997</v>
          </cell>
          <cell r="E4618" t="str">
            <v>D0100000</v>
          </cell>
        </row>
        <row r="4619">
          <cell r="A4619" t="str">
            <v>2008/259</v>
          </cell>
          <cell r="B4619" t="str">
            <v>C029</v>
          </cell>
          <cell r="C4619" t="str">
            <v>A.00003.LEAD.LEADANTNCI</v>
          </cell>
          <cell r="D4619">
            <v>5.65</v>
          </cell>
          <cell r="E4619" t="str">
            <v>D0100000</v>
          </cell>
        </row>
        <row r="4620">
          <cell r="A4620" t="str">
            <v>2008/258</v>
          </cell>
          <cell r="B4620" t="str">
            <v>C029</v>
          </cell>
          <cell r="C4620" t="str">
            <v>A.00003.LEAD.LEADANTNCI</v>
          </cell>
          <cell r="D4620">
            <v>1677.62</v>
          </cell>
          <cell r="E4620" t="str">
            <v>D0100000</v>
          </cell>
        </row>
        <row r="4621">
          <cell r="A4621" t="str">
            <v>2008/256</v>
          </cell>
          <cell r="B4621" t="str">
            <v>C029</v>
          </cell>
          <cell r="C4621" t="str">
            <v>A.00003.LEAD.LEADANTNCI</v>
          </cell>
          <cell r="D4621">
            <v>192.32</v>
          </cell>
          <cell r="E4621" t="str">
            <v>D0100000</v>
          </cell>
        </row>
        <row r="4622">
          <cell r="A4622" t="str">
            <v>2008/255</v>
          </cell>
          <cell r="B4622" t="str">
            <v>C029</v>
          </cell>
          <cell r="C4622" t="str">
            <v>A.00003.LEAD.LEADANTNCI</v>
          </cell>
          <cell r="D4622">
            <v>3.93</v>
          </cell>
          <cell r="E4622" t="str">
            <v>D0100000</v>
          </cell>
        </row>
        <row r="4623">
          <cell r="A4623" t="str">
            <v>2008/254</v>
          </cell>
          <cell r="B4623" t="str">
            <v>C029</v>
          </cell>
          <cell r="C4623" t="str">
            <v>A.00003.LEAD.LEADANTNCI</v>
          </cell>
          <cell r="D4623">
            <v>1167.04</v>
          </cell>
          <cell r="E4623" t="str">
            <v>D0100000</v>
          </cell>
        </row>
        <row r="4624">
          <cell r="A4624" t="str">
            <v>2008/214</v>
          </cell>
          <cell r="B4624" t="str">
            <v>MISSIONI</v>
          </cell>
          <cell r="C4624" t="str">
            <v>A.00028.602006FAUC</v>
          </cell>
          <cell r="D4624">
            <v>188.5</v>
          </cell>
          <cell r="E4624" t="str">
            <v>D2500000</v>
          </cell>
        </row>
        <row r="4625">
          <cell r="A4625" t="str">
            <v>2008/213</v>
          </cell>
          <cell r="B4625" t="str">
            <v>MISSIONI</v>
          </cell>
          <cell r="C4625" t="str">
            <v>A.00028.602006FAUC</v>
          </cell>
          <cell r="D4625">
            <v>16.77</v>
          </cell>
          <cell r="E4625" t="str">
            <v>D2500000</v>
          </cell>
        </row>
        <row r="4626">
          <cell r="A4626" t="str">
            <v>2008/212</v>
          </cell>
          <cell r="B4626" t="str">
            <v>MISSIONI</v>
          </cell>
          <cell r="C4626" t="str">
            <v>A.00028.602005FAUC</v>
          </cell>
          <cell r="D4626">
            <v>333.54</v>
          </cell>
          <cell r="E4626" t="str">
            <v>D2500000</v>
          </cell>
        </row>
        <row r="4627">
          <cell r="A4627" t="str">
            <v>2008/210</v>
          </cell>
          <cell r="B4627" t="str">
            <v>C115</v>
          </cell>
          <cell r="C4627" t="str">
            <v>A.00028.602007VECA</v>
          </cell>
          <cell r="D4627">
            <v>300</v>
          </cell>
          <cell r="E4627" t="str">
            <v>D2500000</v>
          </cell>
        </row>
        <row r="4628">
          <cell r="A4628" t="str">
            <v>2008/208</v>
          </cell>
          <cell r="B4628" t="str">
            <v>MISSIONI</v>
          </cell>
          <cell r="C4628" t="str">
            <v>A.00016.251</v>
          </cell>
          <cell r="D4628">
            <v>102.3</v>
          </cell>
          <cell r="E4628" t="str">
            <v>D1300000</v>
          </cell>
        </row>
        <row r="4629">
          <cell r="A4629" t="str">
            <v>2008/200</v>
          </cell>
          <cell r="B4629" t="str">
            <v>C132</v>
          </cell>
          <cell r="C4629" t="str">
            <v>A.00027.60LUCREZ08</v>
          </cell>
          <cell r="D4629">
            <v>460.83</v>
          </cell>
          <cell r="E4629" t="str">
            <v>D2400000</v>
          </cell>
        </row>
        <row r="4630">
          <cell r="A4630" t="str">
            <v>2008/148</v>
          </cell>
          <cell r="B4630" t="str">
            <v>IMPATTRMAC</v>
          </cell>
          <cell r="C4630" t="str">
            <v>A.00033</v>
          </cell>
          <cell r="D4630">
            <v>264</v>
          </cell>
          <cell r="E4630" t="str">
            <v>C0200000</v>
          </cell>
        </row>
        <row r="4631">
          <cell r="A4631" t="str">
            <v>2008/147</v>
          </cell>
          <cell r="B4631" t="str">
            <v>NOLATTRUFF</v>
          </cell>
          <cell r="C4631" t="str">
            <v>A.00033</v>
          </cell>
          <cell r="D4631">
            <v>924.91</v>
          </cell>
          <cell r="E4631" t="str">
            <v>C0200000</v>
          </cell>
        </row>
        <row r="4632">
          <cell r="A4632" t="str">
            <v>2008/123</v>
          </cell>
          <cell r="B4632" t="str">
            <v>SPSTRDIV</v>
          </cell>
          <cell r="C4632" t="str">
            <v>A.00020.1026</v>
          </cell>
          <cell r="D4632">
            <v>114</v>
          </cell>
          <cell r="E4632" t="str">
            <v>D1700000</v>
          </cell>
        </row>
        <row r="4633">
          <cell r="A4633" t="str">
            <v>2008/122</v>
          </cell>
          <cell r="B4633" t="str">
            <v>SPSTRDIV</v>
          </cell>
          <cell r="C4633" t="str">
            <v>A.00020.150</v>
          </cell>
          <cell r="D4633">
            <v>57</v>
          </cell>
          <cell r="E4633" t="str">
            <v>D1700000</v>
          </cell>
        </row>
        <row r="4634">
          <cell r="A4634" t="str">
            <v>2008/121</v>
          </cell>
          <cell r="B4634" t="str">
            <v>VARIE</v>
          </cell>
          <cell r="C4634" t="str">
            <v>A.00020.150</v>
          </cell>
          <cell r="D4634">
            <v>114</v>
          </cell>
          <cell r="E4634" t="str">
            <v>D1700000</v>
          </cell>
        </row>
        <row r="4635">
          <cell r="A4635" t="str">
            <v>2008/120</v>
          </cell>
          <cell r="B4635" t="str">
            <v>LIBRIRIVGI</v>
          </cell>
          <cell r="C4635" t="str">
            <v>A.00020.204</v>
          </cell>
          <cell r="D4635">
            <v>50</v>
          </cell>
          <cell r="E4635" t="str">
            <v>D1700000</v>
          </cell>
        </row>
        <row r="4636">
          <cell r="A4636" t="str">
            <v>2008/119</v>
          </cell>
          <cell r="B4636" t="str">
            <v>LIBRIRIVGI</v>
          </cell>
          <cell r="C4636" t="str">
            <v>A.00020.1026</v>
          </cell>
          <cell r="D4636">
            <v>108</v>
          </cell>
          <cell r="E4636" t="str">
            <v>D1700000</v>
          </cell>
        </row>
        <row r="4637">
          <cell r="A4637" t="str">
            <v>2008/118</v>
          </cell>
          <cell r="B4637" t="str">
            <v>LIBRIRIVGI</v>
          </cell>
          <cell r="C4637" t="str">
            <v>A.00020.1023</v>
          </cell>
          <cell r="D4637">
            <v>145</v>
          </cell>
          <cell r="E4637" t="str">
            <v>D1700000</v>
          </cell>
        </row>
        <row r="4638">
          <cell r="A4638" t="str">
            <v>2008/117</v>
          </cell>
          <cell r="B4638" t="str">
            <v>LIBRIRIVGI</v>
          </cell>
          <cell r="C4638" t="str">
            <v>A.00020.1023</v>
          </cell>
          <cell r="D4638">
            <v>48</v>
          </cell>
          <cell r="E4638" t="str">
            <v>D1700000</v>
          </cell>
        </row>
        <row r="4639">
          <cell r="A4639" t="str">
            <v>2008/116</v>
          </cell>
          <cell r="B4639" t="str">
            <v>ARREDI</v>
          </cell>
          <cell r="C4639" t="str">
            <v>A.00020</v>
          </cell>
          <cell r="D4639">
            <v>324</v>
          </cell>
          <cell r="E4639" t="str">
            <v>D1700000</v>
          </cell>
        </row>
        <row r="4640">
          <cell r="A4640" t="str">
            <v>2008/115</v>
          </cell>
          <cell r="B4640" t="str">
            <v>CONSUMO</v>
          </cell>
          <cell r="C4640" t="str">
            <v>A.00020</v>
          </cell>
          <cell r="D4640">
            <v>303.60000000000002</v>
          </cell>
          <cell r="E4640" t="str">
            <v>D1700000</v>
          </cell>
        </row>
        <row r="4641">
          <cell r="A4641" t="str">
            <v>2008/114</v>
          </cell>
          <cell r="B4641" t="str">
            <v>MBIBLSINFO</v>
          </cell>
          <cell r="C4641" t="str">
            <v>A.00020.1011</v>
          </cell>
          <cell r="D4641">
            <v>34.82</v>
          </cell>
          <cell r="E4641" t="str">
            <v>D1700000</v>
          </cell>
        </row>
        <row r="4642">
          <cell r="A4642" t="str">
            <v>2008/113</v>
          </cell>
          <cell r="B4642" t="str">
            <v>MBIBLSINFO</v>
          </cell>
          <cell r="C4642" t="str">
            <v>A.00020.976</v>
          </cell>
          <cell r="D4642">
            <v>19</v>
          </cell>
          <cell r="E4642" t="str">
            <v>D1700000</v>
          </cell>
        </row>
        <row r="4643">
          <cell r="A4643" t="str">
            <v>2008/93</v>
          </cell>
          <cell r="B4643" t="str">
            <v>C004</v>
          </cell>
          <cell r="C4643" t="str">
            <v>A.00013.6007SALVAT</v>
          </cell>
          <cell r="D4643">
            <v>81.84</v>
          </cell>
          <cell r="E4643" t="str">
            <v>D1000000</v>
          </cell>
        </row>
        <row r="4644">
          <cell r="A4644" t="str">
            <v>2008/91</v>
          </cell>
          <cell r="B4644" t="str">
            <v>MISSIONI</v>
          </cell>
          <cell r="C4644" t="str">
            <v>A.00013.6007SALVAT</v>
          </cell>
          <cell r="D4644">
            <v>1157.8</v>
          </cell>
          <cell r="E4644" t="str">
            <v>D1000000</v>
          </cell>
        </row>
        <row r="4645">
          <cell r="A4645" t="str">
            <v>2008/41</v>
          </cell>
          <cell r="B4645" t="str">
            <v>MATBIBL</v>
          </cell>
          <cell r="C4645" t="str">
            <v>A.00031</v>
          </cell>
          <cell r="D4645">
            <v>251.56</v>
          </cell>
          <cell r="E4645" t="str">
            <v>A7c10000</v>
          </cell>
        </row>
        <row r="4646">
          <cell r="A4646" t="str">
            <v>2008/40</v>
          </cell>
          <cell r="B4646" t="str">
            <v>MATBIBL</v>
          </cell>
          <cell r="C4646" t="str">
            <v>A.00031</v>
          </cell>
          <cell r="D4646">
            <v>817.03</v>
          </cell>
          <cell r="E4646" t="str">
            <v>A7c10000</v>
          </cell>
        </row>
        <row r="4647">
          <cell r="A4647" t="str">
            <v>2008/4312</v>
          </cell>
          <cell r="B4647" t="str">
            <v>MISSIONI</v>
          </cell>
          <cell r="C4647" t="str">
            <v>A.00000.PSFO</v>
          </cell>
          <cell r="D4647">
            <v>953.87</v>
          </cell>
          <cell r="E4647" t="str">
            <v>F0700000</v>
          </cell>
        </row>
        <row r="4648">
          <cell r="A4648" t="str">
            <v>2008/4297</v>
          </cell>
          <cell r="B4648" t="str">
            <v>MISSIONI</v>
          </cell>
          <cell r="C4648" t="str">
            <v>A.00000.PSFO</v>
          </cell>
          <cell r="D4648">
            <v>932.16</v>
          </cell>
          <cell r="E4648" t="str">
            <v>F0700000</v>
          </cell>
        </row>
        <row r="4649">
          <cell r="A4649" t="str">
            <v>2008/4254</v>
          </cell>
          <cell r="B4649" t="str">
            <v>MISSIONI</v>
          </cell>
          <cell r="C4649" t="str">
            <v>A.00000.PING</v>
          </cell>
          <cell r="D4649">
            <v>649</v>
          </cell>
          <cell r="E4649" t="str">
            <v>F0400000</v>
          </cell>
        </row>
        <row r="4650">
          <cell r="A4650" t="str">
            <v>2008/4248</v>
          </cell>
          <cell r="B4650" t="str">
            <v>MISSIONI</v>
          </cell>
          <cell r="C4650" t="str">
            <v>A.00000.PSFO</v>
          </cell>
          <cell r="D4650">
            <v>197</v>
          </cell>
          <cell r="E4650" t="str">
            <v>F0700000</v>
          </cell>
        </row>
        <row r="4651">
          <cell r="A4651" t="str">
            <v>2008/1123</v>
          </cell>
          <cell r="B4651" t="str">
            <v>RIMREST</v>
          </cell>
          <cell r="C4651" t="str">
            <v>A.00007.LABPALMAVI</v>
          </cell>
          <cell r="D4651">
            <v>193</v>
          </cell>
          <cell r="E4651" t="str">
            <v>D0400000</v>
          </cell>
        </row>
        <row r="4652">
          <cell r="A4652" t="str">
            <v>2008/1121</v>
          </cell>
          <cell r="B4652" t="str">
            <v>C014</v>
          </cell>
          <cell r="C4652" t="str">
            <v>A.00007.ALENIA4VIT</v>
          </cell>
          <cell r="D4652">
            <v>921.66</v>
          </cell>
          <cell r="E4652" t="str">
            <v>D0400000</v>
          </cell>
        </row>
        <row r="4653">
          <cell r="A4653" t="str">
            <v>2008/1119</v>
          </cell>
          <cell r="B4653" t="str">
            <v>C014</v>
          </cell>
          <cell r="C4653" t="str">
            <v>A.00007.ALENIA4VIT</v>
          </cell>
          <cell r="D4653">
            <v>4485.9799999999996</v>
          </cell>
          <cell r="E4653" t="str">
            <v>D0400000</v>
          </cell>
        </row>
        <row r="4654">
          <cell r="A4654" t="str">
            <v>2008/1117</v>
          </cell>
          <cell r="B4654" t="str">
            <v>C014</v>
          </cell>
          <cell r="C4654" t="str">
            <v>A.00007.ALENIA4VIT</v>
          </cell>
          <cell r="D4654">
            <v>6497.7</v>
          </cell>
          <cell r="E4654" t="str">
            <v>D0400000</v>
          </cell>
        </row>
        <row r="4655">
          <cell r="A4655" t="str">
            <v>2008/1115</v>
          </cell>
          <cell r="B4655" t="str">
            <v>C014</v>
          </cell>
          <cell r="C4655" t="str">
            <v>A.00007.AMBROSPALM</v>
          </cell>
          <cell r="D4655">
            <v>921.66</v>
          </cell>
          <cell r="E4655" t="str">
            <v>D0400000</v>
          </cell>
        </row>
        <row r="4656">
          <cell r="A4656" t="str">
            <v>2008/1113</v>
          </cell>
          <cell r="B4656" t="str">
            <v>C014</v>
          </cell>
          <cell r="C4656" t="str">
            <v>A.00007.ALENIA2GUA</v>
          </cell>
          <cell r="D4656">
            <v>4608.29</v>
          </cell>
          <cell r="E4656" t="str">
            <v>D0400000</v>
          </cell>
        </row>
        <row r="4657">
          <cell r="A4657" t="str">
            <v>2008/1111</v>
          </cell>
          <cell r="B4657" t="str">
            <v>C014</v>
          </cell>
          <cell r="C4657" t="str">
            <v>A.00007.ALENIA2GUA</v>
          </cell>
          <cell r="D4657">
            <v>8755.76</v>
          </cell>
          <cell r="E4657" t="str">
            <v>D0400000</v>
          </cell>
        </row>
        <row r="4658">
          <cell r="A4658" t="str">
            <v>2008/1109</v>
          </cell>
          <cell r="B4658" t="str">
            <v>C014</v>
          </cell>
          <cell r="C4658" t="str">
            <v>A.00007.ALENIA2GUA</v>
          </cell>
          <cell r="D4658">
            <v>8755.76</v>
          </cell>
          <cell r="E4658" t="str">
            <v>D0400000</v>
          </cell>
        </row>
        <row r="4659">
          <cell r="A4659" t="str">
            <v>2008/1108</v>
          </cell>
          <cell r="B4659" t="str">
            <v>RIMREST</v>
          </cell>
          <cell r="C4659" t="str">
            <v>A.00007.ICDIMA2007</v>
          </cell>
          <cell r="D4659">
            <v>200</v>
          </cell>
          <cell r="E4659" t="str">
            <v>D0400000</v>
          </cell>
        </row>
        <row r="4660">
          <cell r="A4660" t="str">
            <v>2008/1106</v>
          </cell>
          <cell r="B4660" t="str">
            <v>C014</v>
          </cell>
          <cell r="C4660" t="str">
            <v>A.00007.ALENIA4VIT</v>
          </cell>
          <cell r="D4660">
            <v>1843.32</v>
          </cell>
          <cell r="E4660" t="str">
            <v>D0400000</v>
          </cell>
        </row>
        <row r="4661">
          <cell r="A4661" t="str">
            <v>2008/1104</v>
          </cell>
          <cell r="B4661" t="str">
            <v>C014</v>
          </cell>
          <cell r="C4661" t="str">
            <v>A.00007.ALENIA4VIT</v>
          </cell>
          <cell r="D4661">
            <v>3686.64</v>
          </cell>
          <cell r="E4661" t="str">
            <v>D0400000</v>
          </cell>
        </row>
        <row r="4662">
          <cell r="A4662" t="str">
            <v>2008/1102</v>
          </cell>
          <cell r="B4662" t="str">
            <v>C014</v>
          </cell>
          <cell r="C4662" t="str">
            <v>A.00007.ALENIA4VIT</v>
          </cell>
          <cell r="D4662">
            <v>3686.64</v>
          </cell>
          <cell r="E4662" t="str">
            <v>D0400000</v>
          </cell>
        </row>
        <row r="4663">
          <cell r="A4663" t="str">
            <v>2008/770</v>
          </cell>
          <cell r="B4663" t="str">
            <v>MISSIONI</v>
          </cell>
          <cell r="C4663" t="str">
            <v>A.00004.PRIN06PALL</v>
          </cell>
          <cell r="D4663">
            <v>111.2</v>
          </cell>
          <cell r="E4663" t="str">
            <v>D0200000</v>
          </cell>
        </row>
        <row r="4664">
          <cell r="A4664" t="str">
            <v>2008/654</v>
          </cell>
          <cell r="B4664" t="str">
            <v>MISSIONI</v>
          </cell>
          <cell r="C4664" t="str">
            <v>A.00010.TALENTI</v>
          </cell>
          <cell r="D4664">
            <v>246.5</v>
          </cell>
          <cell r="E4664" t="str">
            <v>D0700000</v>
          </cell>
        </row>
        <row r="4665">
          <cell r="A4665" t="str">
            <v>2008/653</v>
          </cell>
          <cell r="B4665" t="str">
            <v>ATBDO</v>
          </cell>
          <cell r="C4665" t="str">
            <v>A.00010.UESTRUT03</v>
          </cell>
          <cell r="D4665">
            <v>62.3</v>
          </cell>
          <cell r="E4665" t="str">
            <v>D0700000</v>
          </cell>
        </row>
        <row r="4666">
          <cell r="A4666" t="str">
            <v>2008/652</v>
          </cell>
          <cell r="B4666" t="str">
            <v>RECRIMB</v>
          </cell>
          <cell r="C4666" t="str">
            <v>A.00010.60BELG07</v>
          </cell>
          <cell r="D4666">
            <v>86.89</v>
          </cell>
          <cell r="E4666" t="str">
            <v>D0700000</v>
          </cell>
        </row>
        <row r="4667">
          <cell r="A4667" t="str">
            <v>2008/651</v>
          </cell>
          <cell r="B4667" t="str">
            <v>FORMPERS</v>
          </cell>
          <cell r="C4667" t="str">
            <v>A.00010.RELFAE2</v>
          </cell>
          <cell r="D4667">
            <v>400</v>
          </cell>
          <cell r="E4667" t="str">
            <v>D0700000</v>
          </cell>
        </row>
        <row r="4668">
          <cell r="A4668" t="str">
            <v>2008/650</v>
          </cell>
          <cell r="B4668" t="str">
            <v>RECRIMB</v>
          </cell>
          <cell r="C4668" t="str">
            <v>A.00010.TALENTI</v>
          </cell>
          <cell r="D4668">
            <v>253.35</v>
          </cell>
          <cell r="E4668" t="str">
            <v>D0700000</v>
          </cell>
        </row>
        <row r="4669">
          <cell r="A4669" t="str">
            <v>2008/649</v>
          </cell>
          <cell r="B4669" t="str">
            <v>CONSUMO</v>
          </cell>
          <cell r="C4669" t="str">
            <v>A.00010.60MORA06</v>
          </cell>
          <cell r="D4669">
            <v>160</v>
          </cell>
          <cell r="E4669" t="str">
            <v>D0700000</v>
          </cell>
        </row>
        <row r="4670">
          <cell r="A4670" t="str">
            <v>2008/648</v>
          </cell>
          <cell r="B4670" t="str">
            <v>CONSUMO</v>
          </cell>
          <cell r="C4670" t="str">
            <v>A.00010.60CASC07</v>
          </cell>
          <cell r="D4670">
            <v>32.5</v>
          </cell>
          <cell r="E4670" t="str">
            <v>D0700000</v>
          </cell>
        </row>
        <row r="4671">
          <cell r="A4671" t="str">
            <v>2008/647</v>
          </cell>
          <cell r="B4671" t="str">
            <v>CONSUMO</v>
          </cell>
          <cell r="C4671" t="str">
            <v>A.00010.60CANT07</v>
          </cell>
          <cell r="D4671">
            <v>10</v>
          </cell>
          <cell r="E4671" t="str">
            <v>D0700000</v>
          </cell>
        </row>
        <row r="4672">
          <cell r="A4672" t="str">
            <v>2008/646</v>
          </cell>
          <cell r="B4672" t="str">
            <v>CONSUMO</v>
          </cell>
          <cell r="C4672" t="str">
            <v>A.00010.60BELG07</v>
          </cell>
          <cell r="D4672">
            <v>135</v>
          </cell>
          <cell r="E4672" t="str">
            <v>D0700000</v>
          </cell>
        </row>
        <row r="4673">
          <cell r="A4673" t="str">
            <v>2008/645</v>
          </cell>
          <cell r="B4673" t="str">
            <v>POSTE</v>
          </cell>
          <cell r="C4673" t="str">
            <v>A.00010.60PILU07</v>
          </cell>
          <cell r="D4673">
            <v>4.75</v>
          </cell>
          <cell r="E4673" t="str">
            <v>D0700000</v>
          </cell>
        </row>
        <row r="4674">
          <cell r="A4674" t="str">
            <v>2008/644</v>
          </cell>
          <cell r="B4674" t="str">
            <v>POSTE</v>
          </cell>
          <cell r="C4674" t="str">
            <v>A.00010.60FEO07</v>
          </cell>
          <cell r="D4674">
            <v>18</v>
          </cell>
          <cell r="E4674" t="str">
            <v>D0700000</v>
          </cell>
        </row>
        <row r="4675">
          <cell r="A4675" t="str">
            <v>2008/643</v>
          </cell>
          <cell r="B4675" t="str">
            <v>CONSUMO</v>
          </cell>
          <cell r="C4675" t="str">
            <v>A.00010.RELUPAL</v>
          </cell>
          <cell r="D4675">
            <v>37.35</v>
          </cell>
          <cell r="E4675" t="str">
            <v>D0700000</v>
          </cell>
        </row>
        <row r="4676">
          <cell r="A4676" t="str">
            <v>2008/642</v>
          </cell>
          <cell r="B4676" t="str">
            <v>CONSUMO</v>
          </cell>
          <cell r="C4676" t="str">
            <v>A.00010.LABSTRUT08</v>
          </cell>
          <cell r="D4676">
            <v>74.05</v>
          </cell>
          <cell r="E4676" t="str">
            <v>D0700000</v>
          </cell>
        </row>
        <row r="4677">
          <cell r="A4677" t="str">
            <v>2008/641</v>
          </cell>
          <cell r="B4677" t="str">
            <v>MCANCELLER</v>
          </cell>
          <cell r="C4677" t="str">
            <v>A.00010</v>
          </cell>
          <cell r="D4677">
            <v>309.39999999999998</v>
          </cell>
          <cell r="E4677" t="str">
            <v>D0700000</v>
          </cell>
        </row>
        <row r="4678">
          <cell r="A4678" t="str">
            <v>2008/640</v>
          </cell>
          <cell r="B4678" t="str">
            <v>MISSIONI</v>
          </cell>
          <cell r="C4678" t="str">
            <v>A.00010</v>
          </cell>
          <cell r="D4678">
            <v>22.8</v>
          </cell>
          <cell r="E4678" t="str">
            <v>D0700000</v>
          </cell>
        </row>
        <row r="4679">
          <cell r="A4679" t="str">
            <v>2008/639</v>
          </cell>
          <cell r="B4679" t="str">
            <v>CONSUMO</v>
          </cell>
          <cell r="C4679" t="str">
            <v>A.00010.LABGEOT06</v>
          </cell>
          <cell r="D4679">
            <v>5</v>
          </cell>
          <cell r="E4679" t="str">
            <v>D0700000</v>
          </cell>
        </row>
        <row r="4680">
          <cell r="A4680" t="str">
            <v>2008/638</v>
          </cell>
          <cell r="B4680" t="str">
            <v>CONSUMO</v>
          </cell>
          <cell r="C4680" t="str">
            <v>A.00010.60DEFEO07</v>
          </cell>
          <cell r="D4680">
            <v>88.52</v>
          </cell>
          <cell r="E4680" t="str">
            <v>D0700000</v>
          </cell>
        </row>
        <row r="4681">
          <cell r="A4681" t="str">
            <v>2008/637</v>
          </cell>
          <cell r="B4681" t="str">
            <v>CONSUMO</v>
          </cell>
          <cell r="C4681" t="str">
            <v>A.00010</v>
          </cell>
          <cell r="D4681">
            <v>57</v>
          </cell>
          <cell r="E4681" t="str">
            <v>D0700000</v>
          </cell>
        </row>
        <row r="4682">
          <cell r="A4682" t="str">
            <v>2008/582</v>
          </cell>
          <cell r="B4682" t="str">
            <v>FORICSMURS</v>
          </cell>
          <cell r="C4682" t="str">
            <v>A.00005.6007VENDIT</v>
          </cell>
          <cell r="D4682">
            <v>35</v>
          </cell>
          <cell r="E4682" t="str">
            <v>D0300000</v>
          </cell>
        </row>
        <row r="4683">
          <cell r="A4683" t="str">
            <v>2008/520</v>
          </cell>
          <cell r="B4683" t="str">
            <v>MISSIONI</v>
          </cell>
          <cell r="C4683" t="str">
            <v>A.00009.60ANNO2008.6008TUCCIV</v>
          </cell>
          <cell r="D4683">
            <v>85.8</v>
          </cell>
          <cell r="E4683" t="str">
            <v>D0600000</v>
          </cell>
        </row>
        <row r="4684">
          <cell r="A4684" t="str">
            <v>2008/519</v>
          </cell>
          <cell r="B4684" t="str">
            <v>MISSIONI</v>
          </cell>
          <cell r="C4684" t="str">
            <v>A.00009.60ANNO2007.6007LAMBER</v>
          </cell>
          <cell r="D4684">
            <v>63.08</v>
          </cell>
          <cell r="E4684" t="str">
            <v>D0600000</v>
          </cell>
        </row>
        <row r="4685">
          <cell r="A4685" t="str">
            <v>2008/518</v>
          </cell>
          <cell r="B4685" t="str">
            <v>MISSIONI</v>
          </cell>
          <cell r="C4685" t="str">
            <v>A.00009.POWERSYITS</v>
          </cell>
          <cell r="D4685">
            <v>99.7</v>
          </cell>
          <cell r="E4685" t="str">
            <v>D0600000</v>
          </cell>
        </row>
        <row r="4686">
          <cell r="A4686" t="str">
            <v>2008/517</v>
          </cell>
          <cell r="B4686" t="str">
            <v>MISSIONI</v>
          </cell>
          <cell r="C4686" t="str">
            <v>A.00009.POWERSYITS</v>
          </cell>
          <cell r="D4686">
            <v>90.7</v>
          </cell>
          <cell r="E4686" t="str">
            <v>D0600000</v>
          </cell>
        </row>
        <row r="4687">
          <cell r="A4687" t="str">
            <v>2008/516</v>
          </cell>
          <cell r="B4687" t="str">
            <v>MISSIONI</v>
          </cell>
          <cell r="C4687" t="str">
            <v>A.00009.60ANNO2007.6007CHIACC</v>
          </cell>
          <cell r="D4687">
            <v>141.80000000000001</v>
          </cell>
          <cell r="E4687" t="str">
            <v>D0600000</v>
          </cell>
        </row>
        <row r="4688">
          <cell r="A4688" t="str">
            <v>2008/501</v>
          </cell>
          <cell r="B4688" t="str">
            <v>MISSIONI</v>
          </cell>
          <cell r="C4688" t="str">
            <v>A.00030.60CUOMO08</v>
          </cell>
          <cell r="D4688">
            <v>1</v>
          </cell>
          <cell r="E4688" t="str">
            <v>D2700000</v>
          </cell>
        </row>
        <row r="4689">
          <cell r="A4689" t="str">
            <v>2008/500</v>
          </cell>
          <cell r="B4689" t="str">
            <v>MISSIONI</v>
          </cell>
          <cell r="C4689" t="str">
            <v>A.00030.CONVTABMET</v>
          </cell>
          <cell r="D4689">
            <v>1</v>
          </cell>
          <cell r="E4689" t="str">
            <v>D2700000</v>
          </cell>
        </row>
        <row r="4690">
          <cell r="A4690" t="str">
            <v>2008/499</v>
          </cell>
          <cell r="B4690" t="str">
            <v>MISSIONI</v>
          </cell>
          <cell r="C4690" t="str">
            <v>A.00030.60METAL08</v>
          </cell>
          <cell r="D4690">
            <v>531.29</v>
          </cell>
          <cell r="E4690" t="str">
            <v>D2700000</v>
          </cell>
        </row>
        <row r="4691">
          <cell r="A4691" t="str">
            <v>2008/498</v>
          </cell>
          <cell r="B4691" t="str">
            <v>MISSIONI</v>
          </cell>
          <cell r="C4691" t="str">
            <v>A.00030.60DIPA07</v>
          </cell>
          <cell r="D4691">
            <v>1</v>
          </cell>
          <cell r="E4691" t="str">
            <v>D2700000</v>
          </cell>
        </row>
        <row r="4692">
          <cell r="A4692" t="str">
            <v>2008/496</v>
          </cell>
          <cell r="B4692" t="str">
            <v>C029</v>
          </cell>
          <cell r="C4692" t="str">
            <v>A.00030.INTERNET06</v>
          </cell>
          <cell r="D4692">
            <v>162.33000000000001</v>
          </cell>
          <cell r="E4692" t="str">
            <v>D2700000</v>
          </cell>
        </row>
        <row r="4693">
          <cell r="A4693" t="str">
            <v>2008/496</v>
          </cell>
          <cell r="B4693" t="str">
            <v>ATTREDIDSC</v>
          </cell>
          <cell r="C4693" t="str">
            <v>A.00011.REGIONEPAS</v>
          </cell>
          <cell r="D4693">
            <v>1870.8</v>
          </cell>
          <cell r="E4693" t="str">
            <v>D0800000</v>
          </cell>
        </row>
        <row r="4694">
          <cell r="A4694" t="str">
            <v>2008/495</v>
          </cell>
          <cell r="B4694" t="str">
            <v>C029</v>
          </cell>
          <cell r="C4694" t="str">
            <v>A.00030.INTERNET06</v>
          </cell>
          <cell r="D4694">
            <v>3.32</v>
          </cell>
          <cell r="E4694" t="str">
            <v>D2700000</v>
          </cell>
        </row>
        <row r="4695">
          <cell r="A4695" t="str">
            <v>2008/494</v>
          </cell>
          <cell r="B4695" t="str">
            <v>C029</v>
          </cell>
          <cell r="C4695" t="str">
            <v>A.00030.INTERNET06</v>
          </cell>
          <cell r="D4695">
            <v>985.23</v>
          </cell>
          <cell r="E4695" t="str">
            <v>D2700000</v>
          </cell>
        </row>
        <row r="4696">
          <cell r="A4696" t="str">
            <v>2008/494</v>
          </cell>
          <cell r="B4696" t="str">
            <v>MCANCELLER</v>
          </cell>
          <cell r="C4696" t="str">
            <v>A.00011</v>
          </cell>
          <cell r="D4696">
            <v>683.1</v>
          </cell>
          <cell r="E4696" t="str">
            <v>D0800000</v>
          </cell>
        </row>
        <row r="4697">
          <cell r="A4697" t="str">
            <v>2008/492</v>
          </cell>
          <cell r="B4697" t="str">
            <v>RICSCIENT</v>
          </cell>
          <cell r="C4697" t="str">
            <v>A.00011.6007PAPPAL</v>
          </cell>
          <cell r="D4697">
            <v>34.86</v>
          </cell>
          <cell r="E4697" t="str">
            <v>D0800000</v>
          </cell>
        </row>
        <row r="4698">
          <cell r="A4698" t="str">
            <v>2008/492</v>
          </cell>
          <cell r="B4698" t="str">
            <v>C130</v>
          </cell>
          <cell r="C4698" t="str">
            <v>A.00030.CONVTABMET</v>
          </cell>
          <cell r="D4698">
            <v>4608.29</v>
          </cell>
          <cell r="E4698" t="str">
            <v>D2700000</v>
          </cell>
        </row>
        <row r="4699">
          <cell r="A4699" t="str">
            <v>2008/491</v>
          </cell>
          <cell r="B4699" t="str">
            <v>RICSCIENT</v>
          </cell>
          <cell r="C4699" t="str">
            <v>A.00011.6008RIEMMA</v>
          </cell>
          <cell r="D4699">
            <v>332.29</v>
          </cell>
          <cell r="E4699" t="str">
            <v>D0800000</v>
          </cell>
        </row>
        <row r="4700">
          <cell r="A4700" t="str">
            <v>2008/490</v>
          </cell>
          <cell r="B4700" t="str">
            <v>C130</v>
          </cell>
          <cell r="C4700" t="str">
            <v>A.00030.CONVTABMET</v>
          </cell>
          <cell r="D4700">
            <v>4608.29</v>
          </cell>
          <cell r="E4700" t="str">
            <v>D2700000</v>
          </cell>
        </row>
        <row r="4701">
          <cell r="A4701" t="str">
            <v>2008/370</v>
          </cell>
          <cell r="B4701" t="str">
            <v>C018</v>
          </cell>
          <cell r="C4701" t="str">
            <v>A.00018.ARCHMEDMEE</v>
          </cell>
          <cell r="D4701">
            <v>250</v>
          </cell>
          <cell r="E4701" t="str">
            <v>D1500000</v>
          </cell>
        </row>
        <row r="4702">
          <cell r="A4702" t="str">
            <v>2008/368</v>
          </cell>
          <cell r="B4702" t="str">
            <v>C130</v>
          </cell>
          <cell r="C4702" t="str">
            <v>A.00018.ARCHMEDMEE</v>
          </cell>
          <cell r="D4702">
            <v>250</v>
          </cell>
          <cell r="E4702" t="str">
            <v>D1500000</v>
          </cell>
        </row>
        <row r="4703">
          <cell r="A4703" t="str">
            <v>2008/366</v>
          </cell>
          <cell r="B4703" t="str">
            <v>C018</v>
          </cell>
          <cell r="C4703" t="str">
            <v>A.00018.ARCHMEDMEE</v>
          </cell>
          <cell r="D4703">
            <v>1000</v>
          </cell>
          <cell r="E4703" t="str">
            <v>D1500000</v>
          </cell>
        </row>
        <row r="4704">
          <cell r="A4704" t="str">
            <v>2008/365</v>
          </cell>
          <cell r="B4704" t="str">
            <v>MISSIONI</v>
          </cell>
          <cell r="C4704" t="str">
            <v>A.00018.602007CANT</v>
          </cell>
          <cell r="D4704">
            <v>54.32</v>
          </cell>
          <cell r="E4704" t="str">
            <v>D1500000</v>
          </cell>
        </row>
        <row r="4705">
          <cell r="A4705" t="str">
            <v>2008/364</v>
          </cell>
          <cell r="B4705" t="str">
            <v>MISSIONI</v>
          </cell>
          <cell r="C4705" t="str">
            <v>A.00018.602007MENI</v>
          </cell>
          <cell r="D4705">
            <v>726.6</v>
          </cell>
          <cell r="E4705" t="str">
            <v>D1500000</v>
          </cell>
        </row>
        <row r="4706">
          <cell r="A4706" t="str">
            <v>2008/357</v>
          </cell>
          <cell r="B4706" t="str">
            <v>ATTREDIDSC</v>
          </cell>
          <cell r="C4706" t="str">
            <v>A.00034.6005GRELLA</v>
          </cell>
          <cell r="D4706">
            <v>1394.23</v>
          </cell>
          <cell r="E4706" t="str">
            <v>D2800000</v>
          </cell>
        </row>
        <row r="4707">
          <cell r="A4707" t="str">
            <v>2008/356</v>
          </cell>
          <cell r="B4707" t="str">
            <v>ATTREDIDSC</v>
          </cell>
          <cell r="C4707" t="str">
            <v>A.00034.6005GRELLB</v>
          </cell>
          <cell r="D4707">
            <v>845.14</v>
          </cell>
          <cell r="E4707" t="str">
            <v>D2800000</v>
          </cell>
        </row>
        <row r="4708">
          <cell r="A4708" t="str">
            <v>2008/355</v>
          </cell>
          <cell r="B4708" t="str">
            <v>ATTREDIDSC</v>
          </cell>
          <cell r="C4708" t="str">
            <v>A.00034.6006GRELLA</v>
          </cell>
          <cell r="D4708">
            <v>2000.04</v>
          </cell>
          <cell r="E4708" t="str">
            <v>D2800000</v>
          </cell>
        </row>
        <row r="4709">
          <cell r="A4709" t="str">
            <v>2008/354</v>
          </cell>
          <cell r="B4709" t="str">
            <v>ATTREDIDSC</v>
          </cell>
          <cell r="C4709" t="str">
            <v>A.00034.6005DEPASA</v>
          </cell>
          <cell r="D4709">
            <v>2771</v>
          </cell>
          <cell r="E4709" t="str">
            <v>D2800000</v>
          </cell>
        </row>
        <row r="4710">
          <cell r="A4710" t="str">
            <v>2008/352</v>
          </cell>
          <cell r="B4710" t="str">
            <v>POSTE</v>
          </cell>
          <cell r="C4710" t="str">
            <v>A.00034</v>
          </cell>
          <cell r="D4710">
            <v>93.12</v>
          </cell>
          <cell r="E4710" t="str">
            <v>D2800000</v>
          </cell>
        </row>
        <row r="4711">
          <cell r="A4711" t="str">
            <v>2008/351</v>
          </cell>
          <cell r="B4711" t="str">
            <v>POSTE</v>
          </cell>
          <cell r="C4711" t="str">
            <v>A.00034</v>
          </cell>
          <cell r="D4711">
            <v>44.7</v>
          </cell>
          <cell r="E4711" t="str">
            <v>D2800000</v>
          </cell>
        </row>
        <row r="4712">
          <cell r="A4712" t="str">
            <v>2008/350</v>
          </cell>
          <cell r="B4712" t="str">
            <v>POSTE</v>
          </cell>
          <cell r="C4712" t="str">
            <v>A.00034</v>
          </cell>
          <cell r="D4712">
            <v>11.84</v>
          </cell>
          <cell r="E4712" t="str">
            <v>D2800000</v>
          </cell>
        </row>
        <row r="4713">
          <cell r="A4713" t="str">
            <v>2008/348</v>
          </cell>
          <cell r="B4713" t="str">
            <v>ATBDO</v>
          </cell>
          <cell r="C4713" t="str">
            <v>A.00034.DOTT7CICLO</v>
          </cell>
          <cell r="D4713">
            <v>900</v>
          </cell>
          <cell r="E4713" t="str">
            <v>D2800000</v>
          </cell>
        </row>
        <row r="4714">
          <cell r="A4714" t="str">
            <v>2008/346</v>
          </cell>
          <cell r="B4714" t="str">
            <v>STUDRIC</v>
          </cell>
          <cell r="C4714" t="str">
            <v>A.00034.6006SALERB</v>
          </cell>
          <cell r="D4714">
            <v>1143.31</v>
          </cell>
          <cell r="E4714" t="str">
            <v>D2800000</v>
          </cell>
        </row>
        <row r="4715">
          <cell r="A4715" t="str">
            <v>2008/332</v>
          </cell>
          <cell r="B4715" t="str">
            <v>SPCOMMBANC</v>
          </cell>
          <cell r="C4715" t="str">
            <v>A.00029</v>
          </cell>
          <cell r="D4715">
            <v>38.979999999999997</v>
          </cell>
          <cell r="E4715" t="str">
            <v>D2600000</v>
          </cell>
        </row>
        <row r="4716">
          <cell r="A4716" t="str">
            <v>2008/330</v>
          </cell>
          <cell r="B4716" t="str">
            <v>C130</v>
          </cell>
          <cell r="C4716" t="str">
            <v>A.00029.0760MICCOL</v>
          </cell>
          <cell r="D4716">
            <v>200</v>
          </cell>
          <cell r="E4716" t="str">
            <v>D2600000</v>
          </cell>
        </row>
        <row r="4717">
          <cell r="A4717" t="str">
            <v>2008/253</v>
          </cell>
          <cell r="B4717" t="str">
            <v>ANTICIPI</v>
          </cell>
          <cell r="C4717" t="str">
            <v>A.00003.DOTTORATO</v>
          </cell>
          <cell r="D4717">
            <v>800</v>
          </cell>
          <cell r="E4717" t="str">
            <v>D0100000</v>
          </cell>
        </row>
        <row r="4718">
          <cell r="A4718" t="str">
            <v>2008/251</v>
          </cell>
          <cell r="B4718" t="str">
            <v>C029</v>
          </cell>
          <cell r="C4718" t="str">
            <v>A.00003.AEOLUSPERS</v>
          </cell>
          <cell r="D4718">
            <v>793.18</v>
          </cell>
          <cell r="E4718" t="str">
            <v>D0100000</v>
          </cell>
        </row>
        <row r="4719">
          <cell r="A4719" t="str">
            <v>2008/250</v>
          </cell>
          <cell r="B4719" t="str">
            <v>C029</v>
          </cell>
          <cell r="C4719" t="str">
            <v>A.00003.AEOLUSPERS</v>
          </cell>
          <cell r="D4719">
            <v>16.2</v>
          </cell>
          <cell r="E4719" t="str">
            <v>D0100000</v>
          </cell>
        </row>
        <row r="4720">
          <cell r="A4720" t="str">
            <v>2008/249</v>
          </cell>
          <cell r="B4720" t="str">
            <v>C029</v>
          </cell>
          <cell r="C4720" t="str">
            <v>A.00003.AEOLUSPERS</v>
          </cell>
          <cell r="D4720">
            <v>4812.5</v>
          </cell>
          <cell r="E4720" t="str">
            <v>D0100000</v>
          </cell>
        </row>
        <row r="4721">
          <cell r="A4721" t="str">
            <v>2008/209</v>
          </cell>
          <cell r="B4721" t="str">
            <v>MISSIONI</v>
          </cell>
          <cell r="C4721" t="str">
            <v>A.00028.602007VECC</v>
          </cell>
          <cell r="D4721">
            <v>25.5</v>
          </cell>
          <cell r="E4721" t="str">
            <v>D2500000</v>
          </cell>
        </row>
        <row r="4722">
          <cell r="A4722" t="str">
            <v>2008/208</v>
          </cell>
          <cell r="B4722" t="str">
            <v>MISSIONI</v>
          </cell>
          <cell r="C4722" t="str">
            <v>A.00028.602007CAP</v>
          </cell>
          <cell r="D4722">
            <v>82.5</v>
          </cell>
          <cell r="E4722" t="str">
            <v>D2500000</v>
          </cell>
        </row>
        <row r="4723">
          <cell r="A4723" t="str">
            <v>2008/207</v>
          </cell>
          <cell r="B4723" t="str">
            <v>MISSIONI</v>
          </cell>
          <cell r="C4723" t="str">
            <v>A.00028.602006ROSA</v>
          </cell>
          <cell r="D4723">
            <v>328.47</v>
          </cell>
          <cell r="E4723" t="str">
            <v>D2500000</v>
          </cell>
        </row>
        <row r="4724">
          <cell r="A4724" t="str">
            <v>2008/206</v>
          </cell>
          <cell r="B4724" t="str">
            <v>MISSIONI</v>
          </cell>
          <cell r="C4724" t="str">
            <v>A.00028.602007CAPO</v>
          </cell>
          <cell r="D4724">
            <v>354.6</v>
          </cell>
          <cell r="E4724" t="str">
            <v>D2500000</v>
          </cell>
        </row>
        <row r="4725">
          <cell r="A4725" t="str">
            <v>2008/204</v>
          </cell>
          <cell r="B4725" t="str">
            <v>MISSIONI</v>
          </cell>
          <cell r="C4725" t="str">
            <v>A.00028.602008PECO</v>
          </cell>
          <cell r="D4725">
            <v>194.85</v>
          </cell>
          <cell r="E4725" t="str">
            <v>D2500000</v>
          </cell>
        </row>
        <row r="4726">
          <cell r="A4726" t="str">
            <v>2008/203</v>
          </cell>
          <cell r="B4726" t="str">
            <v>MISSIONI</v>
          </cell>
          <cell r="C4726" t="str">
            <v>A.00028.602007VECC</v>
          </cell>
          <cell r="D4726">
            <v>537.80999999999995</v>
          </cell>
          <cell r="E4726" t="str">
            <v>D2500000</v>
          </cell>
        </row>
        <row r="4727">
          <cell r="A4727" t="str">
            <v>2008/202</v>
          </cell>
          <cell r="B4727" t="str">
            <v>MISSIONI</v>
          </cell>
          <cell r="C4727" t="str">
            <v>A.00028.COFINUE98</v>
          </cell>
          <cell r="D4727">
            <v>161.81</v>
          </cell>
          <cell r="E4727" t="str">
            <v>D2500000</v>
          </cell>
        </row>
        <row r="4728">
          <cell r="A4728" t="str">
            <v>2008/199</v>
          </cell>
          <cell r="B4728" t="str">
            <v>MATBIBL</v>
          </cell>
          <cell r="C4728" t="str">
            <v>A.00027.60TUCCI06</v>
          </cell>
          <cell r="D4728">
            <v>30</v>
          </cell>
          <cell r="E4728" t="str">
            <v>D2400000</v>
          </cell>
        </row>
        <row r="4729">
          <cell r="A4729" t="str">
            <v>2008/198</v>
          </cell>
          <cell r="B4729" t="str">
            <v>MATBIBL</v>
          </cell>
          <cell r="C4729" t="str">
            <v>A.00027.60RICDIP07</v>
          </cell>
          <cell r="D4729">
            <v>110.25</v>
          </cell>
          <cell r="E4729" t="str">
            <v>D2400000</v>
          </cell>
        </row>
        <row r="4730">
          <cell r="A4730" t="str">
            <v>2008/197</v>
          </cell>
          <cell r="B4730" t="str">
            <v>ARREDI</v>
          </cell>
          <cell r="C4730" t="str">
            <v>A.00027</v>
          </cell>
          <cell r="D4730">
            <v>3405.12</v>
          </cell>
          <cell r="E4730" t="str">
            <v>D2400000</v>
          </cell>
        </row>
        <row r="4731">
          <cell r="A4731" t="str">
            <v>2008/196</v>
          </cell>
          <cell r="B4731" t="str">
            <v>MISSIONI</v>
          </cell>
          <cell r="C4731" t="str">
            <v>A.00027.60BAZZIC06</v>
          </cell>
          <cell r="D4731">
            <v>89.8</v>
          </cell>
          <cell r="E4731" t="str">
            <v>D2400000</v>
          </cell>
        </row>
        <row r="4732">
          <cell r="A4732" t="str">
            <v>2008/195</v>
          </cell>
          <cell r="B4732" t="str">
            <v>MISSIONI</v>
          </cell>
          <cell r="C4732" t="str">
            <v>A.00027.60CATAN07</v>
          </cell>
          <cell r="D4732">
            <v>89.8</v>
          </cell>
          <cell r="E4732" t="str">
            <v>D2400000</v>
          </cell>
        </row>
        <row r="4733">
          <cell r="A4733" t="str">
            <v>2008/146</v>
          </cell>
          <cell r="B4733" t="str">
            <v>LIBRIRIVGI</v>
          </cell>
          <cell r="C4733" t="str">
            <v>A.00024</v>
          </cell>
          <cell r="D4733">
            <v>185</v>
          </cell>
          <cell r="E4733" t="str">
            <v>D2100000</v>
          </cell>
        </row>
        <row r="4734">
          <cell r="A4734" t="str">
            <v>2008/145</v>
          </cell>
          <cell r="B4734" t="str">
            <v>LIBRIRIVGI</v>
          </cell>
          <cell r="C4734" t="str">
            <v>A.00024</v>
          </cell>
          <cell r="D4734">
            <v>594.70000000000005</v>
          </cell>
          <cell r="E4734" t="str">
            <v>D2100000</v>
          </cell>
        </row>
        <row r="4735">
          <cell r="A4735" t="str">
            <v>2008/144</v>
          </cell>
          <cell r="B4735" t="str">
            <v>RAPPRESENT</v>
          </cell>
          <cell r="C4735" t="str">
            <v>A.00024</v>
          </cell>
          <cell r="D4735">
            <v>435.24</v>
          </cell>
          <cell r="E4735" t="str">
            <v>D2100000</v>
          </cell>
        </row>
        <row r="4736">
          <cell r="A4736" t="str">
            <v>2008/105</v>
          </cell>
          <cell r="B4736" t="str">
            <v>MISSIONI</v>
          </cell>
          <cell r="C4736" t="str">
            <v>A.00026.6008MUSI</v>
          </cell>
          <cell r="D4736">
            <v>85</v>
          </cell>
          <cell r="E4736" t="str">
            <v>D2300000</v>
          </cell>
        </row>
        <row r="4737">
          <cell r="A4737" t="str">
            <v>2008/104</v>
          </cell>
          <cell r="B4737" t="str">
            <v>MISSIONI</v>
          </cell>
          <cell r="C4737" t="str">
            <v>A.00026.6007TORTOR</v>
          </cell>
          <cell r="D4737">
            <v>177.1</v>
          </cell>
          <cell r="E4737" t="str">
            <v>D2300000</v>
          </cell>
        </row>
        <row r="4738">
          <cell r="A4738" t="str">
            <v>2008/103</v>
          </cell>
          <cell r="B4738" t="str">
            <v>MISSIONI</v>
          </cell>
          <cell r="C4738" t="str">
            <v>A.00026.6007TORTOR</v>
          </cell>
          <cell r="D4738">
            <v>396.8</v>
          </cell>
          <cell r="E4738" t="str">
            <v>D2300000</v>
          </cell>
        </row>
        <row r="4739">
          <cell r="A4739" t="str">
            <v>2008/102</v>
          </cell>
          <cell r="B4739" t="str">
            <v>MISSIONI</v>
          </cell>
          <cell r="C4739" t="str">
            <v>A.00026.6007MAFRIC</v>
          </cell>
          <cell r="D4739">
            <v>6.6</v>
          </cell>
          <cell r="E4739" t="str">
            <v>D2300000</v>
          </cell>
        </row>
        <row r="4740">
          <cell r="A4740" t="str">
            <v>2008/101</v>
          </cell>
          <cell r="B4740" t="str">
            <v>MISSIONI</v>
          </cell>
          <cell r="C4740" t="str">
            <v>A.00026.6007MAFRIC</v>
          </cell>
          <cell r="D4740">
            <v>6.6</v>
          </cell>
          <cell r="E4740" t="str">
            <v>D2300000</v>
          </cell>
        </row>
        <row r="4741">
          <cell r="A4741" t="str">
            <v>2008/100</v>
          </cell>
          <cell r="B4741" t="str">
            <v>MISSIONI</v>
          </cell>
          <cell r="C4741" t="str">
            <v>A.00026.6007MAFRIC</v>
          </cell>
          <cell r="D4741">
            <v>6.6</v>
          </cell>
          <cell r="E4741" t="str">
            <v>D2300000</v>
          </cell>
        </row>
        <row r="4742">
          <cell r="A4742" t="str">
            <v>2008/99</v>
          </cell>
          <cell r="B4742" t="str">
            <v>MISSIONI</v>
          </cell>
          <cell r="C4742" t="str">
            <v>A.00026.0660TOZZI</v>
          </cell>
          <cell r="D4742">
            <v>250.37</v>
          </cell>
          <cell r="E4742" t="str">
            <v>D2300000</v>
          </cell>
        </row>
        <row r="4743">
          <cell r="A4743" t="str">
            <v>2008/59</v>
          </cell>
          <cell r="B4743" t="str">
            <v>SEMINARI</v>
          </cell>
          <cell r="C4743" t="str">
            <v>A.00037.07SANPAJAP</v>
          </cell>
          <cell r="D4743">
            <v>512.57000000000005</v>
          </cell>
          <cell r="E4743" t="str">
            <v>C0400000</v>
          </cell>
        </row>
        <row r="4744">
          <cell r="A4744" t="str">
            <v>2008/58</v>
          </cell>
          <cell r="B4744" t="str">
            <v>SEMINARI</v>
          </cell>
          <cell r="C4744" t="str">
            <v>A.00037.07SANPAJAP</v>
          </cell>
          <cell r="D4744">
            <v>329.28</v>
          </cell>
          <cell r="E4744" t="str">
            <v>C0400000</v>
          </cell>
        </row>
        <row r="4745">
          <cell r="A4745" t="str">
            <v>2008/39</v>
          </cell>
          <cell r="B4745" t="str">
            <v>MBIBLSINFO</v>
          </cell>
          <cell r="C4745" t="str">
            <v>A.00031</v>
          </cell>
          <cell r="D4745">
            <v>12115.41</v>
          </cell>
          <cell r="E4745" t="str">
            <v>A7c10000</v>
          </cell>
        </row>
        <row r="4746">
          <cell r="A4746" t="str">
            <v>2008/38</v>
          </cell>
          <cell r="B4746" t="str">
            <v>MATBIBL</v>
          </cell>
          <cell r="C4746" t="str">
            <v>A.00031</v>
          </cell>
          <cell r="D4746">
            <v>11221.55</v>
          </cell>
          <cell r="E4746" t="str">
            <v>A7c10000</v>
          </cell>
        </row>
        <row r="4747">
          <cell r="A4747" t="str">
            <v>2008/37</v>
          </cell>
          <cell r="B4747" t="str">
            <v>MBIBLSINFO</v>
          </cell>
          <cell r="C4747" t="str">
            <v>A.00031</v>
          </cell>
          <cell r="D4747">
            <v>933.44</v>
          </cell>
          <cell r="E4747" t="str">
            <v>A7c10000</v>
          </cell>
        </row>
        <row r="4748">
          <cell r="A4748" t="str">
            <v>2008/33</v>
          </cell>
          <cell r="B4748" t="str">
            <v>NOLATTRUFF</v>
          </cell>
          <cell r="C4748" t="str">
            <v>A.00031</v>
          </cell>
          <cell r="D4748">
            <v>435.64</v>
          </cell>
          <cell r="E4748" t="str">
            <v>A7c10000</v>
          </cell>
        </row>
        <row r="4749">
          <cell r="A4749" t="str">
            <v>2008/4223</v>
          </cell>
          <cell r="B4749" t="str">
            <v>INIZCULTUR</v>
          </cell>
          <cell r="C4749" t="str">
            <v>A.00000.UDST</v>
          </cell>
          <cell r="D4749">
            <v>750</v>
          </cell>
          <cell r="E4749" t="str">
            <v>A3000100</v>
          </cell>
        </row>
        <row r="4750">
          <cell r="A4750" t="str">
            <v>2008/4222</v>
          </cell>
          <cell r="B4750" t="str">
            <v>INIZCULTUR</v>
          </cell>
          <cell r="C4750" t="str">
            <v>A.00000.UDST</v>
          </cell>
          <cell r="D4750">
            <v>100</v>
          </cell>
          <cell r="E4750" t="str">
            <v>A3000100</v>
          </cell>
        </row>
        <row r="4751">
          <cell r="A4751" t="str">
            <v>2008/4200</v>
          </cell>
          <cell r="B4751" t="str">
            <v>PARTIME</v>
          </cell>
          <cell r="C4751" t="str">
            <v>A.00000.UDST</v>
          </cell>
          <cell r="D4751">
            <v>6300</v>
          </cell>
          <cell r="E4751" t="str">
            <v>A3000100</v>
          </cell>
        </row>
        <row r="4752">
          <cell r="A4752" t="str">
            <v>2008/1100</v>
          </cell>
          <cell r="B4752" t="str">
            <v>C014</v>
          </cell>
          <cell r="C4752" t="str">
            <v>A.00007.ALENIA3VIT</v>
          </cell>
          <cell r="D4752">
            <v>2764.99</v>
          </cell>
          <cell r="E4752" t="str">
            <v>D0400000</v>
          </cell>
        </row>
        <row r="4753">
          <cell r="A4753" t="str">
            <v>2008/1098</v>
          </cell>
          <cell r="B4753" t="str">
            <v>C014</v>
          </cell>
          <cell r="C4753" t="str">
            <v>A.00007.SAPORIDIMA</v>
          </cell>
          <cell r="D4753">
            <v>40.07</v>
          </cell>
          <cell r="E4753" t="str">
            <v>D0400000</v>
          </cell>
        </row>
        <row r="4754">
          <cell r="A4754" t="str">
            <v>2008/1096</v>
          </cell>
          <cell r="B4754" t="str">
            <v>C014</v>
          </cell>
          <cell r="C4754" t="str">
            <v>A.00007.SAPORIDIMA</v>
          </cell>
          <cell r="D4754">
            <v>40.07</v>
          </cell>
          <cell r="E4754" t="str">
            <v>D0400000</v>
          </cell>
        </row>
        <row r="4755">
          <cell r="A4755" t="str">
            <v>2008/1094</v>
          </cell>
          <cell r="B4755" t="str">
            <v>C014</v>
          </cell>
          <cell r="C4755" t="str">
            <v>A.00007.SAPORIDIMA</v>
          </cell>
          <cell r="D4755">
            <v>40.07</v>
          </cell>
          <cell r="E4755" t="str">
            <v>D0400000</v>
          </cell>
        </row>
        <row r="4756">
          <cell r="A4756" t="str">
            <v>2008/1092</v>
          </cell>
          <cell r="B4756" t="str">
            <v>C014</v>
          </cell>
          <cell r="C4756" t="str">
            <v>A.00007.SAPORIDIMA</v>
          </cell>
          <cell r="D4756">
            <v>55.1</v>
          </cell>
          <cell r="E4756" t="str">
            <v>D0400000</v>
          </cell>
        </row>
        <row r="4757">
          <cell r="A4757" t="str">
            <v>2008/1090</v>
          </cell>
          <cell r="B4757" t="str">
            <v>C014</v>
          </cell>
          <cell r="C4757" t="str">
            <v>A.00007.SAPORIDIMA</v>
          </cell>
          <cell r="D4757">
            <v>55.1</v>
          </cell>
          <cell r="E4757" t="str">
            <v>D0400000</v>
          </cell>
        </row>
        <row r="4758">
          <cell r="A4758" t="str">
            <v>2008/1088</v>
          </cell>
          <cell r="B4758" t="str">
            <v>C014</v>
          </cell>
          <cell r="C4758" t="str">
            <v>A.00007.CALATDIMAT</v>
          </cell>
          <cell r="D4758">
            <v>207.13</v>
          </cell>
          <cell r="E4758" t="str">
            <v>D0400000</v>
          </cell>
        </row>
        <row r="4759">
          <cell r="A4759" t="str">
            <v>2008/1086</v>
          </cell>
          <cell r="B4759" t="str">
            <v>C014</v>
          </cell>
          <cell r="C4759" t="str">
            <v>A.00007.CALATDIMAT</v>
          </cell>
          <cell r="D4759">
            <v>207.21</v>
          </cell>
          <cell r="E4759" t="str">
            <v>D0400000</v>
          </cell>
        </row>
        <row r="4760">
          <cell r="A4760" t="str">
            <v>2008/1084</v>
          </cell>
          <cell r="B4760" t="str">
            <v>C014</v>
          </cell>
          <cell r="C4760" t="str">
            <v>A.00007.CALATDIMAT</v>
          </cell>
          <cell r="D4760">
            <v>207.21</v>
          </cell>
          <cell r="E4760" t="str">
            <v>D0400000</v>
          </cell>
        </row>
        <row r="4761">
          <cell r="A4761" t="str">
            <v>2008/1082</v>
          </cell>
          <cell r="B4761" t="str">
            <v>C014</v>
          </cell>
          <cell r="C4761" t="str">
            <v>A.00007.CALATDIMAT</v>
          </cell>
          <cell r="D4761">
            <v>285.83999999999997</v>
          </cell>
          <cell r="E4761" t="str">
            <v>D0400000</v>
          </cell>
        </row>
        <row r="4762">
          <cell r="A4762" t="str">
            <v>2008/1080</v>
          </cell>
          <cell r="B4762" t="str">
            <v>C014</v>
          </cell>
          <cell r="C4762" t="str">
            <v>A.00007.CALATDIMAT</v>
          </cell>
          <cell r="D4762">
            <v>285.83999999999997</v>
          </cell>
          <cell r="E4762" t="str">
            <v>D0400000</v>
          </cell>
        </row>
        <row r="4763">
          <cell r="A4763" t="str">
            <v>2008/1078</v>
          </cell>
          <cell r="B4763" t="str">
            <v>C014</v>
          </cell>
          <cell r="C4763" t="str">
            <v>A.00007.ALENIAGUAD</v>
          </cell>
          <cell r="D4763">
            <v>2534.56</v>
          </cell>
          <cell r="E4763" t="str">
            <v>D0400000</v>
          </cell>
        </row>
        <row r="4764">
          <cell r="A4764" t="str">
            <v>2008/765</v>
          </cell>
          <cell r="B4764" t="str">
            <v>MISSIONI</v>
          </cell>
          <cell r="C4764" t="str">
            <v>A.00004.6007MARITB</v>
          </cell>
          <cell r="D4764">
            <v>97.3</v>
          </cell>
          <cell r="E4764" t="str">
            <v>D0200000</v>
          </cell>
        </row>
        <row r="4765">
          <cell r="A4765" t="str">
            <v>2008/764</v>
          </cell>
          <cell r="B4765" t="str">
            <v>VARIE</v>
          </cell>
          <cell r="C4765" t="str">
            <v>A.00004</v>
          </cell>
          <cell r="D4765">
            <v>188.88</v>
          </cell>
          <cell r="E4765" t="str">
            <v>D0200000</v>
          </cell>
        </row>
        <row r="4766">
          <cell r="A4766" t="str">
            <v>2008/763</v>
          </cell>
          <cell r="B4766" t="str">
            <v>CONVALTRI</v>
          </cell>
          <cell r="C4766" t="str">
            <v>A.00004.INI08MAJ</v>
          </cell>
          <cell r="D4766">
            <v>600</v>
          </cell>
          <cell r="E4766" t="str">
            <v>D0200000</v>
          </cell>
        </row>
        <row r="4767">
          <cell r="A4767" t="str">
            <v>2008/762</v>
          </cell>
          <cell r="B4767" t="str">
            <v>CONVALTRI</v>
          </cell>
          <cell r="C4767" t="str">
            <v>A.00004.INI08MAJ</v>
          </cell>
          <cell r="D4767">
            <v>666</v>
          </cell>
          <cell r="E4767" t="str">
            <v>D0200000</v>
          </cell>
        </row>
        <row r="4768">
          <cell r="A4768" t="str">
            <v>2008/580</v>
          </cell>
          <cell r="B4768" t="str">
            <v>FORICSMURS</v>
          </cell>
          <cell r="C4768" t="str">
            <v>A.00005.6006IMMIRZ</v>
          </cell>
          <cell r="D4768">
            <v>440.4</v>
          </cell>
          <cell r="E4768" t="str">
            <v>D0300000</v>
          </cell>
        </row>
        <row r="4769">
          <cell r="A4769" t="str">
            <v>2008/579</v>
          </cell>
          <cell r="B4769" t="str">
            <v>MISSIONI</v>
          </cell>
          <cell r="C4769" t="str">
            <v>A.00005.PIRELLI7GU.PIRE7CONSU</v>
          </cell>
          <cell r="D4769">
            <v>223.97</v>
          </cell>
          <cell r="E4769" t="str">
            <v>D0300000</v>
          </cell>
        </row>
        <row r="4770">
          <cell r="A4770" t="str">
            <v>2008/578</v>
          </cell>
          <cell r="B4770" t="str">
            <v>FORICSMURS</v>
          </cell>
          <cell r="C4770" t="str">
            <v>A.00005.6007GRASSI</v>
          </cell>
          <cell r="D4770">
            <v>327.25</v>
          </cell>
          <cell r="E4770" t="str">
            <v>D0300000</v>
          </cell>
        </row>
        <row r="4771">
          <cell r="A4771" t="str">
            <v>2008/577</v>
          </cell>
          <cell r="B4771" t="str">
            <v>FORICSMURS</v>
          </cell>
          <cell r="C4771" t="str">
            <v>A.00005.FZLABDSDIP</v>
          </cell>
          <cell r="D4771">
            <v>217.75</v>
          </cell>
          <cell r="E4771" t="str">
            <v>D0300000</v>
          </cell>
        </row>
        <row r="4772">
          <cell r="A4772" t="str">
            <v>2008/576</v>
          </cell>
          <cell r="B4772" t="str">
            <v>LABRICER</v>
          </cell>
          <cell r="C4772" t="str">
            <v>A.00005.FZLABDSDIP</v>
          </cell>
          <cell r="D4772">
            <v>273.60000000000002</v>
          </cell>
          <cell r="E4772" t="str">
            <v>D0300000</v>
          </cell>
        </row>
        <row r="4773">
          <cell r="A4773" t="str">
            <v>2008/575</v>
          </cell>
          <cell r="B4773" t="str">
            <v>LABRICER</v>
          </cell>
          <cell r="C4773" t="str">
            <v>A.00005.FZLABDSDIP</v>
          </cell>
          <cell r="D4773">
            <v>318</v>
          </cell>
          <cell r="E4773" t="str">
            <v>D0300000</v>
          </cell>
        </row>
        <row r="4774">
          <cell r="A4774" t="str">
            <v>2008/574</v>
          </cell>
          <cell r="B4774" t="str">
            <v>FORICSMURS</v>
          </cell>
          <cell r="C4774" t="str">
            <v>A.00005.6007ZANASI</v>
          </cell>
          <cell r="D4774">
            <v>471.96</v>
          </cell>
          <cell r="E4774" t="str">
            <v>D0300000</v>
          </cell>
        </row>
        <row r="4775">
          <cell r="A4775" t="str">
            <v>2008/573</v>
          </cell>
          <cell r="B4775" t="str">
            <v>LABRICER</v>
          </cell>
          <cell r="C4775" t="str">
            <v>A.00005.MATVACONSU</v>
          </cell>
          <cell r="D4775">
            <v>136.80000000000001</v>
          </cell>
          <cell r="E4775" t="str">
            <v>D0300000</v>
          </cell>
        </row>
        <row r="4776">
          <cell r="A4776" t="str">
            <v>2008/572</v>
          </cell>
          <cell r="B4776" t="str">
            <v>CONSUMO</v>
          </cell>
          <cell r="C4776" t="str">
            <v>A.00005.MATVACONSU</v>
          </cell>
          <cell r="D4776">
            <v>139.19999999999999</v>
          </cell>
          <cell r="E4776" t="str">
            <v>D0300000</v>
          </cell>
        </row>
        <row r="4777">
          <cell r="A4777" t="str">
            <v>2008/571</v>
          </cell>
          <cell r="B4777" t="str">
            <v>FORICSMURS</v>
          </cell>
          <cell r="C4777" t="str">
            <v>A.00005.6007ZANASI</v>
          </cell>
          <cell r="D4777">
            <v>144.6</v>
          </cell>
          <cell r="E4777" t="str">
            <v>D0300000</v>
          </cell>
        </row>
        <row r="4778">
          <cell r="A4778" t="str">
            <v>2008/570</v>
          </cell>
          <cell r="B4778" t="str">
            <v>FORICSMURS</v>
          </cell>
          <cell r="C4778" t="str">
            <v>A.00005.6007NERIP</v>
          </cell>
          <cell r="D4778">
            <v>1788</v>
          </cell>
          <cell r="E4778" t="str">
            <v>D0300000</v>
          </cell>
        </row>
        <row r="4779">
          <cell r="A4779" t="str">
            <v>2008/569</v>
          </cell>
          <cell r="B4779" t="str">
            <v>FORICSMURS</v>
          </cell>
          <cell r="C4779" t="str">
            <v>A.00005.6007SPINEL</v>
          </cell>
          <cell r="D4779">
            <v>840</v>
          </cell>
          <cell r="E4779" t="str">
            <v>D0300000</v>
          </cell>
        </row>
        <row r="4780">
          <cell r="A4780" t="str">
            <v>2008/568</v>
          </cell>
          <cell r="B4780" t="str">
            <v>ATBDO</v>
          </cell>
          <cell r="C4780" t="str">
            <v>A.00005.FUNZDOTT9</v>
          </cell>
          <cell r="D4780">
            <v>64.8</v>
          </cell>
          <cell r="E4780" t="str">
            <v>D0300000</v>
          </cell>
        </row>
        <row r="4781">
          <cell r="A4781" t="str">
            <v>2008/567</v>
          </cell>
          <cell r="B4781" t="str">
            <v>FORICSMURS</v>
          </cell>
          <cell r="C4781" t="str">
            <v>A.00005.6007SPINEL</v>
          </cell>
          <cell r="D4781">
            <v>283.2</v>
          </cell>
          <cell r="E4781" t="str">
            <v>D0300000</v>
          </cell>
        </row>
        <row r="4782">
          <cell r="A4782" t="str">
            <v>2008/566</v>
          </cell>
          <cell r="B4782" t="str">
            <v>CONSUMO</v>
          </cell>
          <cell r="C4782" t="str">
            <v>A.00005.MATVACONSU</v>
          </cell>
          <cell r="D4782">
            <v>252</v>
          </cell>
          <cell r="E4782" t="str">
            <v>D0300000</v>
          </cell>
        </row>
        <row r="4783">
          <cell r="A4783" t="str">
            <v>2008/565</v>
          </cell>
          <cell r="B4783" t="str">
            <v>FORICSMURS</v>
          </cell>
          <cell r="C4783" t="str">
            <v>A.00005.6007OLIVAL</v>
          </cell>
          <cell r="D4783">
            <v>132.96</v>
          </cell>
          <cell r="E4783" t="str">
            <v>D0300000</v>
          </cell>
        </row>
        <row r="4784">
          <cell r="A4784" t="str">
            <v>2008/564</v>
          </cell>
          <cell r="B4784" t="str">
            <v>FORICSMURS</v>
          </cell>
          <cell r="C4784" t="str">
            <v>A.00005.6006OLIVAL</v>
          </cell>
          <cell r="D4784">
            <v>587.04</v>
          </cell>
          <cell r="E4784" t="str">
            <v>D0300000</v>
          </cell>
        </row>
        <row r="4785">
          <cell r="A4785" t="str">
            <v>2008/563</v>
          </cell>
          <cell r="B4785" t="str">
            <v>LABRICER</v>
          </cell>
          <cell r="C4785" t="str">
            <v>A.00005.FZDID07VCA</v>
          </cell>
          <cell r="D4785">
            <v>288</v>
          </cell>
          <cell r="E4785" t="str">
            <v>D0300000</v>
          </cell>
        </row>
        <row r="4786">
          <cell r="A4786" t="str">
            <v>2008/514</v>
          </cell>
          <cell r="B4786" t="str">
            <v>C029</v>
          </cell>
          <cell r="C4786" t="str">
            <v>A.00009.ICTEUROPA</v>
          </cell>
          <cell r="D4786">
            <v>4.33</v>
          </cell>
          <cell r="E4786" t="str">
            <v>D0600000</v>
          </cell>
        </row>
        <row r="4787">
          <cell r="A4787" t="str">
            <v>2008/513</v>
          </cell>
          <cell r="B4787" t="str">
            <v>C029</v>
          </cell>
          <cell r="C4787" t="str">
            <v>A.00009.ICTEUROPA</v>
          </cell>
          <cell r="D4787">
            <v>264.83</v>
          </cell>
          <cell r="E4787" t="str">
            <v>D0600000</v>
          </cell>
        </row>
        <row r="4788">
          <cell r="A4788" t="str">
            <v>2008/512</v>
          </cell>
          <cell r="B4788" t="str">
            <v>C029</v>
          </cell>
          <cell r="C4788" t="str">
            <v>A.00009.ICTEUROPA</v>
          </cell>
          <cell r="D4788">
            <v>1607.26</v>
          </cell>
          <cell r="E4788" t="str">
            <v>D0600000</v>
          </cell>
        </row>
        <row r="4789">
          <cell r="A4789" t="str">
            <v>2008/511</v>
          </cell>
          <cell r="B4789" t="str">
            <v>CONSUMO</v>
          </cell>
          <cell r="C4789" t="str">
            <v>A.00009.60ANNO2007.6007LICCIA</v>
          </cell>
          <cell r="D4789">
            <v>55.1</v>
          </cell>
          <cell r="E4789" t="str">
            <v>D0600000</v>
          </cell>
        </row>
        <row r="4790">
          <cell r="A4790" t="str">
            <v>2008/510</v>
          </cell>
          <cell r="B4790" t="str">
            <v>CONSUMO</v>
          </cell>
          <cell r="C4790" t="str">
            <v>A.00009.COMBRACIGL</v>
          </cell>
          <cell r="D4790">
            <v>22.4</v>
          </cell>
          <cell r="E4790" t="str">
            <v>D0600000</v>
          </cell>
        </row>
        <row r="4791">
          <cell r="A4791" t="str">
            <v>2008/509</v>
          </cell>
          <cell r="B4791" t="str">
            <v>CONSUMO</v>
          </cell>
          <cell r="C4791" t="str">
            <v>A.00009.60ANNO2007.6007GUIDA</v>
          </cell>
          <cell r="D4791">
            <v>29</v>
          </cell>
          <cell r="E4791" t="str">
            <v>D0600000</v>
          </cell>
        </row>
        <row r="4792">
          <cell r="A4792" t="str">
            <v>2008/508</v>
          </cell>
          <cell r="B4792" t="str">
            <v>CONSUMO</v>
          </cell>
          <cell r="C4792" t="str">
            <v>A.00009.60ANNO2007.6007COLACE</v>
          </cell>
          <cell r="D4792">
            <v>21.5</v>
          </cell>
          <cell r="E4792" t="str">
            <v>D0600000</v>
          </cell>
        </row>
        <row r="4793">
          <cell r="A4793" t="str">
            <v>2008/507</v>
          </cell>
          <cell r="B4793" t="str">
            <v>CONSUMO</v>
          </cell>
          <cell r="C4793" t="str">
            <v>A.00009</v>
          </cell>
          <cell r="D4793">
            <v>10</v>
          </cell>
          <cell r="E4793" t="str">
            <v>D0600000</v>
          </cell>
        </row>
        <row r="4794">
          <cell r="A4794" t="str">
            <v>2008/506</v>
          </cell>
          <cell r="B4794" t="str">
            <v>CONSUMO</v>
          </cell>
          <cell r="C4794" t="str">
            <v>A.00009.CENTROICTV</v>
          </cell>
          <cell r="D4794">
            <v>50.5</v>
          </cell>
          <cell r="E4794" t="str">
            <v>D0600000</v>
          </cell>
        </row>
        <row r="4795">
          <cell r="A4795" t="str">
            <v>2008/505</v>
          </cell>
          <cell r="B4795" t="str">
            <v>IMMORDINAR</v>
          </cell>
          <cell r="C4795" t="str">
            <v>A.00009.60ANNO2007.6007LONGO</v>
          </cell>
          <cell r="D4795">
            <v>41.2</v>
          </cell>
          <cell r="E4795" t="str">
            <v>D0600000</v>
          </cell>
        </row>
        <row r="4796">
          <cell r="A4796" t="str">
            <v>2008/504</v>
          </cell>
          <cell r="B4796" t="str">
            <v>CONSUMO</v>
          </cell>
          <cell r="C4796" t="str">
            <v>A.00009</v>
          </cell>
          <cell r="D4796">
            <v>49.2</v>
          </cell>
          <cell r="E4796" t="str">
            <v>D0600000</v>
          </cell>
        </row>
        <row r="4797">
          <cell r="A4797" t="str">
            <v>2008/503</v>
          </cell>
          <cell r="B4797" t="str">
            <v>CONSUMO</v>
          </cell>
          <cell r="C4797" t="str">
            <v>A.00009.POWERSYITS</v>
          </cell>
          <cell r="D4797">
            <v>82.4</v>
          </cell>
          <cell r="E4797" t="str">
            <v>D0600000</v>
          </cell>
        </row>
        <row r="4798">
          <cell r="A4798" t="str">
            <v>2008/502</v>
          </cell>
          <cell r="B4798" t="str">
            <v>CONSUMO</v>
          </cell>
          <cell r="C4798" t="str">
            <v>A.00009.60ANNO2007.6007LONGO</v>
          </cell>
          <cell r="D4798">
            <v>29</v>
          </cell>
          <cell r="E4798" t="str">
            <v>D0600000</v>
          </cell>
        </row>
        <row r="4799">
          <cell r="A4799" t="str">
            <v>2008/501</v>
          </cell>
          <cell r="B4799" t="str">
            <v>CONSUMO</v>
          </cell>
          <cell r="C4799" t="str">
            <v>A.00009.60ANNO2007.6007GENNAR</v>
          </cell>
          <cell r="D4799">
            <v>32.299999999999997</v>
          </cell>
          <cell r="E4799" t="str">
            <v>D0600000</v>
          </cell>
        </row>
        <row r="4800">
          <cell r="A4800" t="str">
            <v>2008/500</v>
          </cell>
          <cell r="B4800" t="str">
            <v>CONSUMO</v>
          </cell>
          <cell r="C4800" t="str">
            <v>A.00009</v>
          </cell>
          <cell r="D4800">
            <v>134.1</v>
          </cell>
          <cell r="E4800" t="str">
            <v>D0600000</v>
          </cell>
        </row>
        <row r="4801">
          <cell r="A4801" t="str">
            <v>2008/489</v>
          </cell>
          <cell r="B4801" t="str">
            <v>C121</v>
          </cell>
          <cell r="C4801" t="str">
            <v>A.00030.MPA3EDIZIO</v>
          </cell>
          <cell r="D4801">
            <v>4800</v>
          </cell>
          <cell r="E4801" t="str">
            <v>D2700000</v>
          </cell>
        </row>
        <row r="4802">
          <cell r="A4802" t="str">
            <v>2008/363</v>
          </cell>
          <cell r="B4802" t="str">
            <v>UEDRC10</v>
          </cell>
          <cell r="C4802" t="str">
            <v>A.00018.71</v>
          </cell>
          <cell r="D4802">
            <v>274.01</v>
          </cell>
          <cell r="E4802" t="str">
            <v>D1500000</v>
          </cell>
        </row>
        <row r="4803">
          <cell r="A4803" t="str">
            <v>2008/362</v>
          </cell>
          <cell r="B4803" t="str">
            <v>MANMOBATMA</v>
          </cell>
          <cell r="C4803" t="str">
            <v>A.00018.71</v>
          </cell>
          <cell r="D4803">
            <v>192</v>
          </cell>
          <cell r="E4803" t="str">
            <v>D1500000</v>
          </cell>
        </row>
        <row r="4804">
          <cell r="A4804" t="str">
            <v>2008/361</v>
          </cell>
          <cell r="B4804" t="str">
            <v>UEDRC10</v>
          </cell>
          <cell r="C4804" t="str">
            <v>A.00018.71</v>
          </cell>
          <cell r="D4804">
            <v>168</v>
          </cell>
          <cell r="E4804" t="str">
            <v>D1500000</v>
          </cell>
        </row>
        <row r="4805">
          <cell r="A4805" t="str">
            <v>2008/360</v>
          </cell>
          <cell r="B4805" t="str">
            <v>CONSUMO</v>
          </cell>
          <cell r="C4805" t="str">
            <v>A.00018.602005GARR</v>
          </cell>
          <cell r="D4805">
            <v>266.39999999999998</v>
          </cell>
          <cell r="E4805" t="str">
            <v>D1500000</v>
          </cell>
        </row>
        <row r="4806">
          <cell r="A4806" t="str">
            <v>2008/359</v>
          </cell>
          <cell r="B4806" t="str">
            <v>MISSIONI</v>
          </cell>
          <cell r="C4806" t="str">
            <v>A.00018.602008PAVO</v>
          </cell>
          <cell r="D4806">
            <v>200.25</v>
          </cell>
          <cell r="E4806" t="str">
            <v>D1500000</v>
          </cell>
        </row>
        <row r="4807">
          <cell r="A4807" t="str">
            <v>2008/358</v>
          </cell>
          <cell r="B4807" t="str">
            <v>MISSIONI</v>
          </cell>
          <cell r="C4807" t="str">
            <v>A.00018.CONVMURCER</v>
          </cell>
          <cell r="D4807">
            <v>296.08</v>
          </cell>
          <cell r="E4807" t="str">
            <v>D1500000</v>
          </cell>
        </row>
        <row r="4808">
          <cell r="A4808" t="str">
            <v>2008/343</v>
          </cell>
          <cell r="B4808" t="str">
            <v>SEMINARI</v>
          </cell>
          <cell r="C4808" t="str">
            <v>A.00034.MASTER06</v>
          </cell>
          <cell r="D4808">
            <v>3133.64</v>
          </cell>
          <cell r="E4808" t="str">
            <v>D2800000</v>
          </cell>
        </row>
        <row r="4809">
          <cell r="A4809" t="str">
            <v>2008/341</v>
          </cell>
          <cell r="B4809" t="str">
            <v>SEMINARI</v>
          </cell>
          <cell r="C4809" t="str">
            <v>A.00034.MASTER06</v>
          </cell>
          <cell r="D4809">
            <v>737.33</v>
          </cell>
          <cell r="E4809" t="str">
            <v>D2800000</v>
          </cell>
        </row>
        <row r="4810">
          <cell r="A4810" t="str">
            <v>2008/339</v>
          </cell>
          <cell r="B4810" t="str">
            <v>STUDRIC</v>
          </cell>
          <cell r="C4810" t="str">
            <v>A.00034.6007NIGROB</v>
          </cell>
          <cell r="D4810">
            <v>3000</v>
          </cell>
          <cell r="E4810" t="str">
            <v>D2800000</v>
          </cell>
        </row>
        <row r="4811">
          <cell r="A4811" t="str">
            <v>2008/338</v>
          </cell>
          <cell r="B4811" t="str">
            <v>MISSIONI</v>
          </cell>
          <cell r="C4811" t="str">
            <v>A.00034.6007ROMANB</v>
          </cell>
          <cell r="D4811">
            <v>279.06</v>
          </cell>
          <cell r="E4811" t="str">
            <v>D2800000</v>
          </cell>
        </row>
        <row r="4812">
          <cell r="A4812" t="str">
            <v>2008/337</v>
          </cell>
          <cell r="B4812" t="str">
            <v>ATBDO</v>
          </cell>
          <cell r="C4812" t="str">
            <v>A.00034.DOTT7CICLO</v>
          </cell>
          <cell r="D4812">
            <v>149.19999999999999</v>
          </cell>
          <cell r="E4812" t="str">
            <v>D2800000</v>
          </cell>
        </row>
        <row r="4813">
          <cell r="A4813" t="str">
            <v>2008/336</v>
          </cell>
          <cell r="B4813" t="str">
            <v>ATBDO</v>
          </cell>
          <cell r="C4813" t="str">
            <v>A.00034.DOTT8CICLO</v>
          </cell>
          <cell r="D4813">
            <v>209.48</v>
          </cell>
          <cell r="E4813" t="str">
            <v>D2800000</v>
          </cell>
        </row>
        <row r="4814">
          <cell r="A4814" t="str">
            <v>2008/329</v>
          </cell>
          <cell r="B4814" t="str">
            <v>LIBRIRIVGI</v>
          </cell>
          <cell r="C4814" t="str">
            <v>A.00029</v>
          </cell>
          <cell r="D4814">
            <v>160.9</v>
          </cell>
          <cell r="E4814" t="str">
            <v>D2600000</v>
          </cell>
        </row>
        <row r="4815">
          <cell r="A4815" t="str">
            <v>2008/328</v>
          </cell>
          <cell r="B4815" t="str">
            <v>MISSIONI</v>
          </cell>
          <cell r="C4815" t="str">
            <v>A.00029.0660RICERC</v>
          </cell>
          <cell r="D4815">
            <v>856.98</v>
          </cell>
          <cell r="E4815" t="str">
            <v>D2600000</v>
          </cell>
        </row>
        <row r="4816">
          <cell r="A4816" t="str">
            <v>2008/327</v>
          </cell>
          <cell r="B4816" t="str">
            <v>ATTREDIDSC</v>
          </cell>
          <cell r="C4816" t="str">
            <v>A.00029.0560AUTIER</v>
          </cell>
          <cell r="D4816">
            <v>2009</v>
          </cell>
          <cell r="E4816" t="str">
            <v>D2600000</v>
          </cell>
        </row>
        <row r="4817">
          <cell r="A4817" t="str">
            <v>2008/326</v>
          </cell>
          <cell r="B4817" t="str">
            <v>ATTREDIDSC</v>
          </cell>
          <cell r="C4817" t="str">
            <v>A.00029.0660VINCI</v>
          </cell>
          <cell r="D4817">
            <v>1679</v>
          </cell>
          <cell r="E4817" t="str">
            <v>D2600000</v>
          </cell>
        </row>
        <row r="4818">
          <cell r="A4818" t="str">
            <v>2008/325</v>
          </cell>
          <cell r="B4818" t="str">
            <v>ATTREDIDSC</v>
          </cell>
          <cell r="C4818" t="str">
            <v>A.00029.0660VINCI</v>
          </cell>
          <cell r="D4818">
            <v>3259</v>
          </cell>
          <cell r="E4818" t="str">
            <v>D2600000</v>
          </cell>
        </row>
        <row r="4819">
          <cell r="A4819" t="str">
            <v>2008/324</v>
          </cell>
          <cell r="B4819" t="str">
            <v>CONSUMO</v>
          </cell>
          <cell r="C4819" t="str">
            <v>A.00029.0560BARONE</v>
          </cell>
          <cell r="D4819">
            <v>88.8</v>
          </cell>
          <cell r="E4819" t="str">
            <v>D2600000</v>
          </cell>
        </row>
        <row r="4820">
          <cell r="A4820" t="str">
            <v>2008/300</v>
          </cell>
          <cell r="B4820" t="str">
            <v>RICSCIENT</v>
          </cell>
          <cell r="C4820" t="str">
            <v>A.00008.60GAE2008</v>
          </cell>
          <cell r="D4820">
            <v>87</v>
          </cell>
          <cell r="E4820" t="str">
            <v>D0500000</v>
          </cell>
        </row>
        <row r="4821">
          <cell r="A4821" t="str">
            <v>2008/274</v>
          </cell>
          <cell r="B4821" t="str">
            <v>VARIE</v>
          </cell>
          <cell r="C4821" t="str">
            <v>A.00019.COZZCULT06</v>
          </cell>
          <cell r="D4821">
            <v>65</v>
          </cell>
          <cell r="E4821" t="str">
            <v>D1600000</v>
          </cell>
        </row>
        <row r="4822">
          <cell r="A4822" t="str">
            <v>2008/273</v>
          </cell>
          <cell r="B4822" t="str">
            <v>LIBRIRIVGI</v>
          </cell>
          <cell r="C4822" t="str">
            <v>A.00019.AMMATURO06</v>
          </cell>
          <cell r="D4822">
            <v>72</v>
          </cell>
          <cell r="E4822" t="str">
            <v>D1600000</v>
          </cell>
        </row>
        <row r="4823">
          <cell r="A4823" t="str">
            <v>2008/200</v>
          </cell>
          <cell r="B4823" t="str">
            <v>MISSIONI</v>
          </cell>
          <cell r="C4823" t="str">
            <v>A.00028.COFINUE98</v>
          </cell>
          <cell r="D4823">
            <v>161.81</v>
          </cell>
          <cell r="E4823" t="str">
            <v>D2500000</v>
          </cell>
        </row>
        <row r="4824">
          <cell r="A4824" t="str">
            <v>2008/199</v>
          </cell>
          <cell r="B4824" t="str">
            <v>MISSIONI</v>
          </cell>
          <cell r="C4824" t="str">
            <v>A.00028.602006MIRA</v>
          </cell>
          <cell r="D4824">
            <v>161.81</v>
          </cell>
          <cell r="E4824" t="str">
            <v>D2500000</v>
          </cell>
        </row>
        <row r="4825">
          <cell r="A4825" t="str">
            <v>2008/198</v>
          </cell>
          <cell r="B4825" t="str">
            <v>MISSIONI</v>
          </cell>
          <cell r="C4825" t="str">
            <v>A.00028.COFINUE98</v>
          </cell>
          <cell r="D4825">
            <v>161.81</v>
          </cell>
          <cell r="E4825" t="str">
            <v>D2500000</v>
          </cell>
        </row>
        <row r="4826">
          <cell r="A4826" t="str">
            <v>2008/197</v>
          </cell>
          <cell r="B4826" t="str">
            <v>MISSIONI</v>
          </cell>
          <cell r="C4826" t="str">
            <v>A.00028.602006MIRA</v>
          </cell>
          <cell r="D4826">
            <v>441.81</v>
          </cell>
          <cell r="E4826" t="str">
            <v>D2500000</v>
          </cell>
        </row>
        <row r="4827">
          <cell r="A4827" t="str">
            <v>2008/194</v>
          </cell>
          <cell r="B4827" t="str">
            <v>ARREDI</v>
          </cell>
          <cell r="C4827" t="str">
            <v>A.00027</v>
          </cell>
          <cell r="D4827">
            <v>3168</v>
          </cell>
          <cell r="E4827" t="str">
            <v>D2400000</v>
          </cell>
        </row>
        <row r="4828">
          <cell r="A4828" t="str">
            <v>2008/193</v>
          </cell>
          <cell r="B4828" t="str">
            <v>MATBIBL</v>
          </cell>
          <cell r="C4828" t="str">
            <v>A.00027.60MANCUS07</v>
          </cell>
          <cell r="D4828">
            <v>140.78</v>
          </cell>
          <cell r="E4828" t="str">
            <v>D2400000</v>
          </cell>
        </row>
        <row r="4829">
          <cell r="A4829" t="str">
            <v>2008/192</v>
          </cell>
          <cell r="B4829" t="str">
            <v>CONSUMO</v>
          </cell>
          <cell r="C4829" t="str">
            <v>A.00027.FONDLAB07</v>
          </cell>
          <cell r="D4829">
            <v>144</v>
          </cell>
          <cell r="E4829" t="str">
            <v>D2400000</v>
          </cell>
        </row>
        <row r="4830">
          <cell r="A4830" t="str">
            <v>2008/191</v>
          </cell>
          <cell r="B4830" t="str">
            <v>ARREDI</v>
          </cell>
          <cell r="C4830" t="str">
            <v>A.00027.FONDLAB07</v>
          </cell>
          <cell r="D4830">
            <v>852</v>
          </cell>
          <cell r="E4830" t="str">
            <v>D2400000</v>
          </cell>
        </row>
        <row r="4831">
          <cell r="A4831" t="str">
            <v>2008/112</v>
          </cell>
          <cell r="B4831" t="str">
            <v>MISSIONI</v>
          </cell>
          <cell r="C4831" t="str">
            <v>A.00020.991</v>
          </cell>
          <cell r="D4831">
            <v>24.8</v>
          </cell>
          <cell r="E4831" t="str">
            <v>D1700000</v>
          </cell>
        </row>
        <row r="4832">
          <cell r="A4832" t="str">
            <v>2008/111</v>
          </cell>
          <cell r="B4832" t="str">
            <v>MISSIONI</v>
          </cell>
          <cell r="C4832" t="str">
            <v>A.00020.150</v>
          </cell>
          <cell r="D4832">
            <v>194.5</v>
          </cell>
          <cell r="E4832" t="str">
            <v>D1700000</v>
          </cell>
        </row>
        <row r="4833">
          <cell r="A4833" t="str">
            <v>2008/110</v>
          </cell>
          <cell r="B4833" t="str">
            <v>MISSIONI</v>
          </cell>
          <cell r="C4833" t="str">
            <v>A.00020.978</v>
          </cell>
          <cell r="D4833">
            <v>188.3</v>
          </cell>
          <cell r="E4833" t="str">
            <v>D1700000</v>
          </cell>
        </row>
        <row r="4834">
          <cell r="A4834" t="str">
            <v>2008/109</v>
          </cell>
          <cell r="B4834" t="str">
            <v>MISSIONI</v>
          </cell>
          <cell r="C4834" t="str">
            <v>A.00020.MERIANI08</v>
          </cell>
          <cell r="D4834">
            <v>121.26</v>
          </cell>
          <cell r="E4834" t="str">
            <v>D1700000</v>
          </cell>
        </row>
        <row r="4835">
          <cell r="A4835" t="str">
            <v>2008/108</v>
          </cell>
          <cell r="B4835" t="str">
            <v>MISSIONI</v>
          </cell>
          <cell r="C4835" t="str">
            <v>A.00020.1019</v>
          </cell>
          <cell r="D4835">
            <v>464.35</v>
          </cell>
          <cell r="E4835" t="str">
            <v>D1700000</v>
          </cell>
        </row>
        <row r="4836">
          <cell r="A4836" t="str">
            <v>2008/107</v>
          </cell>
          <cell r="B4836" t="str">
            <v>SPCOMMBANC</v>
          </cell>
          <cell r="C4836" t="str">
            <v>A.00020</v>
          </cell>
          <cell r="D4836">
            <v>32</v>
          </cell>
          <cell r="E4836" t="str">
            <v>D1700000</v>
          </cell>
        </row>
        <row r="4837">
          <cell r="A4837" t="str">
            <v>2008/106</v>
          </cell>
          <cell r="B4837" t="str">
            <v>MATBIBL</v>
          </cell>
          <cell r="C4837" t="str">
            <v>A.00020.824</v>
          </cell>
          <cell r="D4837">
            <v>186.4</v>
          </cell>
          <cell r="E4837" t="str">
            <v>D1700000</v>
          </cell>
        </row>
        <row r="4838">
          <cell r="A4838" t="str">
            <v>2008/104</v>
          </cell>
          <cell r="B4838" t="str">
            <v>MISSIONI</v>
          </cell>
          <cell r="C4838" t="str">
            <v>A.00021</v>
          </cell>
          <cell r="D4838">
            <v>1157.83</v>
          </cell>
          <cell r="E4838" t="str">
            <v>D1800000</v>
          </cell>
        </row>
        <row r="4839">
          <cell r="A4839" t="str">
            <v>2008/103</v>
          </cell>
          <cell r="B4839" t="str">
            <v>MISSIONI</v>
          </cell>
          <cell r="C4839" t="str">
            <v>A.00021.60DANGE07</v>
          </cell>
          <cell r="D4839">
            <v>532.92999999999995</v>
          </cell>
          <cell r="E4839" t="str">
            <v>D1800000</v>
          </cell>
        </row>
        <row r="4840">
          <cell r="A4840" t="str">
            <v>2008/4155</v>
          </cell>
          <cell r="B4840" t="str">
            <v>C004</v>
          </cell>
          <cell r="C4840" t="str">
            <v>A.00000.UEUR.ELEARNING.ELEATENEO</v>
          </cell>
          <cell r="D4840">
            <v>8289.3700000000008</v>
          </cell>
          <cell r="E4840" t="str">
            <v>P1619000</v>
          </cell>
        </row>
        <row r="4841">
          <cell r="A4841" t="str">
            <v>2008/4152</v>
          </cell>
          <cell r="B4841" t="str">
            <v>SPNUOVCOST</v>
          </cell>
          <cell r="C4841" t="str">
            <v>A.00000.UTEC.2005000008</v>
          </cell>
          <cell r="D4841">
            <v>41245.879999999997</v>
          </cell>
          <cell r="E4841" t="str">
            <v>A600e080</v>
          </cell>
        </row>
        <row r="4842">
          <cell r="A4842" t="str">
            <v>2008/4151</v>
          </cell>
          <cell r="B4842" t="str">
            <v>C004</v>
          </cell>
          <cell r="C4842" t="str">
            <v>A.00000.UEUR.ELEARNING.ELEATENEO</v>
          </cell>
          <cell r="D4842">
            <v>8289.3700000000008</v>
          </cell>
          <cell r="E4842" t="str">
            <v>P1619000</v>
          </cell>
        </row>
        <row r="4843">
          <cell r="A4843" t="str">
            <v>2008/4139</v>
          </cell>
          <cell r="B4843" t="str">
            <v>MISSIONI</v>
          </cell>
          <cell r="C4843" t="str">
            <v>A.00000.PING</v>
          </cell>
          <cell r="D4843">
            <v>147.6</v>
          </cell>
          <cell r="E4843" t="str">
            <v>F0400000</v>
          </cell>
        </row>
        <row r="4844">
          <cell r="A4844" t="str">
            <v>2008/4138</v>
          </cell>
          <cell r="B4844" t="str">
            <v>MISSIONI</v>
          </cell>
          <cell r="C4844" t="str">
            <v>A.00000.PING</v>
          </cell>
          <cell r="D4844">
            <v>155.1</v>
          </cell>
          <cell r="E4844" t="str">
            <v>F0400000</v>
          </cell>
        </row>
        <row r="4845">
          <cell r="A4845" t="str">
            <v>2008/4130</v>
          </cell>
          <cell r="B4845" t="str">
            <v>C004</v>
          </cell>
          <cell r="C4845" t="str">
            <v>A.00000.UEUR.ELEARNING.ELEATENEO</v>
          </cell>
          <cell r="D4845">
            <v>8289.3700000000008</v>
          </cell>
          <cell r="E4845" t="str">
            <v>P1619000</v>
          </cell>
        </row>
        <row r="4846">
          <cell r="A4846" t="str">
            <v>2008/4128</v>
          </cell>
          <cell r="B4846" t="str">
            <v>RIMBTASUNI</v>
          </cell>
          <cell r="C4846" t="str">
            <v>A.00000.SPPL</v>
          </cell>
          <cell r="D4846">
            <v>530</v>
          </cell>
          <cell r="E4846" t="str">
            <v>S0600000</v>
          </cell>
        </row>
        <row r="4847">
          <cell r="A4847" t="str">
            <v>2008/4125</v>
          </cell>
          <cell r="B4847" t="str">
            <v>MISSIONI</v>
          </cell>
          <cell r="C4847" t="str">
            <v>A.00000.UERA</v>
          </cell>
          <cell r="D4847">
            <v>642.73</v>
          </cell>
          <cell r="E4847" t="str">
            <v>A3c20020</v>
          </cell>
        </row>
        <row r="4848">
          <cell r="A4848" t="str">
            <v>2008/1076</v>
          </cell>
          <cell r="B4848" t="str">
            <v>C014</v>
          </cell>
          <cell r="C4848" t="str">
            <v>A.00007.ALENIA2GUA</v>
          </cell>
          <cell r="D4848">
            <v>375.79</v>
          </cell>
          <cell r="E4848" t="str">
            <v>D0400000</v>
          </cell>
        </row>
        <row r="4849">
          <cell r="A4849" t="str">
            <v>2008/1074</v>
          </cell>
          <cell r="B4849" t="str">
            <v>C014</v>
          </cell>
          <cell r="C4849" t="str">
            <v>A.00007.ALENIA2GUA</v>
          </cell>
          <cell r="D4849">
            <v>376.06</v>
          </cell>
          <cell r="E4849" t="str">
            <v>D0400000</v>
          </cell>
        </row>
        <row r="4850">
          <cell r="A4850" t="str">
            <v>2008/1072</v>
          </cell>
          <cell r="B4850" t="str">
            <v>C014</v>
          </cell>
          <cell r="C4850" t="str">
            <v>A.00007.ALENIA2GUA</v>
          </cell>
          <cell r="D4850">
            <v>376.22</v>
          </cell>
          <cell r="E4850" t="str">
            <v>D0400000</v>
          </cell>
        </row>
        <row r="4851">
          <cell r="A4851" t="str">
            <v>2008/1070</v>
          </cell>
          <cell r="B4851" t="str">
            <v>C014</v>
          </cell>
          <cell r="C4851" t="str">
            <v>A.00007.ALENIA2GUA</v>
          </cell>
          <cell r="D4851">
            <v>502.32</v>
          </cell>
          <cell r="E4851" t="str">
            <v>D0400000</v>
          </cell>
        </row>
        <row r="4852">
          <cell r="A4852" t="str">
            <v>2008/1068</v>
          </cell>
          <cell r="B4852" t="str">
            <v>C014</v>
          </cell>
          <cell r="C4852" t="str">
            <v>A.00007.ALENIA2GUA</v>
          </cell>
          <cell r="D4852">
            <v>502.32</v>
          </cell>
          <cell r="E4852" t="str">
            <v>D0400000</v>
          </cell>
        </row>
        <row r="4853">
          <cell r="A4853" t="str">
            <v>2008/1066</v>
          </cell>
          <cell r="B4853" t="str">
            <v>C014</v>
          </cell>
          <cell r="C4853" t="str">
            <v>A.00007.PELPDIMAIO</v>
          </cell>
          <cell r="D4853">
            <v>24412.53</v>
          </cell>
          <cell r="E4853" t="str">
            <v>D0400000</v>
          </cell>
        </row>
        <row r="4854">
          <cell r="A4854" t="str">
            <v>2008/1060</v>
          </cell>
          <cell r="B4854" t="str">
            <v>C014</v>
          </cell>
          <cell r="C4854" t="str">
            <v>A.00007.PELPDIMAIO</v>
          </cell>
          <cell r="D4854">
            <v>625.77</v>
          </cell>
          <cell r="E4854" t="str">
            <v>D0400000</v>
          </cell>
        </row>
        <row r="4855">
          <cell r="A4855" t="str">
            <v>2008/1058</v>
          </cell>
          <cell r="B4855" t="str">
            <v>C014</v>
          </cell>
          <cell r="C4855" t="str">
            <v>A.00007.PELPDIMAIO</v>
          </cell>
          <cell r="D4855">
            <v>625.91999999999996</v>
          </cell>
          <cell r="E4855" t="str">
            <v>D0400000</v>
          </cell>
        </row>
        <row r="4856">
          <cell r="A4856" t="str">
            <v>2008/1056</v>
          </cell>
          <cell r="B4856" t="str">
            <v>C014</v>
          </cell>
          <cell r="C4856" t="str">
            <v>A.00007.PELPDIMAIO</v>
          </cell>
          <cell r="D4856">
            <v>625.91999999999996</v>
          </cell>
          <cell r="E4856" t="str">
            <v>D0400000</v>
          </cell>
        </row>
        <row r="4857">
          <cell r="A4857" t="str">
            <v>2008/1054</v>
          </cell>
          <cell r="B4857" t="str">
            <v>C014</v>
          </cell>
          <cell r="C4857" t="str">
            <v>A.00007.PELPDIMAIO</v>
          </cell>
          <cell r="D4857">
            <v>679.82</v>
          </cell>
          <cell r="E4857" t="str">
            <v>D0400000</v>
          </cell>
        </row>
        <row r="4858">
          <cell r="A4858" t="str">
            <v>2008/1052</v>
          </cell>
          <cell r="B4858" t="str">
            <v>C014</v>
          </cell>
          <cell r="C4858" t="str">
            <v>A.00007.PELPDIMAIO</v>
          </cell>
          <cell r="D4858">
            <v>679.82</v>
          </cell>
          <cell r="E4858" t="str">
            <v>D0400000</v>
          </cell>
        </row>
        <row r="4859">
          <cell r="A4859" t="str">
            <v>2008/1045</v>
          </cell>
          <cell r="B4859" t="str">
            <v>C130</v>
          </cell>
          <cell r="C4859" t="str">
            <v>A.00007.CONCIACIAM</v>
          </cell>
          <cell r="D4859">
            <v>1536.1</v>
          </cell>
          <cell r="E4859" t="str">
            <v>D0400000</v>
          </cell>
        </row>
        <row r="4860">
          <cell r="A4860" t="str">
            <v>2008/1044</v>
          </cell>
          <cell r="B4860" t="str">
            <v>RIMREST</v>
          </cell>
          <cell r="C4860" t="str">
            <v>A.00007.RES5CLUSTE</v>
          </cell>
          <cell r="D4860">
            <v>516.45000000000005</v>
          </cell>
          <cell r="E4860" t="str">
            <v>D0400000</v>
          </cell>
        </row>
        <row r="4861">
          <cell r="A4861" t="str">
            <v>2008/761</v>
          </cell>
          <cell r="B4861" t="str">
            <v>MISSIONI</v>
          </cell>
          <cell r="C4861" t="str">
            <v>A.00004</v>
          </cell>
          <cell r="D4861">
            <v>67.400000000000006</v>
          </cell>
          <cell r="E4861" t="str">
            <v>D0200000</v>
          </cell>
        </row>
        <row r="4862">
          <cell r="A4862" t="str">
            <v>2008/760</v>
          </cell>
          <cell r="B4862" t="str">
            <v>IVAACQD</v>
          </cell>
          <cell r="C4862" t="str">
            <v>A.00004.VERSAMIVA</v>
          </cell>
          <cell r="D4862">
            <v>60.6</v>
          </cell>
          <cell r="E4862" t="str">
            <v>D0200000</v>
          </cell>
        </row>
        <row r="4863">
          <cell r="A4863" t="str">
            <v>2008/759</v>
          </cell>
          <cell r="B4863" t="str">
            <v>ATTREDIDSC</v>
          </cell>
          <cell r="C4863" t="str">
            <v>A.00004.NETFIRSCER</v>
          </cell>
          <cell r="D4863">
            <v>303</v>
          </cell>
          <cell r="E4863" t="str">
            <v>D0200000</v>
          </cell>
        </row>
        <row r="4864">
          <cell r="A4864" t="str">
            <v>2008/758</v>
          </cell>
          <cell r="B4864" t="str">
            <v>IVAACQD</v>
          </cell>
          <cell r="C4864" t="str">
            <v>A.00004.VERSAMIVA</v>
          </cell>
          <cell r="D4864">
            <v>165.74</v>
          </cell>
          <cell r="E4864" t="str">
            <v>D0200000</v>
          </cell>
        </row>
        <row r="4865">
          <cell r="A4865" t="str">
            <v>2008/757</v>
          </cell>
          <cell r="B4865" t="str">
            <v>ANTICIPI</v>
          </cell>
          <cell r="C4865" t="str">
            <v>A.00004.6006DICONC</v>
          </cell>
          <cell r="D4865">
            <v>582</v>
          </cell>
          <cell r="E4865" t="str">
            <v>D0200000</v>
          </cell>
        </row>
        <row r="4866">
          <cell r="A4866" t="str">
            <v>2008/756</v>
          </cell>
          <cell r="B4866" t="str">
            <v>ATTREDIDSC</v>
          </cell>
          <cell r="C4866" t="str">
            <v>A.00004.NETFIRSCER</v>
          </cell>
          <cell r="D4866">
            <v>828.7</v>
          </cell>
          <cell r="E4866" t="str">
            <v>D0200000</v>
          </cell>
        </row>
        <row r="4867">
          <cell r="A4867" t="str">
            <v>2008/755</v>
          </cell>
          <cell r="B4867" t="str">
            <v>MISSIONI</v>
          </cell>
          <cell r="C4867" t="str">
            <v>A.00004</v>
          </cell>
          <cell r="D4867">
            <v>339.25</v>
          </cell>
          <cell r="E4867" t="str">
            <v>D0200000</v>
          </cell>
        </row>
        <row r="4868">
          <cell r="A4868" t="str">
            <v>2008/754</v>
          </cell>
          <cell r="B4868" t="str">
            <v>ATTREDIDSC</v>
          </cell>
          <cell r="C4868" t="str">
            <v>A.00004.6006LOIA</v>
          </cell>
          <cell r="D4868">
            <v>684</v>
          </cell>
          <cell r="E4868" t="str">
            <v>D0200000</v>
          </cell>
        </row>
        <row r="4869">
          <cell r="A4869" t="str">
            <v>2008/753</v>
          </cell>
          <cell r="B4869" t="str">
            <v>VIGILANZAL</v>
          </cell>
          <cell r="C4869" t="str">
            <v>A.00004.SPESGENCEN</v>
          </cell>
          <cell r="D4869">
            <v>180</v>
          </cell>
          <cell r="E4869" t="str">
            <v>D0200000</v>
          </cell>
        </row>
        <row r="4870">
          <cell r="A4870" t="str">
            <v>2008/752</v>
          </cell>
          <cell r="B4870" t="str">
            <v>CONSUMO</v>
          </cell>
          <cell r="C4870" t="str">
            <v>A.00004.6007PALLAD</v>
          </cell>
          <cell r="D4870">
            <v>176</v>
          </cell>
          <cell r="E4870" t="str">
            <v>D0200000</v>
          </cell>
        </row>
        <row r="4871">
          <cell r="A4871" t="str">
            <v>2008/751</v>
          </cell>
          <cell r="B4871" t="str">
            <v>SPESEENEL</v>
          </cell>
          <cell r="C4871" t="str">
            <v>A.00004.SPESGENCEN</v>
          </cell>
          <cell r="D4871">
            <v>1599.24</v>
          </cell>
          <cell r="E4871" t="str">
            <v>D0200000</v>
          </cell>
        </row>
        <row r="4872">
          <cell r="A4872" t="str">
            <v>2008/750</v>
          </cell>
          <cell r="B4872" t="str">
            <v>C004</v>
          </cell>
          <cell r="C4872" t="str">
            <v>A.00004.6006NOBILE</v>
          </cell>
          <cell r="D4872">
            <v>101.04</v>
          </cell>
          <cell r="E4872" t="str">
            <v>D0200000</v>
          </cell>
        </row>
        <row r="4873">
          <cell r="A4873" t="str">
            <v>2008/748</v>
          </cell>
          <cell r="B4873" t="str">
            <v>MISSIONI</v>
          </cell>
          <cell r="C4873" t="str">
            <v>A.00004.6006NOBILE</v>
          </cell>
          <cell r="D4873">
            <v>534.08000000000004</v>
          </cell>
          <cell r="E4873" t="str">
            <v>D0200000</v>
          </cell>
        </row>
        <row r="4874">
          <cell r="A4874" t="str">
            <v>2008/747</v>
          </cell>
          <cell r="B4874" t="str">
            <v>VARIE</v>
          </cell>
          <cell r="C4874" t="str">
            <v>A.00004</v>
          </cell>
          <cell r="D4874">
            <v>4500</v>
          </cell>
          <cell r="E4874" t="str">
            <v>D0200000</v>
          </cell>
        </row>
        <row r="4875">
          <cell r="A4875" t="str">
            <v>2008/724</v>
          </cell>
          <cell r="B4875" t="str">
            <v>MISSIONI</v>
          </cell>
          <cell r="C4875" t="str">
            <v>A.00012.02010306.60ANN02007.MATTIA07</v>
          </cell>
          <cell r="D4875">
            <v>252.5</v>
          </cell>
          <cell r="E4875" t="str">
            <v>D0900000</v>
          </cell>
        </row>
        <row r="4876">
          <cell r="A4876" t="str">
            <v>2008/723</v>
          </cell>
          <cell r="B4876" t="str">
            <v>MISSIONI</v>
          </cell>
          <cell r="C4876" t="str">
            <v>A.00012.02010306.60ANNO2008.REMONDEL08</v>
          </cell>
          <cell r="D4876">
            <v>1032.8699999999999</v>
          </cell>
          <cell r="E4876" t="str">
            <v>D0900000</v>
          </cell>
        </row>
        <row r="4877">
          <cell r="A4877" t="str">
            <v>2008/636</v>
          </cell>
          <cell r="B4877" t="str">
            <v>MISSIONI</v>
          </cell>
          <cell r="C4877" t="str">
            <v>A.00010.60FASO07</v>
          </cell>
          <cell r="D4877">
            <v>60.4</v>
          </cell>
          <cell r="E4877" t="str">
            <v>D0700000</v>
          </cell>
        </row>
        <row r="4878">
          <cell r="A4878" t="str">
            <v>2008/635</v>
          </cell>
          <cell r="B4878" t="str">
            <v>MISSIONI</v>
          </cell>
          <cell r="C4878" t="str">
            <v>A.00010.60PUGLI07</v>
          </cell>
          <cell r="D4878">
            <v>105.8</v>
          </cell>
          <cell r="E4878" t="str">
            <v>D0700000</v>
          </cell>
        </row>
        <row r="4879">
          <cell r="A4879" t="str">
            <v>2008/634</v>
          </cell>
          <cell r="B4879" t="str">
            <v>CONSUMO</v>
          </cell>
          <cell r="C4879" t="str">
            <v>A.00010.60BILO07</v>
          </cell>
          <cell r="D4879">
            <v>345</v>
          </cell>
          <cell r="E4879" t="str">
            <v>D0700000</v>
          </cell>
        </row>
        <row r="4880">
          <cell r="A4880" t="str">
            <v>2008/633</v>
          </cell>
          <cell r="B4880" t="str">
            <v>RECRIMB</v>
          </cell>
          <cell r="C4880" t="str">
            <v>A.00010</v>
          </cell>
          <cell r="D4880">
            <v>31.5</v>
          </cell>
          <cell r="E4880" t="str">
            <v>D0700000</v>
          </cell>
        </row>
        <row r="4881">
          <cell r="A4881" t="str">
            <v>2008/632</v>
          </cell>
          <cell r="B4881" t="str">
            <v>MISSIONI</v>
          </cell>
          <cell r="C4881" t="str">
            <v>A.00010.60IANNI08</v>
          </cell>
          <cell r="D4881">
            <v>134.80000000000001</v>
          </cell>
          <cell r="E4881" t="str">
            <v>D0700000</v>
          </cell>
        </row>
        <row r="4882">
          <cell r="A4882" t="str">
            <v>2008/631</v>
          </cell>
          <cell r="B4882" t="str">
            <v>CONSUMO</v>
          </cell>
          <cell r="C4882" t="str">
            <v>A.00010.60PALA07</v>
          </cell>
          <cell r="D4882">
            <v>1257</v>
          </cell>
          <cell r="E4882" t="str">
            <v>D0700000</v>
          </cell>
        </row>
        <row r="4883">
          <cell r="A4883" t="str">
            <v>2008/629</v>
          </cell>
          <cell r="B4883" t="str">
            <v>CONSUMO</v>
          </cell>
          <cell r="C4883" t="str">
            <v>A.00010</v>
          </cell>
          <cell r="D4883">
            <v>87.1</v>
          </cell>
          <cell r="E4883" t="str">
            <v>D0700000</v>
          </cell>
        </row>
        <row r="4884">
          <cell r="A4884" t="str">
            <v>2008/628</v>
          </cell>
          <cell r="B4884" t="str">
            <v>MISSIONI</v>
          </cell>
          <cell r="C4884" t="str">
            <v>A.00010.CNRASCIONE</v>
          </cell>
          <cell r="D4884">
            <v>96.7</v>
          </cell>
          <cell r="E4884" t="str">
            <v>D0700000</v>
          </cell>
        </row>
        <row r="4885">
          <cell r="A4885" t="str">
            <v>2008/627</v>
          </cell>
          <cell r="B4885" t="str">
            <v>ATBDO</v>
          </cell>
          <cell r="C4885" t="str">
            <v>A.00010.UESTRUT03</v>
          </cell>
          <cell r="D4885">
            <v>92.3</v>
          </cell>
          <cell r="E4885" t="str">
            <v>D0700000</v>
          </cell>
        </row>
        <row r="4886">
          <cell r="A4886" t="str">
            <v>2008/626</v>
          </cell>
          <cell r="B4886" t="str">
            <v>MISSIONI</v>
          </cell>
          <cell r="C4886" t="str">
            <v>A.00010.60MORA06</v>
          </cell>
          <cell r="D4886">
            <v>246.1</v>
          </cell>
          <cell r="E4886" t="str">
            <v>D0700000</v>
          </cell>
        </row>
        <row r="4887">
          <cell r="A4887" t="str">
            <v>2008/625</v>
          </cell>
          <cell r="B4887" t="str">
            <v>MISSIONI</v>
          </cell>
          <cell r="C4887" t="str">
            <v>A.00010.CNRASCIONE</v>
          </cell>
          <cell r="D4887">
            <v>271.25</v>
          </cell>
          <cell r="E4887" t="str">
            <v>D0700000</v>
          </cell>
        </row>
        <row r="4888">
          <cell r="A4888" t="str">
            <v>2008/624</v>
          </cell>
          <cell r="B4888" t="str">
            <v>MISSIONI</v>
          </cell>
          <cell r="C4888" t="str">
            <v>A.00010.60CASC07</v>
          </cell>
          <cell r="D4888">
            <v>149.94999999999999</v>
          </cell>
          <cell r="E4888" t="str">
            <v>D0700000</v>
          </cell>
        </row>
        <row r="4889">
          <cell r="A4889" t="str">
            <v>2008/623</v>
          </cell>
          <cell r="B4889" t="str">
            <v>RECRIMB</v>
          </cell>
          <cell r="C4889" t="str">
            <v>A.00010.60DEFEO07</v>
          </cell>
          <cell r="D4889">
            <v>127.1</v>
          </cell>
          <cell r="E4889" t="str">
            <v>D0700000</v>
          </cell>
        </row>
        <row r="4890">
          <cell r="A4890" t="str">
            <v>2008/622</v>
          </cell>
          <cell r="B4890" t="str">
            <v>RECRIMB</v>
          </cell>
          <cell r="C4890" t="str">
            <v>A.00010.60ANGE07</v>
          </cell>
          <cell r="D4890">
            <v>24.9</v>
          </cell>
          <cell r="E4890" t="str">
            <v>D0700000</v>
          </cell>
        </row>
        <row r="4891">
          <cell r="A4891" t="str">
            <v>2008/621</v>
          </cell>
          <cell r="B4891" t="str">
            <v>CONSUMO</v>
          </cell>
          <cell r="C4891" t="str">
            <v>A.00010</v>
          </cell>
          <cell r="D4891">
            <v>249.36</v>
          </cell>
          <cell r="E4891" t="str">
            <v>D0700000</v>
          </cell>
        </row>
        <row r="4892">
          <cell r="A4892" t="str">
            <v>2008/619</v>
          </cell>
          <cell r="B4892" t="str">
            <v>C130</v>
          </cell>
          <cell r="C4892" t="str">
            <v>A.00010.ENEA</v>
          </cell>
          <cell r="D4892">
            <v>2488.48</v>
          </cell>
          <cell r="E4892" t="str">
            <v>D0700000</v>
          </cell>
        </row>
        <row r="4893">
          <cell r="A4893" t="str">
            <v>2008/618</v>
          </cell>
          <cell r="B4893" t="str">
            <v>ATBDO</v>
          </cell>
          <cell r="C4893" t="str">
            <v>A.00010.UEAMBIEN03</v>
          </cell>
          <cell r="D4893">
            <v>350</v>
          </cell>
          <cell r="E4893" t="str">
            <v>D0700000</v>
          </cell>
        </row>
        <row r="4894">
          <cell r="A4894" t="str">
            <v>2008/617</v>
          </cell>
          <cell r="B4894" t="str">
            <v>MISSIONI</v>
          </cell>
          <cell r="C4894" t="str">
            <v>A.00010.60GERU07</v>
          </cell>
          <cell r="D4894">
            <v>176.6</v>
          </cell>
          <cell r="E4894" t="str">
            <v>D0700000</v>
          </cell>
        </row>
        <row r="4895">
          <cell r="A4895" t="str">
            <v>2008/616</v>
          </cell>
          <cell r="B4895" t="str">
            <v>ATBDO</v>
          </cell>
          <cell r="C4895" t="str">
            <v>A.00010.STRUTUE05</v>
          </cell>
          <cell r="D4895">
            <v>348</v>
          </cell>
          <cell r="E4895" t="str">
            <v>D0700000</v>
          </cell>
        </row>
        <row r="4896">
          <cell r="A4896" t="str">
            <v>2008/615</v>
          </cell>
          <cell r="B4896" t="str">
            <v>MCANCELLER</v>
          </cell>
          <cell r="C4896" t="str">
            <v>A.00010</v>
          </cell>
          <cell r="D4896">
            <v>274.33999999999997</v>
          </cell>
          <cell r="E4896" t="str">
            <v>D0700000</v>
          </cell>
        </row>
        <row r="4897">
          <cell r="A4897" t="str">
            <v>2008/561</v>
          </cell>
          <cell r="B4897" t="str">
            <v>C004</v>
          </cell>
          <cell r="C4897" t="str">
            <v>A.00005.6007VENDIT</v>
          </cell>
          <cell r="D4897">
            <v>121.68</v>
          </cell>
          <cell r="E4897" t="str">
            <v>D0300000</v>
          </cell>
        </row>
        <row r="4898">
          <cell r="A4898" t="str">
            <v>2008/559</v>
          </cell>
          <cell r="B4898" t="str">
            <v>MISSIONI</v>
          </cell>
          <cell r="C4898" t="str">
            <v>A.00005.6007VENDIT</v>
          </cell>
          <cell r="D4898">
            <v>1191.1300000000001</v>
          </cell>
          <cell r="E4898" t="str">
            <v>D0300000</v>
          </cell>
        </row>
        <row r="4899">
          <cell r="A4899" t="str">
            <v>2008/558</v>
          </cell>
          <cell r="B4899" t="str">
            <v>POSTE</v>
          </cell>
          <cell r="C4899" t="str">
            <v>A.00005.POSTTELEG</v>
          </cell>
          <cell r="D4899">
            <v>395.1</v>
          </cell>
          <cell r="E4899" t="str">
            <v>D0300000</v>
          </cell>
        </row>
        <row r="4900">
          <cell r="A4900" t="str">
            <v>2008/557</v>
          </cell>
          <cell r="B4900" t="str">
            <v>ANTICIPI</v>
          </cell>
          <cell r="C4900" t="str">
            <v>A.00005.6006LATTAN</v>
          </cell>
          <cell r="D4900">
            <v>688.21</v>
          </cell>
          <cell r="E4900" t="str">
            <v>D0300000</v>
          </cell>
        </row>
        <row r="4901">
          <cell r="A4901" t="str">
            <v>2008/556</v>
          </cell>
          <cell r="B4901" t="str">
            <v>FORICSMURS</v>
          </cell>
          <cell r="C4901" t="str">
            <v>A.00005.6007SPINEL</v>
          </cell>
          <cell r="D4901">
            <v>731.76</v>
          </cell>
          <cell r="E4901" t="str">
            <v>D0300000</v>
          </cell>
        </row>
        <row r="4902">
          <cell r="A4902" t="str">
            <v>2008/555</v>
          </cell>
          <cell r="B4902" t="str">
            <v>IVAACQD</v>
          </cell>
          <cell r="C4902" t="str">
            <v>A.00005.VERSAMIVA</v>
          </cell>
          <cell r="D4902">
            <v>77</v>
          </cell>
          <cell r="E4902" t="str">
            <v>D0300000</v>
          </cell>
        </row>
        <row r="4903">
          <cell r="A4903" t="str">
            <v>2008/554</v>
          </cell>
          <cell r="B4903" t="str">
            <v>C015</v>
          </cell>
          <cell r="C4903" t="str">
            <v>A.00005.PIRELLIPRO.PIRELCOMIS</v>
          </cell>
          <cell r="D4903">
            <v>385</v>
          </cell>
          <cell r="E4903" t="str">
            <v>D0300000</v>
          </cell>
        </row>
        <row r="4904">
          <cell r="A4904" t="str">
            <v>2008/553</v>
          </cell>
          <cell r="B4904" t="str">
            <v>IVAACQD</v>
          </cell>
          <cell r="C4904" t="str">
            <v>A.00005.VERSAMIVA</v>
          </cell>
          <cell r="D4904">
            <v>82.04</v>
          </cell>
          <cell r="E4904" t="str">
            <v>D0300000</v>
          </cell>
        </row>
        <row r="4905">
          <cell r="A4905" t="str">
            <v>2008/552</v>
          </cell>
          <cell r="B4905" t="str">
            <v>C015</v>
          </cell>
          <cell r="C4905" t="str">
            <v>A.00005.ALBATROS.ALBAFZMS</v>
          </cell>
          <cell r="D4905">
            <v>410.2</v>
          </cell>
          <cell r="E4905" t="str">
            <v>D0300000</v>
          </cell>
        </row>
        <row r="4906">
          <cell r="A4906" t="str">
            <v>2008/498</v>
          </cell>
          <cell r="B4906" t="str">
            <v>C132</v>
          </cell>
          <cell r="C4906" t="str">
            <v>A.00009.POWERSYITS</v>
          </cell>
          <cell r="D4906">
            <v>1382.49</v>
          </cell>
          <cell r="E4906" t="str">
            <v>D0600000</v>
          </cell>
        </row>
        <row r="4907">
          <cell r="A4907" t="str">
            <v>2008/496</v>
          </cell>
          <cell r="B4907" t="str">
            <v>C029</v>
          </cell>
          <cell r="C4907" t="str">
            <v>A.00009.ICTEUROPA</v>
          </cell>
          <cell r="D4907">
            <v>264.83</v>
          </cell>
          <cell r="E4907" t="str">
            <v>D0600000</v>
          </cell>
        </row>
        <row r="4908">
          <cell r="A4908" t="str">
            <v>2008/495</v>
          </cell>
          <cell r="B4908" t="str">
            <v>C029</v>
          </cell>
          <cell r="C4908" t="str">
            <v>A.00009.ICTEUROPA</v>
          </cell>
          <cell r="D4908">
            <v>4.33</v>
          </cell>
          <cell r="E4908" t="str">
            <v>D0600000</v>
          </cell>
        </row>
        <row r="4909">
          <cell r="A4909" t="str">
            <v>2008/494</v>
          </cell>
          <cell r="B4909" t="str">
            <v>C029</v>
          </cell>
          <cell r="C4909" t="str">
            <v>A.00009.ICTEUROPA</v>
          </cell>
          <cell r="D4909">
            <v>1607.25</v>
          </cell>
          <cell r="E4909" t="str">
            <v>D0600000</v>
          </cell>
        </row>
        <row r="4910">
          <cell r="A4910" t="str">
            <v>2008/490</v>
          </cell>
          <cell r="B4910" t="str">
            <v>POSTE</v>
          </cell>
          <cell r="C4910" t="str">
            <v>A.00011</v>
          </cell>
          <cell r="D4910">
            <v>11.04</v>
          </cell>
          <cell r="E4910" t="str">
            <v>D0800000</v>
          </cell>
        </row>
        <row r="4911">
          <cell r="A4911" t="str">
            <v>2008/489</v>
          </cell>
          <cell r="B4911" t="str">
            <v>POSTE</v>
          </cell>
          <cell r="C4911" t="str">
            <v>A.00011</v>
          </cell>
          <cell r="D4911">
            <v>19.38</v>
          </cell>
          <cell r="E4911" t="str">
            <v>D0800000</v>
          </cell>
        </row>
        <row r="4912">
          <cell r="A4912" t="str">
            <v>2008/488</v>
          </cell>
          <cell r="B4912" t="str">
            <v>MISSIONI</v>
          </cell>
          <cell r="C4912" t="str">
            <v>A.00011.6006BRIEMM</v>
          </cell>
          <cell r="D4912">
            <v>182.1</v>
          </cell>
          <cell r="E4912" t="str">
            <v>D0800000</v>
          </cell>
        </row>
        <row r="4913">
          <cell r="A4913" t="str">
            <v>2008/488</v>
          </cell>
          <cell r="B4913" t="str">
            <v>MISSIONI</v>
          </cell>
          <cell r="C4913" t="str">
            <v>A.00030.60PICEL06</v>
          </cell>
          <cell r="D4913">
            <v>191.4</v>
          </cell>
          <cell r="E4913" t="str">
            <v>D2700000</v>
          </cell>
        </row>
        <row r="4914">
          <cell r="A4914" t="str">
            <v>2008/487</v>
          </cell>
          <cell r="B4914" t="str">
            <v>MISSIONI</v>
          </cell>
          <cell r="C4914" t="str">
            <v>A.00030.60MANES08</v>
          </cell>
          <cell r="D4914">
            <v>60.9</v>
          </cell>
          <cell r="E4914" t="str">
            <v>D2700000</v>
          </cell>
        </row>
        <row r="4915">
          <cell r="A4915" t="str">
            <v>2008/487</v>
          </cell>
          <cell r="B4915" t="str">
            <v>MISSIONI</v>
          </cell>
          <cell r="C4915" t="str">
            <v>A.00011.6006BRIEMM</v>
          </cell>
          <cell r="D4915">
            <v>99</v>
          </cell>
          <cell r="E4915" t="str">
            <v>D0800000</v>
          </cell>
        </row>
        <row r="4916">
          <cell r="A4916" t="str">
            <v>2008/486</v>
          </cell>
          <cell r="B4916" t="str">
            <v>CONSUMO</v>
          </cell>
          <cell r="C4916" t="str">
            <v>A.00030.60MALAN07</v>
          </cell>
          <cell r="D4916">
            <v>91.2</v>
          </cell>
          <cell r="E4916" t="str">
            <v>D2700000</v>
          </cell>
        </row>
        <row r="4917">
          <cell r="A4917" t="str">
            <v>2008/486</v>
          </cell>
          <cell r="B4917" t="str">
            <v>MISSIONI</v>
          </cell>
          <cell r="C4917" t="str">
            <v>A.00011.6006BRIEMM</v>
          </cell>
          <cell r="D4917">
            <v>151</v>
          </cell>
          <cell r="E4917" t="str">
            <v>D0800000</v>
          </cell>
        </row>
        <row r="4918">
          <cell r="A4918" t="str">
            <v>2008/485</v>
          </cell>
          <cell r="B4918" t="str">
            <v>MISSIONI</v>
          </cell>
          <cell r="C4918" t="str">
            <v>A.00030.60MANES08</v>
          </cell>
          <cell r="D4918">
            <v>57.8</v>
          </cell>
          <cell r="E4918" t="str">
            <v>D2700000</v>
          </cell>
        </row>
        <row r="4919">
          <cell r="A4919" t="str">
            <v>2008/485</v>
          </cell>
          <cell r="B4919" t="str">
            <v>MISSIONI</v>
          </cell>
          <cell r="C4919" t="str">
            <v>A.00011.6006BRIEMM</v>
          </cell>
          <cell r="D4919">
            <v>148</v>
          </cell>
          <cell r="E4919" t="str">
            <v>D0800000</v>
          </cell>
        </row>
        <row r="4920">
          <cell r="A4920" t="str">
            <v>2008/484</v>
          </cell>
          <cell r="B4920" t="str">
            <v>MISSIONI</v>
          </cell>
          <cell r="C4920" t="str">
            <v>A.00011.6006BRIEMM</v>
          </cell>
          <cell r="D4920">
            <v>185.6</v>
          </cell>
          <cell r="E4920" t="str">
            <v>D0800000</v>
          </cell>
        </row>
        <row r="4921">
          <cell r="A4921" t="str">
            <v>2008/484</v>
          </cell>
          <cell r="B4921" t="str">
            <v>IMPATTRMAC</v>
          </cell>
          <cell r="C4921" t="str">
            <v>A.00030.60SIRIA06</v>
          </cell>
          <cell r="D4921">
            <v>1552.8</v>
          </cell>
          <cell r="E4921" t="str">
            <v>D2700000</v>
          </cell>
        </row>
        <row r="4922">
          <cell r="A4922" t="str">
            <v>2008/483</v>
          </cell>
          <cell r="B4922" t="str">
            <v>MISSIONI</v>
          </cell>
          <cell r="C4922" t="str">
            <v>A.00030.60PROTO07</v>
          </cell>
          <cell r="D4922">
            <v>45.8</v>
          </cell>
          <cell r="E4922" t="str">
            <v>D2700000</v>
          </cell>
        </row>
        <row r="4923">
          <cell r="A4923" t="str">
            <v>2008/483</v>
          </cell>
          <cell r="B4923" t="str">
            <v>MISSIONI</v>
          </cell>
          <cell r="C4923" t="str">
            <v>A.00011.6007CALI</v>
          </cell>
          <cell r="D4923">
            <v>102.5</v>
          </cell>
          <cell r="E4923" t="str">
            <v>D0800000</v>
          </cell>
        </row>
        <row r="4924">
          <cell r="A4924" t="str">
            <v>2008/482</v>
          </cell>
          <cell r="B4924" t="str">
            <v>MISSIONI</v>
          </cell>
          <cell r="C4924" t="str">
            <v>A.00030.60TARTA06</v>
          </cell>
          <cell r="D4924">
            <v>53.8</v>
          </cell>
          <cell r="E4924" t="str">
            <v>D2700000</v>
          </cell>
        </row>
        <row r="4925">
          <cell r="A4925" t="str">
            <v>2008/481</v>
          </cell>
          <cell r="B4925" t="str">
            <v>MISSIONI</v>
          </cell>
          <cell r="C4925" t="str">
            <v>A.00030.60TARTA06</v>
          </cell>
          <cell r="D4925">
            <v>74.099999999999994</v>
          </cell>
          <cell r="E4925" t="str">
            <v>D2700000</v>
          </cell>
        </row>
        <row r="4926">
          <cell r="A4926" t="str">
            <v>2008/480</v>
          </cell>
          <cell r="B4926" t="str">
            <v>MISSIONI</v>
          </cell>
          <cell r="C4926" t="str">
            <v>A.00030.60SINGER07</v>
          </cell>
          <cell r="D4926">
            <v>41</v>
          </cell>
          <cell r="E4926" t="str">
            <v>D2700000</v>
          </cell>
        </row>
        <row r="4927">
          <cell r="A4927" t="str">
            <v>2008/479</v>
          </cell>
          <cell r="B4927" t="str">
            <v>MISSIONI</v>
          </cell>
          <cell r="C4927" t="str">
            <v>A.00030.60SUPINO07</v>
          </cell>
          <cell r="D4927">
            <v>54.65</v>
          </cell>
          <cell r="E4927" t="str">
            <v>D2700000</v>
          </cell>
        </row>
        <row r="4928">
          <cell r="A4928" t="str">
            <v>2008/478</v>
          </cell>
          <cell r="B4928" t="str">
            <v>FORMPERS</v>
          </cell>
          <cell r="C4928" t="str">
            <v>A.00030.INIGALL05</v>
          </cell>
          <cell r="D4928">
            <v>260</v>
          </cell>
          <cell r="E4928" t="str">
            <v>D2700000</v>
          </cell>
        </row>
        <row r="4929">
          <cell r="A4929" t="str">
            <v>2008/477</v>
          </cell>
          <cell r="B4929" t="str">
            <v>70TRASF</v>
          </cell>
          <cell r="C4929" t="str">
            <v>A.00030.INIMET05</v>
          </cell>
          <cell r="D4929">
            <v>190</v>
          </cell>
          <cell r="E4929" t="str">
            <v>D2700000</v>
          </cell>
        </row>
        <row r="4930">
          <cell r="A4930" t="str">
            <v>2008/350</v>
          </cell>
          <cell r="B4930" t="str">
            <v>POSTE</v>
          </cell>
          <cell r="C4930" t="str">
            <v>A.00015.GIORNALISM</v>
          </cell>
          <cell r="D4930">
            <v>771.93</v>
          </cell>
          <cell r="E4930" t="str">
            <v>D1200000</v>
          </cell>
        </row>
        <row r="4931">
          <cell r="A4931" t="str">
            <v>2008/348</v>
          </cell>
          <cell r="B4931" t="str">
            <v>C018</v>
          </cell>
          <cell r="C4931" t="str">
            <v>A.00015.60FRIXIO06</v>
          </cell>
          <cell r="D4931">
            <v>361.96</v>
          </cell>
          <cell r="E4931" t="str">
            <v>D1200000</v>
          </cell>
        </row>
        <row r="4932">
          <cell r="A4932" t="str">
            <v>2008/347</v>
          </cell>
          <cell r="B4932" t="str">
            <v>POSTE</v>
          </cell>
          <cell r="C4932" t="str">
            <v>A.00015</v>
          </cell>
          <cell r="D4932">
            <v>1</v>
          </cell>
          <cell r="E4932" t="str">
            <v>D1200000</v>
          </cell>
        </row>
        <row r="4933">
          <cell r="A4933" t="str">
            <v>2008/345</v>
          </cell>
          <cell r="B4933" t="str">
            <v>C130</v>
          </cell>
          <cell r="C4933" t="str">
            <v>A.00015.GIORNALISM</v>
          </cell>
          <cell r="D4933">
            <v>2457.7600000000002</v>
          </cell>
          <cell r="E4933" t="str">
            <v>D1200000</v>
          </cell>
        </row>
        <row r="4934">
          <cell r="A4934" t="str">
            <v>2008/344</v>
          </cell>
          <cell r="B4934" t="str">
            <v>MISSIONI</v>
          </cell>
          <cell r="C4934" t="str">
            <v>A.00015.60NASTI06</v>
          </cell>
          <cell r="D4934">
            <v>415.84</v>
          </cell>
          <cell r="E4934" t="str">
            <v>D1200000</v>
          </cell>
        </row>
        <row r="4935">
          <cell r="A4935" t="str">
            <v>2008/342</v>
          </cell>
          <cell r="B4935" t="str">
            <v>C130</v>
          </cell>
          <cell r="C4935" t="str">
            <v>A.00015.GIORNALISM</v>
          </cell>
          <cell r="D4935">
            <v>4608.29</v>
          </cell>
          <cell r="E4935" t="str">
            <v>D1200000</v>
          </cell>
        </row>
        <row r="4936">
          <cell r="A4936" t="str">
            <v>2008/340</v>
          </cell>
          <cell r="B4936" t="str">
            <v>C134</v>
          </cell>
          <cell r="C4936" t="str">
            <v>A.00015.GIORNALISM</v>
          </cell>
          <cell r="D4936">
            <v>2764.98</v>
          </cell>
          <cell r="E4936" t="str">
            <v>D1200000</v>
          </cell>
        </row>
        <row r="4937">
          <cell r="A4937" t="str">
            <v>2008/339</v>
          </cell>
          <cell r="B4937" t="str">
            <v>LIBRIRIVGI</v>
          </cell>
          <cell r="C4937" t="str">
            <v>A.00015.60PANICO06</v>
          </cell>
          <cell r="D4937">
            <v>35.1</v>
          </cell>
          <cell r="E4937" t="str">
            <v>D1200000</v>
          </cell>
        </row>
        <row r="4938">
          <cell r="A4938" t="str">
            <v>2008/338</v>
          </cell>
          <cell r="B4938" t="str">
            <v>LIBRIRIVGI</v>
          </cell>
          <cell r="C4938" t="str">
            <v>A.00015.60LANDI06</v>
          </cell>
          <cell r="D4938">
            <v>138.5</v>
          </cell>
          <cell r="E4938" t="str">
            <v>D1200000</v>
          </cell>
        </row>
        <row r="4939">
          <cell r="A4939" t="str">
            <v>2008/337</v>
          </cell>
          <cell r="B4939" t="str">
            <v>LIBRIRIVGI</v>
          </cell>
          <cell r="C4939" t="str">
            <v>A.00015.60SALZA06</v>
          </cell>
          <cell r="D4939">
            <v>29.37</v>
          </cell>
          <cell r="E4939" t="str">
            <v>D1200000</v>
          </cell>
        </row>
        <row r="4940">
          <cell r="A4940" t="str">
            <v>2008/336</v>
          </cell>
          <cell r="B4940" t="str">
            <v>LIBRIRIVGI</v>
          </cell>
          <cell r="C4940" t="str">
            <v>A.00015.60SALZA07</v>
          </cell>
          <cell r="D4940">
            <v>119.49</v>
          </cell>
          <cell r="E4940" t="str">
            <v>D1200000</v>
          </cell>
        </row>
        <row r="4941">
          <cell r="A4941" t="str">
            <v>2008/335</v>
          </cell>
          <cell r="B4941" t="str">
            <v>LIBRIRIVGI</v>
          </cell>
          <cell r="C4941" t="str">
            <v>A.00015.60FREZZA06</v>
          </cell>
          <cell r="D4941">
            <v>14.25</v>
          </cell>
          <cell r="E4941" t="str">
            <v>D1200000</v>
          </cell>
        </row>
        <row r="4942">
          <cell r="A4942" t="str">
            <v>2008/334</v>
          </cell>
          <cell r="B4942" t="str">
            <v>LIBRIRIVGI</v>
          </cell>
          <cell r="C4942" t="str">
            <v>A.00015.60SIANO06</v>
          </cell>
          <cell r="D4942">
            <v>7.28</v>
          </cell>
          <cell r="E4942" t="str">
            <v>D1200000</v>
          </cell>
        </row>
        <row r="4943">
          <cell r="A4943" t="str">
            <v>2008/334</v>
          </cell>
          <cell r="B4943" t="str">
            <v>SEMINARI</v>
          </cell>
          <cell r="C4943" t="str">
            <v>A.00034</v>
          </cell>
          <cell r="D4943">
            <v>516.87</v>
          </cell>
          <cell r="E4943" t="str">
            <v>D2800000</v>
          </cell>
        </row>
        <row r="4944">
          <cell r="A4944" t="str">
            <v>2008/333</v>
          </cell>
          <cell r="B4944" t="str">
            <v>ATBDO</v>
          </cell>
          <cell r="C4944" t="str">
            <v>A.00034.DOTT7CICLO</v>
          </cell>
          <cell r="D4944">
            <v>791.43</v>
          </cell>
          <cell r="E4944" t="str">
            <v>D2800000</v>
          </cell>
        </row>
        <row r="4945">
          <cell r="A4945" t="str">
            <v>2008/333</v>
          </cell>
          <cell r="B4945" t="str">
            <v>LIBRIRIVGI</v>
          </cell>
          <cell r="C4945" t="str">
            <v>A.00015.60DEPALO06</v>
          </cell>
          <cell r="D4945">
            <v>65.37</v>
          </cell>
          <cell r="E4945" t="str">
            <v>D1200000</v>
          </cell>
        </row>
        <row r="4946">
          <cell r="A4946" t="str">
            <v>2008/332</v>
          </cell>
          <cell r="B4946" t="str">
            <v>ATTREDIDSC</v>
          </cell>
          <cell r="C4946" t="str">
            <v>A.00015.WORKSTATIO</v>
          </cell>
          <cell r="D4946">
            <v>1620</v>
          </cell>
          <cell r="E4946" t="str">
            <v>D1200000</v>
          </cell>
        </row>
        <row r="4947">
          <cell r="A4947" t="str">
            <v>2008/332</v>
          </cell>
          <cell r="B4947" t="str">
            <v>ATBDO</v>
          </cell>
          <cell r="C4947" t="str">
            <v>A.00034.DOTT8LONG</v>
          </cell>
          <cell r="D4947">
            <v>649.63</v>
          </cell>
          <cell r="E4947" t="str">
            <v>D2800000</v>
          </cell>
        </row>
        <row r="4948">
          <cell r="A4948" t="str">
            <v>2008/331</v>
          </cell>
          <cell r="B4948" t="str">
            <v>MATBIBL</v>
          </cell>
          <cell r="C4948" t="str">
            <v>A.00015.40FREZZA05</v>
          </cell>
          <cell r="D4948">
            <v>1998</v>
          </cell>
          <cell r="E4948" t="str">
            <v>D1200000</v>
          </cell>
        </row>
        <row r="4949">
          <cell r="A4949" t="str">
            <v>2008/331</v>
          </cell>
          <cell r="B4949" t="str">
            <v>MISSIONI</v>
          </cell>
          <cell r="C4949" t="str">
            <v>A.00034.6007ROMANB</v>
          </cell>
          <cell r="D4949">
            <v>760.43</v>
          </cell>
          <cell r="E4949" t="str">
            <v>D2800000</v>
          </cell>
        </row>
        <row r="4950">
          <cell r="A4950" t="str">
            <v>2008/330</v>
          </cell>
          <cell r="B4950" t="str">
            <v>CONSUMO</v>
          </cell>
          <cell r="C4950" t="str">
            <v>A.00015.GIORNALISM</v>
          </cell>
          <cell r="D4950">
            <v>257</v>
          </cell>
          <cell r="E4950" t="str">
            <v>D1200000</v>
          </cell>
        </row>
        <row r="4951">
          <cell r="A4951" t="str">
            <v>2008/330</v>
          </cell>
          <cell r="B4951" t="str">
            <v>MISSIONI</v>
          </cell>
          <cell r="C4951" t="str">
            <v>A.00034.6007FALANB</v>
          </cell>
          <cell r="D4951">
            <v>23.3</v>
          </cell>
          <cell r="E4951" t="str">
            <v>D2800000</v>
          </cell>
        </row>
        <row r="4952">
          <cell r="A4952" t="str">
            <v>2008/329</v>
          </cell>
          <cell r="B4952" t="str">
            <v>RIMREST</v>
          </cell>
          <cell r="C4952" t="str">
            <v>A.00015.60SIANO07</v>
          </cell>
          <cell r="D4952">
            <v>102.19</v>
          </cell>
          <cell r="E4952" t="str">
            <v>D1200000</v>
          </cell>
        </row>
        <row r="4953">
          <cell r="A4953" t="str">
            <v>2008/329</v>
          </cell>
          <cell r="B4953" t="str">
            <v>MISSIONI</v>
          </cell>
          <cell r="C4953" t="str">
            <v>A.00034.6007FALANB</v>
          </cell>
          <cell r="D4953">
            <v>106.46</v>
          </cell>
          <cell r="E4953" t="str">
            <v>D2800000</v>
          </cell>
        </row>
        <row r="4954">
          <cell r="A4954" t="str">
            <v>2008/328</v>
          </cell>
          <cell r="B4954" t="str">
            <v>MISSIONI</v>
          </cell>
          <cell r="C4954" t="str">
            <v>A.00034.6006CRESCB</v>
          </cell>
          <cell r="D4954">
            <v>430.67</v>
          </cell>
          <cell r="E4954" t="str">
            <v>D2800000</v>
          </cell>
        </row>
        <row r="4955">
          <cell r="A4955" t="str">
            <v>2008/327</v>
          </cell>
          <cell r="B4955" t="str">
            <v>RENDICONTI</v>
          </cell>
          <cell r="C4955" t="str">
            <v>A.00034.SPESEFUNZT</v>
          </cell>
          <cell r="D4955">
            <v>66</v>
          </cell>
          <cell r="E4955" t="str">
            <v>D2800000</v>
          </cell>
        </row>
        <row r="4956">
          <cell r="A4956" t="str">
            <v>2008/326</v>
          </cell>
          <cell r="B4956" t="str">
            <v>ARREDI</v>
          </cell>
          <cell r="C4956" t="str">
            <v>A.00034.ACQUSMOBIL</v>
          </cell>
          <cell r="D4956">
            <v>2097.6</v>
          </cell>
          <cell r="E4956" t="str">
            <v>D2800000</v>
          </cell>
        </row>
        <row r="4957">
          <cell r="A4957" t="str">
            <v>2008/323</v>
          </cell>
          <cell r="B4957" t="str">
            <v>ATTREDIDSC</v>
          </cell>
          <cell r="C4957" t="str">
            <v>A.00029.0560BARONE</v>
          </cell>
          <cell r="D4957">
            <v>3307.99</v>
          </cell>
          <cell r="E4957" t="str">
            <v>D2600000</v>
          </cell>
        </row>
        <row r="4958">
          <cell r="A4958" t="str">
            <v>2008/322</v>
          </cell>
          <cell r="B4958" t="str">
            <v>SEMINARI</v>
          </cell>
          <cell r="C4958" t="str">
            <v>A.00029.0760VITALM</v>
          </cell>
          <cell r="D4958">
            <v>575.47</v>
          </cell>
          <cell r="E4958" t="str">
            <v>D2600000</v>
          </cell>
        </row>
        <row r="4959">
          <cell r="A4959" t="str">
            <v>2008/321</v>
          </cell>
          <cell r="B4959" t="str">
            <v>MISSIONI</v>
          </cell>
          <cell r="C4959" t="str">
            <v>A.00029.0760RICDIP</v>
          </cell>
          <cell r="D4959">
            <v>324.33999999999997</v>
          </cell>
          <cell r="E4959" t="str">
            <v>D2600000</v>
          </cell>
        </row>
        <row r="4960">
          <cell r="A4960" t="str">
            <v>2008/320</v>
          </cell>
          <cell r="B4960" t="str">
            <v>MISSIONI</v>
          </cell>
          <cell r="C4960" t="str">
            <v>A.00029.0660PICCOL</v>
          </cell>
          <cell r="D4960">
            <v>160.66</v>
          </cell>
          <cell r="E4960" t="str">
            <v>D2600000</v>
          </cell>
        </row>
        <row r="4961">
          <cell r="A4961" t="str">
            <v>2008/319</v>
          </cell>
          <cell r="B4961" t="str">
            <v>MISSIONI</v>
          </cell>
          <cell r="C4961" t="str">
            <v>A.00029.0760SIBILL</v>
          </cell>
          <cell r="D4961">
            <v>530.73</v>
          </cell>
          <cell r="E4961" t="str">
            <v>D2600000</v>
          </cell>
        </row>
        <row r="4962">
          <cell r="A4962" t="str">
            <v>2008/318</v>
          </cell>
          <cell r="B4962" t="str">
            <v>MISSIONI</v>
          </cell>
          <cell r="C4962" t="str">
            <v>A.00029.IVONEAMBASCIATORE</v>
          </cell>
          <cell r="D4962">
            <v>227.85</v>
          </cell>
          <cell r="E4962" t="str">
            <v>D2600000</v>
          </cell>
        </row>
        <row r="4963">
          <cell r="A4963" t="str">
            <v>2008/317</v>
          </cell>
          <cell r="B4963" t="str">
            <v>MISSIONI</v>
          </cell>
          <cell r="C4963" t="str">
            <v>A.00029.IVONEAMBASCIATORE</v>
          </cell>
          <cell r="D4963">
            <v>205.95</v>
          </cell>
          <cell r="E4963" t="str">
            <v>D2600000</v>
          </cell>
        </row>
        <row r="4964">
          <cell r="A4964" t="str">
            <v>2008/316</v>
          </cell>
          <cell r="B4964" t="str">
            <v>MISSIONI</v>
          </cell>
          <cell r="C4964" t="str">
            <v>A.00029.0760NIGLIO</v>
          </cell>
          <cell r="D4964">
            <v>935.83</v>
          </cell>
          <cell r="E4964" t="str">
            <v>D2600000</v>
          </cell>
        </row>
        <row r="4965">
          <cell r="A4965" t="str">
            <v>2008/295</v>
          </cell>
          <cell r="B4965" t="str">
            <v>C017</v>
          </cell>
          <cell r="C4965" t="str">
            <v>A.00008.60DIR2008</v>
          </cell>
          <cell r="D4965">
            <v>1500</v>
          </cell>
          <cell r="E4965" t="str">
            <v>D0500000</v>
          </cell>
        </row>
        <row r="4966">
          <cell r="A4966" t="str">
            <v>2008/272</v>
          </cell>
          <cell r="B4966" t="str">
            <v>MISSIONI</v>
          </cell>
          <cell r="C4966" t="str">
            <v>A.00019.IANNALEAD</v>
          </cell>
          <cell r="D4966">
            <v>550.74</v>
          </cell>
          <cell r="E4966" t="str">
            <v>D1600000</v>
          </cell>
        </row>
        <row r="4967">
          <cell r="A4967" t="str">
            <v>2008/271</v>
          </cell>
          <cell r="B4967" t="str">
            <v>MISSIONI</v>
          </cell>
          <cell r="C4967" t="str">
            <v>A.00019.IANNALEAD</v>
          </cell>
          <cell r="D4967">
            <v>306.04000000000002</v>
          </cell>
          <cell r="E4967" t="str">
            <v>D1600000</v>
          </cell>
        </row>
        <row r="4968">
          <cell r="A4968" t="str">
            <v>2008/270</v>
          </cell>
          <cell r="B4968" t="str">
            <v>MISSIONI</v>
          </cell>
          <cell r="C4968" t="str">
            <v>A.00019.IANNA08</v>
          </cell>
          <cell r="D4968">
            <v>230.96</v>
          </cell>
          <cell r="E4968" t="str">
            <v>D1600000</v>
          </cell>
        </row>
        <row r="4969">
          <cell r="A4969" t="str">
            <v>2008/269</v>
          </cell>
          <cell r="B4969" t="str">
            <v>MISSIONI</v>
          </cell>
          <cell r="C4969" t="str">
            <v>A.00019.IANNACOF06</v>
          </cell>
          <cell r="D4969">
            <v>217.04</v>
          </cell>
          <cell r="E4969" t="str">
            <v>D1600000</v>
          </cell>
        </row>
        <row r="4970">
          <cell r="A4970" t="str">
            <v>2008/268</v>
          </cell>
          <cell r="B4970" t="str">
            <v>RIMREST</v>
          </cell>
          <cell r="C4970" t="str">
            <v>A.00019</v>
          </cell>
          <cell r="D4970">
            <v>65.75</v>
          </cell>
          <cell r="E4970" t="str">
            <v>D1600000</v>
          </cell>
        </row>
        <row r="4971">
          <cell r="A4971" t="str">
            <v>2008/267</v>
          </cell>
          <cell r="B4971" t="str">
            <v>VARIE</v>
          </cell>
          <cell r="C4971" t="str">
            <v>A.00019.AMMACAENTI</v>
          </cell>
          <cell r="D4971">
            <v>513.99</v>
          </cell>
          <cell r="E4971" t="str">
            <v>D1600000</v>
          </cell>
        </row>
        <row r="4972">
          <cell r="A4972" t="str">
            <v>2008/266</v>
          </cell>
          <cell r="B4972" t="str">
            <v>VARIE</v>
          </cell>
          <cell r="C4972" t="str">
            <v>A.00019.AMMACONPRO</v>
          </cell>
          <cell r="D4972">
            <v>454.01</v>
          </cell>
          <cell r="E4972" t="str">
            <v>D1600000</v>
          </cell>
        </row>
        <row r="4973">
          <cell r="A4973" t="str">
            <v>2008/265</v>
          </cell>
          <cell r="B4973" t="str">
            <v>VARIE</v>
          </cell>
          <cell r="C4973" t="str">
            <v>A.00019</v>
          </cell>
          <cell r="D4973">
            <v>241.02</v>
          </cell>
          <cell r="E4973" t="str">
            <v>D1600000</v>
          </cell>
        </row>
        <row r="4974">
          <cell r="A4974" t="str">
            <v>2008/264</v>
          </cell>
          <cell r="B4974" t="str">
            <v>VARIE</v>
          </cell>
          <cell r="C4974" t="str">
            <v>A.00019.AMMACAENTI</v>
          </cell>
          <cell r="D4974">
            <v>375.98</v>
          </cell>
          <cell r="E4974" t="str">
            <v>D1600000</v>
          </cell>
        </row>
        <row r="4975">
          <cell r="A4975" t="str">
            <v>2008/251</v>
          </cell>
          <cell r="B4975" t="str">
            <v>INVENTAR</v>
          </cell>
          <cell r="C4975" t="str">
            <v>A.00022</v>
          </cell>
          <cell r="D4975">
            <v>104</v>
          </cell>
          <cell r="E4975" t="str">
            <v>D1900000</v>
          </cell>
        </row>
        <row r="4976">
          <cell r="A4976" t="str">
            <v>2008/250</v>
          </cell>
          <cell r="B4976" t="str">
            <v>LIBRIRIVGI</v>
          </cell>
          <cell r="C4976" t="str">
            <v>A.00022.0860MADDAL</v>
          </cell>
          <cell r="D4976">
            <v>344.93</v>
          </cell>
          <cell r="E4976" t="str">
            <v>D1900000</v>
          </cell>
        </row>
        <row r="4977">
          <cell r="A4977" t="str">
            <v>2008/249</v>
          </cell>
          <cell r="B4977" t="str">
            <v>INVENTAR</v>
          </cell>
          <cell r="C4977" t="str">
            <v>A.00022</v>
          </cell>
          <cell r="D4977">
            <v>118.4</v>
          </cell>
          <cell r="E4977" t="str">
            <v>D1900000</v>
          </cell>
        </row>
        <row r="4978">
          <cell r="A4978" t="str">
            <v>2008/248</v>
          </cell>
          <cell r="B4978" t="str">
            <v>INVENTAR</v>
          </cell>
          <cell r="C4978" t="str">
            <v>A.00022.0660IACCIO</v>
          </cell>
          <cell r="D4978">
            <v>89.5</v>
          </cell>
          <cell r="E4978" t="str">
            <v>D1900000</v>
          </cell>
        </row>
        <row r="4979">
          <cell r="A4979" t="str">
            <v>2008/248</v>
          </cell>
          <cell r="B4979" t="str">
            <v>MISSIONI</v>
          </cell>
          <cell r="C4979" t="str">
            <v>A.00003.DOTTORATO</v>
          </cell>
          <cell r="D4979">
            <v>29.37</v>
          </cell>
          <cell r="E4979" t="str">
            <v>D0100000</v>
          </cell>
        </row>
        <row r="4980">
          <cell r="A4980" t="str">
            <v>2008/247</v>
          </cell>
          <cell r="B4980" t="str">
            <v>MATBIBL</v>
          </cell>
          <cell r="C4980" t="str">
            <v>A.00022</v>
          </cell>
          <cell r="D4980">
            <v>417.4</v>
          </cell>
          <cell r="E4980" t="str">
            <v>D1900000</v>
          </cell>
        </row>
        <row r="4981">
          <cell r="A4981" t="str">
            <v>2008/246</v>
          </cell>
          <cell r="B4981" t="str">
            <v>INVENTAR</v>
          </cell>
          <cell r="C4981" t="str">
            <v>A.00022.07RICDIPAR</v>
          </cell>
          <cell r="D4981">
            <v>268.62</v>
          </cell>
          <cell r="E4981" t="str">
            <v>D1900000</v>
          </cell>
        </row>
        <row r="4982">
          <cell r="A4982" t="str">
            <v>2008/245</v>
          </cell>
          <cell r="B4982" t="str">
            <v>C029</v>
          </cell>
          <cell r="C4982" t="str">
            <v>A.00003.LEAD.LEADANTNCI</v>
          </cell>
          <cell r="D4982">
            <v>276.52999999999997</v>
          </cell>
          <cell r="E4982" t="str">
            <v>D0100000</v>
          </cell>
        </row>
        <row r="4983">
          <cell r="A4983" t="str">
            <v>2008/244</v>
          </cell>
          <cell r="B4983" t="str">
            <v>C029</v>
          </cell>
          <cell r="C4983" t="str">
            <v>A.00003.LEAD.LEADANTNCI</v>
          </cell>
          <cell r="D4983">
            <v>5.65</v>
          </cell>
          <cell r="E4983" t="str">
            <v>D0100000</v>
          </cell>
        </row>
        <row r="4984">
          <cell r="A4984" t="str">
            <v>2008/243</v>
          </cell>
          <cell r="B4984" t="str">
            <v>C130</v>
          </cell>
          <cell r="C4984" t="str">
            <v>A.00022.0640DINIVI</v>
          </cell>
          <cell r="D4984">
            <v>921.66</v>
          </cell>
          <cell r="E4984" t="str">
            <v>D1900000</v>
          </cell>
        </row>
        <row r="4985">
          <cell r="A4985" t="str">
            <v>2008/243</v>
          </cell>
          <cell r="B4985" t="str">
            <v>C029</v>
          </cell>
          <cell r="C4985" t="str">
            <v>A.00003.LEAD.LEADANTNCI</v>
          </cell>
          <cell r="D4985">
            <v>1677.62</v>
          </cell>
          <cell r="E4985" t="str">
            <v>D0100000</v>
          </cell>
        </row>
        <row r="4986">
          <cell r="A4986" t="str">
            <v>2008/241</v>
          </cell>
          <cell r="B4986" t="str">
            <v>C029</v>
          </cell>
          <cell r="C4986" t="str">
            <v>A.00003.LEAD.LEADANTNCI</v>
          </cell>
          <cell r="D4986">
            <v>192.32</v>
          </cell>
          <cell r="E4986" t="str">
            <v>D0100000</v>
          </cell>
        </row>
        <row r="4987">
          <cell r="A4987" t="str">
            <v>2008/240</v>
          </cell>
          <cell r="B4987" t="str">
            <v>C029</v>
          </cell>
          <cell r="C4987" t="str">
            <v>A.00003.LEAD.LEADANTNCI</v>
          </cell>
          <cell r="D4987">
            <v>3.93</v>
          </cell>
          <cell r="E4987" t="str">
            <v>D0100000</v>
          </cell>
        </row>
        <row r="4988">
          <cell r="A4988" t="str">
            <v>2008/239</v>
          </cell>
          <cell r="B4988" t="str">
            <v>C029</v>
          </cell>
          <cell r="C4988" t="str">
            <v>A.00003.LEAD.LEADANTNCI</v>
          </cell>
          <cell r="D4988">
            <v>1167.04</v>
          </cell>
          <cell r="E4988" t="str">
            <v>D0100000</v>
          </cell>
        </row>
        <row r="4989">
          <cell r="A4989" t="str">
            <v>2008/207</v>
          </cell>
          <cell r="B4989" t="str">
            <v>CONSUMO</v>
          </cell>
          <cell r="C4989" t="str">
            <v>A.00016</v>
          </cell>
          <cell r="D4989">
            <v>115.2</v>
          </cell>
          <cell r="E4989" t="str">
            <v>D1300000</v>
          </cell>
        </row>
        <row r="4990">
          <cell r="A4990" t="str">
            <v>2008/206</v>
          </cell>
          <cell r="B4990" t="str">
            <v>CONSUMO</v>
          </cell>
          <cell r="C4990" t="str">
            <v>A.00016.251</v>
          </cell>
          <cell r="D4990">
            <v>65.400000000000006</v>
          </cell>
          <cell r="E4990" t="str">
            <v>D1300000</v>
          </cell>
        </row>
        <row r="4991">
          <cell r="A4991" t="str">
            <v>2008/205</v>
          </cell>
          <cell r="B4991" t="str">
            <v>FACCHINAG</v>
          </cell>
          <cell r="C4991" t="str">
            <v>A.00016</v>
          </cell>
          <cell r="D4991">
            <v>1000</v>
          </cell>
          <cell r="E4991" t="str">
            <v>D1300000</v>
          </cell>
        </row>
        <row r="4992">
          <cell r="A4992" t="str">
            <v>2008/203</v>
          </cell>
          <cell r="B4992" t="str">
            <v>MANMOBATMA</v>
          </cell>
          <cell r="C4992" t="str">
            <v>A.00016</v>
          </cell>
          <cell r="D4992">
            <v>900</v>
          </cell>
          <cell r="E4992" t="str">
            <v>D1300000</v>
          </cell>
        </row>
        <row r="4993">
          <cell r="A4993" t="str">
            <v>2008/202</v>
          </cell>
          <cell r="B4993" t="str">
            <v>IMPATTRMAC</v>
          </cell>
          <cell r="C4993" t="str">
            <v>A.00016.198</v>
          </cell>
          <cell r="D4993">
            <v>300</v>
          </cell>
          <cell r="E4993" t="str">
            <v>D1300000</v>
          </cell>
        </row>
        <row r="4994">
          <cell r="A4994" t="str">
            <v>2008/201</v>
          </cell>
          <cell r="B4994" t="str">
            <v>CONSUMO</v>
          </cell>
          <cell r="C4994" t="str">
            <v>A.00016</v>
          </cell>
          <cell r="D4994">
            <v>202.8</v>
          </cell>
          <cell r="E4994" t="str">
            <v>D1300000</v>
          </cell>
        </row>
        <row r="4995">
          <cell r="A4995" t="str">
            <v>2008/200</v>
          </cell>
          <cell r="B4995" t="str">
            <v>CONSUMO</v>
          </cell>
          <cell r="C4995" t="str">
            <v>A.00016</v>
          </cell>
          <cell r="D4995">
            <v>170.82</v>
          </cell>
          <cell r="E4995" t="str">
            <v>D1300000</v>
          </cell>
        </row>
        <row r="4996">
          <cell r="A4996" t="str">
            <v>2008/143</v>
          </cell>
          <cell r="B4996" t="str">
            <v>LIBRIRIVGI</v>
          </cell>
          <cell r="C4996" t="str">
            <v>A.00024</v>
          </cell>
          <cell r="D4996">
            <v>1412.7</v>
          </cell>
          <cell r="E4996" t="str">
            <v>D2100000</v>
          </cell>
        </row>
        <row r="4997">
          <cell r="A4997" t="str">
            <v>2008/142</v>
          </cell>
          <cell r="B4997" t="str">
            <v>MISSIONI</v>
          </cell>
          <cell r="C4997" t="str">
            <v>A.00024.60APIC2008</v>
          </cell>
          <cell r="D4997">
            <v>473.4</v>
          </cell>
          <cell r="E4997" t="str">
            <v>D2100000</v>
          </cell>
        </row>
        <row r="4998">
          <cell r="A4998" t="str">
            <v>2008/142</v>
          </cell>
          <cell r="B4998" t="str">
            <v>MCANCELLER</v>
          </cell>
          <cell r="C4998" t="str">
            <v>A.00033</v>
          </cell>
          <cell r="D4998">
            <v>1170</v>
          </cell>
          <cell r="E4998" t="str">
            <v>C0200000</v>
          </cell>
        </row>
        <row r="4999">
          <cell r="A4999" t="str">
            <v>2008/140</v>
          </cell>
          <cell r="B4999" t="str">
            <v>C130</v>
          </cell>
          <cell r="C4999" t="str">
            <v>A.00033.602006CLA</v>
          </cell>
          <cell r="D4999">
            <v>1127</v>
          </cell>
          <cell r="E4999" t="str">
            <v>C0200000</v>
          </cell>
        </row>
        <row r="5000">
          <cell r="A5000" t="str">
            <v>2008/139</v>
          </cell>
          <cell r="B5000" t="str">
            <v>NOLATTRUFF</v>
          </cell>
          <cell r="C5000" t="str">
            <v>A.00033</v>
          </cell>
          <cell r="D5000">
            <v>924.91</v>
          </cell>
          <cell r="E5000" t="str">
            <v>C0200000</v>
          </cell>
        </row>
        <row r="5001">
          <cell r="A5001" t="str">
            <v>2008/103</v>
          </cell>
          <cell r="B5001" t="str">
            <v>MISSIONI</v>
          </cell>
          <cell r="C5001" t="str">
            <v>A.00036</v>
          </cell>
          <cell r="D5001">
            <v>3200</v>
          </cell>
          <cell r="E5001" t="str">
            <v>D2900000</v>
          </cell>
        </row>
        <row r="5002">
          <cell r="A5002" t="str">
            <v>2008/97</v>
          </cell>
          <cell r="B5002" t="str">
            <v>MATBIBL</v>
          </cell>
          <cell r="C5002" t="str">
            <v>A.00026.6007PARREL</v>
          </cell>
          <cell r="D5002">
            <v>14.85</v>
          </cell>
          <cell r="E5002" t="str">
            <v>D2300000</v>
          </cell>
        </row>
        <row r="5003">
          <cell r="A5003" t="str">
            <v>2008/96</v>
          </cell>
          <cell r="B5003" t="str">
            <v>MATBIBL</v>
          </cell>
          <cell r="C5003" t="str">
            <v>A.00026.0660BARRA</v>
          </cell>
          <cell r="D5003">
            <v>203.76</v>
          </cell>
          <cell r="E5003" t="str">
            <v>D2300000</v>
          </cell>
        </row>
        <row r="5004">
          <cell r="A5004" t="str">
            <v>2008/95</v>
          </cell>
          <cell r="B5004" t="str">
            <v>MATBIBL</v>
          </cell>
          <cell r="C5004" t="str">
            <v>A.00026.0560BARRA</v>
          </cell>
          <cell r="D5004">
            <v>439.92</v>
          </cell>
          <cell r="E5004" t="str">
            <v>D2300000</v>
          </cell>
        </row>
        <row r="5005">
          <cell r="A5005" t="str">
            <v>2008/94</v>
          </cell>
          <cell r="B5005" t="str">
            <v>MATBIBL</v>
          </cell>
          <cell r="C5005" t="str">
            <v>A.00026.6007PARREL</v>
          </cell>
          <cell r="D5005">
            <v>41.22</v>
          </cell>
          <cell r="E5005" t="str">
            <v>D2300000</v>
          </cell>
        </row>
        <row r="5006">
          <cell r="A5006" t="str">
            <v>2008/93</v>
          </cell>
          <cell r="B5006" t="str">
            <v>CONSUMO</v>
          </cell>
          <cell r="C5006" t="str">
            <v>A.00026</v>
          </cell>
          <cell r="D5006">
            <v>172.8</v>
          </cell>
          <cell r="E5006" t="str">
            <v>D2300000</v>
          </cell>
        </row>
        <row r="5007">
          <cell r="A5007" t="str">
            <v>2008/92</v>
          </cell>
          <cell r="B5007" t="str">
            <v>CONSUMO</v>
          </cell>
          <cell r="C5007" t="str">
            <v>A.00026</v>
          </cell>
          <cell r="D5007">
            <v>291.66000000000003</v>
          </cell>
          <cell r="E5007" t="str">
            <v>D2300000</v>
          </cell>
        </row>
        <row r="5008">
          <cell r="A5008" t="str">
            <v>2008/91</v>
          </cell>
          <cell r="B5008" t="str">
            <v>LIBRIRIVGI</v>
          </cell>
          <cell r="C5008" t="str">
            <v>A.00026</v>
          </cell>
          <cell r="D5008">
            <v>19</v>
          </cell>
          <cell r="E5008" t="str">
            <v>D2300000</v>
          </cell>
        </row>
        <row r="5009">
          <cell r="A5009" t="str">
            <v>2008/90</v>
          </cell>
          <cell r="B5009" t="str">
            <v>CONVALTRI</v>
          </cell>
          <cell r="C5009" t="str">
            <v>A.00026</v>
          </cell>
          <cell r="D5009">
            <v>24.6</v>
          </cell>
          <cell r="E5009" t="str">
            <v>D2300000</v>
          </cell>
        </row>
        <row r="5010">
          <cell r="A5010" t="str">
            <v>2008/4123</v>
          </cell>
          <cell r="B5010" t="str">
            <v>ANTICIPI</v>
          </cell>
          <cell r="C5010" t="str">
            <v>A.00000.UERA</v>
          </cell>
          <cell r="D5010">
            <v>900</v>
          </cell>
          <cell r="E5010" t="str">
            <v>A3c20020</v>
          </cell>
        </row>
        <row r="5011">
          <cell r="A5011" t="str">
            <v>2008/4105</v>
          </cell>
          <cell r="B5011" t="str">
            <v>MISSIONI</v>
          </cell>
          <cell r="C5011" t="str">
            <v>A.00000.UERA</v>
          </cell>
          <cell r="D5011">
            <v>616.15</v>
          </cell>
          <cell r="E5011" t="str">
            <v>A3c20020</v>
          </cell>
        </row>
        <row r="5012">
          <cell r="A5012" t="str">
            <v>2008/4099</v>
          </cell>
          <cell r="B5012" t="str">
            <v>ANTICIPI</v>
          </cell>
          <cell r="C5012" t="str">
            <v>A.00000.UERA</v>
          </cell>
          <cell r="D5012">
            <v>900</v>
          </cell>
          <cell r="E5012" t="str">
            <v>A3c20020</v>
          </cell>
        </row>
        <row r="5013">
          <cell r="A5013" t="str">
            <v>2008/4050</v>
          </cell>
          <cell r="B5013" t="str">
            <v>SPELEG</v>
          </cell>
          <cell r="C5013" t="str">
            <v>A.00000.UCON</v>
          </cell>
          <cell r="D5013">
            <v>2501.81</v>
          </cell>
          <cell r="E5013" t="str">
            <v>A4c30030</v>
          </cell>
        </row>
        <row r="5014">
          <cell r="A5014" t="str">
            <v>2008/4044</v>
          </cell>
          <cell r="B5014" t="str">
            <v>C130</v>
          </cell>
          <cell r="C5014" t="str">
            <v>A.00000.UEUR.ILNETWORK</v>
          </cell>
          <cell r="D5014">
            <v>737.2</v>
          </cell>
          <cell r="E5014" t="str">
            <v>P1800000</v>
          </cell>
        </row>
        <row r="5015">
          <cell r="A5015" t="str">
            <v>2008/4042</v>
          </cell>
          <cell r="B5015" t="str">
            <v>C130</v>
          </cell>
          <cell r="C5015" t="str">
            <v>A.00000.UEUR.ILNETWORK</v>
          </cell>
          <cell r="D5015">
            <v>746.98</v>
          </cell>
          <cell r="E5015" t="str">
            <v>P1800000</v>
          </cell>
        </row>
        <row r="5016">
          <cell r="A5016" t="str">
            <v>2008/4040</v>
          </cell>
          <cell r="B5016" t="str">
            <v>C132</v>
          </cell>
          <cell r="C5016" t="str">
            <v>A.00000.UEUR.ILNETWORK</v>
          </cell>
          <cell r="D5016">
            <v>737.2</v>
          </cell>
          <cell r="E5016" t="str">
            <v>P1800000</v>
          </cell>
        </row>
        <row r="5017">
          <cell r="A5017" t="str">
            <v>2008/4037</v>
          </cell>
          <cell r="B5017" t="str">
            <v>C130</v>
          </cell>
          <cell r="C5017" t="str">
            <v>A.00000.UEUR.ILNETWORK</v>
          </cell>
          <cell r="D5017">
            <v>1550.7</v>
          </cell>
          <cell r="E5017" t="str">
            <v>P1800000</v>
          </cell>
        </row>
        <row r="5018">
          <cell r="A5018" t="str">
            <v>2008/746</v>
          </cell>
          <cell r="B5018" t="str">
            <v>ANTICIPI</v>
          </cell>
          <cell r="C5018" t="str">
            <v>A.00004.6007TORTOR</v>
          </cell>
          <cell r="D5018">
            <v>420</v>
          </cell>
          <cell r="E5018" t="str">
            <v>D0200000</v>
          </cell>
        </row>
        <row r="5019">
          <cell r="A5019" t="str">
            <v>2008/745</v>
          </cell>
          <cell r="B5019" t="str">
            <v>ANTICIPI</v>
          </cell>
          <cell r="C5019" t="str">
            <v>A.00004.6007TORTOR</v>
          </cell>
          <cell r="D5019">
            <v>400</v>
          </cell>
          <cell r="E5019" t="str">
            <v>D0200000</v>
          </cell>
        </row>
        <row r="5020">
          <cell r="A5020" t="str">
            <v>2008/744</v>
          </cell>
          <cell r="B5020" t="str">
            <v>MISSIONI</v>
          </cell>
          <cell r="C5020" t="str">
            <v>A.00004.PRIN06DELU</v>
          </cell>
          <cell r="D5020">
            <v>143.55000000000001</v>
          </cell>
          <cell r="E5020" t="str">
            <v>D0200000</v>
          </cell>
        </row>
        <row r="5021">
          <cell r="A5021" t="str">
            <v>2008/612</v>
          </cell>
          <cell r="B5021" t="str">
            <v>CONSUMO</v>
          </cell>
          <cell r="C5021" t="str">
            <v>A.00010.60FAEL06</v>
          </cell>
          <cell r="D5021">
            <v>264</v>
          </cell>
          <cell r="E5021" t="str">
            <v>D0700000</v>
          </cell>
        </row>
        <row r="5022">
          <cell r="A5022" t="str">
            <v>2008/611</v>
          </cell>
          <cell r="B5022" t="str">
            <v>ARREDI</v>
          </cell>
          <cell r="C5022" t="str">
            <v>A.00010</v>
          </cell>
          <cell r="D5022">
            <v>189.4</v>
          </cell>
          <cell r="E5022" t="str">
            <v>D0700000</v>
          </cell>
        </row>
        <row r="5023">
          <cell r="A5023" t="str">
            <v>2008/610</v>
          </cell>
          <cell r="B5023" t="str">
            <v>ARREDI</v>
          </cell>
          <cell r="C5023" t="str">
            <v>A.00010</v>
          </cell>
          <cell r="D5023">
            <v>178.62</v>
          </cell>
          <cell r="E5023" t="str">
            <v>D0700000</v>
          </cell>
        </row>
        <row r="5024">
          <cell r="A5024" t="str">
            <v>2008/609</v>
          </cell>
          <cell r="B5024" t="str">
            <v>ATBDO</v>
          </cell>
          <cell r="C5024" t="str">
            <v>A.00010.DUCOFINUE</v>
          </cell>
          <cell r="D5024">
            <v>211.9</v>
          </cell>
          <cell r="E5024" t="str">
            <v>D0700000</v>
          </cell>
        </row>
        <row r="5025">
          <cell r="A5025" t="str">
            <v>2008/551</v>
          </cell>
          <cell r="B5025" t="str">
            <v>VARIE</v>
          </cell>
          <cell r="C5025" t="str">
            <v>A.00005.CONVCONFER</v>
          </cell>
          <cell r="D5025">
            <v>110</v>
          </cell>
          <cell r="E5025" t="str">
            <v>D0300000</v>
          </cell>
        </row>
        <row r="5026">
          <cell r="A5026" t="str">
            <v>2008/550</v>
          </cell>
          <cell r="B5026" t="str">
            <v>RIMREST</v>
          </cell>
          <cell r="C5026" t="str">
            <v>A.00005.SFUEDMI28.SFUEDMI28C</v>
          </cell>
          <cell r="D5026">
            <v>959.79</v>
          </cell>
          <cell r="E5026" t="str">
            <v>D0300000</v>
          </cell>
        </row>
        <row r="5027">
          <cell r="A5027" t="str">
            <v>2008/548</v>
          </cell>
          <cell r="B5027" t="str">
            <v>C130</v>
          </cell>
          <cell r="C5027" t="str">
            <v>A.00005.6008ZANASI</v>
          </cell>
          <cell r="D5027">
            <v>150</v>
          </cell>
          <cell r="E5027" t="str">
            <v>D0300000</v>
          </cell>
        </row>
        <row r="5028">
          <cell r="A5028" t="str">
            <v>2008/547</v>
          </cell>
          <cell r="B5028" t="str">
            <v>C004</v>
          </cell>
          <cell r="C5028" t="str">
            <v>A.00005.6007GRASSI</v>
          </cell>
          <cell r="D5028">
            <v>41.18</v>
          </cell>
          <cell r="E5028" t="str">
            <v>D0300000</v>
          </cell>
        </row>
        <row r="5029">
          <cell r="A5029" t="str">
            <v>2008/545</v>
          </cell>
          <cell r="B5029" t="str">
            <v>MISSIONI</v>
          </cell>
          <cell r="C5029" t="str">
            <v>A.00005.6007GRASSI</v>
          </cell>
          <cell r="D5029">
            <v>725.23</v>
          </cell>
          <cell r="E5029" t="str">
            <v>D0300000</v>
          </cell>
        </row>
        <row r="5030">
          <cell r="A5030" t="str">
            <v>2008/544</v>
          </cell>
          <cell r="B5030" t="str">
            <v>MISSIONI</v>
          </cell>
          <cell r="C5030" t="str">
            <v>A.00005.6007VENDIT</v>
          </cell>
          <cell r="D5030">
            <v>203.9</v>
          </cell>
          <cell r="E5030" t="str">
            <v>D0300000</v>
          </cell>
        </row>
        <row r="5031">
          <cell r="A5031" t="str">
            <v>2008/481</v>
          </cell>
          <cell r="B5031" t="str">
            <v>RICSCIENT</v>
          </cell>
          <cell r="C5031" t="str">
            <v>A.00011.FISTEC</v>
          </cell>
          <cell r="D5031">
            <v>234</v>
          </cell>
          <cell r="E5031" t="str">
            <v>D0800000</v>
          </cell>
        </row>
        <row r="5032">
          <cell r="A5032" t="str">
            <v>2008/480</v>
          </cell>
          <cell r="B5032" t="str">
            <v>RICSCIENT</v>
          </cell>
          <cell r="C5032" t="str">
            <v>A.00011.6007PAPPAL</v>
          </cell>
          <cell r="D5032">
            <v>36.51</v>
          </cell>
          <cell r="E5032" t="str">
            <v>D0800000</v>
          </cell>
        </row>
        <row r="5033">
          <cell r="A5033" t="str">
            <v>2008/479</v>
          </cell>
          <cell r="B5033" t="str">
            <v>MISSIONI</v>
          </cell>
          <cell r="C5033" t="str">
            <v>A.00011.6007DAMBRO</v>
          </cell>
          <cell r="D5033">
            <v>242.59</v>
          </cell>
          <cell r="E5033" t="str">
            <v>D0800000</v>
          </cell>
        </row>
        <row r="5034">
          <cell r="A5034" t="str">
            <v>2008/477</v>
          </cell>
          <cell r="B5034" t="str">
            <v>C029</v>
          </cell>
          <cell r="C5034" t="str">
            <v>A.00011</v>
          </cell>
          <cell r="D5034">
            <v>109.59</v>
          </cell>
          <cell r="E5034" t="str">
            <v>D0800000</v>
          </cell>
        </row>
        <row r="5035">
          <cell r="A5035" t="str">
            <v>2008/476</v>
          </cell>
          <cell r="B5035" t="str">
            <v>C029</v>
          </cell>
          <cell r="C5035" t="str">
            <v>A.00011</v>
          </cell>
          <cell r="D5035">
            <v>3.67</v>
          </cell>
          <cell r="E5035" t="str">
            <v>D0800000</v>
          </cell>
        </row>
        <row r="5036">
          <cell r="A5036" t="str">
            <v>2008/476</v>
          </cell>
          <cell r="B5036" t="str">
            <v>SEMINARI</v>
          </cell>
          <cell r="C5036" t="str">
            <v>A.00030.DOTTMETAL</v>
          </cell>
          <cell r="D5036">
            <v>640</v>
          </cell>
          <cell r="E5036" t="str">
            <v>D2700000</v>
          </cell>
        </row>
        <row r="5037">
          <cell r="A5037" t="str">
            <v>2008/475</v>
          </cell>
          <cell r="B5037" t="str">
            <v>SEMINARI</v>
          </cell>
          <cell r="C5037" t="str">
            <v>A.00030.INIGALL05</v>
          </cell>
          <cell r="D5037">
            <v>1340</v>
          </cell>
          <cell r="E5037" t="str">
            <v>D2700000</v>
          </cell>
        </row>
        <row r="5038">
          <cell r="A5038" t="str">
            <v>2008/475</v>
          </cell>
          <cell r="B5038" t="str">
            <v>C029</v>
          </cell>
          <cell r="C5038" t="str">
            <v>A.00011</v>
          </cell>
          <cell r="D5038">
            <v>664.98</v>
          </cell>
          <cell r="E5038" t="str">
            <v>D0800000</v>
          </cell>
        </row>
        <row r="5039">
          <cell r="A5039" t="str">
            <v>2008/474</v>
          </cell>
          <cell r="B5039" t="str">
            <v>MCANCELLER</v>
          </cell>
          <cell r="C5039" t="str">
            <v>A.00030</v>
          </cell>
          <cell r="D5039">
            <v>473.76</v>
          </cell>
          <cell r="E5039" t="str">
            <v>D2700000</v>
          </cell>
        </row>
        <row r="5040">
          <cell r="A5040" t="str">
            <v>2008/472</v>
          </cell>
          <cell r="B5040" t="str">
            <v>CONSUMO</v>
          </cell>
          <cell r="C5040" t="str">
            <v>A.00030.60FRASS07</v>
          </cell>
          <cell r="D5040">
            <v>72</v>
          </cell>
          <cell r="E5040" t="str">
            <v>D2700000</v>
          </cell>
        </row>
        <row r="5041">
          <cell r="A5041" t="str">
            <v>2008/471</v>
          </cell>
          <cell r="B5041" t="str">
            <v>VARIE</v>
          </cell>
          <cell r="C5041" t="str">
            <v>A.00030.DALES07</v>
          </cell>
          <cell r="D5041">
            <v>618</v>
          </cell>
          <cell r="E5041" t="str">
            <v>D2700000</v>
          </cell>
        </row>
        <row r="5042">
          <cell r="A5042" t="str">
            <v>2008/470</v>
          </cell>
          <cell r="B5042" t="str">
            <v>CONSUMO</v>
          </cell>
          <cell r="C5042" t="str">
            <v>A.00030.DALES07</v>
          </cell>
          <cell r="D5042">
            <v>57.6</v>
          </cell>
          <cell r="E5042" t="str">
            <v>D2700000</v>
          </cell>
        </row>
        <row r="5043">
          <cell r="A5043" t="str">
            <v>2008/469</v>
          </cell>
          <cell r="B5043" t="str">
            <v>IMPATTRMAC</v>
          </cell>
          <cell r="C5043" t="str">
            <v>A.00030.DALES07</v>
          </cell>
          <cell r="D5043">
            <v>563.67999999999995</v>
          </cell>
          <cell r="E5043" t="str">
            <v>D2700000</v>
          </cell>
        </row>
        <row r="5044">
          <cell r="A5044" t="str">
            <v>2008/468</v>
          </cell>
          <cell r="B5044" t="str">
            <v>IMPATTRMAC</v>
          </cell>
          <cell r="C5044" t="str">
            <v>A.00030.60DALES06</v>
          </cell>
          <cell r="D5044">
            <v>916.26</v>
          </cell>
          <cell r="E5044" t="str">
            <v>D2700000</v>
          </cell>
        </row>
        <row r="5045">
          <cell r="A5045" t="str">
            <v>2008/467</v>
          </cell>
          <cell r="B5045" t="str">
            <v>MISSIONI</v>
          </cell>
          <cell r="C5045" t="str">
            <v>A.00030.CONVTABMET</v>
          </cell>
          <cell r="D5045">
            <v>459.45</v>
          </cell>
          <cell r="E5045" t="str">
            <v>D2700000</v>
          </cell>
        </row>
        <row r="5046">
          <cell r="A5046" t="str">
            <v>2008/466</v>
          </cell>
          <cell r="B5046" t="str">
            <v>MISSIONI</v>
          </cell>
          <cell r="C5046" t="str">
            <v>A.00030.60METAL07</v>
          </cell>
          <cell r="D5046">
            <v>484.84</v>
          </cell>
          <cell r="E5046" t="str">
            <v>D2700000</v>
          </cell>
        </row>
        <row r="5047">
          <cell r="A5047" t="str">
            <v>2008/465</v>
          </cell>
          <cell r="B5047" t="str">
            <v>CONSUMO</v>
          </cell>
          <cell r="C5047" t="str">
            <v>A.00030.60PELLI07</v>
          </cell>
          <cell r="D5047">
            <v>5.28</v>
          </cell>
          <cell r="E5047" t="str">
            <v>D2700000</v>
          </cell>
        </row>
        <row r="5048">
          <cell r="A5048" t="str">
            <v>2008/464</v>
          </cell>
          <cell r="B5048" t="str">
            <v>CONSUMO</v>
          </cell>
          <cell r="C5048" t="str">
            <v>A.00030.60POPOL05</v>
          </cell>
          <cell r="D5048">
            <v>65.52</v>
          </cell>
          <cell r="E5048" t="str">
            <v>D2700000</v>
          </cell>
        </row>
        <row r="5049">
          <cell r="A5049" t="str">
            <v>2008/463</v>
          </cell>
          <cell r="B5049" t="str">
            <v>VARIE</v>
          </cell>
          <cell r="C5049" t="str">
            <v>A.00030.MPA3EDIZIO</v>
          </cell>
          <cell r="D5049">
            <v>68</v>
          </cell>
          <cell r="E5049" t="str">
            <v>D2700000</v>
          </cell>
        </row>
        <row r="5050">
          <cell r="A5050" t="str">
            <v>2008/462</v>
          </cell>
          <cell r="B5050" t="str">
            <v>CONSUMO</v>
          </cell>
          <cell r="C5050" t="str">
            <v>A.00030</v>
          </cell>
          <cell r="D5050">
            <v>104.4</v>
          </cell>
          <cell r="E5050" t="str">
            <v>D2700000</v>
          </cell>
        </row>
        <row r="5051">
          <cell r="A5051" t="str">
            <v>2008/461</v>
          </cell>
          <cell r="B5051" t="str">
            <v>MCANCELLER</v>
          </cell>
          <cell r="C5051" t="str">
            <v>A.00030</v>
          </cell>
          <cell r="D5051">
            <v>11</v>
          </cell>
          <cell r="E5051" t="str">
            <v>D2700000</v>
          </cell>
        </row>
        <row r="5052">
          <cell r="A5052" t="str">
            <v>2008/460</v>
          </cell>
          <cell r="B5052" t="str">
            <v>MANMOBATMA</v>
          </cell>
          <cell r="C5052" t="str">
            <v>A.00030.REND03MELE</v>
          </cell>
          <cell r="D5052">
            <v>84</v>
          </cell>
          <cell r="E5052" t="str">
            <v>D2700000</v>
          </cell>
        </row>
        <row r="5053">
          <cell r="A5053" t="str">
            <v>2008/459</v>
          </cell>
          <cell r="B5053" t="str">
            <v>MATBIBL</v>
          </cell>
          <cell r="C5053" t="str">
            <v>A.00030.60DIMEO05</v>
          </cell>
          <cell r="D5053">
            <v>40.47</v>
          </cell>
          <cell r="E5053" t="str">
            <v>D2700000</v>
          </cell>
        </row>
        <row r="5054">
          <cell r="A5054" t="str">
            <v>2008/458</v>
          </cell>
          <cell r="B5054" t="str">
            <v>VARIE</v>
          </cell>
          <cell r="C5054" t="str">
            <v>A.00030.REND03MELE</v>
          </cell>
          <cell r="D5054">
            <v>227.76</v>
          </cell>
          <cell r="E5054" t="str">
            <v>D2700000</v>
          </cell>
        </row>
        <row r="5055">
          <cell r="A5055" t="str">
            <v>2008/456</v>
          </cell>
          <cell r="B5055" t="str">
            <v>DOTTRIC</v>
          </cell>
          <cell r="C5055" t="str">
            <v>A.00030.DOTTMARKET</v>
          </cell>
          <cell r="D5055">
            <v>785</v>
          </cell>
          <cell r="E5055" t="str">
            <v>D2700000</v>
          </cell>
        </row>
        <row r="5056">
          <cell r="A5056" t="str">
            <v>2008/455</v>
          </cell>
          <cell r="B5056" t="str">
            <v>CONSUMO</v>
          </cell>
          <cell r="C5056" t="str">
            <v>A.00030.60FORTE05</v>
          </cell>
          <cell r="D5056">
            <v>353.29</v>
          </cell>
          <cell r="E5056" t="str">
            <v>D2700000</v>
          </cell>
        </row>
        <row r="5057">
          <cell r="A5057" t="str">
            <v>2008/454</v>
          </cell>
          <cell r="B5057" t="str">
            <v>MATBIBL</v>
          </cell>
          <cell r="C5057" t="str">
            <v>A.00030</v>
          </cell>
          <cell r="D5057">
            <v>31.5</v>
          </cell>
          <cell r="E5057" t="str">
            <v>D2700000</v>
          </cell>
        </row>
        <row r="5058">
          <cell r="A5058" t="str">
            <v>2008/452</v>
          </cell>
          <cell r="B5058" t="str">
            <v>C130</v>
          </cell>
          <cell r="C5058" t="str">
            <v>A.00030.INIMALA05</v>
          </cell>
          <cell r="D5058">
            <v>663.59</v>
          </cell>
          <cell r="E5058" t="str">
            <v>D2700000</v>
          </cell>
        </row>
        <row r="5059">
          <cell r="A5059" t="str">
            <v>2008/450</v>
          </cell>
          <cell r="B5059" t="str">
            <v>C130</v>
          </cell>
          <cell r="C5059" t="str">
            <v>A.00030</v>
          </cell>
          <cell r="D5059">
            <v>184.33</v>
          </cell>
          <cell r="E5059" t="str">
            <v>D2700000</v>
          </cell>
        </row>
        <row r="5060">
          <cell r="A5060" t="str">
            <v>2008/448</v>
          </cell>
          <cell r="B5060" t="str">
            <v>C130</v>
          </cell>
          <cell r="C5060" t="str">
            <v>A.00030</v>
          </cell>
          <cell r="D5060">
            <v>995.39</v>
          </cell>
          <cell r="E5060" t="str">
            <v>D2700000</v>
          </cell>
        </row>
        <row r="5061">
          <cell r="A5061" t="str">
            <v>2008/446</v>
          </cell>
          <cell r="B5061" t="str">
            <v>C130</v>
          </cell>
          <cell r="C5061" t="str">
            <v>A.00030.INIPROT05</v>
          </cell>
          <cell r="D5061">
            <v>823.59</v>
          </cell>
          <cell r="E5061" t="str">
            <v>D2700000</v>
          </cell>
        </row>
        <row r="5062">
          <cell r="A5062" t="str">
            <v>2008/445</v>
          </cell>
          <cell r="B5062" t="str">
            <v>ANTICIPI</v>
          </cell>
          <cell r="C5062" t="str">
            <v>A.00030.60DITOM07</v>
          </cell>
          <cell r="D5062">
            <v>220</v>
          </cell>
          <cell r="E5062" t="str">
            <v>D2700000</v>
          </cell>
        </row>
        <row r="5063">
          <cell r="A5063" t="str">
            <v>2008/444</v>
          </cell>
          <cell r="B5063" t="str">
            <v>ANTICIPI</v>
          </cell>
          <cell r="C5063" t="str">
            <v>A.00030.60CERRO06</v>
          </cell>
          <cell r="D5063">
            <v>270</v>
          </cell>
          <cell r="E5063" t="str">
            <v>D2700000</v>
          </cell>
        </row>
        <row r="5064">
          <cell r="A5064" t="str">
            <v>2008/357</v>
          </cell>
          <cell r="B5064" t="str">
            <v>IVAACQD</v>
          </cell>
          <cell r="C5064" t="str">
            <v>A.00018</v>
          </cell>
          <cell r="D5064">
            <v>190.91</v>
          </cell>
          <cell r="E5064" t="str">
            <v>D1500000</v>
          </cell>
        </row>
        <row r="5065">
          <cell r="A5065" t="str">
            <v>2008/356</v>
          </cell>
          <cell r="B5065" t="str">
            <v>VARIE</v>
          </cell>
          <cell r="C5065" t="str">
            <v>A.00018.CONVMURCER</v>
          </cell>
          <cell r="D5065">
            <v>1909.09</v>
          </cell>
          <cell r="E5065" t="str">
            <v>D1500000</v>
          </cell>
        </row>
        <row r="5066">
          <cell r="A5066" t="str">
            <v>2008/325</v>
          </cell>
          <cell r="B5066" t="str">
            <v>RENDICONTI</v>
          </cell>
          <cell r="C5066" t="str">
            <v>A.00034.6006SALERB</v>
          </cell>
          <cell r="D5066">
            <v>31</v>
          </cell>
          <cell r="E5066" t="str">
            <v>D2800000</v>
          </cell>
        </row>
        <row r="5067">
          <cell r="A5067" t="str">
            <v>2008/324</v>
          </cell>
          <cell r="B5067" t="str">
            <v>CONSUMO</v>
          </cell>
          <cell r="C5067" t="str">
            <v>A.00034</v>
          </cell>
          <cell r="D5067">
            <v>669.03</v>
          </cell>
          <cell r="E5067" t="str">
            <v>D2800000</v>
          </cell>
        </row>
        <row r="5068">
          <cell r="A5068" t="str">
            <v>2008/323</v>
          </cell>
          <cell r="B5068" t="str">
            <v>CONSUMO</v>
          </cell>
          <cell r="C5068" t="str">
            <v>A.00034.LABORF0607</v>
          </cell>
          <cell r="D5068">
            <v>42.57</v>
          </cell>
          <cell r="E5068" t="str">
            <v>D2800000</v>
          </cell>
        </row>
        <row r="5069">
          <cell r="A5069" t="str">
            <v>2008/322</v>
          </cell>
          <cell r="B5069" t="str">
            <v>RENDICONTI</v>
          </cell>
          <cell r="C5069" t="str">
            <v>A.00034.6007SCARPB</v>
          </cell>
          <cell r="D5069">
            <v>49</v>
          </cell>
          <cell r="E5069" t="str">
            <v>D2800000</v>
          </cell>
        </row>
        <row r="5070">
          <cell r="A5070" t="str">
            <v>2008/320</v>
          </cell>
          <cell r="B5070" t="str">
            <v>POSTE</v>
          </cell>
          <cell r="C5070" t="str">
            <v>A.00034</v>
          </cell>
          <cell r="D5070">
            <v>27</v>
          </cell>
          <cell r="E5070" t="str">
            <v>D2800000</v>
          </cell>
        </row>
        <row r="5071">
          <cell r="A5071" t="str">
            <v>2008/316</v>
          </cell>
          <cell r="B5071" t="str">
            <v>CONSUMO</v>
          </cell>
          <cell r="C5071" t="str">
            <v>A.00034</v>
          </cell>
          <cell r="D5071">
            <v>102.24</v>
          </cell>
          <cell r="E5071" t="str">
            <v>D2800000</v>
          </cell>
        </row>
        <row r="5072">
          <cell r="A5072" t="str">
            <v>2008/315</v>
          </cell>
          <cell r="B5072" t="str">
            <v>RENDICONTI</v>
          </cell>
          <cell r="C5072" t="str">
            <v>A.00034.SPESEFUNZT</v>
          </cell>
          <cell r="D5072">
            <v>171.6</v>
          </cell>
          <cell r="E5072" t="str">
            <v>D2800000</v>
          </cell>
        </row>
        <row r="5073">
          <cell r="A5073" t="str">
            <v>2008/315</v>
          </cell>
          <cell r="B5073" t="str">
            <v>C004</v>
          </cell>
          <cell r="C5073" t="str">
            <v>A.00029.0760SPAGNO</v>
          </cell>
          <cell r="D5073">
            <v>108.86</v>
          </cell>
          <cell r="E5073" t="str">
            <v>D2600000</v>
          </cell>
        </row>
        <row r="5074">
          <cell r="A5074" t="str">
            <v>2008/313</v>
          </cell>
          <cell r="B5074" t="str">
            <v>MISSIONI</v>
          </cell>
          <cell r="C5074" t="str">
            <v>A.00029.0760SPAGNO</v>
          </cell>
          <cell r="D5074">
            <v>1171.18</v>
          </cell>
          <cell r="E5074" t="str">
            <v>D2600000</v>
          </cell>
        </row>
        <row r="5075">
          <cell r="A5075" t="str">
            <v>2008/312</v>
          </cell>
          <cell r="B5075" t="str">
            <v>SEMINARI</v>
          </cell>
          <cell r="C5075" t="str">
            <v>A.00029.06SEMJAPP</v>
          </cell>
          <cell r="D5075">
            <v>291.45</v>
          </cell>
          <cell r="E5075" t="str">
            <v>D2600000</v>
          </cell>
        </row>
        <row r="5076">
          <cell r="A5076" t="str">
            <v>2008/311</v>
          </cell>
          <cell r="B5076" t="str">
            <v>MATBIBL</v>
          </cell>
          <cell r="C5076" t="str">
            <v>A.00029</v>
          </cell>
          <cell r="D5076">
            <v>238.38</v>
          </cell>
          <cell r="E5076" t="str">
            <v>D2600000</v>
          </cell>
        </row>
        <row r="5077">
          <cell r="A5077" t="str">
            <v>2008/279</v>
          </cell>
          <cell r="B5077" t="str">
            <v>C018</v>
          </cell>
          <cell r="C5077" t="str">
            <v>A.00023.6007MATTEB.60SOLIS001</v>
          </cell>
          <cell r="D5077">
            <v>214.3</v>
          </cell>
          <cell r="E5077" t="str">
            <v>D2000000</v>
          </cell>
        </row>
        <row r="5078">
          <cell r="A5078" t="str">
            <v>2008/277</v>
          </cell>
          <cell r="B5078" t="str">
            <v>C018</v>
          </cell>
          <cell r="C5078" t="str">
            <v>A.00023.6007MATTEB.60SOLIS001</v>
          </cell>
          <cell r="D5078">
            <v>357.16</v>
          </cell>
          <cell r="E5078" t="str">
            <v>D2000000</v>
          </cell>
        </row>
        <row r="5079">
          <cell r="A5079" t="str">
            <v>2008/276</v>
          </cell>
          <cell r="B5079" t="str">
            <v>MISSIONI</v>
          </cell>
          <cell r="C5079" t="str">
            <v>A.00023.6007MARTIN</v>
          </cell>
          <cell r="D5079">
            <v>149.97999999999999</v>
          </cell>
          <cell r="E5079" t="str">
            <v>D2000000</v>
          </cell>
        </row>
        <row r="5080">
          <cell r="A5080" t="str">
            <v>2008/275</v>
          </cell>
          <cell r="B5080" t="str">
            <v>CONSUMO</v>
          </cell>
          <cell r="C5080" t="str">
            <v>A.00023</v>
          </cell>
          <cell r="D5080">
            <v>58.5</v>
          </cell>
          <cell r="E5080" t="str">
            <v>D2000000</v>
          </cell>
        </row>
        <row r="5081">
          <cell r="A5081" t="str">
            <v>2008/274</v>
          </cell>
          <cell r="B5081" t="str">
            <v>FOTOCOPIE</v>
          </cell>
          <cell r="C5081" t="str">
            <v>A.00023.6008PIAZZA</v>
          </cell>
          <cell r="D5081">
            <v>40</v>
          </cell>
          <cell r="E5081" t="str">
            <v>D2000000</v>
          </cell>
        </row>
        <row r="5082">
          <cell r="A5082" t="str">
            <v>2008/273</v>
          </cell>
          <cell r="B5082" t="str">
            <v>INVENTAR</v>
          </cell>
          <cell r="C5082" t="str">
            <v>A.00023</v>
          </cell>
          <cell r="D5082">
            <v>1236</v>
          </cell>
          <cell r="E5082" t="str">
            <v>D2000000</v>
          </cell>
        </row>
        <row r="5083">
          <cell r="A5083" t="str">
            <v>2008/272</v>
          </cell>
          <cell r="B5083" t="str">
            <v>POSTE</v>
          </cell>
          <cell r="C5083" t="str">
            <v>A.00023</v>
          </cell>
          <cell r="D5083">
            <v>429.35</v>
          </cell>
          <cell r="E5083" t="str">
            <v>D2000000</v>
          </cell>
        </row>
        <row r="5084">
          <cell r="A5084" t="str">
            <v>2008/271</v>
          </cell>
          <cell r="B5084" t="str">
            <v>RENDICONTI</v>
          </cell>
          <cell r="C5084" t="str">
            <v>A.00023</v>
          </cell>
          <cell r="D5084">
            <v>101.4</v>
          </cell>
          <cell r="E5084" t="str">
            <v>D2000000</v>
          </cell>
        </row>
        <row r="5085">
          <cell r="A5085" t="str">
            <v>2008/263</v>
          </cell>
          <cell r="B5085" t="str">
            <v>UEASS1</v>
          </cell>
          <cell r="C5085" t="str">
            <v>A.00019.IANNALEAD</v>
          </cell>
          <cell r="D5085">
            <v>32672.5</v>
          </cell>
          <cell r="E5085" t="str">
            <v>D1600000</v>
          </cell>
        </row>
        <row r="5086">
          <cell r="A5086" t="str">
            <v>2008/199</v>
          </cell>
          <cell r="B5086" t="str">
            <v>ARREDI</v>
          </cell>
          <cell r="C5086" t="str">
            <v>A.00016</v>
          </cell>
          <cell r="D5086">
            <v>708</v>
          </cell>
          <cell r="E5086" t="str">
            <v>D1300000</v>
          </cell>
        </row>
        <row r="5087">
          <cell r="A5087" t="str">
            <v>2008/198</v>
          </cell>
          <cell r="B5087" t="str">
            <v>IMPATTRMAC</v>
          </cell>
          <cell r="C5087" t="str">
            <v>A.00016.205</v>
          </cell>
          <cell r="D5087">
            <v>708</v>
          </cell>
          <cell r="E5087" t="str">
            <v>D1300000</v>
          </cell>
        </row>
        <row r="5088">
          <cell r="A5088" t="str">
            <v>2008/190</v>
          </cell>
          <cell r="B5088" t="str">
            <v>MISSIONI</v>
          </cell>
          <cell r="C5088" t="str">
            <v>A.00027</v>
          </cell>
          <cell r="D5088">
            <v>305</v>
          </cell>
          <cell r="E5088" t="str">
            <v>D2400000</v>
          </cell>
        </row>
        <row r="5089">
          <cell r="A5089" t="str">
            <v>2008/189</v>
          </cell>
          <cell r="B5089" t="str">
            <v>MISSIONI</v>
          </cell>
          <cell r="C5089" t="str">
            <v>A.00027</v>
          </cell>
          <cell r="D5089">
            <v>305</v>
          </cell>
          <cell r="E5089" t="str">
            <v>D2400000</v>
          </cell>
        </row>
        <row r="5090">
          <cell r="A5090" t="str">
            <v>2008/141</v>
          </cell>
          <cell r="B5090" t="str">
            <v>LIBRIRIVGI</v>
          </cell>
          <cell r="C5090" t="str">
            <v>A.00024</v>
          </cell>
          <cell r="D5090">
            <v>530.4</v>
          </cell>
          <cell r="E5090" t="str">
            <v>D2100000</v>
          </cell>
        </row>
        <row r="5091">
          <cell r="A5091" t="str">
            <v>2008/140</v>
          </cell>
          <cell r="B5091" t="str">
            <v>IMPATTRMAC</v>
          </cell>
          <cell r="C5091" t="str">
            <v>A.00024</v>
          </cell>
          <cell r="D5091">
            <v>3798</v>
          </cell>
          <cell r="E5091" t="str">
            <v>D2100000</v>
          </cell>
        </row>
        <row r="5092">
          <cell r="A5092" t="str">
            <v>2008/57</v>
          </cell>
          <cell r="B5092" t="str">
            <v>MISSIONI</v>
          </cell>
          <cell r="C5092" t="str">
            <v>A.00037.07SHARELIF</v>
          </cell>
          <cell r="D5092">
            <v>624.63</v>
          </cell>
          <cell r="E5092" t="str">
            <v>C0400000</v>
          </cell>
        </row>
        <row r="5093">
          <cell r="A5093" t="str">
            <v>2008/4032</v>
          </cell>
          <cell r="B5093" t="str">
            <v>SCHOLA2A31</v>
          </cell>
          <cell r="C5093" t="str">
            <v>A.00000.SCHOLA2.ORU1ITACA.ORU14START</v>
          </cell>
          <cell r="D5093">
            <v>879</v>
          </cell>
          <cell r="E5093" t="str">
            <v>P1516000</v>
          </cell>
        </row>
        <row r="5094">
          <cell r="A5094" t="str">
            <v>2008/4023</v>
          </cell>
          <cell r="B5094" t="str">
            <v>MCANCELLER</v>
          </cell>
          <cell r="C5094" t="str">
            <v>A.00000.UEUR.ELEARNING.ELEA5522SM</v>
          </cell>
          <cell r="D5094">
            <v>1089.21</v>
          </cell>
          <cell r="E5094" t="str">
            <v>P1616000</v>
          </cell>
        </row>
        <row r="5095">
          <cell r="A5095" t="str">
            <v>2008/4022</v>
          </cell>
          <cell r="B5095" t="str">
            <v>MCANCELLER</v>
          </cell>
          <cell r="C5095" t="str">
            <v>A.00000.UEUR.ELEARNING.ELEA5520SM</v>
          </cell>
          <cell r="D5095">
            <v>785.59</v>
          </cell>
          <cell r="E5095" t="str">
            <v>P1614000</v>
          </cell>
        </row>
        <row r="5096">
          <cell r="A5096" t="str">
            <v>2008/4021</v>
          </cell>
          <cell r="B5096" t="str">
            <v>MCANCELLER</v>
          </cell>
          <cell r="C5096" t="str">
            <v>A.00000.UEUR.ELEARNING.ELEA5519SM</v>
          </cell>
          <cell r="D5096">
            <v>481.22</v>
          </cell>
          <cell r="E5096" t="str">
            <v>P1613000</v>
          </cell>
        </row>
        <row r="5097">
          <cell r="A5097" t="str">
            <v>2008/4020</v>
          </cell>
          <cell r="B5097" t="str">
            <v>MCANCELLER</v>
          </cell>
          <cell r="C5097" t="str">
            <v>A.00000.UEUR.ELEARNING.ELEA5522SM</v>
          </cell>
          <cell r="D5097">
            <v>239.5</v>
          </cell>
          <cell r="E5097" t="str">
            <v>P1616000</v>
          </cell>
        </row>
        <row r="5098">
          <cell r="A5098" t="str">
            <v>2008/4019</v>
          </cell>
          <cell r="B5098" t="str">
            <v>MCANCELLER</v>
          </cell>
          <cell r="C5098" t="str">
            <v>A.00000.UEUR.ELEARNING.ELEA5521SM</v>
          </cell>
          <cell r="D5098">
            <v>331.1</v>
          </cell>
          <cell r="E5098" t="str">
            <v>P1615000</v>
          </cell>
        </row>
        <row r="5099">
          <cell r="A5099" t="str">
            <v>2008/4018</v>
          </cell>
          <cell r="B5099" t="str">
            <v>MCANCELLER</v>
          </cell>
          <cell r="C5099" t="str">
            <v>A.00000.UEUR.ELEARNING.ELEA5520SM</v>
          </cell>
          <cell r="D5099">
            <v>200</v>
          </cell>
          <cell r="E5099" t="str">
            <v>P1614000</v>
          </cell>
        </row>
        <row r="5100">
          <cell r="A5100" t="str">
            <v>2008/4017</v>
          </cell>
          <cell r="B5100" t="str">
            <v>MCANCELLER</v>
          </cell>
          <cell r="C5100" t="str">
            <v>A.00000.UEUR.ELEARNING.ELEA5519SM</v>
          </cell>
          <cell r="D5100">
            <v>226.4</v>
          </cell>
          <cell r="E5100" t="str">
            <v>P1613000</v>
          </cell>
        </row>
        <row r="5101">
          <cell r="A5101" t="str">
            <v>2008/4012</v>
          </cell>
          <cell r="B5101" t="str">
            <v>MCANCELLER</v>
          </cell>
          <cell r="C5101" t="str">
            <v>A.00000.UEUR.ELEARNING.ELEA5518SM</v>
          </cell>
          <cell r="D5101">
            <v>200</v>
          </cell>
          <cell r="E5101" t="str">
            <v>P1612000</v>
          </cell>
        </row>
        <row r="5102">
          <cell r="A5102" t="str">
            <v>2008/4005</v>
          </cell>
          <cell r="B5102" t="str">
            <v>GSTXDA</v>
          </cell>
          <cell r="C5102" t="str">
            <v>A.00000.USTI</v>
          </cell>
          <cell r="D5102">
            <v>2037.99</v>
          </cell>
          <cell r="E5102" t="str">
            <v>A4c10010</v>
          </cell>
        </row>
        <row r="5103">
          <cell r="A5103" t="str">
            <v>2008/4001</v>
          </cell>
          <cell r="B5103" t="str">
            <v>GSTZCLD</v>
          </cell>
          <cell r="C5103" t="str">
            <v>A.00000.USTI</v>
          </cell>
          <cell r="D5103">
            <v>120.9</v>
          </cell>
          <cell r="E5103" t="str">
            <v>A4c10010</v>
          </cell>
        </row>
        <row r="5104">
          <cell r="A5104" t="str">
            <v>2008/3999</v>
          </cell>
          <cell r="B5104" t="str">
            <v>GSTXCLD</v>
          </cell>
          <cell r="C5104" t="str">
            <v>A.00000.USTI</v>
          </cell>
          <cell r="D5104">
            <v>2166.6</v>
          </cell>
          <cell r="E5104" t="str">
            <v>A4c10010</v>
          </cell>
        </row>
        <row r="5105">
          <cell r="A5105" t="str">
            <v>2008/3998</v>
          </cell>
          <cell r="B5105" t="str">
            <v>STCLD</v>
          </cell>
          <cell r="C5105" t="str">
            <v>A.00000.USTI</v>
          </cell>
          <cell r="D5105">
            <v>5923.3</v>
          </cell>
          <cell r="E5105" t="str">
            <v>A4c10010</v>
          </cell>
        </row>
        <row r="5106">
          <cell r="A5106" t="str">
            <v>2008/3988</v>
          </cell>
          <cell r="B5106" t="str">
            <v>SPELEG</v>
          </cell>
          <cell r="C5106" t="str">
            <v>A.00000.ULEG</v>
          </cell>
          <cell r="D5106">
            <v>1502.4</v>
          </cell>
          <cell r="E5106" t="str">
            <v>A2c10030</v>
          </cell>
        </row>
        <row r="5107">
          <cell r="A5107" t="str">
            <v>2008/3985</v>
          </cell>
          <cell r="B5107" t="str">
            <v>STIPENDI</v>
          </cell>
          <cell r="C5107" t="str">
            <v>A.00000.UFOR</v>
          </cell>
          <cell r="D5107">
            <v>3770.8</v>
          </cell>
          <cell r="E5107" t="str">
            <v>A3c10030</v>
          </cell>
        </row>
        <row r="5108">
          <cell r="A5108" t="str">
            <v>2008/3984</v>
          </cell>
          <cell r="B5108" t="str">
            <v>STIPENDI</v>
          </cell>
          <cell r="C5108" t="str">
            <v>A.00000.UFOR</v>
          </cell>
          <cell r="D5108">
            <v>22883.38</v>
          </cell>
          <cell r="E5108" t="str">
            <v>A3c10030</v>
          </cell>
        </row>
        <row r="5109">
          <cell r="A5109" t="str">
            <v>2008/3967</v>
          </cell>
          <cell r="B5109" t="str">
            <v>STIPENDI</v>
          </cell>
          <cell r="C5109" t="str">
            <v>A.00000.UDST</v>
          </cell>
          <cell r="D5109">
            <v>494.4</v>
          </cell>
          <cell r="E5109" t="str">
            <v>A3000100</v>
          </cell>
        </row>
        <row r="5110">
          <cell r="A5110" t="str">
            <v>2008/3965</v>
          </cell>
          <cell r="B5110" t="str">
            <v>STIPENDI</v>
          </cell>
          <cell r="C5110" t="str">
            <v>A.00000.UDST</v>
          </cell>
          <cell r="D5110">
            <v>3000</v>
          </cell>
          <cell r="E5110" t="str">
            <v>A3000100</v>
          </cell>
        </row>
        <row r="5111">
          <cell r="A5111" t="str">
            <v>2008/3956</v>
          </cell>
          <cell r="B5111" t="str">
            <v>GIRPREVSTP</v>
          </cell>
          <cell r="C5111" t="str">
            <v>A.00000.USTI</v>
          </cell>
          <cell r="D5111">
            <v>11688.13</v>
          </cell>
          <cell r="E5111" t="str">
            <v>A4c10010</v>
          </cell>
        </row>
        <row r="5112">
          <cell r="A5112" t="str">
            <v>2008/3955</v>
          </cell>
          <cell r="B5112" t="str">
            <v>GSTXINDAC</v>
          </cell>
          <cell r="C5112" t="str">
            <v>A.00000.SPPL</v>
          </cell>
          <cell r="D5112">
            <v>226.88</v>
          </cell>
          <cell r="E5112" t="str">
            <v>S0600000</v>
          </cell>
        </row>
        <row r="5113">
          <cell r="A5113" t="str">
            <v>2008/3954</v>
          </cell>
          <cell r="B5113" t="str">
            <v>STINDAC</v>
          </cell>
          <cell r="C5113" t="str">
            <v>A.00000.SPPL</v>
          </cell>
          <cell r="D5113">
            <v>937.51</v>
          </cell>
          <cell r="E5113" t="str">
            <v>S0600000</v>
          </cell>
        </row>
        <row r="5114">
          <cell r="A5114" t="str">
            <v>2008/3951</v>
          </cell>
          <cell r="B5114" t="str">
            <v>GSTXINDAC</v>
          </cell>
          <cell r="C5114" t="str">
            <v>A.00000.SICS</v>
          </cell>
          <cell r="D5114">
            <v>226.88</v>
          </cell>
          <cell r="E5114" t="str">
            <v>S0300000</v>
          </cell>
        </row>
        <row r="5115">
          <cell r="A5115" t="str">
            <v>2008/3950</v>
          </cell>
          <cell r="B5115" t="str">
            <v>STINDAC</v>
          </cell>
          <cell r="C5115" t="str">
            <v>A.00000.SICS</v>
          </cell>
          <cell r="D5115">
            <v>937.51</v>
          </cell>
          <cell r="E5115" t="str">
            <v>S0300000</v>
          </cell>
        </row>
        <row r="5116">
          <cell r="A5116" t="str">
            <v>2008/3948</v>
          </cell>
          <cell r="B5116" t="str">
            <v>GSTXINDAC</v>
          </cell>
          <cell r="C5116" t="str">
            <v>A.00000.USTI</v>
          </cell>
          <cell r="D5116">
            <v>9940.75</v>
          </cell>
          <cell r="E5116" t="str">
            <v>A4c10010</v>
          </cell>
        </row>
        <row r="5117">
          <cell r="A5117" t="str">
            <v>2008/3947</v>
          </cell>
          <cell r="B5117" t="str">
            <v>STINDAC</v>
          </cell>
          <cell r="C5117" t="str">
            <v>A.00000.USTI</v>
          </cell>
          <cell r="D5117">
            <v>41076.97</v>
          </cell>
          <cell r="E5117" t="str">
            <v>A4c10010</v>
          </cell>
        </row>
        <row r="5118">
          <cell r="A5118" t="str">
            <v>2008/3942</v>
          </cell>
          <cell r="B5118" t="str">
            <v>GSTXDOC</v>
          </cell>
          <cell r="C5118" t="str">
            <v>A.00000.USTI</v>
          </cell>
          <cell r="D5118">
            <v>859234.99</v>
          </cell>
          <cell r="E5118" t="str">
            <v>A4c10010</v>
          </cell>
        </row>
        <row r="5119">
          <cell r="A5119" t="str">
            <v>2008/3938</v>
          </cell>
          <cell r="B5119" t="str">
            <v>GIRPREVSTP</v>
          </cell>
          <cell r="C5119" t="str">
            <v>A.00000.UFOR</v>
          </cell>
          <cell r="D5119">
            <v>7918.17</v>
          </cell>
          <cell r="E5119" t="str">
            <v>A3c10030</v>
          </cell>
        </row>
        <row r="5120">
          <cell r="A5120" t="str">
            <v>2008/3937</v>
          </cell>
          <cell r="B5120" t="str">
            <v>STASS</v>
          </cell>
          <cell r="C5120" t="str">
            <v>A.00000.UFOR</v>
          </cell>
          <cell r="D5120">
            <v>50480.37</v>
          </cell>
          <cell r="E5120" t="str">
            <v>A3c10030</v>
          </cell>
        </row>
        <row r="5121">
          <cell r="A5121" t="str">
            <v>2008/3936</v>
          </cell>
          <cell r="B5121" t="str">
            <v>GIRPREVSTP</v>
          </cell>
          <cell r="C5121" t="str">
            <v>A.00000.UFOR</v>
          </cell>
          <cell r="D5121">
            <v>1681.92</v>
          </cell>
          <cell r="E5121" t="str">
            <v>A3c10030</v>
          </cell>
        </row>
        <row r="5122">
          <cell r="A5122" t="str">
            <v>2008/3935</v>
          </cell>
          <cell r="B5122" t="str">
            <v>STASS</v>
          </cell>
          <cell r="C5122" t="str">
            <v>A.00000.UFOR</v>
          </cell>
          <cell r="D5122">
            <v>10644.54</v>
          </cell>
          <cell r="E5122" t="str">
            <v>A3c10030</v>
          </cell>
        </row>
        <row r="5123">
          <cell r="A5123" t="str">
            <v>2008/3934</v>
          </cell>
          <cell r="B5123" t="str">
            <v>GIRPREVSTP</v>
          </cell>
          <cell r="C5123" t="str">
            <v>A.00000.UFOR</v>
          </cell>
          <cell r="D5123">
            <v>4056.28</v>
          </cell>
          <cell r="E5123" t="str">
            <v>A3c10030</v>
          </cell>
        </row>
        <row r="5124">
          <cell r="A5124" t="str">
            <v>2008/3932</v>
          </cell>
          <cell r="B5124" t="str">
            <v>STASS</v>
          </cell>
          <cell r="C5124" t="str">
            <v>A.00000.UFOR</v>
          </cell>
          <cell r="D5124">
            <v>24610.400000000001</v>
          </cell>
          <cell r="E5124" t="str">
            <v>A3c10030</v>
          </cell>
        </row>
        <row r="5125">
          <cell r="A5125" t="str">
            <v>2008/3931</v>
          </cell>
          <cell r="B5125" t="str">
            <v>GSTXARRIC</v>
          </cell>
          <cell r="C5125" t="str">
            <v>A.00000.USTI</v>
          </cell>
          <cell r="D5125">
            <v>282456.14</v>
          </cell>
          <cell r="E5125" t="str">
            <v>A4c10010</v>
          </cell>
        </row>
        <row r="5126">
          <cell r="A5126" t="str">
            <v>2008/3929</v>
          </cell>
          <cell r="B5126" t="str">
            <v>GIRPREVSTP</v>
          </cell>
          <cell r="C5126" t="str">
            <v>A.00000.UFOR</v>
          </cell>
          <cell r="D5126">
            <v>15845.87</v>
          </cell>
          <cell r="E5126" t="str">
            <v>A3c10030</v>
          </cell>
        </row>
        <row r="5127">
          <cell r="A5127" t="str">
            <v>2008/3928</v>
          </cell>
          <cell r="B5127" t="str">
            <v>STASS</v>
          </cell>
          <cell r="C5127" t="str">
            <v>A.00000.UFOR</v>
          </cell>
          <cell r="D5127">
            <v>101003.41</v>
          </cell>
          <cell r="E5127" t="str">
            <v>A3c10030</v>
          </cell>
        </row>
        <row r="5128">
          <cell r="A5128" t="str">
            <v>2008/3925</v>
          </cell>
          <cell r="B5128" t="str">
            <v>GIRPREVSTP</v>
          </cell>
          <cell r="C5128" t="str">
            <v>A.00000.UFOR</v>
          </cell>
          <cell r="D5128">
            <v>6959.95</v>
          </cell>
          <cell r="E5128" t="str">
            <v>A3c10030</v>
          </cell>
        </row>
        <row r="5129">
          <cell r="A5129" t="str">
            <v>2008/3924</v>
          </cell>
          <cell r="B5129" t="str">
            <v>STASS</v>
          </cell>
          <cell r="C5129" t="str">
            <v>A.00000.UFOR</v>
          </cell>
          <cell r="D5129">
            <v>42227.68</v>
          </cell>
          <cell r="E5129" t="str">
            <v>A3c10030</v>
          </cell>
        </row>
        <row r="5130">
          <cell r="A5130" t="str">
            <v>2008/3915</v>
          </cell>
          <cell r="B5130" t="str">
            <v>GSTZTA</v>
          </cell>
          <cell r="C5130" t="str">
            <v>A.00000.USTI</v>
          </cell>
          <cell r="D5130">
            <v>5339.33</v>
          </cell>
          <cell r="E5130" t="str">
            <v>A4c10010</v>
          </cell>
        </row>
        <row r="5131">
          <cell r="A5131" t="str">
            <v>2008/3914</v>
          </cell>
          <cell r="B5131" t="str">
            <v>GIRPREVSTP</v>
          </cell>
          <cell r="C5131" t="str">
            <v>A.00000.UFOR</v>
          </cell>
          <cell r="D5131">
            <v>583.73</v>
          </cell>
          <cell r="E5131" t="str">
            <v>A3c10030</v>
          </cell>
        </row>
        <row r="5132">
          <cell r="A5132" t="str">
            <v>2008/3912</v>
          </cell>
          <cell r="B5132" t="str">
            <v>STASS</v>
          </cell>
          <cell r="C5132" t="str">
            <v>A.00000.UFOR</v>
          </cell>
          <cell r="D5132">
            <v>3541.39</v>
          </cell>
          <cell r="E5132" t="str">
            <v>A3c10030</v>
          </cell>
        </row>
        <row r="5133">
          <cell r="A5133" t="str">
            <v>2008/3911</v>
          </cell>
          <cell r="B5133" t="str">
            <v>GSTXTA</v>
          </cell>
          <cell r="C5133" t="str">
            <v>A.00000.USTI</v>
          </cell>
          <cell r="D5133">
            <v>354202.92</v>
          </cell>
          <cell r="E5133" t="str">
            <v>A4c10010</v>
          </cell>
        </row>
        <row r="5134">
          <cell r="A5134" t="str">
            <v>2008/3905</v>
          </cell>
          <cell r="B5134" t="str">
            <v>GIRPREVSTP</v>
          </cell>
          <cell r="C5134" t="str">
            <v>A.00000.USTI</v>
          </cell>
          <cell r="D5134">
            <v>24615.38</v>
          </cell>
          <cell r="E5134" t="str">
            <v>A4c10010</v>
          </cell>
        </row>
        <row r="5135">
          <cell r="A5135" t="str">
            <v>2008/3901</v>
          </cell>
          <cell r="B5135" t="str">
            <v>GIRPREVSTP</v>
          </cell>
          <cell r="C5135" t="str">
            <v>A.00000.USTI</v>
          </cell>
          <cell r="D5135">
            <v>3405.95</v>
          </cell>
          <cell r="E5135" t="str">
            <v>A4c10010</v>
          </cell>
        </row>
        <row r="5136">
          <cell r="A5136" t="str">
            <v>2008/3898</v>
          </cell>
          <cell r="B5136" t="str">
            <v>GIRPREVSTP</v>
          </cell>
          <cell r="C5136" t="str">
            <v>A.00000.USTI</v>
          </cell>
          <cell r="D5136">
            <v>206.69</v>
          </cell>
          <cell r="E5136" t="str">
            <v>A4c10010</v>
          </cell>
        </row>
        <row r="5137">
          <cell r="A5137" t="str">
            <v>2008/1043</v>
          </cell>
          <cell r="B5137" t="str">
            <v>DIPRICSC</v>
          </cell>
          <cell r="C5137" t="str">
            <v>A.00007.LEGGE5RUSS</v>
          </cell>
          <cell r="D5137">
            <v>540</v>
          </cell>
          <cell r="E5137" t="str">
            <v>D0400000</v>
          </cell>
        </row>
        <row r="5138">
          <cell r="A5138" t="str">
            <v>2008/1042</v>
          </cell>
          <cell r="B5138" t="str">
            <v>ANTMINSPE</v>
          </cell>
          <cell r="C5138" t="str">
            <v>A.00007.SANMARZMDM</v>
          </cell>
          <cell r="D5138">
            <v>163.13999999999999</v>
          </cell>
          <cell r="E5138" t="str">
            <v>D0400000</v>
          </cell>
        </row>
        <row r="5139">
          <cell r="A5139" t="str">
            <v>2008/1041</v>
          </cell>
          <cell r="B5139" t="str">
            <v>ANTMINSPE</v>
          </cell>
          <cell r="C5139" t="str">
            <v>A.00007.RESPROMETE</v>
          </cell>
          <cell r="D5139">
            <v>164.7</v>
          </cell>
          <cell r="E5139" t="str">
            <v>D0400000</v>
          </cell>
        </row>
        <row r="5140">
          <cell r="A5140" t="str">
            <v>2008/1040</v>
          </cell>
          <cell r="B5140" t="str">
            <v>ANTMINSPE</v>
          </cell>
          <cell r="C5140" t="str">
            <v>A.00007.RESCRAREVE</v>
          </cell>
          <cell r="D5140">
            <v>32.799999999999997</v>
          </cell>
          <cell r="E5140" t="str">
            <v>D0400000</v>
          </cell>
        </row>
        <row r="5141">
          <cell r="A5141" t="str">
            <v>2008/1039</v>
          </cell>
          <cell r="B5141" t="str">
            <v>ANTMINSPE</v>
          </cell>
          <cell r="C5141" t="str">
            <v>A.00007.60B06DIMAT</v>
          </cell>
          <cell r="D5141">
            <v>41.76</v>
          </cell>
          <cell r="E5141" t="str">
            <v>D0400000</v>
          </cell>
        </row>
        <row r="5142">
          <cell r="A5142" t="str">
            <v>2008/1038</v>
          </cell>
          <cell r="B5142" t="str">
            <v>ANTMINSPE</v>
          </cell>
          <cell r="C5142" t="str">
            <v>A.00007.ALENIA3VIT</v>
          </cell>
          <cell r="D5142">
            <v>35.299999999999997</v>
          </cell>
          <cell r="E5142" t="str">
            <v>D0400000</v>
          </cell>
        </row>
        <row r="5143">
          <cell r="A5143" t="str">
            <v>2008/1037</v>
          </cell>
          <cell r="B5143" t="str">
            <v>ANTMINSPE</v>
          </cell>
          <cell r="C5143" t="str">
            <v>A.00007.60B06DIMAT</v>
          </cell>
          <cell r="D5143">
            <v>18</v>
          </cell>
          <cell r="E5143" t="str">
            <v>D0400000</v>
          </cell>
        </row>
        <row r="5144">
          <cell r="A5144" t="str">
            <v>2008/1036</v>
          </cell>
          <cell r="B5144" t="str">
            <v>ANTMINSPE</v>
          </cell>
          <cell r="C5144" t="str">
            <v>A.00007.ALENIA1VIT</v>
          </cell>
          <cell r="D5144">
            <v>11.17</v>
          </cell>
          <cell r="E5144" t="str">
            <v>D0400000</v>
          </cell>
        </row>
        <row r="5145">
          <cell r="A5145" t="str">
            <v>2008/1035</v>
          </cell>
          <cell r="B5145" t="str">
            <v>ANTMINSPE</v>
          </cell>
          <cell r="C5145" t="str">
            <v>A.00007.RESCRAREVE</v>
          </cell>
          <cell r="D5145">
            <v>2.6</v>
          </cell>
          <cell r="E5145" t="str">
            <v>D0400000</v>
          </cell>
        </row>
        <row r="5146">
          <cell r="A5146" t="str">
            <v>2008/1034</v>
          </cell>
          <cell r="B5146" t="str">
            <v>ANTMINSPE</v>
          </cell>
          <cell r="C5146" t="str">
            <v>A.00007.60B06DIMAT</v>
          </cell>
          <cell r="D5146">
            <v>10.5</v>
          </cell>
          <cell r="E5146" t="str">
            <v>D0400000</v>
          </cell>
        </row>
        <row r="5147">
          <cell r="A5147" t="str">
            <v>2008/1033</v>
          </cell>
          <cell r="B5147" t="str">
            <v>ANTMINSPE</v>
          </cell>
          <cell r="C5147" t="str">
            <v>A.00007.RESETIFORM</v>
          </cell>
          <cell r="D5147">
            <v>9.8000000000000007</v>
          </cell>
          <cell r="E5147" t="str">
            <v>D0400000</v>
          </cell>
        </row>
        <row r="5148">
          <cell r="A5148" t="str">
            <v>2008/1032</v>
          </cell>
          <cell r="B5148" t="str">
            <v>ANTMINSPE</v>
          </cell>
          <cell r="C5148" t="str">
            <v>A.00007.60B06SESTI</v>
          </cell>
          <cell r="D5148">
            <v>3</v>
          </cell>
          <cell r="E5148" t="str">
            <v>D0400000</v>
          </cell>
        </row>
        <row r="5149">
          <cell r="A5149" t="str">
            <v>2008/1031</v>
          </cell>
          <cell r="B5149" t="str">
            <v>ANTMINSPE</v>
          </cell>
          <cell r="C5149" t="str">
            <v>A.00007.SAECOCIAMB</v>
          </cell>
          <cell r="D5149">
            <v>71.98</v>
          </cell>
          <cell r="E5149" t="str">
            <v>D0400000</v>
          </cell>
        </row>
        <row r="5150">
          <cell r="A5150" t="str">
            <v>2008/1030</v>
          </cell>
          <cell r="B5150" t="str">
            <v>ANTMINSPE</v>
          </cell>
          <cell r="C5150" t="str">
            <v>A.00007.PADIMATTE</v>
          </cell>
          <cell r="D5150">
            <v>3.25</v>
          </cell>
          <cell r="E5150" t="str">
            <v>D0400000</v>
          </cell>
        </row>
        <row r="5151">
          <cell r="A5151" t="str">
            <v>2008/1029</v>
          </cell>
          <cell r="B5151" t="str">
            <v>ANTMINSPE</v>
          </cell>
          <cell r="C5151" t="str">
            <v>A.00007.60B06NOBIL</v>
          </cell>
          <cell r="D5151">
            <v>5.5</v>
          </cell>
          <cell r="E5151" t="str">
            <v>D0400000</v>
          </cell>
        </row>
        <row r="5152">
          <cell r="A5152" t="str">
            <v>2008/1028</v>
          </cell>
          <cell r="B5152" t="str">
            <v>ANTMINSPE</v>
          </cell>
          <cell r="C5152" t="str">
            <v>A.00007.RESSINCORE</v>
          </cell>
          <cell r="D5152">
            <v>20.5</v>
          </cell>
          <cell r="E5152" t="str">
            <v>D0400000</v>
          </cell>
        </row>
        <row r="5153">
          <cell r="A5153" t="str">
            <v>2008/1027</v>
          </cell>
          <cell r="B5153" t="str">
            <v>ANTMINSPE</v>
          </cell>
          <cell r="C5153" t="str">
            <v>A.00007.COLORDIMAT</v>
          </cell>
          <cell r="D5153">
            <v>1.5</v>
          </cell>
          <cell r="E5153" t="str">
            <v>D0400000</v>
          </cell>
        </row>
        <row r="5154">
          <cell r="A5154" t="str">
            <v>2008/1026</v>
          </cell>
          <cell r="B5154" t="str">
            <v>ANTMINSPE</v>
          </cell>
          <cell r="C5154" t="str">
            <v>A.00007.LABSCARFAT</v>
          </cell>
          <cell r="D5154">
            <v>18</v>
          </cell>
          <cell r="E5154" t="str">
            <v>D0400000</v>
          </cell>
        </row>
        <row r="5155">
          <cell r="A5155" t="str">
            <v>2008/1025</v>
          </cell>
          <cell r="B5155" t="str">
            <v>ANTMINSPE</v>
          </cell>
          <cell r="C5155" t="str">
            <v>A.00007.LABINCARNA</v>
          </cell>
          <cell r="D5155">
            <v>10</v>
          </cell>
          <cell r="E5155" t="str">
            <v>D0400000</v>
          </cell>
        </row>
        <row r="5156">
          <cell r="A5156" t="str">
            <v>2008/1024</v>
          </cell>
          <cell r="B5156" t="str">
            <v>ANTMINSPE</v>
          </cell>
          <cell r="C5156" t="str">
            <v>A.00007.LABGUADAGN</v>
          </cell>
          <cell r="D5156">
            <v>6.9</v>
          </cell>
          <cell r="E5156" t="str">
            <v>D0400000</v>
          </cell>
        </row>
        <row r="5157">
          <cell r="A5157" t="str">
            <v>2008/1023</v>
          </cell>
          <cell r="B5157" t="str">
            <v>ANTMINSPE</v>
          </cell>
          <cell r="C5157" t="str">
            <v>A.00007.LABDIMAIO</v>
          </cell>
          <cell r="D5157">
            <v>82</v>
          </cell>
          <cell r="E5157" t="str">
            <v>D0400000</v>
          </cell>
        </row>
        <row r="5158">
          <cell r="A5158" t="str">
            <v>2008/1022</v>
          </cell>
          <cell r="B5158" t="str">
            <v>ANTMINSPE</v>
          </cell>
          <cell r="C5158" t="str">
            <v>A.00007.LABVITTORI</v>
          </cell>
          <cell r="D5158">
            <v>58</v>
          </cell>
          <cell r="E5158" t="str">
            <v>D0400000</v>
          </cell>
        </row>
        <row r="5159">
          <cell r="A5159" t="str">
            <v>2008/1021</v>
          </cell>
          <cell r="B5159" t="str">
            <v>ANTMINSPE</v>
          </cell>
          <cell r="C5159" t="str">
            <v>A.00007.LABSARNOMA</v>
          </cell>
          <cell r="D5159">
            <v>15</v>
          </cell>
          <cell r="E5159" t="str">
            <v>D0400000</v>
          </cell>
        </row>
        <row r="5160">
          <cell r="A5160" t="str">
            <v>2008/1020</v>
          </cell>
          <cell r="B5160" t="str">
            <v>ANTMINSPE</v>
          </cell>
          <cell r="C5160" t="str">
            <v>A.00007.LABSANNINO</v>
          </cell>
          <cell r="D5160">
            <v>73.430000000000007</v>
          </cell>
          <cell r="E5160" t="str">
            <v>D0400000</v>
          </cell>
        </row>
        <row r="5161">
          <cell r="A5161" t="str">
            <v>2008/1019</v>
          </cell>
          <cell r="B5161" t="str">
            <v>ANTMINSPE</v>
          </cell>
          <cell r="C5161" t="str">
            <v>A.00007.LABPARASCA</v>
          </cell>
          <cell r="D5161">
            <v>4</v>
          </cell>
          <cell r="E5161" t="str">
            <v>D0400000</v>
          </cell>
        </row>
        <row r="5162">
          <cell r="A5162" t="str">
            <v>2008/1018</v>
          </cell>
          <cell r="B5162" t="str">
            <v>ANTMINSPE</v>
          </cell>
          <cell r="C5162" t="str">
            <v>A.00007.LABFERRARI</v>
          </cell>
          <cell r="D5162">
            <v>32.75</v>
          </cell>
          <cell r="E5162" t="str">
            <v>D0400000</v>
          </cell>
        </row>
        <row r="5163">
          <cell r="A5163" t="str">
            <v>2008/1017</v>
          </cell>
          <cell r="B5163" t="str">
            <v>ANTMINSPE</v>
          </cell>
          <cell r="C5163" t="str">
            <v>A.00007.LABDONSIFR</v>
          </cell>
          <cell r="D5163">
            <v>44</v>
          </cell>
          <cell r="E5163" t="str">
            <v>D0400000</v>
          </cell>
        </row>
        <row r="5164">
          <cell r="A5164" t="str">
            <v>2008/1016</v>
          </cell>
          <cell r="B5164" t="str">
            <v>ANTMINSPE</v>
          </cell>
          <cell r="C5164" t="str">
            <v>A.00007.LABBARLETT</v>
          </cell>
          <cell r="D5164">
            <v>36.450000000000003</v>
          </cell>
          <cell r="E5164" t="str">
            <v>D0400000</v>
          </cell>
        </row>
        <row r="5165">
          <cell r="A5165" t="str">
            <v>2008/1015</v>
          </cell>
          <cell r="B5165" t="str">
            <v>ANTMINSPE</v>
          </cell>
          <cell r="C5165" t="str">
            <v>A.00007</v>
          </cell>
          <cell r="D5165">
            <v>49.5</v>
          </cell>
          <cell r="E5165" t="str">
            <v>D0400000</v>
          </cell>
        </row>
        <row r="5166">
          <cell r="A5166" t="str">
            <v>2008/1014</v>
          </cell>
          <cell r="B5166" t="str">
            <v>ANTMINSPE</v>
          </cell>
          <cell r="C5166" t="str">
            <v>A.00007</v>
          </cell>
          <cell r="D5166">
            <v>5.5</v>
          </cell>
          <cell r="E5166" t="str">
            <v>D0400000</v>
          </cell>
        </row>
        <row r="5167">
          <cell r="A5167" t="str">
            <v>2008/743</v>
          </cell>
          <cell r="B5167" t="str">
            <v>C048</v>
          </cell>
          <cell r="C5167" t="str">
            <v>A.00004.INI08MAJ</v>
          </cell>
          <cell r="D5167">
            <v>500</v>
          </cell>
          <cell r="E5167" t="str">
            <v>D0200000</v>
          </cell>
        </row>
        <row r="5168">
          <cell r="A5168" t="str">
            <v>2008/742</v>
          </cell>
          <cell r="B5168" t="str">
            <v>MISSIONI</v>
          </cell>
          <cell r="C5168" t="str">
            <v>A.00004.6006NOBILE</v>
          </cell>
          <cell r="D5168">
            <v>338</v>
          </cell>
          <cell r="E5168" t="str">
            <v>D0200000</v>
          </cell>
        </row>
        <row r="5169">
          <cell r="A5169" t="str">
            <v>2008/741</v>
          </cell>
          <cell r="B5169" t="str">
            <v>C004</v>
          </cell>
          <cell r="C5169" t="str">
            <v>A.00004.PRIN06VINO</v>
          </cell>
          <cell r="D5169">
            <v>232.32</v>
          </cell>
          <cell r="E5169" t="str">
            <v>D0200000</v>
          </cell>
        </row>
        <row r="5170">
          <cell r="A5170" t="str">
            <v>2008/739</v>
          </cell>
          <cell r="B5170" t="str">
            <v>MISSIONI</v>
          </cell>
          <cell r="C5170" t="str">
            <v>A.00004.PRIN06VINO</v>
          </cell>
          <cell r="D5170">
            <v>2444.19</v>
          </cell>
          <cell r="E5170" t="str">
            <v>D0200000</v>
          </cell>
        </row>
        <row r="5171">
          <cell r="A5171" t="str">
            <v>2008/722</v>
          </cell>
          <cell r="B5171" t="str">
            <v>CONSUMO</v>
          </cell>
          <cell r="C5171" t="str">
            <v>A.00012.020307.FEMMESMARZ</v>
          </cell>
          <cell r="D5171">
            <v>766.92</v>
          </cell>
          <cell r="E5171" t="str">
            <v>D0900000</v>
          </cell>
        </row>
        <row r="5172">
          <cell r="A5172" t="str">
            <v>2008/721</v>
          </cell>
          <cell r="B5172" t="str">
            <v>CONSUMO</v>
          </cell>
          <cell r="C5172" t="str">
            <v>A.00012.02010306.60ANN02007.TECCE07</v>
          </cell>
          <cell r="D5172">
            <v>508.56</v>
          </cell>
          <cell r="E5172" t="str">
            <v>D0900000</v>
          </cell>
        </row>
        <row r="5173">
          <cell r="A5173" t="str">
            <v>2008/720</v>
          </cell>
          <cell r="B5173" t="str">
            <v>CONSUMO</v>
          </cell>
          <cell r="C5173" t="str">
            <v>A.00012.02010304.TINTORIE</v>
          </cell>
          <cell r="D5173">
            <v>404.86</v>
          </cell>
          <cell r="E5173" t="str">
            <v>D0900000</v>
          </cell>
        </row>
        <row r="5174">
          <cell r="A5174" t="str">
            <v>2008/719</v>
          </cell>
          <cell r="B5174" t="str">
            <v>CONSUMO</v>
          </cell>
          <cell r="C5174" t="str">
            <v>A.00012.02010306.60ANN02007.RICCIO07</v>
          </cell>
          <cell r="D5174">
            <v>201.84</v>
          </cell>
          <cell r="E5174" t="str">
            <v>D0900000</v>
          </cell>
        </row>
        <row r="5175">
          <cell r="A5175" t="str">
            <v>2008/718</v>
          </cell>
          <cell r="B5175" t="str">
            <v>CONSUMO</v>
          </cell>
          <cell r="C5175" t="str">
            <v>A.00012.FONDLABDID.FONDLABDI7.TECNIC7</v>
          </cell>
          <cell r="D5175">
            <v>222</v>
          </cell>
          <cell r="E5175" t="str">
            <v>D0900000</v>
          </cell>
        </row>
        <row r="5176">
          <cell r="A5176" t="str">
            <v>2008/717</v>
          </cell>
          <cell r="B5176" t="str">
            <v>CONSUMO</v>
          </cell>
          <cell r="C5176" t="str">
            <v>A.00012.02010303.LEG5DEFALC</v>
          </cell>
          <cell r="D5176">
            <v>60</v>
          </cell>
          <cell r="E5176" t="str">
            <v>D0900000</v>
          </cell>
        </row>
        <row r="5177">
          <cell r="A5177" t="str">
            <v>2008/716</v>
          </cell>
          <cell r="B5177" t="str">
            <v>CONSUMO</v>
          </cell>
          <cell r="C5177" t="str">
            <v>A.00012.02010306.60ANNO2008.TURCO08</v>
          </cell>
          <cell r="D5177">
            <v>292.8</v>
          </cell>
          <cell r="E5177" t="str">
            <v>D0900000</v>
          </cell>
        </row>
        <row r="5178">
          <cell r="A5178" t="str">
            <v>2008/715</v>
          </cell>
          <cell r="B5178" t="str">
            <v>CONSUMO</v>
          </cell>
          <cell r="C5178" t="str">
            <v>A.00012.02010306.60ANN02007.TECCE07</v>
          </cell>
          <cell r="D5178">
            <v>357.12</v>
          </cell>
          <cell r="E5178" t="str">
            <v>D0900000</v>
          </cell>
        </row>
        <row r="5179">
          <cell r="A5179" t="str">
            <v>2008/714</v>
          </cell>
          <cell r="B5179" t="str">
            <v>CONSUMO</v>
          </cell>
          <cell r="C5179" t="str">
            <v>A.00012</v>
          </cell>
          <cell r="D5179">
            <v>844.8</v>
          </cell>
          <cell r="E5179" t="str">
            <v>D0900000</v>
          </cell>
        </row>
        <row r="5180">
          <cell r="A5180" t="str">
            <v>2008/713</v>
          </cell>
          <cell r="B5180" t="str">
            <v>CONSUMO</v>
          </cell>
          <cell r="C5180" t="str">
            <v>A.00012</v>
          </cell>
          <cell r="D5180">
            <v>1410</v>
          </cell>
          <cell r="E5180" t="str">
            <v>D0900000</v>
          </cell>
        </row>
        <row r="5181">
          <cell r="A5181" t="str">
            <v>2008/712</v>
          </cell>
          <cell r="B5181" t="str">
            <v>CONSUMO</v>
          </cell>
          <cell r="C5181" t="str">
            <v>A.00012.02010304.ALFAWASSER</v>
          </cell>
          <cell r="D5181">
            <v>357</v>
          </cell>
          <cell r="E5181" t="str">
            <v>D0900000</v>
          </cell>
        </row>
        <row r="5182">
          <cell r="A5182" t="str">
            <v>2008/711</v>
          </cell>
          <cell r="B5182" t="str">
            <v>CONSUMO</v>
          </cell>
          <cell r="C5182" t="str">
            <v>A.00012.02010306.60ANN02007.DAMORE07</v>
          </cell>
          <cell r="D5182">
            <v>1108.98</v>
          </cell>
          <cell r="E5182" t="str">
            <v>D0900000</v>
          </cell>
        </row>
        <row r="5183">
          <cell r="A5183" t="str">
            <v>2008/710</v>
          </cell>
          <cell r="B5183" t="str">
            <v>CONSUMO</v>
          </cell>
          <cell r="C5183" t="str">
            <v>A.00012.02010306.60ANN02007.TECCE07</v>
          </cell>
          <cell r="D5183">
            <v>214.8</v>
          </cell>
          <cell r="E5183" t="str">
            <v>D0900000</v>
          </cell>
        </row>
        <row r="5184">
          <cell r="A5184" t="str">
            <v>2008/709</v>
          </cell>
          <cell r="B5184" t="str">
            <v>CONSUMO</v>
          </cell>
          <cell r="C5184" t="str">
            <v>A.00012.02010306.60ANN02007.PINTO07</v>
          </cell>
          <cell r="D5184">
            <v>1231.92</v>
          </cell>
          <cell r="E5184" t="str">
            <v>D0900000</v>
          </cell>
        </row>
        <row r="5185">
          <cell r="A5185" t="str">
            <v>2008/708</v>
          </cell>
          <cell r="B5185" t="str">
            <v>DOTORD</v>
          </cell>
          <cell r="C5185" t="str">
            <v>A.00012</v>
          </cell>
          <cell r="D5185">
            <v>216</v>
          </cell>
          <cell r="E5185" t="str">
            <v>D0900000</v>
          </cell>
        </row>
        <row r="5186">
          <cell r="A5186" t="str">
            <v>2008/707</v>
          </cell>
          <cell r="B5186" t="str">
            <v>CONSUMO</v>
          </cell>
          <cell r="C5186" t="str">
            <v>A.00012.021406.ISTNAZTUMO</v>
          </cell>
          <cell r="D5186">
            <v>633.6</v>
          </cell>
          <cell r="E5186" t="str">
            <v>D0900000</v>
          </cell>
        </row>
        <row r="5187">
          <cell r="A5187" t="str">
            <v>2008/706</v>
          </cell>
          <cell r="B5187" t="str">
            <v>CONSUMO</v>
          </cell>
          <cell r="C5187" t="str">
            <v>A.00012.02010306.60ANN02007.PINTO07</v>
          </cell>
          <cell r="D5187">
            <v>304.08</v>
          </cell>
          <cell r="E5187" t="str">
            <v>D0900000</v>
          </cell>
        </row>
        <row r="5188">
          <cell r="A5188" t="str">
            <v>2008/705</v>
          </cell>
          <cell r="B5188" t="str">
            <v>CONSUMO</v>
          </cell>
          <cell r="C5188" t="str">
            <v>A.00012.021406.ISTNAZTUMO</v>
          </cell>
          <cell r="D5188">
            <v>402.72</v>
          </cell>
          <cell r="E5188" t="str">
            <v>D0900000</v>
          </cell>
        </row>
        <row r="5189">
          <cell r="A5189" t="str">
            <v>2008/704</v>
          </cell>
          <cell r="B5189" t="str">
            <v>INVENTAR</v>
          </cell>
          <cell r="C5189" t="str">
            <v>A.00012.02010306.60ANN02007.BIFULCO07</v>
          </cell>
          <cell r="D5189">
            <v>1370.16</v>
          </cell>
          <cell r="E5189" t="str">
            <v>D0900000</v>
          </cell>
        </row>
        <row r="5190">
          <cell r="A5190" t="str">
            <v>2008/703</v>
          </cell>
          <cell r="B5190" t="str">
            <v>CONSUMO</v>
          </cell>
          <cell r="C5190" t="str">
            <v>A.00012.020304.MONTIMARCH</v>
          </cell>
          <cell r="D5190">
            <v>396</v>
          </cell>
          <cell r="E5190" t="str">
            <v>D0900000</v>
          </cell>
        </row>
        <row r="5191">
          <cell r="A5191" t="str">
            <v>2008/702</v>
          </cell>
          <cell r="B5191" t="str">
            <v>CONSUMO</v>
          </cell>
          <cell r="C5191" t="str">
            <v>A.00012.02010306.60ANN02007.MARESCA07</v>
          </cell>
          <cell r="D5191">
            <v>440.64</v>
          </cell>
          <cell r="E5191" t="str">
            <v>D0900000</v>
          </cell>
        </row>
        <row r="5192">
          <cell r="A5192" t="str">
            <v>2008/701</v>
          </cell>
          <cell r="B5192" t="str">
            <v>CONSUMO</v>
          </cell>
          <cell r="C5192" t="str">
            <v>A.00012.02010306.60ANN02007.PINTO07</v>
          </cell>
          <cell r="D5192">
            <v>609.6</v>
          </cell>
          <cell r="E5192" t="str">
            <v>D0900000</v>
          </cell>
        </row>
        <row r="5193">
          <cell r="A5193" t="str">
            <v>2008/700</v>
          </cell>
          <cell r="B5193" t="str">
            <v>IVAACQD</v>
          </cell>
          <cell r="C5193" t="str">
            <v>A.00012</v>
          </cell>
          <cell r="D5193">
            <v>84</v>
          </cell>
          <cell r="E5193" t="str">
            <v>D0900000</v>
          </cell>
        </row>
        <row r="5194">
          <cell r="A5194" t="str">
            <v>2008/699</v>
          </cell>
          <cell r="B5194" t="str">
            <v>CONSUMO</v>
          </cell>
          <cell r="C5194" t="str">
            <v>A.00012.CONSUCONVE</v>
          </cell>
          <cell r="D5194">
            <v>420</v>
          </cell>
          <cell r="E5194" t="str">
            <v>D0900000</v>
          </cell>
        </row>
        <row r="5195">
          <cell r="A5195" t="str">
            <v>2008/698</v>
          </cell>
          <cell r="B5195" t="str">
            <v>CONSUMO</v>
          </cell>
          <cell r="C5195" t="str">
            <v>A.00012.02010306.60ANN02007.RICCIO07</v>
          </cell>
          <cell r="D5195">
            <v>84</v>
          </cell>
          <cell r="E5195" t="str">
            <v>D0900000</v>
          </cell>
        </row>
        <row r="5196">
          <cell r="A5196" t="str">
            <v>2008/697</v>
          </cell>
          <cell r="B5196" t="str">
            <v>CONSUMO</v>
          </cell>
          <cell r="C5196" t="str">
            <v>A.00012.02010306.60ANN02007.RICCIO07</v>
          </cell>
          <cell r="D5196">
            <v>537.96</v>
          </cell>
          <cell r="E5196" t="str">
            <v>D0900000</v>
          </cell>
        </row>
        <row r="5197">
          <cell r="A5197" t="str">
            <v>2008/696</v>
          </cell>
          <cell r="B5197" t="str">
            <v>CONSUMO</v>
          </cell>
          <cell r="C5197" t="str">
            <v>A.00012.02010306.60ANN02007.BIFULCO07</v>
          </cell>
          <cell r="D5197">
            <v>555.6</v>
          </cell>
          <cell r="E5197" t="str">
            <v>D0900000</v>
          </cell>
        </row>
        <row r="5198">
          <cell r="A5198" t="str">
            <v>2008/695</v>
          </cell>
          <cell r="B5198" t="str">
            <v>CONSUMO</v>
          </cell>
          <cell r="C5198" t="str">
            <v>A.00012.02010304.TINTORIE</v>
          </cell>
          <cell r="D5198">
            <v>45.6</v>
          </cell>
          <cell r="E5198" t="str">
            <v>D0900000</v>
          </cell>
        </row>
        <row r="5199">
          <cell r="A5199" t="str">
            <v>2008/694</v>
          </cell>
          <cell r="B5199" t="str">
            <v>CONSUMO</v>
          </cell>
          <cell r="C5199" t="str">
            <v>A.00012</v>
          </cell>
          <cell r="D5199">
            <v>189</v>
          </cell>
          <cell r="E5199" t="str">
            <v>D0900000</v>
          </cell>
        </row>
        <row r="5200">
          <cell r="A5200" t="str">
            <v>2008/693</v>
          </cell>
          <cell r="B5200" t="str">
            <v>CONSUMO</v>
          </cell>
          <cell r="C5200" t="str">
            <v>A.00012.02010306.60ANN02007.AUTORE07</v>
          </cell>
          <cell r="D5200">
            <v>62.65</v>
          </cell>
          <cell r="E5200" t="str">
            <v>D0900000</v>
          </cell>
        </row>
        <row r="5201">
          <cell r="A5201" t="str">
            <v>2008/692</v>
          </cell>
          <cell r="B5201" t="str">
            <v>CONSUMO</v>
          </cell>
          <cell r="C5201" t="str">
            <v>A.00012.02010306.60ANN02007.SBARDELL07</v>
          </cell>
          <cell r="D5201">
            <v>392.16</v>
          </cell>
          <cell r="E5201" t="str">
            <v>D0900000</v>
          </cell>
        </row>
        <row r="5202">
          <cell r="A5202" t="str">
            <v>2008/691</v>
          </cell>
          <cell r="B5202" t="str">
            <v>CONSUMO</v>
          </cell>
          <cell r="C5202" t="str">
            <v>A.00012.010222.DRBIOPAT.VICICLOBIO.CAPUTO</v>
          </cell>
          <cell r="D5202">
            <v>86.4</v>
          </cell>
          <cell r="E5202" t="str">
            <v>D0900000</v>
          </cell>
        </row>
        <row r="5203">
          <cell r="A5203" t="str">
            <v>2008/690</v>
          </cell>
          <cell r="B5203" t="str">
            <v>CONSUMO</v>
          </cell>
          <cell r="C5203" t="str">
            <v>A.00012.010222.DRBIOPAT.VIIICICLOL.ZIRPOLIM</v>
          </cell>
          <cell r="D5203">
            <v>79.2</v>
          </cell>
          <cell r="E5203" t="str">
            <v>D0900000</v>
          </cell>
        </row>
        <row r="5204">
          <cell r="A5204" t="str">
            <v>2008/689</v>
          </cell>
          <cell r="B5204" t="str">
            <v>CONSUMO</v>
          </cell>
          <cell r="C5204" t="str">
            <v>A.00012.02010306.60ANN02007.SATURNIN07</v>
          </cell>
          <cell r="D5204">
            <v>494.64</v>
          </cell>
          <cell r="E5204" t="str">
            <v>D0900000</v>
          </cell>
        </row>
        <row r="5205">
          <cell r="A5205" t="str">
            <v>2008/688</v>
          </cell>
          <cell r="B5205" t="str">
            <v>IVAACQD</v>
          </cell>
          <cell r="C5205" t="str">
            <v>A.00012</v>
          </cell>
          <cell r="D5205">
            <v>121.2</v>
          </cell>
          <cell r="E5205" t="str">
            <v>D0900000</v>
          </cell>
        </row>
        <row r="5206">
          <cell r="A5206" t="str">
            <v>2008/687</v>
          </cell>
          <cell r="B5206" t="str">
            <v>CONSUMO</v>
          </cell>
          <cell r="C5206" t="str">
            <v>A.00012.CONSUCONVE</v>
          </cell>
          <cell r="D5206">
            <v>606</v>
          </cell>
          <cell r="E5206" t="str">
            <v>D0900000</v>
          </cell>
        </row>
        <row r="5207">
          <cell r="A5207" t="str">
            <v>2008/686</v>
          </cell>
          <cell r="B5207" t="str">
            <v>CONSUMO</v>
          </cell>
          <cell r="C5207" t="str">
            <v>A.00012.020316.MIUR02MARZ</v>
          </cell>
          <cell r="D5207">
            <v>309.95999999999998</v>
          </cell>
          <cell r="E5207" t="str">
            <v>D0900000</v>
          </cell>
        </row>
        <row r="5208">
          <cell r="A5208" t="str">
            <v>2008/685</v>
          </cell>
          <cell r="B5208" t="str">
            <v>CONSUMO</v>
          </cell>
          <cell r="C5208" t="str">
            <v>A.00012.02010306.60ANN02007.TECCE07</v>
          </cell>
          <cell r="D5208">
            <v>158.4</v>
          </cell>
          <cell r="E5208" t="str">
            <v>D0900000</v>
          </cell>
        </row>
        <row r="5209">
          <cell r="A5209" t="str">
            <v>2008/684</v>
          </cell>
          <cell r="B5209" t="str">
            <v>CONSUMO</v>
          </cell>
          <cell r="C5209" t="str">
            <v>A.00012.02010306.60ANN02007.PINTO07</v>
          </cell>
          <cell r="D5209">
            <v>817.12</v>
          </cell>
          <cell r="E5209" t="str">
            <v>D0900000</v>
          </cell>
        </row>
        <row r="5210">
          <cell r="A5210" t="str">
            <v>2008/683</v>
          </cell>
          <cell r="B5210" t="str">
            <v>IVAACQD</v>
          </cell>
          <cell r="C5210" t="str">
            <v>A.00012</v>
          </cell>
          <cell r="D5210">
            <v>63</v>
          </cell>
          <cell r="E5210" t="str">
            <v>D0900000</v>
          </cell>
        </row>
        <row r="5211">
          <cell r="A5211" t="str">
            <v>2008/682</v>
          </cell>
          <cell r="B5211" t="str">
            <v>CONSUMO</v>
          </cell>
          <cell r="C5211" t="str">
            <v>A.00012.02010304.SIGMATAU</v>
          </cell>
          <cell r="D5211">
            <v>315</v>
          </cell>
          <cell r="E5211" t="str">
            <v>D0900000</v>
          </cell>
        </row>
        <row r="5212">
          <cell r="A5212" t="str">
            <v>2008/681</v>
          </cell>
          <cell r="B5212" t="str">
            <v>POSTE</v>
          </cell>
          <cell r="C5212" t="str">
            <v>A.00012.020307.FEMMESMARZ</v>
          </cell>
          <cell r="D5212">
            <v>180</v>
          </cell>
          <cell r="E5212" t="str">
            <v>D0900000</v>
          </cell>
        </row>
        <row r="5213">
          <cell r="A5213" t="str">
            <v>2008/680</v>
          </cell>
          <cell r="B5213" t="str">
            <v>IVAACQD</v>
          </cell>
          <cell r="C5213" t="str">
            <v>A.00012</v>
          </cell>
          <cell r="D5213">
            <v>273.39999999999998</v>
          </cell>
          <cell r="E5213" t="str">
            <v>D0900000</v>
          </cell>
        </row>
        <row r="5214">
          <cell r="A5214" t="str">
            <v>2008/679</v>
          </cell>
          <cell r="B5214" t="str">
            <v>CONSUMO</v>
          </cell>
          <cell r="C5214" t="str">
            <v>A.00012.02010304.SIGMATAU</v>
          </cell>
          <cell r="D5214">
            <v>1367</v>
          </cell>
          <cell r="E5214" t="str">
            <v>D0900000</v>
          </cell>
        </row>
        <row r="5215">
          <cell r="A5215" t="str">
            <v>2008/678</v>
          </cell>
          <cell r="B5215" t="str">
            <v>CONSUMO</v>
          </cell>
          <cell r="C5215" t="str">
            <v>A.00012.02010306.60ANNO2008.PIZZA08</v>
          </cell>
          <cell r="D5215">
            <v>334.8</v>
          </cell>
          <cell r="E5215" t="str">
            <v>D0900000</v>
          </cell>
        </row>
        <row r="5216">
          <cell r="A5216" t="str">
            <v>2008/677</v>
          </cell>
          <cell r="B5216" t="str">
            <v>IVAACQD</v>
          </cell>
          <cell r="C5216" t="str">
            <v>A.00012</v>
          </cell>
          <cell r="D5216">
            <v>134.4</v>
          </cell>
          <cell r="E5216" t="str">
            <v>D0900000</v>
          </cell>
        </row>
        <row r="5217">
          <cell r="A5217" t="str">
            <v>2008/676</v>
          </cell>
          <cell r="B5217" t="str">
            <v>CONSUMO</v>
          </cell>
          <cell r="C5217" t="str">
            <v>A.00012.CONSUCONVE</v>
          </cell>
          <cell r="D5217">
            <v>672</v>
          </cell>
          <cell r="E5217" t="str">
            <v>D0900000</v>
          </cell>
        </row>
        <row r="5218">
          <cell r="A5218" t="str">
            <v>2008/675</v>
          </cell>
          <cell r="B5218" t="str">
            <v>CONSUMO</v>
          </cell>
          <cell r="C5218" t="str">
            <v>A.00012</v>
          </cell>
          <cell r="D5218">
            <v>336.6</v>
          </cell>
          <cell r="E5218" t="str">
            <v>D0900000</v>
          </cell>
        </row>
        <row r="5219">
          <cell r="A5219" t="str">
            <v>2008/674</v>
          </cell>
          <cell r="B5219" t="str">
            <v>CONSUMO</v>
          </cell>
          <cell r="C5219" t="str">
            <v>A.00012.02010306.60ANN02007.RICCIO07</v>
          </cell>
          <cell r="D5219">
            <v>443.22</v>
          </cell>
          <cell r="E5219" t="str">
            <v>D0900000</v>
          </cell>
        </row>
        <row r="5220">
          <cell r="A5220" t="str">
            <v>2008/661</v>
          </cell>
          <cell r="B5220" t="str">
            <v>CONSUMO</v>
          </cell>
          <cell r="C5220" t="str">
            <v>A.00012</v>
          </cell>
          <cell r="D5220">
            <v>197.3</v>
          </cell>
          <cell r="E5220" t="str">
            <v>D0900000</v>
          </cell>
        </row>
        <row r="5221">
          <cell r="A5221" t="str">
            <v>2008/658</v>
          </cell>
          <cell r="B5221" t="str">
            <v>CONSUMO</v>
          </cell>
          <cell r="C5221" t="str">
            <v>A.00012</v>
          </cell>
          <cell r="D5221">
            <v>140.80000000000001</v>
          </cell>
          <cell r="E5221" t="str">
            <v>D0900000</v>
          </cell>
        </row>
        <row r="5222">
          <cell r="A5222" t="str">
            <v>2008/652</v>
          </cell>
          <cell r="B5222" t="str">
            <v>CONSUMO</v>
          </cell>
          <cell r="C5222" t="str">
            <v>A.00012</v>
          </cell>
          <cell r="D5222">
            <v>140.80000000000001</v>
          </cell>
          <cell r="E5222" t="str">
            <v>D0900000</v>
          </cell>
        </row>
        <row r="5223">
          <cell r="A5223" t="str">
            <v>2008/647</v>
          </cell>
          <cell r="B5223" t="str">
            <v>CONSUMO</v>
          </cell>
          <cell r="C5223" t="str">
            <v>A.00012</v>
          </cell>
          <cell r="D5223">
            <v>787.6</v>
          </cell>
          <cell r="E5223" t="str">
            <v>D0900000</v>
          </cell>
        </row>
        <row r="5224">
          <cell r="A5224" t="str">
            <v>2008/645</v>
          </cell>
          <cell r="B5224" t="str">
            <v>CONSUMO</v>
          </cell>
          <cell r="C5224" t="str">
            <v>A.00012</v>
          </cell>
          <cell r="D5224">
            <v>6.3</v>
          </cell>
          <cell r="E5224" t="str">
            <v>D0900000</v>
          </cell>
        </row>
        <row r="5225">
          <cell r="A5225" t="str">
            <v>2008/643</v>
          </cell>
          <cell r="B5225" t="str">
            <v>CONSUMO</v>
          </cell>
          <cell r="C5225" t="str">
            <v>A.00012</v>
          </cell>
          <cell r="D5225">
            <v>329.8</v>
          </cell>
          <cell r="E5225" t="str">
            <v>D0900000</v>
          </cell>
        </row>
        <row r="5226">
          <cell r="A5226" t="str">
            <v>2008/641</v>
          </cell>
          <cell r="B5226" t="str">
            <v>CONSUMO</v>
          </cell>
          <cell r="C5226" t="str">
            <v>A.00012</v>
          </cell>
          <cell r="D5226">
            <v>9.0500000000000007</v>
          </cell>
          <cell r="E5226" t="str">
            <v>D0900000</v>
          </cell>
        </row>
        <row r="5227">
          <cell r="A5227" t="str">
            <v>2008/638</v>
          </cell>
          <cell r="B5227" t="str">
            <v>CONSUMO</v>
          </cell>
          <cell r="C5227" t="str">
            <v>A.00012.02010306.60ANNO2006.MARESCABRU</v>
          </cell>
          <cell r="D5227">
            <v>751.56</v>
          </cell>
          <cell r="E5227" t="str">
            <v>D0900000</v>
          </cell>
        </row>
        <row r="5228">
          <cell r="A5228" t="str">
            <v>2008/634</v>
          </cell>
          <cell r="B5228" t="str">
            <v>VARIE</v>
          </cell>
          <cell r="C5228" t="str">
            <v>A.00012</v>
          </cell>
          <cell r="D5228">
            <v>15.74</v>
          </cell>
          <cell r="E5228" t="str">
            <v>D0900000</v>
          </cell>
        </row>
        <row r="5229">
          <cell r="A5229" t="str">
            <v>2008/631</v>
          </cell>
          <cell r="B5229" t="str">
            <v>CONSUMO</v>
          </cell>
          <cell r="C5229" t="str">
            <v>A.00012</v>
          </cell>
          <cell r="D5229">
            <v>183.5</v>
          </cell>
          <cell r="E5229" t="str">
            <v>D0900000</v>
          </cell>
        </row>
        <row r="5230">
          <cell r="A5230" t="str">
            <v>2008/630</v>
          </cell>
          <cell r="B5230" t="str">
            <v>CONSUMO</v>
          </cell>
          <cell r="C5230" t="str">
            <v>A.00012</v>
          </cell>
          <cell r="D5230">
            <v>1198.93</v>
          </cell>
          <cell r="E5230" t="str">
            <v>D0900000</v>
          </cell>
        </row>
        <row r="5231">
          <cell r="A5231" t="str">
            <v>2008/628</v>
          </cell>
          <cell r="B5231" t="str">
            <v>CONSUMO</v>
          </cell>
          <cell r="C5231" t="str">
            <v>A.00012.02010306.60ANN02007.RICCIO07</v>
          </cell>
          <cell r="D5231">
            <v>826.2</v>
          </cell>
          <cell r="E5231" t="str">
            <v>D0900000</v>
          </cell>
        </row>
        <row r="5232">
          <cell r="A5232" t="str">
            <v>2008/626</v>
          </cell>
          <cell r="B5232" t="str">
            <v>CONSUMO</v>
          </cell>
          <cell r="C5232" t="str">
            <v>A.00012.02010301.40PARENT06</v>
          </cell>
          <cell r="D5232">
            <v>661.2</v>
          </cell>
          <cell r="E5232" t="str">
            <v>D0900000</v>
          </cell>
        </row>
        <row r="5233">
          <cell r="A5233" t="str">
            <v>2008/608</v>
          </cell>
          <cell r="B5233" t="str">
            <v>ATBDO</v>
          </cell>
          <cell r="C5233" t="str">
            <v>A.00010.UEAMBIEN03</v>
          </cell>
          <cell r="D5233">
            <v>756.18</v>
          </cell>
          <cell r="E5233" t="str">
            <v>D0700000</v>
          </cell>
        </row>
        <row r="5234">
          <cell r="A5234" t="str">
            <v>2008/607</v>
          </cell>
          <cell r="B5234" t="str">
            <v>MISSIONI</v>
          </cell>
          <cell r="C5234" t="str">
            <v>A.00010.60GUIDA07</v>
          </cell>
          <cell r="D5234">
            <v>219.7</v>
          </cell>
          <cell r="E5234" t="str">
            <v>D0700000</v>
          </cell>
        </row>
        <row r="5235">
          <cell r="A5235" t="str">
            <v>2008/606</v>
          </cell>
          <cell r="B5235" t="str">
            <v>MISSIONI</v>
          </cell>
          <cell r="C5235" t="str">
            <v>A.00010.60SICIG08</v>
          </cell>
          <cell r="D5235">
            <v>1318.62</v>
          </cell>
          <cell r="E5235" t="str">
            <v>D0700000</v>
          </cell>
        </row>
        <row r="5236">
          <cell r="A5236" t="str">
            <v>2008/597</v>
          </cell>
          <cell r="B5236" t="str">
            <v>VARIE</v>
          </cell>
          <cell r="C5236" t="str">
            <v>A.00010.60CASC06</v>
          </cell>
          <cell r="D5236">
            <v>109.2</v>
          </cell>
          <cell r="E5236" t="str">
            <v>D0700000</v>
          </cell>
        </row>
        <row r="5237">
          <cell r="A5237" t="str">
            <v>2008/596</v>
          </cell>
          <cell r="B5237" t="str">
            <v>MATBIBL</v>
          </cell>
          <cell r="C5237" t="str">
            <v>A.00010.60CARD06</v>
          </cell>
          <cell r="D5237">
            <v>168</v>
          </cell>
          <cell r="E5237" t="str">
            <v>D0700000</v>
          </cell>
        </row>
        <row r="5238">
          <cell r="A5238" t="str">
            <v>2008/595</v>
          </cell>
          <cell r="B5238" t="str">
            <v>IMPATTRMAC</v>
          </cell>
          <cell r="C5238" t="str">
            <v>A.00010</v>
          </cell>
          <cell r="D5238">
            <v>1684.8</v>
          </cell>
          <cell r="E5238" t="str">
            <v>D0700000</v>
          </cell>
        </row>
        <row r="5239">
          <cell r="A5239" t="str">
            <v>2008/594</v>
          </cell>
          <cell r="B5239" t="str">
            <v>RECRIMB</v>
          </cell>
          <cell r="C5239" t="str">
            <v>A.00010.60CARD07</v>
          </cell>
          <cell r="D5239">
            <v>4.58</v>
          </cell>
          <cell r="E5239" t="str">
            <v>D0700000</v>
          </cell>
        </row>
        <row r="5240">
          <cell r="A5240" t="str">
            <v>2008/593</v>
          </cell>
          <cell r="B5240" t="str">
            <v>RECRIMB</v>
          </cell>
          <cell r="C5240" t="str">
            <v>A.00010.60CARD06</v>
          </cell>
          <cell r="D5240">
            <v>246.42</v>
          </cell>
          <cell r="E5240" t="str">
            <v>D0700000</v>
          </cell>
        </row>
        <row r="5241">
          <cell r="A5241" t="str">
            <v>2008/542</v>
          </cell>
          <cell r="B5241" t="str">
            <v>C130</v>
          </cell>
          <cell r="C5241" t="str">
            <v>A.00005.SFUEDMI28.SFUEDMI28C</v>
          </cell>
          <cell r="D5241">
            <v>247.5</v>
          </cell>
          <cell r="E5241" t="str">
            <v>D0300000</v>
          </cell>
        </row>
        <row r="5242">
          <cell r="A5242" t="str">
            <v>2008/541</v>
          </cell>
          <cell r="B5242" t="str">
            <v>LABRICER</v>
          </cell>
          <cell r="C5242" t="str">
            <v>A.00005.FZLABDSDIP</v>
          </cell>
          <cell r="D5242">
            <v>2652</v>
          </cell>
          <cell r="E5242" t="str">
            <v>D0300000</v>
          </cell>
        </row>
        <row r="5243">
          <cell r="A5243" t="str">
            <v>2008/493</v>
          </cell>
          <cell r="B5243" t="str">
            <v>IMPATTRMAC</v>
          </cell>
          <cell r="C5243" t="str">
            <v>A.00009</v>
          </cell>
          <cell r="D5243">
            <v>1782.17</v>
          </cell>
          <cell r="E5243" t="str">
            <v>D0600000</v>
          </cell>
        </row>
        <row r="5244">
          <cell r="A5244" t="str">
            <v>2008/492</v>
          </cell>
          <cell r="B5244" t="str">
            <v>IMPATTRMAC</v>
          </cell>
          <cell r="C5244" t="str">
            <v>A.00009.60ANNO2006.6006NEITZE</v>
          </cell>
          <cell r="D5244">
            <v>2411</v>
          </cell>
          <cell r="E5244" t="str">
            <v>D0600000</v>
          </cell>
        </row>
        <row r="5245">
          <cell r="A5245" t="str">
            <v>2008/491</v>
          </cell>
          <cell r="B5245" t="str">
            <v>IMPATTRMAC</v>
          </cell>
          <cell r="C5245" t="str">
            <v>A.00009.60ANNO2005.SCAG602005.SCAGL6005B</v>
          </cell>
          <cell r="D5245">
            <v>2699</v>
          </cell>
          <cell r="E5245" t="str">
            <v>D0600000</v>
          </cell>
        </row>
        <row r="5246">
          <cell r="A5246" t="str">
            <v>2008/490</v>
          </cell>
          <cell r="B5246" t="str">
            <v>SPTELEF</v>
          </cell>
          <cell r="C5246" t="str">
            <v>A.00009.60ANNO2007.6007VENTO</v>
          </cell>
          <cell r="D5246">
            <v>161.66</v>
          </cell>
          <cell r="E5246" t="str">
            <v>D0600000</v>
          </cell>
        </row>
        <row r="5247">
          <cell r="A5247" t="str">
            <v>2008/489</v>
          </cell>
          <cell r="B5247" t="str">
            <v>SPTELEF</v>
          </cell>
          <cell r="C5247" t="str">
            <v>A.00009.60ANNO2007.6007MARCEL</v>
          </cell>
          <cell r="D5247">
            <v>111.67</v>
          </cell>
          <cell r="E5247" t="str">
            <v>D0600000</v>
          </cell>
        </row>
        <row r="5248">
          <cell r="A5248" t="str">
            <v>2008/488</v>
          </cell>
          <cell r="B5248" t="str">
            <v>VARIE</v>
          </cell>
          <cell r="C5248" t="str">
            <v>A.00009.60ANNO2007.6007GENNAR</v>
          </cell>
          <cell r="D5248">
            <v>67.75</v>
          </cell>
          <cell r="E5248" t="str">
            <v>D0600000</v>
          </cell>
        </row>
        <row r="5249">
          <cell r="A5249" t="str">
            <v>2008/487</v>
          </cell>
          <cell r="B5249" t="str">
            <v>VARIE</v>
          </cell>
          <cell r="C5249" t="str">
            <v>A.00009.60ANNO2007.6007GENNAR</v>
          </cell>
          <cell r="D5249">
            <v>29.25</v>
          </cell>
          <cell r="E5249" t="str">
            <v>D0600000</v>
          </cell>
        </row>
        <row r="5250">
          <cell r="A5250" t="str">
            <v>2008/486</v>
          </cell>
          <cell r="B5250" t="str">
            <v>SPTELEF</v>
          </cell>
          <cell r="C5250" t="str">
            <v>A.00009.60ANNO2008.6008LIGUOR</v>
          </cell>
          <cell r="D5250">
            <v>63.72</v>
          </cell>
          <cell r="E5250" t="str">
            <v>D0600000</v>
          </cell>
        </row>
        <row r="5251">
          <cell r="A5251" t="str">
            <v>2008/485</v>
          </cell>
          <cell r="B5251" t="str">
            <v>SPTELEF</v>
          </cell>
          <cell r="C5251" t="str">
            <v>A.00009.60ANNO2007.6007IPPOLI</v>
          </cell>
          <cell r="D5251">
            <v>137.29</v>
          </cell>
          <cell r="E5251" t="str">
            <v>D0600000</v>
          </cell>
        </row>
        <row r="5252">
          <cell r="A5252" t="str">
            <v>2008/484</v>
          </cell>
          <cell r="B5252" t="str">
            <v>SPTELEF</v>
          </cell>
          <cell r="C5252" t="str">
            <v>A.00009.60ANNO2008.6008TUCCIV</v>
          </cell>
          <cell r="D5252">
            <v>232.97</v>
          </cell>
          <cell r="E5252" t="str">
            <v>D0600000</v>
          </cell>
        </row>
        <row r="5253">
          <cell r="A5253" t="str">
            <v>2008/483</v>
          </cell>
          <cell r="B5253" t="str">
            <v>SPTELEF</v>
          </cell>
          <cell r="C5253" t="str">
            <v>A.00009.60ANNO2007.6007GENNAR</v>
          </cell>
          <cell r="D5253">
            <v>151.86000000000001</v>
          </cell>
          <cell r="E5253" t="str">
            <v>D0600000</v>
          </cell>
        </row>
        <row r="5254">
          <cell r="A5254" t="str">
            <v>2008/482</v>
          </cell>
          <cell r="B5254" t="str">
            <v>SPTELEF</v>
          </cell>
          <cell r="C5254" t="str">
            <v>A.00009.60ANNO2007.6007GUIDA</v>
          </cell>
          <cell r="D5254">
            <v>43.37</v>
          </cell>
          <cell r="E5254" t="str">
            <v>D0600000</v>
          </cell>
        </row>
        <row r="5255">
          <cell r="A5255" t="str">
            <v>2008/481</v>
          </cell>
          <cell r="B5255" t="str">
            <v>SPTELEF</v>
          </cell>
          <cell r="C5255" t="str">
            <v>A.00009.60ANNO2007.6007NEITZE</v>
          </cell>
          <cell r="D5255">
            <v>92.86</v>
          </cell>
          <cell r="E5255" t="str">
            <v>D0600000</v>
          </cell>
        </row>
        <row r="5256">
          <cell r="A5256" t="str">
            <v>2008/480</v>
          </cell>
          <cell r="B5256" t="str">
            <v>SPTELEF</v>
          </cell>
          <cell r="C5256" t="str">
            <v>A.00009.60ANNO2007.6007CHIACC</v>
          </cell>
          <cell r="D5256">
            <v>22.38</v>
          </cell>
          <cell r="E5256" t="str">
            <v>D0600000</v>
          </cell>
        </row>
        <row r="5257">
          <cell r="A5257" t="str">
            <v>2008/443</v>
          </cell>
          <cell r="B5257" t="str">
            <v>QUOASS</v>
          </cell>
          <cell r="C5257" t="str">
            <v>A.00030.60GALLU08</v>
          </cell>
          <cell r="D5257">
            <v>358</v>
          </cell>
          <cell r="E5257" t="str">
            <v>D2700000</v>
          </cell>
        </row>
        <row r="5258">
          <cell r="A5258" t="str">
            <v>2008/442</v>
          </cell>
          <cell r="B5258" t="str">
            <v>MISSIONI</v>
          </cell>
          <cell r="C5258" t="str">
            <v>A.00030.60STORLA07</v>
          </cell>
          <cell r="D5258">
            <v>264.07</v>
          </cell>
          <cell r="E5258" t="str">
            <v>D2700000</v>
          </cell>
        </row>
        <row r="5259">
          <cell r="A5259" t="str">
            <v>2008/355</v>
          </cell>
          <cell r="B5259" t="str">
            <v>VARIE</v>
          </cell>
          <cell r="C5259" t="str">
            <v>A.00018.602006NALU</v>
          </cell>
          <cell r="D5259">
            <v>11.68</v>
          </cell>
          <cell r="E5259" t="str">
            <v>D1500000</v>
          </cell>
        </row>
        <row r="5260">
          <cell r="A5260" t="str">
            <v>2008/354</v>
          </cell>
          <cell r="B5260" t="str">
            <v>RIMREST</v>
          </cell>
          <cell r="C5260" t="str">
            <v>A.00018.CONVRASPI</v>
          </cell>
          <cell r="D5260">
            <v>1403.9</v>
          </cell>
          <cell r="E5260" t="str">
            <v>D1500000</v>
          </cell>
        </row>
        <row r="5261">
          <cell r="A5261" t="str">
            <v>2008/353</v>
          </cell>
          <cell r="B5261" t="str">
            <v>MCANCELLER</v>
          </cell>
          <cell r="C5261" t="str">
            <v>A.00018.602006IOVI</v>
          </cell>
          <cell r="D5261">
            <v>103.25</v>
          </cell>
          <cell r="E5261" t="str">
            <v>D1500000</v>
          </cell>
        </row>
        <row r="5262">
          <cell r="A5262" t="str">
            <v>2008/351</v>
          </cell>
          <cell r="B5262" t="str">
            <v>C130</v>
          </cell>
          <cell r="C5262" t="str">
            <v>A.00018.602006CANT</v>
          </cell>
          <cell r="D5262">
            <v>1065.05</v>
          </cell>
          <cell r="E5262" t="str">
            <v>D1500000</v>
          </cell>
        </row>
        <row r="5263">
          <cell r="A5263" t="str">
            <v>2008/313</v>
          </cell>
          <cell r="B5263" t="str">
            <v>MISSIONI</v>
          </cell>
          <cell r="C5263" t="str">
            <v>A.00034.6006CRESCB</v>
          </cell>
          <cell r="D5263">
            <v>232.35</v>
          </cell>
          <cell r="E5263" t="str">
            <v>D2800000</v>
          </cell>
        </row>
        <row r="5264">
          <cell r="A5264" t="str">
            <v>2008/312</v>
          </cell>
          <cell r="B5264" t="str">
            <v>ATBDO</v>
          </cell>
          <cell r="C5264" t="str">
            <v>A.00034.DOTT7CICLO</v>
          </cell>
          <cell r="D5264">
            <v>520.78</v>
          </cell>
          <cell r="E5264" t="str">
            <v>D2800000</v>
          </cell>
        </row>
        <row r="5265">
          <cell r="A5265" t="str">
            <v>2008/311</v>
          </cell>
          <cell r="B5265" t="str">
            <v>MISSIONI</v>
          </cell>
          <cell r="C5265" t="str">
            <v>A.00034.6007ROMANB</v>
          </cell>
          <cell r="D5265">
            <v>609.42999999999995</v>
          </cell>
          <cell r="E5265" t="str">
            <v>D2800000</v>
          </cell>
        </row>
        <row r="5266">
          <cell r="A5266" t="str">
            <v>2008/310</v>
          </cell>
          <cell r="B5266" t="str">
            <v>MISSIONI</v>
          </cell>
          <cell r="C5266" t="str">
            <v>A.00034</v>
          </cell>
          <cell r="D5266">
            <v>516.1</v>
          </cell>
          <cell r="E5266" t="str">
            <v>D2800000</v>
          </cell>
        </row>
        <row r="5267">
          <cell r="A5267" t="str">
            <v>2008/310</v>
          </cell>
          <cell r="B5267" t="str">
            <v>GIRVARI</v>
          </cell>
          <cell r="C5267" t="str">
            <v>A.00029</v>
          </cell>
          <cell r="D5267">
            <v>3</v>
          </cell>
          <cell r="E5267" t="str">
            <v>D2600000</v>
          </cell>
        </row>
        <row r="5268">
          <cell r="A5268" t="str">
            <v>2008/309</v>
          </cell>
          <cell r="B5268" t="str">
            <v>GIRVARI</v>
          </cell>
          <cell r="C5268" t="str">
            <v>A.00029</v>
          </cell>
          <cell r="D5268">
            <v>5</v>
          </cell>
          <cell r="E5268" t="str">
            <v>D2600000</v>
          </cell>
        </row>
        <row r="5269">
          <cell r="A5269" t="str">
            <v>2008/309</v>
          </cell>
          <cell r="B5269" t="str">
            <v>ATBDO</v>
          </cell>
          <cell r="C5269" t="str">
            <v>A.00034.DOTT7CICLO</v>
          </cell>
          <cell r="D5269">
            <v>206</v>
          </cell>
          <cell r="E5269" t="str">
            <v>D2800000</v>
          </cell>
        </row>
        <row r="5270">
          <cell r="A5270" t="str">
            <v>2008/308</v>
          </cell>
          <cell r="B5270" t="str">
            <v>VARIE</v>
          </cell>
          <cell r="C5270" t="str">
            <v>A.00029.02CERMOESC</v>
          </cell>
          <cell r="D5270">
            <v>429.3</v>
          </cell>
          <cell r="E5270" t="str">
            <v>D2600000</v>
          </cell>
        </row>
        <row r="5271">
          <cell r="A5271" t="str">
            <v>2008/307</v>
          </cell>
          <cell r="B5271" t="str">
            <v>TRASVAR</v>
          </cell>
          <cell r="C5271" t="str">
            <v>A.00029</v>
          </cell>
          <cell r="D5271">
            <v>1200</v>
          </cell>
          <cell r="E5271" t="str">
            <v>D2600000</v>
          </cell>
        </row>
        <row r="5272">
          <cell r="A5272" t="str">
            <v>2008/269</v>
          </cell>
          <cell r="B5272" t="str">
            <v>C018</v>
          </cell>
          <cell r="C5272" t="str">
            <v>A.00023.IC07PERCAP</v>
          </cell>
          <cell r="D5272">
            <v>285.73</v>
          </cell>
          <cell r="E5272" t="str">
            <v>D2000000</v>
          </cell>
        </row>
        <row r="5273">
          <cell r="A5273" t="str">
            <v>2008/268</v>
          </cell>
          <cell r="B5273" t="str">
            <v>RIMREST</v>
          </cell>
          <cell r="C5273" t="str">
            <v>A.00023.DOTT07LASE</v>
          </cell>
          <cell r="D5273">
            <v>143.24</v>
          </cell>
          <cell r="E5273" t="str">
            <v>D2000000</v>
          </cell>
        </row>
        <row r="5274">
          <cell r="A5274" t="str">
            <v>2008/267</v>
          </cell>
          <cell r="B5274" t="str">
            <v>RIMREST</v>
          </cell>
          <cell r="C5274" t="str">
            <v>A.00023.DOTT07LASE</v>
          </cell>
          <cell r="D5274">
            <v>193.81</v>
          </cell>
          <cell r="E5274" t="str">
            <v>D2000000</v>
          </cell>
        </row>
        <row r="5275">
          <cell r="A5275" t="str">
            <v>2008/265</v>
          </cell>
          <cell r="B5275" t="str">
            <v>C132</v>
          </cell>
          <cell r="C5275" t="str">
            <v>A.00023.IC07INGLES</v>
          </cell>
          <cell r="D5275">
            <v>187.51</v>
          </cell>
          <cell r="E5275" t="str">
            <v>D2000000</v>
          </cell>
        </row>
        <row r="5276">
          <cell r="A5276" t="str">
            <v>2008/264</v>
          </cell>
          <cell r="B5276" t="str">
            <v>RIMREST</v>
          </cell>
          <cell r="C5276" t="str">
            <v>A.00023</v>
          </cell>
          <cell r="D5276">
            <v>167.77</v>
          </cell>
          <cell r="E5276" t="str">
            <v>D2000000</v>
          </cell>
        </row>
        <row r="5277">
          <cell r="A5277" t="str">
            <v>2008/263</v>
          </cell>
          <cell r="B5277" t="str">
            <v>PUBBLSCIEN</v>
          </cell>
          <cell r="C5277" t="str">
            <v>A.00023</v>
          </cell>
          <cell r="D5277">
            <v>2000</v>
          </cell>
          <cell r="E5277" t="str">
            <v>D2000000</v>
          </cell>
        </row>
        <row r="5278">
          <cell r="A5278" t="str">
            <v>2008/262</v>
          </cell>
          <cell r="B5278" t="str">
            <v>FOTOCOPIE</v>
          </cell>
          <cell r="C5278" t="str">
            <v>A.00023.6007GHERIP</v>
          </cell>
          <cell r="D5278">
            <v>29.86</v>
          </cell>
          <cell r="E5278" t="str">
            <v>D2000000</v>
          </cell>
        </row>
        <row r="5279">
          <cell r="A5279" t="str">
            <v>2008/261</v>
          </cell>
          <cell r="B5279" t="str">
            <v>RIMREST</v>
          </cell>
          <cell r="C5279" t="str">
            <v>A.00023.6007GHERIP</v>
          </cell>
          <cell r="D5279">
            <v>60</v>
          </cell>
          <cell r="E5279" t="str">
            <v>D2000000</v>
          </cell>
        </row>
        <row r="5280">
          <cell r="A5280" t="str">
            <v>2008/260</v>
          </cell>
          <cell r="B5280" t="str">
            <v>RIMREST</v>
          </cell>
          <cell r="C5280" t="str">
            <v>A.00023.6007SAVYRE</v>
          </cell>
          <cell r="D5280">
            <v>110</v>
          </cell>
          <cell r="E5280" t="str">
            <v>D2000000</v>
          </cell>
        </row>
        <row r="5281">
          <cell r="A5281" t="str">
            <v>2008/259</v>
          </cell>
          <cell r="B5281" t="str">
            <v>RIMREST</v>
          </cell>
          <cell r="C5281" t="str">
            <v>A.00023.6007PERCAP</v>
          </cell>
          <cell r="D5281">
            <v>60</v>
          </cell>
          <cell r="E5281" t="str">
            <v>D2000000</v>
          </cell>
        </row>
        <row r="5282">
          <cell r="A5282" t="str">
            <v>2008/258</v>
          </cell>
          <cell r="B5282" t="str">
            <v>FOTOCOPIE</v>
          </cell>
          <cell r="C5282" t="str">
            <v>A.00023.6008PIAZZA</v>
          </cell>
          <cell r="D5282">
            <v>40.479999999999997</v>
          </cell>
          <cell r="E5282" t="str">
            <v>D2000000</v>
          </cell>
        </row>
        <row r="5283">
          <cell r="A5283" t="str">
            <v>2008/257</v>
          </cell>
          <cell r="B5283" t="str">
            <v>RIMREST</v>
          </cell>
          <cell r="C5283" t="str">
            <v>A.00023.6006MATTEB.60SANCHE02</v>
          </cell>
          <cell r="D5283">
            <v>70</v>
          </cell>
          <cell r="E5283" t="str">
            <v>D2000000</v>
          </cell>
        </row>
        <row r="5284">
          <cell r="A5284" t="str">
            <v>2008/241</v>
          </cell>
          <cell r="B5284" t="str">
            <v>LIBRIRIVGI</v>
          </cell>
          <cell r="C5284" t="str">
            <v>A.00022.0660AMOR</v>
          </cell>
          <cell r="D5284">
            <v>200</v>
          </cell>
          <cell r="E5284" t="str">
            <v>D1900000</v>
          </cell>
        </row>
        <row r="5285">
          <cell r="A5285" t="str">
            <v>2008/240</v>
          </cell>
          <cell r="B5285" t="str">
            <v>LIBRIRIVGI</v>
          </cell>
          <cell r="C5285" t="str">
            <v>A.00022</v>
          </cell>
          <cell r="D5285">
            <v>52</v>
          </cell>
          <cell r="E5285" t="str">
            <v>D1900000</v>
          </cell>
        </row>
        <row r="5286">
          <cell r="A5286" t="str">
            <v>2008/239</v>
          </cell>
          <cell r="B5286" t="str">
            <v>LIBRIRIVGI</v>
          </cell>
          <cell r="C5286" t="str">
            <v>A.00022</v>
          </cell>
          <cell r="D5286">
            <v>65.5</v>
          </cell>
          <cell r="E5286" t="str">
            <v>D1900000</v>
          </cell>
        </row>
        <row r="5287">
          <cell r="A5287" t="str">
            <v>2008/238</v>
          </cell>
          <cell r="B5287" t="str">
            <v>MISSIONI</v>
          </cell>
          <cell r="C5287" t="str">
            <v>A.00022.0760CARLOA</v>
          </cell>
          <cell r="D5287">
            <v>845.5</v>
          </cell>
          <cell r="E5287" t="str">
            <v>D1900000</v>
          </cell>
        </row>
        <row r="5288">
          <cell r="A5288" t="str">
            <v>2008/237</v>
          </cell>
          <cell r="B5288" t="str">
            <v>MISSIONI</v>
          </cell>
          <cell r="C5288" t="str">
            <v>A.00022.CAPOREG00</v>
          </cell>
          <cell r="D5288">
            <v>477.5</v>
          </cell>
          <cell r="E5288" t="str">
            <v>D1900000</v>
          </cell>
        </row>
        <row r="5289">
          <cell r="A5289" t="str">
            <v>2008/236</v>
          </cell>
          <cell r="B5289" t="str">
            <v>MISSIONI</v>
          </cell>
          <cell r="C5289" t="str">
            <v>A.00022.CAPOREG00</v>
          </cell>
          <cell r="D5289">
            <v>225.24</v>
          </cell>
          <cell r="E5289" t="str">
            <v>D1900000</v>
          </cell>
        </row>
        <row r="5290">
          <cell r="A5290" t="str">
            <v>2008/235</v>
          </cell>
          <cell r="B5290" t="str">
            <v>RECRIMB</v>
          </cell>
          <cell r="C5290" t="str">
            <v>A.00022.0860RICDIP</v>
          </cell>
          <cell r="D5290">
            <v>112</v>
          </cell>
          <cell r="E5290" t="str">
            <v>D1900000</v>
          </cell>
        </row>
        <row r="5291">
          <cell r="A5291" t="str">
            <v>2008/197</v>
          </cell>
          <cell r="B5291" t="str">
            <v>ATTREDIDSC</v>
          </cell>
          <cell r="C5291" t="str">
            <v>A.00016.249</v>
          </cell>
          <cell r="D5291">
            <v>1308</v>
          </cell>
          <cell r="E5291" t="str">
            <v>D1300000</v>
          </cell>
        </row>
        <row r="5292">
          <cell r="A5292" t="str">
            <v>2008/196</v>
          </cell>
          <cell r="B5292" t="str">
            <v>VARIE</v>
          </cell>
          <cell r="C5292" t="str">
            <v>A.00028.602007FOLL</v>
          </cell>
          <cell r="D5292">
            <v>198</v>
          </cell>
          <cell r="E5292" t="str">
            <v>D2500000</v>
          </cell>
        </row>
        <row r="5293">
          <cell r="A5293" t="str">
            <v>2008/195</v>
          </cell>
          <cell r="B5293" t="str">
            <v>SPSTRDIV</v>
          </cell>
          <cell r="C5293" t="str">
            <v>A.00028.602007VECA</v>
          </cell>
          <cell r="D5293">
            <v>239.98</v>
          </cell>
          <cell r="E5293" t="str">
            <v>D2500000</v>
          </cell>
        </row>
        <row r="5294">
          <cell r="A5294" t="str">
            <v>2008/188</v>
          </cell>
          <cell r="B5294" t="str">
            <v>PUBBLSCIEN</v>
          </cell>
          <cell r="C5294" t="str">
            <v>A.00027.60DELDON06</v>
          </cell>
          <cell r="D5294">
            <v>2000</v>
          </cell>
          <cell r="E5294" t="str">
            <v>D2400000</v>
          </cell>
        </row>
        <row r="5295">
          <cell r="A5295" t="str">
            <v>2008/187</v>
          </cell>
          <cell r="B5295" t="str">
            <v>MISSIONI</v>
          </cell>
          <cell r="C5295" t="str">
            <v>A.00027.60BAZZIC06</v>
          </cell>
          <cell r="D5295">
            <v>97</v>
          </cell>
          <cell r="E5295" t="str">
            <v>D2400000</v>
          </cell>
        </row>
        <row r="5296">
          <cell r="A5296" t="str">
            <v>2008/186</v>
          </cell>
          <cell r="B5296" t="str">
            <v>MISSIONI</v>
          </cell>
          <cell r="C5296" t="str">
            <v>A.00027.60CATAN07</v>
          </cell>
          <cell r="D5296">
            <v>113.28</v>
          </cell>
          <cell r="E5296" t="str">
            <v>D2400000</v>
          </cell>
        </row>
        <row r="5297">
          <cell r="A5297" t="str">
            <v>2008/185</v>
          </cell>
          <cell r="B5297" t="str">
            <v>INIZCULTUR</v>
          </cell>
          <cell r="C5297" t="str">
            <v>A.00027.INZCUL2007</v>
          </cell>
          <cell r="D5297">
            <v>212.32</v>
          </cell>
          <cell r="E5297" t="str">
            <v>D2400000</v>
          </cell>
        </row>
        <row r="5298">
          <cell r="A5298" t="str">
            <v>2008/184</v>
          </cell>
          <cell r="B5298" t="str">
            <v>MATBIBL</v>
          </cell>
          <cell r="C5298" t="str">
            <v>A.00027.60CATAN07</v>
          </cell>
          <cell r="D5298">
            <v>52.2</v>
          </cell>
          <cell r="E5298" t="str">
            <v>D2400000</v>
          </cell>
        </row>
        <row r="5299">
          <cell r="A5299" t="str">
            <v>2008/183</v>
          </cell>
          <cell r="B5299" t="str">
            <v>MISSIONI</v>
          </cell>
          <cell r="C5299" t="str">
            <v>A.00027.60DATTOR08</v>
          </cell>
          <cell r="D5299">
            <v>45</v>
          </cell>
          <cell r="E5299" t="str">
            <v>D2400000</v>
          </cell>
        </row>
        <row r="5300">
          <cell r="A5300" t="str">
            <v>2008/182</v>
          </cell>
          <cell r="B5300" t="str">
            <v>MISSIONI</v>
          </cell>
          <cell r="C5300" t="str">
            <v>A.00027.60AMEND06</v>
          </cell>
          <cell r="D5300">
            <v>45</v>
          </cell>
          <cell r="E5300" t="str">
            <v>D2400000</v>
          </cell>
        </row>
        <row r="5301">
          <cell r="A5301" t="str">
            <v>2008/180</v>
          </cell>
          <cell r="B5301" t="str">
            <v>C115</v>
          </cell>
          <cell r="C5301" t="str">
            <v>A.00027.60BAZZIC06</v>
          </cell>
          <cell r="D5301">
            <v>460.83</v>
          </cell>
          <cell r="E5301" t="str">
            <v>D2400000</v>
          </cell>
        </row>
        <row r="5302">
          <cell r="A5302" t="str">
            <v>2008/139</v>
          </cell>
          <cell r="B5302" t="str">
            <v>MISSIONI</v>
          </cell>
          <cell r="C5302" t="str">
            <v>A.00024.60PIGN2007</v>
          </cell>
          <cell r="D5302">
            <v>927.5</v>
          </cell>
          <cell r="E5302" t="str">
            <v>D2100000</v>
          </cell>
        </row>
        <row r="5303">
          <cell r="A5303" t="str">
            <v>2008/138</v>
          </cell>
          <cell r="B5303" t="str">
            <v>MISSIONI</v>
          </cell>
          <cell r="C5303" t="str">
            <v>A.00024.60PIGN2007</v>
          </cell>
          <cell r="D5303">
            <v>120.8</v>
          </cell>
          <cell r="E5303" t="str">
            <v>D2100000</v>
          </cell>
        </row>
        <row r="5304">
          <cell r="A5304" t="str">
            <v>2008/56</v>
          </cell>
          <cell r="B5304" t="str">
            <v>SEMINARI</v>
          </cell>
          <cell r="C5304" t="str">
            <v>A.00037.07SANPAJAP</v>
          </cell>
          <cell r="D5304">
            <v>547.49</v>
          </cell>
          <cell r="E5304" t="str">
            <v>C0400000</v>
          </cell>
        </row>
        <row r="5305">
          <cell r="A5305" t="str">
            <v>2008/55</v>
          </cell>
          <cell r="B5305" t="str">
            <v>SEMINARI</v>
          </cell>
          <cell r="C5305" t="str">
            <v>A.00037.07SANPAJAP</v>
          </cell>
          <cell r="D5305">
            <v>418.32</v>
          </cell>
          <cell r="E5305" t="str">
            <v>C0400000</v>
          </cell>
        </row>
        <row r="5306">
          <cell r="A5306" t="str">
            <v>2008/32</v>
          </cell>
          <cell r="B5306" t="str">
            <v>MATBIBL</v>
          </cell>
          <cell r="C5306" t="str">
            <v>A.00031</v>
          </cell>
          <cell r="D5306">
            <v>386.27</v>
          </cell>
          <cell r="E5306" t="str">
            <v>A7c10000</v>
          </cell>
        </row>
        <row r="5307">
          <cell r="A5307" t="str">
            <v>2008/31</v>
          </cell>
          <cell r="B5307" t="str">
            <v>MATBIBL</v>
          </cell>
          <cell r="C5307" t="str">
            <v>A.00031</v>
          </cell>
          <cell r="D5307">
            <v>432.67</v>
          </cell>
          <cell r="E5307" t="str">
            <v>A7c10000</v>
          </cell>
        </row>
        <row r="5308">
          <cell r="A5308" t="str">
            <v>2008/30</v>
          </cell>
          <cell r="B5308" t="str">
            <v>MATBIBL</v>
          </cell>
          <cell r="C5308" t="str">
            <v>A.00031</v>
          </cell>
          <cell r="D5308">
            <v>509.67</v>
          </cell>
          <cell r="E5308" t="str">
            <v>A7c10000</v>
          </cell>
        </row>
        <row r="5309">
          <cell r="A5309" t="str">
            <v>2008/29</v>
          </cell>
          <cell r="B5309" t="str">
            <v>MATBIBL</v>
          </cell>
          <cell r="C5309" t="str">
            <v>A.00031</v>
          </cell>
          <cell r="D5309">
            <v>653.95000000000005</v>
          </cell>
          <cell r="E5309" t="str">
            <v>A7c10000</v>
          </cell>
        </row>
        <row r="5310">
          <cell r="A5310" t="str">
            <v>2008/28</v>
          </cell>
          <cell r="B5310" t="str">
            <v>MATBIBL</v>
          </cell>
          <cell r="C5310" t="str">
            <v>A.00031</v>
          </cell>
          <cell r="D5310">
            <v>1108.23</v>
          </cell>
          <cell r="E5310" t="str">
            <v>A7c10000</v>
          </cell>
        </row>
        <row r="5311">
          <cell r="A5311" t="str">
            <v>2008/27</v>
          </cell>
          <cell r="B5311" t="str">
            <v>CONSUMO</v>
          </cell>
          <cell r="C5311" t="str">
            <v>A.00031</v>
          </cell>
          <cell r="D5311">
            <v>717</v>
          </cell>
          <cell r="E5311" t="str">
            <v>A7c10000</v>
          </cell>
        </row>
        <row r="5312">
          <cell r="A5312" t="str">
            <v>2008/3889</v>
          </cell>
          <cell r="B5312" t="str">
            <v>GIRPREVSTP</v>
          </cell>
          <cell r="C5312" t="str">
            <v>A.00000.UFOR</v>
          </cell>
          <cell r="D5312">
            <v>443.32</v>
          </cell>
          <cell r="E5312" t="str">
            <v>A3c10030</v>
          </cell>
        </row>
        <row r="5313">
          <cell r="A5313" t="str">
            <v>2008/3888</v>
          </cell>
          <cell r="B5313" t="str">
            <v>STASS</v>
          </cell>
          <cell r="C5313" t="str">
            <v>A.00000.UFOR</v>
          </cell>
          <cell r="D5313">
            <v>2689.66</v>
          </cell>
          <cell r="E5313" t="str">
            <v>A3c10030</v>
          </cell>
        </row>
        <row r="5314">
          <cell r="A5314" t="str">
            <v>2008/3887</v>
          </cell>
          <cell r="B5314" t="str">
            <v>GIRPREVSTP</v>
          </cell>
          <cell r="C5314" t="str">
            <v>A.00000.UFOR</v>
          </cell>
          <cell r="D5314">
            <v>1241.28</v>
          </cell>
          <cell r="E5314" t="str">
            <v>A3c10030</v>
          </cell>
        </row>
        <row r="5315">
          <cell r="A5315" t="str">
            <v>2008/3885</v>
          </cell>
          <cell r="B5315" t="str">
            <v>STASSUE</v>
          </cell>
          <cell r="C5315" t="str">
            <v>A.00000.UFOR</v>
          </cell>
          <cell r="D5315">
            <v>7531.05</v>
          </cell>
          <cell r="E5315" t="str">
            <v>A3c10030</v>
          </cell>
        </row>
        <row r="5316">
          <cell r="A5316" t="str">
            <v>2008/3882</v>
          </cell>
          <cell r="B5316" t="str">
            <v>GIRPREVSTP</v>
          </cell>
          <cell r="C5316" t="str">
            <v>A.00000.UFOR</v>
          </cell>
          <cell r="D5316">
            <v>812.81</v>
          </cell>
          <cell r="E5316" t="str">
            <v>A3c10030</v>
          </cell>
        </row>
        <row r="5317">
          <cell r="A5317" t="str">
            <v>2008/3881</v>
          </cell>
          <cell r="B5317" t="str">
            <v>STASSUE</v>
          </cell>
          <cell r="C5317" t="str">
            <v>A.00000.UFOR</v>
          </cell>
          <cell r="D5317">
            <v>4931.04</v>
          </cell>
          <cell r="E5317" t="str">
            <v>A3c10030</v>
          </cell>
        </row>
        <row r="5318">
          <cell r="A5318" t="str">
            <v>2008/3880</v>
          </cell>
          <cell r="B5318" t="str">
            <v>GIRPREVSTP</v>
          </cell>
          <cell r="C5318" t="str">
            <v>A.00000.UFOR</v>
          </cell>
          <cell r="D5318">
            <v>413.82</v>
          </cell>
          <cell r="E5318" t="str">
            <v>A3c10030</v>
          </cell>
        </row>
        <row r="5319">
          <cell r="A5319" t="str">
            <v>2008/3879</v>
          </cell>
          <cell r="B5319" t="str">
            <v>STASSUE</v>
          </cell>
          <cell r="C5319" t="str">
            <v>A.00000.UFOR</v>
          </cell>
          <cell r="D5319">
            <v>2510.35</v>
          </cell>
          <cell r="E5319" t="str">
            <v>A3c10030</v>
          </cell>
        </row>
        <row r="5320">
          <cell r="A5320" t="str">
            <v>2008/3862</v>
          </cell>
          <cell r="B5320" t="str">
            <v>GSTXPETA</v>
          </cell>
          <cell r="C5320" t="str">
            <v>A.00000.USTI</v>
          </cell>
          <cell r="D5320">
            <v>294.07</v>
          </cell>
          <cell r="E5320" t="str">
            <v>A4c10010</v>
          </cell>
        </row>
        <row r="5321">
          <cell r="A5321" t="str">
            <v>2008/3861</v>
          </cell>
          <cell r="B5321" t="str">
            <v>STPETA</v>
          </cell>
          <cell r="C5321" t="str">
            <v>A.00000.UPTA</v>
          </cell>
          <cell r="D5321">
            <v>1215.2</v>
          </cell>
          <cell r="E5321" t="str">
            <v>A4c20000</v>
          </cell>
        </row>
        <row r="5322">
          <cell r="A5322" t="str">
            <v>2008/3856</v>
          </cell>
          <cell r="B5322" t="str">
            <v>GSTXPETA</v>
          </cell>
          <cell r="C5322" t="str">
            <v>A.00000.USTI</v>
          </cell>
          <cell r="D5322">
            <v>9714.2800000000007</v>
          </cell>
          <cell r="E5322" t="str">
            <v>A4c10010</v>
          </cell>
        </row>
        <row r="5323">
          <cell r="A5323" t="str">
            <v>2008/3855</v>
          </cell>
          <cell r="B5323" t="str">
            <v>STPETA</v>
          </cell>
          <cell r="C5323" t="str">
            <v>A.00000.UPTA</v>
          </cell>
          <cell r="D5323">
            <v>40131.78</v>
          </cell>
          <cell r="E5323" t="str">
            <v>A4c20000</v>
          </cell>
        </row>
        <row r="5324">
          <cell r="A5324" t="str">
            <v>2008/3850</v>
          </cell>
          <cell r="B5324" t="str">
            <v>GIRPREVSTP</v>
          </cell>
          <cell r="C5324" t="str">
            <v>A.00000.USTI</v>
          </cell>
          <cell r="D5324">
            <v>2300.4699999999998</v>
          </cell>
          <cell r="E5324" t="str">
            <v>A4c10010</v>
          </cell>
        </row>
        <row r="5325">
          <cell r="A5325" t="str">
            <v>2008/3849</v>
          </cell>
          <cell r="B5325" t="str">
            <v>STCOMM</v>
          </cell>
          <cell r="C5325" t="str">
            <v>A.00000.USTI</v>
          </cell>
          <cell r="D5325">
            <v>9506</v>
          </cell>
          <cell r="E5325" t="str">
            <v>A4c10010</v>
          </cell>
        </row>
        <row r="5326">
          <cell r="A5326" t="str">
            <v>2008/3847</v>
          </cell>
          <cell r="B5326" t="str">
            <v>GIRPREVSTP</v>
          </cell>
          <cell r="C5326" t="str">
            <v>A.00000.USTI</v>
          </cell>
          <cell r="D5326">
            <v>2232.52</v>
          </cell>
          <cell r="E5326" t="str">
            <v>A4c10010</v>
          </cell>
        </row>
        <row r="5327">
          <cell r="A5327" t="str">
            <v>2008/3846</v>
          </cell>
          <cell r="B5327" t="str">
            <v>STCOMM</v>
          </cell>
          <cell r="C5327" t="str">
            <v>A.00000.USTI</v>
          </cell>
          <cell r="D5327">
            <v>9225.26</v>
          </cell>
          <cell r="E5327" t="str">
            <v>A4c10010</v>
          </cell>
        </row>
        <row r="5328">
          <cell r="A5328" t="str">
            <v>2008/3844</v>
          </cell>
          <cell r="B5328" t="str">
            <v>GIRPREVSTP</v>
          </cell>
          <cell r="C5328" t="str">
            <v>A.00000.USTI</v>
          </cell>
          <cell r="D5328">
            <v>632.14</v>
          </cell>
          <cell r="E5328" t="str">
            <v>A4c10010</v>
          </cell>
        </row>
        <row r="5329">
          <cell r="A5329" t="str">
            <v>2008/3843</v>
          </cell>
          <cell r="B5329" t="str">
            <v>STTALS</v>
          </cell>
          <cell r="C5329" t="str">
            <v>A.00000.UPTA</v>
          </cell>
          <cell r="D5329">
            <v>2612.23</v>
          </cell>
          <cell r="E5329" t="str">
            <v>A4c20000</v>
          </cell>
        </row>
        <row r="5330">
          <cell r="A5330" t="str">
            <v>2008/3831</v>
          </cell>
          <cell r="B5330" t="str">
            <v>STIPENDI</v>
          </cell>
          <cell r="C5330" t="str">
            <v>A.00000.USTI</v>
          </cell>
          <cell r="D5330">
            <v>41.3</v>
          </cell>
          <cell r="E5330" t="str">
            <v>A4c10010</v>
          </cell>
        </row>
        <row r="5331">
          <cell r="A5331" t="str">
            <v>2008/3829</v>
          </cell>
          <cell r="B5331" t="str">
            <v>STIPENDI</v>
          </cell>
          <cell r="C5331" t="str">
            <v>A.00000.UPTA</v>
          </cell>
          <cell r="D5331">
            <v>160</v>
          </cell>
          <cell r="E5331" t="str">
            <v>A4c20000</v>
          </cell>
        </row>
        <row r="5332">
          <cell r="A5332" t="str">
            <v>2008/3825</v>
          </cell>
          <cell r="B5332" t="str">
            <v>GSTXPETA</v>
          </cell>
          <cell r="C5332" t="str">
            <v>A.00000.USTI</v>
          </cell>
          <cell r="D5332">
            <v>24864.7</v>
          </cell>
          <cell r="E5332" t="str">
            <v>A4c10010</v>
          </cell>
        </row>
        <row r="5333">
          <cell r="A5333" t="str">
            <v>2008/3824</v>
          </cell>
          <cell r="B5333" t="str">
            <v>STPETA</v>
          </cell>
          <cell r="C5333" t="str">
            <v>A.00000.UPTA</v>
          </cell>
          <cell r="D5333">
            <v>102777.8</v>
          </cell>
          <cell r="E5333" t="str">
            <v>A4c20000</v>
          </cell>
        </row>
        <row r="5334">
          <cell r="A5334" t="str">
            <v>2008/3803</v>
          </cell>
          <cell r="B5334" t="str">
            <v>MISSIONI</v>
          </cell>
          <cell r="C5334" t="str">
            <v>A.00000</v>
          </cell>
          <cell r="D5334">
            <v>454.83</v>
          </cell>
          <cell r="E5334" t="str">
            <v>D0600000</v>
          </cell>
        </row>
        <row r="5335">
          <cell r="A5335" t="str">
            <v>2008/3794</v>
          </cell>
          <cell r="B5335" t="str">
            <v>MISSIONI</v>
          </cell>
          <cell r="C5335" t="str">
            <v>A.00000</v>
          </cell>
          <cell r="D5335">
            <v>547.77</v>
          </cell>
          <cell r="E5335" t="str">
            <v>P1500000</v>
          </cell>
        </row>
        <row r="5336">
          <cell r="A5336" t="str">
            <v>2008/3787</v>
          </cell>
          <cell r="B5336" t="str">
            <v>GSTXPZEP</v>
          </cell>
          <cell r="C5336" t="str">
            <v>A.00000.USTI</v>
          </cell>
          <cell r="D5336">
            <v>3154.53</v>
          </cell>
          <cell r="E5336" t="str">
            <v>A4c10010</v>
          </cell>
        </row>
        <row r="5337">
          <cell r="A5337" t="str">
            <v>2008/3785</v>
          </cell>
          <cell r="B5337" t="str">
            <v>STPZEP</v>
          </cell>
          <cell r="C5337" t="str">
            <v>A.00000.UPTA</v>
          </cell>
          <cell r="D5337">
            <v>13035.19</v>
          </cell>
          <cell r="E5337" t="str">
            <v>A4c20000</v>
          </cell>
        </row>
        <row r="5338">
          <cell r="A5338" t="str">
            <v>2008/3781</v>
          </cell>
          <cell r="B5338" t="str">
            <v>GSTXPZEP</v>
          </cell>
          <cell r="C5338" t="str">
            <v>A.00000.USTI</v>
          </cell>
          <cell r="D5338">
            <v>12891.34</v>
          </cell>
          <cell r="E5338" t="str">
            <v>A4c10010</v>
          </cell>
        </row>
        <row r="5339">
          <cell r="A5339" t="str">
            <v>2008/3774</v>
          </cell>
          <cell r="B5339" t="str">
            <v>GSTZTAD</v>
          </cell>
          <cell r="C5339" t="str">
            <v>A.00000.USTI</v>
          </cell>
          <cell r="D5339">
            <v>61.7</v>
          </cell>
          <cell r="E5339" t="str">
            <v>A4c10010</v>
          </cell>
        </row>
        <row r="5340">
          <cell r="A5340" t="str">
            <v>2008/3770</v>
          </cell>
          <cell r="B5340" t="str">
            <v>GSTXTAD</v>
          </cell>
          <cell r="C5340" t="str">
            <v>A.00000.USTI</v>
          </cell>
          <cell r="D5340">
            <v>1024.52</v>
          </cell>
          <cell r="E5340" t="str">
            <v>A4c10010</v>
          </cell>
        </row>
        <row r="5341">
          <cell r="A5341" t="str">
            <v>2008/3763</v>
          </cell>
          <cell r="B5341" t="str">
            <v>GIRPREVSTP</v>
          </cell>
          <cell r="C5341" t="str">
            <v>A.00000.UORG</v>
          </cell>
          <cell r="D5341">
            <v>1568.16</v>
          </cell>
          <cell r="E5341" t="str">
            <v>A2c10010</v>
          </cell>
        </row>
        <row r="5342">
          <cell r="A5342" t="str">
            <v>2008/3762</v>
          </cell>
          <cell r="B5342" t="str">
            <v>STORG</v>
          </cell>
          <cell r="C5342" t="str">
            <v>A.00000.UORG</v>
          </cell>
          <cell r="D5342">
            <v>6480</v>
          </cell>
          <cell r="E5342" t="str">
            <v>A2c10010</v>
          </cell>
        </row>
        <row r="5343">
          <cell r="A5343" t="str">
            <v>2008/1013</v>
          </cell>
          <cell r="B5343" t="str">
            <v>DIPRICSC</v>
          </cell>
          <cell r="C5343" t="str">
            <v>A.00007.6007MICCIO</v>
          </cell>
          <cell r="D5343">
            <v>600</v>
          </cell>
          <cell r="E5343" t="str">
            <v>D0400000</v>
          </cell>
        </row>
        <row r="5344">
          <cell r="A5344" t="str">
            <v>2008/1012</v>
          </cell>
          <cell r="B5344" t="str">
            <v>ANTICIPI</v>
          </cell>
          <cell r="C5344" t="str">
            <v>A.00007.DOTTLANDI</v>
          </cell>
          <cell r="D5344">
            <v>543.05999999999995</v>
          </cell>
          <cell r="E5344" t="str">
            <v>D0400000</v>
          </cell>
        </row>
        <row r="5345">
          <cell r="A5345" t="str">
            <v>2008/1011</v>
          </cell>
          <cell r="B5345" t="str">
            <v>DIPRICSC</v>
          </cell>
          <cell r="C5345" t="str">
            <v>A.00007.LABLAMBERT</v>
          </cell>
          <cell r="D5345">
            <v>184</v>
          </cell>
          <cell r="E5345" t="str">
            <v>D0400000</v>
          </cell>
        </row>
        <row r="5346">
          <cell r="A5346" t="str">
            <v>2008/1010</v>
          </cell>
          <cell r="B5346" t="str">
            <v>RICSCIENT</v>
          </cell>
          <cell r="C5346" t="str">
            <v>A.00007.60B06ALBAN</v>
          </cell>
          <cell r="D5346">
            <v>297</v>
          </cell>
          <cell r="E5346" t="str">
            <v>D0400000</v>
          </cell>
        </row>
        <row r="5347">
          <cell r="A5347" t="str">
            <v>2008/1009</v>
          </cell>
          <cell r="B5347" t="str">
            <v>DIPTRASCON</v>
          </cell>
          <cell r="C5347" t="str">
            <v>A.00007.6007PARASC</v>
          </cell>
          <cell r="D5347">
            <v>1200</v>
          </cell>
          <cell r="E5347" t="str">
            <v>D0400000</v>
          </cell>
        </row>
        <row r="5348">
          <cell r="A5348" t="str">
            <v>2008/1008</v>
          </cell>
          <cell r="B5348" t="str">
            <v>ATBDO</v>
          </cell>
          <cell r="C5348" t="str">
            <v>A.00007.DOTTPACIEL</v>
          </cell>
          <cell r="D5348">
            <v>600</v>
          </cell>
          <cell r="E5348" t="str">
            <v>D0400000</v>
          </cell>
        </row>
        <row r="5349">
          <cell r="A5349" t="str">
            <v>2008/738</v>
          </cell>
          <cell r="B5349" t="str">
            <v>ANTICIPI</v>
          </cell>
          <cell r="C5349" t="str">
            <v>A.00004</v>
          </cell>
          <cell r="D5349">
            <v>462</v>
          </cell>
          <cell r="E5349" t="str">
            <v>D0200000</v>
          </cell>
        </row>
        <row r="5350">
          <cell r="A5350" t="str">
            <v>2008/737</v>
          </cell>
          <cell r="B5350" t="str">
            <v>MISSIONI</v>
          </cell>
          <cell r="C5350" t="str">
            <v>A.00004.PRIN06DELU</v>
          </cell>
          <cell r="D5350">
            <v>186.24</v>
          </cell>
          <cell r="E5350" t="str">
            <v>D0200000</v>
          </cell>
        </row>
        <row r="5351">
          <cell r="A5351" t="str">
            <v>2008/735</v>
          </cell>
          <cell r="B5351" t="str">
            <v>C029</v>
          </cell>
          <cell r="C5351" t="str">
            <v>A.00004.NETFIRSCER</v>
          </cell>
          <cell r="D5351">
            <v>131.84</v>
          </cell>
          <cell r="E5351" t="str">
            <v>D0200000</v>
          </cell>
        </row>
        <row r="5352">
          <cell r="A5352" t="str">
            <v>2008/734</v>
          </cell>
          <cell r="B5352" t="str">
            <v>C029</v>
          </cell>
          <cell r="C5352" t="str">
            <v>A.00004.NETFIRSCER</v>
          </cell>
          <cell r="D5352">
            <v>3.67</v>
          </cell>
          <cell r="E5352" t="str">
            <v>D0200000</v>
          </cell>
        </row>
        <row r="5353">
          <cell r="A5353" t="str">
            <v>2008/733</v>
          </cell>
          <cell r="B5353" t="str">
            <v>C029</v>
          </cell>
          <cell r="C5353" t="str">
            <v>A.00004.NETFIRSCER</v>
          </cell>
          <cell r="D5353">
            <v>800</v>
          </cell>
          <cell r="E5353" t="str">
            <v>D0200000</v>
          </cell>
        </row>
        <row r="5354">
          <cell r="A5354" t="str">
            <v>2008/728</v>
          </cell>
          <cell r="B5354" t="str">
            <v>MISSIONI</v>
          </cell>
          <cell r="C5354" t="str">
            <v>A.00004</v>
          </cell>
          <cell r="D5354">
            <v>150.16</v>
          </cell>
          <cell r="E5354" t="str">
            <v>D0200000</v>
          </cell>
        </row>
        <row r="5355">
          <cell r="A5355" t="str">
            <v>2008/621</v>
          </cell>
          <cell r="B5355" t="str">
            <v>CONSUMO</v>
          </cell>
          <cell r="C5355" t="str">
            <v>A.00012.02010301.40BIFUL06</v>
          </cell>
          <cell r="D5355">
            <v>1082.22</v>
          </cell>
          <cell r="E5355" t="str">
            <v>D0900000</v>
          </cell>
        </row>
        <row r="5356">
          <cell r="A5356" t="str">
            <v>2008/619</v>
          </cell>
          <cell r="B5356" t="str">
            <v>CONSUMO</v>
          </cell>
          <cell r="C5356" t="str">
            <v>A.00012.02010306.60ANN02007.MARESCA07</v>
          </cell>
          <cell r="D5356">
            <v>733.08</v>
          </cell>
          <cell r="E5356" t="str">
            <v>D0900000</v>
          </cell>
        </row>
        <row r="5357">
          <cell r="A5357" t="str">
            <v>2008/617</v>
          </cell>
          <cell r="B5357" t="str">
            <v>CONSUMO</v>
          </cell>
          <cell r="C5357" t="str">
            <v>A.00012.02010301.40DURSI05</v>
          </cell>
          <cell r="D5357">
            <v>366.35</v>
          </cell>
          <cell r="E5357" t="str">
            <v>D0900000</v>
          </cell>
        </row>
        <row r="5358">
          <cell r="A5358" t="str">
            <v>2008/616</v>
          </cell>
          <cell r="B5358" t="str">
            <v>CONSUMO</v>
          </cell>
          <cell r="C5358" t="str">
            <v>A.00012.02010301.40DURSI05</v>
          </cell>
          <cell r="D5358">
            <v>2160</v>
          </cell>
          <cell r="E5358" t="str">
            <v>D0900000</v>
          </cell>
        </row>
        <row r="5359">
          <cell r="A5359" t="str">
            <v>2008/615</v>
          </cell>
          <cell r="B5359" t="str">
            <v>CONSUMO</v>
          </cell>
          <cell r="C5359" t="str">
            <v>A.00012.02010301.40PARENT06</v>
          </cell>
          <cell r="D5359">
            <v>2217.23</v>
          </cell>
          <cell r="E5359" t="str">
            <v>D0900000</v>
          </cell>
        </row>
        <row r="5360">
          <cell r="A5360" t="str">
            <v>2008/614</v>
          </cell>
          <cell r="B5360" t="str">
            <v>CONSUMO</v>
          </cell>
          <cell r="C5360" t="str">
            <v>A.00012.02010306.60ANNO2006.AQUINORITA</v>
          </cell>
          <cell r="D5360">
            <v>691.2</v>
          </cell>
          <cell r="E5360" t="str">
            <v>D0900000</v>
          </cell>
        </row>
        <row r="5361">
          <cell r="A5361" t="str">
            <v>2008/613</v>
          </cell>
          <cell r="B5361" t="str">
            <v>CONSUMO</v>
          </cell>
          <cell r="C5361" t="str">
            <v>A.00012.02010306.60ANNO2006.MARESCABRU</v>
          </cell>
          <cell r="D5361">
            <v>386.82</v>
          </cell>
          <cell r="E5361" t="str">
            <v>D0900000</v>
          </cell>
        </row>
        <row r="5362">
          <cell r="A5362" t="str">
            <v>2008/612</v>
          </cell>
          <cell r="B5362" t="str">
            <v>CONSUMO</v>
          </cell>
          <cell r="C5362" t="str">
            <v>A.00012.02010306.60ANNO2006.MARESCABRU</v>
          </cell>
          <cell r="D5362">
            <v>441.6</v>
          </cell>
          <cell r="E5362" t="str">
            <v>D0900000</v>
          </cell>
        </row>
        <row r="5363">
          <cell r="A5363" t="str">
            <v>2008/611</v>
          </cell>
          <cell r="B5363" t="str">
            <v>CONSUMO</v>
          </cell>
          <cell r="C5363" t="str">
            <v>A.00012.02010301.40PARENT06</v>
          </cell>
          <cell r="D5363">
            <v>357.12</v>
          </cell>
          <cell r="E5363" t="str">
            <v>D0900000</v>
          </cell>
        </row>
        <row r="5364">
          <cell r="A5364" t="str">
            <v>2008/610</v>
          </cell>
          <cell r="B5364" t="str">
            <v>INVENTAR</v>
          </cell>
          <cell r="C5364" t="str">
            <v>A.00012.02010306.60ANNO2006.BARBAANNA</v>
          </cell>
          <cell r="D5364">
            <v>3850.8</v>
          </cell>
          <cell r="E5364" t="str">
            <v>D0900000</v>
          </cell>
        </row>
        <row r="5365">
          <cell r="A5365" t="str">
            <v>2008/609</v>
          </cell>
          <cell r="B5365" t="str">
            <v>RICSCEX40</v>
          </cell>
          <cell r="C5365" t="str">
            <v>A.00012.02010301.40PARENT06</v>
          </cell>
          <cell r="D5365">
            <v>1753.4</v>
          </cell>
          <cell r="E5365" t="str">
            <v>D0900000</v>
          </cell>
        </row>
        <row r="5366">
          <cell r="A5366" t="str">
            <v>2008/608</v>
          </cell>
          <cell r="B5366" t="str">
            <v>RICSCIENT</v>
          </cell>
          <cell r="C5366" t="str">
            <v>A.00012.02010306.60ANNO2006.BELISARIO</v>
          </cell>
          <cell r="D5366">
            <v>298.92</v>
          </cell>
          <cell r="E5366" t="str">
            <v>D0900000</v>
          </cell>
        </row>
        <row r="5367">
          <cell r="A5367" t="str">
            <v>2008/607</v>
          </cell>
          <cell r="B5367" t="str">
            <v>CONSUMO</v>
          </cell>
          <cell r="C5367" t="str">
            <v>A.00012.02010306.60ANN02007.BIFULCO07</v>
          </cell>
          <cell r="D5367">
            <v>264</v>
          </cell>
          <cell r="E5367" t="str">
            <v>D0900000</v>
          </cell>
        </row>
        <row r="5368">
          <cell r="A5368" t="str">
            <v>2008/592</v>
          </cell>
          <cell r="B5368" t="str">
            <v>ATBDO</v>
          </cell>
          <cell r="C5368" t="str">
            <v>A.00010.STRUTUE05</v>
          </cell>
          <cell r="D5368">
            <v>858.28</v>
          </cell>
          <cell r="E5368" t="str">
            <v>D0700000</v>
          </cell>
        </row>
        <row r="5369">
          <cell r="A5369" t="str">
            <v>2008/591</v>
          </cell>
          <cell r="B5369" t="str">
            <v>CONSUMO</v>
          </cell>
          <cell r="C5369" t="str">
            <v>A.00010</v>
          </cell>
          <cell r="D5369">
            <v>441.07</v>
          </cell>
          <cell r="E5369" t="str">
            <v>D0700000</v>
          </cell>
        </row>
        <row r="5370">
          <cell r="A5370" t="str">
            <v>2008/479</v>
          </cell>
          <cell r="B5370" t="str">
            <v>RECRIMB</v>
          </cell>
          <cell r="C5370" t="str">
            <v>A.00009.60ANNO2007.6007COLACE</v>
          </cell>
          <cell r="D5370">
            <v>400</v>
          </cell>
          <cell r="E5370" t="str">
            <v>D0600000</v>
          </cell>
        </row>
        <row r="5371">
          <cell r="A5371" t="str">
            <v>2008/478</v>
          </cell>
          <cell r="B5371" t="str">
            <v>MISSIONI</v>
          </cell>
          <cell r="C5371" t="str">
            <v>A.00009.60ANNO2007.6007COLACE</v>
          </cell>
          <cell r="D5371">
            <v>1593.35</v>
          </cell>
          <cell r="E5371" t="str">
            <v>D0600000</v>
          </cell>
        </row>
        <row r="5372">
          <cell r="A5372" t="str">
            <v>2008/350</v>
          </cell>
          <cell r="B5372" t="str">
            <v>MATBIBL</v>
          </cell>
          <cell r="C5372" t="str">
            <v>A.00018</v>
          </cell>
          <cell r="D5372">
            <v>50</v>
          </cell>
          <cell r="E5372" t="str">
            <v>D1500000</v>
          </cell>
        </row>
        <row r="5373">
          <cell r="A5373" t="str">
            <v>2008/348</v>
          </cell>
          <cell r="B5373" t="str">
            <v>C130</v>
          </cell>
          <cell r="C5373" t="str">
            <v>A.00018.MASTERPAV</v>
          </cell>
          <cell r="D5373">
            <v>188.57</v>
          </cell>
          <cell r="E5373" t="str">
            <v>D1500000</v>
          </cell>
        </row>
        <row r="5374">
          <cell r="A5374" t="str">
            <v>2008/347</v>
          </cell>
          <cell r="B5374" t="str">
            <v>MISSIONI</v>
          </cell>
          <cell r="C5374" t="str">
            <v>A.00018.602007TRIM</v>
          </cell>
          <cell r="D5374">
            <v>119.4</v>
          </cell>
          <cell r="E5374" t="str">
            <v>D1500000</v>
          </cell>
        </row>
        <row r="5375">
          <cell r="A5375" t="str">
            <v>2008/346</v>
          </cell>
          <cell r="B5375" t="str">
            <v>MISSIONI</v>
          </cell>
          <cell r="C5375" t="str">
            <v>A.00018.602007SANT</v>
          </cell>
          <cell r="D5375">
            <v>358</v>
          </cell>
          <cell r="E5375" t="str">
            <v>D1500000</v>
          </cell>
        </row>
        <row r="5376">
          <cell r="A5376" t="str">
            <v>2008/345</v>
          </cell>
          <cell r="B5376" t="str">
            <v>SPCOMMBANC</v>
          </cell>
          <cell r="C5376" t="str">
            <v>A.00018.COMUNSALER</v>
          </cell>
          <cell r="D5376">
            <v>5</v>
          </cell>
          <cell r="E5376" t="str">
            <v>D1500000</v>
          </cell>
        </row>
        <row r="5377">
          <cell r="A5377" t="str">
            <v>2008/344</v>
          </cell>
          <cell r="B5377" t="str">
            <v>RIMREST</v>
          </cell>
          <cell r="C5377" t="str">
            <v>A.00018.72</v>
          </cell>
          <cell r="D5377">
            <v>500</v>
          </cell>
          <cell r="E5377" t="str">
            <v>D1500000</v>
          </cell>
        </row>
        <row r="5378">
          <cell r="A5378" t="str">
            <v>2008/343</v>
          </cell>
          <cell r="B5378" t="str">
            <v>CONSUMO</v>
          </cell>
          <cell r="C5378" t="str">
            <v>A.00018.602006MONT</v>
          </cell>
          <cell r="D5378">
            <v>75.37</v>
          </cell>
          <cell r="E5378" t="str">
            <v>D1500000</v>
          </cell>
        </row>
        <row r="5379">
          <cell r="A5379" t="str">
            <v>2008/328</v>
          </cell>
          <cell r="B5379" t="str">
            <v>ATTREDIDSC</v>
          </cell>
          <cell r="C5379" t="str">
            <v>A.00015.WORKSTATIO</v>
          </cell>
          <cell r="D5379">
            <v>29600.400000000001</v>
          </cell>
          <cell r="E5379" t="str">
            <v>D1200000</v>
          </cell>
        </row>
        <row r="5380">
          <cell r="A5380" t="str">
            <v>2008/327</v>
          </cell>
          <cell r="B5380" t="str">
            <v>VARIE</v>
          </cell>
          <cell r="C5380" t="str">
            <v>A.00015.GIORNALISM</v>
          </cell>
          <cell r="D5380">
            <v>100.6</v>
          </cell>
          <cell r="E5380" t="str">
            <v>D1200000</v>
          </cell>
        </row>
        <row r="5381">
          <cell r="A5381" t="str">
            <v>2008/326</v>
          </cell>
          <cell r="B5381" t="str">
            <v>VARIE</v>
          </cell>
          <cell r="C5381" t="str">
            <v>A.00015.GIORNALISM</v>
          </cell>
          <cell r="D5381">
            <v>27.1</v>
          </cell>
          <cell r="E5381" t="str">
            <v>D1200000</v>
          </cell>
        </row>
        <row r="5382">
          <cell r="A5382" t="str">
            <v>2008/325</v>
          </cell>
          <cell r="B5382" t="str">
            <v>ATTREDIDSC</v>
          </cell>
          <cell r="C5382" t="str">
            <v>A.00015.WORKSTATIO</v>
          </cell>
          <cell r="D5382">
            <v>1932</v>
          </cell>
          <cell r="E5382" t="str">
            <v>D1200000</v>
          </cell>
        </row>
        <row r="5383">
          <cell r="A5383" t="str">
            <v>2008/324</v>
          </cell>
          <cell r="B5383" t="str">
            <v>LIBRIRIVGI</v>
          </cell>
          <cell r="C5383" t="str">
            <v>A.00015</v>
          </cell>
          <cell r="D5383">
            <v>190.2</v>
          </cell>
          <cell r="E5383" t="str">
            <v>D1200000</v>
          </cell>
        </row>
        <row r="5384">
          <cell r="A5384" t="str">
            <v>2008/323</v>
          </cell>
          <cell r="B5384" t="str">
            <v>LIBRIRIVGI</v>
          </cell>
          <cell r="C5384" t="str">
            <v>A.00015.GIORNALISM</v>
          </cell>
          <cell r="D5384">
            <v>544.4</v>
          </cell>
          <cell r="E5384" t="str">
            <v>D1200000</v>
          </cell>
        </row>
        <row r="5385">
          <cell r="A5385" t="str">
            <v>2008/322</v>
          </cell>
          <cell r="B5385" t="str">
            <v>ATTREDIDSC</v>
          </cell>
          <cell r="C5385" t="str">
            <v>A.00015.WORKSTATIO</v>
          </cell>
          <cell r="D5385">
            <v>2209.1999999999998</v>
          </cell>
          <cell r="E5385" t="str">
            <v>D1200000</v>
          </cell>
        </row>
        <row r="5386">
          <cell r="A5386" t="str">
            <v>2008/321</v>
          </cell>
          <cell r="B5386" t="str">
            <v>ARREDI</v>
          </cell>
          <cell r="C5386" t="str">
            <v>A.00015</v>
          </cell>
          <cell r="D5386">
            <v>1195.2</v>
          </cell>
          <cell r="E5386" t="str">
            <v>D1200000</v>
          </cell>
        </row>
        <row r="5387">
          <cell r="A5387" t="str">
            <v>2008/320</v>
          </cell>
          <cell r="B5387" t="str">
            <v>LIBRIRIVGI</v>
          </cell>
          <cell r="C5387" t="str">
            <v>A.00015.60LEONE07</v>
          </cell>
          <cell r="D5387">
            <v>42.5</v>
          </cell>
          <cell r="E5387" t="str">
            <v>D1200000</v>
          </cell>
        </row>
        <row r="5388">
          <cell r="A5388" t="str">
            <v>2008/319</v>
          </cell>
          <cell r="B5388" t="str">
            <v>LIBRIRIVGI</v>
          </cell>
          <cell r="C5388" t="str">
            <v>A.00015.60VIETRI08</v>
          </cell>
          <cell r="D5388">
            <v>185.95</v>
          </cell>
          <cell r="E5388" t="str">
            <v>D1200000</v>
          </cell>
        </row>
        <row r="5389">
          <cell r="A5389" t="str">
            <v>2008/318</v>
          </cell>
          <cell r="B5389" t="str">
            <v>ATTREDIDSC</v>
          </cell>
          <cell r="C5389" t="str">
            <v>A.00015.60TOZZI08</v>
          </cell>
          <cell r="D5389">
            <v>2784</v>
          </cell>
          <cell r="E5389" t="str">
            <v>D1200000</v>
          </cell>
        </row>
        <row r="5390">
          <cell r="A5390" t="str">
            <v>2008/317</v>
          </cell>
          <cell r="B5390" t="str">
            <v>LIBRIRIVGI</v>
          </cell>
          <cell r="C5390" t="str">
            <v>A.00015</v>
          </cell>
          <cell r="D5390">
            <v>149.30000000000001</v>
          </cell>
          <cell r="E5390" t="str">
            <v>D1200000</v>
          </cell>
        </row>
        <row r="5391">
          <cell r="A5391" t="str">
            <v>2008/316</v>
          </cell>
          <cell r="B5391" t="str">
            <v>LIBRIRIVGI</v>
          </cell>
          <cell r="C5391" t="str">
            <v>A.00015.60PANICO06</v>
          </cell>
          <cell r="D5391">
            <v>63.56</v>
          </cell>
          <cell r="E5391" t="str">
            <v>D1200000</v>
          </cell>
        </row>
        <row r="5392">
          <cell r="A5392" t="str">
            <v>2008/315</v>
          </cell>
          <cell r="B5392" t="str">
            <v>LIBRIRIVGI</v>
          </cell>
          <cell r="C5392" t="str">
            <v>A.00015.60DAGOST08</v>
          </cell>
          <cell r="D5392">
            <v>139.44999999999999</v>
          </cell>
          <cell r="E5392" t="str">
            <v>D1200000</v>
          </cell>
        </row>
        <row r="5393">
          <cell r="A5393" t="str">
            <v>2008/314</v>
          </cell>
          <cell r="B5393" t="str">
            <v>ATTREDIDSC</v>
          </cell>
          <cell r="C5393" t="str">
            <v>A.00015.WORKSTATIO</v>
          </cell>
          <cell r="D5393">
            <v>399.29</v>
          </cell>
          <cell r="E5393" t="str">
            <v>D1200000</v>
          </cell>
        </row>
        <row r="5394">
          <cell r="A5394" t="str">
            <v>2008/313</v>
          </cell>
          <cell r="B5394" t="str">
            <v>LIBRIRIVGI</v>
          </cell>
          <cell r="C5394" t="str">
            <v>A.00015.60DANTO07</v>
          </cell>
          <cell r="D5394">
            <v>99.2</v>
          </cell>
          <cell r="E5394" t="str">
            <v>D1200000</v>
          </cell>
        </row>
        <row r="5395">
          <cell r="A5395" t="str">
            <v>2008/312</v>
          </cell>
          <cell r="B5395" t="str">
            <v>ATTREDIDSC</v>
          </cell>
          <cell r="C5395" t="str">
            <v>A.00015.WORKSTATIO</v>
          </cell>
          <cell r="D5395">
            <v>7176</v>
          </cell>
          <cell r="E5395" t="str">
            <v>D1200000</v>
          </cell>
        </row>
        <row r="5396">
          <cell r="A5396" t="str">
            <v>2008/311</v>
          </cell>
          <cell r="B5396" t="str">
            <v>ATCPL0</v>
          </cell>
          <cell r="C5396" t="str">
            <v>A.00015.GIORNALISM</v>
          </cell>
          <cell r="D5396">
            <v>622.19000000000005</v>
          </cell>
          <cell r="E5396" t="str">
            <v>D1200000</v>
          </cell>
        </row>
        <row r="5397">
          <cell r="A5397" t="str">
            <v>2008/310</v>
          </cell>
          <cell r="B5397" t="str">
            <v>ATCPL0</v>
          </cell>
          <cell r="C5397" t="str">
            <v>A.00015.GIORNALISM</v>
          </cell>
          <cell r="D5397">
            <v>1872</v>
          </cell>
          <cell r="E5397" t="str">
            <v>D1200000</v>
          </cell>
        </row>
        <row r="5398">
          <cell r="A5398" t="str">
            <v>2008/309</v>
          </cell>
          <cell r="B5398" t="str">
            <v>CONSUMO</v>
          </cell>
          <cell r="C5398" t="str">
            <v>A.00015</v>
          </cell>
          <cell r="D5398">
            <v>857.16</v>
          </cell>
          <cell r="E5398" t="str">
            <v>D1200000</v>
          </cell>
        </row>
        <row r="5399">
          <cell r="A5399" t="str">
            <v>2008/308</v>
          </cell>
          <cell r="B5399" t="str">
            <v>NOLATTRUFF</v>
          </cell>
          <cell r="C5399" t="str">
            <v>A.00015</v>
          </cell>
          <cell r="D5399">
            <v>1233.5999999999999</v>
          </cell>
          <cell r="E5399" t="str">
            <v>D1200000</v>
          </cell>
        </row>
        <row r="5400">
          <cell r="A5400" t="str">
            <v>2008/307</v>
          </cell>
          <cell r="B5400" t="str">
            <v>ATCPL0</v>
          </cell>
          <cell r="C5400" t="str">
            <v>A.00015.GIORNALISM</v>
          </cell>
          <cell r="D5400">
            <v>900</v>
          </cell>
          <cell r="E5400" t="str">
            <v>D1200000</v>
          </cell>
        </row>
        <row r="5401">
          <cell r="A5401" t="str">
            <v>2008/307</v>
          </cell>
          <cell r="B5401" t="str">
            <v>SEMINARI</v>
          </cell>
          <cell r="C5401" t="str">
            <v>A.00034.PRN06SCARP</v>
          </cell>
          <cell r="D5401">
            <v>456.39</v>
          </cell>
          <cell r="E5401" t="str">
            <v>D2800000</v>
          </cell>
        </row>
        <row r="5402">
          <cell r="A5402" t="str">
            <v>2008/306</v>
          </cell>
          <cell r="B5402" t="str">
            <v>MCANCELLER</v>
          </cell>
          <cell r="C5402" t="str">
            <v>A.00034.CANCELLEL</v>
          </cell>
          <cell r="D5402">
            <v>690</v>
          </cell>
          <cell r="E5402" t="str">
            <v>D2800000</v>
          </cell>
        </row>
        <row r="5403">
          <cell r="A5403" t="str">
            <v>2008/306</v>
          </cell>
          <cell r="B5403" t="str">
            <v>MCANCELLER</v>
          </cell>
          <cell r="C5403" t="str">
            <v>A.00015</v>
          </cell>
          <cell r="D5403">
            <v>1206.05</v>
          </cell>
          <cell r="E5403" t="str">
            <v>D1200000</v>
          </cell>
        </row>
        <row r="5404">
          <cell r="A5404" t="str">
            <v>2008/305</v>
          </cell>
          <cell r="B5404" t="str">
            <v>ATCPL0</v>
          </cell>
          <cell r="C5404" t="str">
            <v>A.00015.GIORNALISM</v>
          </cell>
          <cell r="D5404">
            <v>495.58</v>
          </cell>
          <cell r="E5404" t="str">
            <v>D1200000</v>
          </cell>
        </row>
        <row r="5405">
          <cell r="A5405" t="str">
            <v>2008/305</v>
          </cell>
          <cell r="B5405" t="str">
            <v>CONSUMO</v>
          </cell>
          <cell r="C5405" t="str">
            <v>A.00034.CONSULABOR</v>
          </cell>
          <cell r="D5405">
            <v>199.44</v>
          </cell>
          <cell r="E5405" t="str">
            <v>D2800000</v>
          </cell>
        </row>
        <row r="5406">
          <cell r="A5406" t="str">
            <v>2008/304</v>
          </cell>
          <cell r="B5406" t="str">
            <v>ATCPL0</v>
          </cell>
          <cell r="C5406" t="str">
            <v>A.00015.GIORNALISM</v>
          </cell>
          <cell r="D5406">
            <v>2486</v>
          </cell>
          <cell r="E5406" t="str">
            <v>D1200000</v>
          </cell>
        </row>
        <row r="5407">
          <cell r="A5407" t="str">
            <v>2008/304</v>
          </cell>
          <cell r="B5407" t="str">
            <v>MANMOBATMA</v>
          </cell>
          <cell r="C5407" t="str">
            <v>A.00034</v>
          </cell>
          <cell r="D5407">
            <v>228</v>
          </cell>
          <cell r="E5407" t="str">
            <v>D2800000</v>
          </cell>
        </row>
        <row r="5408">
          <cell r="A5408" t="str">
            <v>2008/303</v>
          </cell>
          <cell r="B5408" t="str">
            <v>VARIE</v>
          </cell>
          <cell r="C5408" t="str">
            <v>A.00034</v>
          </cell>
          <cell r="D5408">
            <v>624.6</v>
          </cell>
          <cell r="E5408" t="str">
            <v>D2800000</v>
          </cell>
        </row>
        <row r="5409">
          <cell r="A5409" t="str">
            <v>2008/303</v>
          </cell>
          <cell r="B5409" t="str">
            <v>CONSUMO</v>
          </cell>
          <cell r="C5409" t="str">
            <v>A.00015.60NASTI06</v>
          </cell>
          <cell r="D5409">
            <v>789.3</v>
          </cell>
          <cell r="E5409" t="str">
            <v>D1200000</v>
          </cell>
        </row>
        <row r="5410">
          <cell r="A5410" t="str">
            <v>2008/302</v>
          </cell>
          <cell r="B5410" t="str">
            <v>POSTE</v>
          </cell>
          <cell r="C5410" t="str">
            <v>A.00034.ATRZ05COST</v>
          </cell>
          <cell r="D5410">
            <v>200</v>
          </cell>
          <cell r="E5410" t="str">
            <v>D2800000</v>
          </cell>
        </row>
        <row r="5411">
          <cell r="A5411" t="str">
            <v>2008/302</v>
          </cell>
          <cell r="B5411" t="str">
            <v>ATCPL0</v>
          </cell>
          <cell r="C5411" t="str">
            <v>A.00015.GIORNALISM</v>
          </cell>
          <cell r="D5411">
            <v>530.62</v>
          </cell>
          <cell r="E5411" t="str">
            <v>D1200000</v>
          </cell>
        </row>
        <row r="5412">
          <cell r="A5412" t="str">
            <v>2008/301</v>
          </cell>
          <cell r="B5412" t="str">
            <v>VARIE</v>
          </cell>
          <cell r="C5412" t="str">
            <v>A.00034</v>
          </cell>
          <cell r="D5412">
            <v>432</v>
          </cell>
          <cell r="E5412" t="str">
            <v>D2800000</v>
          </cell>
        </row>
        <row r="5413">
          <cell r="A5413" t="str">
            <v>2008/301</v>
          </cell>
          <cell r="B5413" t="str">
            <v>CONSUMO</v>
          </cell>
          <cell r="C5413" t="str">
            <v>A.00015</v>
          </cell>
          <cell r="D5413">
            <v>462.53</v>
          </cell>
          <cell r="E5413" t="str">
            <v>D1200000</v>
          </cell>
        </row>
        <row r="5414">
          <cell r="A5414" t="str">
            <v>2008/300</v>
          </cell>
          <cell r="B5414" t="str">
            <v>CONSUMO</v>
          </cell>
          <cell r="C5414" t="str">
            <v>A.00015.GIORNALISM</v>
          </cell>
          <cell r="D5414">
            <v>337.97</v>
          </cell>
          <cell r="E5414" t="str">
            <v>D1200000</v>
          </cell>
        </row>
        <row r="5415">
          <cell r="A5415" t="str">
            <v>2008/299</v>
          </cell>
          <cell r="B5415" t="str">
            <v>CONSUMO</v>
          </cell>
          <cell r="C5415" t="str">
            <v>A.00015.GIORNALISM</v>
          </cell>
          <cell r="D5415">
            <v>182.4</v>
          </cell>
          <cell r="E5415" t="str">
            <v>D1200000</v>
          </cell>
        </row>
        <row r="5416">
          <cell r="A5416" t="str">
            <v>2008/299</v>
          </cell>
          <cell r="B5416" t="str">
            <v>SEMINARI</v>
          </cell>
          <cell r="C5416" t="str">
            <v>A.00034.FIRBNOCE</v>
          </cell>
          <cell r="D5416">
            <v>126.55</v>
          </cell>
          <cell r="E5416" t="str">
            <v>D2800000</v>
          </cell>
        </row>
        <row r="5417">
          <cell r="A5417" t="str">
            <v>2008/298</v>
          </cell>
          <cell r="B5417" t="str">
            <v>SEMINARI</v>
          </cell>
          <cell r="C5417" t="str">
            <v>A.00034.6007ROMANB</v>
          </cell>
          <cell r="D5417">
            <v>569.62</v>
          </cell>
          <cell r="E5417" t="str">
            <v>D2800000</v>
          </cell>
        </row>
        <row r="5418">
          <cell r="A5418" t="str">
            <v>2008/298</v>
          </cell>
          <cell r="B5418" t="str">
            <v>MANMOBATMA</v>
          </cell>
          <cell r="C5418" t="str">
            <v>A.00015.60GRIMA06</v>
          </cell>
          <cell r="D5418">
            <v>72</v>
          </cell>
          <cell r="E5418" t="str">
            <v>D1200000</v>
          </cell>
        </row>
        <row r="5419">
          <cell r="A5419" t="str">
            <v>2008/297</v>
          </cell>
          <cell r="B5419" t="str">
            <v>POSTE</v>
          </cell>
          <cell r="C5419" t="str">
            <v>A.00034</v>
          </cell>
          <cell r="D5419">
            <v>154</v>
          </cell>
          <cell r="E5419" t="str">
            <v>D2800000</v>
          </cell>
        </row>
        <row r="5420">
          <cell r="A5420" t="str">
            <v>2008/296</v>
          </cell>
          <cell r="B5420" t="str">
            <v>CONSUMO</v>
          </cell>
          <cell r="C5420" t="str">
            <v>A.00034.CONSULABOR</v>
          </cell>
          <cell r="D5420">
            <v>480.6</v>
          </cell>
          <cell r="E5420" t="str">
            <v>D2800000</v>
          </cell>
        </row>
        <row r="5421">
          <cell r="A5421" t="str">
            <v>2008/296</v>
          </cell>
          <cell r="B5421" t="str">
            <v>C029</v>
          </cell>
          <cell r="C5421" t="str">
            <v>A.00015.GIORNALISM</v>
          </cell>
          <cell r="D5421">
            <v>438.37</v>
          </cell>
          <cell r="E5421" t="str">
            <v>D1200000</v>
          </cell>
        </row>
        <row r="5422">
          <cell r="A5422" t="str">
            <v>2008/295</v>
          </cell>
          <cell r="B5422" t="str">
            <v>CONSUMO</v>
          </cell>
          <cell r="C5422" t="str">
            <v>A.00034.FIRBNOCE</v>
          </cell>
          <cell r="D5422">
            <v>100.61</v>
          </cell>
          <cell r="E5422" t="str">
            <v>D2800000</v>
          </cell>
        </row>
        <row r="5423">
          <cell r="A5423" t="str">
            <v>2008/295</v>
          </cell>
          <cell r="B5423" t="str">
            <v>C029</v>
          </cell>
          <cell r="C5423" t="str">
            <v>A.00015.GIORNALISM</v>
          </cell>
          <cell r="D5423">
            <v>8.9600000000000009</v>
          </cell>
          <cell r="E5423" t="str">
            <v>D1200000</v>
          </cell>
        </row>
        <row r="5424">
          <cell r="A5424" t="str">
            <v>2008/294</v>
          </cell>
          <cell r="B5424" t="str">
            <v>C029</v>
          </cell>
          <cell r="C5424" t="str">
            <v>A.00015.GIORNALISM</v>
          </cell>
          <cell r="D5424">
            <v>2659.93</v>
          </cell>
          <cell r="E5424" t="str">
            <v>D1200000</v>
          </cell>
        </row>
        <row r="5425">
          <cell r="A5425" t="str">
            <v>2008/293</v>
          </cell>
          <cell r="B5425" t="str">
            <v>SEMINARI</v>
          </cell>
          <cell r="C5425" t="str">
            <v>A.00034</v>
          </cell>
          <cell r="D5425">
            <v>300</v>
          </cell>
          <cell r="E5425" t="str">
            <v>D2800000</v>
          </cell>
        </row>
        <row r="5426">
          <cell r="A5426" t="str">
            <v>2008/292</v>
          </cell>
          <cell r="B5426" t="str">
            <v>C029</v>
          </cell>
          <cell r="C5426" t="str">
            <v>A.00015.GIORNALISM</v>
          </cell>
          <cell r="D5426">
            <v>327.45999999999998</v>
          </cell>
          <cell r="E5426" t="str">
            <v>D1200000</v>
          </cell>
        </row>
        <row r="5427">
          <cell r="A5427" t="str">
            <v>2008/291</v>
          </cell>
          <cell r="B5427" t="str">
            <v>SEMINARI</v>
          </cell>
          <cell r="C5427" t="str">
            <v>A.00034.6007SCARPB</v>
          </cell>
          <cell r="D5427">
            <v>150</v>
          </cell>
          <cell r="E5427" t="str">
            <v>D2800000</v>
          </cell>
        </row>
        <row r="5428">
          <cell r="A5428" t="str">
            <v>2008/291</v>
          </cell>
          <cell r="B5428" t="str">
            <v>C029</v>
          </cell>
          <cell r="C5428" t="str">
            <v>A.00015.GIORNALISM</v>
          </cell>
          <cell r="D5428">
            <v>6.69</v>
          </cell>
          <cell r="E5428" t="str">
            <v>D1200000</v>
          </cell>
        </row>
        <row r="5429">
          <cell r="A5429" t="str">
            <v>2008/290</v>
          </cell>
          <cell r="B5429" t="str">
            <v>C029</v>
          </cell>
          <cell r="C5429" t="str">
            <v>A.00015.GIORNALISM</v>
          </cell>
          <cell r="D5429">
            <v>1986.97</v>
          </cell>
          <cell r="E5429" t="str">
            <v>D1200000</v>
          </cell>
        </row>
        <row r="5430">
          <cell r="A5430" t="str">
            <v>2008/289</v>
          </cell>
          <cell r="B5430" t="str">
            <v>SCHOLA2G12</v>
          </cell>
          <cell r="C5430" t="str">
            <v>A.00015</v>
          </cell>
          <cell r="D5430">
            <v>347.16</v>
          </cell>
          <cell r="E5430" t="str">
            <v>D1200000</v>
          </cell>
        </row>
        <row r="5431">
          <cell r="A5431" t="str">
            <v>2008/289</v>
          </cell>
          <cell r="B5431" t="str">
            <v>SEMINARI</v>
          </cell>
          <cell r="C5431" t="str">
            <v>A.00034</v>
          </cell>
          <cell r="D5431">
            <v>150</v>
          </cell>
          <cell r="E5431" t="str">
            <v>D2800000</v>
          </cell>
        </row>
        <row r="5432">
          <cell r="A5432" t="str">
            <v>2008/288</v>
          </cell>
          <cell r="B5432" t="str">
            <v>MISSIONI</v>
          </cell>
          <cell r="C5432" t="str">
            <v>A.00034.6006MARINB</v>
          </cell>
          <cell r="D5432">
            <v>100</v>
          </cell>
          <cell r="E5432" t="str">
            <v>D2800000</v>
          </cell>
        </row>
        <row r="5433">
          <cell r="A5433" t="str">
            <v>2008/256</v>
          </cell>
          <cell r="B5433" t="str">
            <v>MISSIONI</v>
          </cell>
          <cell r="C5433" t="str">
            <v>A.00023.6007ATTOLI</v>
          </cell>
          <cell r="D5433">
            <v>210.21</v>
          </cell>
          <cell r="E5433" t="str">
            <v>D2000000</v>
          </cell>
        </row>
        <row r="5434">
          <cell r="A5434" t="str">
            <v>2008/255</v>
          </cell>
          <cell r="B5434" t="str">
            <v>MISSIONI</v>
          </cell>
          <cell r="C5434" t="str">
            <v>A.00023.6006ATTOLI</v>
          </cell>
          <cell r="D5434">
            <v>1122.8</v>
          </cell>
          <cell r="E5434" t="str">
            <v>D2000000</v>
          </cell>
        </row>
        <row r="5435">
          <cell r="A5435" t="str">
            <v>2008/254</v>
          </cell>
          <cell r="B5435" t="str">
            <v>C004</v>
          </cell>
          <cell r="C5435" t="str">
            <v>A.00023.6007PERUGI</v>
          </cell>
          <cell r="D5435">
            <v>19.43</v>
          </cell>
          <cell r="E5435" t="str">
            <v>D2000000</v>
          </cell>
        </row>
        <row r="5436">
          <cell r="A5436" t="str">
            <v>2008/252</v>
          </cell>
          <cell r="B5436" t="str">
            <v>MISSIONI</v>
          </cell>
          <cell r="C5436" t="str">
            <v>A.00023.6007PERUGI</v>
          </cell>
          <cell r="D5436">
            <v>1453.97</v>
          </cell>
          <cell r="E5436" t="str">
            <v>D2000000</v>
          </cell>
        </row>
        <row r="5437">
          <cell r="A5437" t="str">
            <v>2008/251</v>
          </cell>
          <cell r="B5437" t="str">
            <v>MISSIONI</v>
          </cell>
          <cell r="C5437" t="str">
            <v>A.00023.6006PARUOL</v>
          </cell>
          <cell r="D5437">
            <v>249</v>
          </cell>
          <cell r="E5437" t="str">
            <v>D2000000</v>
          </cell>
        </row>
        <row r="5438">
          <cell r="A5438" t="str">
            <v>2008/250</v>
          </cell>
          <cell r="B5438" t="str">
            <v>MISSIONI</v>
          </cell>
          <cell r="C5438" t="str">
            <v>A.00023.6006PARUOL</v>
          </cell>
          <cell r="D5438">
            <v>369.7</v>
          </cell>
          <cell r="E5438" t="str">
            <v>D2000000</v>
          </cell>
        </row>
        <row r="5439">
          <cell r="A5439" t="str">
            <v>2008/249</v>
          </cell>
          <cell r="B5439" t="str">
            <v>MISSIONI</v>
          </cell>
          <cell r="C5439" t="str">
            <v>A.00023.4006VOGHER</v>
          </cell>
          <cell r="D5439">
            <v>394.4</v>
          </cell>
          <cell r="E5439" t="str">
            <v>D2000000</v>
          </cell>
        </row>
        <row r="5440">
          <cell r="A5440" t="str">
            <v>2008/248</v>
          </cell>
          <cell r="B5440" t="str">
            <v>MISSIONI</v>
          </cell>
          <cell r="C5440" t="str">
            <v>A.00023.6008LETTER</v>
          </cell>
          <cell r="D5440">
            <v>100</v>
          </cell>
          <cell r="E5440" t="str">
            <v>D2000000</v>
          </cell>
        </row>
        <row r="5441">
          <cell r="A5441" t="str">
            <v>2008/247</v>
          </cell>
          <cell r="B5441" t="str">
            <v>MISSIONI</v>
          </cell>
          <cell r="C5441" t="str">
            <v>A.00023.6007LASERR</v>
          </cell>
          <cell r="D5441">
            <v>100</v>
          </cell>
          <cell r="E5441" t="str">
            <v>D2000000</v>
          </cell>
        </row>
        <row r="5442">
          <cell r="A5442" t="str">
            <v>2008/246</v>
          </cell>
          <cell r="B5442" t="str">
            <v>MISSIONI</v>
          </cell>
          <cell r="C5442" t="str">
            <v>A.00023.6008CHIALA</v>
          </cell>
          <cell r="D5442">
            <v>157.63</v>
          </cell>
          <cell r="E5442" t="str">
            <v>D2000000</v>
          </cell>
        </row>
        <row r="5443">
          <cell r="A5443" t="str">
            <v>2008/245</v>
          </cell>
          <cell r="B5443" t="str">
            <v>MISSIONI</v>
          </cell>
          <cell r="C5443" t="str">
            <v>A.00023.6007CHIALA</v>
          </cell>
          <cell r="D5443">
            <v>931.62</v>
          </cell>
          <cell r="E5443" t="str">
            <v>D2000000</v>
          </cell>
        </row>
        <row r="5444">
          <cell r="A5444" t="str">
            <v>2008/244</v>
          </cell>
          <cell r="B5444" t="str">
            <v>MISSIONI</v>
          </cell>
          <cell r="C5444" t="str">
            <v>A.00023.6008CORDIS</v>
          </cell>
          <cell r="D5444">
            <v>599.82000000000005</v>
          </cell>
          <cell r="E5444" t="str">
            <v>D2000000</v>
          </cell>
        </row>
        <row r="5445">
          <cell r="A5445" t="str">
            <v>2008/238</v>
          </cell>
          <cell r="B5445" t="str">
            <v>MCANCELLER</v>
          </cell>
          <cell r="C5445" t="str">
            <v>A.00003.6006DEFELI</v>
          </cell>
          <cell r="D5445">
            <v>133.66999999999999</v>
          </cell>
          <cell r="E5445" t="str">
            <v>D0100000</v>
          </cell>
        </row>
        <row r="5446">
          <cell r="A5446" t="str">
            <v>2008/237</v>
          </cell>
          <cell r="B5446" t="str">
            <v>MISSIONI</v>
          </cell>
          <cell r="C5446" t="str">
            <v>A.00003.6006VACCAR</v>
          </cell>
          <cell r="D5446">
            <v>85.7</v>
          </cell>
          <cell r="E5446" t="str">
            <v>D0100000</v>
          </cell>
        </row>
        <row r="5447">
          <cell r="A5447" t="str">
            <v>2008/236</v>
          </cell>
          <cell r="B5447" t="str">
            <v>VARIE</v>
          </cell>
          <cell r="C5447" t="str">
            <v>A.00003.6006VACCAR</v>
          </cell>
          <cell r="D5447">
            <v>156</v>
          </cell>
          <cell r="E5447" t="str">
            <v>D0100000</v>
          </cell>
        </row>
        <row r="5448">
          <cell r="A5448" t="str">
            <v>2008/235</v>
          </cell>
          <cell r="B5448" t="str">
            <v>VARIE</v>
          </cell>
          <cell r="C5448" t="str">
            <v>A.00003</v>
          </cell>
          <cell r="D5448">
            <v>100.8</v>
          </cell>
          <cell r="E5448" t="str">
            <v>D0100000</v>
          </cell>
        </row>
        <row r="5449">
          <cell r="A5449" t="str">
            <v>2008/234</v>
          </cell>
          <cell r="B5449" t="str">
            <v>IMPATTRMAC</v>
          </cell>
          <cell r="C5449" t="str">
            <v>A.00003.6005GARGAN</v>
          </cell>
          <cell r="D5449">
            <v>299</v>
          </cell>
          <cell r="E5449" t="str">
            <v>D0100000</v>
          </cell>
        </row>
        <row r="5450">
          <cell r="A5450" t="str">
            <v>2008/233</v>
          </cell>
          <cell r="B5450" t="str">
            <v>C014</v>
          </cell>
          <cell r="C5450" t="str">
            <v>A.00022.04ASLAV1RR</v>
          </cell>
          <cell r="D5450">
            <v>230.41</v>
          </cell>
          <cell r="E5450" t="str">
            <v>D1900000</v>
          </cell>
        </row>
        <row r="5451">
          <cell r="A5451" t="str">
            <v>2008/231</v>
          </cell>
          <cell r="B5451" t="str">
            <v>C014</v>
          </cell>
          <cell r="C5451" t="str">
            <v>A.00022.04ASLAV1RR</v>
          </cell>
          <cell r="D5451">
            <v>230.41</v>
          </cell>
          <cell r="E5451" t="str">
            <v>D1900000</v>
          </cell>
        </row>
        <row r="5452">
          <cell r="A5452" t="str">
            <v>2008/229</v>
          </cell>
          <cell r="B5452" t="str">
            <v>C014</v>
          </cell>
          <cell r="C5452" t="str">
            <v>A.00022.06GIOVANIR</v>
          </cell>
          <cell r="D5452">
            <v>64.52</v>
          </cell>
          <cell r="E5452" t="str">
            <v>D1900000</v>
          </cell>
        </row>
        <row r="5453">
          <cell r="A5453" t="str">
            <v>2008/227</v>
          </cell>
          <cell r="B5453" t="str">
            <v>C014</v>
          </cell>
          <cell r="C5453" t="str">
            <v>A.00022.06GIOVANIR</v>
          </cell>
          <cell r="D5453">
            <v>64.52</v>
          </cell>
          <cell r="E5453" t="str">
            <v>D1900000</v>
          </cell>
        </row>
        <row r="5454">
          <cell r="A5454" t="str">
            <v>2008/225</v>
          </cell>
          <cell r="B5454" t="str">
            <v>C014</v>
          </cell>
          <cell r="C5454" t="str">
            <v>A.00022.06ARIANORR</v>
          </cell>
          <cell r="D5454">
            <v>129.03</v>
          </cell>
          <cell r="E5454" t="str">
            <v>D1900000</v>
          </cell>
        </row>
        <row r="5455">
          <cell r="A5455" t="str">
            <v>2008/223</v>
          </cell>
          <cell r="B5455" t="str">
            <v>C014</v>
          </cell>
          <cell r="C5455" t="str">
            <v>A.00022.06ARIANORR</v>
          </cell>
          <cell r="D5455">
            <v>129.03</v>
          </cell>
          <cell r="E5455" t="str">
            <v>D1900000</v>
          </cell>
        </row>
        <row r="5456">
          <cell r="A5456" t="str">
            <v>2008/221</v>
          </cell>
          <cell r="B5456" t="str">
            <v>C014</v>
          </cell>
          <cell r="C5456" t="str">
            <v>A.00022.04RRRETEAN</v>
          </cell>
          <cell r="D5456">
            <v>73.73</v>
          </cell>
          <cell r="E5456" t="str">
            <v>D1900000</v>
          </cell>
        </row>
        <row r="5457">
          <cell r="A5457" t="str">
            <v>2008/219</v>
          </cell>
          <cell r="B5457" t="str">
            <v>C014</v>
          </cell>
          <cell r="C5457" t="str">
            <v>A.00022.04RRRETEAN</v>
          </cell>
          <cell r="D5457">
            <v>73.73</v>
          </cell>
          <cell r="E5457" t="str">
            <v>D1900000</v>
          </cell>
        </row>
        <row r="5458">
          <cell r="A5458" t="str">
            <v>2008/178</v>
          </cell>
          <cell r="B5458" t="str">
            <v>C132</v>
          </cell>
          <cell r="C5458" t="str">
            <v>A.00027.FONDLAB07</v>
          </cell>
          <cell r="D5458">
            <v>4147.47</v>
          </cell>
          <cell r="E5458" t="str">
            <v>D2400000</v>
          </cell>
        </row>
        <row r="5459">
          <cell r="A5459" t="str">
            <v>2008/177</v>
          </cell>
          <cell r="B5459" t="str">
            <v>MISSIONI</v>
          </cell>
          <cell r="C5459" t="str">
            <v>A.00027.60DADDIN08</v>
          </cell>
          <cell r="D5459">
            <v>1143.6500000000001</v>
          </cell>
          <cell r="E5459" t="str">
            <v>D2400000</v>
          </cell>
        </row>
        <row r="5460">
          <cell r="A5460" t="str">
            <v>2008/176</v>
          </cell>
          <cell r="B5460" t="str">
            <v>MISSIONI</v>
          </cell>
          <cell r="C5460" t="str">
            <v>A.00027.60TUCCI07</v>
          </cell>
          <cell r="D5460">
            <v>75</v>
          </cell>
          <cell r="E5460" t="str">
            <v>D2400000</v>
          </cell>
        </row>
        <row r="5461">
          <cell r="A5461" t="str">
            <v>2008/175</v>
          </cell>
          <cell r="B5461" t="str">
            <v>MCANCELLER</v>
          </cell>
          <cell r="C5461" t="str">
            <v>A.00027.40DELBAG06</v>
          </cell>
          <cell r="D5461">
            <v>21.84</v>
          </cell>
          <cell r="E5461" t="str">
            <v>D2400000</v>
          </cell>
        </row>
        <row r="5462">
          <cell r="A5462" t="str">
            <v>2008/174</v>
          </cell>
          <cell r="B5462" t="str">
            <v>MISSIONI</v>
          </cell>
          <cell r="C5462" t="str">
            <v>A.00027.60AMEND06</v>
          </cell>
          <cell r="D5462">
            <v>272.88</v>
          </cell>
          <cell r="E5462" t="str">
            <v>D2400000</v>
          </cell>
        </row>
        <row r="5463">
          <cell r="A5463" t="str">
            <v>2008/173</v>
          </cell>
          <cell r="B5463" t="str">
            <v>MISSIONI</v>
          </cell>
          <cell r="C5463" t="str">
            <v>A.00027.60AMEND05</v>
          </cell>
          <cell r="D5463">
            <v>111.18</v>
          </cell>
          <cell r="E5463" t="str">
            <v>D2400000</v>
          </cell>
        </row>
        <row r="5464">
          <cell r="A5464" t="str">
            <v>2008/172</v>
          </cell>
          <cell r="B5464" t="str">
            <v>MISSIONI</v>
          </cell>
          <cell r="C5464" t="str">
            <v>A.00027.60AMEND05</v>
          </cell>
          <cell r="D5464">
            <v>160.5</v>
          </cell>
          <cell r="E5464" t="str">
            <v>D2400000</v>
          </cell>
        </row>
        <row r="5465">
          <cell r="A5465" t="str">
            <v>2008/171</v>
          </cell>
          <cell r="B5465" t="str">
            <v>MISSIONI</v>
          </cell>
          <cell r="C5465" t="str">
            <v>A.00027.60AMEND05</v>
          </cell>
          <cell r="D5465">
            <v>45</v>
          </cell>
          <cell r="E5465" t="str">
            <v>D2400000</v>
          </cell>
        </row>
        <row r="5466">
          <cell r="A5466" t="str">
            <v>2008/3749</v>
          </cell>
          <cell r="B5466" t="str">
            <v>GSTXRISC</v>
          </cell>
          <cell r="C5466" t="str">
            <v>A.00000.USTI</v>
          </cell>
          <cell r="D5466">
            <v>106.05</v>
          </cell>
          <cell r="E5466" t="str">
            <v>A4c10010</v>
          </cell>
        </row>
        <row r="5467">
          <cell r="A5467" t="str">
            <v>2008/3748</v>
          </cell>
          <cell r="B5467" t="str">
            <v>STRISC</v>
          </cell>
          <cell r="C5467" t="str">
            <v>A.00000.UPTA</v>
          </cell>
          <cell r="D5467">
            <v>438.25</v>
          </cell>
          <cell r="E5467" t="str">
            <v>A4c20000</v>
          </cell>
        </row>
        <row r="5468">
          <cell r="A5468" t="str">
            <v>2008/3747</v>
          </cell>
          <cell r="B5468" t="str">
            <v>STIPENDI</v>
          </cell>
          <cell r="C5468" t="str">
            <v>A.00000.UPTA</v>
          </cell>
          <cell r="D5468">
            <v>63.35</v>
          </cell>
          <cell r="E5468" t="str">
            <v>A4c20000</v>
          </cell>
        </row>
        <row r="5469">
          <cell r="A5469" t="str">
            <v>2008/3745</v>
          </cell>
          <cell r="B5469" t="str">
            <v>GSTXDGRS</v>
          </cell>
          <cell r="C5469" t="str">
            <v>A.00000.USTI</v>
          </cell>
          <cell r="D5469">
            <v>5865.51</v>
          </cell>
          <cell r="E5469" t="str">
            <v>A4c10010</v>
          </cell>
        </row>
        <row r="5470">
          <cell r="A5470" t="str">
            <v>2008/3744</v>
          </cell>
          <cell r="B5470" t="str">
            <v>STDGRS</v>
          </cell>
          <cell r="C5470" t="str">
            <v>A.00000.UPTA</v>
          </cell>
          <cell r="D5470">
            <v>19567.36</v>
          </cell>
          <cell r="E5470" t="str">
            <v>A4c20000</v>
          </cell>
        </row>
        <row r="5471">
          <cell r="A5471" t="str">
            <v>2008/3737</v>
          </cell>
          <cell r="B5471" t="str">
            <v>STIPENDI</v>
          </cell>
          <cell r="C5471" t="str">
            <v>A.00000.UPTA</v>
          </cell>
          <cell r="D5471">
            <v>127.55</v>
          </cell>
          <cell r="E5471" t="str">
            <v>A4c20000</v>
          </cell>
        </row>
        <row r="5472">
          <cell r="A5472" t="str">
            <v>2008/3735</v>
          </cell>
          <cell r="B5472" t="str">
            <v>STIPENDI</v>
          </cell>
          <cell r="C5472" t="str">
            <v>A.00000.USTI</v>
          </cell>
          <cell r="D5472">
            <v>16460.13</v>
          </cell>
          <cell r="E5472" t="str">
            <v>A4c10010</v>
          </cell>
        </row>
        <row r="5473">
          <cell r="A5473" t="str">
            <v>2008/3734</v>
          </cell>
          <cell r="B5473" t="str">
            <v>STIPENDI</v>
          </cell>
          <cell r="C5473" t="str">
            <v>A.00000.UPTA</v>
          </cell>
          <cell r="D5473">
            <v>54954.12</v>
          </cell>
          <cell r="E5473" t="str">
            <v>A4c20000</v>
          </cell>
        </row>
        <row r="5474">
          <cell r="A5474" t="str">
            <v>2008/3730</v>
          </cell>
          <cell r="B5474" t="str">
            <v>GSTXTAIN1</v>
          </cell>
          <cell r="C5474" t="str">
            <v>A.00000.UTEC</v>
          </cell>
          <cell r="D5474">
            <v>3559.49</v>
          </cell>
          <cell r="E5474" t="str">
            <v>A6000000</v>
          </cell>
        </row>
        <row r="5475">
          <cell r="A5475" t="str">
            <v>2008/3729</v>
          </cell>
          <cell r="B5475" t="str">
            <v>STTAIN1</v>
          </cell>
          <cell r="C5475" t="str">
            <v>A.00000.UTEC</v>
          </cell>
          <cell r="D5475">
            <v>14708.67</v>
          </cell>
          <cell r="E5475" t="str">
            <v>A6000000</v>
          </cell>
        </row>
        <row r="5476">
          <cell r="A5476" t="str">
            <v>2008/3728</v>
          </cell>
          <cell r="B5476" t="str">
            <v>STIPENDI</v>
          </cell>
          <cell r="C5476" t="str">
            <v>A.00000.USTI</v>
          </cell>
          <cell r="D5476">
            <v>172.18</v>
          </cell>
          <cell r="E5476" t="str">
            <v>A4c10010</v>
          </cell>
        </row>
        <row r="5477">
          <cell r="A5477" t="str">
            <v>2008/3726</v>
          </cell>
          <cell r="B5477" t="str">
            <v>STIPENDI</v>
          </cell>
          <cell r="C5477" t="str">
            <v>A.00000.USTI</v>
          </cell>
          <cell r="D5477">
            <v>21584.18</v>
          </cell>
          <cell r="E5477" t="str">
            <v>A4c10010</v>
          </cell>
        </row>
        <row r="5478">
          <cell r="A5478" t="str">
            <v>2008/3720</v>
          </cell>
          <cell r="B5478" t="str">
            <v>MCANCELLER</v>
          </cell>
          <cell r="C5478" t="str">
            <v>A.00000.PFIL</v>
          </cell>
          <cell r="D5478">
            <v>894.24</v>
          </cell>
          <cell r="E5478" t="str">
            <v>F0500000</v>
          </cell>
        </row>
        <row r="5479">
          <cell r="A5479" t="str">
            <v>2008/3719</v>
          </cell>
          <cell r="B5479" t="str">
            <v>GSTZDG</v>
          </cell>
          <cell r="C5479" t="str">
            <v>A.00000.USTI</v>
          </cell>
          <cell r="D5479">
            <v>80.099999999999994</v>
          </cell>
          <cell r="E5479" t="str">
            <v>A4c10010</v>
          </cell>
        </row>
        <row r="5480">
          <cell r="A5480" t="str">
            <v>2008/3716</v>
          </cell>
          <cell r="B5480" t="str">
            <v>GSTXDG</v>
          </cell>
          <cell r="C5480" t="str">
            <v>A.00000.USTI</v>
          </cell>
          <cell r="D5480">
            <v>7313.3</v>
          </cell>
          <cell r="E5480" t="str">
            <v>A4c10010</v>
          </cell>
        </row>
        <row r="5481">
          <cell r="A5481" t="str">
            <v>2008/3712</v>
          </cell>
          <cell r="B5481" t="str">
            <v>STIPENDI</v>
          </cell>
          <cell r="C5481" t="str">
            <v>A.00000.USTI</v>
          </cell>
          <cell r="D5481">
            <v>590.09</v>
          </cell>
          <cell r="E5481" t="str">
            <v>A4c10010</v>
          </cell>
        </row>
        <row r="5482">
          <cell r="A5482" t="str">
            <v>2008/3710</v>
          </cell>
          <cell r="B5482" t="str">
            <v>STIPENDI</v>
          </cell>
          <cell r="C5482" t="str">
            <v>A.00000.USTI</v>
          </cell>
          <cell r="D5482">
            <v>8815.98</v>
          </cell>
          <cell r="E5482" t="str">
            <v>A4c10010</v>
          </cell>
        </row>
        <row r="5483">
          <cell r="A5483" t="str">
            <v>2008/3709</v>
          </cell>
          <cell r="B5483" t="str">
            <v>STIPENDI</v>
          </cell>
          <cell r="C5483" t="str">
            <v>A.00000.UPTA</v>
          </cell>
          <cell r="D5483">
            <v>28914.53</v>
          </cell>
          <cell r="E5483" t="str">
            <v>A4c20000</v>
          </cell>
        </row>
        <row r="5484">
          <cell r="A5484" t="str">
            <v>2008/3699</v>
          </cell>
          <cell r="B5484" t="str">
            <v>MISSIONI</v>
          </cell>
          <cell r="C5484" t="str">
            <v>A.00000.PPOL</v>
          </cell>
          <cell r="D5484">
            <v>105</v>
          </cell>
          <cell r="E5484" t="str">
            <v>F0900000</v>
          </cell>
        </row>
        <row r="5485">
          <cell r="A5485" t="str">
            <v>2008/1007</v>
          </cell>
          <cell r="B5485" t="str">
            <v>RICSCIENT</v>
          </cell>
          <cell r="C5485" t="str">
            <v>A.00007.LABCIAMBEL</v>
          </cell>
          <cell r="D5485">
            <v>15.21</v>
          </cell>
          <cell r="E5485" t="str">
            <v>D0400000</v>
          </cell>
        </row>
        <row r="5486">
          <cell r="A5486" t="str">
            <v>2008/727</v>
          </cell>
          <cell r="B5486" t="str">
            <v>MISSIONI</v>
          </cell>
          <cell r="C5486" t="str">
            <v>A.00004.6007TORTOR</v>
          </cell>
          <cell r="D5486">
            <v>500</v>
          </cell>
          <cell r="E5486" t="str">
            <v>D0200000</v>
          </cell>
        </row>
        <row r="5487">
          <cell r="A5487" t="str">
            <v>2008/726</v>
          </cell>
          <cell r="B5487" t="str">
            <v>CONVALTRI</v>
          </cell>
          <cell r="C5487" t="str">
            <v>A.00004</v>
          </cell>
          <cell r="D5487">
            <v>400</v>
          </cell>
          <cell r="E5487" t="str">
            <v>D0200000</v>
          </cell>
        </row>
        <row r="5488">
          <cell r="A5488" t="str">
            <v>2008/725</v>
          </cell>
          <cell r="B5488" t="str">
            <v>ANTICIPI</v>
          </cell>
          <cell r="C5488" t="str">
            <v>A.00004</v>
          </cell>
          <cell r="D5488">
            <v>462</v>
          </cell>
          <cell r="E5488" t="str">
            <v>D0200000</v>
          </cell>
        </row>
        <row r="5489">
          <cell r="A5489" t="str">
            <v>2008/724</v>
          </cell>
          <cell r="B5489" t="str">
            <v>RENDICONTI</v>
          </cell>
          <cell r="C5489" t="str">
            <v>A.00004.6006RAICON</v>
          </cell>
          <cell r="D5489">
            <v>0.16</v>
          </cell>
          <cell r="E5489" t="str">
            <v>D0200000</v>
          </cell>
        </row>
        <row r="5490">
          <cell r="A5490" t="str">
            <v>2008/723</v>
          </cell>
          <cell r="B5490" t="str">
            <v>RENDICONTI</v>
          </cell>
          <cell r="C5490" t="str">
            <v>A.00004.6005RAICON</v>
          </cell>
          <cell r="D5490">
            <v>18.64</v>
          </cell>
          <cell r="E5490" t="str">
            <v>D0200000</v>
          </cell>
        </row>
        <row r="5491">
          <cell r="A5491" t="str">
            <v>2008/722</v>
          </cell>
          <cell r="B5491" t="str">
            <v>ANTICIPI</v>
          </cell>
          <cell r="C5491" t="str">
            <v>A.00004.6007NOTA</v>
          </cell>
          <cell r="D5491">
            <v>919.93</v>
          </cell>
          <cell r="E5491" t="str">
            <v>D0200000</v>
          </cell>
        </row>
        <row r="5492">
          <cell r="A5492" t="str">
            <v>2008/721</v>
          </cell>
          <cell r="B5492" t="str">
            <v>ANTICIPI</v>
          </cell>
          <cell r="C5492" t="str">
            <v>A.00004.6006NOTA</v>
          </cell>
          <cell r="D5492">
            <v>80.069999999999993</v>
          </cell>
          <cell r="E5492" t="str">
            <v>D0200000</v>
          </cell>
        </row>
        <row r="5493">
          <cell r="A5493" t="str">
            <v>2008/590</v>
          </cell>
          <cell r="B5493" t="str">
            <v>MISSIONI</v>
          </cell>
          <cell r="C5493" t="str">
            <v>A.00010.60CASC07</v>
          </cell>
          <cell r="D5493">
            <v>95.3</v>
          </cell>
          <cell r="E5493" t="str">
            <v>D0700000</v>
          </cell>
        </row>
        <row r="5494">
          <cell r="A5494" t="str">
            <v>2008/589</v>
          </cell>
          <cell r="B5494" t="str">
            <v>ATBDO</v>
          </cell>
          <cell r="C5494" t="str">
            <v>A.00010.STRUTUE05</v>
          </cell>
          <cell r="D5494">
            <v>294.06</v>
          </cell>
          <cell r="E5494" t="str">
            <v>D0700000</v>
          </cell>
        </row>
        <row r="5495">
          <cell r="A5495" t="str">
            <v>2008/588</v>
          </cell>
          <cell r="B5495" t="str">
            <v>MISSIONI</v>
          </cell>
          <cell r="C5495" t="str">
            <v>A.00010.60GERU07</v>
          </cell>
          <cell r="D5495">
            <v>198.8</v>
          </cell>
          <cell r="E5495" t="str">
            <v>D0700000</v>
          </cell>
        </row>
        <row r="5496">
          <cell r="A5496" t="str">
            <v>2008/587</v>
          </cell>
          <cell r="B5496" t="str">
            <v>ATBDO</v>
          </cell>
          <cell r="C5496" t="str">
            <v>A.00010.DUCOFINUE</v>
          </cell>
          <cell r="D5496">
            <v>47.12</v>
          </cell>
          <cell r="E5496" t="str">
            <v>D0700000</v>
          </cell>
        </row>
        <row r="5497">
          <cell r="A5497" t="str">
            <v>2008/586</v>
          </cell>
          <cell r="B5497" t="str">
            <v>VARIE</v>
          </cell>
          <cell r="C5497" t="str">
            <v>A.00010</v>
          </cell>
          <cell r="D5497">
            <v>48</v>
          </cell>
          <cell r="E5497" t="str">
            <v>D0700000</v>
          </cell>
        </row>
        <row r="5498">
          <cell r="A5498" t="str">
            <v>2008/585</v>
          </cell>
          <cell r="B5498" t="str">
            <v>VARIE</v>
          </cell>
          <cell r="C5498" t="str">
            <v>A.00010</v>
          </cell>
          <cell r="D5498">
            <v>936</v>
          </cell>
          <cell r="E5498" t="str">
            <v>D0700000</v>
          </cell>
        </row>
        <row r="5499">
          <cell r="A5499" t="str">
            <v>2008/537</v>
          </cell>
          <cell r="B5499" t="str">
            <v>ATBDO</v>
          </cell>
          <cell r="C5499" t="str">
            <v>A.00005.FUNZDOTT7</v>
          </cell>
          <cell r="D5499">
            <v>1402.93</v>
          </cell>
          <cell r="E5499" t="str">
            <v>D0300000</v>
          </cell>
        </row>
        <row r="5500">
          <cell r="A5500" t="str">
            <v>2008/536</v>
          </cell>
          <cell r="B5500" t="str">
            <v>FORICSMURS</v>
          </cell>
          <cell r="C5500" t="str">
            <v>A.00005.6007VENDIT</v>
          </cell>
          <cell r="D5500">
            <v>131.52000000000001</v>
          </cell>
          <cell r="E5500" t="str">
            <v>D0300000</v>
          </cell>
        </row>
        <row r="5501">
          <cell r="A5501" t="str">
            <v>2008/535</v>
          </cell>
          <cell r="B5501" t="str">
            <v>FORICSMURS</v>
          </cell>
          <cell r="C5501" t="str">
            <v>A.00005.6006OLIVAL</v>
          </cell>
          <cell r="D5501">
            <v>564.6</v>
          </cell>
          <cell r="E5501" t="str">
            <v>D0300000</v>
          </cell>
        </row>
        <row r="5502">
          <cell r="A5502" t="str">
            <v>2008/477</v>
          </cell>
          <cell r="B5502" t="str">
            <v>CONSUMO</v>
          </cell>
          <cell r="C5502" t="str">
            <v>A.00009</v>
          </cell>
          <cell r="D5502">
            <v>1229.77</v>
          </cell>
          <cell r="E5502" t="str">
            <v>D0600000</v>
          </cell>
        </row>
        <row r="5503">
          <cell r="A5503" t="str">
            <v>2008/476</v>
          </cell>
          <cell r="B5503" t="str">
            <v>CONSUMO</v>
          </cell>
          <cell r="C5503" t="str">
            <v>A.00009</v>
          </cell>
          <cell r="D5503">
            <v>449.94</v>
          </cell>
          <cell r="E5503" t="str">
            <v>D0600000</v>
          </cell>
        </row>
        <row r="5504">
          <cell r="A5504" t="str">
            <v>2008/474</v>
          </cell>
          <cell r="B5504" t="str">
            <v>VARIE</v>
          </cell>
          <cell r="C5504" t="str">
            <v>A.00009.60ANNO2007.6007NEITZE</v>
          </cell>
          <cell r="D5504">
            <v>95.44</v>
          </cell>
          <cell r="E5504" t="str">
            <v>D0600000</v>
          </cell>
        </row>
        <row r="5505">
          <cell r="A5505" t="str">
            <v>2008/474</v>
          </cell>
          <cell r="B5505" t="str">
            <v>ATBDO</v>
          </cell>
          <cell r="C5505" t="str">
            <v>A.00011</v>
          </cell>
          <cell r="D5505">
            <v>875.81</v>
          </cell>
          <cell r="E5505" t="str">
            <v>D0800000</v>
          </cell>
        </row>
        <row r="5506">
          <cell r="A5506" t="str">
            <v>2008/473</v>
          </cell>
          <cell r="B5506" t="str">
            <v>ATBDO</v>
          </cell>
          <cell r="C5506" t="str">
            <v>A.00011.6007PAPPAL</v>
          </cell>
          <cell r="D5506">
            <v>904.21</v>
          </cell>
          <cell r="E5506" t="str">
            <v>D0800000</v>
          </cell>
        </row>
        <row r="5507">
          <cell r="A5507" t="str">
            <v>2008/472</v>
          </cell>
          <cell r="B5507" t="str">
            <v>SPCOMMBANC</v>
          </cell>
          <cell r="C5507" t="str">
            <v>A.00009</v>
          </cell>
          <cell r="D5507">
            <v>8</v>
          </cell>
          <cell r="E5507" t="str">
            <v>D0600000</v>
          </cell>
        </row>
        <row r="5508">
          <cell r="A5508" t="str">
            <v>2008/439</v>
          </cell>
          <cell r="B5508" t="str">
            <v>MBIBLSINFO</v>
          </cell>
          <cell r="C5508" t="str">
            <v>A.00030.60ANTON05</v>
          </cell>
          <cell r="D5508">
            <v>377</v>
          </cell>
          <cell r="E5508" t="str">
            <v>D2700000</v>
          </cell>
        </row>
        <row r="5509">
          <cell r="A5509" t="str">
            <v>2008/438</v>
          </cell>
          <cell r="B5509" t="str">
            <v>MATBIBL</v>
          </cell>
          <cell r="C5509" t="str">
            <v>A.00030.60DIMEO05</v>
          </cell>
          <cell r="D5509">
            <v>219.15</v>
          </cell>
          <cell r="E5509" t="str">
            <v>D2700000</v>
          </cell>
        </row>
        <row r="5510">
          <cell r="A5510" t="str">
            <v>2008/342</v>
          </cell>
          <cell r="B5510" t="str">
            <v>MISSIONI</v>
          </cell>
          <cell r="C5510" t="str">
            <v>A.00018.602008PAVO</v>
          </cell>
          <cell r="D5510">
            <v>91.45</v>
          </cell>
          <cell r="E5510" t="str">
            <v>D1500000</v>
          </cell>
        </row>
        <row r="5511">
          <cell r="A5511" t="str">
            <v>2008/341</v>
          </cell>
          <cell r="B5511" t="str">
            <v>MISSIONI</v>
          </cell>
          <cell r="C5511" t="str">
            <v>A.00018.602008LONG</v>
          </cell>
          <cell r="D5511">
            <v>333.6</v>
          </cell>
          <cell r="E5511" t="str">
            <v>D1500000</v>
          </cell>
        </row>
        <row r="5512">
          <cell r="A5512" t="str">
            <v>2008/340</v>
          </cell>
          <cell r="B5512" t="str">
            <v>MISSIONI</v>
          </cell>
          <cell r="C5512" t="str">
            <v>A.00018.602005GARR</v>
          </cell>
          <cell r="D5512">
            <v>453.66</v>
          </cell>
          <cell r="E5512" t="str">
            <v>D1500000</v>
          </cell>
        </row>
        <row r="5513">
          <cell r="A5513" t="str">
            <v>2008/338</v>
          </cell>
          <cell r="B5513" t="str">
            <v>C018</v>
          </cell>
          <cell r="C5513" t="str">
            <v>A.00018.MASTERPAV</v>
          </cell>
          <cell r="D5513">
            <v>549.66999999999996</v>
          </cell>
          <cell r="E5513" t="str">
            <v>D1500000</v>
          </cell>
        </row>
        <row r="5514">
          <cell r="A5514" t="str">
            <v>2008/315</v>
          </cell>
          <cell r="B5514" t="str">
            <v>MBIBLSINFO</v>
          </cell>
          <cell r="C5514" t="str">
            <v>A.00032</v>
          </cell>
          <cell r="D5514">
            <v>28340.92</v>
          </cell>
          <cell r="E5514" t="str">
            <v>A7c20000</v>
          </cell>
        </row>
        <row r="5515">
          <cell r="A5515" t="str">
            <v>2008/314</v>
          </cell>
          <cell r="B5515" t="str">
            <v>MBIBLSINFO</v>
          </cell>
          <cell r="C5515" t="str">
            <v>A.00032.TECN.LIBR.CONSTEC.CONS08TEC</v>
          </cell>
          <cell r="D5515">
            <v>19391.47</v>
          </cell>
          <cell r="E5515" t="str">
            <v>A7c20000</v>
          </cell>
        </row>
        <row r="5516">
          <cell r="A5516" t="str">
            <v>2008/313</v>
          </cell>
          <cell r="B5516" t="str">
            <v>MBIBLSINFO</v>
          </cell>
          <cell r="C5516" t="str">
            <v>A.00032.FARM.LIBR.CONSFAR.CONS08FAR</v>
          </cell>
          <cell r="D5516">
            <v>5611.21</v>
          </cell>
          <cell r="E5516" t="str">
            <v>A7c20000</v>
          </cell>
        </row>
        <row r="5517">
          <cell r="A5517" t="str">
            <v>2008/310</v>
          </cell>
          <cell r="B5517" t="str">
            <v>MBIBLSINFO</v>
          </cell>
          <cell r="C5517" t="str">
            <v>A.00032.GIUR.LIBR.BDGIU.BD08GIU</v>
          </cell>
          <cell r="D5517">
            <v>1068</v>
          </cell>
          <cell r="E5517" t="str">
            <v>A7c20000</v>
          </cell>
        </row>
        <row r="5518">
          <cell r="A5518" t="str">
            <v>2008/309</v>
          </cell>
          <cell r="B5518" t="str">
            <v>LIBRIRIVGI</v>
          </cell>
          <cell r="C5518" t="str">
            <v>A.00032.GIUR.LIBR.VARIEGIU.DISPGIU05</v>
          </cell>
          <cell r="D5518">
            <v>500</v>
          </cell>
          <cell r="E5518" t="str">
            <v>A7c20000</v>
          </cell>
        </row>
        <row r="5519">
          <cell r="A5519" t="str">
            <v>2008/307</v>
          </cell>
          <cell r="B5519" t="str">
            <v>MCANCELLER</v>
          </cell>
          <cell r="C5519" t="str">
            <v>A.00032</v>
          </cell>
          <cell r="D5519">
            <v>105.9</v>
          </cell>
          <cell r="E5519" t="str">
            <v>A7c20000</v>
          </cell>
        </row>
        <row r="5520">
          <cell r="A5520" t="str">
            <v>2008/306</v>
          </cell>
          <cell r="B5520" t="str">
            <v>MISSIONI</v>
          </cell>
          <cell r="C5520" t="str">
            <v>A.00029.0660COCCOR</v>
          </cell>
          <cell r="D5520">
            <v>173.4</v>
          </cell>
          <cell r="E5520" t="str">
            <v>D2600000</v>
          </cell>
        </row>
        <row r="5521">
          <cell r="A5521" t="str">
            <v>2008/306</v>
          </cell>
          <cell r="B5521" t="str">
            <v>POSTE</v>
          </cell>
          <cell r="C5521" t="str">
            <v>A.00032</v>
          </cell>
          <cell r="D5521">
            <v>244.78</v>
          </cell>
          <cell r="E5521" t="str">
            <v>A7c20000</v>
          </cell>
        </row>
        <row r="5522">
          <cell r="A5522" t="str">
            <v>2008/305</v>
          </cell>
          <cell r="B5522" t="str">
            <v>MBIBLSINFO</v>
          </cell>
          <cell r="C5522" t="str">
            <v>A.00032.UMAN.LIBR.BDUMA.BD08UMA</v>
          </cell>
          <cell r="D5522">
            <v>1010.44</v>
          </cell>
          <cell r="E5522" t="str">
            <v>A7c20000</v>
          </cell>
        </row>
        <row r="5523">
          <cell r="A5523" t="str">
            <v>2008/305</v>
          </cell>
          <cell r="B5523" t="str">
            <v>MISSIONI</v>
          </cell>
          <cell r="C5523" t="str">
            <v>A.00029.0560COCCOR</v>
          </cell>
          <cell r="D5523">
            <v>455.05</v>
          </cell>
          <cell r="E5523" t="str">
            <v>D2600000</v>
          </cell>
        </row>
        <row r="5524">
          <cell r="A5524" t="str">
            <v>2008/304</v>
          </cell>
          <cell r="B5524" t="str">
            <v>SEMINARI</v>
          </cell>
          <cell r="C5524" t="str">
            <v>A.00029.06SEMJAPP</v>
          </cell>
          <cell r="D5524">
            <v>293.7</v>
          </cell>
          <cell r="E5524" t="str">
            <v>D2600000</v>
          </cell>
        </row>
        <row r="5525">
          <cell r="A5525" t="str">
            <v>2008/303</v>
          </cell>
          <cell r="B5525" t="str">
            <v>MISSIONI</v>
          </cell>
          <cell r="C5525" t="str">
            <v>A.00029.ECSETPUB</v>
          </cell>
          <cell r="D5525">
            <v>410.74</v>
          </cell>
          <cell r="E5525" t="str">
            <v>D2600000</v>
          </cell>
        </row>
        <row r="5526">
          <cell r="A5526" t="str">
            <v>2008/293</v>
          </cell>
          <cell r="B5526" t="str">
            <v>MISSIONI</v>
          </cell>
          <cell r="C5526" t="str">
            <v>A.00008</v>
          </cell>
          <cell r="D5526">
            <v>1099.5</v>
          </cell>
          <cell r="E5526" t="str">
            <v>D0500000</v>
          </cell>
        </row>
        <row r="5527">
          <cell r="A5527" t="str">
            <v>2008/292</v>
          </cell>
          <cell r="B5527" t="str">
            <v>MISSIONI</v>
          </cell>
          <cell r="C5527" t="str">
            <v>A.00008</v>
          </cell>
          <cell r="D5527">
            <v>1099.5</v>
          </cell>
          <cell r="E5527" t="str">
            <v>D0500000</v>
          </cell>
        </row>
        <row r="5528">
          <cell r="A5528" t="str">
            <v>2008/287</v>
          </cell>
          <cell r="B5528" t="str">
            <v>C027</v>
          </cell>
          <cell r="C5528" t="str">
            <v>A.00015.GIORNALISM</v>
          </cell>
          <cell r="D5528">
            <v>754.46</v>
          </cell>
          <cell r="E5528" t="str">
            <v>D1200000</v>
          </cell>
        </row>
        <row r="5529">
          <cell r="A5529" t="str">
            <v>2008/286</v>
          </cell>
          <cell r="B5529" t="str">
            <v>C027</v>
          </cell>
          <cell r="C5529" t="str">
            <v>A.00015.GIORNALISM</v>
          </cell>
          <cell r="D5529">
            <v>20.45</v>
          </cell>
          <cell r="E5529" t="str">
            <v>D1200000</v>
          </cell>
        </row>
        <row r="5530">
          <cell r="A5530" t="str">
            <v>2008/286</v>
          </cell>
          <cell r="B5530" t="str">
            <v>SEMINARI</v>
          </cell>
          <cell r="C5530" t="str">
            <v>A.00034.DOCENZDOTT</v>
          </cell>
          <cell r="D5530">
            <v>1533.96</v>
          </cell>
          <cell r="E5530" t="str">
            <v>D2800000</v>
          </cell>
        </row>
        <row r="5531">
          <cell r="A5531" t="str">
            <v>2008/285</v>
          </cell>
          <cell r="B5531" t="str">
            <v>ANTICIPI</v>
          </cell>
          <cell r="C5531" t="str">
            <v>A.00034.DOTT8CASAB</v>
          </cell>
          <cell r="D5531">
            <v>350</v>
          </cell>
          <cell r="E5531" t="str">
            <v>D2800000</v>
          </cell>
        </row>
        <row r="5532">
          <cell r="A5532" t="str">
            <v>2008/285</v>
          </cell>
          <cell r="B5532" t="str">
            <v>C027</v>
          </cell>
          <cell r="C5532" t="str">
            <v>A.00015.GIORNALISM</v>
          </cell>
          <cell r="D5532">
            <v>6657.24</v>
          </cell>
          <cell r="E5532" t="str">
            <v>D1200000</v>
          </cell>
        </row>
        <row r="5533">
          <cell r="A5533" t="str">
            <v>2008/283</v>
          </cell>
          <cell r="B5533" t="str">
            <v>C029</v>
          </cell>
          <cell r="C5533" t="str">
            <v>A.00015.GIORNALISM</v>
          </cell>
          <cell r="D5533">
            <v>565.87</v>
          </cell>
          <cell r="E5533" t="str">
            <v>D1200000</v>
          </cell>
        </row>
        <row r="5534">
          <cell r="A5534" t="str">
            <v>2008/282</v>
          </cell>
          <cell r="B5534" t="str">
            <v>C029</v>
          </cell>
          <cell r="C5534" t="str">
            <v>A.00015.GIORNALISM</v>
          </cell>
          <cell r="D5534">
            <v>16.809999999999999</v>
          </cell>
          <cell r="E5534" t="str">
            <v>D1200000</v>
          </cell>
        </row>
        <row r="5535">
          <cell r="A5535" t="str">
            <v>2008/281</v>
          </cell>
          <cell r="B5535" t="str">
            <v>C029</v>
          </cell>
          <cell r="C5535" t="str">
            <v>A.00015.GIORNALISM</v>
          </cell>
          <cell r="D5535">
            <v>4992.93</v>
          </cell>
          <cell r="E5535" t="str">
            <v>D1200000</v>
          </cell>
        </row>
        <row r="5536">
          <cell r="A5536" t="str">
            <v>2008/279</v>
          </cell>
          <cell r="B5536" t="str">
            <v>C029</v>
          </cell>
          <cell r="C5536" t="str">
            <v>A.00015.GIORNALISM</v>
          </cell>
          <cell r="D5536">
            <v>825.41</v>
          </cell>
          <cell r="E5536" t="str">
            <v>D1200000</v>
          </cell>
        </row>
        <row r="5537">
          <cell r="A5537" t="str">
            <v>2008/278</v>
          </cell>
          <cell r="B5537" t="str">
            <v>C029</v>
          </cell>
          <cell r="C5537" t="str">
            <v>A.00015.GIORNALISM</v>
          </cell>
          <cell r="D5537">
            <v>20.45</v>
          </cell>
          <cell r="E5537" t="str">
            <v>D1200000</v>
          </cell>
        </row>
        <row r="5538">
          <cell r="A5538" t="str">
            <v>2008/277</v>
          </cell>
          <cell r="B5538" t="str">
            <v>C029</v>
          </cell>
          <cell r="C5538" t="str">
            <v>A.00015.GIORNALISM</v>
          </cell>
          <cell r="D5538">
            <v>7283.36</v>
          </cell>
          <cell r="E5538" t="str">
            <v>D1200000</v>
          </cell>
        </row>
        <row r="5539">
          <cell r="A5539" t="str">
            <v>2008/275</v>
          </cell>
          <cell r="B5539" t="str">
            <v>C103</v>
          </cell>
          <cell r="C5539" t="str">
            <v>A.00015.GIORNALISM</v>
          </cell>
          <cell r="D5539">
            <v>27.26</v>
          </cell>
          <cell r="E5539" t="str">
            <v>D1200000</v>
          </cell>
        </row>
        <row r="5540">
          <cell r="A5540" t="str">
            <v>2008/274</v>
          </cell>
          <cell r="B5540" t="str">
            <v>C103</v>
          </cell>
          <cell r="C5540" t="str">
            <v>A.00015.GIORNALISM</v>
          </cell>
          <cell r="D5540">
            <v>848.53</v>
          </cell>
          <cell r="E5540" t="str">
            <v>D1200000</v>
          </cell>
        </row>
        <row r="5541">
          <cell r="A5541" t="str">
            <v>2008/273</v>
          </cell>
          <cell r="B5541" t="str">
            <v>C103</v>
          </cell>
          <cell r="C5541" t="str">
            <v>A.00015.GIORNALISM</v>
          </cell>
          <cell r="D5541">
            <v>7486.77</v>
          </cell>
          <cell r="E5541" t="str">
            <v>D1200000</v>
          </cell>
        </row>
        <row r="5542">
          <cell r="A5542" t="str">
            <v>2008/271</v>
          </cell>
          <cell r="B5542" t="str">
            <v>C103</v>
          </cell>
          <cell r="C5542" t="str">
            <v>A.00015.GIORNALISM</v>
          </cell>
          <cell r="D5542">
            <v>27.26</v>
          </cell>
          <cell r="E5542" t="str">
            <v>D1200000</v>
          </cell>
        </row>
        <row r="5543">
          <cell r="A5543" t="str">
            <v>2008/270</v>
          </cell>
          <cell r="B5543" t="str">
            <v>C103</v>
          </cell>
          <cell r="C5543" t="str">
            <v>A.00015.GIORNALISM</v>
          </cell>
          <cell r="D5543">
            <v>1983.33</v>
          </cell>
          <cell r="E5543" t="str">
            <v>D1200000</v>
          </cell>
        </row>
        <row r="5544">
          <cell r="A5544" t="str">
            <v>2008/269</v>
          </cell>
          <cell r="B5544" t="str">
            <v>C103</v>
          </cell>
          <cell r="C5544" t="str">
            <v>A.00015.GIORNALISM</v>
          </cell>
          <cell r="D5544">
            <v>17500</v>
          </cell>
          <cell r="E5544" t="str">
            <v>D1200000</v>
          </cell>
        </row>
        <row r="5545">
          <cell r="A5545" t="str">
            <v>2008/268</v>
          </cell>
          <cell r="B5545" t="str">
            <v>MISSIONI</v>
          </cell>
          <cell r="C5545" t="str">
            <v>A.00015</v>
          </cell>
          <cell r="D5545">
            <v>29.12</v>
          </cell>
          <cell r="E5545" t="str">
            <v>D1200000</v>
          </cell>
        </row>
        <row r="5546">
          <cell r="A5546" t="str">
            <v>2008/267</v>
          </cell>
          <cell r="B5546" t="str">
            <v>POSTE</v>
          </cell>
          <cell r="C5546" t="str">
            <v>A.00015.GIORNALISM</v>
          </cell>
          <cell r="D5546">
            <v>677.94</v>
          </cell>
          <cell r="E5546" t="str">
            <v>D1200000</v>
          </cell>
        </row>
        <row r="5547">
          <cell r="A5547" t="str">
            <v>2008/266</v>
          </cell>
          <cell r="B5547" t="str">
            <v>POSTE</v>
          </cell>
          <cell r="C5547" t="str">
            <v>A.00015</v>
          </cell>
          <cell r="D5547">
            <v>48.05</v>
          </cell>
          <cell r="E5547" t="str">
            <v>D1200000</v>
          </cell>
        </row>
        <row r="5548">
          <cell r="A5548" t="str">
            <v>2008/262</v>
          </cell>
          <cell r="B5548" t="str">
            <v>MISSIONI</v>
          </cell>
          <cell r="C5548" t="str">
            <v>A.00019.FAIELLA08</v>
          </cell>
          <cell r="D5548">
            <v>828.13</v>
          </cell>
          <cell r="E5548" t="str">
            <v>D1600000</v>
          </cell>
        </row>
        <row r="5549">
          <cell r="A5549" t="str">
            <v>2008/261</v>
          </cell>
          <cell r="B5549" t="str">
            <v>MISSIONI</v>
          </cell>
          <cell r="C5549" t="str">
            <v>A.00019.SCAFOGLI07</v>
          </cell>
          <cell r="D5549">
            <v>247.5</v>
          </cell>
          <cell r="E5549" t="str">
            <v>D1600000</v>
          </cell>
        </row>
        <row r="5550">
          <cell r="A5550" t="str">
            <v>2008/260</v>
          </cell>
          <cell r="B5550" t="str">
            <v>VARIE</v>
          </cell>
          <cell r="C5550" t="str">
            <v>A.00019</v>
          </cell>
          <cell r="D5550">
            <v>720</v>
          </cell>
          <cell r="E5550" t="str">
            <v>D1600000</v>
          </cell>
        </row>
        <row r="5551">
          <cell r="A5551" t="str">
            <v>2008/259</v>
          </cell>
          <cell r="B5551" t="str">
            <v>LIBRIRIVGI</v>
          </cell>
          <cell r="C5551" t="str">
            <v>A.00019</v>
          </cell>
          <cell r="D5551">
            <v>170.5</v>
          </cell>
          <cell r="E5551" t="str">
            <v>D1600000</v>
          </cell>
        </row>
        <row r="5552">
          <cell r="A5552" t="str">
            <v>2008/258</v>
          </cell>
          <cell r="B5552" t="str">
            <v>INVENTAR</v>
          </cell>
          <cell r="C5552" t="str">
            <v>A.00019.VANNI07</v>
          </cell>
          <cell r="D5552">
            <v>299.39999999999998</v>
          </cell>
          <cell r="E5552" t="str">
            <v>D1600000</v>
          </cell>
        </row>
        <row r="5553">
          <cell r="A5553" t="str">
            <v>2008/243</v>
          </cell>
          <cell r="B5553" t="str">
            <v>SEMINARI</v>
          </cell>
          <cell r="C5553" t="str">
            <v>A.00023.DOTT07LASE</v>
          </cell>
          <cell r="D5553">
            <v>130</v>
          </cell>
          <cell r="E5553" t="str">
            <v>D2000000</v>
          </cell>
        </row>
        <row r="5554">
          <cell r="A5554" t="str">
            <v>2008/242</v>
          </cell>
          <cell r="B5554" t="str">
            <v>MATBIBL</v>
          </cell>
          <cell r="C5554" t="str">
            <v>A.00023.DOTT07LASE</v>
          </cell>
          <cell r="D5554">
            <v>90</v>
          </cell>
          <cell r="E5554" t="str">
            <v>D2000000</v>
          </cell>
        </row>
        <row r="5555">
          <cell r="A5555" t="str">
            <v>2008/240</v>
          </cell>
          <cell r="B5555" t="str">
            <v>MATBIBL</v>
          </cell>
          <cell r="C5555" t="str">
            <v>A.00023.6006MORRET</v>
          </cell>
          <cell r="D5555">
            <v>73.5</v>
          </cell>
          <cell r="E5555" t="str">
            <v>D2000000</v>
          </cell>
        </row>
        <row r="5556">
          <cell r="A5556" t="str">
            <v>2008/237</v>
          </cell>
          <cell r="B5556" t="str">
            <v>SEMINARI</v>
          </cell>
          <cell r="C5556" t="str">
            <v>A.00023.IC07RUSSOO</v>
          </cell>
          <cell r="D5556">
            <v>76</v>
          </cell>
          <cell r="E5556" t="str">
            <v>D2000000</v>
          </cell>
        </row>
        <row r="5557">
          <cell r="A5557" t="str">
            <v>2008/236</v>
          </cell>
          <cell r="B5557" t="str">
            <v>SEMINARI</v>
          </cell>
          <cell r="C5557" t="str">
            <v>A.00023.DOTT07LASE</v>
          </cell>
          <cell r="D5557">
            <v>35</v>
          </cell>
          <cell r="E5557" t="str">
            <v>D2000000</v>
          </cell>
        </row>
        <row r="5558">
          <cell r="A5558" t="str">
            <v>2008/235</v>
          </cell>
          <cell r="B5558" t="str">
            <v>SEMINARI</v>
          </cell>
          <cell r="C5558" t="str">
            <v>A.00023.DOTT07LASE</v>
          </cell>
          <cell r="D5558">
            <v>35</v>
          </cell>
          <cell r="E5558" t="str">
            <v>D2000000</v>
          </cell>
        </row>
        <row r="5559">
          <cell r="A5559" t="str">
            <v>2008/234</v>
          </cell>
          <cell r="B5559" t="str">
            <v>SEMINARI</v>
          </cell>
          <cell r="C5559" t="str">
            <v>A.00023.DOTT07LASE</v>
          </cell>
          <cell r="D5559">
            <v>35</v>
          </cell>
          <cell r="E5559" t="str">
            <v>D2000000</v>
          </cell>
        </row>
        <row r="5560">
          <cell r="A5560" t="str">
            <v>2008/233</v>
          </cell>
          <cell r="B5560" t="str">
            <v>SEMINARI</v>
          </cell>
          <cell r="C5560" t="str">
            <v>A.00023.IC08RUSSOO</v>
          </cell>
          <cell r="D5560">
            <v>80</v>
          </cell>
          <cell r="E5560" t="str">
            <v>D2000000</v>
          </cell>
        </row>
        <row r="5561">
          <cell r="A5561" t="str">
            <v>2008/232</v>
          </cell>
          <cell r="B5561" t="str">
            <v>MATBIBL</v>
          </cell>
          <cell r="C5561" t="str">
            <v>A.00023.6005RAOELE</v>
          </cell>
          <cell r="D5561">
            <v>114.9</v>
          </cell>
          <cell r="E5561" t="str">
            <v>D2000000</v>
          </cell>
        </row>
        <row r="5562">
          <cell r="A5562" t="str">
            <v>2008/231</v>
          </cell>
          <cell r="B5562" t="str">
            <v>MATBIBL</v>
          </cell>
          <cell r="C5562" t="str">
            <v>A.00023.6006RAOELE</v>
          </cell>
          <cell r="D5562">
            <v>39.9</v>
          </cell>
          <cell r="E5562" t="str">
            <v>D2000000</v>
          </cell>
        </row>
        <row r="5563">
          <cell r="A5563" t="str">
            <v>2008/230</v>
          </cell>
          <cell r="B5563" t="str">
            <v>MATBIBL</v>
          </cell>
          <cell r="C5563" t="str">
            <v>A.00023.6006RAOELE</v>
          </cell>
          <cell r="D5563">
            <v>17.899999999999999</v>
          </cell>
          <cell r="E5563" t="str">
            <v>D2000000</v>
          </cell>
        </row>
        <row r="5564">
          <cell r="A5564" t="str">
            <v>2008/229</v>
          </cell>
          <cell r="B5564" t="str">
            <v>MATBIBL</v>
          </cell>
          <cell r="C5564" t="str">
            <v>A.00023.6006RAOELE</v>
          </cell>
          <cell r="D5564">
            <v>19.899999999999999</v>
          </cell>
          <cell r="E5564" t="str">
            <v>D2000000</v>
          </cell>
        </row>
        <row r="5565">
          <cell r="A5565" t="str">
            <v>2008/228</v>
          </cell>
          <cell r="B5565" t="str">
            <v>MATBIBL</v>
          </cell>
          <cell r="C5565" t="str">
            <v>A.00023.6006RAOELE</v>
          </cell>
          <cell r="D5565">
            <v>24.9</v>
          </cell>
          <cell r="E5565" t="str">
            <v>D2000000</v>
          </cell>
        </row>
        <row r="5566">
          <cell r="A5566" t="str">
            <v>2008/227</v>
          </cell>
          <cell r="B5566" t="str">
            <v>MATBIBL</v>
          </cell>
          <cell r="C5566" t="str">
            <v>A.00023.6006RAOELE</v>
          </cell>
          <cell r="D5566">
            <v>14.9</v>
          </cell>
          <cell r="E5566" t="str">
            <v>D2000000</v>
          </cell>
        </row>
        <row r="5567">
          <cell r="A5567" t="str">
            <v>2008/226</v>
          </cell>
          <cell r="B5567" t="str">
            <v>MATBIBL</v>
          </cell>
          <cell r="C5567" t="str">
            <v>A.00023.6006RAOELE</v>
          </cell>
          <cell r="D5567">
            <v>14.9</v>
          </cell>
          <cell r="E5567" t="str">
            <v>D2000000</v>
          </cell>
        </row>
        <row r="5568">
          <cell r="A5568" t="str">
            <v>2008/225</v>
          </cell>
          <cell r="B5568" t="str">
            <v>MATBIBL</v>
          </cell>
          <cell r="C5568" t="str">
            <v>A.00023.6006DIPART</v>
          </cell>
          <cell r="D5568">
            <v>25</v>
          </cell>
          <cell r="E5568" t="str">
            <v>D2000000</v>
          </cell>
        </row>
        <row r="5569">
          <cell r="A5569" t="str">
            <v>2008/224</v>
          </cell>
          <cell r="B5569" t="str">
            <v>MATBIBL</v>
          </cell>
          <cell r="C5569" t="str">
            <v>A.00023.MBANGLO07</v>
          </cell>
          <cell r="D5569">
            <v>13.5</v>
          </cell>
          <cell r="E5569" t="str">
            <v>D2000000</v>
          </cell>
        </row>
        <row r="5570">
          <cell r="A5570" t="str">
            <v>2008/223</v>
          </cell>
          <cell r="B5570" t="str">
            <v>MATBIBL</v>
          </cell>
          <cell r="C5570" t="str">
            <v>A.00023.6006MORRET</v>
          </cell>
          <cell r="D5570">
            <v>61</v>
          </cell>
          <cell r="E5570" t="str">
            <v>D2000000</v>
          </cell>
        </row>
        <row r="5571">
          <cell r="A5571" t="str">
            <v>2008/222</v>
          </cell>
          <cell r="B5571" t="str">
            <v>MATBIBL</v>
          </cell>
          <cell r="C5571" t="str">
            <v>A.00023.4006PERCAP</v>
          </cell>
          <cell r="D5571">
            <v>76.7</v>
          </cell>
          <cell r="E5571" t="str">
            <v>D2000000</v>
          </cell>
        </row>
        <row r="5572">
          <cell r="A5572" t="str">
            <v>2008/170</v>
          </cell>
          <cell r="B5572" t="str">
            <v>CONSUMO</v>
          </cell>
          <cell r="C5572" t="str">
            <v>A.00027</v>
          </cell>
          <cell r="D5572">
            <v>48.24</v>
          </cell>
          <cell r="E5572" t="str">
            <v>D2400000</v>
          </cell>
        </row>
        <row r="5573">
          <cell r="A5573" t="str">
            <v>2008/169</v>
          </cell>
          <cell r="B5573" t="str">
            <v>CONSUMO</v>
          </cell>
          <cell r="C5573" t="str">
            <v>A.00027</v>
          </cell>
          <cell r="D5573">
            <v>0.9</v>
          </cell>
          <cell r="E5573" t="str">
            <v>D2400000</v>
          </cell>
        </row>
        <row r="5574">
          <cell r="A5574" t="str">
            <v>2008/168</v>
          </cell>
          <cell r="B5574" t="str">
            <v>SCHOLA2G14</v>
          </cell>
          <cell r="C5574" t="str">
            <v>A.00027</v>
          </cell>
          <cell r="D5574">
            <v>201.9</v>
          </cell>
          <cell r="E5574" t="str">
            <v>D2400000</v>
          </cell>
        </row>
        <row r="5575">
          <cell r="A5575" t="str">
            <v>2008/147</v>
          </cell>
          <cell r="B5575" t="str">
            <v>C130</v>
          </cell>
          <cell r="C5575" t="str">
            <v>A.00025.CODALICRIM</v>
          </cell>
          <cell r="D5575">
            <v>317.5</v>
          </cell>
          <cell r="E5575" t="str">
            <v>D2200000</v>
          </cell>
        </row>
        <row r="5576">
          <cell r="A5576" t="str">
            <v>2008/145</v>
          </cell>
          <cell r="B5576" t="str">
            <v>C130</v>
          </cell>
          <cell r="C5576" t="str">
            <v>A.00025.CODALICRIM</v>
          </cell>
          <cell r="D5576">
            <v>422.22</v>
          </cell>
          <cell r="E5576" t="str">
            <v>D2200000</v>
          </cell>
        </row>
        <row r="5577">
          <cell r="A5577" t="str">
            <v>2008/143</v>
          </cell>
          <cell r="B5577" t="str">
            <v>C130</v>
          </cell>
          <cell r="C5577" t="str">
            <v>A.00025.CODALICRIM</v>
          </cell>
          <cell r="D5577">
            <v>422.22</v>
          </cell>
          <cell r="E5577" t="str">
            <v>D2200000</v>
          </cell>
        </row>
        <row r="5578">
          <cell r="A5578" t="str">
            <v>2008/142</v>
          </cell>
          <cell r="B5578" t="str">
            <v>FORMPERS</v>
          </cell>
          <cell r="C5578" t="str">
            <v>A.00025.CODALICRIM</v>
          </cell>
          <cell r="D5578">
            <v>33</v>
          </cell>
          <cell r="E5578" t="str">
            <v>D2200000</v>
          </cell>
        </row>
        <row r="5579">
          <cell r="A5579" t="str">
            <v>2008/141</v>
          </cell>
          <cell r="B5579" t="str">
            <v>ATCPL0</v>
          </cell>
          <cell r="C5579" t="str">
            <v>A.00025.CODALICRIM</v>
          </cell>
          <cell r="D5579">
            <v>117.51</v>
          </cell>
          <cell r="E5579" t="str">
            <v>D2200000</v>
          </cell>
        </row>
        <row r="5580">
          <cell r="A5580" t="str">
            <v>2008/140</v>
          </cell>
          <cell r="B5580" t="str">
            <v>CONSUMO</v>
          </cell>
          <cell r="C5580" t="str">
            <v>A.00025.6007PENTA</v>
          </cell>
          <cell r="D5580">
            <v>162</v>
          </cell>
          <cell r="E5580" t="str">
            <v>D2200000</v>
          </cell>
        </row>
        <row r="5581">
          <cell r="A5581" t="str">
            <v>2008/139</v>
          </cell>
          <cell r="B5581" t="str">
            <v>CONSUMO</v>
          </cell>
          <cell r="C5581" t="str">
            <v>A.00025</v>
          </cell>
          <cell r="D5581">
            <v>78</v>
          </cell>
          <cell r="E5581" t="str">
            <v>D2200000</v>
          </cell>
        </row>
        <row r="5582">
          <cell r="A5582" t="str">
            <v>2008/137</v>
          </cell>
          <cell r="B5582" t="str">
            <v>C130</v>
          </cell>
          <cell r="C5582" t="str">
            <v>A.00025.CODALICRIM</v>
          </cell>
          <cell r="D5582">
            <v>494.6</v>
          </cell>
          <cell r="E5582" t="str">
            <v>D2200000</v>
          </cell>
        </row>
        <row r="5583">
          <cell r="A5583" t="str">
            <v>2008/89</v>
          </cell>
          <cell r="B5583" t="str">
            <v>ATTREDIDSC</v>
          </cell>
          <cell r="C5583" t="str">
            <v>A.00026.0560TOZZI</v>
          </cell>
          <cell r="D5583">
            <v>848.33</v>
          </cell>
          <cell r="E5583" t="str">
            <v>D2300000</v>
          </cell>
        </row>
        <row r="5584">
          <cell r="A5584" t="str">
            <v>2008/3693</v>
          </cell>
          <cell r="B5584" t="str">
            <v>IMMORDINAR</v>
          </cell>
          <cell r="C5584" t="str">
            <v>A.00000.UTEC</v>
          </cell>
          <cell r="D5584">
            <v>900</v>
          </cell>
          <cell r="E5584" t="str">
            <v>A6000000</v>
          </cell>
        </row>
        <row r="5585">
          <cell r="A5585" t="str">
            <v>2008/3687</v>
          </cell>
          <cell r="B5585" t="str">
            <v>MCANCELLER</v>
          </cell>
          <cell r="C5585" t="str">
            <v>A.00000.PFAR</v>
          </cell>
          <cell r="D5585">
            <v>187</v>
          </cell>
          <cell r="E5585" t="str">
            <v>F0200000</v>
          </cell>
        </row>
        <row r="5586">
          <cell r="A5586" t="str">
            <v>2008/3686</v>
          </cell>
          <cell r="B5586" t="str">
            <v>IVA66</v>
          </cell>
          <cell r="C5586" t="str">
            <v>A.00000.USTI</v>
          </cell>
          <cell r="D5586">
            <v>2666.67</v>
          </cell>
          <cell r="E5586" t="str">
            <v>A4c10010</v>
          </cell>
        </row>
        <row r="5587">
          <cell r="A5587" t="str">
            <v>2008/3683</v>
          </cell>
          <cell r="B5587" t="str">
            <v>VARIE</v>
          </cell>
          <cell r="C5587" t="str">
            <v>A.00000.UCON</v>
          </cell>
          <cell r="D5587">
            <v>172</v>
          </cell>
          <cell r="E5587" t="str">
            <v>A4c30030</v>
          </cell>
        </row>
        <row r="5588">
          <cell r="A5588" t="str">
            <v>2008/1005</v>
          </cell>
          <cell r="B5588" t="str">
            <v>MISSIONI</v>
          </cell>
          <cell r="C5588" t="str">
            <v>A.00007.6007CIAMBE</v>
          </cell>
          <cell r="D5588">
            <v>1226.97</v>
          </cell>
          <cell r="E5588" t="str">
            <v>D0400000</v>
          </cell>
        </row>
        <row r="5589">
          <cell r="A5589" t="str">
            <v>2008/1004</v>
          </cell>
          <cell r="B5589" t="str">
            <v>MISSIONI</v>
          </cell>
          <cell r="C5589" t="str">
            <v>A.00007.6007DIMATT</v>
          </cell>
          <cell r="D5589">
            <v>31.02</v>
          </cell>
          <cell r="E5589" t="str">
            <v>D0400000</v>
          </cell>
        </row>
        <row r="5590">
          <cell r="A5590" t="str">
            <v>2008/1003</v>
          </cell>
          <cell r="B5590" t="str">
            <v>MISSIONI</v>
          </cell>
          <cell r="C5590" t="str">
            <v>A.00007.6007DIMATT</v>
          </cell>
          <cell r="D5590">
            <v>332.59</v>
          </cell>
          <cell r="E5590" t="str">
            <v>D0400000</v>
          </cell>
        </row>
        <row r="5591">
          <cell r="A5591" t="str">
            <v>2008/1002</v>
          </cell>
          <cell r="B5591" t="str">
            <v>MISSIONI</v>
          </cell>
          <cell r="C5591" t="str">
            <v>A.00007.FRUMEDDIMA</v>
          </cell>
          <cell r="D5591">
            <v>36.06</v>
          </cell>
          <cell r="E5591" t="str">
            <v>D0400000</v>
          </cell>
        </row>
        <row r="5592">
          <cell r="A5592" t="str">
            <v>2008/1001</v>
          </cell>
          <cell r="B5592" t="str">
            <v>MISSIONI</v>
          </cell>
          <cell r="C5592" t="str">
            <v>A.00007.6007TITOMA</v>
          </cell>
          <cell r="D5592">
            <v>235.3</v>
          </cell>
          <cell r="E5592" t="str">
            <v>D0400000</v>
          </cell>
        </row>
        <row r="5593">
          <cell r="A5593" t="str">
            <v>2008/1000</v>
          </cell>
          <cell r="B5593" t="str">
            <v>MISSIONI</v>
          </cell>
          <cell r="C5593" t="str">
            <v>A.00007.6007MICCIO</v>
          </cell>
          <cell r="D5593">
            <v>40.36</v>
          </cell>
          <cell r="E5593" t="str">
            <v>D0400000</v>
          </cell>
        </row>
        <row r="5594">
          <cell r="A5594" t="str">
            <v>2008/999</v>
          </cell>
          <cell r="B5594" t="str">
            <v>DIPRICSC</v>
          </cell>
          <cell r="C5594" t="str">
            <v>A.00007.FISR2CIAMB</v>
          </cell>
          <cell r="D5594">
            <v>627.52</v>
          </cell>
          <cell r="E5594" t="str">
            <v>D0400000</v>
          </cell>
        </row>
        <row r="5595">
          <cell r="A5595" t="str">
            <v>2008/720</v>
          </cell>
          <cell r="B5595" t="str">
            <v>MISSIONI</v>
          </cell>
          <cell r="C5595" t="str">
            <v>A.00004</v>
          </cell>
          <cell r="D5595">
            <v>350</v>
          </cell>
          <cell r="E5595" t="str">
            <v>D0200000</v>
          </cell>
        </row>
        <row r="5596">
          <cell r="A5596" t="str">
            <v>2008/606</v>
          </cell>
          <cell r="B5596" t="str">
            <v>MISSIONI</v>
          </cell>
          <cell r="C5596" t="str">
            <v>A.00012.02010303.PROGSPECIA</v>
          </cell>
          <cell r="D5596">
            <v>50.2</v>
          </cell>
          <cell r="E5596" t="str">
            <v>D0900000</v>
          </cell>
        </row>
        <row r="5597">
          <cell r="A5597" t="str">
            <v>2008/605</v>
          </cell>
          <cell r="B5597" t="str">
            <v>ANTICIPI</v>
          </cell>
          <cell r="C5597" t="str">
            <v>A.00012.02010303.PROGSPECIA</v>
          </cell>
          <cell r="D5597">
            <v>278.66000000000003</v>
          </cell>
          <cell r="E5597" t="str">
            <v>D0900000</v>
          </cell>
        </row>
        <row r="5598">
          <cell r="A5598" t="str">
            <v>2008/604</v>
          </cell>
          <cell r="B5598" t="str">
            <v>ATBDO</v>
          </cell>
          <cell r="C5598" t="str">
            <v>A.00012.010222.DRBIOPAT</v>
          </cell>
          <cell r="D5598">
            <v>511.8</v>
          </cell>
          <cell r="E5598" t="str">
            <v>D0900000</v>
          </cell>
        </row>
        <row r="5599">
          <cell r="A5599" t="str">
            <v>2008/603</v>
          </cell>
          <cell r="B5599" t="str">
            <v>ANTICIPI</v>
          </cell>
          <cell r="C5599" t="str">
            <v>A.00012.02010306.60ANN02007.RICCIO07</v>
          </cell>
          <cell r="D5599">
            <v>950</v>
          </cell>
          <cell r="E5599" t="str">
            <v>D0900000</v>
          </cell>
        </row>
        <row r="5600">
          <cell r="A5600" t="str">
            <v>2008/602</v>
          </cell>
          <cell r="B5600" t="str">
            <v>ANTICIPI</v>
          </cell>
          <cell r="C5600" t="str">
            <v>A.00012.02010306.60ANN02007.RICCIO07</v>
          </cell>
          <cell r="D5600">
            <v>950</v>
          </cell>
          <cell r="E5600" t="str">
            <v>D0900000</v>
          </cell>
        </row>
        <row r="5601">
          <cell r="A5601" t="str">
            <v>2008/582</v>
          </cell>
          <cell r="B5601" t="str">
            <v>MISSIONI</v>
          </cell>
          <cell r="C5601" t="str">
            <v>A.00010.EBOLIGERUN</v>
          </cell>
          <cell r="D5601">
            <v>51.48</v>
          </cell>
          <cell r="E5601" t="str">
            <v>D0700000</v>
          </cell>
        </row>
        <row r="5602">
          <cell r="A5602" t="str">
            <v>2008/580</v>
          </cell>
          <cell r="B5602" t="str">
            <v>ATBDO</v>
          </cell>
          <cell r="C5602" t="str">
            <v>A.00010.STRUTUE05</v>
          </cell>
          <cell r="D5602">
            <v>214.2</v>
          </cell>
          <cell r="E5602" t="str">
            <v>D0700000</v>
          </cell>
        </row>
        <row r="5603">
          <cell r="A5603" t="str">
            <v>2008/579</v>
          </cell>
          <cell r="B5603" t="str">
            <v>RECRIMB</v>
          </cell>
          <cell r="C5603" t="str">
            <v>A.00010.LABGEO05</v>
          </cell>
          <cell r="D5603">
            <v>26.6</v>
          </cell>
          <cell r="E5603" t="str">
            <v>D0700000</v>
          </cell>
        </row>
        <row r="5604">
          <cell r="A5604" t="str">
            <v>2008/578</v>
          </cell>
          <cell r="B5604" t="str">
            <v>RECRIMB</v>
          </cell>
          <cell r="C5604" t="str">
            <v>A.00010.60PALA07</v>
          </cell>
          <cell r="D5604">
            <v>38</v>
          </cell>
          <cell r="E5604" t="str">
            <v>D0700000</v>
          </cell>
        </row>
        <row r="5605">
          <cell r="A5605" t="str">
            <v>2008/577</v>
          </cell>
          <cell r="B5605" t="str">
            <v>RAPPRESENT</v>
          </cell>
          <cell r="C5605" t="str">
            <v>A.00010.40ASCI0N06</v>
          </cell>
          <cell r="D5605">
            <v>174.4</v>
          </cell>
          <cell r="E5605" t="str">
            <v>D0700000</v>
          </cell>
        </row>
        <row r="5606">
          <cell r="A5606" t="str">
            <v>2008/576</v>
          </cell>
          <cell r="B5606" t="str">
            <v>RECRIMB</v>
          </cell>
          <cell r="C5606" t="str">
            <v>A.00010.60ROSS06</v>
          </cell>
          <cell r="D5606">
            <v>149</v>
          </cell>
          <cell r="E5606" t="str">
            <v>D0700000</v>
          </cell>
        </row>
        <row r="5607">
          <cell r="A5607" t="str">
            <v>2008/534</v>
          </cell>
          <cell r="B5607" t="str">
            <v>MISSIONI</v>
          </cell>
          <cell r="C5607" t="str">
            <v>A.00005.6007CASTIG</v>
          </cell>
          <cell r="D5607">
            <v>80.400000000000006</v>
          </cell>
          <cell r="E5607" t="str">
            <v>D0300000</v>
          </cell>
        </row>
        <row r="5608">
          <cell r="A5608" t="str">
            <v>2008/532</v>
          </cell>
          <cell r="B5608" t="str">
            <v>C015</v>
          </cell>
          <cell r="C5608" t="str">
            <v>A.00005.POLITEXLON.POLLONGCOM</v>
          </cell>
          <cell r="D5608">
            <v>96.84</v>
          </cell>
          <cell r="E5608" t="str">
            <v>D0300000</v>
          </cell>
        </row>
        <row r="5609">
          <cell r="A5609" t="str">
            <v>2008/472</v>
          </cell>
          <cell r="B5609" t="str">
            <v>MISSIONI</v>
          </cell>
          <cell r="C5609" t="str">
            <v>A.00011.6007SERGI</v>
          </cell>
          <cell r="D5609">
            <v>333.19</v>
          </cell>
          <cell r="E5609" t="str">
            <v>D0800000</v>
          </cell>
        </row>
        <row r="5610">
          <cell r="A5610" t="str">
            <v>2008/471</v>
          </cell>
          <cell r="B5610" t="str">
            <v>MISSIONI</v>
          </cell>
          <cell r="C5610" t="str">
            <v>A.00011.6008RIEMMA</v>
          </cell>
          <cell r="D5610">
            <v>130.32</v>
          </cell>
          <cell r="E5610" t="str">
            <v>D0800000</v>
          </cell>
        </row>
        <row r="5611">
          <cell r="A5611" t="str">
            <v>2008/471</v>
          </cell>
          <cell r="B5611" t="str">
            <v>VARIE</v>
          </cell>
          <cell r="C5611" t="str">
            <v>A.00009.ICTWEBRADI</v>
          </cell>
          <cell r="D5611">
            <v>1020</v>
          </cell>
          <cell r="E5611" t="str">
            <v>D0600000</v>
          </cell>
        </row>
        <row r="5612">
          <cell r="A5612" t="str">
            <v>2008/470</v>
          </cell>
          <cell r="B5612" t="str">
            <v>MISSIONI</v>
          </cell>
          <cell r="C5612" t="str">
            <v>A.00011</v>
          </cell>
          <cell r="D5612">
            <v>35</v>
          </cell>
          <cell r="E5612" t="str">
            <v>D0800000</v>
          </cell>
        </row>
        <row r="5613">
          <cell r="A5613" t="str">
            <v>2008/469</v>
          </cell>
          <cell r="B5613" t="str">
            <v>MISSIONI</v>
          </cell>
          <cell r="C5613" t="str">
            <v>A.00011.6006BDAGOS</v>
          </cell>
          <cell r="D5613">
            <v>28.4</v>
          </cell>
          <cell r="E5613" t="str">
            <v>D0800000</v>
          </cell>
        </row>
        <row r="5614">
          <cell r="A5614" t="str">
            <v>2008/468</v>
          </cell>
          <cell r="B5614" t="str">
            <v>MISSIONI</v>
          </cell>
          <cell r="C5614" t="str">
            <v>A.00011.6006BLUCHI</v>
          </cell>
          <cell r="D5614">
            <v>537.27</v>
          </cell>
          <cell r="E5614" t="str">
            <v>D0800000</v>
          </cell>
        </row>
        <row r="5615">
          <cell r="A5615" t="str">
            <v>2008/337</v>
          </cell>
          <cell r="B5615" t="str">
            <v>PUBBLSCIEN</v>
          </cell>
          <cell r="C5615" t="str">
            <v>A.00018.FUNZLSAT08</v>
          </cell>
          <cell r="D5615">
            <v>3950</v>
          </cell>
          <cell r="E5615" t="str">
            <v>D1500000</v>
          </cell>
        </row>
        <row r="5616">
          <cell r="A5616" t="str">
            <v>2008/302</v>
          </cell>
          <cell r="B5616" t="str">
            <v>MISSIONI</v>
          </cell>
          <cell r="C5616" t="str">
            <v>A.00029.0760RICDIP</v>
          </cell>
          <cell r="D5616">
            <v>624.33000000000004</v>
          </cell>
          <cell r="E5616" t="str">
            <v>D2600000</v>
          </cell>
        </row>
        <row r="5617">
          <cell r="A5617" t="str">
            <v>2008/301</v>
          </cell>
          <cell r="B5617" t="str">
            <v>MISSIONI</v>
          </cell>
          <cell r="C5617" t="str">
            <v>A.00029.05GIACSALZ</v>
          </cell>
          <cell r="D5617">
            <v>543.53</v>
          </cell>
          <cell r="E5617" t="str">
            <v>D2600000</v>
          </cell>
        </row>
        <row r="5618">
          <cell r="A5618" t="str">
            <v>2008/300</v>
          </cell>
          <cell r="B5618" t="str">
            <v>MISSIONI</v>
          </cell>
          <cell r="C5618" t="str">
            <v>A.00029.05GIACSALZ</v>
          </cell>
          <cell r="D5618">
            <v>545.92999999999995</v>
          </cell>
          <cell r="E5618" t="str">
            <v>D2600000</v>
          </cell>
        </row>
        <row r="5619">
          <cell r="A5619" t="str">
            <v>2008/299</v>
          </cell>
          <cell r="B5619" t="str">
            <v>MISSIONI</v>
          </cell>
          <cell r="C5619" t="str">
            <v>A.00029.05GIACSALZ</v>
          </cell>
          <cell r="D5619">
            <v>536.83000000000004</v>
          </cell>
          <cell r="E5619" t="str">
            <v>D2600000</v>
          </cell>
        </row>
        <row r="5620">
          <cell r="A5620" t="str">
            <v>2008/298</v>
          </cell>
          <cell r="B5620" t="str">
            <v>SEMINARI</v>
          </cell>
          <cell r="C5620" t="str">
            <v>A.00029.06SEMJAPP</v>
          </cell>
          <cell r="D5620">
            <v>139</v>
          </cell>
          <cell r="E5620" t="str">
            <v>D2600000</v>
          </cell>
        </row>
        <row r="5621">
          <cell r="A5621" t="str">
            <v>2008/296</v>
          </cell>
          <cell r="B5621" t="str">
            <v>SEMINARI</v>
          </cell>
          <cell r="C5621" t="str">
            <v>A.00029.05GIACSALZ</v>
          </cell>
          <cell r="D5621">
            <v>287.60000000000002</v>
          </cell>
          <cell r="E5621" t="str">
            <v>D2600000</v>
          </cell>
        </row>
        <row r="5622">
          <cell r="A5622" t="str">
            <v>2008/231</v>
          </cell>
          <cell r="B5622" t="str">
            <v>VARIE</v>
          </cell>
          <cell r="C5622" t="str">
            <v>A.00003</v>
          </cell>
          <cell r="D5622">
            <v>406.8</v>
          </cell>
          <cell r="E5622" t="str">
            <v>D0100000</v>
          </cell>
        </row>
        <row r="5623">
          <cell r="A5623" t="str">
            <v>2008/230</v>
          </cell>
          <cell r="B5623" t="str">
            <v>VARIE</v>
          </cell>
          <cell r="C5623" t="str">
            <v>A.00003.PRIN07DESA</v>
          </cell>
          <cell r="D5623">
            <v>204</v>
          </cell>
          <cell r="E5623" t="str">
            <v>D0100000</v>
          </cell>
        </row>
        <row r="5624">
          <cell r="A5624" t="str">
            <v>2008/229</v>
          </cell>
          <cell r="B5624" t="str">
            <v>IMPATTRMAC</v>
          </cell>
          <cell r="C5624" t="str">
            <v>A.00003.6006DEBONI</v>
          </cell>
          <cell r="D5624">
            <v>399</v>
          </cell>
          <cell r="E5624" t="str">
            <v>D0100000</v>
          </cell>
        </row>
        <row r="5625">
          <cell r="A5625" t="str">
            <v>2008/228</v>
          </cell>
          <cell r="B5625" t="str">
            <v>ANTICIPI</v>
          </cell>
          <cell r="C5625" t="str">
            <v>A.00003.6006DESANT</v>
          </cell>
          <cell r="D5625">
            <v>1550</v>
          </cell>
          <cell r="E5625" t="str">
            <v>D0100000</v>
          </cell>
        </row>
        <row r="5626">
          <cell r="A5626" t="str">
            <v>2008/227</v>
          </cell>
          <cell r="B5626" t="str">
            <v>SCHOLA2B31</v>
          </cell>
          <cell r="C5626" t="str">
            <v>A.00003.ECRYPT</v>
          </cell>
          <cell r="D5626">
            <v>78.7</v>
          </cell>
          <cell r="E5626" t="str">
            <v>D0100000</v>
          </cell>
        </row>
        <row r="5627">
          <cell r="A5627" t="str">
            <v>2008/217</v>
          </cell>
          <cell r="B5627" t="str">
            <v>C014</v>
          </cell>
          <cell r="C5627" t="str">
            <v>A.00022.07IORIO</v>
          </cell>
          <cell r="D5627">
            <v>276.5</v>
          </cell>
          <cell r="E5627" t="str">
            <v>D1900000</v>
          </cell>
        </row>
        <row r="5628">
          <cell r="A5628" t="str">
            <v>2008/215</v>
          </cell>
          <cell r="B5628" t="str">
            <v>C014</v>
          </cell>
          <cell r="C5628" t="str">
            <v>A.00022.07IORIO</v>
          </cell>
          <cell r="D5628">
            <v>276.5</v>
          </cell>
          <cell r="E5628" t="str">
            <v>D1900000</v>
          </cell>
        </row>
        <row r="5629">
          <cell r="A5629" t="str">
            <v>2008/214</v>
          </cell>
          <cell r="B5629" t="str">
            <v>MCANCELLER</v>
          </cell>
          <cell r="C5629" t="str">
            <v>A.00022.0760TRAPAN</v>
          </cell>
          <cell r="D5629">
            <v>97.5</v>
          </cell>
          <cell r="E5629" t="str">
            <v>D1900000</v>
          </cell>
        </row>
        <row r="5630">
          <cell r="A5630" t="str">
            <v>2008/196</v>
          </cell>
          <cell r="B5630" t="str">
            <v>CONSUMO</v>
          </cell>
          <cell r="C5630" t="str">
            <v>A.00016</v>
          </cell>
          <cell r="D5630">
            <v>17.5</v>
          </cell>
          <cell r="E5630" t="str">
            <v>D1300000</v>
          </cell>
        </row>
        <row r="5631">
          <cell r="A5631" t="str">
            <v>2008/195</v>
          </cell>
          <cell r="B5631" t="str">
            <v>MCANCELLER</v>
          </cell>
          <cell r="C5631" t="str">
            <v>A.00016</v>
          </cell>
          <cell r="D5631">
            <v>64.73</v>
          </cell>
          <cell r="E5631" t="str">
            <v>D1300000</v>
          </cell>
        </row>
        <row r="5632">
          <cell r="A5632" t="str">
            <v>2008/193</v>
          </cell>
          <cell r="B5632" t="str">
            <v>MATBIBL</v>
          </cell>
          <cell r="C5632" t="str">
            <v>A.00016.228</v>
          </cell>
          <cell r="D5632">
            <v>180.74</v>
          </cell>
          <cell r="E5632" t="str">
            <v>D1300000</v>
          </cell>
        </row>
        <row r="5633">
          <cell r="A5633" t="str">
            <v>2008/192</v>
          </cell>
          <cell r="B5633" t="str">
            <v>MATBIBL</v>
          </cell>
          <cell r="C5633" t="str">
            <v>A.00016.200</v>
          </cell>
          <cell r="D5633">
            <v>176.9</v>
          </cell>
          <cell r="E5633" t="str">
            <v>D1300000</v>
          </cell>
        </row>
        <row r="5634">
          <cell r="A5634" t="str">
            <v>2008/3630</v>
          </cell>
          <cell r="B5634" t="str">
            <v>SCHOLA2D11</v>
          </cell>
          <cell r="C5634" t="str">
            <v>A.00000.SCHOLA2.GEN1MNGMNT</v>
          </cell>
          <cell r="D5634">
            <v>32.92</v>
          </cell>
          <cell r="E5634" t="str">
            <v>P1503000</v>
          </cell>
        </row>
        <row r="5635">
          <cell r="A5635" t="str">
            <v>2008/3628</v>
          </cell>
          <cell r="B5635" t="str">
            <v>SCHOLA2D11</v>
          </cell>
          <cell r="C5635" t="str">
            <v>A.00000.SCHOLA2.GEN1MNGMNT</v>
          </cell>
          <cell r="D5635">
            <v>518.39</v>
          </cell>
          <cell r="E5635" t="str">
            <v>P1503000</v>
          </cell>
        </row>
        <row r="5636">
          <cell r="A5636" t="str">
            <v>2008/3603</v>
          </cell>
          <cell r="B5636" t="str">
            <v>QUOASS</v>
          </cell>
          <cell r="C5636" t="str">
            <v>A.00000.UCON</v>
          </cell>
          <cell r="D5636">
            <v>5000</v>
          </cell>
          <cell r="E5636" t="str">
            <v>A4c30030</v>
          </cell>
        </row>
        <row r="5637">
          <cell r="A5637" t="str">
            <v>2008/3575</v>
          </cell>
          <cell r="B5637" t="str">
            <v>GSTXCL</v>
          </cell>
          <cell r="C5637" t="str">
            <v>A.00000.USTI</v>
          </cell>
          <cell r="D5637">
            <v>9238.69</v>
          </cell>
          <cell r="E5637" t="str">
            <v>A4c10010</v>
          </cell>
        </row>
        <row r="5638">
          <cell r="A5638" t="str">
            <v>2008/3561</v>
          </cell>
          <cell r="B5638" t="str">
            <v>RAPPRESENT</v>
          </cell>
          <cell r="C5638" t="str">
            <v>A.00000</v>
          </cell>
          <cell r="D5638">
            <v>21.9</v>
          </cell>
          <cell r="E5638" t="str">
            <v>Aa000000</v>
          </cell>
        </row>
        <row r="5639">
          <cell r="A5639" t="str">
            <v>2008/3560</v>
          </cell>
          <cell r="B5639" t="str">
            <v>RAPPRESENT</v>
          </cell>
          <cell r="C5639" t="str">
            <v>A.00000</v>
          </cell>
          <cell r="D5639">
            <v>23.1</v>
          </cell>
          <cell r="E5639" t="str">
            <v>Aa000000</v>
          </cell>
        </row>
        <row r="5640">
          <cell r="A5640" t="str">
            <v>2008/3549</v>
          </cell>
          <cell r="B5640" t="str">
            <v>C008</v>
          </cell>
          <cell r="C5640" t="str">
            <v>A.00000.UEUR.ELEARNING.ELEA5502EC</v>
          </cell>
          <cell r="D5640">
            <v>70.97</v>
          </cell>
          <cell r="E5640" t="str">
            <v>P1623000</v>
          </cell>
        </row>
        <row r="5641">
          <cell r="A5641" t="str">
            <v>2008/3548</v>
          </cell>
          <cell r="B5641" t="str">
            <v>RAPPRESENT</v>
          </cell>
          <cell r="C5641" t="str">
            <v>A.00000</v>
          </cell>
          <cell r="D5641">
            <v>59.5</v>
          </cell>
          <cell r="E5641" t="str">
            <v>Aa000000</v>
          </cell>
        </row>
        <row r="5642">
          <cell r="A5642" t="str">
            <v>2008/3545</v>
          </cell>
          <cell r="B5642" t="str">
            <v>RAPPRESENT</v>
          </cell>
          <cell r="C5642" t="str">
            <v>A.00000</v>
          </cell>
          <cell r="D5642">
            <v>33.799999999999997</v>
          </cell>
          <cell r="E5642" t="str">
            <v>Aa000000</v>
          </cell>
        </row>
        <row r="5643">
          <cell r="A5643" t="str">
            <v>2008/3543</v>
          </cell>
          <cell r="B5643" t="str">
            <v>C008</v>
          </cell>
          <cell r="C5643" t="str">
            <v>A.00000.UEUR.ELEARNING.ELEA5523SP</v>
          </cell>
          <cell r="D5643">
            <v>35.479999999999997</v>
          </cell>
          <cell r="E5643" t="str">
            <v>P1626000</v>
          </cell>
        </row>
        <row r="5644">
          <cell r="A5644" t="str">
            <v>2008/3542</v>
          </cell>
          <cell r="B5644" t="str">
            <v>RAPPRESENT</v>
          </cell>
          <cell r="C5644" t="str">
            <v>A.00000</v>
          </cell>
          <cell r="D5644">
            <v>65.3</v>
          </cell>
          <cell r="E5644" t="str">
            <v>Aa000000</v>
          </cell>
        </row>
        <row r="5645">
          <cell r="A5645" t="str">
            <v>2008/3541</v>
          </cell>
          <cell r="B5645" t="str">
            <v>RAPPRESENT</v>
          </cell>
          <cell r="C5645" t="str">
            <v>A.00000</v>
          </cell>
          <cell r="D5645">
            <v>12.2</v>
          </cell>
          <cell r="E5645" t="str">
            <v>Aa000000</v>
          </cell>
        </row>
        <row r="5646">
          <cell r="A5646" t="str">
            <v>2008/3539</v>
          </cell>
          <cell r="B5646" t="str">
            <v>C008</v>
          </cell>
          <cell r="C5646" t="str">
            <v>A.00000.UEUR.ELEARNING.ELEA5511LE</v>
          </cell>
          <cell r="D5646">
            <v>35.479999999999997</v>
          </cell>
          <cell r="E5646" t="str">
            <v>P1606000</v>
          </cell>
        </row>
        <row r="5647">
          <cell r="A5647" t="str">
            <v>2008/3538</v>
          </cell>
          <cell r="B5647" t="str">
            <v>RAPPRESENT</v>
          </cell>
          <cell r="C5647" t="str">
            <v>A.00000</v>
          </cell>
          <cell r="D5647">
            <v>19.079999999999998</v>
          </cell>
          <cell r="E5647" t="str">
            <v>Aa000000</v>
          </cell>
        </row>
        <row r="5648">
          <cell r="A5648" t="str">
            <v>2008/3537</v>
          </cell>
          <cell r="B5648" t="str">
            <v>RAPPRESENT</v>
          </cell>
          <cell r="C5648" t="str">
            <v>A.00000</v>
          </cell>
          <cell r="D5648">
            <v>174.7</v>
          </cell>
          <cell r="E5648" t="str">
            <v>Aa000000</v>
          </cell>
        </row>
        <row r="5649">
          <cell r="A5649" t="str">
            <v>2008/3535</v>
          </cell>
          <cell r="B5649" t="str">
            <v>C008</v>
          </cell>
          <cell r="C5649" t="str">
            <v>A.00000.UEUR.ELEARNING.ELEA5513LE</v>
          </cell>
          <cell r="D5649">
            <v>35.479999999999997</v>
          </cell>
          <cell r="E5649" t="str">
            <v>P1625000</v>
          </cell>
        </row>
        <row r="5650">
          <cell r="A5650" t="str">
            <v>2008/3531</v>
          </cell>
          <cell r="B5650" t="str">
            <v>C008</v>
          </cell>
          <cell r="C5650" t="str">
            <v>A.00000.UEUR.ELEARNING.ELEA5512LE</v>
          </cell>
          <cell r="D5650">
            <v>35.479999999999997</v>
          </cell>
          <cell r="E5650" t="str">
            <v>P1607000</v>
          </cell>
        </row>
        <row r="5651">
          <cell r="A5651" t="str">
            <v>2008/3528</v>
          </cell>
          <cell r="B5651" t="str">
            <v>C008</v>
          </cell>
          <cell r="C5651" t="str">
            <v>A.00000.UEUR.ELEARNING.ELEA5506IN</v>
          </cell>
          <cell r="D5651">
            <v>70.97</v>
          </cell>
          <cell r="E5651" t="str">
            <v>P1624000</v>
          </cell>
        </row>
        <row r="5652">
          <cell r="A5652" t="str">
            <v>2008/3526</v>
          </cell>
          <cell r="B5652" t="str">
            <v>C008</v>
          </cell>
          <cell r="C5652" t="str">
            <v>A.00000.UEUR.ELEARNING.ELEA5501EC</v>
          </cell>
          <cell r="D5652">
            <v>70.97</v>
          </cell>
          <cell r="E5652" t="str">
            <v>P1601000</v>
          </cell>
        </row>
        <row r="5653">
          <cell r="A5653" t="str">
            <v>2008/3524</v>
          </cell>
          <cell r="B5653" t="str">
            <v>C008</v>
          </cell>
          <cell r="C5653" t="str">
            <v>A.00000.UEUR.ELEARNING.ELEATENEO</v>
          </cell>
          <cell r="D5653">
            <v>37.200000000000003</v>
          </cell>
          <cell r="E5653" t="str">
            <v>P1619000</v>
          </cell>
        </row>
        <row r="5654">
          <cell r="A5654" t="str">
            <v>2008/715</v>
          </cell>
          <cell r="B5654" t="str">
            <v>MATBIBL</v>
          </cell>
          <cell r="C5654" t="str">
            <v>A.00004.6007TRANSI</v>
          </cell>
          <cell r="D5654">
            <v>164</v>
          </cell>
          <cell r="E5654" t="str">
            <v>D0200000</v>
          </cell>
        </row>
        <row r="5655">
          <cell r="A5655" t="str">
            <v>2008/714</v>
          </cell>
          <cell r="B5655" t="str">
            <v>MATBIBL</v>
          </cell>
          <cell r="C5655" t="str">
            <v>A.00004.6005NOBILE</v>
          </cell>
          <cell r="D5655">
            <v>192</v>
          </cell>
          <cell r="E5655" t="str">
            <v>D0200000</v>
          </cell>
        </row>
        <row r="5656">
          <cell r="A5656" t="str">
            <v>2008/713</v>
          </cell>
          <cell r="B5656" t="str">
            <v>VARIE</v>
          </cell>
          <cell r="C5656" t="str">
            <v>A.00004.6006DEMARA</v>
          </cell>
          <cell r="D5656">
            <v>200.4</v>
          </cell>
          <cell r="E5656" t="str">
            <v>D0200000</v>
          </cell>
        </row>
        <row r="5657">
          <cell r="A5657" t="str">
            <v>2008/712</v>
          </cell>
          <cell r="B5657" t="str">
            <v>VARIE</v>
          </cell>
          <cell r="C5657" t="str">
            <v>A.00004.6006LOIA</v>
          </cell>
          <cell r="D5657">
            <v>50.58</v>
          </cell>
          <cell r="E5657" t="str">
            <v>D0200000</v>
          </cell>
        </row>
        <row r="5658">
          <cell r="A5658" t="str">
            <v>2008/711</v>
          </cell>
          <cell r="B5658" t="str">
            <v>SCHOLA2G14</v>
          </cell>
          <cell r="C5658" t="str">
            <v>A.00004</v>
          </cell>
          <cell r="D5658">
            <v>174.96</v>
          </cell>
          <cell r="E5658" t="str">
            <v>D0200000</v>
          </cell>
        </row>
        <row r="5659">
          <cell r="A5659" t="str">
            <v>2008/710</v>
          </cell>
          <cell r="B5659" t="str">
            <v>LIBRIRIVGI</v>
          </cell>
          <cell r="C5659" t="str">
            <v>A.00004</v>
          </cell>
          <cell r="D5659">
            <v>46.45</v>
          </cell>
          <cell r="E5659" t="str">
            <v>D0200000</v>
          </cell>
        </row>
        <row r="5660">
          <cell r="A5660" t="str">
            <v>2008/709</v>
          </cell>
          <cell r="B5660" t="str">
            <v>VARIE</v>
          </cell>
          <cell r="C5660" t="str">
            <v>A.00004.6006LOIA</v>
          </cell>
          <cell r="D5660">
            <v>390</v>
          </cell>
          <cell r="E5660" t="str">
            <v>D0200000</v>
          </cell>
        </row>
        <row r="5661">
          <cell r="A5661" t="str">
            <v>2008/573</v>
          </cell>
          <cell r="B5661" t="str">
            <v>CONVALTRI</v>
          </cell>
          <cell r="C5661" t="str">
            <v>A.00010</v>
          </cell>
          <cell r="D5661">
            <v>217.5</v>
          </cell>
          <cell r="E5661" t="str">
            <v>D0700000</v>
          </cell>
        </row>
        <row r="5662">
          <cell r="A5662" t="str">
            <v>2008/572</v>
          </cell>
          <cell r="B5662" t="str">
            <v>ATBDO</v>
          </cell>
          <cell r="C5662" t="str">
            <v>A.00010.UEAMBIEN03</v>
          </cell>
          <cell r="D5662">
            <v>576</v>
          </cell>
          <cell r="E5662" t="str">
            <v>D0700000</v>
          </cell>
        </row>
        <row r="5663">
          <cell r="A5663" t="str">
            <v>2008/530</v>
          </cell>
          <cell r="B5663" t="str">
            <v>C015</v>
          </cell>
          <cell r="C5663" t="str">
            <v>A.00005.POLITEXLON.POLLONGCOM</v>
          </cell>
          <cell r="D5663">
            <v>193.68</v>
          </cell>
          <cell r="E5663" t="str">
            <v>D0300000</v>
          </cell>
        </row>
        <row r="5664">
          <cell r="A5664" t="str">
            <v>2008/528</v>
          </cell>
          <cell r="B5664" t="str">
            <v>C015</v>
          </cell>
          <cell r="C5664" t="str">
            <v>A.00005.POLITEXLON.POLLONGCOM</v>
          </cell>
          <cell r="D5664">
            <v>225.95</v>
          </cell>
          <cell r="E5664" t="str">
            <v>D0300000</v>
          </cell>
        </row>
        <row r="5665">
          <cell r="A5665" t="str">
            <v>2008/526</v>
          </cell>
          <cell r="B5665" t="str">
            <v>C015</v>
          </cell>
          <cell r="C5665" t="str">
            <v>A.00005.POLITEXLON.POLLONGCOM</v>
          </cell>
          <cell r="D5665">
            <v>316.33</v>
          </cell>
          <cell r="E5665" t="str">
            <v>D0300000</v>
          </cell>
        </row>
        <row r="5666">
          <cell r="A5666" t="str">
            <v>2008/524</v>
          </cell>
          <cell r="B5666" t="str">
            <v>C015</v>
          </cell>
          <cell r="C5666" t="str">
            <v>A.00005.POLITEXLON.POLLONGCOM</v>
          </cell>
          <cell r="D5666">
            <v>258.24</v>
          </cell>
          <cell r="E5666" t="str">
            <v>D0300000</v>
          </cell>
        </row>
        <row r="5667">
          <cell r="A5667" t="str">
            <v>2008/522</v>
          </cell>
          <cell r="B5667" t="str">
            <v>C015</v>
          </cell>
          <cell r="C5667" t="str">
            <v>A.00005.POLITEXLON.POLLONGCOM</v>
          </cell>
          <cell r="D5667">
            <v>451.92</v>
          </cell>
          <cell r="E5667" t="str">
            <v>D0300000</v>
          </cell>
        </row>
        <row r="5668">
          <cell r="A5668" t="str">
            <v>2008/521</v>
          </cell>
          <cell r="B5668" t="str">
            <v>FORICSMURS</v>
          </cell>
          <cell r="C5668" t="str">
            <v>A.00005.6007VENDIT</v>
          </cell>
          <cell r="D5668">
            <v>540</v>
          </cell>
          <cell r="E5668" t="str">
            <v>D0300000</v>
          </cell>
        </row>
        <row r="5669">
          <cell r="A5669" t="str">
            <v>2008/520</v>
          </cell>
          <cell r="B5669" t="str">
            <v>MISSIONI</v>
          </cell>
          <cell r="C5669" t="str">
            <v>A.00005.DOTTVIIICI</v>
          </cell>
          <cell r="D5669">
            <v>6.98</v>
          </cell>
          <cell r="E5669" t="str">
            <v>D0300000</v>
          </cell>
        </row>
        <row r="5670">
          <cell r="A5670" t="str">
            <v>2008/519</v>
          </cell>
          <cell r="B5670" t="str">
            <v>FORICSMURS</v>
          </cell>
          <cell r="C5670" t="str">
            <v>A.00005.6006OLIVAL</v>
          </cell>
          <cell r="D5670">
            <v>318.12</v>
          </cell>
          <cell r="E5670" t="str">
            <v>D0300000</v>
          </cell>
        </row>
        <row r="5671">
          <cell r="A5671" t="str">
            <v>2008/518</v>
          </cell>
          <cell r="B5671" t="str">
            <v>FORICSMURS</v>
          </cell>
          <cell r="C5671" t="str">
            <v>A.00005.6006OLIVAL</v>
          </cell>
          <cell r="D5671">
            <v>614.76</v>
          </cell>
          <cell r="E5671" t="str">
            <v>D0300000</v>
          </cell>
        </row>
        <row r="5672">
          <cell r="A5672" t="str">
            <v>2008/517</v>
          </cell>
          <cell r="B5672" t="str">
            <v>CONSUMO</v>
          </cell>
          <cell r="C5672" t="str">
            <v>A.00005.ESMALGLASS</v>
          </cell>
          <cell r="D5672">
            <v>7284</v>
          </cell>
          <cell r="E5672" t="str">
            <v>D0300000</v>
          </cell>
        </row>
        <row r="5673">
          <cell r="A5673" t="str">
            <v>2008/516</v>
          </cell>
          <cell r="B5673" t="str">
            <v>FORICSMURS</v>
          </cell>
          <cell r="C5673" t="str">
            <v>A.00005.6006LONGO</v>
          </cell>
          <cell r="D5673">
            <v>856.92</v>
          </cell>
          <cell r="E5673" t="str">
            <v>D0300000</v>
          </cell>
        </row>
        <row r="5674">
          <cell r="A5674" t="str">
            <v>2008/515</v>
          </cell>
          <cell r="B5674" t="str">
            <v>FORICSMURS</v>
          </cell>
          <cell r="C5674" t="str">
            <v>A.00005.6007VASCAE</v>
          </cell>
          <cell r="D5674">
            <v>48</v>
          </cell>
          <cell r="E5674" t="str">
            <v>D0300000</v>
          </cell>
        </row>
        <row r="5675">
          <cell r="A5675" t="str">
            <v>2008/513</v>
          </cell>
          <cell r="B5675" t="str">
            <v>C015</v>
          </cell>
          <cell r="C5675" t="str">
            <v>A.00005.POLITEXLON.POLLONGCOM</v>
          </cell>
          <cell r="D5675">
            <v>2033.55</v>
          </cell>
          <cell r="E5675" t="str">
            <v>D0300000</v>
          </cell>
        </row>
        <row r="5676">
          <cell r="A5676" t="str">
            <v>2008/511</v>
          </cell>
          <cell r="B5676" t="str">
            <v>C015</v>
          </cell>
          <cell r="C5676" t="str">
            <v>A.00005.POLITEXLON.POLLONGCOM</v>
          </cell>
          <cell r="D5676">
            <v>2033.5</v>
          </cell>
          <cell r="E5676" t="str">
            <v>D0300000</v>
          </cell>
        </row>
        <row r="5677">
          <cell r="A5677" t="str">
            <v>2008/509</v>
          </cell>
          <cell r="B5677" t="str">
            <v>C015</v>
          </cell>
          <cell r="C5677" t="str">
            <v>A.00005.POLITEXLON.POLLONGCOM</v>
          </cell>
          <cell r="D5677">
            <v>2788.92</v>
          </cell>
          <cell r="E5677" t="str">
            <v>D0300000</v>
          </cell>
        </row>
        <row r="5678">
          <cell r="A5678" t="str">
            <v>2008/470</v>
          </cell>
          <cell r="B5678" t="str">
            <v>VARIE</v>
          </cell>
          <cell r="C5678" t="str">
            <v>A.00009.POWERSYITS</v>
          </cell>
          <cell r="D5678">
            <v>394.8</v>
          </cell>
          <cell r="E5678" t="str">
            <v>D0600000</v>
          </cell>
        </row>
        <row r="5679">
          <cell r="A5679" t="str">
            <v>2008/469</v>
          </cell>
          <cell r="B5679" t="str">
            <v>LIBRIRIVGI</v>
          </cell>
          <cell r="C5679" t="str">
            <v>A.00009.POWERSYITS</v>
          </cell>
          <cell r="D5679">
            <v>362</v>
          </cell>
          <cell r="E5679" t="str">
            <v>D0600000</v>
          </cell>
        </row>
        <row r="5680">
          <cell r="A5680" t="str">
            <v>2008/467</v>
          </cell>
          <cell r="B5680" t="str">
            <v>NOLATTRUFF</v>
          </cell>
          <cell r="C5680" t="str">
            <v>A.00009</v>
          </cell>
          <cell r="D5680">
            <v>614.02</v>
          </cell>
          <cell r="E5680" t="str">
            <v>D0600000</v>
          </cell>
        </row>
        <row r="5681">
          <cell r="A5681" t="str">
            <v>2008/466</v>
          </cell>
          <cell r="B5681" t="str">
            <v>CONSUMO</v>
          </cell>
          <cell r="C5681" t="str">
            <v>A.00009</v>
          </cell>
          <cell r="D5681">
            <v>1231.71</v>
          </cell>
          <cell r="E5681" t="str">
            <v>D0600000</v>
          </cell>
        </row>
        <row r="5682">
          <cell r="A5682" t="str">
            <v>2008/465</v>
          </cell>
          <cell r="B5682" t="str">
            <v>CONSUMO</v>
          </cell>
          <cell r="C5682" t="str">
            <v>A.00009.60ANNO2007.6007GENNAR</v>
          </cell>
          <cell r="D5682">
            <v>170.82</v>
          </cell>
          <cell r="E5682" t="str">
            <v>D0600000</v>
          </cell>
        </row>
        <row r="5683">
          <cell r="A5683" t="str">
            <v>2008/464</v>
          </cell>
          <cell r="B5683" t="str">
            <v>C004</v>
          </cell>
          <cell r="C5683" t="str">
            <v>A.00009.NATIONASEM</v>
          </cell>
          <cell r="D5683">
            <v>95.88</v>
          </cell>
          <cell r="E5683" t="str">
            <v>D0600000</v>
          </cell>
        </row>
        <row r="5684">
          <cell r="A5684" t="str">
            <v>2008/462</v>
          </cell>
          <cell r="B5684" t="str">
            <v>MISSIONI</v>
          </cell>
          <cell r="C5684" t="str">
            <v>A.00009.NATIONASEM</v>
          </cell>
          <cell r="D5684">
            <v>730.99</v>
          </cell>
          <cell r="E5684" t="str">
            <v>D0600000</v>
          </cell>
        </row>
        <row r="5685">
          <cell r="A5685" t="str">
            <v>2008/461</v>
          </cell>
          <cell r="B5685" t="str">
            <v>MISSIONI</v>
          </cell>
          <cell r="C5685" t="str">
            <v>A.00009.60ANNO2007.6007GENNAR</v>
          </cell>
          <cell r="D5685">
            <v>125.5</v>
          </cell>
          <cell r="E5685" t="str">
            <v>D0600000</v>
          </cell>
        </row>
        <row r="5686">
          <cell r="A5686" t="str">
            <v>2008/459</v>
          </cell>
          <cell r="B5686" t="str">
            <v>MISSIONI</v>
          </cell>
          <cell r="C5686" t="str">
            <v>A.00009.60ANNO2008.6008TUCCIV</v>
          </cell>
          <cell r="D5686">
            <v>450</v>
          </cell>
          <cell r="E5686" t="str">
            <v>D0600000</v>
          </cell>
        </row>
        <row r="5687">
          <cell r="A5687" t="str">
            <v>2008/458</v>
          </cell>
          <cell r="B5687" t="str">
            <v>CONSUMO</v>
          </cell>
          <cell r="C5687" t="str">
            <v>A.00009</v>
          </cell>
          <cell r="D5687">
            <v>117.12</v>
          </cell>
          <cell r="E5687" t="str">
            <v>D0600000</v>
          </cell>
        </row>
        <row r="5688">
          <cell r="A5688" t="str">
            <v>2008/457</v>
          </cell>
          <cell r="B5688" t="str">
            <v>INVENTAR</v>
          </cell>
          <cell r="C5688" t="str">
            <v>A.00009.60ANNO2006.6006SCAGLB</v>
          </cell>
          <cell r="D5688">
            <v>451.2</v>
          </cell>
          <cell r="E5688" t="str">
            <v>D0600000</v>
          </cell>
        </row>
        <row r="5689">
          <cell r="A5689" t="str">
            <v>2008/455</v>
          </cell>
          <cell r="B5689" t="str">
            <v>CONSUMO</v>
          </cell>
          <cell r="C5689" t="str">
            <v>A.00009.60ANNO2007.6007GUIDA</v>
          </cell>
          <cell r="D5689">
            <v>70</v>
          </cell>
          <cell r="E5689" t="str">
            <v>D0600000</v>
          </cell>
        </row>
        <row r="5690">
          <cell r="A5690" t="str">
            <v>2008/454</v>
          </cell>
          <cell r="B5690" t="str">
            <v>POSTE</v>
          </cell>
          <cell r="C5690" t="str">
            <v>A.00009.60ANNO2008.6008GENNAR</v>
          </cell>
          <cell r="D5690">
            <v>12</v>
          </cell>
          <cell r="E5690" t="str">
            <v>D0600000</v>
          </cell>
        </row>
        <row r="5691">
          <cell r="A5691" t="str">
            <v>2008/453</v>
          </cell>
          <cell r="B5691" t="str">
            <v>POSTE</v>
          </cell>
          <cell r="C5691" t="str">
            <v>A.00009.60ANNO2007.6007SCAGLI</v>
          </cell>
          <cell r="D5691">
            <v>10</v>
          </cell>
          <cell r="E5691" t="str">
            <v>D0600000</v>
          </cell>
        </row>
        <row r="5692">
          <cell r="A5692" t="str">
            <v>2008/452</v>
          </cell>
          <cell r="B5692" t="str">
            <v>POSTE</v>
          </cell>
          <cell r="C5692" t="str">
            <v>A.00009.60ANNO2008.6008DESANT</v>
          </cell>
          <cell r="D5692">
            <v>13</v>
          </cell>
          <cell r="E5692" t="str">
            <v>D0600000</v>
          </cell>
        </row>
        <row r="5693">
          <cell r="A5693" t="str">
            <v>2008/437</v>
          </cell>
          <cell r="B5693" t="str">
            <v>QUOASS</v>
          </cell>
          <cell r="C5693" t="str">
            <v>A.00030.60FESTA08</v>
          </cell>
          <cell r="D5693">
            <v>50</v>
          </cell>
          <cell r="E5693" t="str">
            <v>D2700000</v>
          </cell>
        </row>
        <row r="5694">
          <cell r="A5694" t="str">
            <v>2008/436</v>
          </cell>
          <cell r="B5694" t="str">
            <v>QUOASS</v>
          </cell>
          <cell r="C5694" t="str">
            <v>A.00030.60FESTA07</v>
          </cell>
          <cell r="D5694">
            <v>120</v>
          </cell>
          <cell r="E5694" t="str">
            <v>D2700000</v>
          </cell>
        </row>
        <row r="5695">
          <cell r="A5695" t="str">
            <v>2008/435</v>
          </cell>
          <cell r="B5695" t="str">
            <v>QUOASS</v>
          </cell>
          <cell r="C5695" t="str">
            <v>A.00030.60PAREN08</v>
          </cell>
          <cell r="D5695">
            <v>330</v>
          </cell>
          <cell r="E5695" t="str">
            <v>D2700000</v>
          </cell>
        </row>
        <row r="5696">
          <cell r="A5696" t="str">
            <v>2008/434</v>
          </cell>
          <cell r="B5696" t="str">
            <v>QUOASS</v>
          </cell>
          <cell r="C5696" t="str">
            <v>A.00030.60PAREN08</v>
          </cell>
          <cell r="D5696">
            <v>489.03</v>
          </cell>
          <cell r="E5696" t="str">
            <v>D2700000</v>
          </cell>
        </row>
        <row r="5697">
          <cell r="A5697" t="str">
            <v>2008/433</v>
          </cell>
          <cell r="B5697" t="str">
            <v>QUOASS</v>
          </cell>
          <cell r="C5697" t="str">
            <v>A.00030.60GALLU08</v>
          </cell>
          <cell r="D5697">
            <v>110</v>
          </cell>
          <cell r="E5697" t="str">
            <v>D2700000</v>
          </cell>
        </row>
        <row r="5698">
          <cell r="A5698" t="str">
            <v>2008/432</v>
          </cell>
          <cell r="B5698" t="str">
            <v>QUOASS</v>
          </cell>
          <cell r="C5698" t="str">
            <v>A.00030.60DIMEO05</v>
          </cell>
          <cell r="D5698">
            <v>110</v>
          </cell>
          <cell r="E5698" t="str">
            <v>D2700000</v>
          </cell>
        </row>
        <row r="5699">
          <cell r="A5699" t="str">
            <v>2008/431</v>
          </cell>
          <cell r="B5699" t="str">
            <v>QUOASS</v>
          </cell>
          <cell r="C5699" t="str">
            <v>A.00030.60DIMEO05</v>
          </cell>
          <cell r="D5699">
            <v>100</v>
          </cell>
          <cell r="E5699" t="str">
            <v>D2700000</v>
          </cell>
        </row>
        <row r="5700">
          <cell r="A5700" t="str">
            <v>2008/430</v>
          </cell>
          <cell r="B5700" t="str">
            <v>QUOASS</v>
          </cell>
          <cell r="C5700" t="str">
            <v>A.00030.60DIMEO06</v>
          </cell>
          <cell r="D5700">
            <v>250</v>
          </cell>
          <cell r="E5700" t="str">
            <v>D2700000</v>
          </cell>
        </row>
        <row r="5701">
          <cell r="A5701" t="str">
            <v>2008/295</v>
          </cell>
          <cell r="B5701" t="str">
            <v>MISSIONI</v>
          </cell>
          <cell r="C5701" t="str">
            <v>A.00029.0760BENNAR</v>
          </cell>
          <cell r="D5701">
            <v>227</v>
          </cell>
          <cell r="E5701" t="str">
            <v>D2600000</v>
          </cell>
        </row>
        <row r="5702">
          <cell r="A5702" t="str">
            <v>2008/294</v>
          </cell>
          <cell r="B5702" t="str">
            <v>MISSIONI</v>
          </cell>
          <cell r="C5702" t="str">
            <v>A.00029.0760SIBILL</v>
          </cell>
          <cell r="D5702">
            <v>376.83</v>
          </cell>
          <cell r="E5702" t="str">
            <v>D2600000</v>
          </cell>
        </row>
        <row r="5703">
          <cell r="A5703" t="str">
            <v>2008/293</v>
          </cell>
          <cell r="B5703" t="str">
            <v>MATBIBLMAG</v>
          </cell>
          <cell r="C5703" t="str">
            <v>A.00029.0560PADULA</v>
          </cell>
          <cell r="D5703">
            <v>430.02</v>
          </cell>
          <cell r="E5703" t="str">
            <v>D2600000</v>
          </cell>
        </row>
        <row r="5704">
          <cell r="A5704" t="str">
            <v>2008/292</v>
          </cell>
          <cell r="B5704" t="str">
            <v>C004</v>
          </cell>
          <cell r="C5704" t="str">
            <v>A.00029.0760PICA</v>
          </cell>
          <cell r="D5704">
            <v>39.020000000000003</v>
          </cell>
          <cell r="E5704" t="str">
            <v>D2600000</v>
          </cell>
        </row>
        <row r="5705">
          <cell r="A5705" t="str">
            <v>2008/290</v>
          </cell>
          <cell r="B5705" t="str">
            <v>MISSIONI</v>
          </cell>
          <cell r="C5705" t="str">
            <v>A.00029.0760PICA</v>
          </cell>
          <cell r="D5705">
            <v>695.22</v>
          </cell>
          <cell r="E5705" t="str">
            <v>D2600000</v>
          </cell>
        </row>
        <row r="5706">
          <cell r="A5706" t="str">
            <v>2008/290</v>
          </cell>
          <cell r="B5706" t="str">
            <v>IMPATTRMAC</v>
          </cell>
          <cell r="C5706" t="str">
            <v>A.00008</v>
          </cell>
          <cell r="D5706">
            <v>1696.8</v>
          </cell>
          <cell r="E5706" t="str">
            <v>D0500000</v>
          </cell>
        </row>
        <row r="5707">
          <cell r="A5707" t="str">
            <v>2008/289</v>
          </cell>
          <cell r="B5707" t="str">
            <v>SPSTRDIV</v>
          </cell>
          <cell r="C5707" t="str">
            <v>A.00008</v>
          </cell>
          <cell r="D5707">
            <v>1603.2</v>
          </cell>
          <cell r="E5707" t="str">
            <v>D0500000</v>
          </cell>
        </row>
        <row r="5708">
          <cell r="A5708" t="str">
            <v>2008/289</v>
          </cell>
          <cell r="B5708" t="str">
            <v>SEMINARI</v>
          </cell>
          <cell r="C5708" t="str">
            <v>A.00029</v>
          </cell>
          <cell r="D5708">
            <v>100</v>
          </cell>
          <cell r="E5708" t="str">
            <v>D2600000</v>
          </cell>
        </row>
        <row r="5709">
          <cell r="A5709" t="str">
            <v>2008/288</v>
          </cell>
          <cell r="B5709" t="str">
            <v>RICSCIENT</v>
          </cell>
          <cell r="C5709" t="str">
            <v>A.00008.DELUC06</v>
          </cell>
          <cell r="D5709">
            <v>1092.32</v>
          </cell>
          <cell r="E5709" t="str">
            <v>D0500000</v>
          </cell>
        </row>
        <row r="5710">
          <cell r="A5710" t="str">
            <v>2008/288</v>
          </cell>
          <cell r="B5710" t="str">
            <v>SEMINARI</v>
          </cell>
          <cell r="C5710" t="str">
            <v>A.00029.0660RICERC</v>
          </cell>
          <cell r="D5710">
            <v>80</v>
          </cell>
          <cell r="E5710" t="str">
            <v>D2600000</v>
          </cell>
        </row>
        <row r="5711">
          <cell r="A5711" t="str">
            <v>2008/287</v>
          </cell>
          <cell r="B5711" t="str">
            <v>C004</v>
          </cell>
          <cell r="C5711" t="str">
            <v>A.00008.60DIR2008</v>
          </cell>
          <cell r="D5711">
            <v>172.13</v>
          </cell>
          <cell r="E5711" t="str">
            <v>D0500000</v>
          </cell>
        </row>
        <row r="5712">
          <cell r="A5712" t="str">
            <v>2008/287</v>
          </cell>
          <cell r="B5712" t="str">
            <v>SEMINARI</v>
          </cell>
          <cell r="C5712" t="str">
            <v>A.00029.06SEMJAPP</v>
          </cell>
          <cell r="D5712">
            <v>85.6</v>
          </cell>
          <cell r="E5712" t="str">
            <v>D2600000</v>
          </cell>
        </row>
        <row r="5713">
          <cell r="A5713" t="str">
            <v>2008/286</v>
          </cell>
          <cell r="B5713" t="str">
            <v>MISSIONI</v>
          </cell>
          <cell r="C5713" t="str">
            <v>A.00029.0860GAROFA</v>
          </cell>
          <cell r="D5713">
            <v>452</v>
          </cell>
          <cell r="E5713" t="str">
            <v>D2600000</v>
          </cell>
        </row>
        <row r="5714">
          <cell r="A5714" t="str">
            <v>2008/285</v>
          </cell>
          <cell r="B5714" t="str">
            <v>SEMINARI</v>
          </cell>
          <cell r="C5714" t="str">
            <v>A.00029.06SEMJAPP</v>
          </cell>
          <cell r="D5714">
            <v>64.8</v>
          </cell>
          <cell r="E5714" t="str">
            <v>D2600000</v>
          </cell>
        </row>
        <row r="5715">
          <cell r="A5715" t="str">
            <v>2008/285</v>
          </cell>
          <cell r="B5715" t="str">
            <v>MISSIONI</v>
          </cell>
          <cell r="C5715" t="str">
            <v>A.00008.60DIR2008</v>
          </cell>
          <cell r="D5715">
            <v>1762.84</v>
          </cell>
          <cell r="E5715" t="str">
            <v>D0500000</v>
          </cell>
        </row>
        <row r="5716">
          <cell r="A5716" t="str">
            <v>2008/284</v>
          </cell>
          <cell r="B5716" t="str">
            <v>ATTREDIDSC</v>
          </cell>
          <cell r="C5716" t="str">
            <v>A.00029.0560DAMATO</v>
          </cell>
          <cell r="D5716">
            <v>810</v>
          </cell>
          <cell r="E5716" t="str">
            <v>D2600000</v>
          </cell>
        </row>
        <row r="5717">
          <cell r="A5717" t="str">
            <v>2008/283</v>
          </cell>
          <cell r="B5717" t="str">
            <v>C018</v>
          </cell>
          <cell r="C5717" t="str">
            <v>A.00008.60DIR2008</v>
          </cell>
          <cell r="D5717">
            <v>1428.59</v>
          </cell>
          <cell r="E5717" t="str">
            <v>D0500000</v>
          </cell>
        </row>
        <row r="5718">
          <cell r="A5718" t="str">
            <v>2008/283</v>
          </cell>
          <cell r="B5718" t="str">
            <v>SEMINARI</v>
          </cell>
          <cell r="C5718" t="str">
            <v>A.00034.DOCENZDOTT</v>
          </cell>
          <cell r="D5718">
            <v>1653.21</v>
          </cell>
          <cell r="E5718" t="str">
            <v>D2800000</v>
          </cell>
        </row>
        <row r="5719">
          <cell r="A5719" t="str">
            <v>2008/282</v>
          </cell>
          <cell r="B5719" t="str">
            <v>TRASVAR</v>
          </cell>
          <cell r="C5719" t="str">
            <v>A.00034.GRAMEDATRZ</v>
          </cell>
          <cell r="D5719">
            <v>15065.89</v>
          </cell>
          <cell r="E5719" t="str">
            <v>D2800000</v>
          </cell>
        </row>
        <row r="5720">
          <cell r="A5720" t="str">
            <v>2008/280</v>
          </cell>
          <cell r="B5720" t="str">
            <v>SEMINARI</v>
          </cell>
          <cell r="C5720" t="str">
            <v>A.00034.MASTER06</v>
          </cell>
          <cell r="D5720">
            <v>368.66</v>
          </cell>
          <cell r="E5720" t="str">
            <v>D2800000</v>
          </cell>
        </row>
        <row r="5721">
          <cell r="A5721" t="str">
            <v>2008/279</v>
          </cell>
          <cell r="B5721" t="str">
            <v>SEMINARI</v>
          </cell>
          <cell r="C5721" t="str">
            <v>A.00034.MASTER06</v>
          </cell>
          <cell r="D5721">
            <v>583.57000000000005</v>
          </cell>
          <cell r="E5721" t="str">
            <v>D2800000</v>
          </cell>
        </row>
        <row r="5722">
          <cell r="A5722" t="str">
            <v>2008/277</v>
          </cell>
          <cell r="B5722" t="str">
            <v>SEMINARI</v>
          </cell>
          <cell r="C5722" t="str">
            <v>A.00034.MASTER06</v>
          </cell>
          <cell r="D5722">
            <v>2411.4499999999998</v>
          </cell>
          <cell r="E5722" t="str">
            <v>D2800000</v>
          </cell>
        </row>
        <row r="5723">
          <cell r="A5723" t="str">
            <v>2008/276</v>
          </cell>
          <cell r="B5723" t="str">
            <v>SEMINARI</v>
          </cell>
          <cell r="C5723" t="str">
            <v>A.00034.MASTER06</v>
          </cell>
          <cell r="D5723">
            <v>218.84</v>
          </cell>
          <cell r="E5723" t="str">
            <v>D2800000</v>
          </cell>
        </row>
        <row r="5724">
          <cell r="A5724" t="str">
            <v>2008/274</v>
          </cell>
          <cell r="B5724" t="str">
            <v>SEMINARI</v>
          </cell>
          <cell r="C5724" t="str">
            <v>A.00034.MASTER06</v>
          </cell>
          <cell r="D5724">
            <v>904.3</v>
          </cell>
          <cell r="E5724" t="str">
            <v>D2800000</v>
          </cell>
        </row>
        <row r="5725">
          <cell r="A5725" t="str">
            <v>2008/273</v>
          </cell>
          <cell r="B5725" t="str">
            <v>SEMINARI</v>
          </cell>
          <cell r="C5725" t="str">
            <v>A.00034.MASTER06</v>
          </cell>
          <cell r="D5725">
            <v>145.88999999999999</v>
          </cell>
          <cell r="E5725" t="str">
            <v>D2800000</v>
          </cell>
        </row>
        <row r="5726">
          <cell r="A5726" t="str">
            <v>2008/271</v>
          </cell>
          <cell r="B5726" t="str">
            <v>SEMINARI</v>
          </cell>
          <cell r="C5726" t="str">
            <v>A.00034.MASTER06</v>
          </cell>
          <cell r="D5726">
            <v>602.86</v>
          </cell>
          <cell r="E5726" t="str">
            <v>D2800000</v>
          </cell>
        </row>
        <row r="5727">
          <cell r="A5727" t="str">
            <v>2008/270</v>
          </cell>
          <cell r="B5727" t="str">
            <v>SEMINARI</v>
          </cell>
          <cell r="C5727" t="str">
            <v>A.00034.MASTER06</v>
          </cell>
          <cell r="D5727">
            <v>145.88999999999999</v>
          </cell>
          <cell r="E5727" t="str">
            <v>D2800000</v>
          </cell>
        </row>
        <row r="5728">
          <cell r="A5728" t="str">
            <v>2008/268</v>
          </cell>
          <cell r="B5728" t="str">
            <v>SEMINARI</v>
          </cell>
          <cell r="C5728" t="str">
            <v>A.00034.MASTER06</v>
          </cell>
          <cell r="D5728">
            <v>602.86</v>
          </cell>
          <cell r="E5728" t="str">
            <v>D2800000</v>
          </cell>
        </row>
        <row r="5729">
          <cell r="A5729" t="str">
            <v>2008/267</v>
          </cell>
          <cell r="B5729" t="str">
            <v>SEMINARI</v>
          </cell>
          <cell r="C5729" t="str">
            <v>A.00034.MASTER06</v>
          </cell>
          <cell r="D5729">
            <v>364.73</v>
          </cell>
          <cell r="E5729" t="str">
            <v>D2800000</v>
          </cell>
        </row>
        <row r="5730">
          <cell r="A5730" t="str">
            <v>2008/265</v>
          </cell>
          <cell r="B5730" t="str">
            <v>SEMINARI</v>
          </cell>
          <cell r="C5730" t="str">
            <v>A.00034.MASTER06</v>
          </cell>
          <cell r="D5730">
            <v>1507.16</v>
          </cell>
          <cell r="E5730" t="str">
            <v>D2800000</v>
          </cell>
        </row>
        <row r="5731">
          <cell r="A5731" t="str">
            <v>2008/264</v>
          </cell>
          <cell r="B5731" t="str">
            <v>SEMINARI</v>
          </cell>
          <cell r="C5731" t="str">
            <v>A.00034.MASTER06</v>
          </cell>
          <cell r="D5731">
            <v>291.79000000000002</v>
          </cell>
          <cell r="E5731" t="str">
            <v>D2800000</v>
          </cell>
        </row>
        <row r="5732">
          <cell r="A5732" t="str">
            <v>2008/262</v>
          </cell>
          <cell r="B5732" t="str">
            <v>SEMINARI</v>
          </cell>
          <cell r="C5732" t="str">
            <v>A.00034.MASTER06</v>
          </cell>
          <cell r="D5732">
            <v>1205.73</v>
          </cell>
          <cell r="E5732" t="str">
            <v>D2800000</v>
          </cell>
        </row>
        <row r="5733">
          <cell r="A5733" t="str">
            <v>2008/257</v>
          </cell>
          <cell r="B5733" t="str">
            <v>LIBRIRIVGI</v>
          </cell>
          <cell r="C5733" t="str">
            <v>A.00019.AMMATURO08</v>
          </cell>
          <cell r="D5733">
            <v>39.799999999999997</v>
          </cell>
          <cell r="E5733" t="str">
            <v>D1600000</v>
          </cell>
        </row>
        <row r="5734">
          <cell r="A5734" t="str">
            <v>2008/256</v>
          </cell>
          <cell r="B5734" t="str">
            <v>LIBRIRIVGI</v>
          </cell>
          <cell r="C5734" t="str">
            <v>A.00019.AMMATURO08</v>
          </cell>
          <cell r="D5734">
            <v>46.5</v>
          </cell>
          <cell r="E5734" t="str">
            <v>D1600000</v>
          </cell>
        </row>
        <row r="5735">
          <cell r="A5735" t="str">
            <v>2008/255</v>
          </cell>
          <cell r="B5735" t="str">
            <v>VARIE</v>
          </cell>
          <cell r="C5735" t="str">
            <v>A.00019</v>
          </cell>
          <cell r="D5735">
            <v>55</v>
          </cell>
          <cell r="E5735" t="str">
            <v>D1600000</v>
          </cell>
        </row>
        <row r="5736">
          <cell r="A5736" t="str">
            <v>2008/254</v>
          </cell>
          <cell r="B5736" t="str">
            <v>INVENTAR</v>
          </cell>
          <cell r="C5736" t="str">
            <v>A.00019.VANNI07</v>
          </cell>
          <cell r="D5736">
            <v>464.4</v>
          </cell>
          <cell r="E5736" t="str">
            <v>D1600000</v>
          </cell>
        </row>
        <row r="5737">
          <cell r="A5737" t="str">
            <v>2008/253</v>
          </cell>
          <cell r="B5737" t="str">
            <v>MCANCELLER</v>
          </cell>
          <cell r="C5737" t="str">
            <v>A.00019</v>
          </cell>
          <cell r="D5737">
            <v>356.02</v>
          </cell>
          <cell r="E5737" t="str">
            <v>D1600000</v>
          </cell>
        </row>
        <row r="5738">
          <cell r="A5738" t="str">
            <v>2008/252</v>
          </cell>
          <cell r="B5738" t="str">
            <v>INVENTAR</v>
          </cell>
          <cell r="C5738" t="str">
            <v>A.00019.CESARO06</v>
          </cell>
          <cell r="D5738">
            <v>1299</v>
          </cell>
          <cell r="E5738" t="str">
            <v>D1600000</v>
          </cell>
        </row>
        <row r="5739">
          <cell r="A5739" t="str">
            <v>2008/251</v>
          </cell>
          <cell r="B5739" t="str">
            <v>VARIE</v>
          </cell>
          <cell r="C5739" t="str">
            <v>A.00019.IANNACOF06</v>
          </cell>
          <cell r="D5739">
            <v>2000</v>
          </cell>
          <cell r="E5739" t="str">
            <v>D1600000</v>
          </cell>
        </row>
        <row r="5740">
          <cell r="A5740" t="str">
            <v>2008/250</v>
          </cell>
          <cell r="B5740" t="str">
            <v>MCANCELLER</v>
          </cell>
          <cell r="C5740" t="str">
            <v>A.00019</v>
          </cell>
          <cell r="D5740">
            <v>91.8</v>
          </cell>
          <cell r="E5740" t="str">
            <v>D1600000</v>
          </cell>
        </row>
        <row r="5741">
          <cell r="A5741" t="str">
            <v>2008/249</v>
          </cell>
          <cell r="B5741" t="str">
            <v>MCANCELLER</v>
          </cell>
          <cell r="C5741" t="str">
            <v>A.00019.FAIELLA08</v>
          </cell>
          <cell r="D5741">
            <v>240</v>
          </cell>
          <cell r="E5741" t="str">
            <v>D1600000</v>
          </cell>
        </row>
        <row r="5742">
          <cell r="A5742" t="str">
            <v>2008/248</v>
          </cell>
          <cell r="B5742" t="str">
            <v>RIMREST</v>
          </cell>
          <cell r="C5742" t="str">
            <v>A.00019</v>
          </cell>
          <cell r="D5742">
            <v>31</v>
          </cell>
          <cell r="E5742" t="str">
            <v>D1600000</v>
          </cell>
        </row>
        <row r="5743">
          <cell r="A5743" t="str">
            <v>2008/247</v>
          </cell>
          <cell r="B5743" t="str">
            <v>RIMREST</v>
          </cell>
          <cell r="C5743" t="str">
            <v>A.00019</v>
          </cell>
          <cell r="D5743">
            <v>31</v>
          </cell>
          <cell r="E5743" t="str">
            <v>D1600000</v>
          </cell>
        </row>
        <row r="5744">
          <cell r="A5744" t="str">
            <v>2008/225</v>
          </cell>
          <cell r="B5744" t="str">
            <v>LIBRIRIVGI</v>
          </cell>
          <cell r="C5744" t="str">
            <v>A.00003.AEOLUSPERS</v>
          </cell>
          <cell r="D5744">
            <v>83.69</v>
          </cell>
          <cell r="E5744" t="str">
            <v>D0100000</v>
          </cell>
        </row>
        <row r="5745">
          <cell r="A5745" t="str">
            <v>2008/223</v>
          </cell>
          <cell r="B5745" t="str">
            <v>C018</v>
          </cell>
          <cell r="C5745" t="str">
            <v>A.00003.DOTTORATO</v>
          </cell>
          <cell r="D5745">
            <v>340.88</v>
          </cell>
          <cell r="E5745" t="str">
            <v>D0100000</v>
          </cell>
        </row>
        <row r="5746">
          <cell r="A5746" t="str">
            <v>2008/221</v>
          </cell>
          <cell r="B5746" t="str">
            <v>C130</v>
          </cell>
          <cell r="C5746" t="str">
            <v>A.00003.DOTTORATO</v>
          </cell>
          <cell r="D5746">
            <v>170.44</v>
          </cell>
          <cell r="E5746" t="str">
            <v>D0100000</v>
          </cell>
        </row>
        <row r="5747">
          <cell r="A5747" t="str">
            <v>2008/220</v>
          </cell>
          <cell r="B5747" t="str">
            <v>MISSIONI</v>
          </cell>
          <cell r="C5747" t="str">
            <v>A.00003.AEOLUSPERS</v>
          </cell>
          <cell r="D5747">
            <v>817.96</v>
          </cell>
          <cell r="E5747" t="str">
            <v>D0100000</v>
          </cell>
        </row>
        <row r="5748">
          <cell r="A5748" t="str">
            <v>2008/218</v>
          </cell>
          <cell r="B5748" t="str">
            <v>C018</v>
          </cell>
          <cell r="C5748" t="str">
            <v>A.00003.DOTTORATO</v>
          </cell>
          <cell r="D5748">
            <v>1278.3</v>
          </cell>
          <cell r="E5748" t="str">
            <v>D0100000</v>
          </cell>
        </row>
        <row r="5749">
          <cell r="A5749" t="str">
            <v>2008/213</v>
          </cell>
          <cell r="B5749" t="str">
            <v>MISSIONI</v>
          </cell>
          <cell r="C5749" t="str">
            <v>A.00022.0760TRAPAN</v>
          </cell>
          <cell r="D5749">
            <v>54.5</v>
          </cell>
          <cell r="E5749" t="str">
            <v>D1900000</v>
          </cell>
        </row>
        <row r="5750">
          <cell r="A5750" t="str">
            <v>2008/212</v>
          </cell>
          <cell r="B5750" t="str">
            <v>MISSIONI</v>
          </cell>
          <cell r="C5750" t="str">
            <v>A.00022.0760PENDEN</v>
          </cell>
          <cell r="D5750">
            <v>83.1</v>
          </cell>
          <cell r="E5750" t="str">
            <v>D1900000</v>
          </cell>
        </row>
        <row r="5751">
          <cell r="A5751" t="str">
            <v>2008/211</v>
          </cell>
          <cell r="B5751" t="str">
            <v>MISSIONI</v>
          </cell>
          <cell r="C5751" t="str">
            <v>A.00022.0760DELFOR</v>
          </cell>
          <cell r="D5751">
            <v>63.5</v>
          </cell>
          <cell r="E5751" t="str">
            <v>D1900000</v>
          </cell>
        </row>
        <row r="5752">
          <cell r="A5752" t="str">
            <v>2008/210</v>
          </cell>
          <cell r="B5752" t="str">
            <v>MISSIONI</v>
          </cell>
          <cell r="C5752" t="str">
            <v>A.00022.0760DELFOR</v>
          </cell>
          <cell r="D5752">
            <v>63.8</v>
          </cell>
          <cell r="E5752" t="str">
            <v>D1900000</v>
          </cell>
        </row>
        <row r="5753">
          <cell r="A5753" t="str">
            <v>2008/209</v>
          </cell>
          <cell r="B5753" t="str">
            <v>MISSIONI</v>
          </cell>
          <cell r="C5753" t="str">
            <v>A.00022.07IORIO</v>
          </cell>
          <cell r="D5753">
            <v>77.150000000000006</v>
          </cell>
          <cell r="E5753" t="str">
            <v>D1900000</v>
          </cell>
        </row>
        <row r="5754">
          <cell r="A5754" t="str">
            <v>2008/208</v>
          </cell>
          <cell r="B5754" t="str">
            <v>MISSIONI</v>
          </cell>
          <cell r="C5754" t="str">
            <v>A.00022.07IORIO</v>
          </cell>
          <cell r="D5754">
            <v>108.05</v>
          </cell>
          <cell r="E5754" t="str">
            <v>D1900000</v>
          </cell>
        </row>
        <row r="5755">
          <cell r="A5755" t="str">
            <v>2008/207</v>
          </cell>
          <cell r="B5755" t="str">
            <v>MISSIONI</v>
          </cell>
          <cell r="C5755" t="str">
            <v>A.00022.07IORIO</v>
          </cell>
          <cell r="D5755">
            <v>185.1</v>
          </cell>
          <cell r="E5755" t="str">
            <v>D1900000</v>
          </cell>
        </row>
        <row r="5756">
          <cell r="A5756" t="str">
            <v>2008/206</v>
          </cell>
          <cell r="B5756" t="str">
            <v>LIBRIRIVGI</v>
          </cell>
          <cell r="C5756" t="str">
            <v>A.00022.07RICDIPAR</v>
          </cell>
          <cell r="D5756">
            <v>28.35</v>
          </cell>
          <cell r="E5756" t="str">
            <v>D1900000</v>
          </cell>
        </row>
        <row r="5757">
          <cell r="A5757" t="str">
            <v>2008/205</v>
          </cell>
          <cell r="B5757" t="str">
            <v>MISSIONI</v>
          </cell>
          <cell r="C5757" t="str">
            <v>A.00022.0760IORIO</v>
          </cell>
          <cell r="D5757">
            <v>59</v>
          </cell>
          <cell r="E5757" t="str">
            <v>D1900000</v>
          </cell>
        </row>
        <row r="5758">
          <cell r="A5758" t="str">
            <v>2008/204</v>
          </cell>
          <cell r="B5758" t="str">
            <v>MISSIONI</v>
          </cell>
          <cell r="C5758" t="str">
            <v>A.00022.0760IORIO</v>
          </cell>
          <cell r="D5758">
            <v>79.42</v>
          </cell>
          <cell r="E5758" t="str">
            <v>D1900000</v>
          </cell>
        </row>
        <row r="5759">
          <cell r="A5759" t="str">
            <v>2008/203</v>
          </cell>
          <cell r="B5759" t="str">
            <v>MISSIONI</v>
          </cell>
          <cell r="C5759" t="str">
            <v>A.00022.0760IORIO</v>
          </cell>
          <cell r="D5759">
            <v>28.9</v>
          </cell>
          <cell r="E5759" t="str">
            <v>D1900000</v>
          </cell>
        </row>
        <row r="5760">
          <cell r="A5760" t="str">
            <v>2008/202</v>
          </cell>
          <cell r="B5760" t="str">
            <v>MISSIONI</v>
          </cell>
          <cell r="C5760" t="str">
            <v>A.00022.0760IORIO</v>
          </cell>
          <cell r="D5760">
            <v>169.4</v>
          </cell>
          <cell r="E5760" t="str">
            <v>D1900000</v>
          </cell>
        </row>
        <row r="5761">
          <cell r="A5761" t="str">
            <v>2008/201</v>
          </cell>
          <cell r="B5761" t="str">
            <v>MISSIONI</v>
          </cell>
          <cell r="C5761" t="str">
            <v>A.00022.0860RICDIP</v>
          </cell>
          <cell r="D5761">
            <v>236.5</v>
          </cell>
          <cell r="E5761" t="str">
            <v>D1900000</v>
          </cell>
        </row>
        <row r="5762">
          <cell r="A5762" t="str">
            <v>2008/200</v>
          </cell>
          <cell r="B5762" t="str">
            <v>MISSIONI</v>
          </cell>
          <cell r="C5762" t="str">
            <v>A.00022.0860RICDIP</v>
          </cell>
          <cell r="D5762">
            <v>88</v>
          </cell>
          <cell r="E5762" t="str">
            <v>D1900000</v>
          </cell>
        </row>
        <row r="5763">
          <cell r="A5763" t="str">
            <v>2008/199</v>
          </cell>
          <cell r="B5763" t="str">
            <v>ANTICIPI</v>
          </cell>
          <cell r="C5763" t="str">
            <v>A.00022.0860CALVAN</v>
          </cell>
          <cell r="D5763">
            <v>400</v>
          </cell>
          <cell r="E5763" t="str">
            <v>D1900000</v>
          </cell>
        </row>
        <row r="5764">
          <cell r="A5764" t="str">
            <v>2008/198</v>
          </cell>
          <cell r="B5764" t="str">
            <v>CONSUMO</v>
          </cell>
          <cell r="C5764" t="str">
            <v>A.00022.06MMERICO</v>
          </cell>
          <cell r="D5764">
            <v>49.99</v>
          </cell>
          <cell r="E5764" t="str">
            <v>D1900000</v>
          </cell>
        </row>
        <row r="5765">
          <cell r="A5765" t="str">
            <v>2008/194</v>
          </cell>
          <cell r="B5765" t="str">
            <v>MATBIBL</v>
          </cell>
          <cell r="C5765" t="str">
            <v>A.00028.602006VECA</v>
          </cell>
          <cell r="D5765">
            <v>219.44</v>
          </cell>
          <cell r="E5765" t="str">
            <v>D2500000</v>
          </cell>
        </row>
        <row r="5766">
          <cell r="A5766" t="str">
            <v>2008/193</v>
          </cell>
          <cell r="B5766" t="str">
            <v>MATBIBL</v>
          </cell>
          <cell r="C5766" t="str">
            <v>A.00028.602006DEGI</v>
          </cell>
          <cell r="D5766">
            <v>412.2</v>
          </cell>
          <cell r="E5766" t="str">
            <v>D2500000</v>
          </cell>
        </row>
        <row r="5767">
          <cell r="A5767" t="str">
            <v>2008/192</v>
          </cell>
          <cell r="B5767" t="str">
            <v>MATBIBL</v>
          </cell>
          <cell r="C5767" t="str">
            <v>A.00028.602006DEGI</v>
          </cell>
          <cell r="D5767">
            <v>288</v>
          </cell>
          <cell r="E5767" t="str">
            <v>D2500000</v>
          </cell>
        </row>
        <row r="5768">
          <cell r="A5768" t="str">
            <v>2008/191</v>
          </cell>
          <cell r="B5768" t="str">
            <v>MATBIBL</v>
          </cell>
          <cell r="C5768" t="str">
            <v>A.00028</v>
          </cell>
          <cell r="D5768">
            <v>187.2</v>
          </cell>
          <cell r="E5768" t="str">
            <v>D2500000</v>
          </cell>
        </row>
        <row r="5769">
          <cell r="A5769" t="str">
            <v>2008/184</v>
          </cell>
          <cell r="B5769" t="str">
            <v>CONSUMO</v>
          </cell>
          <cell r="C5769" t="str">
            <v>A.00016.225</v>
          </cell>
          <cell r="D5769">
            <v>47</v>
          </cell>
          <cell r="E5769" t="str">
            <v>D1300000</v>
          </cell>
        </row>
        <row r="5770">
          <cell r="A5770" t="str">
            <v>2008/183</v>
          </cell>
          <cell r="B5770" t="str">
            <v>INVENTAR</v>
          </cell>
          <cell r="C5770" t="str">
            <v>A.00016.238</v>
          </cell>
          <cell r="D5770">
            <v>43</v>
          </cell>
          <cell r="E5770" t="str">
            <v>D1300000</v>
          </cell>
        </row>
        <row r="5771">
          <cell r="A5771" t="str">
            <v>2008/167</v>
          </cell>
          <cell r="B5771" t="str">
            <v>MISSIONI</v>
          </cell>
          <cell r="C5771" t="str">
            <v>A.00027.60AMEND05</v>
          </cell>
          <cell r="D5771">
            <v>45</v>
          </cell>
          <cell r="E5771" t="str">
            <v>D2400000</v>
          </cell>
        </row>
        <row r="5772">
          <cell r="A5772" t="str">
            <v>2008/166</v>
          </cell>
          <cell r="B5772" t="str">
            <v>MISSIONI</v>
          </cell>
          <cell r="C5772" t="str">
            <v>A.00027.60AMEND05</v>
          </cell>
          <cell r="D5772">
            <v>45</v>
          </cell>
          <cell r="E5772" t="str">
            <v>D2400000</v>
          </cell>
        </row>
        <row r="5773">
          <cell r="A5773" t="str">
            <v>2008/164</v>
          </cell>
          <cell r="B5773" t="str">
            <v>RIMREST</v>
          </cell>
          <cell r="C5773" t="str">
            <v>A.00027.60MANCUS07</v>
          </cell>
          <cell r="D5773">
            <v>35</v>
          </cell>
          <cell r="E5773" t="str">
            <v>D2400000</v>
          </cell>
        </row>
        <row r="5774">
          <cell r="A5774" t="str">
            <v>2008/137</v>
          </cell>
          <cell r="B5774" t="str">
            <v>MISSIONI</v>
          </cell>
          <cell r="C5774" t="str">
            <v>A.00024.60SICA2007</v>
          </cell>
          <cell r="D5774">
            <v>527.70000000000005</v>
          </cell>
          <cell r="E5774" t="str">
            <v>D2100000</v>
          </cell>
        </row>
        <row r="5775">
          <cell r="A5775" t="str">
            <v>2008/136</v>
          </cell>
          <cell r="B5775" t="str">
            <v>C004</v>
          </cell>
          <cell r="C5775" t="str">
            <v>A.00025.CODALICRIM</v>
          </cell>
          <cell r="D5775">
            <v>54.71</v>
          </cell>
          <cell r="E5775" t="str">
            <v>D2200000</v>
          </cell>
        </row>
        <row r="5776">
          <cell r="A5776" t="str">
            <v>2008/134</v>
          </cell>
          <cell r="B5776" t="str">
            <v>C004</v>
          </cell>
          <cell r="C5776" t="str">
            <v>A.00025.CODALICRIM</v>
          </cell>
          <cell r="D5776">
            <v>226.07</v>
          </cell>
          <cell r="E5776" t="str">
            <v>D2200000</v>
          </cell>
        </row>
        <row r="5777">
          <cell r="A5777" t="str">
            <v>2008/132</v>
          </cell>
          <cell r="B5777" t="str">
            <v>C130</v>
          </cell>
          <cell r="C5777" t="str">
            <v>A.00025.CODALICRIM</v>
          </cell>
          <cell r="D5777">
            <v>276.5</v>
          </cell>
          <cell r="E5777" t="str">
            <v>D2200000</v>
          </cell>
        </row>
        <row r="5778">
          <cell r="A5778" t="str">
            <v>2008/131</v>
          </cell>
          <cell r="B5778" t="str">
            <v>VARIE</v>
          </cell>
          <cell r="C5778" t="str">
            <v>A.00025</v>
          </cell>
          <cell r="D5778">
            <v>781.25</v>
          </cell>
          <cell r="E5778" t="str">
            <v>D2200000</v>
          </cell>
        </row>
        <row r="5779">
          <cell r="A5779" t="str">
            <v>2008/125</v>
          </cell>
          <cell r="B5779" t="str">
            <v>C029</v>
          </cell>
          <cell r="C5779" t="str">
            <v>A.00033</v>
          </cell>
          <cell r="D5779">
            <v>412</v>
          </cell>
          <cell r="E5779" t="str">
            <v>C0200000</v>
          </cell>
        </row>
        <row r="5780">
          <cell r="A5780" t="str">
            <v>2008/124</v>
          </cell>
          <cell r="B5780" t="str">
            <v>C029</v>
          </cell>
          <cell r="C5780" t="str">
            <v>A.00033</v>
          </cell>
          <cell r="D5780">
            <v>6.73</v>
          </cell>
          <cell r="E5780" t="str">
            <v>C0200000</v>
          </cell>
        </row>
        <row r="5781">
          <cell r="A5781" t="str">
            <v>2008/122</v>
          </cell>
          <cell r="B5781" t="str">
            <v>RIMREST</v>
          </cell>
          <cell r="C5781" t="str">
            <v>A.00033</v>
          </cell>
          <cell r="D5781">
            <v>250</v>
          </cell>
          <cell r="E5781" t="str">
            <v>C0200000</v>
          </cell>
        </row>
        <row r="5782">
          <cell r="A5782" t="str">
            <v>2008/121</v>
          </cell>
          <cell r="B5782" t="str">
            <v>C004</v>
          </cell>
          <cell r="C5782" t="str">
            <v>A.00033</v>
          </cell>
          <cell r="D5782">
            <v>726</v>
          </cell>
          <cell r="E5782" t="str">
            <v>C0200000</v>
          </cell>
        </row>
        <row r="5783">
          <cell r="A5783" t="str">
            <v>2008/105</v>
          </cell>
          <cell r="B5783" t="str">
            <v>MANMOBATMA</v>
          </cell>
          <cell r="C5783" t="str">
            <v>A.00020</v>
          </cell>
          <cell r="D5783">
            <v>228</v>
          </cell>
          <cell r="E5783" t="str">
            <v>D1700000</v>
          </cell>
        </row>
        <row r="5784">
          <cell r="A5784" t="str">
            <v>2008/104</v>
          </cell>
          <cell r="B5784" t="str">
            <v>CONSUMO</v>
          </cell>
          <cell r="C5784" t="str">
            <v>A.00020</v>
          </cell>
          <cell r="D5784">
            <v>532.79999999999995</v>
          </cell>
          <cell r="E5784" t="str">
            <v>D1700000</v>
          </cell>
        </row>
        <row r="5785">
          <cell r="A5785" t="str">
            <v>2008/103</v>
          </cell>
          <cell r="B5785" t="str">
            <v>IMPATTRMAC</v>
          </cell>
          <cell r="C5785" t="str">
            <v>A.00020.824</v>
          </cell>
          <cell r="D5785">
            <v>116.4</v>
          </cell>
          <cell r="E5785" t="str">
            <v>D1700000</v>
          </cell>
        </row>
        <row r="5786">
          <cell r="A5786" t="str">
            <v>2008/102</v>
          </cell>
          <cell r="B5786" t="str">
            <v>SCHOLA2M12</v>
          </cell>
          <cell r="C5786" t="str">
            <v>A.00020.1016</v>
          </cell>
          <cell r="D5786">
            <v>48</v>
          </cell>
          <cell r="E5786" t="str">
            <v>D1700000</v>
          </cell>
        </row>
        <row r="5787">
          <cell r="A5787" t="str">
            <v>2008/101</v>
          </cell>
          <cell r="B5787" t="str">
            <v>PUBBLSCIEN</v>
          </cell>
          <cell r="C5787" t="str">
            <v>A.00020.1027</v>
          </cell>
          <cell r="D5787">
            <v>1268.8</v>
          </cell>
          <cell r="E5787" t="str">
            <v>D1700000</v>
          </cell>
        </row>
        <row r="5788">
          <cell r="A5788" t="str">
            <v>2008/100</v>
          </cell>
          <cell r="B5788" t="str">
            <v>QUOASS</v>
          </cell>
          <cell r="C5788" t="str">
            <v>A.00020.RICDIPAR08</v>
          </cell>
          <cell r="D5788">
            <v>150</v>
          </cell>
          <cell r="E5788" t="str">
            <v>D1700000</v>
          </cell>
        </row>
        <row r="5789">
          <cell r="A5789" t="str">
            <v>2008/99</v>
          </cell>
          <cell r="B5789" t="str">
            <v>QUOASS</v>
          </cell>
          <cell r="C5789" t="str">
            <v>A.00020.RICDIPAR08</v>
          </cell>
          <cell r="D5789">
            <v>150</v>
          </cell>
          <cell r="E5789" t="str">
            <v>D1700000</v>
          </cell>
        </row>
        <row r="5790">
          <cell r="A5790" t="str">
            <v>2008/98</v>
          </cell>
          <cell r="B5790" t="str">
            <v>QUOASS</v>
          </cell>
          <cell r="C5790" t="str">
            <v>A.00020.RICDIPAR08</v>
          </cell>
          <cell r="D5790">
            <v>150</v>
          </cell>
          <cell r="E5790" t="str">
            <v>D1700000</v>
          </cell>
        </row>
        <row r="5791">
          <cell r="A5791" t="str">
            <v>2008/97</v>
          </cell>
          <cell r="B5791" t="str">
            <v>NOLATTRUFF</v>
          </cell>
          <cell r="C5791" t="str">
            <v>A.00020</v>
          </cell>
          <cell r="D5791">
            <v>225.66</v>
          </cell>
          <cell r="E5791" t="str">
            <v>D1700000</v>
          </cell>
        </row>
        <row r="5792">
          <cell r="A5792" t="str">
            <v>2008/87</v>
          </cell>
          <cell r="B5792" t="str">
            <v>ATTREDIDSC</v>
          </cell>
          <cell r="C5792" t="str">
            <v>A.00026.0660TOZZI</v>
          </cell>
          <cell r="D5792">
            <v>1152.07</v>
          </cell>
          <cell r="E5792" t="str">
            <v>D2300000</v>
          </cell>
        </row>
        <row r="5793">
          <cell r="A5793" t="str">
            <v>2008/3501</v>
          </cell>
          <cell r="B5793" t="str">
            <v>MCANCELLER</v>
          </cell>
          <cell r="C5793" t="str">
            <v>A.00000.SICS</v>
          </cell>
          <cell r="D5793">
            <v>513.26</v>
          </cell>
          <cell r="E5793" t="str">
            <v>S0300000</v>
          </cell>
        </row>
        <row r="5794">
          <cell r="A5794" t="str">
            <v>2008/3496</v>
          </cell>
          <cell r="B5794" t="str">
            <v>NOLATTRUFF</v>
          </cell>
          <cell r="C5794" t="str">
            <v>A.00000.PING</v>
          </cell>
          <cell r="D5794">
            <v>725.58</v>
          </cell>
          <cell r="E5794" t="str">
            <v>F0400000</v>
          </cell>
        </row>
        <row r="5795">
          <cell r="A5795" t="str">
            <v>2008/3494</v>
          </cell>
          <cell r="B5795" t="str">
            <v>SCHOLA2B31</v>
          </cell>
          <cell r="C5795" t="str">
            <v>A.00000.SCHOLA2.FOR1SESTAN.FOR12SIMPO</v>
          </cell>
          <cell r="D5795">
            <v>3088.9</v>
          </cell>
          <cell r="E5795" t="str">
            <v>P1502000</v>
          </cell>
        </row>
        <row r="5796">
          <cell r="A5796" t="str">
            <v>2008/3489</v>
          </cell>
          <cell r="B5796" t="str">
            <v>MISSIONI</v>
          </cell>
          <cell r="C5796" t="str">
            <v>A.00000.USTI</v>
          </cell>
          <cell r="D5796">
            <v>256.06</v>
          </cell>
          <cell r="E5796" t="str">
            <v>A4c10010</v>
          </cell>
        </row>
        <row r="5797">
          <cell r="A5797" t="str">
            <v>2008/3485</v>
          </cell>
          <cell r="B5797" t="str">
            <v>MISSIONI</v>
          </cell>
          <cell r="C5797" t="str">
            <v>A.00000.USTI</v>
          </cell>
          <cell r="D5797">
            <v>537.79999999999995</v>
          </cell>
          <cell r="E5797" t="str">
            <v>A4c10010</v>
          </cell>
        </row>
        <row r="5798">
          <cell r="A5798" t="str">
            <v>2008/3483</v>
          </cell>
          <cell r="B5798" t="str">
            <v>MISSIONI</v>
          </cell>
          <cell r="C5798" t="str">
            <v>A.00000.USTI</v>
          </cell>
          <cell r="D5798">
            <v>16.7</v>
          </cell>
          <cell r="E5798" t="str">
            <v>A4c10010</v>
          </cell>
        </row>
        <row r="5799">
          <cell r="A5799" t="str">
            <v>2008/3482</v>
          </cell>
          <cell r="B5799" t="str">
            <v>MISSIONI</v>
          </cell>
          <cell r="C5799" t="str">
            <v>A.00000.USTI</v>
          </cell>
          <cell r="D5799">
            <v>280</v>
          </cell>
          <cell r="E5799" t="str">
            <v>A4c10010</v>
          </cell>
        </row>
        <row r="5800">
          <cell r="A5800" t="str">
            <v>2008/3480</v>
          </cell>
          <cell r="B5800" t="str">
            <v>MISSIONI</v>
          </cell>
          <cell r="C5800" t="str">
            <v>A.00000.USTI</v>
          </cell>
          <cell r="D5800">
            <v>464.2</v>
          </cell>
          <cell r="E5800" t="str">
            <v>A4c10010</v>
          </cell>
        </row>
        <row r="5801">
          <cell r="A5801" t="str">
            <v>2008/3479</v>
          </cell>
          <cell r="B5801" t="str">
            <v>MISSIONI</v>
          </cell>
          <cell r="C5801" t="str">
            <v>A.00000.USTI</v>
          </cell>
          <cell r="D5801">
            <v>464.2</v>
          </cell>
          <cell r="E5801" t="str">
            <v>A4c10010</v>
          </cell>
        </row>
        <row r="5802">
          <cell r="A5802" t="str">
            <v>2008/3478</v>
          </cell>
          <cell r="B5802" t="str">
            <v>MISSIONI</v>
          </cell>
          <cell r="C5802" t="str">
            <v>A.00000.USTI</v>
          </cell>
          <cell r="D5802">
            <v>370.9</v>
          </cell>
          <cell r="E5802" t="str">
            <v>A4c10010</v>
          </cell>
        </row>
        <row r="5803">
          <cell r="A5803" t="str">
            <v>2008/3475</v>
          </cell>
          <cell r="B5803" t="str">
            <v>MISSIONI</v>
          </cell>
          <cell r="C5803" t="str">
            <v>A.00000.USTI</v>
          </cell>
          <cell r="D5803">
            <v>257.95</v>
          </cell>
          <cell r="E5803" t="str">
            <v>A4c10010</v>
          </cell>
        </row>
        <row r="5804">
          <cell r="A5804" t="str">
            <v>2008/3464</v>
          </cell>
          <cell r="B5804" t="str">
            <v>MISSIONI</v>
          </cell>
          <cell r="C5804" t="str">
            <v>A.00000.USTI</v>
          </cell>
          <cell r="D5804">
            <v>611.54999999999995</v>
          </cell>
          <cell r="E5804" t="str">
            <v>A4c10010</v>
          </cell>
        </row>
        <row r="5805">
          <cell r="A5805" t="str">
            <v>2008/3463</v>
          </cell>
          <cell r="B5805" t="str">
            <v>MISSIONI</v>
          </cell>
          <cell r="C5805" t="str">
            <v>A.00000.USTI</v>
          </cell>
          <cell r="D5805">
            <v>158.80000000000001</v>
          </cell>
          <cell r="E5805" t="str">
            <v>A4c10010</v>
          </cell>
        </row>
        <row r="5806">
          <cell r="A5806" t="str">
            <v>2008/998</v>
          </cell>
          <cell r="B5806" t="str">
            <v>MISSIONI</v>
          </cell>
          <cell r="C5806" t="str">
            <v>A.00007.ALENIA4VIT</v>
          </cell>
          <cell r="D5806">
            <v>131.41999999999999</v>
          </cell>
          <cell r="E5806" t="str">
            <v>D0400000</v>
          </cell>
        </row>
        <row r="5807">
          <cell r="A5807" t="str">
            <v>2008/996</v>
          </cell>
          <cell r="B5807" t="str">
            <v>C029</v>
          </cell>
          <cell r="C5807" t="str">
            <v>A.00007.ALENIA3VIT</v>
          </cell>
          <cell r="D5807">
            <v>10.3</v>
          </cell>
          <cell r="E5807" t="str">
            <v>D0400000</v>
          </cell>
        </row>
        <row r="5808">
          <cell r="A5808" t="str">
            <v>2008/995</v>
          </cell>
          <cell r="B5808" t="str">
            <v>C029</v>
          </cell>
          <cell r="C5808" t="str">
            <v>A.00007.ALENIA3VIT</v>
          </cell>
          <cell r="D5808">
            <v>315.10000000000002</v>
          </cell>
          <cell r="E5808" t="str">
            <v>D0400000</v>
          </cell>
        </row>
        <row r="5809">
          <cell r="A5809" t="str">
            <v>2008/994</v>
          </cell>
          <cell r="B5809" t="str">
            <v>C029</v>
          </cell>
          <cell r="C5809" t="str">
            <v>A.00007.ALENIA3VIT</v>
          </cell>
          <cell r="D5809">
            <v>1912.05</v>
          </cell>
          <cell r="E5809" t="str">
            <v>D0400000</v>
          </cell>
        </row>
        <row r="5810">
          <cell r="A5810" t="str">
            <v>2008/708</v>
          </cell>
          <cell r="B5810" t="str">
            <v>MISSIONI</v>
          </cell>
          <cell r="C5810" t="str">
            <v>A.00004.SPESGENCEN</v>
          </cell>
          <cell r="D5810">
            <v>97.4</v>
          </cell>
          <cell r="E5810" t="str">
            <v>D0200000</v>
          </cell>
        </row>
        <row r="5811">
          <cell r="A5811" t="str">
            <v>2008/707</v>
          </cell>
          <cell r="B5811" t="str">
            <v>VARIE</v>
          </cell>
          <cell r="C5811" t="str">
            <v>A.00004.6007TORTOR</v>
          </cell>
          <cell r="D5811">
            <v>22.13</v>
          </cell>
          <cell r="E5811" t="str">
            <v>D0200000</v>
          </cell>
        </row>
        <row r="5812">
          <cell r="A5812" t="str">
            <v>2008/706</v>
          </cell>
          <cell r="B5812" t="str">
            <v>MISSIONI</v>
          </cell>
          <cell r="C5812" t="str">
            <v>A.00004.SPESGENCEN</v>
          </cell>
          <cell r="D5812">
            <v>30.04</v>
          </cell>
          <cell r="E5812" t="str">
            <v>D0200000</v>
          </cell>
        </row>
        <row r="5813">
          <cell r="A5813" t="str">
            <v>2008/705</v>
          </cell>
          <cell r="B5813" t="str">
            <v>MISSIONI</v>
          </cell>
          <cell r="C5813" t="str">
            <v>A.00004.FAROPROVIN</v>
          </cell>
          <cell r="D5813">
            <v>124.5</v>
          </cell>
          <cell r="E5813" t="str">
            <v>D0200000</v>
          </cell>
        </row>
        <row r="5814">
          <cell r="A5814" t="str">
            <v>2008/704</v>
          </cell>
          <cell r="B5814" t="str">
            <v>C004</v>
          </cell>
          <cell r="C5814" t="str">
            <v>A.00004.6006VITIEB</v>
          </cell>
          <cell r="D5814">
            <v>96.55</v>
          </cell>
          <cell r="E5814" t="str">
            <v>D0200000</v>
          </cell>
        </row>
        <row r="5815">
          <cell r="A5815" t="str">
            <v>2008/702</v>
          </cell>
          <cell r="B5815" t="str">
            <v>MISSIONI</v>
          </cell>
          <cell r="C5815" t="str">
            <v>A.00004.6006VITIEB</v>
          </cell>
          <cell r="D5815">
            <v>657.23</v>
          </cell>
          <cell r="E5815" t="str">
            <v>D0200000</v>
          </cell>
        </row>
        <row r="5816">
          <cell r="A5816" t="str">
            <v>2008/701</v>
          </cell>
          <cell r="B5816" t="str">
            <v>ANTICIPI</v>
          </cell>
          <cell r="C5816" t="str">
            <v>A.00004.PRIN06DELU</v>
          </cell>
          <cell r="D5816">
            <v>997.5</v>
          </cell>
          <cell r="E5816" t="str">
            <v>D0200000</v>
          </cell>
        </row>
        <row r="5817">
          <cell r="A5817" t="str">
            <v>2008/700</v>
          </cell>
          <cell r="B5817" t="str">
            <v>ANTICIPI</v>
          </cell>
          <cell r="C5817" t="str">
            <v>A.00004.PRIN06DELU</v>
          </cell>
          <cell r="D5817">
            <v>1147.5</v>
          </cell>
          <cell r="E5817" t="str">
            <v>D0200000</v>
          </cell>
        </row>
        <row r="5818">
          <cell r="A5818" t="str">
            <v>2008/571</v>
          </cell>
          <cell r="B5818" t="str">
            <v>IVAACQD</v>
          </cell>
          <cell r="C5818" t="str">
            <v>A.00010</v>
          </cell>
          <cell r="D5818">
            <v>514.05999999999995</v>
          </cell>
          <cell r="E5818" t="str">
            <v>D0700000</v>
          </cell>
        </row>
        <row r="5819">
          <cell r="A5819" t="str">
            <v>2008/570</v>
          </cell>
          <cell r="B5819" t="str">
            <v>IMPATTRMAC</v>
          </cell>
          <cell r="C5819" t="str">
            <v>A.00010.CIRBFEP</v>
          </cell>
          <cell r="D5819">
            <v>2570.3000000000002</v>
          </cell>
          <cell r="E5819" t="str">
            <v>D0700000</v>
          </cell>
        </row>
        <row r="5820">
          <cell r="A5820" t="str">
            <v>2008/569</v>
          </cell>
          <cell r="B5820" t="str">
            <v>CONSUMO</v>
          </cell>
          <cell r="C5820" t="str">
            <v>A.00010</v>
          </cell>
          <cell r="D5820">
            <v>6159.01</v>
          </cell>
          <cell r="E5820" t="str">
            <v>D0700000</v>
          </cell>
        </row>
        <row r="5821">
          <cell r="A5821" t="str">
            <v>2008/568</v>
          </cell>
          <cell r="B5821" t="str">
            <v>CONSUMO</v>
          </cell>
          <cell r="C5821" t="str">
            <v>A.00010.60DELU06</v>
          </cell>
          <cell r="D5821">
            <v>1093.8599999999999</v>
          </cell>
          <cell r="E5821" t="str">
            <v>D0700000</v>
          </cell>
        </row>
        <row r="5822">
          <cell r="A5822" t="str">
            <v>2008/567</v>
          </cell>
          <cell r="B5822" t="str">
            <v>CONSUMO</v>
          </cell>
          <cell r="C5822" t="str">
            <v>A.00010.60DELU07</v>
          </cell>
          <cell r="D5822">
            <v>59.15</v>
          </cell>
          <cell r="E5822" t="str">
            <v>D0700000</v>
          </cell>
        </row>
        <row r="5823">
          <cell r="A5823" t="str">
            <v>2008/508</v>
          </cell>
          <cell r="B5823" t="str">
            <v>FORICSMURS</v>
          </cell>
          <cell r="C5823" t="str">
            <v>A.00005.ESMALGLASS</v>
          </cell>
          <cell r="D5823">
            <v>121</v>
          </cell>
          <cell r="E5823" t="str">
            <v>D0300000</v>
          </cell>
        </row>
        <row r="5824">
          <cell r="A5824" t="str">
            <v>2008/507</v>
          </cell>
          <cell r="B5824" t="str">
            <v>LABRICER</v>
          </cell>
          <cell r="C5824" t="str">
            <v>A.00005.ESMALGLASS</v>
          </cell>
          <cell r="D5824">
            <v>1203.1199999999999</v>
          </cell>
          <cell r="E5824" t="str">
            <v>D0300000</v>
          </cell>
        </row>
        <row r="5825">
          <cell r="A5825" t="str">
            <v>2008/506</v>
          </cell>
          <cell r="B5825" t="str">
            <v>FORICSMURS</v>
          </cell>
          <cell r="C5825" t="str">
            <v>A.00005.6007SPINEL</v>
          </cell>
          <cell r="D5825">
            <v>413.09</v>
          </cell>
          <cell r="E5825" t="str">
            <v>D0300000</v>
          </cell>
        </row>
        <row r="5826">
          <cell r="A5826" t="str">
            <v>2008/505</v>
          </cell>
          <cell r="B5826" t="str">
            <v>CONSUMO</v>
          </cell>
          <cell r="C5826" t="str">
            <v>A.00005.CONTVIGLIO</v>
          </cell>
          <cell r="D5826">
            <v>286.27</v>
          </cell>
          <cell r="E5826" t="str">
            <v>D0300000</v>
          </cell>
        </row>
        <row r="5827">
          <cell r="A5827" t="str">
            <v>2008/504</v>
          </cell>
          <cell r="B5827" t="str">
            <v>MCANCELLER</v>
          </cell>
          <cell r="C5827" t="str">
            <v>A.00005.CANCELFOTO</v>
          </cell>
          <cell r="D5827">
            <v>1458</v>
          </cell>
          <cell r="E5827" t="str">
            <v>D0300000</v>
          </cell>
        </row>
        <row r="5828">
          <cell r="A5828" t="str">
            <v>2008/503</v>
          </cell>
          <cell r="B5828" t="str">
            <v>IVAACQD</v>
          </cell>
          <cell r="C5828" t="str">
            <v>A.00005.VERSAMIVA</v>
          </cell>
          <cell r="D5828">
            <v>30.98</v>
          </cell>
          <cell r="E5828" t="str">
            <v>D0300000</v>
          </cell>
        </row>
        <row r="5829">
          <cell r="A5829" t="str">
            <v>2008/502</v>
          </cell>
          <cell r="B5829" t="str">
            <v>C015</v>
          </cell>
          <cell r="C5829" t="str">
            <v>A.00005.PIRELLIPRO.PIRELCOMIS</v>
          </cell>
          <cell r="D5829">
            <v>154.9</v>
          </cell>
          <cell r="E5829" t="str">
            <v>D0300000</v>
          </cell>
        </row>
        <row r="5830">
          <cell r="A5830" t="str">
            <v>2008/501</v>
          </cell>
          <cell r="B5830" t="str">
            <v>MCANCELLER</v>
          </cell>
          <cell r="C5830" t="str">
            <v>A.00005.CANCELFOTO</v>
          </cell>
          <cell r="D5830">
            <v>756.31</v>
          </cell>
          <cell r="E5830" t="str">
            <v>D0300000</v>
          </cell>
        </row>
        <row r="5831">
          <cell r="A5831" t="str">
            <v>2008/500</v>
          </cell>
          <cell r="B5831" t="str">
            <v>FORICSMURS</v>
          </cell>
          <cell r="C5831" t="str">
            <v>A.00005.6007ZANASI</v>
          </cell>
          <cell r="D5831">
            <v>360.6</v>
          </cell>
          <cell r="E5831" t="str">
            <v>D0300000</v>
          </cell>
        </row>
        <row r="5832">
          <cell r="A5832" t="str">
            <v>2008/499</v>
          </cell>
          <cell r="B5832" t="str">
            <v>FORICSMURS</v>
          </cell>
          <cell r="C5832" t="str">
            <v>A.00005.6007VENDIT</v>
          </cell>
          <cell r="D5832">
            <v>3518.4</v>
          </cell>
          <cell r="E5832" t="str">
            <v>D0300000</v>
          </cell>
        </row>
        <row r="5833">
          <cell r="A5833" t="str">
            <v>2008/498</v>
          </cell>
          <cell r="B5833" t="str">
            <v>FORICSMURS</v>
          </cell>
          <cell r="C5833" t="str">
            <v>A.00005.6007ZANASI</v>
          </cell>
          <cell r="D5833">
            <v>620.28</v>
          </cell>
          <cell r="E5833" t="str">
            <v>D0300000</v>
          </cell>
        </row>
        <row r="5834">
          <cell r="A5834" t="str">
            <v>2008/451</v>
          </cell>
          <cell r="B5834" t="str">
            <v>CONSUMO</v>
          </cell>
          <cell r="C5834" t="str">
            <v>A.00009</v>
          </cell>
          <cell r="D5834">
            <v>171.24</v>
          </cell>
          <cell r="E5834" t="str">
            <v>D0600000</v>
          </cell>
        </row>
        <row r="5835">
          <cell r="A5835" t="str">
            <v>2008/450</v>
          </cell>
          <cell r="B5835" t="str">
            <v>VARIE</v>
          </cell>
          <cell r="C5835" t="str">
            <v>A.00009.60ANNO2008.6008LIGUOR</v>
          </cell>
          <cell r="D5835">
            <v>1360</v>
          </cell>
          <cell r="E5835" t="str">
            <v>D0600000</v>
          </cell>
        </row>
        <row r="5836">
          <cell r="A5836" t="str">
            <v>2008/449</v>
          </cell>
          <cell r="B5836" t="str">
            <v>INVENTAR</v>
          </cell>
          <cell r="C5836" t="str">
            <v>A.00009</v>
          </cell>
          <cell r="D5836">
            <v>699.6</v>
          </cell>
          <cell r="E5836" t="str">
            <v>D0600000</v>
          </cell>
        </row>
        <row r="5837">
          <cell r="A5837" t="str">
            <v>2008/448</v>
          </cell>
          <cell r="B5837" t="str">
            <v>CONSUMO</v>
          </cell>
          <cell r="C5837" t="str">
            <v>A.00009.60ANNO2007.6007EGIZIA</v>
          </cell>
          <cell r="D5837">
            <v>421.2</v>
          </cell>
          <cell r="E5837" t="str">
            <v>D0600000</v>
          </cell>
        </row>
        <row r="5838">
          <cell r="A5838" t="str">
            <v>2008/447</v>
          </cell>
          <cell r="B5838" t="str">
            <v>INVENTAR</v>
          </cell>
          <cell r="C5838" t="str">
            <v>A.00009</v>
          </cell>
          <cell r="D5838">
            <v>900</v>
          </cell>
          <cell r="E5838" t="str">
            <v>D0600000</v>
          </cell>
        </row>
        <row r="5839">
          <cell r="A5839" t="str">
            <v>2008/446</v>
          </cell>
          <cell r="B5839" t="str">
            <v>INVENTAR</v>
          </cell>
          <cell r="C5839" t="str">
            <v>A.00009.60ANNO2007.6007IPPOLI</v>
          </cell>
          <cell r="D5839">
            <v>204</v>
          </cell>
          <cell r="E5839" t="str">
            <v>D0600000</v>
          </cell>
        </row>
        <row r="5840">
          <cell r="A5840" t="str">
            <v>2008/445</v>
          </cell>
          <cell r="B5840" t="str">
            <v>VARIE</v>
          </cell>
          <cell r="C5840" t="str">
            <v>A.00009.60ANNO2007.6007LONGO</v>
          </cell>
          <cell r="D5840">
            <v>937.2</v>
          </cell>
          <cell r="E5840" t="str">
            <v>D0600000</v>
          </cell>
        </row>
        <row r="5841">
          <cell r="A5841" t="str">
            <v>2008/444</v>
          </cell>
          <cell r="B5841" t="str">
            <v>INVENTAR</v>
          </cell>
          <cell r="C5841" t="str">
            <v>A.00009.POWERSYITS</v>
          </cell>
          <cell r="D5841">
            <v>8898</v>
          </cell>
          <cell r="E5841" t="str">
            <v>D0600000</v>
          </cell>
        </row>
        <row r="5842">
          <cell r="A5842" t="str">
            <v>2008/429</v>
          </cell>
          <cell r="B5842" t="str">
            <v>MISSIONI</v>
          </cell>
          <cell r="C5842" t="str">
            <v>A.00030.60ANTON06</v>
          </cell>
          <cell r="D5842">
            <v>247.7</v>
          </cell>
          <cell r="E5842" t="str">
            <v>D2700000</v>
          </cell>
        </row>
        <row r="5843">
          <cell r="A5843" t="str">
            <v>2008/428</v>
          </cell>
          <cell r="B5843" t="str">
            <v>MISSIONI</v>
          </cell>
          <cell r="C5843" t="str">
            <v>A.00030.DALES07</v>
          </cell>
          <cell r="D5843">
            <v>151.4</v>
          </cell>
          <cell r="E5843" t="str">
            <v>D2700000</v>
          </cell>
        </row>
        <row r="5844">
          <cell r="A5844" t="str">
            <v>2008/427</v>
          </cell>
          <cell r="B5844" t="str">
            <v>MISSIONI</v>
          </cell>
          <cell r="C5844" t="str">
            <v>A.00030.DALES07</v>
          </cell>
          <cell r="D5844">
            <v>343.39</v>
          </cell>
          <cell r="E5844" t="str">
            <v>D2700000</v>
          </cell>
        </row>
        <row r="5845">
          <cell r="A5845" t="str">
            <v>2008/426</v>
          </cell>
          <cell r="B5845" t="str">
            <v>MATBIBL</v>
          </cell>
          <cell r="C5845" t="str">
            <v>A.00030.BIBLDIMEO</v>
          </cell>
          <cell r="D5845">
            <v>63</v>
          </cell>
          <cell r="E5845" t="str">
            <v>D2700000</v>
          </cell>
        </row>
        <row r="5846">
          <cell r="A5846" t="str">
            <v>2008/425</v>
          </cell>
          <cell r="B5846" t="str">
            <v>MISSIONI</v>
          </cell>
          <cell r="C5846" t="str">
            <v>A.00030.60ANTON06</v>
          </cell>
          <cell r="D5846">
            <v>81.400000000000006</v>
          </cell>
          <cell r="E5846" t="str">
            <v>D2700000</v>
          </cell>
        </row>
        <row r="5847">
          <cell r="A5847" t="str">
            <v>2008/424</v>
          </cell>
          <cell r="B5847" t="str">
            <v>MISSIONI</v>
          </cell>
          <cell r="C5847" t="str">
            <v>A.00030.60ANTON06</v>
          </cell>
          <cell r="D5847">
            <v>208.4</v>
          </cell>
          <cell r="E5847" t="str">
            <v>D2700000</v>
          </cell>
        </row>
        <row r="5848">
          <cell r="A5848" t="str">
            <v>2008/423</v>
          </cell>
          <cell r="B5848" t="str">
            <v>UEDD19IV</v>
          </cell>
          <cell r="C5848" t="str">
            <v>A.00030.DOTTMARKET</v>
          </cell>
          <cell r="D5848">
            <v>149.80000000000001</v>
          </cell>
          <cell r="E5848" t="str">
            <v>D2700000</v>
          </cell>
        </row>
        <row r="5849">
          <cell r="A5849" t="str">
            <v>2008/422</v>
          </cell>
          <cell r="B5849" t="str">
            <v>UEDD19IV</v>
          </cell>
          <cell r="C5849" t="str">
            <v>A.00030.DOTTMARKET</v>
          </cell>
          <cell r="D5849">
            <v>83.2</v>
          </cell>
          <cell r="E5849" t="str">
            <v>D2700000</v>
          </cell>
        </row>
        <row r="5850">
          <cell r="A5850" t="str">
            <v>2008/421</v>
          </cell>
          <cell r="B5850" t="str">
            <v>UEDD19IV</v>
          </cell>
          <cell r="C5850" t="str">
            <v>A.00030.REND03SIAN</v>
          </cell>
          <cell r="D5850">
            <v>369.5</v>
          </cell>
          <cell r="E5850" t="str">
            <v>D2700000</v>
          </cell>
        </row>
        <row r="5851">
          <cell r="A5851" t="str">
            <v>2008/420</v>
          </cell>
          <cell r="B5851" t="str">
            <v>UEDD19IV</v>
          </cell>
          <cell r="C5851" t="str">
            <v>A.00030.DOTTMETAL</v>
          </cell>
          <cell r="D5851">
            <v>934.46</v>
          </cell>
          <cell r="E5851" t="str">
            <v>D2700000</v>
          </cell>
        </row>
        <row r="5852">
          <cell r="A5852" t="str">
            <v>2008/419</v>
          </cell>
          <cell r="B5852" t="str">
            <v>MISSIONI</v>
          </cell>
          <cell r="C5852" t="str">
            <v>A.00030.60ADIN06</v>
          </cell>
          <cell r="D5852">
            <v>723.74</v>
          </cell>
          <cell r="E5852" t="str">
            <v>D2700000</v>
          </cell>
        </row>
        <row r="5853">
          <cell r="A5853" t="str">
            <v>2008/418</v>
          </cell>
          <cell r="B5853" t="str">
            <v>MISSIONI</v>
          </cell>
          <cell r="C5853" t="str">
            <v>A.00030.60ADIN06</v>
          </cell>
          <cell r="D5853">
            <v>685.3</v>
          </cell>
          <cell r="E5853" t="str">
            <v>D2700000</v>
          </cell>
        </row>
        <row r="5854">
          <cell r="A5854" t="str">
            <v>2008/417</v>
          </cell>
          <cell r="B5854" t="str">
            <v>MISSIONI</v>
          </cell>
          <cell r="C5854" t="str">
            <v>A.00030.DAOSAN3EDI</v>
          </cell>
          <cell r="D5854">
            <v>243.5</v>
          </cell>
          <cell r="E5854" t="str">
            <v>D2700000</v>
          </cell>
        </row>
        <row r="5855">
          <cell r="A5855" t="str">
            <v>2008/416</v>
          </cell>
          <cell r="B5855" t="str">
            <v>MISSIONI</v>
          </cell>
          <cell r="C5855" t="str">
            <v>A.00030.60MELE07</v>
          </cell>
          <cell r="D5855">
            <v>112.35</v>
          </cell>
          <cell r="E5855" t="str">
            <v>D2700000</v>
          </cell>
        </row>
        <row r="5856">
          <cell r="A5856" t="str">
            <v>2008/415</v>
          </cell>
          <cell r="B5856" t="str">
            <v>UEDRC8</v>
          </cell>
          <cell r="C5856" t="str">
            <v>A.00030.REND03MELE</v>
          </cell>
          <cell r="D5856">
            <v>19.36</v>
          </cell>
          <cell r="E5856" t="str">
            <v>D2700000</v>
          </cell>
        </row>
        <row r="5857">
          <cell r="A5857" t="str">
            <v>2008/414</v>
          </cell>
          <cell r="B5857" t="str">
            <v>UEDRC8</v>
          </cell>
          <cell r="C5857" t="str">
            <v>A.00030.RENDDOTT02</v>
          </cell>
          <cell r="D5857">
            <v>88.24</v>
          </cell>
          <cell r="E5857" t="str">
            <v>D2700000</v>
          </cell>
        </row>
        <row r="5858">
          <cell r="A5858" t="str">
            <v>2008/413</v>
          </cell>
          <cell r="B5858" t="str">
            <v>MISSIONI</v>
          </cell>
          <cell r="C5858" t="str">
            <v>A.00030.60STORLA07</v>
          </cell>
          <cell r="D5858">
            <v>73.900000000000006</v>
          </cell>
          <cell r="E5858" t="str">
            <v>D2700000</v>
          </cell>
        </row>
        <row r="5859">
          <cell r="A5859" t="str">
            <v>2008/336</v>
          </cell>
          <cell r="B5859" t="str">
            <v>VARIE</v>
          </cell>
          <cell r="C5859" t="str">
            <v>A.00018.QUOTDIPPAE</v>
          </cell>
          <cell r="D5859">
            <v>41.35</v>
          </cell>
          <cell r="E5859" t="str">
            <v>D1500000</v>
          </cell>
        </row>
        <row r="5860">
          <cell r="A5860" t="str">
            <v>2008/282</v>
          </cell>
          <cell r="B5860" t="str">
            <v>C130</v>
          </cell>
          <cell r="C5860" t="str">
            <v>A.00029.07ART66CAV</v>
          </cell>
          <cell r="D5860">
            <v>3225.81</v>
          </cell>
          <cell r="E5860" t="str">
            <v>D2600000</v>
          </cell>
        </row>
        <row r="5861">
          <cell r="A5861" t="str">
            <v>2008/281</v>
          </cell>
          <cell r="B5861" t="str">
            <v>C035</v>
          </cell>
          <cell r="C5861" t="str">
            <v>A.00008.LK</v>
          </cell>
          <cell r="D5861">
            <v>4.92</v>
          </cell>
          <cell r="E5861" t="str">
            <v>D0500000</v>
          </cell>
        </row>
        <row r="5862">
          <cell r="A5862" t="str">
            <v>2008/280</v>
          </cell>
          <cell r="B5862" t="str">
            <v>C035</v>
          </cell>
          <cell r="C5862" t="str">
            <v>A.00008.LK</v>
          </cell>
          <cell r="D5862">
            <v>240.77</v>
          </cell>
          <cell r="E5862" t="str">
            <v>D0500000</v>
          </cell>
        </row>
        <row r="5863">
          <cell r="A5863" t="str">
            <v>2008/279</v>
          </cell>
          <cell r="B5863" t="str">
            <v>C035</v>
          </cell>
          <cell r="C5863" t="str">
            <v>A.00008.LK</v>
          </cell>
          <cell r="D5863">
            <v>1460.5</v>
          </cell>
          <cell r="E5863" t="str">
            <v>D0500000</v>
          </cell>
        </row>
        <row r="5864">
          <cell r="A5864" t="str">
            <v>2008/278</v>
          </cell>
          <cell r="B5864" t="str">
            <v>POSTE</v>
          </cell>
          <cell r="C5864" t="str">
            <v>A.00008</v>
          </cell>
          <cell r="D5864">
            <v>60</v>
          </cell>
          <cell r="E5864" t="str">
            <v>D0500000</v>
          </cell>
        </row>
        <row r="5865">
          <cell r="A5865" t="str">
            <v>2008/276</v>
          </cell>
          <cell r="B5865" t="str">
            <v>C035</v>
          </cell>
          <cell r="C5865" t="str">
            <v>A.00008.LK</v>
          </cell>
          <cell r="D5865">
            <v>4.92</v>
          </cell>
          <cell r="E5865" t="str">
            <v>D0500000</v>
          </cell>
        </row>
        <row r="5866">
          <cell r="A5866" t="str">
            <v>2008/275</v>
          </cell>
          <cell r="B5866" t="str">
            <v>C035</v>
          </cell>
          <cell r="C5866" t="str">
            <v>A.00008.LK</v>
          </cell>
          <cell r="D5866">
            <v>240.77</v>
          </cell>
          <cell r="E5866" t="str">
            <v>D0500000</v>
          </cell>
        </row>
        <row r="5867">
          <cell r="A5867" t="str">
            <v>2008/274</v>
          </cell>
          <cell r="B5867" t="str">
            <v>C035</v>
          </cell>
          <cell r="C5867" t="str">
            <v>A.00008.LK</v>
          </cell>
          <cell r="D5867">
            <v>1460.55</v>
          </cell>
          <cell r="E5867" t="str">
            <v>D0500000</v>
          </cell>
        </row>
        <row r="5868">
          <cell r="A5868" t="str">
            <v>2008/272</v>
          </cell>
          <cell r="B5868" t="str">
            <v>C035</v>
          </cell>
          <cell r="C5868" t="str">
            <v>A.00008.INSYEME</v>
          </cell>
          <cell r="D5868">
            <v>5.75</v>
          </cell>
          <cell r="E5868" t="str">
            <v>D0500000</v>
          </cell>
        </row>
        <row r="5869">
          <cell r="A5869" t="str">
            <v>2008/271</v>
          </cell>
          <cell r="B5869" t="str">
            <v>C035</v>
          </cell>
          <cell r="C5869" t="str">
            <v>A.00008.INSYEME</v>
          </cell>
          <cell r="D5869">
            <v>281.64</v>
          </cell>
          <cell r="E5869" t="str">
            <v>D0500000</v>
          </cell>
        </row>
        <row r="5870">
          <cell r="A5870" t="str">
            <v>2008/270</v>
          </cell>
          <cell r="B5870" t="str">
            <v>C035</v>
          </cell>
          <cell r="C5870" t="str">
            <v>A.00008.INSYEME</v>
          </cell>
          <cell r="D5870">
            <v>1709.22</v>
          </cell>
          <cell r="E5870" t="str">
            <v>D0500000</v>
          </cell>
        </row>
        <row r="5871">
          <cell r="A5871" t="str">
            <v>2008/269</v>
          </cell>
          <cell r="B5871" t="str">
            <v>INIZCULTUR</v>
          </cell>
          <cell r="C5871" t="str">
            <v>A.00008</v>
          </cell>
          <cell r="D5871">
            <v>1300</v>
          </cell>
          <cell r="E5871" t="str">
            <v>D0500000</v>
          </cell>
        </row>
        <row r="5872">
          <cell r="A5872" t="str">
            <v>2008/268</v>
          </cell>
          <cell r="B5872" t="str">
            <v>RICSCIENT</v>
          </cell>
          <cell r="C5872" t="str">
            <v>A.00008.60DIR2008</v>
          </cell>
          <cell r="D5872">
            <v>165</v>
          </cell>
          <cell r="E5872" t="str">
            <v>D0500000</v>
          </cell>
        </row>
        <row r="5873">
          <cell r="A5873" t="str">
            <v>2008/262</v>
          </cell>
          <cell r="B5873" t="str">
            <v>SEMINARI</v>
          </cell>
          <cell r="C5873" t="str">
            <v>A.00014.IC07COCC01</v>
          </cell>
          <cell r="D5873">
            <v>30</v>
          </cell>
          <cell r="E5873" t="str">
            <v>D1100000</v>
          </cell>
        </row>
        <row r="5874">
          <cell r="A5874" t="str">
            <v>2008/261</v>
          </cell>
          <cell r="B5874" t="str">
            <v>CONSUMO</v>
          </cell>
          <cell r="C5874" t="str">
            <v>A.00014</v>
          </cell>
          <cell r="D5874">
            <v>669.46</v>
          </cell>
          <cell r="E5874" t="str">
            <v>D1100000</v>
          </cell>
        </row>
        <row r="5875">
          <cell r="A5875" t="str">
            <v>2008/261</v>
          </cell>
          <cell r="B5875" t="str">
            <v>SEMINARI</v>
          </cell>
          <cell r="C5875" t="str">
            <v>A.00034.MASTER06</v>
          </cell>
          <cell r="D5875">
            <v>145.88999999999999</v>
          </cell>
          <cell r="E5875" t="str">
            <v>D2800000</v>
          </cell>
        </row>
        <row r="5876">
          <cell r="A5876" t="str">
            <v>2008/260</v>
          </cell>
          <cell r="B5876" t="str">
            <v>CONSUMO</v>
          </cell>
          <cell r="C5876" t="str">
            <v>A.00014.6005CANTIL</v>
          </cell>
          <cell r="D5876">
            <v>144.18</v>
          </cell>
          <cell r="E5876" t="str">
            <v>D1100000</v>
          </cell>
        </row>
        <row r="5877">
          <cell r="A5877" t="str">
            <v>2008/259</v>
          </cell>
          <cell r="B5877" t="str">
            <v>SEMINARI</v>
          </cell>
          <cell r="C5877" t="str">
            <v>A.00034.MASTER06</v>
          </cell>
          <cell r="D5877">
            <v>602.86</v>
          </cell>
          <cell r="E5877" t="str">
            <v>D2800000</v>
          </cell>
        </row>
        <row r="5878">
          <cell r="A5878" t="str">
            <v>2008/259</v>
          </cell>
          <cell r="B5878" t="str">
            <v>MBIBLSINFO</v>
          </cell>
          <cell r="C5878" t="str">
            <v>A.00014</v>
          </cell>
          <cell r="D5878">
            <v>41</v>
          </cell>
          <cell r="E5878" t="str">
            <v>D1100000</v>
          </cell>
        </row>
        <row r="5879">
          <cell r="A5879" t="str">
            <v>2008/258</v>
          </cell>
          <cell r="B5879" t="str">
            <v>SEMINARI</v>
          </cell>
          <cell r="C5879" t="str">
            <v>A.00034.MASTER06</v>
          </cell>
          <cell r="D5879">
            <v>437.68</v>
          </cell>
          <cell r="E5879" t="str">
            <v>D2800000</v>
          </cell>
        </row>
        <row r="5880">
          <cell r="A5880" t="str">
            <v>2008/256</v>
          </cell>
          <cell r="B5880" t="str">
            <v>SEMINARI</v>
          </cell>
          <cell r="C5880" t="str">
            <v>A.00034.MASTER06</v>
          </cell>
          <cell r="D5880">
            <v>1808.59</v>
          </cell>
          <cell r="E5880" t="str">
            <v>D2800000</v>
          </cell>
        </row>
        <row r="5881">
          <cell r="A5881" t="str">
            <v>2008/256</v>
          </cell>
          <cell r="B5881" t="str">
            <v>RENDICONTI</v>
          </cell>
          <cell r="C5881" t="str">
            <v>A.00014</v>
          </cell>
          <cell r="D5881">
            <v>15.9</v>
          </cell>
          <cell r="E5881" t="str">
            <v>D1100000</v>
          </cell>
        </row>
        <row r="5882">
          <cell r="A5882" t="str">
            <v>2008/255</v>
          </cell>
          <cell r="B5882" t="str">
            <v>SEMINARI</v>
          </cell>
          <cell r="C5882" t="str">
            <v>A.00034.MASTER06</v>
          </cell>
          <cell r="D5882">
            <v>510.62</v>
          </cell>
          <cell r="E5882" t="str">
            <v>D2800000</v>
          </cell>
        </row>
        <row r="5883">
          <cell r="A5883" t="str">
            <v>2008/254</v>
          </cell>
          <cell r="B5883" t="str">
            <v>RENDICONTI</v>
          </cell>
          <cell r="C5883" t="str">
            <v>A.00014.6006NUZZOE</v>
          </cell>
          <cell r="D5883">
            <v>41.3</v>
          </cell>
          <cell r="E5883" t="str">
            <v>D1100000</v>
          </cell>
        </row>
        <row r="5884">
          <cell r="A5884" t="str">
            <v>2008/253</v>
          </cell>
          <cell r="B5884" t="str">
            <v>MISSIONI</v>
          </cell>
          <cell r="C5884" t="str">
            <v>A.00014.6006CANTIL</v>
          </cell>
          <cell r="D5884">
            <v>305.7</v>
          </cell>
          <cell r="E5884" t="str">
            <v>D1100000</v>
          </cell>
        </row>
        <row r="5885">
          <cell r="A5885" t="str">
            <v>2008/253</v>
          </cell>
          <cell r="B5885" t="str">
            <v>SEMINARI</v>
          </cell>
          <cell r="C5885" t="str">
            <v>A.00034.MASTER06</v>
          </cell>
          <cell r="D5885">
            <v>2110.02</v>
          </cell>
          <cell r="E5885" t="str">
            <v>D2800000</v>
          </cell>
        </row>
        <row r="5886">
          <cell r="A5886" t="str">
            <v>2008/252</v>
          </cell>
          <cell r="B5886" t="str">
            <v>SEMINARI</v>
          </cell>
          <cell r="C5886" t="str">
            <v>A.00034.MASTER06</v>
          </cell>
          <cell r="D5886">
            <v>656.52</v>
          </cell>
          <cell r="E5886" t="str">
            <v>D2800000</v>
          </cell>
        </row>
        <row r="5887">
          <cell r="A5887" t="str">
            <v>2008/251</v>
          </cell>
          <cell r="B5887" t="str">
            <v>MISSIONI</v>
          </cell>
          <cell r="C5887" t="str">
            <v>A.00014.6006NUZZOE</v>
          </cell>
          <cell r="D5887">
            <v>173.73</v>
          </cell>
          <cell r="E5887" t="str">
            <v>D1100000</v>
          </cell>
        </row>
        <row r="5888">
          <cell r="A5888" t="str">
            <v>2008/250</v>
          </cell>
          <cell r="B5888" t="str">
            <v>MISSIONI</v>
          </cell>
          <cell r="C5888" t="str">
            <v>A.00014.6005NUZZOE</v>
          </cell>
          <cell r="D5888">
            <v>357.95</v>
          </cell>
          <cell r="E5888" t="str">
            <v>D1100000</v>
          </cell>
        </row>
        <row r="5889">
          <cell r="A5889" t="str">
            <v>2008/250</v>
          </cell>
          <cell r="B5889" t="str">
            <v>SEMINARI</v>
          </cell>
          <cell r="C5889" t="str">
            <v>A.00034.MASTER06</v>
          </cell>
          <cell r="D5889">
            <v>2712.89</v>
          </cell>
          <cell r="E5889" t="str">
            <v>D2800000</v>
          </cell>
        </row>
        <row r="5890">
          <cell r="A5890" t="str">
            <v>2008/249</v>
          </cell>
          <cell r="B5890" t="str">
            <v>MISSIONI</v>
          </cell>
          <cell r="C5890" t="str">
            <v>A.00034.6006CRESCB</v>
          </cell>
          <cell r="D5890">
            <v>217.26</v>
          </cell>
          <cell r="E5890" t="str">
            <v>D2800000</v>
          </cell>
        </row>
        <row r="5891">
          <cell r="A5891" t="str">
            <v>2008/247</v>
          </cell>
          <cell r="B5891" t="str">
            <v>MISSIONI</v>
          </cell>
          <cell r="C5891" t="str">
            <v>A.00014.6006DELUCA</v>
          </cell>
          <cell r="D5891">
            <v>90</v>
          </cell>
          <cell r="E5891" t="str">
            <v>D1100000</v>
          </cell>
        </row>
        <row r="5892">
          <cell r="A5892" t="str">
            <v>2008/215</v>
          </cell>
          <cell r="B5892" t="str">
            <v>IMPATTRMAC</v>
          </cell>
          <cell r="C5892" t="str">
            <v>A.00003.6006PARENT</v>
          </cell>
          <cell r="D5892">
            <v>1624</v>
          </cell>
          <cell r="E5892" t="str">
            <v>D0100000</v>
          </cell>
        </row>
        <row r="5893">
          <cell r="A5893" t="str">
            <v>2008/213</v>
          </cell>
          <cell r="B5893" t="str">
            <v>C014</v>
          </cell>
          <cell r="C5893" t="str">
            <v>A.00003.COBITVALLE</v>
          </cell>
          <cell r="D5893">
            <v>180.72</v>
          </cell>
          <cell r="E5893" t="str">
            <v>D0100000</v>
          </cell>
        </row>
        <row r="5894">
          <cell r="A5894" t="str">
            <v>2008/211</v>
          </cell>
          <cell r="B5894" t="str">
            <v>C014</v>
          </cell>
          <cell r="C5894" t="str">
            <v>A.00003.COBITVALLE</v>
          </cell>
          <cell r="D5894">
            <v>193.23</v>
          </cell>
          <cell r="E5894" t="str">
            <v>D0100000</v>
          </cell>
        </row>
        <row r="5895">
          <cell r="A5895" t="str">
            <v>2008/209</v>
          </cell>
          <cell r="B5895" t="str">
            <v>C014</v>
          </cell>
          <cell r="C5895" t="str">
            <v>A.00003.COBITVALLE</v>
          </cell>
          <cell r="D5895">
            <v>1288.4100000000001</v>
          </cell>
          <cell r="E5895" t="str">
            <v>D0100000</v>
          </cell>
        </row>
        <row r="5896">
          <cell r="A5896" t="str">
            <v>2008/207</v>
          </cell>
          <cell r="B5896" t="str">
            <v>C014</v>
          </cell>
          <cell r="C5896" t="str">
            <v>A.00003.COBITVALLE</v>
          </cell>
          <cell r="D5896">
            <v>2254.6999999999998</v>
          </cell>
          <cell r="E5896" t="str">
            <v>D0100000</v>
          </cell>
        </row>
        <row r="5897">
          <cell r="A5897" t="str">
            <v>2008/197</v>
          </cell>
          <cell r="B5897" t="str">
            <v>INVENTAR</v>
          </cell>
          <cell r="C5897" t="str">
            <v>A.00022.06MMERICO</v>
          </cell>
          <cell r="D5897">
            <v>275.22000000000003</v>
          </cell>
          <cell r="E5897" t="str">
            <v>D1900000</v>
          </cell>
        </row>
        <row r="5898">
          <cell r="A5898" t="str">
            <v>2008/196</v>
          </cell>
          <cell r="B5898" t="str">
            <v>INVENTAR</v>
          </cell>
          <cell r="C5898" t="str">
            <v>A.00022.0760IORIO</v>
          </cell>
          <cell r="D5898">
            <v>42.5</v>
          </cell>
          <cell r="E5898" t="str">
            <v>D1900000</v>
          </cell>
        </row>
        <row r="5899">
          <cell r="A5899" t="str">
            <v>2008/195</v>
          </cell>
          <cell r="B5899" t="str">
            <v>MATBIBL</v>
          </cell>
          <cell r="C5899" t="str">
            <v>A.00022.0660IACCIO</v>
          </cell>
          <cell r="D5899">
            <v>88.53</v>
          </cell>
          <cell r="E5899" t="str">
            <v>D1900000</v>
          </cell>
        </row>
        <row r="5900">
          <cell r="A5900" t="str">
            <v>2008/194</v>
          </cell>
          <cell r="B5900" t="str">
            <v>MATBIBL</v>
          </cell>
          <cell r="C5900" t="str">
            <v>A.00022</v>
          </cell>
          <cell r="D5900">
            <v>15.3</v>
          </cell>
          <cell r="E5900" t="str">
            <v>D1900000</v>
          </cell>
        </row>
        <row r="5901">
          <cell r="A5901" t="str">
            <v>2008/193</v>
          </cell>
          <cell r="B5901" t="str">
            <v>INVENTAR</v>
          </cell>
          <cell r="C5901" t="str">
            <v>A.00022</v>
          </cell>
          <cell r="D5901">
            <v>36</v>
          </cell>
          <cell r="E5901" t="str">
            <v>D1900000</v>
          </cell>
        </row>
        <row r="5902">
          <cell r="A5902" t="str">
            <v>2008/192</v>
          </cell>
          <cell r="B5902" t="str">
            <v>ARREDI</v>
          </cell>
          <cell r="C5902" t="str">
            <v>A.00022</v>
          </cell>
          <cell r="D5902">
            <v>718.8</v>
          </cell>
          <cell r="E5902" t="str">
            <v>D1900000</v>
          </cell>
        </row>
        <row r="5903">
          <cell r="A5903" t="str">
            <v>2008/191</v>
          </cell>
          <cell r="B5903" t="str">
            <v>MATBIBL</v>
          </cell>
          <cell r="C5903" t="str">
            <v>A.00022.0660PENDEN</v>
          </cell>
          <cell r="D5903">
            <v>671.82</v>
          </cell>
          <cell r="E5903" t="str">
            <v>D1900000</v>
          </cell>
        </row>
        <row r="5904">
          <cell r="A5904" t="str">
            <v>2008/190</v>
          </cell>
          <cell r="B5904" t="str">
            <v>SPTELEF</v>
          </cell>
          <cell r="C5904" t="str">
            <v>A.00022</v>
          </cell>
          <cell r="D5904">
            <v>37.4</v>
          </cell>
          <cell r="E5904" t="str">
            <v>D1900000</v>
          </cell>
        </row>
        <row r="5905">
          <cell r="A5905" t="str">
            <v>2008/190</v>
          </cell>
          <cell r="B5905" t="str">
            <v>C019</v>
          </cell>
          <cell r="C5905" t="str">
            <v>A.00028.CORSODIRFA</v>
          </cell>
          <cell r="D5905">
            <v>500</v>
          </cell>
          <cell r="E5905" t="str">
            <v>D2500000</v>
          </cell>
        </row>
        <row r="5906">
          <cell r="A5906" t="str">
            <v>2008/189</v>
          </cell>
          <cell r="B5906" t="str">
            <v>RAPPRESENT</v>
          </cell>
          <cell r="C5906" t="str">
            <v>A.00028</v>
          </cell>
          <cell r="D5906">
            <v>302.64</v>
          </cell>
          <cell r="E5906" t="str">
            <v>D2500000</v>
          </cell>
        </row>
        <row r="5907">
          <cell r="A5907" t="str">
            <v>2008/189</v>
          </cell>
          <cell r="B5907" t="str">
            <v>VARIE</v>
          </cell>
          <cell r="C5907" t="str">
            <v>A.00022</v>
          </cell>
          <cell r="D5907">
            <v>150</v>
          </cell>
          <cell r="E5907" t="str">
            <v>D1900000</v>
          </cell>
        </row>
        <row r="5908">
          <cell r="A5908" t="str">
            <v>2008/188</v>
          </cell>
          <cell r="B5908" t="str">
            <v>MCANCELLER</v>
          </cell>
          <cell r="C5908" t="str">
            <v>A.00022.0660IACCIO</v>
          </cell>
          <cell r="D5908">
            <v>16.739999999999998</v>
          </cell>
          <cell r="E5908" t="str">
            <v>D1900000</v>
          </cell>
        </row>
        <row r="5909">
          <cell r="A5909" t="str">
            <v>2008/187</v>
          </cell>
          <cell r="B5909" t="str">
            <v>SCHOLA2G14</v>
          </cell>
          <cell r="C5909" t="str">
            <v>A.00022.0660DIFRAN</v>
          </cell>
          <cell r="D5909">
            <v>50.22</v>
          </cell>
          <cell r="E5909" t="str">
            <v>D1900000</v>
          </cell>
        </row>
        <row r="5910">
          <cell r="A5910" t="str">
            <v>2008/186</v>
          </cell>
          <cell r="B5910" t="str">
            <v>MCANCELLER</v>
          </cell>
          <cell r="C5910" t="str">
            <v>A.00022.0660ROSATI</v>
          </cell>
          <cell r="D5910">
            <v>26</v>
          </cell>
          <cell r="E5910" t="str">
            <v>D1900000</v>
          </cell>
        </row>
        <row r="5911">
          <cell r="A5911" t="str">
            <v>2008/185</v>
          </cell>
          <cell r="B5911" t="str">
            <v>CONSUMO</v>
          </cell>
          <cell r="C5911" t="str">
            <v>A.00022</v>
          </cell>
          <cell r="D5911">
            <v>133.19999999999999</v>
          </cell>
          <cell r="E5911" t="str">
            <v>D1900000</v>
          </cell>
        </row>
        <row r="5912">
          <cell r="A5912" t="str">
            <v>2008/184</v>
          </cell>
          <cell r="B5912" t="str">
            <v>CONSUMO</v>
          </cell>
          <cell r="C5912" t="str">
            <v>A.00022.0660DIFRAN</v>
          </cell>
          <cell r="D5912">
            <v>748.8</v>
          </cell>
          <cell r="E5912" t="str">
            <v>D1900000</v>
          </cell>
        </row>
        <row r="5913">
          <cell r="A5913" t="str">
            <v>2008/183</v>
          </cell>
          <cell r="B5913" t="str">
            <v>SCHOLA2G14</v>
          </cell>
          <cell r="C5913" t="str">
            <v>A.00022</v>
          </cell>
          <cell r="D5913">
            <v>18.64</v>
          </cell>
          <cell r="E5913" t="str">
            <v>D1900000</v>
          </cell>
        </row>
        <row r="5914">
          <cell r="A5914" t="str">
            <v>2008/182</v>
          </cell>
          <cell r="B5914" t="str">
            <v>MCANCELLER</v>
          </cell>
          <cell r="C5914" t="str">
            <v>A.00022.0640IORIOG</v>
          </cell>
          <cell r="D5914">
            <v>99</v>
          </cell>
          <cell r="E5914" t="str">
            <v>D1900000</v>
          </cell>
        </row>
        <row r="5915">
          <cell r="A5915" t="str">
            <v>2008/181</v>
          </cell>
          <cell r="B5915" t="str">
            <v>CONSUMO</v>
          </cell>
          <cell r="C5915" t="str">
            <v>A.00022.0660SACCHE</v>
          </cell>
          <cell r="D5915">
            <v>164.4</v>
          </cell>
          <cell r="E5915" t="str">
            <v>D1900000</v>
          </cell>
        </row>
        <row r="5916">
          <cell r="A5916" t="str">
            <v>2008/180</v>
          </cell>
          <cell r="B5916" t="str">
            <v>C004</v>
          </cell>
          <cell r="C5916" t="str">
            <v>A.00016.252</v>
          </cell>
          <cell r="D5916">
            <v>58.29</v>
          </cell>
          <cell r="E5916" t="str">
            <v>D1300000</v>
          </cell>
        </row>
        <row r="5917">
          <cell r="A5917" t="str">
            <v>2008/180</v>
          </cell>
          <cell r="B5917" t="str">
            <v>CONSUMO</v>
          </cell>
          <cell r="C5917" t="str">
            <v>A.00022.0660SACCHE</v>
          </cell>
          <cell r="D5917">
            <v>92</v>
          </cell>
          <cell r="E5917" t="str">
            <v>D1900000</v>
          </cell>
        </row>
        <row r="5918">
          <cell r="A5918" t="str">
            <v>2008/179</v>
          </cell>
          <cell r="B5918" t="str">
            <v>CONSUMO</v>
          </cell>
          <cell r="C5918" t="str">
            <v>A.00022.0660VINALE</v>
          </cell>
          <cell r="D5918">
            <v>446.91</v>
          </cell>
          <cell r="E5918" t="str">
            <v>D1900000</v>
          </cell>
        </row>
        <row r="5919">
          <cell r="A5919" t="str">
            <v>2008/178</v>
          </cell>
          <cell r="B5919" t="str">
            <v>MISSIONI</v>
          </cell>
          <cell r="C5919" t="str">
            <v>A.00016.252</v>
          </cell>
          <cell r="D5919">
            <v>842.57</v>
          </cell>
          <cell r="E5919" t="str">
            <v>D1300000</v>
          </cell>
        </row>
        <row r="5920">
          <cell r="A5920" t="str">
            <v>2008/178</v>
          </cell>
          <cell r="B5920" t="str">
            <v>CONSUMO</v>
          </cell>
          <cell r="C5920" t="str">
            <v>A.00022</v>
          </cell>
          <cell r="D5920">
            <v>1592.86</v>
          </cell>
          <cell r="E5920" t="str">
            <v>D1900000</v>
          </cell>
        </row>
        <row r="5921">
          <cell r="A5921" t="str">
            <v>2008/177</v>
          </cell>
          <cell r="B5921" t="str">
            <v>MANMOBATMA</v>
          </cell>
          <cell r="C5921" t="str">
            <v>A.00022.0660RAUTYR</v>
          </cell>
          <cell r="D5921">
            <v>26.07</v>
          </cell>
          <cell r="E5921" t="str">
            <v>D1900000</v>
          </cell>
        </row>
        <row r="5922">
          <cell r="A5922" t="str">
            <v>2008/176</v>
          </cell>
          <cell r="B5922" t="str">
            <v>MCANCELLER</v>
          </cell>
          <cell r="C5922" t="str">
            <v>A.00022.0660MADDAL</v>
          </cell>
          <cell r="D5922">
            <v>26.46</v>
          </cell>
          <cell r="E5922" t="str">
            <v>D1900000</v>
          </cell>
        </row>
        <row r="5923">
          <cell r="A5923" t="str">
            <v>2008/175</v>
          </cell>
          <cell r="B5923" t="str">
            <v>CONSUMO</v>
          </cell>
          <cell r="C5923" t="str">
            <v>A.00022.0660IACCIO</v>
          </cell>
          <cell r="D5923">
            <v>368.37</v>
          </cell>
          <cell r="E5923" t="str">
            <v>D1900000</v>
          </cell>
        </row>
        <row r="5924">
          <cell r="A5924" t="str">
            <v>2008/174</v>
          </cell>
          <cell r="B5924" t="str">
            <v>SCHOLA2G14</v>
          </cell>
          <cell r="C5924" t="str">
            <v>A.00022.0660BUBBIC</v>
          </cell>
          <cell r="D5924">
            <v>56.02</v>
          </cell>
          <cell r="E5924" t="str">
            <v>D1900000</v>
          </cell>
        </row>
        <row r="5925">
          <cell r="A5925" t="str">
            <v>2008/173</v>
          </cell>
          <cell r="B5925" t="str">
            <v>CONSUMO</v>
          </cell>
          <cell r="C5925" t="str">
            <v>A.00022</v>
          </cell>
          <cell r="D5925">
            <v>228.6</v>
          </cell>
          <cell r="E5925" t="str">
            <v>D1900000</v>
          </cell>
        </row>
        <row r="5926">
          <cell r="A5926" t="str">
            <v>2008/172</v>
          </cell>
          <cell r="B5926" t="str">
            <v>CONSUMO</v>
          </cell>
          <cell r="C5926" t="str">
            <v>A.00022.05OSSERVAT</v>
          </cell>
          <cell r="D5926">
            <v>256.64</v>
          </cell>
          <cell r="E5926" t="str">
            <v>D1900000</v>
          </cell>
        </row>
        <row r="5927">
          <cell r="A5927" t="str">
            <v>2008/171</v>
          </cell>
          <cell r="B5927" t="str">
            <v>CONSUMO</v>
          </cell>
          <cell r="C5927" t="str">
            <v>A.00022.0760IACCIO</v>
          </cell>
          <cell r="D5927">
            <v>190</v>
          </cell>
          <cell r="E5927" t="str">
            <v>D1900000</v>
          </cell>
        </row>
        <row r="5928">
          <cell r="A5928" t="str">
            <v>2008/170</v>
          </cell>
          <cell r="B5928" t="str">
            <v>CONSUMO</v>
          </cell>
          <cell r="C5928" t="str">
            <v>A.00022.0660DIFRAN</v>
          </cell>
          <cell r="D5928">
            <v>334.8</v>
          </cell>
          <cell r="E5928" t="str">
            <v>D1900000</v>
          </cell>
        </row>
        <row r="5929">
          <cell r="A5929" t="str">
            <v>2008/169</v>
          </cell>
          <cell r="B5929" t="str">
            <v>CONSUMO</v>
          </cell>
          <cell r="C5929" t="str">
            <v>A.00022.0660CERSOS</v>
          </cell>
          <cell r="D5929">
            <v>77.97</v>
          </cell>
          <cell r="E5929" t="str">
            <v>D1900000</v>
          </cell>
        </row>
        <row r="5930">
          <cell r="A5930" t="str">
            <v>2008/165</v>
          </cell>
          <cell r="B5930" t="str">
            <v>CONSUMO</v>
          </cell>
          <cell r="C5930" t="str">
            <v>A.00022</v>
          </cell>
          <cell r="D5930">
            <v>166.8</v>
          </cell>
          <cell r="E5930" t="str">
            <v>D1900000</v>
          </cell>
        </row>
        <row r="5931">
          <cell r="A5931" t="str">
            <v>2008/164</v>
          </cell>
          <cell r="B5931" t="str">
            <v>MANMOBATMA</v>
          </cell>
          <cell r="C5931" t="str">
            <v>A.00022</v>
          </cell>
          <cell r="D5931">
            <v>95</v>
          </cell>
          <cell r="E5931" t="str">
            <v>D1900000</v>
          </cell>
        </row>
        <row r="5932">
          <cell r="A5932" t="str">
            <v>2008/163</v>
          </cell>
          <cell r="B5932" t="str">
            <v>MCANCELLER</v>
          </cell>
          <cell r="C5932" t="str">
            <v>A.00022.0660FRUNCI</v>
          </cell>
          <cell r="D5932">
            <v>561.66</v>
          </cell>
          <cell r="E5932" t="str">
            <v>D1900000</v>
          </cell>
        </row>
        <row r="5933">
          <cell r="A5933" t="str">
            <v>2008/163</v>
          </cell>
          <cell r="B5933" t="str">
            <v>MCANCELLER</v>
          </cell>
          <cell r="C5933" t="str">
            <v>A.00027.60DELDON06</v>
          </cell>
          <cell r="D5933">
            <v>202.8</v>
          </cell>
          <cell r="E5933" t="str">
            <v>D2400000</v>
          </cell>
        </row>
        <row r="5934">
          <cell r="A5934" t="str">
            <v>2008/162</v>
          </cell>
          <cell r="B5934" t="str">
            <v>RAPPRESENT</v>
          </cell>
          <cell r="C5934" t="str">
            <v>A.00027</v>
          </cell>
          <cell r="D5934">
            <v>167.24</v>
          </cell>
          <cell r="E5934" t="str">
            <v>D2400000</v>
          </cell>
        </row>
        <row r="5935">
          <cell r="A5935" t="str">
            <v>2008/162</v>
          </cell>
          <cell r="B5935" t="str">
            <v>CONSUMO</v>
          </cell>
          <cell r="C5935" t="str">
            <v>A.00022</v>
          </cell>
          <cell r="D5935">
            <v>126.77</v>
          </cell>
          <cell r="E5935" t="str">
            <v>D1900000</v>
          </cell>
        </row>
        <row r="5936">
          <cell r="A5936" t="str">
            <v>2008/161</v>
          </cell>
          <cell r="B5936" t="str">
            <v>MENSA</v>
          </cell>
          <cell r="C5936" t="str">
            <v>A.00022.0760DELFOR</v>
          </cell>
          <cell r="D5936">
            <v>179.96</v>
          </cell>
          <cell r="E5936" t="str">
            <v>D1900000</v>
          </cell>
        </row>
        <row r="5937">
          <cell r="A5937" t="str">
            <v>2008/161</v>
          </cell>
          <cell r="B5937" t="str">
            <v>POSTE</v>
          </cell>
          <cell r="C5937" t="str">
            <v>A.00027</v>
          </cell>
          <cell r="D5937">
            <v>242.1</v>
          </cell>
          <cell r="E5937" t="str">
            <v>D2400000</v>
          </cell>
        </row>
        <row r="5938">
          <cell r="A5938" t="str">
            <v>2008/160</v>
          </cell>
          <cell r="B5938" t="str">
            <v>POSTE</v>
          </cell>
          <cell r="C5938" t="str">
            <v>A.00027</v>
          </cell>
          <cell r="D5938">
            <v>8.5</v>
          </cell>
          <cell r="E5938" t="str">
            <v>D2400000</v>
          </cell>
        </row>
        <row r="5939">
          <cell r="A5939" t="str">
            <v>2008/160</v>
          </cell>
          <cell r="B5939" t="str">
            <v>SCHOLA2G14</v>
          </cell>
          <cell r="C5939" t="str">
            <v>A.00022</v>
          </cell>
          <cell r="D5939">
            <v>261.58</v>
          </cell>
          <cell r="E5939" t="str">
            <v>D1900000</v>
          </cell>
        </row>
        <row r="5940">
          <cell r="A5940" t="str">
            <v>2008/159</v>
          </cell>
          <cell r="B5940" t="str">
            <v>IMMORDINAR</v>
          </cell>
          <cell r="C5940" t="str">
            <v>A.00027</v>
          </cell>
          <cell r="D5940">
            <v>283.91000000000003</v>
          </cell>
          <cell r="E5940" t="str">
            <v>D2400000</v>
          </cell>
        </row>
        <row r="5941">
          <cell r="A5941" t="str">
            <v>2008/159</v>
          </cell>
          <cell r="B5941" t="str">
            <v>CONSUMO</v>
          </cell>
          <cell r="C5941" t="str">
            <v>A.00022.0660RAUTYR</v>
          </cell>
          <cell r="D5941">
            <v>58.58</v>
          </cell>
          <cell r="E5941" t="str">
            <v>D1900000</v>
          </cell>
        </row>
        <row r="5942">
          <cell r="A5942" t="str">
            <v>2008/158</v>
          </cell>
          <cell r="B5942" t="str">
            <v>ARREDI</v>
          </cell>
          <cell r="C5942" t="str">
            <v>A.00022.0660FRUNCI</v>
          </cell>
          <cell r="D5942">
            <v>860.4</v>
          </cell>
          <cell r="E5942" t="str">
            <v>D1900000</v>
          </cell>
        </row>
        <row r="5943">
          <cell r="A5943" t="str">
            <v>2008/158</v>
          </cell>
          <cell r="B5943" t="str">
            <v>MCANCELLER</v>
          </cell>
          <cell r="C5943" t="str">
            <v>A.00027</v>
          </cell>
          <cell r="D5943">
            <v>40.99</v>
          </cell>
          <cell r="E5943" t="str">
            <v>D2400000</v>
          </cell>
        </row>
        <row r="5944">
          <cell r="A5944" t="str">
            <v>2008/157</v>
          </cell>
          <cell r="B5944" t="str">
            <v>MCANCELLER</v>
          </cell>
          <cell r="C5944" t="str">
            <v>A.00027</v>
          </cell>
          <cell r="D5944">
            <v>4.47</v>
          </cell>
          <cell r="E5944" t="str">
            <v>D2400000</v>
          </cell>
        </row>
        <row r="5945">
          <cell r="A5945" t="str">
            <v>2008/157</v>
          </cell>
          <cell r="B5945" t="str">
            <v>SCHOLA2G14</v>
          </cell>
          <cell r="C5945" t="str">
            <v>A.00022.0660MERICO</v>
          </cell>
          <cell r="D5945">
            <v>19.5</v>
          </cell>
          <cell r="E5945" t="str">
            <v>D1900000</v>
          </cell>
        </row>
        <row r="5946">
          <cell r="A5946" t="str">
            <v>2008/156</v>
          </cell>
          <cell r="B5946" t="str">
            <v>SCHOLA2G14</v>
          </cell>
          <cell r="C5946" t="str">
            <v>A.00022.0640DINIVI</v>
          </cell>
          <cell r="D5946">
            <v>274.85000000000002</v>
          </cell>
          <cell r="E5946" t="str">
            <v>D1900000</v>
          </cell>
        </row>
        <row r="5947">
          <cell r="A5947" t="str">
            <v>2008/155</v>
          </cell>
          <cell r="B5947" t="str">
            <v>SCHOLA2G14</v>
          </cell>
          <cell r="C5947" t="str">
            <v>A.00022.06MMERICO</v>
          </cell>
          <cell r="D5947">
            <v>39</v>
          </cell>
          <cell r="E5947" t="str">
            <v>D1900000</v>
          </cell>
        </row>
        <row r="5948">
          <cell r="A5948" t="str">
            <v>2008/153</v>
          </cell>
          <cell r="B5948" t="str">
            <v>INVENTAR</v>
          </cell>
          <cell r="C5948" t="str">
            <v>A.00022.0760CASILL</v>
          </cell>
          <cell r="D5948">
            <v>72.3</v>
          </cell>
          <cell r="E5948" t="str">
            <v>D1900000</v>
          </cell>
        </row>
        <row r="5949">
          <cell r="A5949" t="str">
            <v>2008/152</v>
          </cell>
          <cell r="B5949" t="str">
            <v>MENSA</v>
          </cell>
          <cell r="C5949" t="str">
            <v>A.00022.07RICDIPAR</v>
          </cell>
          <cell r="D5949">
            <v>79.989999999999995</v>
          </cell>
          <cell r="E5949" t="str">
            <v>D1900000</v>
          </cell>
        </row>
        <row r="5950">
          <cell r="A5950" t="str">
            <v>2008/101</v>
          </cell>
          <cell r="B5950" t="str">
            <v>DIPTRASFVA</v>
          </cell>
          <cell r="C5950" t="str">
            <v>A.00036</v>
          </cell>
          <cell r="D5950">
            <v>1500</v>
          </cell>
          <cell r="E5950" t="str">
            <v>D2900000</v>
          </cell>
        </row>
        <row r="5951">
          <cell r="A5951" t="str">
            <v>2008/100</v>
          </cell>
          <cell r="B5951" t="str">
            <v>QUOASS</v>
          </cell>
          <cell r="C5951" t="str">
            <v>A.00036.PISTON6007</v>
          </cell>
          <cell r="D5951">
            <v>75</v>
          </cell>
          <cell r="E5951" t="str">
            <v>D2900000</v>
          </cell>
        </row>
        <row r="5952">
          <cell r="A5952" t="str">
            <v>2008/99</v>
          </cell>
          <cell r="B5952" t="str">
            <v>MISSIONI</v>
          </cell>
          <cell r="C5952" t="str">
            <v>A.00036.LUCIAN6006</v>
          </cell>
          <cell r="D5952">
            <v>97</v>
          </cell>
          <cell r="E5952" t="str">
            <v>D2900000</v>
          </cell>
        </row>
        <row r="5953">
          <cell r="A5953" t="str">
            <v>2008/98</v>
          </cell>
          <cell r="B5953" t="str">
            <v>MISSIONI</v>
          </cell>
          <cell r="C5953" t="str">
            <v>A.00036.IMBREN6006</v>
          </cell>
          <cell r="D5953">
            <v>312</v>
          </cell>
          <cell r="E5953" t="str">
            <v>D2900000</v>
          </cell>
        </row>
        <row r="5954">
          <cell r="A5954" t="str">
            <v>2008/97</v>
          </cell>
          <cell r="B5954" t="str">
            <v>MISSIONI</v>
          </cell>
          <cell r="C5954" t="str">
            <v>A.00036</v>
          </cell>
          <cell r="D5954">
            <v>142.57</v>
          </cell>
          <cell r="E5954" t="str">
            <v>D2900000</v>
          </cell>
        </row>
        <row r="5955">
          <cell r="A5955" t="str">
            <v>2008/96</v>
          </cell>
          <cell r="B5955" t="str">
            <v>MISSIONI</v>
          </cell>
          <cell r="C5955" t="str">
            <v>A.00036.QUARAN6008</v>
          </cell>
          <cell r="D5955">
            <v>125.76</v>
          </cell>
          <cell r="E5955" t="str">
            <v>D2900000</v>
          </cell>
        </row>
        <row r="5956">
          <cell r="A5956" t="str">
            <v>2008/95</v>
          </cell>
          <cell r="B5956" t="str">
            <v>MISSIONI</v>
          </cell>
          <cell r="C5956" t="str">
            <v>A.00036.QUARAN6007</v>
          </cell>
          <cell r="D5956">
            <v>132.54</v>
          </cell>
          <cell r="E5956" t="str">
            <v>D2900000</v>
          </cell>
        </row>
        <row r="5957">
          <cell r="A5957" t="str">
            <v>2008/3430</v>
          </cell>
          <cell r="B5957" t="str">
            <v>FORMPERS</v>
          </cell>
          <cell r="C5957" t="str">
            <v>A.00000.UPTA</v>
          </cell>
          <cell r="D5957">
            <v>70</v>
          </cell>
          <cell r="E5957" t="str">
            <v>A4c20000</v>
          </cell>
        </row>
        <row r="5958">
          <cell r="A5958" t="str">
            <v>2008/3429</v>
          </cell>
          <cell r="B5958" t="str">
            <v>FORMPERS</v>
          </cell>
          <cell r="C5958" t="str">
            <v>A.00000.UPTA</v>
          </cell>
          <cell r="D5958">
            <v>70</v>
          </cell>
          <cell r="E5958" t="str">
            <v>A4c20000</v>
          </cell>
        </row>
        <row r="5959">
          <cell r="A5959" t="str">
            <v>2008/3428</v>
          </cell>
          <cell r="B5959" t="str">
            <v>FORMPERS</v>
          </cell>
          <cell r="C5959" t="str">
            <v>A.00000.UPTA</v>
          </cell>
          <cell r="D5959">
            <v>70</v>
          </cell>
          <cell r="E5959" t="str">
            <v>A4c20000</v>
          </cell>
        </row>
        <row r="5960">
          <cell r="A5960" t="str">
            <v>2008/992</v>
          </cell>
          <cell r="B5960" t="str">
            <v>C029</v>
          </cell>
          <cell r="C5960" t="str">
            <v>A.00007.ALENIA3VIT</v>
          </cell>
          <cell r="D5960">
            <v>11.52</v>
          </cell>
          <cell r="E5960" t="str">
            <v>D0400000</v>
          </cell>
        </row>
        <row r="5961">
          <cell r="A5961" t="str">
            <v>2008/991</v>
          </cell>
          <cell r="B5961" t="str">
            <v>C029</v>
          </cell>
          <cell r="C5961" t="str">
            <v>A.00007.ALENIA3VIT</v>
          </cell>
          <cell r="D5961">
            <v>352.34</v>
          </cell>
          <cell r="E5961" t="str">
            <v>D0400000</v>
          </cell>
        </row>
        <row r="5962">
          <cell r="A5962" t="str">
            <v>2008/990</v>
          </cell>
          <cell r="B5962" t="str">
            <v>C029</v>
          </cell>
          <cell r="C5962" t="str">
            <v>A.00007.ALENIA3VIT</v>
          </cell>
          <cell r="D5962">
            <v>2138.35</v>
          </cell>
          <cell r="E5962" t="str">
            <v>D0400000</v>
          </cell>
        </row>
        <row r="5963">
          <cell r="A5963" t="str">
            <v>2008/989</v>
          </cell>
          <cell r="B5963" t="str">
            <v>IVAACQD</v>
          </cell>
          <cell r="C5963" t="str">
            <v>A.00007</v>
          </cell>
          <cell r="D5963">
            <v>36</v>
          </cell>
          <cell r="E5963" t="str">
            <v>D0400000</v>
          </cell>
        </row>
        <row r="5964">
          <cell r="A5964" t="str">
            <v>2008/988</v>
          </cell>
          <cell r="B5964" t="str">
            <v>RICSCIENT</v>
          </cell>
          <cell r="C5964" t="str">
            <v>A.00007.ALENIA4VIT</v>
          </cell>
          <cell r="D5964">
            <v>180</v>
          </cell>
          <cell r="E5964" t="str">
            <v>D0400000</v>
          </cell>
        </row>
        <row r="5965">
          <cell r="A5965" t="str">
            <v>2008/987</v>
          </cell>
          <cell r="B5965" t="str">
            <v>RICSCIENT</v>
          </cell>
          <cell r="C5965" t="str">
            <v>A.00007.RESALE1VIT</v>
          </cell>
          <cell r="D5965">
            <v>318</v>
          </cell>
          <cell r="E5965" t="str">
            <v>D0400000</v>
          </cell>
        </row>
        <row r="5966">
          <cell r="A5966" t="str">
            <v>2008/986</v>
          </cell>
          <cell r="B5966" t="str">
            <v>IVAACQD</v>
          </cell>
          <cell r="C5966" t="str">
            <v>A.00007</v>
          </cell>
          <cell r="D5966">
            <v>200</v>
          </cell>
          <cell r="E5966" t="str">
            <v>D0400000</v>
          </cell>
        </row>
        <row r="5967">
          <cell r="A5967" t="str">
            <v>2008/985</v>
          </cell>
          <cell r="B5967" t="str">
            <v>RICSCIENT</v>
          </cell>
          <cell r="C5967" t="str">
            <v>A.00007.ALENIAGUAD</v>
          </cell>
          <cell r="D5967">
            <v>1000</v>
          </cell>
          <cell r="E5967" t="str">
            <v>D0400000</v>
          </cell>
        </row>
        <row r="5968">
          <cell r="A5968" t="str">
            <v>2008/984</v>
          </cell>
          <cell r="B5968" t="str">
            <v>IVAACQD</v>
          </cell>
          <cell r="C5968" t="str">
            <v>A.00007</v>
          </cell>
          <cell r="D5968">
            <v>19.12</v>
          </cell>
          <cell r="E5968" t="str">
            <v>D0400000</v>
          </cell>
        </row>
        <row r="5969">
          <cell r="A5969" t="str">
            <v>2008/983</v>
          </cell>
          <cell r="B5969" t="str">
            <v>RICSCIENT</v>
          </cell>
          <cell r="C5969" t="str">
            <v>A.00007.ALENIAGUAD</v>
          </cell>
          <cell r="D5969">
            <v>95.6</v>
          </cell>
          <cell r="E5969" t="str">
            <v>D0400000</v>
          </cell>
        </row>
        <row r="5970">
          <cell r="A5970" t="str">
            <v>2008/982</v>
          </cell>
          <cell r="B5970" t="str">
            <v>DIPRICSC</v>
          </cell>
          <cell r="C5970" t="str">
            <v>A.00007.6007INCARN</v>
          </cell>
          <cell r="D5970">
            <v>350</v>
          </cell>
          <cell r="E5970" t="str">
            <v>D0400000</v>
          </cell>
        </row>
        <row r="5971">
          <cell r="A5971" t="str">
            <v>2008/981</v>
          </cell>
          <cell r="B5971" t="str">
            <v>RICSCIENT</v>
          </cell>
          <cell r="C5971" t="str">
            <v>A.00007.FIRB2REVER</v>
          </cell>
          <cell r="D5971">
            <v>729.36</v>
          </cell>
          <cell r="E5971" t="str">
            <v>D0400000</v>
          </cell>
        </row>
        <row r="5972">
          <cell r="A5972" t="str">
            <v>2008/699</v>
          </cell>
          <cell r="B5972" t="str">
            <v>CONSUMO</v>
          </cell>
          <cell r="C5972" t="str">
            <v>A.00004.6007PATERN</v>
          </cell>
          <cell r="D5972">
            <v>88.99</v>
          </cell>
          <cell r="E5972" t="str">
            <v>D0200000</v>
          </cell>
        </row>
        <row r="5973">
          <cell r="A5973" t="str">
            <v>2008/698</v>
          </cell>
          <cell r="B5973" t="str">
            <v>CONSUMO</v>
          </cell>
          <cell r="C5973" t="str">
            <v>A.00004</v>
          </cell>
          <cell r="D5973">
            <v>201.48</v>
          </cell>
          <cell r="E5973" t="str">
            <v>D0200000</v>
          </cell>
        </row>
        <row r="5974">
          <cell r="A5974" t="str">
            <v>2008/697</v>
          </cell>
          <cell r="B5974" t="str">
            <v>RENDICONTI</v>
          </cell>
          <cell r="C5974" t="str">
            <v>A.00004.6007CERULL</v>
          </cell>
          <cell r="D5974">
            <v>50</v>
          </cell>
          <cell r="E5974" t="str">
            <v>D0200000</v>
          </cell>
        </row>
        <row r="5975">
          <cell r="A5975" t="str">
            <v>2008/696</v>
          </cell>
          <cell r="B5975" t="str">
            <v>VARIE</v>
          </cell>
          <cell r="C5975" t="str">
            <v>A.00004</v>
          </cell>
          <cell r="D5975">
            <v>200</v>
          </cell>
          <cell r="E5975" t="str">
            <v>D0200000</v>
          </cell>
        </row>
        <row r="5976">
          <cell r="A5976" t="str">
            <v>2008/566</v>
          </cell>
          <cell r="B5976" t="str">
            <v>POSTE</v>
          </cell>
          <cell r="C5976" t="str">
            <v>A.00010.60BELG07</v>
          </cell>
          <cell r="D5976">
            <v>20</v>
          </cell>
          <cell r="E5976" t="str">
            <v>D0700000</v>
          </cell>
        </row>
        <row r="5977">
          <cell r="A5977" t="str">
            <v>2008/565</v>
          </cell>
          <cell r="B5977" t="str">
            <v>POSTE</v>
          </cell>
          <cell r="C5977" t="str">
            <v>A.00010.60CASC07</v>
          </cell>
          <cell r="D5977">
            <v>10</v>
          </cell>
          <cell r="E5977" t="str">
            <v>D0700000</v>
          </cell>
        </row>
        <row r="5978">
          <cell r="A5978" t="str">
            <v>2008/564</v>
          </cell>
          <cell r="B5978" t="str">
            <v>POSTE</v>
          </cell>
          <cell r="C5978" t="str">
            <v>A.00010.60FRATER08</v>
          </cell>
          <cell r="D5978">
            <v>49.99</v>
          </cell>
          <cell r="E5978" t="str">
            <v>D0700000</v>
          </cell>
        </row>
        <row r="5979">
          <cell r="A5979" t="str">
            <v>2008/563</v>
          </cell>
          <cell r="B5979" t="str">
            <v>POSTE</v>
          </cell>
          <cell r="C5979" t="str">
            <v>A.00010</v>
          </cell>
          <cell r="D5979">
            <v>50.01</v>
          </cell>
          <cell r="E5979" t="str">
            <v>D0700000</v>
          </cell>
        </row>
        <row r="5980">
          <cell r="A5980" t="str">
            <v>2008/562</v>
          </cell>
          <cell r="B5980" t="str">
            <v>LIBRIRIVGI</v>
          </cell>
          <cell r="C5980" t="str">
            <v>A.00010.60CARD06</v>
          </cell>
          <cell r="D5980">
            <v>383</v>
          </cell>
          <cell r="E5980" t="str">
            <v>D0700000</v>
          </cell>
        </row>
        <row r="5981">
          <cell r="A5981" t="str">
            <v>2008/443</v>
          </cell>
          <cell r="B5981" t="str">
            <v>VARIE</v>
          </cell>
          <cell r="C5981" t="str">
            <v>A.00009.60ANNO2008.6008LIGUOR</v>
          </cell>
          <cell r="D5981">
            <v>468.59</v>
          </cell>
          <cell r="E5981" t="str">
            <v>D0600000</v>
          </cell>
        </row>
        <row r="5982">
          <cell r="A5982" t="str">
            <v>2008/335</v>
          </cell>
          <cell r="B5982" t="str">
            <v>ARREDI</v>
          </cell>
          <cell r="C5982" t="str">
            <v>A.00018.71</v>
          </cell>
          <cell r="D5982">
            <v>417.6</v>
          </cell>
          <cell r="E5982" t="str">
            <v>D1500000</v>
          </cell>
        </row>
        <row r="5983">
          <cell r="A5983" t="str">
            <v>2008/334</v>
          </cell>
          <cell r="B5983" t="str">
            <v>CONSUMO</v>
          </cell>
          <cell r="C5983" t="str">
            <v>A.00018.602005GARR</v>
          </cell>
          <cell r="D5983">
            <v>241.72</v>
          </cell>
          <cell r="E5983" t="str">
            <v>D1500000</v>
          </cell>
        </row>
        <row r="5984">
          <cell r="A5984" t="str">
            <v>2008/333</v>
          </cell>
          <cell r="B5984" t="str">
            <v>MCANCELLER</v>
          </cell>
          <cell r="C5984" t="str">
            <v>A.00018.602006MUGI</v>
          </cell>
          <cell r="D5984">
            <v>11.37</v>
          </cell>
          <cell r="E5984" t="str">
            <v>D1500000</v>
          </cell>
        </row>
        <row r="5985">
          <cell r="A5985" t="str">
            <v>2008/332</v>
          </cell>
          <cell r="B5985" t="str">
            <v>MCANCELLER</v>
          </cell>
          <cell r="C5985" t="str">
            <v>A.00018.602007ZUL</v>
          </cell>
          <cell r="D5985">
            <v>20.5</v>
          </cell>
          <cell r="E5985" t="str">
            <v>D1500000</v>
          </cell>
        </row>
        <row r="5986">
          <cell r="A5986" t="str">
            <v>2008/331</v>
          </cell>
          <cell r="B5986" t="str">
            <v>MATBIBL</v>
          </cell>
          <cell r="C5986" t="str">
            <v>A.00018</v>
          </cell>
          <cell r="D5986">
            <v>34</v>
          </cell>
          <cell r="E5986" t="str">
            <v>D1500000</v>
          </cell>
        </row>
        <row r="5987">
          <cell r="A5987" t="str">
            <v>2008/330</v>
          </cell>
          <cell r="B5987" t="str">
            <v>ATTREDIDSC</v>
          </cell>
          <cell r="C5987" t="str">
            <v>A.00018.602006MEN</v>
          </cell>
          <cell r="D5987">
            <v>122.14</v>
          </cell>
          <cell r="E5987" t="str">
            <v>D1500000</v>
          </cell>
        </row>
        <row r="5988">
          <cell r="A5988" t="str">
            <v>2008/329</v>
          </cell>
          <cell r="B5988" t="str">
            <v>MANMOBATMA</v>
          </cell>
          <cell r="C5988" t="str">
            <v>A.00018.602008CERC</v>
          </cell>
          <cell r="D5988">
            <v>60</v>
          </cell>
          <cell r="E5988" t="str">
            <v>D1500000</v>
          </cell>
        </row>
        <row r="5989">
          <cell r="A5989" t="str">
            <v>2008/328</v>
          </cell>
          <cell r="B5989" t="str">
            <v>MCANCELLER</v>
          </cell>
          <cell r="C5989" t="str">
            <v>A.00018.CONVPONTII</v>
          </cell>
          <cell r="D5989">
            <v>40</v>
          </cell>
          <cell r="E5989" t="str">
            <v>D1500000</v>
          </cell>
        </row>
        <row r="5990">
          <cell r="A5990" t="str">
            <v>2008/303</v>
          </cell>
          <cell r="B5990" t="str">
            <v>MBIBLSINFO</v>
          </cell>
          <cell r="C5990" t="str">
            <v>A.00032.ECON.LIBR.BDECO.BD08ECO</v>
          </cell>
          <cell r="D5990">
            <v>81600</v>
          </cell>
          <cell r="E5990" t="str">
            <v>A7c20000</v>
          </cell>
        </row>
        <row r="5991">
          <cell r="A5991" t="str">
            <v>2008/302</v>
          </cell>
          <cell r="B5991" t="str">
            <v>MBIBLSINFO</v>
          </cell>
          <cell r="C5991" t="str">
            <v>A.00032.UMAN.LIBR.BDUMA.BD08UMA</v>
          </cell>
          <cell r="D5991">
            <v>133.19999999999999</v>
          </cell>
          <cell r="E5991" t="str">
            <v>A7c20000</v>
          </cell>
        </row>
        <row r="5992">
          <cell r="A5992" t="str">
            <v>2008/301</v>
          </cell>
          <cell r="B5992" t="str">
            <v>MBIBLSINFO</v>
          </cell>
          <cell r="C5992" t="str">
            <v>A.00032.UMAN.LIBR.BDUMA.BD08UMA</v>
          </cell>
          <cell r="D5992">
            <v>5676</v>
          </cell>
          <cell r="E5992" t="str">
            <v>A7c20000</v>
          </cell>
        </row>
        <row r="5993">
          <cell r="A5993" t="str">
            <v>2008/300</v>
          </cell>
          <cell r="B5993" t="str">
            <v>MBIBLSINFO</v>
          </cell>
          <cell r="C5993" t="str">
            <v>A.00032.UMAN.LIBR.BDUMA.BD08UMA</v>
          </cell>
          <cell r="D5993">
            <v>6264</v>
          </cell>
          <cell r="E5993" t="str">
            <v>A7c20000</v>
          </cell>
        </row>
        <row r="5994">
          <cell r="A5994" t="str">
            <v>2008/299</v>
          </cell>
          <cell r="B5994" t="str">
            <v>MBIBLSINFO</v>
          </cell>
          <cell r="C5994" t="str">
            <v>A.00032.GIUR.LIBR.BDGIU.BD08GIU</v>
          </cell>
          <cell r="D5994">
            <v>6652.8</v>
          </cell>
          <cell r="E5994" t="str">
            <v>A7c20000</v>
          </cell>
        </row>
        <row r="5995">
          <cell r="A5995" t="str">
            <v>2008/298</v>
          </cell>
          <cell r="B5995" t="str">
            <v>MBIBLSINFO</v>
          </cell>
          <cell r="C5995" t="str">
            <v>A.00032.ECON.LIBR.BDECO.BD08ECO</v>
          </cell>
          <cell r="D5995">
            <v>1696.08</v>
          </cell>
          <cell r="E5995" t="str">
            <v>A7c20000</v>
          </cell>
        </row>
        <row r="5996">
          <cell r="A5996" t="str">
            <v>2008/297</v>
          </cell>
          <cell r="B5996" t="str">
            <v>MBIBLSINFO</v>
          </cell>
          <cell r="C5996" t="str">
            <v>A.00032.UMAN.LIBR.BDUMA.BD08UMA</v>
          </cell>
          <cell r="D5996">
            <v>22043.63</v>
          </cell>
          <cell r="E5996" t="str">
            <v>A7c20000</v>
          </cell>
        </row>
        <row r="5997">
          <cell r="A5997" t="str">
            <v>2008/296</v>
          </cell>
          <cell r="B5997" t="str">
            <v>LIBRIRIVGI</v>
          </cell>
          <cell r="C5997" t="str">
            <v>A.00032.GIUR.LIBR.M78L2GIU.2007DEGIU2</v>
          </cell>
          <cell r="D5997">
            <v>4208.04</v>
          </cell>
          <cell r="E5997" t="str">
            <v>A7c20000</v>
          </cell>
        </row>
        <row r="5998">
          <cell r="A5998" t="str">
            <v>2008/295</v>
          </cell>
          <cell r="B5998" t="str">
            <v>LIBRIRIVGI</v>
          </cell>
          <cell r="C5998" t="str">
            <v>A.00032.GIUR.LIBR.M78L2GIU.2007COGIU2</v>
          </cell>
          <cell r="D5998">
            <v>409.3</v>
          </cell>
          <cell r="E5998" t="str">
            <v>A7c20000</v>
          </cell>
        </row>
        <row r="5999">
          <cell r="A5999" t="str">
            <v>2008/294</v>
          </cell>
          <cell r="B5999" t="str">
            <v>LIBRIRIVGI</v>
          </cell>
          <cell r="C5999" t="str">
            <v>A.00032.TECN.LIBR.M78L2TEC.2007DETEC2</v>
          </cell>
          <cell r="D5999">
            <v>174.94</v>
          </cell>
          <cell r="E5999" t="str">
            <v>A7c20000</v>
          </cell>
        </row>
        <row r="6000">
          <cell r="A6000" t="str">
            <v>2008/292</v>
          </cell>
          <cell r="B6000" t="str">
            <v>LIBRIRIVGI</v>
          </cell>
          <cell r="C6000" t="str">
            <v>A.00032.FARM.LIBR.M78L2FAR.2007COFAR2</v>
          </cell>
          <cell r="D6000">
            <v>92.81</v>
          </cell>
          <cell r="E6000" t="str">
            <v>A7c20000</v>
          </cell>
        </row>
        <row r="6001">
          <cell r="A6001" t="str">
            <v>2008/288</v>
          </cell>
          <cell r="B6001" t="str">
            <v>LIBRIRIVGI</v>
          </cell>
          <cell r="C6001" t="str">
            <v>A.00032.UMAN.LIBR.M78L2UMA.2007COUMA2</v>
          </cell>
          <cell r="D6001">
            <v>735.36</v>
          </cell>
          <cell r="E6001" t="str">
            <v>A7c20000</v>
          </cell>
        </row>
        <row r="6002">
          <cell r="A6002" t="str">
            <v>2008/286</v>
          </cell>
          <cell r="B6002" t="str">
            <v>LIBRIRIVGI</v>
          </cell>
          <cell r="C6002" t="str">
            <v>A.00032.FARM.LIBR.M78L2FAR.2007LTFAR2</v>
          </cell>
          <cell r="D6002">
            <v>427.98</v>
          </cell>
          <cell r="E6002" t="str">
            <v>A7c20000</v>
          </cell>
        </row>
        <row r="6003">
          <cell r="A6003" t="str">
            <v>2008/281</v>
          </cell>
          <cell r="B6003" t="str">
            <v>SEMINARI</v>
          </cell>
          <cell r="C6003" t="str">
            <v>A.00029.06SEMPERSI</v>
          </cell>
          <cell r="D6003">
            <v>240</v>
          </cell>
          <cell r="E6003" t="str">
            <v>D2600000</v>
          </cell>
        </row>
        <row r="6004">
          <cell r="A6004" t="str">
            <v>2008/280</v>
          </cell>
          <cell r="B6004" t="str">
            <v>MCANCELLER</v>
          </cell>
          <cell r="C6004" t="str">
            <v>A.00029</v>
          </cell>
          <cell r="D6004">
            <v>1715.47</v>
          </cell>
          <cell r="E6004" t="str">
            <v>D2600000</v>
          </cell>
        </row>
        <row r="6005">
          <cell r="A6005" t="str">
            <v>2008/279</v>
          </cell>
          <cell r="B6005" t="str">
            <v>MATBIBL</v>
          </cell>
          <cell r="C6005" t="str">
            <v>A.00029</v>
          </cell>
          <cell r="D6005">
            <v>45</v>
          </cell>
          <cell r="E6005" t="str">
            <v>D2600000</v>
          </cell>
        </row>
        <row r="6006">
          <cell r="A6006" t="str">
            <v>2008/278</v>
          </cell>
          <cell r="B6006" t="str">
            <v>IMMORDINAR</v>
          </cell>
          <cell r="C6006" t="str">
            <v>A.00029</v>
          </cell>
          <cell r="D6006">
            <v>392.4</v>
          </cell>
          <cell r="E6006" t="str">
            <v>D2600000</v>
          </cell>
        </row>
        <row r="6007">
          <cell r="A6007" t="str">
            <v>2008/277</v>
          </cell>
          <cell r="B6007" t="str">
            <v>FACCHINAG</v>
          </cell>
          <cell r="C6007" t="str">
            <v>A.00029</v>
          </cell>
          <cell r="D6007">
            <v>288</v>
          </cell>
          <cell r="E6007" t="str">
            <v>D2600000</v>
          </cell>
        </row>
        <row r="6008">
          <cell r="A6008" t="str">
            <v>2008/276</v>
          </cell>
          <cell r="B6008" t="str">
            <v>VARIE</v>
          </cell>
          <cell r="C6008" t="str">
            <v>A.00029.06LABECONO</v>
          </cell>
          <cell r="D6008">
            <v>408</v>
          </cell>
          <cell r="E6008" t="str">
            <v>D2600000</v>
          </cell>
        </row>
        <row r="6009">
          <cell r="A6009" t="str">
            <v>2008/274</v>
          </cell>
          <cell r="B6009" t="str">
            <v>VARIE</v>
          </cell>
          <cell r="C6009" t="str">
            <v>A.00029.06LABECONO</v>
          </cell>
          <cell r="D6009">
            <v>51.6</v>
          </cell>
          <cell r="E6009" t="str">
            <v>D2600000</v>
          </cell>
        </row>
        <row r="6010">
          <cell r="A6010" t="str">
            <v>2008/273</v>
          </cell>
          <cell r="B6010" t="str">
            <v>MATBIBL</v>
          </cell>
          <cell r="C6010" t="str">
            <v>A.00029</v>
          </cell>
          <cell r="D6010">
            <v>80</v>
          </cell>
          <cell r="E6010" t="str">
            <v>D2600000</v>
          </cell>
        </row>
        <row r="6011">
          <cell r="A6011" t="str">
            <v>2008/272</v>
          </cell>
          <cell r="B6011" t="str">
            <v>MATBIBL</v>
          </cell>
          <cell r="C6011" t="str">
            <v>A.00029</v>
          </cell>
          <cell r="D6011">
            <v>88</v>
          </cell>
          <cell r="E6011" t="str">
            <v>D2600000</v>
          </cell>
        </row>
        <row r="6012">
          <cell r="A6012" t="str">
            <v>2008/271</v>
          </cell>
          <cell r="B6012" t="str">
            <v>ATTREDIDSC</v>
          </cell>
          <cell r="C6012" t="str">
            <v>A.00029.0560MOESCH</v>
          </cell>
          <cell r="D6012">
            <v>1197.5999999999999</v>
          </cell>
          <cell r="E6012" t="str">
            <v>D2600000</v>
          </cell>
        </row>
        <row r="6013">
          <cell r="A6013" t="str">
            <v>2008/270</v>
          </cell>
          <cell r="B6013" t="str">
            <v>ATTREDIDSC</v>
          </cell>
          <cell r="C6013" t="str">
            <v>A.00029.0560SPAGNU</v>
          </cell>
          <cell r="D6013">
            <v>1029.5999999999999</v>
          </cell>
          <cell r="E6013" t="str">
            <v>D2600000</v>
          </cell>
        </row>
        <row r="6014">
          <cell r="A6014" t="str">
            <v>2008/269</v>
          </cell>
          <cell r="B6014" t="str">
            <v>VARIE</v>
          </cell>
          <cell r="C6014" t="str">
            <v>A.00029</v>
          </cell>
          <cell r="D6014">
            <v>72</v>
          </cell>
          <cell r="E6014" t="str">
            <v>D2600000</v>
          </cell>
        </row>
        <row r="6015">
          <cell r="A6015" t="str">
            <v>2008/268</v>
          </cell>
          <cell r="B6015" t="str">
            <v>ATTREDIDSC</v>
          </cell>
          <cell r="C6015" t="str">
            <v>A.00029.06LABECONO</v>
          </cell>
          <cell r="D6015">
            <v>333.6</v>
          </cell>
          <cell r="E6015" t="str">
            <v>D2600000</v>
          </cell>
        </row>
        <row r="6016">
          <cell r="A6016" t="str">
            <v>2008/267</v>
          </cell>
          <cell r="B6016" t="str">
            <v>ATTREDIDSC</v>
          </cell>
          <cell r="C6016" t="str">
            <v>A.00029</v>
          </cell>
          <cell r="D6016">
            <v>106.8</v>
          </cell>
          <cell r="E6016" t="str">
            <v>D2600000</v>
          </cell>
        </row>
        <row r="6017">
          <cell r="A6017" t="str">
            <v>2008/266</v>
          </cell>
          <cell r="B6017" t="str">
            <v>VARIE</v>
          </cell>
          <cell r="C6017" t="str">
            <v>A.00029</v>
          </cell>
          <cell r="D6017">
            <v>90</v>
          </cell>
          <cell r="E6017" t="str">
            <v>D2600000</v>
          </cell>
        </row>
        <row r="6018">
          <cell r="A6018" t="str">
            <v>2008/265</v>
          </cell>
          <cell r="B6018" t="str">
            <v>ATTREDIDSC</v>
          </cell>
          <cell r="C6018" t="str">
            <v>A.00029.0660SPAGNU</v>
          </cell>
          <cell r="D6018">
            <v>126</v>
          </cell>
          <cell r="E6018" t="str">
            <v>D2600000</v>
          </cell>
        </row>
        <row r="6019">
          <cell r="A6019" t="str">
            <v>2008/264</v>
          </cell>
          <cell r="B6019" t="str">
            <v>MCANCELLER</v>
          </cell>
          <cell r="C6019" t="str">
            <v>A.00029.0560BRUNO</v>
          </cell>
          <cell r="D6019">
            <v>69.599999999999994</v>
          </cell>
          <cell r="E6019" t="str">
            <v>D2600000</v>
          </cell>
        </row>
        <row r="6020">
          <cell r="A6020" t="str">
            <v>2008/247</v>
          </cell>
          <cell r="B6020" t="str">
            <v>SEMINARI</v>
          </cell>
          <cell r="C6020" t="str">
            <v>A.00034.6006SALERB</v>
          </cell>
          <cell r="D6020">
            <v>500</v>
          </cell>
          <cell r="E6020" t="str">
            <v>D2800000</v>
          </cell>
        </row>
        <row r="6021">
          <cell r="A6021" t="str">
            <v>2008/246</v>
          </cell>
          <cell r="B6021" t="str">
            <v>MCANCELLER</v>
          </cell>
          <cell r="C6021" t="str">
            <v>A.00019.ATTINÀ06</v>
          </cell>
          <cell r="D6021">
            <v>48.55</v>
          </cell>
          <cell r="E6021" t="str">
            <v>D1600000</v>
          </cell>
        </row>
        <row r="6022">
          <cell r="A6022" t="str">
            <v>2008/246</v>
          </cell>
          <cell r="B6022" t="str">
            <v>MISSIONI</v>
          </cell>
          <cell r="C6022" t="str">
            <v>A.00034.6007GUIDAB</v>
          </cell>
          <cell r="D6022">
            <v>200</v>
          </cell>
          <cell r="E6022" t="str">
            <v>D2800000</v>
          </cell>
        </row>
        <row r="6023">
          <cell r="A6023" t="str">
            <v>2008/245</v>
          </cell>
          <cell r="B6023" t="str">
            <v>MISSIONI</v>
          </cell>
          <cell r="C6023" t="str">
            <v>A.00034.6007GUIDAB</v>
          </cell>
          <cell r="D6023">
            <v>200</v>
          </cell>
          <cell r="E6023" t="str">
            <v>D2800000</v>
          </cell>
        </row>
        <row r="6024">
          <cell r="A6024" t="str">
            <v>2008/205</v>
          </cell>
          <cell r="B6024" t="str">
            <v>VARIE</v>
          </cell>
          <cell r="C6024" t="str">
            <v>A.00003</v>
          </cell>
          <cell r="D6024">
            <v>1.74</v>
          </cell>
          <cell r="E6024" t="str">
            <v>D0100000</v>
          </cell>
        </row>
        <row r="6025">
          <cell r="A6025" t="str">
            <v>2008/204</v>
          </cell>
          <cell r="B6025" t="str">
            <v>VARIE</v>
          </cell>
          <cell r="C6025" t="str">
            <v>A.00003.6006DESANT</v>
          </cell>
          <cell r="D6025">
            <v>24.34</v>
          </cell>
          <cell r="E6025" t="str">
            <v>D0100000</v>
          </cell>
        </row>
        <row r="6026">
          <cell r="A6026" t="str">
            <v>2008/203</v>
          </cell>
          <cell r="B6026" t="str">
            <v>VARIE</v>
          </cell>
          <cell r="C6026" t="str">
            <v>A.00003.6006DESANT</v>
          </cell>
          <cell r="D6026">
            <v>60</v>
          </cell>
          <cell r="E6026" t="str">
            <v>D0100000</v>
          </cell>
        </row>
        <row r="6027">
          <cell r="A6027" t="str">
            <v>2008/202</v>
          </cell>
          <cell r="B6027" t="str">
            <v>VARIE</v>
          </cell>
          <cell r="C6027" t="str">
            <v>A.00003.AEOLUSPERS</v>
          </cell>
          <cell r="D6027">
            <v>15.39</v>
          </cell>
          <cell r="E6027" t="str">
            <v>D0100000</v>
          </cell>
        </row>
        <row r="6028">
          <cell r="A6028" t="str">
            <v>2008/201</v>
          </cell>
          <cell r="B6028" t="str">
            <v>VARIE</v>
          </cell>
          <cell r="C6028" t="str">
            <v>A.00003.ECRYPT</v>
          </cell>
          <cell r="D6028">
            <v>17.329999999999998</v>
          </cell>
          <cell r="E6028" t="str">
            <v>D0100000</v>
          </cell>
        </row>
        <row r="6029">
          <cell r="A6029" t="str">
            <v>2008/200</v>
          </cell>
          <cell r="B6029" t="str">
            <v>VARIE</v>
          </cell>
          <cell r="C6029" t="str">
            <v>A.00003.6005PARENT</v>
          </cell>
          <cell r="D6029">
            <v>97.97</v>
          </cell>
          <cell r="E6029" t="str">
            <v>D0100000</v>
          </cell>
        </row>
        <row r="6030">
          <cell r="A6030" t="str">
            <v>2008/187</v>
          </cell>
          <cell r="B6030" t="str">
            <v>C130</v>
          </cell>
          <cell r="C6030" t="str">
            <v>A.00028.CORSODIRFA</v>
          </cell>
          <cell r="D6030">
            <v>500</v>
          </cell>
          <cell r="E6030" t="str">
            <v>D2500000</v>
          </cell>
        </row>
        <row r="6031">
          <cell r="A6031" t="str">
            <v>2008/186</v>
          </cell>
          <cell r="B6031" t="str">
            <v>MISSIONI</v>
          </cell>
          <cell r="C6031" t="str">
            <v>A.00028.602005CAST</v>
          </cell>
          <cell r="D6031">
            <v>369.6</v>
          </cell>
          <cell r="E6031" t="str">
            <v>D2500000</v>
          </cell>
        </row>
        <row r="6032">
          <cell r="A6032" t="str">
            <v>2008/185</v>
          </cell>
          <cell r="B6032" t="str">
            <v>MISSIONI</v>
          </cell>
          <cell r="C6032" t="str">
            <v>A.00028.602007VECA</v>
          </cell>
          <cell r="D6032">
            <v>41.64</v>
          </cell>
          <cell r="E6032" t="str">
            <v>D2500000</v>
          </cell>
        </row>
        <row r="6033">
          <cell r="A6033" t="str">
            <v>2008/184</v>
          </cell>
          <cell r="B6033" t="str">
            <v>SCHOLA2G11</v>
          </cell>
          <cell r="C6033" t="str">
            <v>A.00028.602007ZICC</v>
          </cell>
          <cell r="D6033">
            <v>100</v>
          </cell>
          <cell r="E6033" t="str">
            <v>D2500000</v>
          </cell>
        </row>
        <row r="6034">
          <cell r="A6034" t="str">
            <v>2008/183</v>
          </cell>
          <cell r="B6034" t="str">
            <v>CONSUMO</v>
          </cell>
          <cell r="C6034" t="str">
            <v>A.00028.602007PRIN</v>
          </cell>
          <cell r="D6034">
            <v>453.24</v>
          </cell>
          <cell r="E6034" t="str">
            <v>D2500000</v>
          </cell>
        </row>
        <row r="6035">
          <cell r="A6035" t="str">
            <v>2008/182</v>
          </cell>
          <cell r="B6035" t="str">
            <v>CONSUMO</v>
          </cell>
          <cell r="C6035" t="str">
            <v>A.00028</v>
          </cell>
          <cell r="D6035">
            <v>1418.05</v>
          </cell>
          <cell r="E6035" t="str">
            <v>D2500000</v>
          </cell>
        </row>
        <row r="6036">
          <cell r="A6036" t="str">
            <v>2008/181</v>
          </cell>
          <cell r="B6036" t="str">
            <v>CONSUMO</v>
          </cell>
          <cell r="C6036" t="str">
            <v>A.00028.602005PRIN</v>
          </cell>
          <cell r="D6036">
            <v>218.04</v>
          </cell>
          <cell r="E6036" t="str">
            <v>D2500000</v>
          </cell>
        </row>
        <row r="6037">
          <cell r="A6037" t="str">
            <v>2008/180</v>
          </cell>
          <cell r="B6037" t="str">
            <v>ARREDI</v>
          </cell>
          <cell r="C6037" t="str">
            <v>A.00028</v>
          </cell>
          <cell r="D6037">
            <v>660</v>
          </cell>
          <cell r="E6037" t="str">
            <v>D2500000</v>
          </cell>
        </row>
        <row r="6038">
          <cell r="A6038" t="str">
            <v>2008/177</v>
          </cell>
          <cell r="B6038" t="str">
            <v>CONSUMO</v>
          </cell>
          <cell r="C6038" t="str">
            <v>A.00016.198</v>
          </cell>
          <cell r="D6038">
            <v>16.52</v>
          </cell>
          <cell r="E6038" t="str">
            <v>D1300000</v>
          </cell>
        </row>
        <row r="6039">
          <cell r="A6039" t="str">
            <v>2008/176</v>
          </cell>
          <cell r="B6039" t="str">
            <v>POSTE</v>
          </cell>
          <cell r="C6039" t="str">
            <v>A.00016</v>
          </cell>
          <cell r="D6039">
            <v>254.7</v>
          </cell>
          <cell r="E6039" t="str">
            <v>D1300000</v>
          </cell>
        </row>
        <row r="6040">
          <cell r="A6040" t="str">
            <v>2008/156</v>
          </cell>
          <cell r="B6040" t="str">
            <v>VARIE</v>
          </cell>
          <cell r="C6040" t="str">
            <v>A.00027</v>
          </cell>
          <cell r="D6040">
            <v>535.08000000000004</v>
          </cell>
          <cell r="E6040" t="str">
            <v>D2400000</v>
          </cell>
        </row>
        <row r="6041">
          <cell r="A6041" t="str">
            <v>2008/155</v>
          </cell>
          <cell r="B6041" t="str">
            <v>CONSUMO</v>
          </cell>
          <cell r="C6041" t="str">
            <v>A.00027.60MANCUS07</v>
          </cell>
          <cell r="D6041">
            <v>182.4</v>
          </cell>
          <cell r="E6041" t="str">
            <v>D2400000</v>
          </cell>
        </row>
        <row r="6042">
          <cell r="A6042" t="str">
            <v>2008/154</v>
          </cell>
          <cell r="B6042" t="str">
            <v>CONSUMO</v>
          </cell>
          <cell r="C6042" t="str">
            <v>A.00027.60MANCUS06</v>
          </cell>
          <cell r="D6042">
            <v>84</v>
          </cell>
          <cell r="E6042" t="str">
            <v>D2400000</v>
          </cell>
        </row>
        <row r="6043">
          <cell r="A6043" t="str">
            <v>2008/153</v>
          </cell>
          <cell r="B6043" t="str">
            <v>MISSIONI</v>
          </cell>
          <cell r="C6043" t="str">
            <v>A.00027.60RICDIP07</v>
          </cell>
          <cell r="D6043">
            <v>89.52</v>
          </cell>
          <cell r="E6043" t="str">
            <v>D2400000</v>
          </cell>
        </row>
        <row r="6044">
          <cell r="A6044" t="str">
            <v>2008/152</v>
          </cell>
          <cell r="B6044" t="str">
            <v>MISSIONI</v>
          </cell>
          <cell r="C6044" t="str">
            <v>A.00027.60BAZZIC06</v>
          </cell>
          <cell r="D6044">
            <v>104</v>
          </cell>
          <cell r="E6044" t="str">
            <v>D2400000</v>
          </cell>
        </row>
        <row r="6045">
          <cell r="A6045" t="str">
            <v>2008/151</v>
          </cell>
          <cell r="B6045" t="str">
            <v>MISSIONI</v>
          </cell>
          <cell r="C6045" t="str">
            <v>A.00027.60CATAN07</v>
          </cell>
          <cell r="D6045">
            <v>104</v>
          </cell>
          <cell r="E6045" t="str">
            <v>D2400000</v>
          </cell>
        </row>
        <row r="6046">
          <cell r="A6046" t="str">
            <v>2008/136</v>
          </cell>
          <cell r="B6046" t="str">
            <v>MISSIONI</v>
          </cell>
          <cell r="C6046" t="str">
            <v>A.00024.60GREC2007</v>
          </cell>
          <cell r="D6046">
            <v>316.44</v>
          </cell>
          <cell r="E6046" t="str">
            <v>D2100000</v>
          </cell>
        </row>
        <row r="6047">
          <cell r="A6047" t="str">
            <v>2008/135</v>
          </cell>
          <cell r="B6047" t="str">
            <v>MISSIONI</v>
          </cell>
          <cell r="C6047" t="str">
            <v>A.00024</v>
          </cell>
          <cell r="D6047">
            <v>57</v>
          </cell>
          <cell r="E6047" t="str">
            <v>D2100000</v>
          </cell>
        </row>
        <row r="6048">
          <cell r="A6048" t="str">
            <v>2008/130</v>
          </cell>
          <cell r="B6048" t="str">
            <v>CONSUMO</v>
          </cell>
          <cell r="C6048" t="str">
            <v>A.00025.6005NORMAN</v>
          </cell>
          <cell r="D6048">
            <v>30.46</v>
          </cell>
          <cell r="E6048" t="str">
            <v>D2200000</v>
          </cell>
        </row>
        <row r="6049">
          <cell r="A6049" t="str">
            <v>2008/129</v>
          </cell>
          <cell r="B6049" t="str">
            <v>CONSUMO</v>
          </cell>
          <cell r="C6049" t="str">
            <v>A.00025.6006SCOGNA</v>
          </cell>
          <cell r="D6049">
            <v>36</v>
          </cell>
          <cell r="E6049" t="str">
            <v>D2200000</v>
          </cell>
        </row>
        <row r="6050">
          <cell r="A6050" t="str">
            <v>2008/128</v>
          </cell>
          <cell r="B6050" t="str">
            <v>MATBIBL</v>
          </cell>
          <cell r="C6050" t="str">
            <v>A.00025.6006KALB</v>
          </cell>
          <cell r="D6050">
            <v>490.5</v>
          </cell>
          <cell r="E6050" t="str">
            <v>D2200000</v>
          </cell>
        </row>
        <row r="6051">
          <cell r="A6051" t="str">
            <v>2008/127</v>
          </cell>
          <cell r="B6051" t="str">
            <v>MANMOBATMA</v>
          </cell>
          <cell r="C6051" t="str">
            <v>A.00025</v>
          </cell>
          <cell r="D6051">
            <v>609.6</v>
          </cell>
          <cell r="E6051" t="str">
            <v>D2200000</v>
          </cell>
        </row>
        <row r="6052">
          <cell r="A6052" t="str">
            <v>2008/125</v>
          </cell>
          <cell r="B6052" t="str">
            <v>C130</v>
          </cell>
          <cell r="C6052" t="str">
            <v>A.00025.CODALICRIM</v>
          </cell>
          <cell r="D6052">
            <v>276.5</v>
          </cell>
          <cell r="E6052" t="str">
            <v>D2200000</v>
          </cell>
        </row>
        <row r="6053">
          <cell r="A6053" t="str">
            <v>2008/94</v>
          </cell>
          <cell r="B6053" t="str">
            <v>MISSIONI</v>
          </cell>
          <cell r="C6053" t="str">
            <v>A.00036.VITOLO6006</v>
          </cell>
          <cell r="D6053">
            <v>401.03</v>
          </cell>
          <cell r="E6053" t="str">
            <v>D2900000</v>
          </cell>
        </row>
        <row r="6054">
          <cell r="A6054" t="str">
            <v>2008/93</v>
          </cell>
          <cell r="B6054" t="str">
            <v>RECANTVAR</v>
          </cell>
          <cell r="C6054" t="str">
            <v>A.00036</v>
          </cell>
          <cell r="D6054">
            <v>4.3099999999999996</v>
          </cell>
          <cell r="E6054" t="str">
            <v>D2900000</v>
          </cell>
        </row>
        <row r="6055">
          <cell r="A6055" t="str">
            <v>2008/92</v>
          </cell>
          <cell r="B6055" t="str">
            <v>RECMINSPES</v>
          </cell>
          <cell r="C6055" t="str">
            <v>A.00036.VALENT6006</v>
          </cell>
          <cell r="D6055">
            <v>35.450000000000003</v>
          </cell>
          <cell r="E6055" t="str">
            <v>D2900000</v>
          </cell>
        </row>
        <row r="6056">
          <cell r="A6056" t="str">
            <v>2008/91</v>
          </cell>
          <cell r="B6056" t="str">
            <v>RECMINSPES</v>
          </cell>
          <cell r="C6056" t="str">
            <v>A.00036.URCIUO6006</v>
          </cell>
          <cell r="D6056">
            <v>40.200000000000003</v>
          </cell>
          <cell r="E6056" t="str">
            <v>D2900000</v>
          </cell>
        </row>
        <row r="6057">
          <cell r="A6057" t="str">
            <v>2008/90</v>
          </cell>
          <cell r="B6057" t="str">
            <v>RECMINSPES</v>
          </cell>
          <cell r="C6057" t="str">
            <v>A.00036.SORREN6006</v>
          </cell>
          <cell r="D6057">
            <v>13.41</v>
          </cell>
          <cell r="E6057" t="str">
            <v>D2900000</v>
          </cell>
        </row>
        <row r="6058">
          <cell r="A6058" t="str">
            <v>2008/89</v>
          </cell>
          <cell r="B6058" t="str">
            <v>RECMINSPES</v>
          </cell>
          <cell r="C6058" t="str">
            <v>A.00036.PRODIP6006</v>
          </cell>
          <cell r="D6058">
            <v>2.76</v>
          </cell>
          <cell r="E6058" t="str">
            <v>D2900000</v>
          </cell>
        </row>
        <row r="6059">
          <cell r="A6059" t="str">
            <v>2008/88</v>
          </cell>
          <cell r="B6059" t="str">
            <v>RECMINSPES</v>
          </cell>
          <cell r="C6059" t="str">
            <v>A.00036.FIOREN6006</v>
          </cell>
          <cell r="D6059">
            <v>33.130000000000003</v>
          </cell>
          <cell r="E6059" t="str">
            <v>D2900000</v>
          </cell>
        </row>
        <row r="6060">
          <cell r="A6060" t="str">
            <v>2008/88</v>
          </cell>
          <cell r="B6060" t="str">
            <v>MISSIONI</v>
          </cell>
          <cell r="C6060" t="str">
            <v>A.00013.6006AJELLO</v>
          </cell>
          <cell r="D6060">
            <v>19.03</v>
          </cell>
          <cell r="E6060" t="str">
            <v>D1000000</v>
          </cell>
        </row>
        <row r="6061">
          <cell r="A6061" t="str">
            <v>2008/87</v>
          </cell>
          <cell r="B6061" t="str">
            <v>RECMINSPES</v>
          </cell>
          <cell r="C6061" t="str">
            <v>A.00036.DEDOMI6006</v>
          </cell>
          <cell r="D6061">
            <v>32.200000000000003</v>
          </cell>
          <cell r="E6061" t="str">
            <v>D2900000</v>
          </cell>
        </row>
        <row r="6062">
          <cell r="A6062" t="str">
            <v>2008/87</v>
          </cell>
          <cell r="B6062" t="str">
            <v>MATBIBL</v>
          </cell>
          <cell r="C6062" t="str">
            <v>A.00013.6007GRANES</v>
          </cell>
          <cell r="D6062">
            <v>10.35</v>
          </cell>
          <cell r="E6062" t="str">
            <v>D1000000</v>
          </cell>
        </row>
        <row r="6063">
          <cell r="A6063" t="str">
            <v>2008/86</v>
          </cell>
          <cell r="B6063" t="str">
            <v>CONSUMO</v>
          </cell>
          <cell r="C6063" t="str">
            <v>A.00036.VIGLIA6006</v>
          </cell>
          <cell r="D6063">
            <v>88.54</v>
          </cell>
          <cell r="E6063" t="str">
            <v>D2900000</v>
          </cell>
        </row>
        <row r="6064">
          <cell r="A6064" t="str">
            <v>2008/86</v>
          </cell>
          <cell r="B6064" t="str">
            <v>CONSUMO</v>
          </cell>
          <cell r="C6064" t="str">
            <v>A.00013.6007PIETRO</v>
          </cell>
          <cell r="D6064">
            <v>84</v>
          </cell>
          <cell r="E6064" t="str">
            <v>D1000000</v>
          </cell>
        </row>
        <row r="6065">
          <cell r="A6065" t="str">
            <v>2008/85</v>
          </cell>
          <cell r="B6065" t="str">
            <v>CONSUMO</v>
          </cell>
          <cell r="C6065" t="str">
            <v>A.00036.VIGLIA6006</v>
          </cell>
          <cell r="D6065">
            <v>65.7</v>
          </cell>
          <cell r="E6065" t="str">
            <v>D2900000</v>
          </cell>
        </row>
        <row r="6066">
          <cell r="A6066" t="str">
            <v>2008/84</v>
          </cell>
          <cell r="B6066" t="str">
            <v>RECMINSPES</v>
          </cell>
          <cell r="C6066" t="str">
            <v>A.00036</v>
          </cell>
          <cell r="D6066">
            <v>65.45</v>
          </cell>
          <cell r="E6066" t="str">
            <v>D2900000</v>
          </cell>
        </row>
        <row r="6067">
          <cell r="A6067" t="str">
            <v>2008/83</v>
          </cell>
          <cell r="B6067" t="str">
            <v>LIBRIRIVGI</v>
          </cell>
          <cell r="C6067" t="str">
            <v>A.00036.SORREN6007</v>
          </cell>
          <cell r="D6067">
            <v>15.48</v>
          </cell>
          <cell r="E6067" t="str">
            <v>D2900000</v>
          </cell>
        </row>
        <row r="6068">
          <cell r="A6068" t="str">
            <v>2008/82</v>
          </cell>
          <cell r="B6068" t="str">
            <v>LIBRIRIVGI</v>
          </cell>
          <cell r="C6068" t="str">
            <v>A.00036.SORREN6006</v>
          </cell>
          <cell r="D6068">
            <v>44.89</v>
          </cell>
          <cell r="E6068" t="str">
            <v>D2900000</v>
          </cell>
        </row>
        <row r="6069">
          <cell r="A6069" t="str">
            <v>2008/3415</v>
          </cell>
          <cell r="B6069" t="str">
            <v>QUOLIN</v>
          </cell>
          <cell r="C6069" t="str">
            <v>A.00000.UPTA</v>
          </cell>
          <cell r="D6069">
            <v>150</v>
          </cell>
          <cell r="E6069" t="str">
            <v>A4c20000</v>
          </cell>
        </row>
        <row r="6070">
          <cell r="A6070" t="str">
            <v>2008/3414</v>
          </cell>
          <cell r="B6070" t="str">
            <v>INIZCULTUR</v>
          </cell>
          <cell r="C6070" t="str">
            <v>A.00000.UDST</v>
          </cell>
          <cell r="D6070">
            <v>3250.87</v>
          </cell>
          <cell r="E6070" t="str">
            <v>A3000100</v>
          </cell>
        </row>
        <row r="6071">
          <cell r="A6071" t="str">
            <v>2008/3412</v>
          </cell>
          <cell r="B6071" t="str">
            <v>QUOLIN</v>
          </cell>
          <cell r="C6071" t="str">
            <v>A.00000.UPTA</v>
          </cell>
          <cell r="D6071">
            <v>150</v>
          </cell>
          <cell r="E6071" t="str">
            <v>A4c20000</v>
          </cell>
        </row>
        <row r="6072">
          <cell r="A6072" t="str">
            <v>2008/3411</v>
          </cell>
          <cell r="B6072" t="str">
            <v>MISSIONI</v>
          </cell>
          <cell r="C6072" t="str">
            <v>A.00000.USTI</v>
          </cell>
          <cell r="D6072">
            <v>359.01</v>
          </cell>
          <cell r="E6072" t="str">
            <v>A4c10010</v>
          </cell>
        </row>
        <row r="6073">
          <cell r="A6073" t="str">
            <v>2008/3394</v>
          </cell>
          <cell r="B6073" t="str">
            <v>CONTRIBUTI</v>
          </cell>
          <cell r="C6073" t="str">
            <v>A.00000.UDST</v>
          </cell>
          <cell r="D6073">
            <v>900</v>
          </cell>
          <cell r="E6073" t="str">
            <v>A3000100</v>
          </cell>
        </row>
        <row r="6074">
          <cell r="A6074" t="str">
            <v>2008/3391</v>
          </cell>
          <cell r="B6074" t="str">
            <v>VARIE</v>
          </cell>
          <cell r="C6074" t="str">
            <v>A.00000.UPTA</v>
          </cell>
          <cell r="D6074">
            <v>150</v>
          </cell>
          <cell r="E6074" t="str">
            <v>A4c20000</v>
          </cell>
        </row>
        <row r="6075">
          <cell r="A6075" t="str">
            <v>2008/3379</v>
          </cell>
          <cell r="B6075" t="str">
            <v>COMPENS</v>
          </cell>
          <cell r="C6075" t="str">
            <v>A.00000.USTI</v>
          </cell>
          <cell r="D6075">
            <v>2208.7399999999998</v>
          </cell>
          <cell r="E6075" t="str">
            <v>A4c10010</v>
          </cell>
        </row>
        <row r="6076">
          <cell r="A6076" t="str">
            <v>2008/980</v>
          </cell>
          <cell r="B6076" t="str">
            <v>IVAACQD</v>
          </cell>
          <cell r="C6076" t="str">
            <v>A.00007</v>
          </cell>
          <cell r="D6076">
            <v>3.33</v>
          </cell>
          <cell r="E6076" t="str">
            <v>D0400000</v>
          </cell>
        </row>
        <row r="6077">
          <cell r="A6077" t="str">
            <v>2008/979</v>
          </cell>
          <cell r="B6077" t="str">
            <v>POSTE</v>
          </cell>
          <cell r="C6077" t="str">
            <v>A.00007.ALENIA3VIT</v>
          </cell>
          <cell r="D6077">
            <v>16.670000000000002</v>
          </cell>
          <cell r="E6077" t="str">
            <v>D0400000</v>
          </cell>
        </row>
        <row r="6078">
          <cell r="A6078" t="str">
            <v>2008/978</v>
          </cell>
          <cell r="B6078" t="str">
            <v>POSTE</v>
          </cell>
          <cell r="C6078" t="str">
            <v>A.00007</v>
          </cell>
          <cell r="D6078">
            <v>100.04</v>
          </cell>
          <cell r="E6078" t="str">
            <v>D0400000</v>
          </cell>
        </row>
        <row r="6079">
          <cell r="A6079" t="str">
            <v>2008/977</v>
          </cell>
          <cell r="B6079" t="str">
            <v>POSTE</v>
          </cell>
          <cell r="C6079" t="str">
            <v>A.00007.LABLAMBERT</v>
          </cell>
          <cell r="D6079">
            <v>10</v>
          </cell>
          <cell r="E6079" t="str">
            <v>D0400000</v>
          </cell>
        </row>
        <row r="6080">
          <cell r="A6080" t="str">
            <v>2008/976</v>
          </cell>
          <cell r="B6080" t="str">
            <v>POSTE</v>
          </cell>
          <cell r="C6080" t="str">
            <v>A.00007.LABMARRA</v>
          </cell>
          <cell r="D6080">
            <v>10</v>
          </cell>
          <cell r="E6080" t="str">
            <v>D0400000</v>
          </cell>
        </row>
        <row r="6081">
          <cell r="A6081" t="str">
            <v>2008/975</v>
          </cell>
          <cell r="B6081" t="str">
            <v>POSTE</v>
          </cell>
          <cell r="C6081" t="str">
            <v>A.00007.6007INCARN</v>
          </cell>
          <cell r="D6081">
            <v>100</v>
          </cell>
          <cell r="E6081" t="str">
            <v>D0400000</v>
          </cell>
        </row>
        <row r="6082">
          <cell r="A6082" t="str">
            <v>2008/974</v>
          </cell>
          <cell r="B6082" t="str">
            <v>POSTE</v>
          </cell>
          <cell r="C6082" t="str">
            <v>A.00007.LABREVERCH</v>
          </cell>
          <cell r="D6082">
            <v>10</v>
          </cell>
          <cell r="E6082" t="str">
            <v>D0400000</v>
          </cell>
        </row>
        <row r="6083">
          <cell r="A6083" t="str">
            <v>2008/973</v>
          </cell>
          <cell r="B6083" t="str">
            <v>POSTE</v>
          </cell>
          <cell r="C6083" t="str">
            <v>A.00007.LABPANTANI</v>
          </cell>
          <cell r="D6083">
            <v>10</v>
          </cell>
          <cell r="E6083" t="str">
            <v>D0400000</v>
          </cell>
        </row>
        <row r="6084">
          <cell r="A6084" t="str">
            <v>2008/972</v>
          </cell>
          <cell r="B6084" t="str">
            <v>POSTE</v>
          </cell>
          <cell r="C6084" t="str">
            <v>A.00007.LABROMANOV</v>
          </cell>
          <cell r="D6084">
            <v>10</v>
          </cell>
          <cell r="E6084" t="str">
            <v>D0400000</v>
          </cell>
        </row>
        <row r="6085">
          <cell r="A6085" t="str">
            <v>2008/971</v>
          </cell>
          <cell r="B6085" t="str">
            <v>POSTE</v>
          </cell>
          <cell r="C6085" t="str">
            <v>A.00007.RESCESIMIC</v>
          </cell>
          <cell r="D6085">
            <v>9.99</v>
          </cell>
          <cell r="E6085" t="str">
            <v>D0400000</v>
          </cell>
        </row>
        <row r="6086">
          <cell r="A6086" t="str">
            <v>2008/970</v>
          </cell>
          <cell r="B6086" t="str">
            <v>POSTE</v>
          </cell>
          <cell r="C6086" t="str">
            <v>A.00007.6007GUADAG</v>
          </cell>
          <cell r="D6086">
            <v>34.99</v>
          </cell>
          <cell r="E6086" t="str">
            <v>D0400000</v>
          </cell>
        </row>
        <row r="6087">
          <cell r="A6087" t="str">
            <v>2008/969</v>
          </cell>
          <cell r="B6087" t="str">
            <v>POSTE</v>
          </cell>
          <cell r="C6087" t="str">
            <v>A.00007.6007CIAMBE</v>
          </cell>
          <cell r="D6087">
            <v>39.99</v>
          </cell>
          <cell r="E6087" t="str">
            <v>D0400000</v>
          </cell>
        </row>
        <row r="6088">
          <cell r="A6088" t="str">
            <v>2008/968</v>
          </cell>
          <cell r="B6088" t="str">
            <v>POSTE</v>
          </cell>
          <cell r="C6088" t="str">
            <v>A.00007.6007SCARFA</v>
          </cell>
          <cell r="D6088">
            <v>9.99</v>
          </cell>
          <cell r="E6088" t="str">
            <v>D0400000</v>
          </cell>
        </row>
        <row r="6089">
          <cell r="A6089" t="str">
            <v>2008/695</v>
          </cell>
          <cell r="B6089" t="str">
            <v>VARIE</v>
          </cell>
          <cell r="C6089" t="str">
            <v>A.00004</v>
          </cell>
          <cell r="D6089">
            <v>9598</v>
          </cell>
          <cell r="E6089" t="str">
            <v>D0200000</v>
          </cell>
        </row>
        <row r="6090">
          <cell r="A6090" t="str">
            <v>2008/694</v>
          </cell>
          <cell r="B6090" t="str">
            <v>SPCOMMBANC</v>
          </cell>
          <cell r="C6090" t="str">
            <v>A.00004</v>
          </cell>
          <cell r="D6090">
            <v>17.3</v>
          </cell>
          <cell r="E6090" t="str">
            <v>D0200000</v>
          </cell>
        </row>
        <row r="6091">
          <cell r="A6091" t="str">
            <v>2008/693</v>
          </cell>
          <cell r="B6091" t="str">
            <v>VARIE</v>
          </cell>
          <cell r="C6091" t="str">
            <v>A.00004.6006LOIA</v>
          </cell>
          <cell r="D6091">
            <v>334.98</v>
          </cell>
          <cell r="E6091" t="str">
            <v>D0200000</v>
          </cell>
        </row>
        <row r="6092">
          <cell r="A6092" t="str">
            <v>2008/692</v>
          </cell>
          <cell r="B6092" t="str">
            <v>PUBBLSCIEN</v>
          </cell>
          <cell r="C6092" t="str">
            <v>A.00004.6007SCARPB</v>
          </cell>
          <cell r="D6092">
            <v>2045.51</v>
          </cell>
          <cell r="E6092" t="str">
            <v>D0200000</v>
          </cell>
        </row>
        <row r="6093">
          <cell r="A6093" t="str">
            <v>2008/691</v>
          </cell>
          <cell r="B6093" t="str">
            <v>CONSUMO</v>
          </cell>
          <cell r="C6093" t="str">
            <v>A.00004.6005RAICON</v>
          </cell>
          <cell r="D6093">
            <v>335.71</v>
          </cell>
          <cell r="E6093" t="str">
            <v>D0200000</v>
          </cell>
        </row>
        <row r="6094">
          <cell r="A6094" t="str">
            <v>2008/690</v>
          </cell>
          <cell r="B6094" t="str">
            <v>MISSIONI</v>
          </cell>
          <cell r="C6094" t="str">
            <v>A.00004.6007MAJ</v>
          </cell>
          <cell r="D6094">
            <v>335</v>
          </cell>
          <cell r="E6094" t="str">
            <v>D0200000</v>
          </cell>
        </row>
        <row r="6095">
          <cell r="A6095" t="str">
            <v>2008/689</v>
          </cell>
          <cell r="B6095" t="str">
            <v>MATBIBL</v>
          </cell>
          <cell r="C6095" t="str">
            <v>A.00004.6005NOBILE</v>
          </cell>
          <cell r="D6095">
            <v>106</v>
          </cell>
          <cell r="E6095" t="str">
            <v>D0200000</v>
          </cell>
        </row>
        <row r="6096">
          <cell r="A6096" t="str">
            <v>2008/688</v>
          </cell>
          <cell r="B6096" t="str">
            <v>MATBIBL</v>
          </cell>
          <cell r="C6096" t="str">
            <v>A.00004.6005NOBILE</v>
          </cell>
          <cell r="D6096">
            <v>178</v>
          </cell>
          <cell r="E6096" t="str">
            <v>D0200000</v>
          </cell>
        </row>
        <row r="6097">
          <cell r="A6097" t="str">
            <v>2008/687</v>
          </cell>
          <cell r="B6097" t="str">
            <v>SCHOLA2M12</v>
          </cell>
          <cell r="C6097" t="str">
            <v>A.00004.6007MAJ</v>
          </cell>
          <cell r="D6097">
            <v>655.08000000000004</v>
          </cell>
          <cell r="E6097" t="str">
            <v>D0200000</v>
          </cell>
        </row>
        <row r="6098">
          <cell r="A6098" t="str">
            <v>2008/686</v>
          </cell>
          <cell r="B6098" t="str">
            <v>MISSIONI</v>
          </cell>
          <cell r="C6098" t="str">
            <v>A.00004.6007CERULL</v>
          </cell>
          <cell r="D6098">
            <v>98.64</v>
          </cell>
          <cell r="E6098" t="str">
            <v>D0200000</v>
          </cell>
        </row>
        <row r="6099">
          <cell r="A6099" t="str">
            <v>2008/601</v>
          </cell>
          <cell r="B6099" t="str">
            <v>MISSIONI</v>
          </cell>
          <cell r="C6099" t="str">
            <v>A.00012.02010303.LEG5CATTAN</v>
          </cell>
          <cell r="D6099">
            <v>913.6</v>
          </cell>
          <cell r="E6099" t="str">
            <v>D0900000</v>
          </cell>
        </row>
        <row r="6100">
          <cell r="A6100" t="str">
            <v>2008/600</v>
          </cell>
          <cell r="B6100" t="str">
            <v>C004</v>
          </cell>
          <cell r="C6100" t="str">
            <v>A.00012.02010303.LEG5CATTAN</v>
          </cell>
          <cell r="D6100">
            <v>79.81</v>
          </cell>
          <cell r="E6100" t="str">
            <v>D0900000</v>
          </cell>
        </row>
        <row r="6101">
          <cell r="A6101" t="str">
            <v>2008/598</v>
          </cell>
          <cell r="B6101" t="str">
            <v>MISSIONI</v>
          </cell>
          <cell r="C6101" t="str">
            <v>A.00012.02010303.LEG5CATTAN</v>
          </cell>
          <cell r="D6101">
            <v>2550.0700000000002</v>
          </cell>
          <cell r="E6101" t="str">
            <v>D0900000</v>
          </cell>
        </row>
        <row r="6102">
          <cell r="A6102" t="str">
            <v>2008/597</v>
          </cell>
          <cell r="B6102" t="str">
            <v>C004</v>
          </cell>
          <cell r="C6102" t="str">
            <v>A.00012.02010304.SIGMATAU</v>
          </cell>
          <cell r="D6102">
            <v>76.650000000000006</v>
          </cell>
          <cell r="E6102" t="str">
            <v>D0900000</v>
          </cell>
        </row>
        <row r="6103">
          <cell r="A6103" t="str">
            <v>2008/595</v>
          </cell>
          <cell r="B6103" t="str">
            <v>MISSIONI</v>
          </cell>
          <cell r="C6103" t="str">
            <v>A.00012.02010304.SIGMATAU</v>
          </cell>
          <cell r="D6103">
            <v>1688.48</v>
          </cell>
          <cell r="E6103" t="str">
            <v>D0900000</v>
          </cell>
        </row>
        <row r="6104">
          <cell r="A6104" t="str">
            <v>2008/594</v>
          </cell>
          <cell r="B6104" t="str">
            <v>MISSIONI</v>
          </cell>
          <cell r="C6104" t="str">
            <v>A.00012.02010306.60ANN02007.MATTIA07</v>
          </cell>
          <cell r="D6104">
            <v>322.89999999999998</v>
          </cell>
          <cell r="E6104" t="str">
            <v>D0900000</v>
          </cell>
        </row>
        <row r="6105">
          <cell r="A6105" t="str">
            <v>2008/593</v>
          </cell>
          <cell r="B6105" t="str">
            <v>MISSIONI</v>
          </cell>
          <cell r="C6105" t="str">
            <v>A.00012.02010306.60ANN02007.TECCE07</v>
          </cell>
          <cell r="D6105">
            <v>1312</v>
          </cell>
          <cell r="E6105" t="str">
            <v>D0900000</v>
          </cell>
        </row>
        <row r="6106">
          <cell r="A6106" t="str">
            <v>2008/592</v>
          </cell>
          <cell r="B6106" t="str">
            <v>MISSIONI</v>
          </cell>
          <cell r="C6106" t="str">
            <v>A.00012.02010304.SIGMATAU</v>
          </cell>
          <cell r="D6106">
            <v>12</v>
          </cell>
          <cell r="E6106" t="str">
            <v>D0900000</v>
          </cell>
        </row>
        <row r="6107">
          <cell r="A6107" t="str">
            <v>2008/557</v>
          </cell>
          <cell r="B6107" t="str">
            <v>FORMPERS</v>
          </cell>
          <cell r="C6107" t="str">
            <v>A.00010.DIFARMA</v>
          </cell>
          <cell r="D6107">
            <v>400</v>
          </cell>
          <cell r="E6107" t="str">
            <v>D0700000</v>
          </cell>
        </row>
        <row r="6108">
          <cell r="A6108" t="str">
            <v>2008/556</v>
          </cell>
          <cell r="B6108" t="str">
            <v>FORMPERS</v>
          </cell>
          <cell r="C6108" t="str">
            <v>A.00010.60CARLU08</v>
          </cell>
          <cell r="D6108">
            <v>400</v>
          </cell>
          <cell r="E6108" t="str">
            <v>D0700000</v>
          </cell>
        </row>
        <row r="6109">
          <cell r="A6109" t="str">
            <v>2008/491</v>
          </cell>
          <cell r="B6109" t="str">
            <v>MISSIONI</v>
          </cell>
          <cell r="C6109" t="str">
            <v>A.00005.PIRELLI6GU.PIRE6CONSU</v>
          </cell>
          <cell r="D6109">
            <v>85.03</v>
          </cell>
          <cell r="E6109" t="str">
            <v>D0300000</v>
          </cell>
        </row>
        <row r="6110">
          <cell r="A6110" t="str">
            <v>2008/466</v>
          </cell>
          <cell r="B6110" t="str">
            <v>ATBDO</v>
          </cell>
          <cell r="C6110" t="str">
            <v>A.00011</v>
          </cell>
          <cell r="D6110">
            <v>810.24</v>
          </cell>
          <cell r="E6110" t="str">
            <v>D0800000</v>
          </cell>
        </row>
        <row r="6111">
          <cell r="A6111" t="str">
            <v>2008/465</v>
          </cell>
          <cell r="B6111" t="str">
            <v>MISSIONI</v>
          </cell>
          <cell r="C6111" t="str">
            <v>A.00011.6007PAPPAL</v>
          </cell>
          <cell r="D6111">
            <v>309</v>
          </cell>
          <cell r="E6111" t="str">
            <v>D0800000</v>
          </cell>
        </row>
        <row r="6112">
          <cell r="A6112" t="str">
            <v>2008/464</v>
          </cell>
          <cell r="B6112" t="str">
            <v>MISSIONI</v>
          </cell>
          <cell r="C6112" t="str">
            <v>A.00011.6008GUIDA</v>
          </cell>
          <cell r="D6112">
            <v>65.8</v>
          </cell>
          <cell r="E6112" t="str">
            <v>D0800000</v>
          </cell>
        </row>
        <row r="6113">
          <cell r="A6113" t="str">
            <v>2008/463</v>
          </cell>
          <cell r="B6113" t="str">
            <v>QUOASS</v>
          </cell>
          <cell r="C6113" t="str">
            <v>A.00011.6007PAPPAL</v>
          </cell>
          <cell r="D6113">
            <v>133</v>
          </cell>
          <cell r="E6113" t="str">
            <v>D0800000</v>
          </cell>
        </row>
        <row r="6114">
          <cell r="A6114" t="str">
            <v>2008/441</v>
          </cell>
          <cell r="B6114" t="str">
            <v>C014</v>
          </cell>
          <cell r="C6114" t="str">
            <v>A.00009.SALERINTER</v>
          </cell>
          <cell r="D6114">
            <v>18801.84</v>
          </cell>
          <cell r="E6114" t="str">
            <v>D0600000</v>
          </cell>
        </row>
        <row r="6115">
          <cell r="A6115" t="str">
            <v>2008/439</v>
          </cell>
          <cell r="B6115" t="str">
            <v>C014</v>
          </cell>
          <cell r="C6115" t="str">
            <v>A.00009.SALERINTER</v>
          </cell>
          <cell r="D6115">
            <v>18801.84</v>
          </cell>
          <cell r="E6115" t="str">
            <v>D0600000</v>
          </cell>
        </row>
        <row r="6116">
          <cell r="A6116" t="str">
            <v>2008/437</v>
          </cell>
          <cell r="B6116" t="str">
            <v>C035</v>
          </cell>
          <cell r="C6116" t="str">
            <v>A.00009.CENTRQUALI</v>
          </cell>
          <cell r="D6116">
            <v>2.69</v>
          </cell>
          <cell r="E6116" t="str">
            <v>D0600000</v>
          </cell>
        </row>
        <row r="6117">
          <cell r="A6117" t="str">
            <v>2008/436</v>
          </cell>
          <cell r="B6117" t="str">
            <v>C035</v>
          </cell>
          <cell r="C6117" t="str">
            <v>A.00009.CENTRQUALI</v>
          </cell>
          <cell r="D6117">
            <v>164.47</v>
          </cell>
          <cell r="E6117" t="str">
            <v>D0600000</v>
          </cell>
        </row>
        <row r="6118">
          <cell r="A6118" t="str">
            <v>2008/435</v>
          </cell>
          <cell r="B6118" t="str">
            <v>C035</v>
          </cell>
          <cell r="C6118" t="str">
            <v>A.00009.CENTRQUALI</v>
          </cell>
          <cell r="D6118">
            <v>998.01</v>
          </cell>
          <cell r="E6118" t="str">
            <v>D0600000</v>
          </cell>
        </row>
        <row r="6119">
          <cell r="A6119" t="str">
            <v>2008/434</v>
          </cell>
          <cell r="B6119" t="str">
            <v>CONSUMO</v>
          </cell>
          <cell r="C6119" t="str">
            <v>A.00009.60ANNO2007.6007LAMBER</v>
          </cell>
          <cell r="D6119">
            <v>53.5</v>
          </cell>
          <cell r="E6119" t="str">
            <v>D0600000</v>
          </cell>
        </row>
        <row r="6120">
          <cell r="A6120" t="str">
            <v>2008/433</v>
          </cell>
          <cell r="B6120" t="str">
            <v>CONSUMO</v>
          </cell>
          <cell r="C6120" t="str">
            <v>A.00009</v>
          </cell>
          <cell r="D6120">
            <v>67</v>
          </cell>
          <cell r="E6120" t="str">
            <v>D0600000</v>
          </cell>
        </row>
        <row r="6121">
          <cell r="A6121" t="str">
            <v>2008/432</v>
          </cell>
          <cell r="B6121" t="str">
            <v>ANTMINSPE</v>
          </cell>
          <cell r="C6121" t="str">
            <v>A.00009</v>
          </cell>
          <cell r="D6121">
            <v>52.5</v>
          </cell>
          <cell r="E6121" t="str">
            <v>D0600000</v>
          </cell>
        </row>
        <row r="6122">
          <cell r="A6122" t="str">
            <v>2008/431</v>
          </cell>
          <cell r="B6122" t="str">
            <v>C004</v>
          </cell>
          <cell r="C6122" t="str">
            <v>A.00009.60ANNO2007.6007GUIDA</v>
          </cell>
          <cell r="D6122">
            <v>101.38</v>
          </cell>
          <cell r="E6122" t="str">
            <v>D0600000</v>
          </cell>
        </row>
        <row r="6123">
          <cell r="A6123" t="str">
            <v>2008/429</v>
          </cell>
          <cell r="B6123" t="str">
            <v>MISSIONI</v>
          </cell>
          <cell r="C6123" t="str">
            <v>A.00009.60ANNO2007.6007GUIDA</v>
          </cell>
          <cell r="D6123">
            <v>3522.33</v>
          </cell>
          <cell r="E6123" t="str">
            <v>D0600000</v>
          </cell>
        </row>
        <row r="6124">
          <cell r="A6124" t="str">
            <v>2008/428</v>
          </cell>
          <cell r="B6124" t="str">
            <v>CONSUMO</v>
          </cell>
          <cell r="C6124" t="str">
            <v>A.00009.60ANNO2007.6007LICCIA</v>
          </cell>
          <cell r="D6124">
            <v>449.7</v>
          </cell>
          <cell r="E6124" t="str">
            <v>D0600000</v>
          </cell>
        </row>
        <row r="6125">
          <cell r="A6125" t="str">
            <v>2008/412</v>
          </cell>
          <cell r="B6125" t="str">
            <v>C004</v>
          </cell>
          <cell r="C6125" t="str">
            <v>A.00030.MPA3EDIZIO</v>
          </cell>
          <cell r="D6125">
            <v>68.39</v>
          </cell>
          <cell r="E6125" t="str">
            <v>D2700000</v>
          </cell>
        </row>
        <row r="6126">
          <cell r="A6126" t="str">
            <v>2008/410</v>
          </cell>
          <cell r="B6126" t="str">
            <v>C004</v>
          </cell>
          <cell r="C6126" t="str">
            <v>A.00030.MPA3EDIZIO</v>
          </cell>
          <cell r="D6126">
            <v>282.58999999999997</v>
          </cell>
          <cell r="E6126" t="str">
            <v>D2700000</v>
          </cell>
        </row>
        <row r="6127">
          <cell r="A6127" t="str">
            <v>2008/327</v>
          </cell>
          <cell r="B6127" t="str">
            <v>MISSIONI</v>
          </cell>
          <cell r="C6127" t="str">
            <v>A.00018.602007DERO</v>
          </cell>
          <cell r="D6127">
            <v>159.55000000000001</v>
          </cell>
          <cell r="E6127" t="str">
            <v>D1500000</v>
          </cell>
        </row>
        <row r="6128">
          <cell r="A6128" t="str">
            <v>2008/326</v>
          </cell>
          <cell r="B6128" t="str">
            <v>MISSIONI</v>
          </cell>
          <cell r="C6128" t="str">
            <v>A.00018.602008DEMT</v>
          </cell>
          <cell r="D6128">
            <v>237.74</v>
          </cell>
          <cell r="E6128" t="str">
            <v>D1500000</v>
          </cell>
        </row>
        <row r="6129">
          <cell r="A6129" t="str">
            <v>2008/285</v>
          </cell>
          <cell r="B6129" t="str">
            <v>LIBRIRIVGI</v>
          </cell>
          <cell r="C6129" t="str">
            <v>A.00032.UMAN.LIBR.M78L1UMA.2007COUMA1</v>
          </cell>
          <cell r="D6129">
            <v>10.7</v>
          </cell>
          <cell r="E6129" t="str">
            <v>A7c20000</v>
          </cell>
        </row>
        <row r="6130">
          <cell r="A6130" t="str">
            <v>2008/283</v>
          </cell>
          <cell r="B6130" t="str">
            <v>LIBRIRIVGI</v>
          </cell>
          <cell r="C6130" t="str">
            <v>A.00032.UMAN.LIBR.M78L1UMA.2007DEUMA1</v>
          </cell>
          <cell r="D6130">
            <v>371.52</v>
          </cell>
          <cell r="E6130" t="str">
            <v>A7c20000</v>
          </cell>
        </row>
        <row r="6131">
          <cell r="A6131" t="str">
            <v>2008/282</v>
          </cell>
          <cell r="B6131" t="str">
            <v>LIBRIRIVGI</v>
          </cell>
          <cell r="C6131" t="str">
            <v>A.00032.UMAN.LIBR.M78L1UMA.2007DEUMA1</v>
          </cell>
          <cell r="D6131">
            <v>1536.02</v>
          </cell>
          <cell r="E6131" t="str">
            <v>A7c20000</v>
          </cell>
        </row>
        <row r="6132">
          <cell r="A6132" t="str">
            <v>2008/281</v>
          </cell>
          <cell r="B6132" t="str">
            <v>LIBRIRIVGI</v>
          </cell>
          <cell r="C6132" t="str">
            <v>A.00032.UMAN.LIBR.M78L1UMA.2007DEUMA1</v>
          </cell>
          <cell r="D6132">
            <v>1478.78</v>
          </cell>
          <cell r="E6132" t="str">
            <v>A7c20000</v>
          </cell>
        </row>
        <row r="6133">
          <cell r="A6133" t="str">
            <v>2008/278</v>
          </cell>
          <cell r="B6133" t="str">
            <v>LIBRIRIVGI</v>
          </cell>
          <cell r="C6133" t="str">
            <v>A.00032.UMAN.LIBR.M78L1UMA.2007COUMA1</v>
          </cell>
          <cell r="D6133">
            <v>796.83</v>
          </cell>
          <cell r="E6133" t="str">
            <v>A7c20000</v>
          </cell>
        </row>
        <row r="6134">
          <cell r="A6134" t="str">
            <v>2008/277</v>
          </cell>
          <cell r="B6134" t="str">
            <v>LIBRIRIVGI</v>
          </cell>
          <cell r="C6134" t="str">
            <v>A.00032.UMAN.LIBR.M78L1UMA.2007COUMA1</v>
          </cell>
          <cell r="D6134">
            <v>572.38</v>
          </cell>
          <cell r="E6134" t="str">
            <v>A7c20000</v>
          </cell>
        </row>
        <row r="6135">
          <cell r="A6135" t="str">
            <v>2008/276</v>
          </cell>
          <cell r="B6135" t="str">
            <v>LIBRIRIVGI</v>
          </cell>
          <cell r="C6135" t="str">
            <v>A.00032.TECN.LIBR.M78L1TEC.2007DETEC1</v>
          </cell>
          <cell r="D6135">
            <v>20.12</v>
          </cell>
          <cell r="E6135" t="str">
            <v>A7c20000</v>
          </cell>
        </row>
        <row r="6136">
          <cell r="A6136" t="str">
            <v>2008/274</v>
          </cell>
          <cell r="B6136" t="str">
            <v>LIBRIRIVGI</v>
          </cell>
          <cell r="C6136" t="str">
            <v>A.00032.TECN.LIBR.M78L1TEC.2007LTTEC1</v>
          </cell>
          <cell r="D6136">
            <v>147.06</v>
          </cell>
          <cell r="E6136" t="str">
            <v>A7c20000</v>
          </cell>
        </row>
        <row r="6137">
          <cell r="A6137" t="str">
            <v>2008/221</v>
          </cell>
          <cell r="B6137" t="str">
            <v>MATBIBL</v>
          </cell>
          <cell r="C6137" t="str">
            <v>A.00023.MB06FILROM</v>
          </cell>
          <cell r="D6137">
            <v>110</v>
          </cell>
          <cell r="E6137" t="str">
            <v>D2000000</v>
          </cell>
        </row>
        <row r="6138">
          <cell r="A6138" t="str">
            <v>2008/220</v>
          </cell>
          <cell r="B6138" t="str">
            <v>MATBIBL</v>
          </cell>
          <cell r="C6138" t="str">
            <v>A.00023.6006DIPART.DIP06ATTOL</v>
          </cell>
          <cell r="D6138">
            <v>25</v>
          </cell>
          <cell r="E6138" t="str">
            <v>D2000000</v>
          </cell>
        </row>
        <row r="6139">
          <cell r="A6139" t="str">
            <v>2008/219</v>
          </cell>
          <cell r="B6139" t="str">
            <v>MATBIBL</v>
          </cell>
          <cell r="C6139" t="str">
            <v>A.00023.6006DIPART</v>
          </cell>
          <cell r="D6139">
            <v>11.5</v>
          </cell>
          <cell r="E6139" t="str">
            <v>D2000000</v>
          </cell>
        </row>
        <row r="6140">
          <cell r="A6140" t="str">
            <v>2008/218</v>
          </cell>
          <cell r="B6140" t="str">
            <v>MATBIBL</v>
          </cell>
          <cell r="C6140" t="str">
            <v>A.00023.6006MORRET</v>
          </cell>
          <cell r="D6140">
            <v>23.5</v>
          </cell>
          <cell r="E6140" t="str">
            <v>D2000000</v>
          </cell>
        </row>
        <row r="6141">
          <cell r="A6141" t="str">
            <v>2008/216</v>
          </cell>
          <cell r="B6141" t="str">
            <v>MATBIBL</v>
          </cell>
          <cell r="C6141" t="str">
            <v>A.00023.4006PERCAP</v>
          </cell>
          <cell r="D6141">
            <v>37</v>
          </cell>
          <cell r="E6141" t="str">
            <v>D2000000</v>
          </cell>
        </row>
        <row r="6142">
          <cell r="A6142" t="str">
            <v>2008/211</v>
          </cell>
          <cell r="B6142" t="str">
            <v>INVENTAR</v>
          </cell>
          <cell r="C6142" t="str">
            <v>A.00023</v>
          </cell>
          <cell r="D6142">
            <v>249.6</v>
          </cell>
          <cell r="E6142" t="str">
            <v>D2000000</v>
          </cell>
        </row>
        <row r="6143">
          <cell r="A6143" t="str">
            <v>2008/210</v>
          </cell>
          <cell r="B6143" t="str">
            <v>INVENTAR</v>
          </cell>
          <cell r="C6143" t="str">
            <v>A.00023</v>
          </cell>
          <cell r="D6143">
            <v>580</v>
          </cell>
          <cell r="E6143" t="str">
            <v>D2000000</v>
          </cell>
        </row>
        <row r="6144">
          <cell r="A6144" t="str">
            <v>2008/209</v>
          </cell>
          <cell r="B6144" t="str">
            <v>MANMOBATMA</v>
          </cell>
          <cell r="C6144" t="str">
            <v>A.00023</v>
          </cell>
          <cell r="D6144">
            <v>120</v>
          </cell>
          <cell r="E6144" t="str">
            <v>D2000000</v>
          </cell>
        </row>
        <row r="6145">
          <cell r="A6145" t="str">
            <v>2008/208</v>
          </cell>
          <cell r="B6145" t="str">
            <v>SEMINARI</v>
          </cell>
          <cell r="C6145" t="str">
            <v>A.00023.6007SOLISG</v>
          </cell>
          <cell r="D6145">
            <v>120</v>
          </cell>
          <cell r="E6145" t="str">
            <v>D2000000</v>
          </cell>
        </row>
        <row r="6146">
          <cell r="A6146" t="str">
            <v>2008/207</v>
          </cell>
          <cell r="B6146" t="str">
            <v>VARIE</v>
          </cell>
          <cell r="C6146" t="str">
            <v>A.00023.4006PERCAP</v>
          </cell>
          <cell r="D6146">
            <v>5000</v>
          </cell>
          <cell r="E6146" t="str">
            <v>D2000000</v>
          </cell>
        </row>
        <row r="6147">
          <cell r="A6147" t="str">
            <v>2008/206</v>
          </cell>
          <cell r="B6147" t="str">
            <v>MATBIBL</v>
          </cell>
          <cell r="C6147" t="str">
            <v>A.00023.6005RAOELE</v>
          </cell>
          <cell r="D6147">
            <v>235.1</v>
          </cell>
          <cell r="E6147" t="str">
            <v>D2000000</v>
          </cell>
        </row>
        <row r="6148">
          <cell r="A6148" t="str">
            <v>2008/205</v>
          </cell>
          <cell r="B6148" t="str">
            <v>MATBIBL</v>
          </cell>
          <cell r="C6148" t="str">
            <v>A.00023.6005RAOELE</v>
          </cell>
          <cell r="D6148">
            <v>29.9</v>
          </cell>
          <cell r="E6148" t="str">
            <v>D2000000</v>
          </cell>
        </row>
        <row r="6149">
          <cell r="A6149" t="str">
            <v>2008/204</v>
          </cell>
          <cell r="B6149" t="str">
            <v>MATBIBL</v>
          </cell>
          <cell r="C6149" t="str">
            <v>A.00023.6006RAOELE</v>
          </cell>
          <cell r="D6149">
            <v>69.7</v>
          </cell>
          <cell r="E6149" t="str">
            <v>D2000000</v>
          </cell>
        </row>
        <row r="6150">
          <cell r="A6150" t="str">
            <v>2008/203</v>
          </cell>
          <cell r="B6150" t="str">
            <v>MATBIBL</v>
          </cell>
          <cell r="C6150" t="str">
            <v>A.00023.6006RAOELE</v>
          </cell>
          <cell r="D6150">
            <v>30</v>
          </cell>
          <cell r="E6150" t="str">
            <v>D2000000</v>
          </cell>
        </row>
        <row r="6151">
          <cell r="A6151" t="str">
            <v>2008/202</v>
          </cell>
          <cell r="B6151" t="str">
            <v>MATBIBL</v>
          </cell>
          <cell r="C6151" t="str">
            <v>A.00023.6006RAOELE</v>
          </cell>
          <cell r="D6151">
            <v>262</v>
          </cell>
          <cell r="E6151" t="str">
            <v>D2000000</v>
          </cell>
        </row>
        <row r="6152">
          <cell r="A6152" t="str">
            <v>2008/201</v>
          </cell>
          <cell r="B6152" t="str">
            <v>MATBIBL</v>
          </cell>
          <cell r="C6152" t="str">
            <v>A.00023.6006RAOELE</v>
          </cell>
          <cell r="D6152">
            <v>19.899999999999999</v>
          </cell>
          <cell r="E6152" t="str">
            <v>D2000000</v>
          </cell>
        </row>
        <row r="6153">
          <cell r="A6153" t="str">
            <v>2008/200</v>
          </cell>
          <cell r="B6153" t="str">
            <v>MATBIBL</v>
          </cell>
          <cell r="C6153" t="str">
            <v>A.00023.6006RAOELE</v>
          </cell>
          <cell r="D6153">
            <v>34.9</v>
          </cell>
          <cell r="E6153" t="str">
            <v>D2000000</v>
          </cell>
        </row>
        <row r="6154">
          <cell r="A6154" t="str">
            <v>2008/199</v>
          </cell>
          <cell r="B6154" t="str">
            <v>MATBIBL</v>
          </cell>
          <cell r="C6154" t="str">
            <v>A.00023.6006RAOELE</v>
          </cell>
          <cell r="D6154">
            <v>62.7</v>
          </cell>
          <cell r="E6154" t="str">
            <v>D2000000</v>
          </cell>
        </row>
        <row r="6155">
          <cell r="A6155" t="str">
            <v>2008/198</v>
          </cell>
          <cell r="B6155" t="str">
            <v>POSTE</v>
          </cell>
          <cell r="C6155" t="str">
            <v>A.00023.DOT0702LSE</v>
          </cell>
          <cell r="D6155">
            <v>76.3</v>
          </cell>
          <cell r="E6155" t="str">
            <v>D2000000</v>
          </cell>
        </row>
        <row r="6156">
          <cell r="A6156" t="str">
            <v>2008/198</v>
          </cell>
          <cell r="B6156" t="str">
            <v>ANTICIPI</v>
          </cell>
          <cell r="C6156" t="str">
            <v>A.00003.LEAD</v>
          </cell>
          <cell r="D6156">
            <v>700</v>
          </cell>
          <cell r="E6156" t="str">
            <v>D0100000</v>
          </cell>
        </row>
        <row r="6157">
          <cell r="A6157" t="str">
            <v>2008/197</v>
          </cell>
          <cell r="B6157" t="str">
            <v>MATBIBL</v>
          </cell>
          <cell r="C6157" t="str">
            <v>A.00023.6006RAOELE</v>
          </cell>
          <cell r="D6157">
            <v>14.9</v>
          </cell>
          <cell r="E6157" t="str">
            <v>D2000000</v>
          </cell>
        </row>
        <row r="6158">
          <cell r="A6158" t="str">
            <v>2008/196</v>
          </cell>
          <cell r="B6158" t="str">
            <v>MATBIBL</v>
          </cell>
          <cell r="C6158" t="str">
            <v>A.00023.6006RAOELE</v>
          </cell>
          <cell r="D6158">
            <v>34.9</v>
          </cell>
          <cell r="E6158" t="str">
            <v>D2000000</v>
          </cell>
        </row>
        <row r="6159">
          <cell r="A6159" t="str">
            <v>2008/195</v>
          </cell>
          <cell r="B6159" t="str">
            <v>MATBIBL</v>
          </cell>
          <cell r="C6159" t="str">
            <v>A.00023.6006RAOELE</v>
          </cell>
          <cell r="D6159">
            <v>26</v>
          </cell>
          <cell r="E6159" t="str">
            <v>D2000000</v>
          </cell>
        </row>
        <row r="6160">
          <cell r="A6160" t="str">
            <v>2008/194</v>
          </cell>
          <cell r="B6160" t="str">
            <v>MATBIBL</v>
          </cell>
          <cell r="C6160" t="str">
            <v>A.00023.6005RAOELE</v>
          </cell>
          <cell r="D6160">
            <v>134.4</v>
          </cell>
          <cell r="E6160" t="str">
            <v>D2000000</v>
          </cell>
        </row>
        <row r="6161">
          <cell r="A6161" t="str">
            <v>2008/193</v>
          </cell>
          <cell r="B6161" t="str">
            <v>MATBIBL</v>
          </cell>
          <cell r="C6161" t="str">
            <v>A.00023.6005RAOELE</v>
          </cell>
          <cell r="D6161">
            <v>122.4</v>
          </cell>
          <cell r="E6161" t="str">
            <v>D2000000</v>
          </cell>
        </row>
        <row r="6162">
          <cell r="A6162" t="str">
            <v>2008/192</v>
          </cell>
          <cell r="B6162" t="str">
            <v>MATBIBL</v>
          </cell>
          <cell r="C6162" t="str">
            <v>A.00023.6006RAOELE</v>
          </cell>
          <cell r="D6162">
            <v>65.599999999999994</v>
          </cell>
          <cell r="E6162" t="str">
            <v>D2000000</v>
          </cell>
        </row>
        <row r="6163">
          <cell r="A6163" t="str">
            <v>2008/86</v>
          </cell>
          <cell r="B6163" t="str">
            <v>IMMORDINAR</v>
          </cell>
          <cell r="C6163" t="str">
            <v>A.00026</v>
          </cell>
          <cell r="D6163">
            <v>468</v>
          </cell>
          <cell r="E6163" t="str">
            <v>D2300000</v>
          </cell>
        </row>
        <row r="6164">
          <cell r="A6164" t="str">
            <v>2008/85</v>
          </cell>
          <cell r="B6164" t="str">
            <v>MANMOBATMA</v>
          </cell>
          <cell r="C6164" t="str">
            <v>A.00026.6007ROSSI</v>
          </cell>
          <cell r="D6164">
            <v>108</v>
          </cell>
          <cell r="E6164" t="str">
            <v>D2300000</v>
          </cell>
        </row>
        <row r="6165">
          <cell r="A6165" t="str">
            <v>2008/85</v>
          </cell>
          <cell r="B6165" t="str">
            <v>MISSIONI</v>
          </cell>
          <cell r="C6165" t="str">
            <v>A.00013.6007AJELLO</v>
          </cell>
          <cell r="D6165">
            <v>44</v>
          </cell>
          <cell r="E6165" t="str">
            <v>D1000000</v>
          </cell>
        </row>
        <row r="6166">
          <cell r="A6166" t="str">
            <v>2008/84</v>
          </cell>
          <cell r="B6166" t="str">
            <v>CONSUMO</v>
          </cell>
          <cell r="C6166" t="str">
            <v>A.00013.6005AYMONE</v>
          </cell>
          <cell r="D6166">
            <v>148</v>
          </cell>
          <cell r="E6166" t="str">
            <v>D1000000</v>
          </cell>
        </row>
        <row r="6167">
          <cell r="A6167" t="str">
            <v>2008/84</v>
          </cell>
          <cell r="B6167" t="str">
            <v>MANMOBATMA</v>
          </cell>
          <cell r="C6167" t="str">
            <v>A.00026.6007PARISE</v>
          </cell>
          <cell r="D6167">
            <v>90</v>
          </cell>
          <cell r="E6167" t="str">
            <v>D2300000</v>
          </cell>
        </row>
        <row r="6168">
          <cell r="A6168" t="str">
            <v>2008/83</v>
          </cell>
          <cell r="B6168" t="str">
            <v>CONSUMO</v>
          </cell>
          <cell r="C6168" t="str">
            <v>A.00013.6007MONTAN</v>
          </cell>
          <cell r="D6168">
            <v>32.74</v>
          </cell>
          <cell r="E6168" t="str">
            <v>D1000000</v>
          </cell>
        </row>
        <row r="6169">
          <cell r="A6169" t="str">
            <v>2008/83</v>
          </cell>
          <cell r="B6169" t="str">
            <v>CONSUMO</v>
          </cell>
          <cell r="C6169" t="str">
            <v>A.00026.GR07LONOST</v>
          </cell>
          <cell r="D6169">
            <v>331</v>
          </cell>
          <cell r="E6169" t="str">
            <v>D2300000</v>
          </cell>
        </row>
        <row r="6170">
          <cell r="A6170" t="str">
            <v>2008/82</v>
          </cell>
          <cell r="B6170" t="str">
            <v>CONSUMO</v>
          </cell>
          <cell r="C6170" t="str">
            <v>A.00013.6007SALVAT</v>
          </cell>
          <cell r="D6170">
            <v>66</v>
          </cell>
          <cell r="E6170" t="str">
            <v>D1000000</v>
          </cell>
        </row>
        <row r="6171">
          <cell r="A6171" t="str">
            <v>2008/81</v>
          </cell>
          <cell r="B6171" t="str">
            <v>CONSUMO</v>
          </cell>
          <cell r="C6171" t="str">
            <v>A.00013</v>
          </cell>
          <cell r="D6171">
            <v>36</v>
          </cell>
          <cell r="E6171" t="str">
            <v>D1000000</v>
          </cell>
        </row>
        <row r="6172">
          <cell r="A6172" t="str">
            <v>2008/80</v>
          </cell>
          <cell r="B6172" t="str">
            <v>MATBIBL</v>
          </cell>
          <cell r="C6172" t="str">
            <v>A.00013</v>
          </cell>
          <cell r="D6172">
            <v>40.5</v>
          </cell>
          <cell r="E6172" t="str">
            <v>D1000000</v>
          </cell>
        </row>
        <row r="6173">
          <cell r="A6173" t="str">
            <v>2008/79</v>
          </cell>
          <cell r="B6173" t="str">
            <v>MATBIBL</v>
          </cell>
          <cell r="C6173" t="str">
            <v>A.00013</v>
          </cell>
          <cell r="D6173">
            <v>39.6</v>
          </cell>
          <cell r="E6173" t="str">
            <v>D1000000</v>
          </cell>
        </row>
        <row r="6174">
          <cell r="A6174" t="str">
            <v>2008/78</v>
          </cell>
          <cell r="B6174" t="str">
            <v>MATBIBL</v>
          </cell>
          <cell r="C6174" t="str">
            <v>A.00013.6007GRANES</v>
          </cell>
          <cell r="D6174">
            <v>65.7</v>
          </cell>
          <cell r="E6174" t="str">
            <v>D1000000</v>
          </cell>
        </row>
        <row r="6175">
          <cell r="A6175" t="str">
            <v>2008/77</v>
          </cell>
          <cell r="B6175" t="str">
            <v>ATTREDIDSC</v>
          </cell>
          <cell r="C6175" t="str">
            <v>A.00013.6006CHIRIC</v>
          </cell>
          <cell r="D6175">
            <v>150.5</v>
          </cell>
          <cell r="E6175" t="str">
            <v>D1000000</v>
          </cell>
        </row>
        <row r="6176">
          <cell r="A6176" t="str">
            <v>2008/76</v>
          </cell>
          <cell r="B6176" t="str">
            <v>MATBIBL</v>
          </cell>
          <cell r="C6176" t="str">
            <v>A.00013</v>
          </cell>
          <cell r="D6176">
            <v>45.45</v>
          </cell>
          <cell r="E6176" t="str">
            <v>D1000000</v>
          </cell>
        </row>
        <row r="6177">
          <cell r="A6177" t="str">
            <v>2008/75</v>
          </cell>
          <cell r="B6177" t="str">
            <v>MATBIBL</v>
          </cell>
          <cell r="C6177" t="str">
            <v>A.00013</v>
          </cell>
          <cell r="D6177">
            <v>76.5</v>
          </cell>
          <cell r="E6177" t="str">
            <v>D1000000</v>
          </cell>
        </row>
        <row r="6178">
          <cell r="A6178" t="str">
            <v>2008/74</v>
          </cell>
          <cell r="B6178" t="str">
            <v>MATBIBL</v>
          </cell>
          <cell r="C6178" t="str">
            <v>A.00013</v>
          </cell>
          <cell r="D6178">
            <v>50</v>
          </cell>
          <cell r="E6178" t="str">
            <v>D1000000</v>
          </cell>
        </row>
        <row r="6179">
          <cell r="A6179" t="str">
            <v>2008/73</v>
          </cell>
          <cell r="B6179" t="str">
            <v>MATBIBL</v>
          </cell>
          <cell r="C6179" t="str">
            <v>A.00013.6007MELE</v>
          </cell>
          <cell r="D6179">
            <v>232</v>
          </cell>
          <cell r="E6179" t="str">
            <v>D1000000</v>
          </cell>
        </row>
        <row r="6180">
          <cell r="A6180" t="str">
            <v>2008/72</v>
          </cell>
          <cell r="B6180" t="str">
            <v>MATBIBL</v>
          </cell>
          <cell r="C6180" t="str">
            <v>A.00013.6005SICAFR</v>
          </cell>
          <cell r="D6180">
            <v>73.8</v>
          </cell>
          <cell r="E6180" t="str">
            <v>D1000000</v>
          </cell>
        </row>
        <row r="6181">
          <cell r="A6181" t="str">
            <v>2008/71</v>
          </cell>
          <cell r="B6181" t="str">
            <v>MATBIBL</v>
          </cell>
          <cell r="C6181" t="str">
            <v>A.00013.6006TROIAN</v>
          </cell>
          <cell r="D6181">
            <v>47.16</v>
          </cell>
          <cell r="E6181" t="str">
            <v>D1000000</v>
          </cell>
        </row>
        <row r="6182">
          <cell r="A6182" t="str">
            <v>2008/70</v>
          </cell>
          <cell r="B6182" t="str">
            <v>MATBIBL</v>
          </cell>
          <cell r="C6182" t="str">
            <v>A.00013.6006CHIRIC</v>
          </cell>
          <cell r="D6182">
            <v>188.1</v>
          </cell>
          <cell r="E6182" t="str">
            <v>D1000000</v>
          </cell>
        </row>
        <row r="6183">
          <cell r="A6183" t="str">
            <v>2008/69</v>
          </cell>
          <cell r="B6183" t="str">
            <v>MATBIBL</v>
          </cell>
          <cell r="C6183" t="str">
            <v>A.00013.6006CHIRIC</v>
          </cell>
          <cell r="D6183">
            <v>144</v>
          </cell>
          <cell r="E6183" t="str">
            <v>D1000000</v>
          </cell>
        </row>
        <row r="6184">
          <cell r="A6184" t="str">
            <v>2008/68</v>
          </cell>
          <cell r="B6184" t="str">
            <v>MATBIBL</v>
          </cell>
          <cell r="C6184" t="str">
            <v>A.00013.6006AJELLO</v>
          </cell>
          <cell r="D6184">
            <v>131.4</v>
          </cell>
          <cell r="E6184" t="str">
            <v>D1000000</v>
          </cell>
        </row>
        <row r="6185">
          <cell r="A6185" t="str">
            <v>2008/3320</v>
          </cell>
          <cell r="B6185" t="str">
            <v>MISSIONI</v>
          </cell>
          <cell r="C6185" t="str">
            <v>A.00000.USTI</v>
          </cell>
          <cell r="D6185">
            <v>187.4</v>
          </cell>
          <cell r="E6185" t="str">
            <v>A4c10010</v>
          </cell>
        </row>
        <row r="6186">
          <cell r="A6186" t="str">
            <v>2008/3308</v>
          </cell>
          <cell r="B6186" t="str">
            <v>SPELEG</v>
          </cell>
          <cell r="C6186" t="str">
            <v>A.00000.ULEG</v>
          </cell>
          <cell r="D6186">
            <v>65292.04</v>
          </cell>
          <cell r="E6186" t="str">
            <v>A2c10030</v>
          </cell>
        </row>
        <row r="6187">
          <cell r="A6187" t="str">
            <v>2008/685</v>
          </cell>
          <cell r="B6187" t="str">
            <v>LIBRIRIVGI</v>
          </cell>
          <cell r="C6187" t="str">
            <v>A.00004.6005NOBILE</v>
          </cell>
          <cell r="D6187">
            <v>394</v>
          </cell>
          <cell r="E6187" t="str">
            <v>D0200000</v>
          </cell>
        </row>
        <row r="6188">
          <cell r="A6188" t="str">
            <v>2008/555</v>
          </cell>
          <cell r="B6188" t="str">
            <v>IMPATTRMAC</v>
          </cell>
          <cell r="C6188" t="str">
            <v>A.00010.60RIZZA07</v>
          </cell>
          <cell r="D6188">
            <v>1550</v>
          </cell>
          <cell r="E6188" t="str">
            <v>D0700000</v>
          </cell>
        </row>
        <row r="6189">
          <cell r="A6189" t="str">
            <v>2008/554</v>
          </cell>
          <cell r="B6189" t="str">
            <v>CONSUMO</v>
          </cell>
          <cell r="C6189" t="str">
            <v>A.00010</v>
          </cell>
          <cell r="D6189">
            <v>500</v>
          </cell>
          <cell r="E6189" t="str">
            <v>D0700000</v>
          </cell>
        </row>
        <row r="6190">
          <cell r="A6190" t="str">
            <v>2008/553</v>
          </cell>
          <cell r="B6190" t="str">
            <v>POSTE</v>
          </cell>
          <cell r="C6190" t="str">
            <v>A.00010.60BELG07</v>
          </cell>
          <cell r="D6190">
            <v>10</v>
          </cell>
          <cell r="E6190" t="str">
            <v>D0700000</v>
          </cell>
        </row>
        <row r="6191">
          <cell r="A6191" t="str">
            <v>2008/552</v>
          </cell>
          <cell r="B6191" t="str">
            <v>POSTE</v>
          </cell>
          <cell r="C6191" t="str">
            <v>A.00010</v>
          </cell>
          <cell r="D6191">
            <v>20</v>
          </cell>
          <cell r="E6191" t="str">
            <v>D0700000</v>
          </cell>
        </row>
        <row r="6192">
          <cell r="A6192" t="str">
            <v>2008/551</v>
          </cell>
          <cell r="B6192" t="str">
            <v>LIBRIRIVGI</v>
          </cell>
          <cell r="C6192" t="str">
            <v>A.00010.60RIBE06</v>
          </cell>
          <cell r="D6192">
            <v>314.5</v>
          </cell>
          <cell r="E6192" t="str">
            <v>D0700000</v>
          </cell>
        </row>
        <row r="6193">
          <cell r="A6193" t="str">
            <v>2008/550</v>
          </cell>
          <cell r="B6193" t="str">
            <v>LIBRIRIVGI</v>
          </cell>
          <cell r="C6193" t="str">
            <v>A.00010.60PALA07</v>
          </cell>
          <cell r="D6193">
            <v>29</v>
          </cell>
          <cell r="E6193" t="str">
            <v>D0700000</v>
          </cell>
        </row>
        <row r="6194">
          <cell r="A6194" t="str">
            <v>2008/549</v>
          </cell>
          <cell r="B6194" t="str">
            <v>VARIE</v>
          </cell>
          <cell r="C6194" t="str">
            <v>A.00010</v>
          </cell>
          <cell r="D6194">
            <v>59</v>
          </cell>
          <cell r="E6194" t="str">
            <v>D0700000</v>
          </cell>
        </row>
        <row r="6195">
          <cell r="A6195" t="str">
            <v>2008/548</v>
          </cell>
          <cell r="B6195" t="str">
            <v>VARIE</v>
          </cell>
          <cell r="C6195" t="str">
            <v>A.00010</v>
          </cell>
          <cell r="D6195">
            <v>56</v>
          </cell>
          <cell r="E6195" t="str">
            <v>D0700000</v>
          </cell>
        </row>
        <row r="6196">
          <cell r="A6196" t="str">
            <v>2008/489</v>
          </cell>
          <cell r="B6196" t="str">
            <v>DOTTRIC</v>
          </cell>
          <cell r="C6196" t="str">
            <v>A.00005.DOTTVIIICI</v>
          </cell>
          <cell r="D6196">
            <v>230</v>
          </cell>
          <cell r="E6196" t="str">
            <v>D0300000</v>
          </cell>
        </row>
        <row r="6197">
          <cell r="A6197" t="str">
            <v>2008/487</v>
          </cell>
          <cell r="B6197" t="str">
            <v>C015</v>
          </cell>
          <cell r="C6197" t="str">
            <v>A.00005.CLEPRIN.CLECOMPEN</v>
          </cell>
          <cell r="D6197">
            <v>112.98</v>
          </cell>
          <cell r="E6197" t="str">
            <v>D0300000</v>
          </cell>
        </row>
        <row r="6198">
          <cell r="A6198" t="str">
            <v>2008/485</v>
          </cell>
          <cell r="B6198" t="str">
            <v>C015</v>
          </cell>
          <cell r="C6198" t="str">
            <v>A.00005.CLEPRIN.CLECOMPEN</v>
          </cell>
          <cell r="D6198">
            <v>135.57</v>
          </cell>
          <cell r="E6198" t="str">
            <v>D0300000</v>
          </cell>
        </row>
        <row r="6199">
          <cell r="A6199" t="str">
            <v>2008/483</v>
          </cell>
          <cell r="B6199" t="str">
            <v>C015</v>
          </cell>
          <cell r="C6199" t="str">
            <v>A.00005.CLEPRIN.CLECOMPEN</v>
          </cell>
          <cell r="D6199">
            <v>180.76</v>
          </cell>
          <cell r="E6199" t="str">
            <v>D0300000</v>
          </cell>
        </row>
        <row r="6200">
          <cell r="A6200" t="str">
            <v>2008/481</v>
          </cell>
          <cell r="B6200" t="str">
            <v>C015</v>
          </cell>
          <cell r="C6200" t="str">
            <v>A.00005.CLEPRIN.CLECOMPEN</v>
          </cell>
          <cell r="D6200">
            <v>258.24</v>
          </cell>
          <cell r="E6200" t="str">
            <v>D0300000</v>
          </cell>
        </row>
        <row r="6201">
          <cell r="A6201" t="str">
            <v>2008/479</v>
          </cell>
          <cell r="B6201" t="str">
            <v>C015</v>
          </cell>
          <cell r="C6201" t="str">
            <v>A.00005.CLEPRIN.CLECOMPEN</v>
          </cell>
          <cell r="D6201">
            <v>1549.4</v>
          </cell>
          <cell r="E6201" t="str">
            <v>D0300000</v>
          </cell>
        </row>
        <row r="6202">
          <cell r="A6202" t="str">
            <v>2008/477</v>
          </cell>
          <cell r="B6202" t="str">
            <v>C015</v>
          </cell>
          <cell r="C6202" t="str">
            <v>A.00005.CLEPRIN.CLECOMPEN</v>
          </cell>
          <cell r="D6202">
            <v>232.41</v>
          </cell>
          <cell r="E6202" t="str">
            <v>D0300000</v>
          </cell>
        </row>
        <row r="6203">
          <cell r="A6203" t="str">
            <v>2008/475</v>
          </cell>
          <cell r="B6203" t="str">
            <v>C015</v>
          </cell>
          <cell r="C6203" t="str">
            <v>A.00005.CLEPRIN.CLECOMPEN</v>
          </cell>
          <cell r="D6203">
            <v>6972</v>
          </cell>
          <cell r="E6203" t="str">
            <v>D0300000</v>
          </cell>
        </row>
        <row r="6204">
          <cell r="A6204" t="str">
            <v>2008/462</v>
          </cell>
          <cell r="B6204" t="str">
            <v>ANTECONOMO</v>
          </cell>
          <cell r="C6204" t="str">
            <v>A.00011.6007PIANES</v>
          </cell>
          <cell r="D6204">
            <v>273.14999999999998</v>
          </cell>
          <cell r="E6204" t="str">
            <v>D0800000</v>
          </cell>
        </row>
        <row r="6205">
          <cell r="A6205" t="str">
            <v>2008/461</v>
          </cell>
          <cell r="B6205" t="str">
            <v>ANTECONOMO</v>
          </cell>
          <cell r="C6205" t="str">
            <v>A.00011.6007RIZZO</v>
          </cell>
          <cell r="D6205">
            <v>118.9</v>
          </cell>
          <cell r="E6205" t="str">
            <v>D0800000</v>
          </cell>
        </row>
        <row r="6206">
          <cell r="A6206" t="str">
            <v>2008/460</v>
          </cell>
          <cell r="B6206" t="str">
            <v>ANTECONOMO</v>
          </cell>
          <cell r="C6206" t="str">
            <v>A.00011.6006BCAPUT</v>
          </cell>
          <cell r="D6206">
            <v>69.989999999999995</v>
          </cell>
          <cell r="E6206" t="str">
            <v>D0800000</v>
          </cell>
        </row>
        <row r="6207">
          <cell r="A6207" t="str">
            <v>2008/459</v>
          </cell>
          <cell r="B6207" t="str">
            <v>ANTECONOMO</v>
          </cell>
          <cell r="C6207" t="str">
            <v>A.00011.PRIN06RIZZ</v>
          </cell>
          <cell r="D6207">
            <v>62.58</v>
          </cell>
          <cell r="E6207" t="str">
            <v>D0800000</v>
          </cell>
        </row>
        <row r="6208">
          <cell r="A6208" t="str">
            <v>2008/458</v>
          </cell>
          <cell r="B6208" t="str">
            <v>ANTECONOMO</v>
          </cell>
          <cell r="C6208" t="str">
            <v>A.00011</v>
          </cell>
          <cell r="D6208">
            <v>28.8</v>
          </cell>
          <cell r="E6208" t="str">
            <v>D0800000</v>
          </cell>
        </row>
        <row r="6209">
          <cell r="A6209" t="str">
            <v>2008/457</v>
          </cell>
          <cell r="B6209" t="str">
            <v>ATBDO</v>
          </cell>
          <cell r="C6209" t="str">
            <v>A.00011.DOTTNONCOF</v>
          </cell>
          <cell r="D6209">
            <v>8.5</v>
          </cell>
          <cell r="E6209" t="str">
            <v>D0800000</v>
          </cell>
        </row>
        <row r="6210">
          <cell r="A6210" t="str">
            <v>2008/456</v>
          </cell>
          <cell r="B6210" t="str">
            <v>ATBDO</v>
          </cell>
          <cell r="C6210" t="str">
            <v>A.00011</v>
          </cell>
          <cell r="D6210">
            <v>19</v>
          </cell>
          <cell r="E6210" t="str">
            <v>D0800000</v>
          </cell>
        </row>
        <row r="6211">
          <cell r="A6211" t="str">
            <v>2008/455</v>
          </cell>
          <cell r="B6211" t="str">
            <v>ANTECONOMO</v>
          </cell>
          <cell r="C6211" t="str">
            <v>A.00011.FISTEC</v>
          </cell>
          <cell r="D6211">
            <v>27</v>
          </cell>
          <cell r="E6211" t="str">
            <v>D0800000</v>
          </cell>
        </row>
        <row r="6212">
          <cell r="A6212" t="str">
            <v>2008/454</v>
          </cell>
          <cell r="B6212" t="str">
            <v>ANTECONOMO</v>
          </cell>
          <cell r="C6212" t="str">
            <v>A.00011</v>
          </cell>
          <cell r="D6212">
            <v>260.60000000000002</v>
          </cell>
          <cell r="E6212" t="str">
            <v>D0800000</v>
          </cell>
        </row>
        <row r="6213">
          <cell r="A6213" t="str">
            <v>2008/453</v>
          </cell>
          <cell r="B6213" t="str">
            <v>ANTECONOMO</v>
          </cell>
          <cell r="C6213" t="str">
            <v>A.00011</v>
          </cell>
          <cell r="D6213">
            <v>103.5</v>
          </cell>
          <cell r="E6213" t="str">
            <v>D0800000</v>
          </cell>
        </row>
        <row r="6214">
          <cell r="A6214" t="str">
            <v>2008/452</v>
          </cell>
          <cell r="B6214" t="str">
            <v>ANTECONOMO</v>
          </cell>
          <cell r="C6214" t="str">
            <v>A.00011</v>
          </cell>
          <cell r="D6214">
            <v>10</v>
          </cell>
          <cell r="E6214" t="str">
            <v>D0800000</v>
          </cell>
        </row>
        <row r="6215">
          <cell r="A6215" t="str">
            <v>2008/427</v>
          </cell>
          <cell r="B6215" t="str">
            <v>MISSIONI</v>
          </cell>
          <cell r="C6215" t="str">
            <v>A.00009.ASTRIDFEMI</v>
          </cell>
          <cell r="D6215">
            <v>466.01</v>
          </cell>
          <cell r="E6215" t="str">
            <v>D0600000</v>
          </cell>
        </row>
        <row r="6216">
          <cell r="A6216" t="str">
            <v>2008/426</v>
          </cell>
          <cell r="B6216" t="str">
            <v>POSTE</v>
          </cell>
          <cell r="C6216" t="str">
            <v>A.00009.POWERSYITS</v>
          </cell>
          <cell r="D6216">
            <v>20</v>
          </cell>
          <cell r="E6216" t="str">
            <v>D0600000</v>
          </cell>
        </row>
        <row r="6217">
          <cell r="A6217" t="str">
            <v>2008/425</v>
          </cell>
          <cell r="B6217" t="str">
            <v>POSTE</v>
          </cell>
          <cell r="C6217" t="str">
            <v>A.00009.60ANNO2007.6007LAMBER</v>
          </cell>
          <cell r="D6217">
            <v>40</v>
          </cell>
          <cell r="E6217" t="str">
            <v>D0600000</v>
          </cell>
        </row>
        <row r="6218">
          <cell r="A6218" t="str">
            <v>2008/424</v>
          </cell>
          <cell r="B6218" t="str">
            <v>POSTE</v>
          </cell>
          <cell r="C6218" t="str">
            <v>A.00009.60ANNO2008.6008DESANT</v>
          </cell>
          <cell r="D6218">
            <v>105</v>
          </cell>
          <cell r="E6218" t="str">
            <v>D0600000</v>
          </cell>
        </row>
        <row r="6219">
          <cell r="A6219" t="str">
            <v>2008/409</v>
          </cell>
          <cell r="B6219" t="str">
            <v>C004</v>
          </cell>
          <cell r="C6219" t="str">
            <v>A.00030.MPA3EDIZIO</v>
          </cell>
          <cell r="D6219">
            <v>34.19</v>
          </cell>
          <cell r="E6219" t="str">
            <v>D2700000</v>
          </cell>
        </row>
        <row r="6220">
          <cell r="A6220" t="str">
            <v>2008/407</v>
          </cell>
          <cell r="B6220" t="str">
            <v>C004</v>
          </cell>
          <cell r="C6220" t="str">
            <v>A.00030.MPA3EDIZIO</v>
          </cell>
          <cell r="D6220">
            <v>141.30000000000001</v>
          </cell>
          <cell r="E6220" t="str">
            <v>D2700000</v>
          </cell>
        </row>
        <row r="6221">
          <cell r="A6221" t="str">
            <v>2008/406</v>
          </cell>
          <cell r="B6221" t="str">
            <v>ATMAS0</v>
          </cell>
          <cell r="C6221" t="str">
            <v>A.00030.DAOSAN3EDI</v>
          </cell>
          <cell r="D6221">
            <v>184.81</v>
          </cell>
          <cell r="E6221" t="str">
            <v>D2700000</v>
          </cell>
        </row>
        <row r="6222">
          <cell r="A6222" t="str">
            <v>2008/405</v>
          </cell>
          <cell r="B6222" t="str">
            <v>C004</v>
          </cell>
          <cell r="C6222" t="str">
            <v>A.00030.MPA3EDIZIO</v>
          </cell>
          <cell r="D6222">
            <v>273.55</v>
          </cell>
          <cell r="E6222" t="str">
            <v>D2700000</v>
          </cell>
        </row>
        <row r="6223">
          <cell r="A6223" t="str">
            <v>2008/403</v>
          </cell>
          <cell r="B6223" t="str">
            <v>C004</v>
          </cell>
          <cell r="C6223" t="str">
            <v>A.00030.MPA3EDIZIO</v>
          </cell>
          <cell r="D6223">
            <v>1130.3699999999999</v>
          </cell>
          <cell r="E6223" t="str">
            <v>D2700000</v>
          </cell>
        </row>
        <row r="6224">
          <cell r="A6224" t="str">
            <v>2008/402</v>
          </cell>
          <cell r="B6224" t="str">
            <v>C004</v>
          </cell>
          <cell r="C6224" t="str">
            <v>A.00030.MPA3EDIZIO</v>
          </cell>
          <cell r="D6224">
            <v>136.77000000000001</v>
          </cell>
          <cell r="E6224" t="str">
            <v>D2700000</v>
          </cell>
        </row>
        <row r="6225">
          <cell r="A6225" t="str">
            <v>2008/400</v>
          </cell>
          <cell r="B6225" t="str">
            <v>C004</v>
          </cell>
          <cell r="C6225" t="str">
            <v>A.00030.MPA3EDIZIO</v>
          </cell>
          <cell r="D6225">
            <v>565.17999999999995</v>
          </cell>
          <cell r="E6225" t="str">
            <v>D2700000</v>
          </cell>
        </row>
        <row r="6226">
          <cell r="A6226" t="str">
            <v>2008/399</v>
          </cell>
          <cell r="B6226" t="str">
            <v>C004</v>
          </cell>
          <cell r="C6226" t="str">
            <v>A.00030.MPA3EDIZIO</v>
          </cell>
          <cell r="D6226">
            <v>273.55</v>
          </cell>
          <cell r="E6226" t="str">
            <v>D2700000</v>
          </cell>
        </row>
        <row r="6227">
          <cell r="A6227" t="str">
            <v>2008/397</v>
          </cell>
          <cell r="B6227" t="str">
            <v>C004</v>
          </cell>
          <cell r="C6227" t="str">
            <v>A.00030.MPA3EDIZIO</v>
          </cell>
          <cell r="D6227">
            <v>1130.3699999999999</v>
          </cell>
          <cell r="E6227" t="str">
            <v>D2700000</v>
          </cell>
        </row>
        <row r="6228">
          <cell r="A6228" t="str">
            <v>2008/396</v>
          </cell>
          <cell r="B6228" t="str">
            <v>C004</v>
          </cell>
          <cell r="C6228" t="str">
            <v>A.00030.MPA3EDIZIO</v>
          </cell>
          <cell r="D6228">
            <v>273.55</v>
          </cell>
          <cell r="E6228" t="str">
            <v>D2700000</v>
          </cell>
        </row>
        <row r="6229">
          <cell r="A6229" t="str">
            <v>2008/394</v>
          </cell>
          <cell r="B6229" t="str">
            <v>C004</v>
          </cell>
          <cell r="C6229" t="str">
            <v>A.00030.MPA3EDIZIO</v>
          </cell>
          <cell r="D6229">
            <v>1130.3699999999999</v>
          </cell>
          <cell r="E6229" t="str">
            <v>D2700000</v>
          </cell>
        </row>
        <row r="6230">
          <cell r="A6230" t="str">
            <v>2008/393</v>
          </cell>
          <cell r="B6230" t="str">
            <v>C004</v>
          </cell>
          <cell r="C6230" t="str">
            <v>A.00030.MPA3EDIZIO</v>
          </cell>
          <cell r="D6230">
            <v>205.16</v>
          </cell>
          <cell r="E6230" t="str">
            <v>D2700000</v>
          </cell>
        </row>
        <row r="6231">
          <cell r="A6231" t="str">
            <v>2008/391</v>
          </cell>
          <cell r="B6231" t="str">
            <v>C004</v>
          </cell>
          <cell r="C6231" t="str">
            <v>A.00030.MPA3EDIZIO</v>
          </cell>
          <cell r="D6231">
            <v>847.78</v>
          </cell>
          <cell r="E6231" t="str">
            <v>D2700000</v>
          </cell>
        </row>
        <row r="6232">
          <cell r="A6232" t="str">
            <v>2008/390</v>
          </cell>
          <cell r="B6232" t="str">
            <v>C004</v>
          </cell>
          <cell r="C6232" t="str">
            <v>A.00030.MPA3EDIZIO</v>
          </cell>
          <cell r="D6232">
            <v>34.19</v>
          </cell>
          <cell r="E6232" t="str">
            <v>D2700000</v>
          </cell>
        </row>
        <row r="6233">
          <cell r="A6233" t="str">
            <v>2008/388</v>
          </cell>
          <cell r="B6233" t="str">
            <v>C004</v>
          </cell>
          <cell r="C6233" t="str">
            <v>A.00030.MPA3EDIZIO</v>
          </cell>
          <cell r="D6233">
            <v>141.30000000000001</v>
          </cell>
          <cell r="E6233" t="str">
            <v>D2700000</v>
          </cell>
        </row>
        <row r="6234">
          <cell r="A6234" t="str">
            <v>2008/387</v>
          </cell>
          <cell r="B6234" t="str">
            <v>C004</v>
          </cell>
          <cell r="C6234" t="str">
            <v>A.00030.MPA3EDIZIO</v>
          </cell>
          <cell r="D6234">
            <v>68.39</v>
          </cell>
          <cell r="E6234" t="str">
            <v>D2700000</v>
          </cell>
        </row>
        <row r="6235">
          <cell r="A6235" t="str">
            <v>2008/385</v>
          </cell>
          <cell r="B6235" t="str">
            <v>C004</v>
          </cell>
          <cell r="C6235" t="str">
            <v>A.00030.MPA3EDIZIO</v>
          </cell>
          <cell r="D6235">
            <v>282.58999999999997</v>
          </cell>
          <cell r="E6235" t="str">
            <v>D2700000</v>
          </cell>
        </row>
        <row r="6236">
          <cell r="A6236" t="str">
            <v>2008/384</v>
          </cell>
          <cell r="B6236" t="str">
            <v>C004</v>
          </cell>
          <cell r="C6236" t="str">
            <v>A.00030.MPA3EDIZIO</v>
          </cell>
          <cell r="D6236">
            <v>182.37</v>
          </cell>
          <cell r="E6236" t="str">
            <v>D2700000</v>
          </cell>
        </row>
        <row r="6237">
          <cell r="A6237" t="str">
            <v>2008/382</v>
          </cell>
          <cell r="B6237" t="str">
            <v>C004</v>
          </cell>
          <cell r="C6237" t="str">
            <v>A.00030.MPA3EDIZIO</v>
          </cell>
          <cell r="D6237">
            <v>753.58</v>
          </cell>
          <cell r="E6237" t="str">
            <v>D2700000</v>
          </cell>
        </row>
        <row r="6238">
          <cell r="A6238" t="str">
            <v>2008/381</v>
          </cell>
          <cell r="B6238" t="str">
            <v>ATMAS0</v>
          </cell>
          <cell r="C6238" t="str">
            <v>A.00030.MPA3EDIZIO</v>
          </cell>
          <cell r="D6238">
            <v>89.6</v>
          </cell>
          <cell r="E6238" t="str">
            <v>D2700000</v>
          </cell>
        </row>
        <row r="6239">
          <cell r="A6239" t="str">
            <v>2008/380</v>
          </cell>
          <cell r="B6239" t="str">
            <v>MATBIBL</v>
          </cell>
          <cell r="C6239" t="str">
            <v>A.00030.BIBLDIMEO</v>
          </cell>
          <cell r="D6239">
            <v>414</v>
          </cell>
          <cell r="E6239" t="str">
            <v>D2700000</v>
          </cell>
        </row>
        <row r="6240">
          <cell r="A6240" t="str">
            <v>2008/272</v>
          </cell>
          <cell r="B6240" t="str">
            <v>LIBRIRIVGI</v>
          </cell>
          <cell r="C6240" t="str">
            <v>A.00032.GIUR.LIBR.M78L1GIU.2007DEGIU1</v>
          </cell>
          <cell r="D6240">
            <v>2146.33</v>
          </cell>
          <cell r="E6240" t="str">
            <v>A7c20000</v>
          </cell>
        </row>
        <row r="6241">
          <cell r="A6241" t="str">
            <v>2008/271</v>
          </cell>
          <cell r="B6241" t="str">
            <v>LIBRIRIVGI</v>
          </cell>
          <cell r="C6241" t="str">
            <v>A.00032.GIUR.LIBR.M78L1GIU.2007COGIU1</v>
          </cell>
          <cell r="D6241">
            <v>1151.71</v>
          </cell>
          <cell r="E6241" t="str">
            <v>A7c20000</v>
          </cell>
        </row>
        <row r="6242">
          <cell r="A6242" t="str">
            <v>2008/270</v>
          </cell>
          <cell r="B6242" t="str">
            <v>LIBRIRIVGI</v>
          </cell>
          <cell r="C6242" t="str">
            <v>A.00032.FARM.LIBR.M78L1FAR.2007LTFAR1</v>
          </cell>
          <cell r="D6242">
            <v>508.82</v>
          </cell>
          <cell r="E6242" t="str">
            <v>A7c20000</v>
          </cell>
        </row>
        <row r="6243">
          <cell r="A6243" t="str">
            <v>2008/269</v>
          </cell>
          <cell r="B6243" t="str">
            <v>LIBRIRIVGI</v>
          </cell>
          <cell r="C6243" t="str">
            <v>A.00032.GIUR.LIBR.M78L1GIU.2007LTGIU1</v>
          </cell>
          <cell r="D6243">
            <v>412.15</v>
          </cell>
          <cell r="E6243" t="str">
            <v>A7c20000</v>
          </cell>
        </row>
        <row r="6244">
          <cell r="A6244" t="str">
            <v>2008/268</v>
          </cell>
          <cell r="B6244" t="str">
            <v>LIBRIRIVGI</v>
          </cell>
          <cell r="C6244" t="str">
            <v>A.00032.ECON.LIBR.M78L1ECO.2007DEECO1</v>
          </cell>
          <cell r="D6244">
            <v>313.44</v>
          </cell>
          <cell r="E6244" t="str">
            <v>A7c20000</v>
          </cell>
        </row>
        <row r="6245">
          <cell r="A6245" t="str">
            <v>2008/267</v>
          </cell>
          <cell r="B6245" t="str">
            <v>LIBRIRIVGI</v>
          </cell>
          <cell r="C6245" t="str">
            <v>A.00032.ECON.LIBR.M78L1ECO.2007LTECO1</v>
          </cell>
          <cell r="D6245">
            <v>729.11</v>
          </cell>
          <cell r="E6245" t="str">
            <v>A7c20000</v>
          </cell>
        </row>
        <row r="6246">
          <cell r="A6246" t="str">
            <v>2008/266</v>
          </cell>
          <cell r="B6246" t="str">
            <v>MBIBLSINFO</v>
          </cell>
          <cell r="C6246" t="str">
            <v>A.00032.FARM.LIBR.CONSFAR.CONS08FAR</v>
          </cell>
          <cell r="D6246">
            <v>1188</v>
          </cell>
          <cell r="E6246" t="str">
            <v>A7c20000</v>
          </cell>
        </row>
        <row r="6247">
          <cell r="A6247" t="str">
            <v>2008/265</v>
          </cell>
          <cell r="B6247" t="str">
            <v>MBIBLSINFO</v>
          </cell>
          <cell r="C6247" t="str">
            <v>A.00032.UMAN.LIBR.CONSUMA.CONS08UMA</v>
          </cell>
          <cell r="D6247">
            <v>5442</v>
          </cell>
          <cell r="E6247" t="str">
            <v>A7c20000</v>
          </cell>
        </row>
        <row r="6248">
          <cell r="A6248" t="str">
            <v>2008/264</v>
          </cell>
          <cell r="B6248" t="str">
            <v>MCANCELLER</v>
          </cell>
          <cell r="C6248" t="str">
            <v>A.00032</v>
          </cell>
          <cell r="D6248">
            <v>598.92999999999995</v>
          </cell>
          <cell r="E6248" t="str">
            <v>A7c20000</v>
          </cell>
        </row>
        <row r="6249">
          <cell r="A6249" t="str">
            <v>2008/263</v>
          </cell>
          <cell r="B6249" t="str">
            <v>MISSIONI</v>
          </cell>
          <cell r="C6249" t="str">
            <v>A.00029.0760OHIGGI</v>
          </cell>
          <cell r="D6249">
            <v>403.39</v>
          </cell>
          <cell r="E6249" t="str">
            <v>D2600000</v>
          </cell>
        </row>
        <row r="6250">
          <cell r="A6250" t="str">
            <v>2008/262</v>
          </cell>
          <cell r="B6250" t="str">
            <v>MISSIONI</v>
          </cell>
          <cell r="C6250" t="str">
            <v>A.00029.0660OHIGGI</v>
          </cell>
          <cell r="D6250">
            <v>190</v>
          </cell>
          <cell r="E6250" t="str">
            <v>D2600000</v>
          </cell>
        </row>
        <row r="6251">
          <cell r="A6251" t="str">
            <v>2008/261</v>
          </cell>
          <cell r="B6251" t="str">
            <v>VARIE</v>
          </cell>
          <cell r="C6251" t="str">
            <v>A.00029.0660JAPPEL</v>
          </cell>
          <cell r="D6251">
            <v>57.97</v>
          </cell>
          <cell r="E6251" t="str">
            <v>D2600000</v>
          </cell>
        </row>
        <row r="6252">
          <cell r="A6252" t="str">
            <v>2008/260</v>
          </cell>
          <cell r="B6252" t="str">
            <v>POSTE</v>
          </cell>
          <cell r="C6252" t="str">
            <v>A.00029.0660JAPPEL</v>
          </cell>
          <cell r="D6252">
            <v>17</v>
          </cell>
          <cell r="E6252" t="str">
            <v>D2600000</v>
          </cell>
        </row>
        <row r="6253">
          <cell r="A6253" t="str">
            <v>2008/245</v>
          </cell>
          <cell r="B6253" t="str">
            <v>SPCOMMBANC</v>
          </cell>
          <cell r="C6253" t="str">
            <v>A.00019</v>
          </cell>
          <cell r="D6253">
            <v>8.1999999999999993</v>
          </cell>
          <cell r="E6253" t="str">
            <v>D1600000</v>
          </cell>
        </row>
        <row r="6254">
          <cell r="A6254" t="str">
            <v>2008/244</v>
          </cell>
          <cell r="B6254" t="str">
            <v>MISSIONI</v>
          </cell>
          <cell r="C6254" t="str">
            <v>A.00034</v>
          </cell>
          <cell r="D6254">
            <v>194.27</v>
          </cell>
          <cell r="E6254" t="str">
            <v>D2800000</v>
          </cell>
        </row>
        <row r="6255">
          <cell r="A6255" t="str">
            <v>2008/243</v>
          </cell>
          <cell r="B6255" t="str">
            <v>MISSIONI</v>
          </cell>
          <cell r="C6255" t="str">
            <v>A.00034.6007SCARPB</v>
          </cell>
          <cell r="D6255">
            <v>45.17</v>
          </cell>
          <cell r="E6255" t="str">
            <v>D2800000</v>
          </cell>
        </row>
        <row r="6256">
          <cell r="A6256" t="str">
            <v>2008/242</v>
          </cell>
          <cell r="B6256" t="str">
            <v>MISSIONI</v>
          </cell>
          <cell r="C6256" t="str">
            <v>A.00034.6007MANCIB</v>
          </cell>
          <cell r="D6256">
            <v>399.2</v>
          </cell>
          <cell r="E6256" t="str">
            <v>D2800000</v>
          </cell>
        </row>
        <row r="6257">
          <cell r="A6257" t="str">
            <v>2008/241</v>
          </cell>
          <cell r="B6257" t="str">
            <v>MISSIONI</v>
          </cell>
          <cell r="C6257" t="str">
            <v>A.00034.6006CRESCB</v>
          </cell>
          <cell r="D6257">
            <v>213.84</v>
          </cell>
          <cell r="E6257" t="str">
            <v>D2800000</v>
          </cell>
        </row>
        <row r="6258">
          <cell r="A6258" t="str">
            <v>2008/240</v>
          </cell>
          <cell r="B6258" t="str">
            <v>ANTICIPI</v>
          </cell>
          <cell r="C6258" t="str">
            <v>A.00034</v>
          </cell>
          <cell r="D6258">
            <v>500</v>
          </cell>
          <cell r="E6258" t="str">
            <v>D2800000</v>
          </cell>
        </row>
        <row r="6259">
          <cell r="A6259" t="str">
            <v>2008/197</v>
          </cell>
          <cell r="B6259" t="str">
            <v>MISSIONI</v>
          </cell>
          <cell r="C6259" t="str">
            <v>A.00003.DOTTORATO</v>
          </cell>
          <cell r="D6259">
            <v>119.7</v>
          </cell>
          <cell r="E6259" t="str">
            <v>D0100000</v>
          </cell>
        </row>
        <row r="6260">
          <cell r="A6260" t="str">
            <v>2008/191</v>
          </cell>
          <cell r="B6260" t="str">
            <v>MISSIONI</v>
          </cell>
          <cell r="C6260" t="str">
            <v>A.00023.6006SERRAM</v>
          </cell>
          <cell r="D6260">
            <v>79.75</v>
          </cell>
          <cell r="E6260" t="str">
            <v>D2000000</v>
          </cell>
        </row>
        <row r="6261">
          <cell r="A6261" t="str">
            <v>2008/190</v>
          </cell>
          <cell r="B6261" t="str">
            <v>MISSIONI</v>
          </cell>
          <cell r="C6261" t="str">
            <v>A.00023.6006SERRAM</v>
          </cell>
          <cell r="D6261">
            <v>119.4</v>
          </cell>
          <cell r="E6261" t="str">
            <v>D2000000</v>
          </cell>
        </row>
        <row r="6262">
          <cell r="A6262" t="str">
            <v>2008/189</v>
          </cell>
          <cell r="B6262" t="str">
            <v>MISSIONI</v>
          </cell>
          <cell r="C6262" t="str">
            <v>A.00023.4006PERCAP</v>
          </cell>
          <cell r="D6262">
            <v>731.2</v>
          </cell>
          <cell r="E6262" t="str">
            <v>D2000000</v>
          </cell>
        </row>
        <row r="6263">
          <cell r="A6263" t="str">
            <v>2008/187</v>
          </cell>
          <cell r="B6263" t="str">
            <v>MISSIONI</v>
          </cell>
          <cell r="C6263" t="str">
            <v>A.00023.4006VOGHER</v>
          </cell>
          <cell r="D6263">
            <v>139.97999999999999</v>
          </cell>
          <cell r="E6263" t="str">
            <v>D2000000</v>
          </cell>
        </row>
        <row r="6264">
          <cell r="A6264" t="str">
            <v>2008/186</v>
          </cell>
          <cell r="B6264" t="str">
            <v>MISSIONI</v>
          </cell>
          <cell r="C6264" t="str">
            <v>A.00023.6008GRILLO</v>
          </cell>
          <cell r="D6264">
            <v>82.45</v>
          </cell>
          <cell r="E6264" t="str">
            <v>D2000000</v>
          </cell>
        </row>
        <row r="6265">
          <cell r="A6265" t="str">
            <v>2008/185</v>
          </cell>
          <cell r="B6265" t="str">
            <v>MISSIONI</v>
          </cell>
          <cell r="C6265" t="str">
            <v>A.00023.6007PALERM</v>
          </cell>
          <cell r="D6265">
            <v>252.31</v>
          </cell>
          <cell r="E6265" t="str">
            <v>D2000000</v>
          </cell>
        </row>
        <row r="6266">
          <cell r="A6266" t="str">
            <v>2008/184</v>
          </cell>
          <cell r="B6266" t="str">
            <v>MISSIONI</v>
          </cell>
          <cell r="C6266" t="str">
            <v>A.00023.6007LINGUE</v>
          </cell>
          <cell r="D6266">
            <v>250</v>
          </cell>
          <cell r="E6266" t="str">
            <v>D2000000</v>
          </cell>
        </row>
        <row r="6267">
          <cell r="A6267" t="str">
            <v>2008/183</v>
          </cell>
          <cell r="B6267" t="str">
            <v>RENDICONTI</v>
          </cell>
          <cell r="C6267" t="str">
            <v>A.00023</v>
          </cell>
          <cell r="D6267">
            <v>57.6</v>
          </cell>
          <cell r="E6267" t="str">
            <v>D2000000</v>
          </cell>
        </row>
        <row r="6268">
          <cell r="A6268" t="str">
            <v>2008/182</v>
          </cell>
          <cell r="B6268" t="str">
            <v>RENDICONTI</v>
          </cell>
          <cell r="C6268" t="str">
            <v>A.00023.PARIOPPORT</v>
          </cell>
          <cell r="D6268">
            <v>30</v>
          </cell>
          <cell r="E6268" t="str">
            <v>D2000000</v>
          </cell>
        </row>
        <row r="6269">
          <cell r="A6269" t="str">
            <v>2008/181</v>
          </cell>
          <cell r="B6269" t="str">
            <v>RIMREST</v>
          </cell>
          <cell r="C6269" t="str">
            <v>A.00023.IC07PERCAP</v>
          </cell>
          <cell r="D6269">
            <v>246.81</v>
          </cell>
          <cell r="E6269" t="str">
            <v>D2000000</v>
          </cell>
        </row>
        <row r="6270">
          <cell r="A6270" t="str">
            <v>2008/179</v>
          </cell>
          <cell r="B6270" t="str">
            <v>C018</v>
          </cell>
          <cell r="C6270" t="str">
            <v>A.00023.IC07PERCAP</v>
          </cell>
          <cell r="D6270">
            <v>662.54</v>
          </cell>
          <cell r="E6270" t="str">
            <v>D2000000</v>
          </cell>
        </row>
        <row r="6271">
          <cell r="A6271" t="str">
            <v>2008/150</v>
          </cell>
          <cell r="B6271" t="str">
            <v>MISSIONI</v>
          </cell>
          <cell r="C6271" t="str">
            <v>A.00027</v>
          </cell>
          <cell r="D6271">
            <v>25.68</v>
          </cell>
          <cell r="E6271" t="str">
            <v>D2400000</v>
          </cell>
        </row>
        <row r="6272">
          <cell r="A6272" t="str">
            <v>2008/149</v>
          </cell>
          <cell r="B6272" t="str">
            <v>CONSUMO</v>
          </cell>
          <cell r="C6272" t="str">
            <v>A.00027.60DADDIN06</v>
          </cell>
          <cell r="D6272">
            <v>94.5</v>
          </cell>
          <cell r="E6272" t="str">
            <v>D2400000</v>
          </cell>
        </row>
        <row r="6273">
          <cell r="A6273" t="str">
            <v>2008/148</v>
          </cell>
          <cell r="B6273" t="str">
            <v>MCANCELLER</v>
          </cell>
          <cell r="C6273" t="str">
            <v>A.00027.60RICDIP06</v>
          </cell>
          <cell r="D6273">
            <v>47.95</v>
          </cell>
          <cell r="E6273" t="str">
            <v>D2400000</v>
          </cell>
        </row>
        <row r="6274">
          <cell r="A6274" t="str">
            <v>2008/147</v>
          </cell>
          <cell r="B6274" t="str">
            <v>MISSIONI</v>
          </cell>
          <cell r="C6274" t="str">
            <v>A.00027.60PISAC08</v>
          </cell>
          <cell r="D6274">
            <v>252.7</v>
          </cell>
          <cell r="E6274" t="str">
            <v>D2400000</v>
          </cell>
        </row>
        <row r="6275">
          <cell r="A6275" t="str">
            <v>2008/146</v>
          </cell>
          <cell r="B6275" t="str">
            <v>MISSIONI</v>
          </cell>
          <cell r="C6275" t="str">
            <v>A.00027.60LUCREZ07</v>
          </cell>
          <cell r="D6275">
            <v>78.7</v>
          </cell>
          <cell r="E6275" t="str">
            <v>D2400000</v>
          </cell>
        </row>
        <row r="6276">
          <cell r="A6276" t="str">
            <v>2008/145</v>
          </cell>
          <cell r="B6276" t="str">
            <v>MATBIBL</v>
          </cell>
          <cell r="C6276" t="str">
            <v>A.00027</v>
          </cell>
          <cell r="D6276">
            <v>127</v>
          </cell>
          <cell r="E6276" t="str">
            <v>D2400000</v>
          </cell>
        </row>
        <row r="6277">
          <cell r="A6277" t="str">
            <v>2008/134</v>
          </cell>
          <cell r="B6277" t="str">
            <v>ATTREDIDSC</v>
          </cell>
          <cell r="C6277" t="str">
            <v>A.00024</v>
          </cell>
          <cell r="D6277">
            <v>1458</v>
          </cell>
          <cell r="E6277" t="str">
            <v>D2100000</v>
          </cell>
        </row>
        <row r="6278">
          <cell r="A6278" t="str">
            <v>2008/133</v>
          </cell>
          <cell r="B6278" t="str">
            <v>LIBRIRIVGI</v>
          </cell>
          <cell r="C6278" t="str">
            <v>A.00024.60DESA2005</v>
          </cell>
          <cell r="D6278">
            <v>535.5</v>
          </cell>
          <cell r="E6278" t="str">
            <v>D2100000</v>
          </cell>
        </row>
        <row r="6279">
          <cell r="A6279" t="str">
            <v>2008/132</v>
          </cell>
          <cell r="B6279" t="str">
            <v>IMPATTRMAC</v>
          </cell>
          <cell r="C6279" t="str">
            <v>A.00024.60NADD2007</v>
          </cell>
          <cell r="D6279">
            <v>1482.6</v>
          </cell>
          <cell r="E6279" t="str">
            <v>D2100000</v>
          </cell>
        </row>
        <row r="6280">
          <cell r="A6280" t="str">
            <v>2008/114</v>
          </cell>
          <cell r="B6280" t="str">
            <v>MANMOBATMA</v>
          </cell>
          <cell r="C6280" t="str">
            <v>A.00033</v>
          </cell>
          <cell r="D6280">
            <v>1440</v>
          </cell>
          <cell r="E6280" t="str">
            <v>C0200000</v>
          </cell>
        </row>
        <row r="6281">
          <cell r="A6281" t="str">
            <v>2008/102</v>
          </cell>
          <cell r="B6281" t="str">
            <v>MISSIONI</v>
          </cell>
          <cell r="C6281" t="str">
            <v>A.00021.60VISC06</v>
          </cell>
          <cell r="D6281">
            <v>86</v>
          </cell>
          <cell r="E6281" t="str">
            <v>D1800000</v>
          </cell>
        </row>
        <row r="6282">
          <cell r="A6282" t="str">
            <v>2008/101</v>
          </cell>
          <cell r="B6282" t="str">
            <v>MISSIONI</v>
          </cell>
          <cell r="C6282" t="str">
            <v>A.00021</v>
          </cell>
          <cell r="D6282">
            <v>193.3</v>
          </cell>
          <cell r="E6282" t="str">
            <v>D1800000</v>
          </cell>
        </row>
        <row r="6283">
          <cell r="A6283" t="str">
            <v>2008/3286</v>
          </cell>
          <cell r="B6283" t="str">
            <v>MISSIONI</v>
          </cell>
          <cell r="C6283" t="str">
            <v>A.00000.USTI</v>
          </cell>
          <cell r="D6283">
            <v>248.49</v>
          </cell>
          <cell r="E6283" t="str">
            <v>A4c10010</v>
          </cell>
        </row>
        <row r="6284">
          <cell r="A6284" t="str">
            <v>2008/3276</v>
          </cell>
          <cell r="B6284" t="str">
            <v>MISSIONI</v>
          </cell>
          <cell r="C6284" t="str">
            <v>A.00000.SPFO</v>
          </cell>
          <cell r="D6284">
            <v>3092.26</v>
          </cell>
          <cell r="E6284" t="str">
            <v>S0500000</v>
          </cell>
        </row>
        <row r="6285">
          <cell r="A6285" t="str">
            <v>2008/3274</v>
          </cell>
          <cell r="B6285" t="str">
            <v>STAMPATI</v>
          </cell>
          <cell r="C6285" t="str">
            <v>A.00000.UERA</v>
          </cell>
          <cell r="D6285">
            <v>3036.06</v>
          </cell>
          <cell r="E6285" t="str">
            <v>A3c20020</v>
          </cell>
        </row>
        <row r="6286">
          <cell r="A6286" t="str">
            <v>2008/966</v>
          </cell>
          <cell r="B6286" t="str">
            <v>C004</v>
          </cell>
          <cell r="C6286" t="str">
            <v>A.00007.60B06FERRA</v>
          </cell>
          <cell r="D6286">
            <v>55.1</v>
          </cell>
          <cell r="E6286" t="str">
            <v>D0400000</v>
          </cell>
        </row>
        <row r="6287">
          <cell r="A6287" t="str">
            <v>2008/964</v>
          </cell>
          <cell r="B6287" t="str">
            <v>MISSIONI</v>
          </cell>
          <cell r="C6287" t="str">
            <v>A.00007.60B06FERRA</v>
          </cell>
          <cell r="D6287">
            <v>711.87</v>
          </cell>
          <cell r="E6287" t="str">
            <v>D0400000</v>
          </cell>
        </row>
        <row r="6288">
          <cell r="A6288" t="str">
            <v>2008/963</v>
          </cell>
          <cell r="B6288" t="str">
            <v>C004</v>
          </cell>
          <cell r="C6288" t="str">
            <v>A.00007.60B06FERRA</v>
          </cell>
          <cell r="D6288">
            <v>43.85</v>
          </cell>
          <cell r="E6288" t="str">
            <v>D0400000</v>
          </cell>
        </row>
        <row r="6289">
          <cell r="A6289" t="str">
            <v>2008/961</v>
          </cell>
          <cell r="B6289" t="str">
            <v>MISSIONI</v>
          </cell>
          <cell r="C6289" t="str">
            <v>A.00007.60B06FERRA</v>
          </cell>
          <cell r="D6289">
            <v>861.82</v>
          </cell>
          <cell r="E6289" t="str">
            <v>D0400000</v>
          </cell>
        </row>
        <row r="6290">
          <cell r="A6290" t="str">
            <v>2008/960</v>
          </cell>
          <cell r="B6290" t="str">
            <v>RICSCIENT</v>
          </cell>
          <cell r="C6290" t="str">
            <v>A.00007.6007SESTIO</v>
          </cell>
          <cell r="D6290">
            <v>300</v>
          </cell>
          <cell r="E6290" t="str">
            <v>D0400000</v>
          </cell>
        </row>
        <row r="6291">
          <cell r="A6291" t="str">
            <v>2008/959</v>
          </cell>
          <cell r="B6291" t="str">
            <v>RICSCIENT</v>
          </cell>
          <cell r="C6291" t="str">
            <v>A.00007.FIRB2REVER</v>
          </cell>
          <cell r="D6291">
            <v>228</v>
          </cell>
          <cell r="E6291" t="str">
            <v>D0400000</v>
          </cell>
        </row>
        <row r="6292">
          <cell r="A6292" t="str">
            <v>2008/958</v>
          </cell>
          <cell r="B6292" t="str">
            <v>GSTFORTA</v>
          </cell>
          <cell r="C6292" t="str">
            <v>A.00007</v>
          </cell>
          <cell r="D6292">
            <v>300</v>
          </cell>
          <cell r="E6292" t="str">
            <v>D0400000</v>
          </cell>
        </row>
        <row r="6293">
          <cell r="A6293" t="str">
            <v>2008/956</v>
          </cell>
          <cell r="B6293" t="str">
            <v>NOLATTRUFF</v>
          </cell>
          <cell r="C6293" t="str">
            <v>A.00007</v>
          </cell>
          <cell r="D6293">
            <v>980.7</v>
          </cell>
          <cell r="E6293" t="str">
            <v>D0400000</v>
          </cell>
        </row>
        <row r="6294">
          <cell r="A6294" t="str">
            <v>2008/954</v>
          </cell>
          <cell r="B6294" t="str">
            <v>RICSCIENT</v>
          </cell>
          <cell r="C6294" t="str">
            <v>A.00007.LABMARRA</v>
          </cell>
          <cell r="D6294">
            <v>83.47</v>
          </cell>
          <cell r="E6294" t="str">
            <v>D0400000</v>
          </cell>
        </row>
        <row r="6295">
          <cell r="A6295" t="str">
            <v>2008/953</v>
          </cell>
          <cell r="B6295" t="str">
            <v>RICSCIENT</v>
          </cell>
          <cell r="C6295" t="str">
            <v>A.00007.LABPOLETTO</v>
          </cell>
          <cell r="D6295">
            <v>73.900000000000006</v>
          </cell>
          <cell r="E6295" t="str">
            <v>D0400000</v>
          </cell>
        </row>
        <row r="6296">
          <cell r="A6296" t="str">
            <v>2008/952</v>
          </cell>
          <cell r="B6296" t="str">
            <v>RICSCIENT</v>
          </cell>
          <cell r="C6296" t="str">
            <v>A.00007.60B06ALBAN</v>
          </cell>
          <cell r="D6296">
            <v>1000.04</v>
          </cell>
          <cell r="E6296" t="str">
            <v>D0400000</v>
          </cell>
        </row>
        <row r="6297">
          <cell r="A6297" t="str">
            <v>2008/951</v>
          </cell>
          <cell r="B6297" t="str">
            <v>RICSCIENT</v>
          </cell>
          <cell r="C6297" t="str">
            <v>A.00007.6007INCARN</v>
          </cell>
          <cell r="D6297">
            <v>900</v>
          </cell>
          <cell r="E6297" t="str">
            <v>D0400000</v>
          </cell>
        </row>
        <row r="6298">
          <cell r="A6298" t="str">
            <v>2008/950</v>
          </cell>
          <cell r="B6298" t="str">
            <v>RICSCIENT</v>
          </cell>
          <cell r="C6298" t="str">
            <v>A.00007.LABCONCILI</v>
          </cell>
          <cell r="D6298">
            <v>344.16</v>
          </cell>
          <cell r="E6298" t="str">
            <v>D0400000</v>
          </cell>
        </row>
        <row r="6299">
          <cell r="A6299" t="str">
            <v>2008/949</v>
          </cell>
          <cell r="B6299" t="str">
            <v>RAPPRESENT</v>
          </cell>
          <cell r="C6299" t="str">
            <v>A.00007</v>
          </cell>
          <cell r="D6299">
            <v>48.85</v>
          </cell>
          <cell r="E6299" t="str">
            <v>D0400000</v>
          </cell>
        </row>
        <row r="6300">
          <cell r="A6300" t="str">
            <v>2008/948</v>
          </cell>
          <cell r="B6300" t="str">
            <v>IVAACQD</v>
          </cell>
          <cell r="C6300" t="str">
            <v>A.00007</v>
          </cell>
          <cell r="D6300">
            <v>53.18</v>
          </cell>
          <cell r="E6300" t="str">
            <v>D0400000</v>
          </cell>
        </row>
        <row r="6301">
          <cell r="A6301" t="str">
            <v>2008/947</v>
          </cell>
          <cell r="B6301" t="str">
            <v>RICSCIENT</v>
          </cell>
          <cell r="C6301" t="str">
            <v>A.00007.METALCIAMB</v>
          </cell>
          <cell r="D6301">
            <v>265.89999999999998</v>
          </cell>
          <cell r="E6301" t="str">
            <v>D0400000</v>
          </cell>
        </row>
        <row r="6302">
          <cell r="A6302" t="str">
            <v>2008/946</v>
          </cell>
          <cell r="B6302" t="str">
            <v>RICSCIENT</v>
          </cell>
          <cell r="C6302" t="str">
            <v>A.00007.6007PARASC</v>
          </cell>
          <cell r="D6302">
            <v>50</v>
          </cell>
          <cell r="E6302" t="str">
            <v>D0400000</v>
          </cell>
        </row>
        <row r="6303">
          <cell r="A6303" t="str">
            <v>2008/945</v>
          </cell>
          <cell r="B6303" t="str">
            <v>RICSCIENT</v>
          </cell>
          <cell r="C6303" t="str">
            <v>A.00007.FIRB2REVER</v>
          </cell>
          <cell r="D6303">
            <v>91.92</v>
          </cell>
          <cell r="E6303" t="str">
            <v>D0400000</v>
          </cell>
        </row>
        <row r="6304">
          <cell r="A6304" t="str">
            <v>2008/943</v>
          </cell>
          <cell r="B6304" t="str">
            <v>IVAACQD</v>
          </cell>
          <cell r="C6304" t="str">
            <v>A.00007</v>
          </cell>
          <cell r="D6304">
            <v>463.1</v>
          </cell>
          <cell r="E6304" t="str">
            <v>D0400000</v>
          </cell>
        </row>
        <row r="6305">
          <cell r="A6305" t="str">
            <v>2008/942</v>
          </cell>
          <cell r="B6305" t="str">
            <v>RICSCIENT</v>
          </cell>
          <cell r="C6305" t="str">
            <v>A.00007.METALCIAMB</v>
          </cell>
          <cell r="D6305">
            <v>2315.5</v>
          </cell>
          <cell r="E6305" t="str">
            <v>D0400000</v>
          </cell>
        </row>
        <row r="6306">
          <cell r="A6306" t="str">
            <v>2008/939</v>
          </cell>
          <cell r="B6306" t="str">
            <v>RICSCIENT</v>
          </cell>
          <cell r="C6306" t="str">
            <v>A.00007</v>
          </cell>
          <cell r="D6306">
            <v>1.43</v>
          </cell>
          <cell r="E6306" t="str">
            <v>D0400000</v>
          </cell>
        </row>
        <row r="6307">
          <cell r="A6307" t="str">
            <v>2008/936</v>
          </cell>
          <cell r="B6307" t="str">
            <v>C014</v>
          </cell>
          <cell r="C6307" t="str">
            <v>A.00007</v>
          </cell>
          <cell r="D6307">
            <v>645.16</v>
          </cell>
          <cell r="E6307" t="str">
            <v>D0400000</v>
          </cell>
        </row>
        <row r="6308">
          <cell r="A6308" t="str">
            <v>2008/934</v>
          </cell>
          <cell r="B6308" t="str">
            <v>C014</v>
          </cell>
          <cell r="C6308" t="str">
            <v>A.00007</v>
          </cell>
          <cell r="D6308">
            <v>645.16</v>
          </cell>
          <cell r="E6308" t="str">
            <v>D0400000</v>
          </cell>
        </row>
        <row r="6309">
          <cell r="A6309" t="str">
            <v>2008/932</v>
          </cell>
          <cell r="B6309" t="str">
            <v>C014</v>
          </cell>
          <cell r="C6309" t="str">
            <v>A.00007</v>
          </cell>
          <cell r="D6309">
            <v>645.16</v>
          </cell>
          <cell r="E6309" t="str">
            <v>D0400000</v>
          </cell>
        </row>
        <row r="6310">
          <cell r="A6310" t="str">
            <v>2008/684</v>
          </cell>
          <cell r="B6310" t="str">
            <v>MISSIONI</v>
          </cell>
          <cell r="C6310" t="str">
            <v>A.00004.6007TORTOR</v>
          </cell>
          <cell r="D6310">
            <v>31.42</v>
          </cell>
          <cell r="E6310" t="str">
            <v>D0200000</v>
          </cell>
        </row>
        <row r="6311">
          <cell r="A6311" t="str">
            <v>2008/683</v>
          </cell>
          <cell r="B6311" t="str">
            <v>MISSIONI</v>
          </cell>
          <cell r="C6311" t="str">
            <v>A.00004</v>
          </cell>
          <cell r="D6311">
            <v>55</v>
          </cell>
          <cell r="E6311" t="str">
            <v>D0200000</v>
          </cell>
        </row>
        <row r="6312">
          <cell r="A6312" t="str">
            <v>2008/682</v>
          </cell>
          <cell r="B6312" t="str">
            <v>MISSIONI</v>
          </cell>
          <cell r="C6312" t="str">
            <v>A.00004.6006LOIA</v>
          </cell>
          <cell r="D6312">
            <v>139.66</v>
          </cell>
          <cell r="E6312" t="str">
            <v>D0200000</v>
          </cell>
        </row>
        <row r="6313">
          <cell r="A6313" t="str">
            <v>2008/681</v>
          </cell>
          <cell r="B6313" t="str">
            <v>MISSIONI</v>
          </cell>
          <cell r="C6313" t="str">
            <v>A.00004</v>
          </cell>
          <cell r="D6313">
            <v>90</v>
          </cell>
          <cell r="E6313" t="str">
            <v>D0200000</v>
          </cell>
        </row>
        <row r="6314">
          <cell r="A6314" t="str">
            <v>2008/680</v>
          </cell>
          <cell r="B6314" t="str">
            <v>MISSIONI</v>
          </cell>
          <cell r="C6314" t="str">
            <v>A.00004.6007MAJ</v>
          </cell>
          <cell r="D6314">
            <v>263</v>
          </cell>
          <cell r="E6314" t="str">
            <v>D0200000</v>
          </cell>
        </row>
        <row r="6315">
          <cell r="A6315" t="str">
            <v>2008/679</v>
          </cell>
          <cell r="B6315" t="str">
            <v>VARIE</v>
          </cell>
          <cell r="C6315" t="str">
            <v>A.00004</v>
          </cell>
          <cell r="D6315">
            <v>21.7</v>
          </cell>
          <cell r="E6315" t="str">
            <v>D0200000</v>
          </cell>
        </row>
        <row r="6316">
          <cell r="A6316" t="str">
            <v>2008/678</v>
          </cell>
          <cell r="B6316" t="str">
            <v>MATBIBL</v>
          </cell>
          <cell r="C6316" t="str">
            <v>A.00004.6006TRANSI</v>
          </cell>
          <cell r="D6316">
            <v>262</v>
          </cell>
          <cell r="E6316" t="str">
            <v>D0200000</v>
          </cell>
        </row>
        <row r="6317">
          <cell r="A6317" t="str">
            <v>2008/677</v>
          </cell>
          <cell r="B6317" t="str">
            <v>VARIE</v>
          </cell>
          <cell r="C6317" t="str">
            <v>A.00004</v>
          </cell>
          <cell r="D6317">
            <v>184.34</v>
          </cell>
          <cell r="E6317" t="str">
            <v>D0200000</v>
          </cell>
        </row>
        <row r="6318">
          <cell r="A6318" t="str">
            <v>2008/676</v>
          </cell>
          <cell r="B6318" t="str">
            <v>ATTREDIDSC</v>
          </cell>
          <cell r="C6318" t="str">
            <v>A.00004.6006DIPART</v>
          </cell>
          <cell r="D6318">
            <v>1079.18</v>
          </cell>
          <cell r="E6318" t="str">
            <v>D0200000</v>
          </cell>
        </row>
        <row r="6319">
          <cell r="A6319" t="str">
            <v>2008/675</v>
          </cell>
          <cell r="B6319" t="str">
            <v>ANTICIPI</v>
          </cell>
          <cell r="C6319" t="str">
            <v>A.00004.6007TORTOR</v>
          </cell>
          <cell r="D6319">
            <v>177</v>
          </cell>
          <cell r="E6319" t="str">
            <v>D0200000</v>
          </cell>
        </row>
        <row r="6320">
          <cell r="A6320" t="str">
            <v>2008/674</v>
          </cell>
          <cell r="B6320" t="str">
            <v>IVAACQD</v>
          </cell>
          <cell r="C6320" t="str">
            <v>A.00004.VERSAMIVA</v>
          </cell>
          <cell r="D6320">
            <v>200</v>
          </cell>
          <cell r="E6320" t="str">
            <v>D0200000</v>
          </cell>
        </row>
        <row r="6321">
          <cell r="A6321" t="str">
            <v>2008/673</v>
          </cell>
          <cell r="B6321" t="str">
            <v>ANTICIPI</v>
          </cell>
          <cell r="C6321" t="str">
            <v>A.00004.6007TORTOR</v>
          </cell>
          <cell r="D6321">
            <v>177</v>
          </cell>
          <cell r="E6321" t="str">
            <v>D0200000</v>
          </cell>
        </row>
        <row r="6322">
          <cell r="A6322" t="str">
            <v>2008/672</v>
          </cell>
          <cell r="B6322" t="str">
            <v>VARIE</v>
          </cell>
          <cell r="C6322" t="str">
            <v>A.00004.ITSTAFF</v>
          </cell>
          <cell r="D6322">
            <v>1000</v>
          </cell>
          <cell r="E6322" t="str">
            <v>D0200000</v>
          </cell>
        </row>
        <row r="6323">
          <cell r="A6323" t="str">
            <v>2008/671</v>
          </cell>
          <cell r="B6323" t="str">
            <v>ANTICIPI</v>
          </cell>
          <cell r="C6323" t="str">
            <v>A.00004.6007TORTOR</v>
          </cell>
          <cell r="D6323">
            <v>187.5</v>
          </cell>
          <cell r="E6323" t="str">
            <v>D0200000</v>
          </cell>
        </row>
        <row r="6324">
          <cell r="A6324" t="str">
            <v>2008/670</v>
          </cell>
          <cell r="B6324" t="str">
            <v>ANTICIPI</v>
          </cell>
          <cell r="C6324" t="str">
            <v>A.00004.6007TORTOR</v>
          </cell>
          <cell r="D6324">
            <v>600</v>
          </cell>
          <cell r="E6324" t="str">
            <v>D0200000</v>
          </cell>
        </row>
        <row r="6325">
          <cell r="A6325" t="str">
            <v>2008/669</v>
          </cell>
          <cell r="B6325" t="str">
            <v>VARIE</v>
          </cell>
          <cell r="C6325" t="str">
            <v>A.00004.6007TRANSI</v>
          </cell>
          <cell r="D6325">
            <v>351.5</v>
          </cell>
          <cell r="E6325" t="str">
            <v>D0200000</v>
          </cell>
        </row>
        <row r="6326">
          <cell r="A6326" t="str">
            <v>2008/668</v>
          </cell>
          <cell r="B6326" t="str">
            <v>SCHOLA2G14</v>
          </cell>
          <cell r="C6326" t="str">
            <v>A.00004</v>
          </cell>
          <cell r="D6326">
            <v>204.34</v>
          </cell>
          <cell r="E6326" t="str">
            <v>D0200000</v>
          </cell>
        </row>
        <row r="6327">
          <cell r="A6327" t="str">
            <v>2008/667</v>
          </cell>
          <cell r="B6327" t="str">
            <v>ATTREDIDSC</v>
          </cell>
          <cell r="C6327" t="str">
            <v>A.00004.6007TRANSI</v>
          </cell>
          <cell r="D6327">
            <v>1378.38</v>
          </cell>
          <cell r="E6327" t="str">
            <v>D0200000</v>
          </cell>
        </row>
        <row r="6328">
          <cell r="A6328" t="str">
            <v>2008/589</v>
          </cell>
          <cell r="B6328" t="str">
            <v>C014</v>
          </cell>
          <cell r="C6328" t="str">
            <v>A.00012.02010304.SANOFI2</v>
          </cell>
          <cell r="D6328">
            <v>391.71</v>
          </cell>
          <cell r="E6328" t="str">
            <v>D0900000</v>
          </cell>
        </row>
        <row r="6329">
          <cell r="A6329" t="str">
            <v>2008/587</v>
          </cell>
          <cell r="B6329" t="str">
            <v>C014</v>
          </cell>
          <cell r="C6329" t="str">
            <v>A.00012.02010304.SANOFI2</v>
          </cell>
          <cell r="D6329">
            <v>391.71</v>
          </cell>
          <cell r="E6329" t="str">
            <v>D0900000</v>
          </cell>
        </row>
        <row r="6330">
          <cell r="A6330" t="str">
            <v>2008/585</v>
          </cell>
          <cell r="B6330" t="str">
            <v>C014</v>
          </cell>
          <cell r="C6330" t="str">
            <v>A.00012.02010304.SANOFI2</v>
          </cell>
          <cell r="D6330">
            <v>391.71</v>
          </cell>
          <cell r="E6330" t="str">
            <v>D0900000</v>
          </cell>
        </row>
        <row r="6331">
          <cell r="A6331" t="str">
            <v>2008/583</v>
          </cell>
          <cell r="B6331" t="str">
            <v>C014</v>
          </cell>
          <cell r="C6331" t="str">
            <v>A.00012.02010304.SANOFI2</v>
          </cell>
          <cell r="D6331">
            <v>553</v>
          </cell>
          <cell r="E6331" t="str">
            <v>D0900000</v>
          </cell>
        </row>
        <row r="6332">
          <cell r="A6332" t="str">
            <v>2008/581</v>
          </cell>
          <cell r="B6332" t="str">
            <v>C014</v>
          </cell>
          <cell r="C6332" t="str">
            <v>A.00012.02010304.SANOFI2</v>
          </cell>
          <cell r="D6332">
            <v>576.04</v>
          </cell>
          <cell r="E6332" t="str">
            <v>D0900000</v>
          </cell>
        </row>
        <row r="6333">
          <cell r="A6333" t="str">
            <v>2008/579</v>
          </cell>
          <cell r="B6333" t="str">
            <v>C014</v>
          </cell>
          <cell r="C6333" t="str">
            <v>A.00012.02010304.SANOFI2</v>
          </cell>
          <cell r="D6333">
            <v>11520.74</v>
          </cell>
          <cell r="E6333" t="str">
            <v>D0900000</v>
          </cell>
        </row>
        <row r="6334">
          <cell r="A6334" t="str">
            <v>2008/577</v>
          </cell>
          <cell r="B6334" t="str">
            <v>C014</v>
          </cell>
          <cell r="C6334" t="str">
            <v>A.00012.02010304.SANOFI2</v>
          </cell>
          <cell r="D6334">
            <v>691.24</v>
          </cell>
          <cell r="E6334" t="str">
            <v>D0900000</v>
          </cell>
        </row>
        <row r="6335">
          <cell r="A6335" t="str">
            <v>2008/576</v>
          </cell>
          <cell r="B6335" t="str">
            <v>DOTORD</v>
          </cell>
          <cell r="C6335" t="str">
            <v>A.00012.02010304.DESTRASELE.MATCONSUM</v>
          </cell>
          <cell r="D6335">
            <v>80</v>
          </cell>
          <cell r="E6335" t="str">
            <v>D0900000</v>
          </cell>
        </row>
        <row r="6336">
          <cell r="A6336" t="str">
            <v>2008/560</v>
          </cell>
          <cell r="B6336" t="str">
            <v>C014</v>
          </cell>
          <cell r="C6336" t="str">
            <v>A.00012.02010304.OSPEGALENI.ASLNA5</v>
          </cell>
          <cell r="D6336">
            <v>335.21</v>
          </cell>
          <cell r="E6336" t="str">
            <v>D0900000</v>
          </cell>
        </row>
        <row r="6337">
          <cell r="A6337" t="str">
            <v>2008/558</v>
          </cell>
          <cell r="B6337" t="str">
            <v>C014</v>
          </cell>
          <cell r="C6337" t="str">
            <v>A.00012.02010304.OSPEGALENI.ASLNA5</v>
          </cell>
          <cell r="D6337">
            <v>335.21</v>
          </cell>
          <cell r="E6337" t="str">
            <v>D0900000</v>
          </cell>
        </row>
        <row r="6338">
          <cell r="A6338" t="str">
            <v>2008/556</v>
          </cell>
          <cell r="B6338" t="str">
            <v>C014</v>
          </cell>
          <cell r="C6338" t="str">
            <v>A.00012.02010304.OSPEGALENI.ASLNA5</v>
          </cell>
          <cell r="D6338">
            <v>335.21</v>
          </cell>
          <cell r="E6338" t="str">
            <v>D0900000</v>
          </cell>
        </row>
        <row r="6339">
          <cell r="A6339" t="str">
            <v>2008/554</v>
          </cell>
          <cell r="B6339" t="str">
            <v>C014</v>
          </cell>
          <cell r="C6339" t="str">
            <v>A.00012.02010304.OSPEGALENI.ASLNA5</v>
          </cell>
          <cell r="D6339">
            <v>473.23</v>
          </cell>
          <cell r="E6339" t="str">
            <v>D0900000</v>
          </cell>
        </row>
        <row r="6340">
          <cell r="A6340" t="str">
            <v>2008/549</v>
          </cell>
          <cell r="B6340" t="str">
            <v>C014</v>
          </cell>
          <cell r="C6340" t="str">
            <v>A.00012.02010304.OSPEGALENI.ASLNA5</v>
          </cell>
          <cell r="D6340">
            <v>492.94</v>
          </cell>
          <cell r="E6340" t="str">
            <v>D0900000</v>
          </cell>
        </row>
        <row r="6341">
          <cell r="A6341" t="str">
            <v>2008/547</v>
          </cell>
          <cell r="B6341" t="str">
            <v>POSTE</v>
          </cell>
          <cell r="C6341" t="str">
            <v>A.00010.60GUIDA07</v>
          </cell>
          <cell r="D6341">
            <v>10</v>
          </cell>
          <cell r="E6341" t="str">
            <v>D0700000</v>
          </cell>
        </row>
        <row r="6342">
          <cell r="A6342" t="str">
            <v>2008/546</v>
          </cell>
          <cell r="B6342" t="str">
            <v>POSTE</v>
          </cell>
          <cell r="C6342" t="str">
            <v>A.00010.60BILO06</v>
          </cell>
          <cell r="D6342">
            <v>20</v>
          </cell>
          <cell r="E6342" t="str">
            <v>D0700000</v>
          </cell>
        </row>
        <row r="6343">
          <cell r="A6343" t="str">
            <v>2008/451</v>
          </cell>
          <cell r="B6343" t="str">
            <v>MISSIONI</v>
          </cell>
          <cell r="C6343" t="str">
            <v>A.00011.6007CALI</v>
          </cell>
          <cell r="D6343">
            <v>306.10000000000002</v>
          </cell>
          <cell r="E6343" t="str">
            <v>D0800000</v>
          </cell>
        </row>
        <row r="6344">
          <cell r="A6344" t="str">
            <v>2008/450</v>
          </cell>
          <cell r="B6344" t="str">
            <v>MISSIONI</v>
          </cell>
          <cell r="C6344" t="str">
            <v>A.00011.6007GUIDA</v>
          </cell>
          <cell r="D6344">
            <v>485.6</v>
          </cell>
          <cell r="E6344" t="str">
            <v>D0800000</v>
          </cell>
        </row>
        <row r="6345">
          <cell r="A6345" t="str">
            <v>2008/449</v>
          </cell>
          <cell r="B6345" t="str">
            <v>MISSIONI</v>
          </cell>
          <cell r="C6345" t="str">
            <v>A.00011.6008RIEMMA</v>
          </cell>
          <cell r="D6345">
            <v>74.599999999999994</v>
          </cell>
          <cell r="E6345" t="str">
            <v>D0800000</v>
          </cell>
        </row>
        <row r="6346">
          <cell r="A6346" t="str">
            <v>2008/448</v>
          </cell>
          <cell r="B6346" t="str">
            <v>C004</v>
          </cell>
          <cell r="C6346" t="str">
            <v>A.00011.6008PIANES</v>
          </cell>
          <cell r="D6346">
            <v>45.71</v>
          </cell>
          <cell r="E6346" t="str">
            <v>D0800000</v>
          </cell>
        </row>
        <row r="6347">
          <cell r="A6347" t="str">
            <v>2008/446</v>
          </cell>
          <cell r="B6347" t="str">
            <v>MISSIONI</v>
          </cell>
          <cell r="C6347" t="str">
            <v>A.00011.6008PIANES</v>
          </cell>
          <cell r="D6347">
            <v>515.70000000000005</v>
          </cell>
          <cell r="E6347" t="str">
            <v>D0800000</v>
          </cell>
        </row>
        <row r="6348">
          <cell r="A6348" t="str">
            <v>2008/445</v>
          </cell>
          <cell r="B6348" t="str">
            <v>MISSIONI</v>
          </cell>
          <cell r="C6348" t="str">
            <v>A.00011.6007SERGI</v>
          </cell>
          <cell r="D6348">
            <v>481.19</v>
          </cell>
          <cell r="E6348" t="str">
            <v>D0800000</v>
          </cell>
        </row>
        <row r="6349">
          <cell r="A6349" t="str">
            <v>2008/444</v>
          </cell>
          <cell r="B6349" t="str">
            <v>C004</v>
          </cell>
          <cell r="C6349" t="str">
            <v>A.00011.6006BLUCHI</v>
          </cell>
          <cell r="D6349">
            <v>78.36</v>
          </cell>
          <cell r="E6349" t="str">
            <v>D0800000</v>
          </cell>
        </row>
        <row r="6350">
          <cell r="A6350" t="str">
            <v>2008/442</v>
          </cell>
          <cell r="B6350" t="str">
            <v>MISSIONI</v>
          </cell>
          <cell r="C6350" t="str">
            <v>A.00011.6006BLUCHI</v>
          </cell>
          <cell r="D6350">
            <v>920.22</v>
          </cell>
          <cell r="E6350" t="str">
            <v>D0800000</v>
          </cell>
        </row>
        <row r="6351">
          <cell r="A6351" t="str">
            <v>2008/441</v>
          </cell>
          <cell r="B6351" t="str">
            <v>QUOASS</v>
          </cell>
          <cell r="C6351" t="str">
            <v>A.00011.6008APREA</v>
          </cell>
          <cell r="D6351">
            <v>163</v>
          </cell>
          <cell r="E6351" t="str">
            <v>D0800000</v>
          </cell>
        </row>
        <row r="6352">
          <cell r="A6352" t="str">
            <v>2008/440</v>
          </cell>
          <cell r="B6352" t="str">
            <v>ATBDO</v>
          </cell>
          <cell r="C6352" t="str">
            <v>A.00011</v>
          </cell>
          <cell r="D6352">
            <v>228</v>
          </cell>
          <cell r="E6352" t="str">
            <v>D0800000</v>
          </cell>
        </row>
        <row r="6353">
          <cell r="A6353" t="str">
            <v>2008/439</v>
          </cell>
          <cell r="B6353" t="str">
            <v>QUOASS</v>
          </cell>
          <cell r="C6353" t="str">
            <v>A.00011.6006BDAGOS</v>
          </cell>
          <cell r="D6353">
            <v>578</v>
          </cell>
          <cell r="E6353" t="str">
            <v>D0800000</v>
          </cell>
        </row>
        <row r="6354">
          <cell r="A6354" t="str">
            <v>2008/423</v>
          </cell>
          <cell r="B6354" t="str">
            <v>CONSUMO</v>
          </cell>
          <cell r="C6354" t="str">
            <v>A.00009.60ANNO2007.6007GENNAR</v>
          </cell>
          <cell r="D6354">
            <v>168</v>
          </cell>
          <cell r="E6354" t="str">
            <v>D0600000</v>
          </cell>
        </row>
        <row r="6355">
          <cell r="A6355" t="str">
            <v>2008/422</v>
          </cell>
          <cell r="B6355" t="str">
            <v>MISSIONI</v>
          </cell>
          <cell r="C6355" t="str">
            <v>A.00009.POWERSYITS</v>
          </cell>
          <cell r="D6355">
            <v>111.65</v>
          </cell>
          <cell r="E6355" t="str">
            <v>D0600000</v>
          </cell>
        </row>
        <row r="6356">
          <cell r="A6356" t="str">
            <v>2008/421</v>
          </cell>
          <cell r="B6356" t="str">
            <v>MISSIONI</v>
          </cell>
          <cell r="C6356" t="str">
            <v>A.00009.60ANNO2007.6007BOCCIG</v>
          </cell>
          <cell r="D6356">
            <v>921.22</v>
          </cell>
          <cell r="E6356" t="str">
            <v>D0600000</v>
          </cell>
        </row>
        <row r="6357">
          <cell r="A6357" t="str">
            <v>2008/419</v>
          </cell>
          <cell r="B6357" t="str">
            <v>ANTICIPI</v>
          </cell>
          <cell r="C6357" t="str">
            <v>A.00009.60ANNO2007.6007LICCIA</v>
          </cell>
          <cell r="D6357">
            <v>2400</v>
          </cell>
          <cell r="E6357" t="str">
            <v>D0600000</v>
          </cell>
        </row>
        <row r="6358">
          <cell r="A6358" t="str">
            <v>2008/418</v>
          </cell>
          <cell r="B6358" t="str">
            <v>C004</v>
          </cell>
          <cell r="C6358" t="str">
            <v>A.00009.60ANNO2008.6008DESANT</v>
          </cell>
          <cell r="D6358">
            <v>134.08000000000001</v>
          </cell>
          <cell r="E6358" t="str">
            <v>D0600000</v>
          </cell>
        </row>
        <row r="6359">
          <cell r="A6359" t="str">
            <v>2008/416</v>
          </cell>
          <cell r="B6359" t="str">
            <v>MISSIONI</v>
          </cell>
          <cell r="C6359" t="str">
            <v>A.00009.60ANNO2008.6008DESANT</v>
          </cell>
          <cell r="D6359">
            <v>742.5</v>
          </cell>
          <cell r="E6359" t="str">
            <v>D0600000</v>
          </cell>
        </row>
        <row r="6360">
          <cell r="A6360" t="str">
            <v>2008/378</v>
          </cell>
          <cell r="B6360" t="str">
            <v>C130</v>
          </cell>
          <cell r="C6360" t="str">
            <v>A.00030.REND03MELE</v>
          </cell>
          <cell r="D6360">
            <v>519.37</v>
          </cell>
          <cell r="E6360" t="str">
            <v>D2700000</v>
          </cell>
        </row>
        <row r="6361">
          <cell r="A6361" t="str">
            <v>2008/325</v>
          </cell>
          <cell r="B6361" t="str">
            <v>NOLATTRUFF</v>
          </cell>
          <cell r="C6361" t="str">
            <v>A.00018</v>
          </cell>
          <cell r="D6361">
            <v>109.14</v>
          </cell>
          <cell r="E6361" t="str">
            <v>D1500000</v>
          </cell>
        </row>
        <row r="6362">
          <cell r="A6362" t="str">
            <v>2008/324</v>
          </cell>
          <cell r="B6362" t="str">
            <v>NOLATTRUFF</v>
          </cell>
          <cell r="C6362" t="str">
            <v>A.00018</v>
          </cell>
          <cell r="D6362">
            <v>359.46</v>
          </cell>
          <cell r="E6362" t="str">
            <v>D1500000</v>
          </cell>
        </row>
        <row r="6363">
          <cell r="A6363" t="str">
            <v>2008/323</v>
          </cell>
          <cell r="B6363" t="str">
            <v>CONSUMO</v>
          </cell>
          <cell r="C6363" t="str">
            <v>A.00018.602006PONT</v>
          </cell>
          <cell r="D6363">
            <v>66.3</v>
          </cell>
          <cell r="E6363" t="str">
            <v>D1500000</v>
          </cell>
        </row>
        <row r="6364">
          <cell r="A6364" t="str">
            <v>2008/259</v>
          </cell>
          <cell r="B6364" t="str">
            <v>MISSIONI</v>
          </cell>
          <cell r="C6364" t="str">
            <v>A.00029.0660RICERC</v>
          </cell>
          <cell r="D6364">
            <v>878.08</v>
          </cell>
          <cell r="E6364" t="str">
            <v>D2600000</v>
          </cell>
        </row>
        <row r="6365">
          <cell r="A6365" t="str">
            <v>2008/258</v>
          </cell>
          <cell r="B6365" t="str">
            <v>MISSIONI</v>
          </cell>
          <cell r="C6365" t="str">
            <v>A.00029.0660VITA</v>
          </cell>
          <cell r="D6365">
            <v>431.8</v>
          </cell>
          <cell r="E6365" t="str">
            <v>D2600000</v>
          </cell>
        </row>
        <row r="6366">
          <cell r="A6366" t="str">
            <v>2008/244</v>
          </cell>
          <cell r="B6366" t="str">
            <v>SPCOMMBANC</v>
          </cell>
          <cell r="C6366" t="str">
            <v>A.00019</v>
          </cell>
          <cell r="D6366">
            <v>29.92</v>
          </cell>
          <cell r="E6366" t="str">
            <v>D1600000</v>
          </cell>
        </row>
        <row r="6367">
          <cell r="A6367" t="str">
            <v>2008/243</v>
          </cell>
          <cell r="B6367" t="str">
            <v>MCANCELLER</v>
          </cell>
          <cell r="C6367" t="str">
            <v>A.00019.ACONE06</v>
          </cell>
          <cell r="D6367">
            <v>62.83</v>
          </cell>
          <cell r="E6367" t="str">
            <v>D1600000</v>
          </cell>
        </row>
        <row r="6368">
          <cell r="A6368" t="str">
            <v>2008/242</v>
          </cell>
          <cell r="B6368" t="str">
            <v>MCANCELLER</v>
          </cell>
          <cell r="C6368" t="str">
            <v>A.00019.CESARO06</v>
          </cell>
          <cell r="D6368">
            <v>34.270000000000003</v>
          </cell>
          <cell r="E6368" t="str">
            <v>D1600000</v>
          </cell>
        </row>
        <row r="6369">
          <cell r="A6369" t="str">
            <v>2008/241</v>
          </cell>
          <cell r="B6369" t="str">
            <v>INVENTAR</v>
          </cell>
          <cell r="C6369" t="str">
            <v>A.00019.DELUNA06</v>
          </cell>
          <cell r="D6369">
            <v>888</v>
          </cell>
          <cell r="E6369" t="str">
            <v>D1600000</v>
          </cell>
        </row>
        <row r="6370">
          <cell r="A6370" t="str">
            <v>2008/240</v>
          </cell>
          <cell r="B6370" t="str">
            <v>INVENTAR</v>
          </cell>
          <cell r="C6370" t="str">
            <v>A.00019.VANNI07</v>
          </cell>
          <cell r="D6370">
            <v>231.6</v>
          </cell>
          <cell r="E6370" t="str">
            <v>D1600000</v>
          </cell>
        </row>
        <row r="6371">
          <cell r="A6371" t="str">
            <v>2008/239</v>
          </cell>
          <cell r="B6371" t="str">
            <v>MCANCELLER</v>
          </cell>
          <cell r="C6371" t="str">
            <v>A.00019.CAPUNZO06</v>
          </cell>
          <cell r="D6371">
            <v>19.989999999999998</v>
          </cell>
          <cell r="E6371" t="str">
            <v>D1600000</v>
          </cell>
        </row>
        <row r="6372">
          <cell r="A6372" t="str">
            <v>2008/239</v>
          </cell>
          <cell r="B6372" t="str">
            <v>MISSIONI</v>
          </cell>
          <cell r="C6372" t="str">
            <v>A.00034.6006CRESCB</v>
          </cell>
          <cell r="D6372">
            <v>18.5</v>
          </cell>
          <cell r="E6372" t="str">
            <v>D2800000</v>
          </cell>
        </row>
        <row r="6373">
          <cell r="A6373" t="str">
            <v>2008/238</v>
          </cell>
          <cell r="B6373" t="str">
            <v>INVENTAR</v>
          </cell>
          <cell r="C6373" t="str">
            <v>A.00019.NOTTI06</v>
          </cell>
          <cell r="D6373">
            <v>2103.6</v>
          </cell>
          <cell r="E6373" t="str">
            <v>D1600000</v>
          </cell>
        </row>
        <row r="6374">
          <cell r="A6374" t="str">
            <v>2008/238</v>
          </cell>
          <cell r="B6374" t="str">
            <v>MISSIONI</v>
          </cell>
          <cell r="C6374" t="str">
            <v>A.00034.6006CRESCB</v>
          </cell>
          <cell r="D6374">
            <v>6.4</v>
          </cell>
          <cell r="E6374" t="str">
            <v>D2800000</v>
          </cell>
        </row>
        <row r="6375">
          <cell r="A6375" t="str">
            <v>2008/237</v>
          </cell>
          <cell r="B6375" t="str">
            <v>MISSIONI</v>
          </cell>
          <cell r="C6375" t="str">
            <v>A.00034.6007SCARPB</v>
          </cell>
          <cell r="D6375">
            <v>654.26</v>
          </cell>
          <cell r="E6375" t="str">
            <v>D2800000</v>
          </cell>
        </row>
        <row r="6376">
          <cell r="A6376" t="str">
            <v>2008/179</v>
          </cell>
          <cell r="B6376" t="str">
            <v>MISSIONI</v>
          </cell>
          <cell r="C6376" t="str">
            <v>A.00028.602007FEDE</v>
          </cell>
          <cell r="D6376">
            <v>484.5</v>
          </cell>
          <cell r="E6376" t="str">
            <v>D2500000</v>
          </cell>
        </row>
        <row r="6377">
          <cell r="A6377" t="str">
            <v>2008/174</v>
          </cell>
          <cell r="B6377" t="str">
            <v>CONSUMO</v>
          </cell>
          <cell r="C6377" t="str">
            <v>A.00016.225</v>
          </cell>
          <cell r="D6377">
            <v>66</v>
          </cell>
          <cell r="E6377" t="str">
            <v>D1300000</v>
          </cell>
        </row>
        <row r="6378">
          <cell r="A6378" t="str">
            <v>2008/131</v>
          </cell>
          <cell r="B6378" t="str">
            <v>MISSIONI</v>
          </cell>
          <cell r="C6378" t="str">
            <v>A.00024.60AUTO2008</v>
          </cell>
          <cell r="D6378">
            <v>740.57</v>
          </cell>
          <cell r="E6378" t="str">
            <v>D2100000</v>
          </cell>
        </row>
        <row r="6379">
          <cell r="A6379" t="str">
            <v>2008/130</v>
          </cell>
          <cell r="B6379" t="str">
            <v>MISSIONI</v>
          </cell>
          <cell r="C6379" t="str">
            <v>A.00024.60STAN2008</v>
          </cell>
          <cell r="D6379">
            <v>775.9</v>
          </cell>
          <cell r="E6379" t="str">
            <v>D2100000</v>
          </cell>
        </row>
        <row r="6380">
          <cell r="A6380" t="str">
            <v>2008/113</v>
          </cell>
          <cell r="B6380" t="str">
            <v>ARREDI</v>
          </cell>
          <cell r="C6380" t="str">
            <v>A.00033</v>
          </cell>
          <cell r="D6380">
            <v>767.52</v>
          </cell>
          <cell r="E6380" t="str">
            <v>C0200000</v>
          </cell>
        </row>
        <row r="6381">
          <cell r="A6381" t="str">
            <v>2008/96</v>
          </cell>
          <cell r="B6381" t="str">
            <v>CONSUMO</v>
          </cell>
          <cell r="C6381" t="str">
            <v>A.00020.1011</v>
          </cell>
          <cell r="D6381">
            <v>156</v>
          </cell>
          <cell r="E6381" t="str">
            <v>D1700000</v>
          </cell>
        </row>
        <row r="6382">
          <cell r="A6382" t="str">
            <v>2008/95</v>
          </cell>
          <cell r="B6382" t="str">
            <v>SCHOLA2G14</v>
          </cell>
          <cell r="C6382" t="str">
            <v>A.00020.975</v>
          </cell>
          <cell r="D6382">
            <v>91.07</v>
          </cell>
          <cell r="E6382" t="str">
            <v>D1700000</v>
          </cell>
        </row>
        <row r="6383">
          <cell r="A6383" t="str">
            <v>2008/94</v>
          </cell>
          <cell r="B6383" t="str">
            <v>SCHOLA2G14</v>
          </cell>
          <cell r="C6383" t="str">
            <v>A.00020.813</v>
          </cell>
          <cell r="D6383">
            <v>71.760000000000005</v>
          </cell>
          <cell r="E6383" t="str">
            <v>D1700000</v>
          </cell>
        </row>
        <row r="6384">
          <cell r="A6384" t="str">
            <v>2008/93</v>
          </cell>
          <cell r="B6384" t="str">
            <v>CONSUMO</v>
          </cell>
          <cell r="C6384" t="str">
            <v>A.00020.813</v>
          </cell>
          <cell r="D6384">
            <v>139.06</v>
          </cell>
          <cell r="E6384" t="str">
            <v>D1700000</v>
          </cell>
        </row>
        <row r="6385">
          <cell r="A6385" t="str">
            <v>2008/92</v>
          </cell>
          <cell r="B6385" t="str">
            <v>CONSUMO</v>
          </cell>
          <cell r="C6385" t="str">
            <v>A.00020.202</v>
          </cell>
          <cell r="D6385">
            <v>175.8</v>
          </cell>
          <cell r="E6385" t="str">
            <v>D1700000</v>
          </cell>
        </row>
        <row r="6386">
          <cell r="A6386" t="str">
            <v>2008/91</v>
          </cell>
          <cell r="B6386" t="str">
            <v>LIBRIRIVGI</v>
          </cell>
          <cell r="C6386" t="str">
            <v>A.00020.811</v>
          </cell>
          <cell r="D6386">
            <v>213</v>
          </cell>
          <cell r="E6386" t="str">
            <v>D1700000</v>
          </cell>
        </row>
        <row r="6387">
          <cell r="A6387" t="str">
            <v>2008/90</v>
          </cell>
          <cell r="B6387" t="str">
            <v>LIBRIRIVGI</v>
          </cell>
          <cell r="C6387" t="str">
            <v>A.00020.984</v>
          </cell>
          <cell r="D6387">
            <v>285.60000000000002</v>
          </cell>
          <cell r="E6387" t="str">
            <v>D1700000</v>
          </cell>
        </row>
        <row r="6388">
          <cell r="A6388" t="str">
            <v>2008/89</v>
          </cell>
          <cell r="B6388" t="str">
            <v>LIBRIRIVGI</v>
          </cell>
          <cell r="C6388" t="str">
            <v>A.00020.204</v>
          </cell>
          <cell r="D6388">
            <v>77.650000000000006</v>
          </cell>
          <cell r="E6388" t="str">
            <v>D1700000</v>
          </cell>
        </row>
        <row r="6389">
          <cell r="A6389" t="str">
            <v>2008/88</v>
          </cell>
          <cell r="B6389" t="str">
            <v>LIBRIRIVGI</v>
          </cell>
          <cell r="C6389" t="str">
            <v>A.00020.1026</v>
          </cell>
          <cell r="D6389">
            <v>82</v>
          </cell>
          <cell r="E6389" t="str">
            <v>D1700000</v>
          </cell>
        </row>
        <row r="6390">
          <cell r="A6390" t="str">
            <v>2008/87</v>
          </cell>
          <cell r="B6390" t="str">
            <v>LIBRIRIVGI</v>
          </cell>
          <cell r="C6390" t="str">
            <v>A.00020.871</v>
          </cell>
          <cell r="D6390">
            <v>101</v>
          </cell>
          <cell r="E6390" t="str">
            <v>D1700000</v>
          </cell>
        </row>
        <row r="6391">
          <cell r="A6391" t="str">
            <v>2008/85</v>
          </cell>
          <cell r="B6391" t="str">
            <v>CONSUMO</v>
          </cell>
          <cell r="C6391" t="str">
            <v>A.00020.1016</v>
          </cell>
          <cell r="D6391">
            <v>58.01</v>
          </cell>
          <cell r="E6391" t="str">
            <v>D1700000</v>
          </cell>
        </row>
        <row r="6392">
          <cell r="A6392" t="str">
            <v>2008/84</v>
          </cell>
          <cell r="B6392" t="str">
            <v>IMPATTRMAC</v>
          </cell>
          <cell r="C6392" t="str">
            <v>A.00020</v>
          </cell>
          <cell r="D6392">
            <v>669.6</v>
          </cell>
          <cell r="E6392" t="str">
            <v>D1700000</v>
          </cell>
        </row>
        <row r="6393">
          <cell r="A6393" t="str">
            <v>2008/83</v>
          </cell>
          <cell r="B6393" t="str">
            <v>CONSUMO</v>
          </cell>
          <cell r="C6393" t="str">
            <v>A.00020</v>
          </cell>
          <cell r="D6393">
            <v>6.81</v>
          </cell>
          <cell r="E6393" t="str">
            <v>D1700000</v>
          </cell>
        </row>
        <row r="6394">
          <cell r="A6394" t="str">
            <v>2008/82</v>
          </cell>
          <cell r="B6394" t="str">
            <v>CONSUMO</v>
          </cell>
          <cell r="C6394" t="str">
            <v>A.00020.972</v>
          </cell>
          <cell r="D6394">
            <v>195.99</v>
          </cell>
          <cell r="E6394" t="str">
            <v>D1700000</v>
          </cell>
        </row>
        <row r="6395">
          <cell r="A6395" t="str">
            <v>2008/53</v>
          </cell>
          <cell r="B6395" t="str">
            <v>STDOCPP</v>
          </cell>
          <cell r="C6395" t="str">
            <v>A.00037.66UNICREDI</v>
          </cell>
          <cell r="D6395">
            <v>8064.52</v>
          </cell>
          <cell r="E6395" t="str">
            <v>C0400000</v>
          </cell>
        </row>
        <row r="6396">
          <cell r="A6396" t="str">
            <v>2008/51</v>
          </cell>
          <cell r="B6396" t="str">
            <v>STDOCPP</v>
          </cell>
          <cell r="C6396" t="str">
            <v>A.00037.66UNICREDI</v>
          </cell>
          <cell r="D6396">
            <v>8064.52</v>
          </cell>
          <cell r="E6396" t="str">
            <v>C0400000</v>
          </cell>
        </row>
        <row r="6397">
          <cell r="A6397" t="str">
            <v>2008/3253</v>
          </cell>
          <cell r="B6397" t="str">
            <v>IMPTASSE</v>
          </cell>
          <cell r="C6397" t="str">
            <v>A.00000</v>
          </cell>
          <cell r="D6397">
            <v>213.13</v>
          </cell>
          <cell r="E6397" t="str">
            <v>A5000040</v>
          </cell>
        </row>
        <row r="6398">
          <cell r="A6398" t="str">
            <v>2008/3252</v>
          </cell>
          <cell r="B6398" t="str">
            <v>AUTOMEZZI</v>
          </cell>
          <cell r="C6398" t="str">
            <v>A.00000.UECO.AUTOBLU.THESIS</v>
          </cell>
          <cell r="D6398">
            <v>10</v>
          </cell>
          <cell r="E6398" t="str">
            <v>A500e030</v>
          </cell>
        </row>
        <row r="6399">
          <cell r="A6399" t="str">
            <v>2008/3251</v>
          </cell>
          <cell r="B6399" t="str">
            <v>AUTOMEZZI</v>
          </cell>
          <cell r="C6399" t="str">
            <v>A.00000.UECO.AUTOBLU.ALFA159</v>
          </cell>
          <cell r="D6399">
            <v>18</v>
          </cell>
          <cell r="E6399" t="str">
            <v>A500e010</v>
          </cell>
        </row>
        <row r="6400">
          <cell r="A6400" t="str">
            <v>2008/3250</v>
          </cell>
          <cell r="B6400" t="str">
            <v>AUTOMEZZI</v>
          </cell>
          <cell r="C6400" t="str">
            <v>A.00000.UECO.AUTOMEZZI</v>
          </cell>
          <cell r="D6400">
            <v>64.7</v>
          </cell>
          <cell r="E6400" t="str">
            <v>A500e040</v>
          </cell>
        </row>
        <row r="6401">
          <cell r="A6401" t="str">
            <v>2008/3249</v>
          </cell>
          <cell r="B6401" t="str">
            <v>MANMOBATMA</v>
          </cell>
          <cell r="C6401" t="str">
            <v>A.00000</v>
          </cell>
          <cell r="D6401">
            <v>35</v>
          </cell>
          <cell r="E6401" t="str">
            <v>A5000040</v>
          </cell>
        </row>
        <row r="6402">
          <cell r="A6402" t="str">
            <v>2008/3248</v>
          </cell>
          <cell r="B6402" t="str">
            <v>POSTE</v>
          </cell>
          <cell r="C6402" t="str">
            <v>A.00000</v>
          </cell>
          <cell r="D6402">
            <v>270.64999999999998</v>
          </cell>
          <cell r="E6402" t="str">
            <v>A5000040</v>
          </cell>
        </row>
        <row r="6403">
          <cell r="A6403" t="str">
            <v>2008/3247</v>
          </cell>
          <cell r="B6403" t="str">
            <v>IMMORDINAR</v>
          </cell>
          <cell r="C6403" t="str">
            <v>A.00000</v>
          </cell>
          <cell r="D6403">
            <v>100.8</v>
          </cell>
          <cell r="E6403" t="str">
            <v>A6000000</v>
          </cell>
        </row>
        <row r="6404">
          <cell r="A6404" t="str">
            <v>2008/3246</v>
          </cell>
          <cell r="B6404" t="str">
            <v>IMMORDINAR</v>
          </cell>
          <cell r="C6404" t="str">
            <v>A.00000</v>
          </cell>
          <cell r="D6404">
            <v>63.9</v>
          </cell>
          <cell r="E6404" t="str">
            <v>A6000000</v>
          </cell>
        </row>
        <row r="6405">
          <cell r="A6405" t="str">
            <v>2008/3245</v>
          </cell>
          <cell r="B6405" t="str">
            <v>LIBRIRIVGI</v>
          </cell>
          <cell r="C6405" t="str">
            <v>A.00000</v>
          </cell>
          <cell r="D6405">
            <v>979.3</v>
          </cell>
          <cell r="E6405" t="str">
            <v>A6c20000</v>
          </cell>
        </row>
        <row r="6406">
          <cell r="A6406" t="str">
            <v>2008/3244</v>
          </cell>
          <cell r="B6406" t="str">
            <v>RAPPRESENT</v>
          </cell>
          <cell r="C6406" t="str">
            <v>A.00000</v>
          </cell>
          <cell r="D6406">
            <v>72</v>
          </cell>
          <cell r="E6406" t="str">
            <v>Aa000000</v>
          </cell>
        </row>
        <row r="6407">
          <cell r="A6407" t="str">
            <v>2008/3243</v>
          </cell>
          <cell r="B6407" t="str">
            <v>IMPTASSE</v>
          </cell>
          <cell r="C6407" t="str">
            <v>A.00000</v>
          </cell>
          <cell r="D6407">
            <v>565.62</v>
          </cell>
          <cell r="E6407" t="str">
            <v>A5000040</v>
          </cell>
        </row>
        <row r="6408">
          <cell r="A6408" t="str">
            <v>2008/3242</v>
          </cell>
          <cell r="B6408" t="str">
            <v>LIBRIRIVGI</v>
          </cell>
          <cell r="C6408" t="str">
            <v>A.00000</v>
          </cell>
          <cell r="D6408">
            <v>3032</v>
          </cell>
          <cell r="E6408" t="str">
            <v>A2c10030</v>
          </cell>
        </row>
        <row r="6409">
          <cell r="A6409" t="str">
            <v>2008/3241</v>
          </cell>
          <cell r="B6409" t="str">
            <v>MISSIONI</v>
          </cell>
          <cell r="C6409" t="str">
            <v>A.00000.USTI</v>
          </cell>
          <cell r="D6409">
            <v>344.2</v>
          </cell>
          <cell r="E6409" t="str">
            <v>A4c10010</v>
          </cell>
        </row>
        <row r="6410">
          <cell r="A6410" t="str">
            <v>2008/3240</v>
          </cell>
          <cell r="B6410" t="str">
            <v>MISSIONI</v>
          </cell>
          <cell r="C6410" t="str">
            <v>A.00000.USTI</v>
          </cell>
          <cell r="D6410">
            <v>89.8</v>
          </cell>
          <cell r="E6410" t="str">
            <v>A4c10010</v>
          </cell>
        </row>
        <row r="6411">
          <cell r="A6411" t="str">
            <v>2008/3239</v>
          </cell>
          <cell r="B6411" t="str">
            <v>MISSIONI</v>
          </cell>
          <cell r="C6411" t="str">
            <v>A.00000.USTI</v>
          </cell>
          <cell r="D6411">
            <v>19.5</v>
          </cell>
          <cell r="E6411" t="str">
            <v>A4c10010</v>
          </cell>
        </row>
        <row r="6412">
          <cell r="A6412" t="str">
            <v>2008/3238</v>
          </cell>
          <cell r="B6412" t="str">
            <v>MISSIONI</v>
          </cell>
          <cell r="C6412" t="str">
            <v>A.00000.USTI</v>
          </cell>
          <cell r="D6412">
            <v>381.5</v>
          </cell>
          <cell r="E6412" t="str">
            <v>A4c10010</v>
          </cell>
        </row>
        <row r="6413">
          <cell r="A6413" t="str">
            <v>2008/3237</v>
          </cell>
          <cell r="B6413" t="str">
            <v>MISSIONI</v>
          </cell>
          <cell r="C6413" t="str">
            <v>A.00000.USTI</v>
          </cell>
          <cell r="D6413">
            <v>120</v>
          </cell>
          <cell r="E6413" t="str">
            <v>A4c10010</v>
          </cell>
        </row>
        <row r="6414">
          <cell r="A6414" t="str">
            <v>2008/3236</v>
          </cell>
          <cell r="B6414" t="str">
            <v>MISSIONI</v>
          </cell>
          <cell r="C6414" t="str">
            <v>A.00000</v>
          </cell>
          <cell r="D6414">
            <v>7</v>
          </cell>
          <cell r="E6414" t="str">
            <v>Aa000000</v>
          </cell>
        </row>
        <row r="6415">
          <cell r="A6415" t="str">
            <v>2008/3235</v>
          </cell>
          <cell r="B6415" t="str">
            <v>MISSIONI</v>
          </cell>
          <cell r="C6415" t="str">
            <v>A.00000.USTI</v>
          </cell>
          <cell r="D6415">
            <v>469.11</v>
          </cell>
          <cell r="E6415" t="str">
            <v>A4c10010</v>
          </cell>
        </row>
        <row r="6416">
          <cell r="A6416" t="str">
            <v>2008/3234</v>
          </cell>
          <cell r="B6416" t="str">
            <v>MISSIONI</v>
          </cell>
          <cell r="C6416" t="str">
            <v>A.00000.USTI</v>
          </cell>
          <cell r="D6416">
            <v>93.2</v>
          </cell>
          <cell r="E6416" t="str">
            <v>A4c10010</v>
          </cell>
        </row>
        <row r="6417">
          <cell r="A6417" t="str">
            <v>2008/3233</v>
          </cell>
          <cell r="B6417" t="str">
            <v>MISSIONI</v>
          </cell>
          <cell r="C6417" t="str">
            <v>A.00000.USTI</v>
          </cell>
          <cell r="D6417">
            <v>172</v>
          </cell>
          <cell r="E6417" t="str">
            <v>A4c10010</v>
          </cell>
        </row>
        <row r="6418">
          <cell r="A6418" t="str">
            <v>2008/3232</v>
          </cell>
          <cell r="B6418" t="str">
            <v>MISSIONI</v>
          </cell>
          <cell r="C6418" t="str">
            <v>A.00000.USTI</v>
          </cell>
          <cell r="D6418">
            <v>982.57</v>
          </cell>
          <cell r="E6418" t="str">
            <v>A4c10010</v>
          </cell>
        </row>
        <row r="6419">
          <cell r="A6419" t="str">
            <v>2008/3231</v>
          </cell>
          <cell r="B6419" t="str">
            <v>MISSIONI</v>
          </cell>
          <cell r="C6419" t="str">
            <v>A.00000.USTI</v>
          </cell>
          <cell r="D6419">
            <v>942.43</v>
          </cell>
          <cell r="E6419" t="str">
            <v>A4c10010</v>
          </cell>
        </row>
        <row r="6420">
          <cell r="A6420" t="str">
            <v>2008/3223</v>
          </cell>
          <cell r="B6420" t="str">
            <v>IMMORDINAR</v>
          </cell>
          <cell r="C6420" t="str">
            <v>A.00000.UTEC</v>
          </cell>
          <cell r="D6420">
            <v>9959.8799999999992</v>
          </cell>
          <cell r="E6420" t="str">
            <v>A6000000</v>
          </cell>
        </row>
        <row r="6421">
          <cell r="A6421" t="str">
            <v>2008/3203</v>
          </cell>
          <cell r="B6421" t="str">
            <v>INFORMATIC</v>
          </cell>
          <cell r="C6421" t="str">
            <v>A.00000.UEUR.ELEARNING.ELEA5506IN</v>
          </cell>
          <cell r="D6421">
            <v>6030</v>
          </cell>
          <cell r="E6421" t="str">
            <v>P1624000</v>
          </cell>
        </row>
        <row r="6422">
          <cell r="A6422" t="str">
            <v>2008/931</v>
          </cell>
          <cell r="B6422" t="str">
            <v>DIPRICSC</v>
          </cell>
          <cell r="C6422" t="str">
            <v>A.00007.60B06REVER</v>
          </cell>
          <cell r="D6422">
            <v>265.54000000000002</v>
          </cell>
          <cell r="E6422" t="str">
            <v>D0400000</v>
          </cell>
        </row>
        <row r="6423">
          <cell r="A6423" t="str">
            <v>2008/929</v>
          </cell>
          <cell r="B6423" t="str">
            <v>RICSCIENT</v>
          </cell>
          <cell r="C6423" t="str">
            <v>A.00007.LABDIMATTE</v>
          </cell>
          <cell r="D6423">
            <v>240</v>
          </cell>
          <cell r="E6423" t="str">
            <v>D0400000</v>
          </cell>
        </row>
        <row r="6424">
          <cell r="A6424" t="str">
            <v>2008/928</v>
          </cell>
          <cell r="B6424" t="str">
            <v>IVAACQD</v>
          </cell>
          <cell r="C6424" t="str">
            <v>A.00007</v>
          </cell>
          <cell r="D6424">
            <v>154</v>
          </cell>
          <cell r="E6424" t="str">
            <v>D0400000</v>
          </cell>
        </row>
        <row r="6425">
          <cell r="A6425" t="str">
            <v>2008/927</v>
          </cell>
          <cell r="B6425" t="str">
            <v>RICSCIENT</v>
          </cell>
          <cell r="C6425" t="str">
            <v>A.00007.METALCIAMB</v>
          </cell>
          <cell r="D6425">
            <v>770</v>
          </cell>
          <cell r="E6425" t="str">
            <v>D0400000</v>
          </cell>
        </row>
        <row r="6426">
          <cell r="A6426" t="str">
            <v>2008/926</v>
          </cell>
          <cell r="B6426" t="str">
            <v>IVAACQD</v>
          </cell>
          <cell r="C6426" t="str">
            <v>A.00007</v>
          </cell>
          <cell r="D6426">
            <v>43.2</v>
          </cell>
          <cell r="E6426" t="str">
            <v>D0400000</v>
          </cell>
        </row>
        <row r="6427">
          <cell r="A6427" t="str">
            <v>2008/925</v>
          </cell>
          <cell r="B6427" t="str">
            <v>RICSCIENT</v>
          </cell>
          <cell r="C6427" t="str">
            <v>A.00007.ALENIA4VIT</v>
          </cell>
          <cell r="D6427">
            <v>216</v>
          </cell>
          <cell r="E6427" t="str">
            <v>D0400000</v>
          </cell>
        </row>
        <row r="6428">
          <cell r="A6428" t="str">
            <v>2008/924</v>
          </cell>
          <cell r="B6428" t="str">
            <v>RICSCIENT</v>
          </cell>
          <cell r="C6428" t="str">
            <v>A.00007.FRUMEDDIMA</v>
          </cell>
          <cell r="D6428">
            <v>343.56</v>
          </cell>
          <cell r="E6428" t="str">
            <v>D0400000</v>
          </cell>
        </row>
        <row r="6429">
          <cell r="A6429" t="str">
            <v>2008/919</v>
          </cell>
          <cell r="B6429" t="str">
            <v>C130</v>
          </cell>
          <cell r="C6429" t="str">
            <v>A.00007.FRUMEDDIMA</v>
          </cell>
          <cell r="D6429">
            <v>1843.32</v>
          </cell>
          <cell r="E6429" t="str">
            <v>D0400000</v>
          </cell>
        </row>
        <row r="6430">
          <cell r="A6430" t="str">
            <v>2008/917</v>
          </cell>
          <cell r="B6430" t="str">
            <v>C029</v>
          </cell>
          <cell r="C6430" t="str">
            <v>A.00007.ART5DIMAIO</v>
          </cell>
          <cell r="D6430">
            <v>284.44</v>
          </cell>
          <cell r="E6430" t="str">
            <v>D0400000</v>
          </cell>
        </row>
        <row r="6431">
          <cell r="A6431" t="str">
            <v>2008/916</v>
          </cell>
          <cell r="B6431" t="str">
            <v>C029</v>
          </cell>
          <cell r="C6431" t="str">
            <v>A.00007.ART5DIMAIO</v>
          </cell>
          <cell r="D6431">
            <v>9.3000000000000007</v>
          </cell>
          <cell r="E6431" t="str">
            <v>D0400000</v>
          </cell>
        </row>
        <row r="6432">
          <cell r="A6432" t="str">
            <v>2008/915</v>
          </cell>
          <cell r="B6432" t="str">
            <v>C029</v>
          </cell>
          <cell r="C6432" t="str">
            <v>A.00007.ART5DIMAIO</v>
          </cell>
          <cell r="D6432">
            <v>1726.17</v>
          </cell>
          <cell r="E6432" t="str">
            <v>D0400000</v>
          </cell>
        </row>
        <row r="6433">
          <cell r="A6433" t="str">
            <v>2008/914</v>
          </cell>
          <cell r="B6433" t="str">
            <v>RICSCIENT</v>
          </cell>
          <cell r="C6433" t="str">
            <v>A.00007.CONROMANO</v>
          </cell>
          <cell r="D6433">
            <v>300</v>
          </cell>
          <cell r="E6433" t="str">
            <v>D0400000</v>
          </cell>
        </row>
        <row r="6434">
          <cell r="A6434" t="str">
            <v>2008/666</v>
          </cell>
          <cell r="B6434" t="str">
            <v>CONVALTRI</v>
          </cell>
          <cell r="C6434" t="str">
            <v>A.00004.INI08DEMAR</v>
          </cell>
          <cell r="D6434">
            <v>2750</v>
          </cell>
          <cell r="E6434" t="str">
            <v>D0200000</v>
          </cell>
        </row>
        <row r="6435">
          <cell r="A6435" t="str">
            <v>2008/665</v>
          </cell>
          <cell r="B6435" t="str">
            <v>MISSIONI</v>
          </cell>
          <cell r="C6435" t="str">
            <v>A.00004.6006VITIEB</v>
          </cell>
          <cell r="D6435">
            <v>6.4</v>
          </cell>
          <cell r="E6435" t="str">
            <v>D0200000</v>
          </cell>
        </row>
        <row r="6436">
          <cell r="A6436" t="str">
            <v>2008/547</v>
          </cell>
          <cell r="B6436" t="str">
            <v>ANTICIPI</v>
          </cell>
          <cell r="C6436" t="str">
            <v>A.00012.02010306.60ANNO2008.PARENTE08</v>
          </cell>
          <cell r="D6436">
            <v>2450</v>
          </cell>
          <cell r="E6436" t="str">
            <v>D0900000</v>
          </cell>
        </row>
        <row r="6437">
          <cell r="A6437" t="str">
            <v>2008/546</v>
          </cell>
          <cell r="B6437" t="str">
            <v>MISSIONI</v>
          </cell>
          <cell r="C6437" t="str">
            <v>A.00012</v>
          </cell>
          <cell r="D6437">
            <v>96.18</v>
          </cell>
          <cell r="E6437" t="str">
            <v>D0900000</v>
          </cell>
        </row>
        <row r="6438">
          <cell r="A6438" t="str">
            <v>2008/545</v>
          </cell>
          <cell r="B6438" t="str">
            <v>MISSIONI</v>
          </cell>
          <cell r="C6438" t="str">
            <v>A.00012.010222.DRSCFARM.VIIICICLO.BIANCHINI</v>
          </cell>
          <cell r="D6438">
            <v>250.92</v>
          </cell>
          <cell r="E6438" t="str">
            <v>D0900000</v>
          </cell>
        </row>
        <row r="6439">
          <cell r="A6439" t="str">
            <v>2008/544</v>
          </cell>
          <cell r="B6439" t="str">
            <v>INIZCULTUR</v>
          </cell>
          <cell r="C6439" t="str">
            <v>A.00010</v>
          </cell>
          <cell r="D6439">
            <v>563.17999999999995</v>
          </cell>
          <cell r="E6439" t="str">
            <v>D0700000</v>
          </cell>
        </row>
        <row r="6440">
          <cell r="A6440" t="str">
            <v>2008/543</v>
          </cell>
          <cell r="B6440" t="str">
            <v>RECRIMB</v>
          </cell>
          <cell r="C6440" t="str">
            <v>A.00010.60CARD06</v>
          </cell>
          <cell r="D6440">
            <v>74.430000000000007</v>
          </cell>
          <cell r="E6440" t="str">
            <v>D0700000</v>
          </cell>
        </row>
        <row r="6441">
          <cell r="A6441" t="str">
            <v>2008/542</v>
          </cell>
          <cell r="B6441" t="str">
            <v>MISSIONI</v>
          </cell>
          <cell r="C6441" t="str">
            <v>A.00010</v>
          </cell>
          <cell r="D6441">
            <v>2481.65</v>
          </cell>
          <cell r="E6441" t="str">
            <v>D0700000</v>
          </cell>
        </row>
        <row r="6442">
          <cell r="A6442" t="str">
            <v>2008/542</v>
          </cell>
          <cell r="B6442" t="str">
            <v>C029</v>
          </cell>
          <cell r="C6442" t="str">
            <v>A.00012.010226.MASTTURCII</v>
          </cell>
          <cell r="D6442">
            <v>158.69999999999999</v>
          </cell>
          <cell r="E6442" t="str">
            <v>D0900000</v>
          </cell>
        </row>
        <row r="6443">
          <cell r="A6443" t="str">
            <v>2008/540</v>
          </cell>
          <cell r="B6443" t="str">
            <v>C130</v>
          </cell>
          <cell r="C6443" t="str">
            <v>A.00010</v>
          </cell>
          <cell r="D6443">
            <v>1141.08</v>
          </cell>
          <cell r="E6443" t="str">
            <v>D0700000</v>
          </cell>
        </row>
        <row r="6444">
          <cell r="A6444" t="str">
            <v>2008/538</v>
          </cell>
          <cell r="B6444" t="str">
            <v>C132</v>
          </cell>
          <cell r="C6444" t="str">
            <v>A.00010.60VANA07</v>
          </cell>
          <cell r="D6444">
            <v>553</v>
          </cell>
          <cell r="E6444" t="str">
            <v>D0700000</v>
          </cell>
        </row>
        <row r="6445">
          <cell r="A6445" t="str">
            <v>2008/537</v>
          </cell>
          <cell r="B6445" t="str">
            <v>VARIE</v>
          </cell>
          <cell r="C6445" t="str">
            <v>A.00010.RELUPAL</v>
          </cell>
          <cell r="D6445">
            <v>200</v>
          </cell>
          <cell r="E6445" t="str">
            <v>D0700000</v>
          </cell>
        </row>
        <row r="6446">
          <cell r="A6446" t="str">
            <v>2008/535</v>
          </cell>
          <cell r="B6446" t="str">
            <v>C130</v>
          </cell>
          <cell r="C6446" t="str">
            <v>A.00010.ENEA</v>
          </cell>
          <cell r="D6446">
            <v>2488.48</v>
          </cell>
          <cell r="E6446" t="str">
            <v>D0700000</v>
          </cell>
        </row>
        <row r="6447">
          <cell r="A6447" t="str">
            <v>2008/534</v>
          </cell>
          <cell r="B6447" t="str">
            <v>VARIE</v>
          </cell>
          <cell r="C6447" t="str">
            <v>A.00010.RELUPAL</v>
          </cell>
          <cell r="D6447">
            <v>350</v>
          </cell>
          <cell r="E6447" t="str">
            <v>D0700000</v>
          </cell>
        </row>
        <row r="6448">
          <cell r="A6448" t="str">
            <v>2008/532</v>
          </cell>
          <cell r="B6448" t="str">
            <v>C130</v>
          </cell>
          <cell r="C6448" t="str">
            <v>A.00010.ENEA</v>
          </cell>
          <cell r="D6448">
            <v>1658.99</v>
          </cell>
          <cell r="E6448" t="str">
            <v>D0700000</v>
          </cell>
        </row>
        <row r="6449">
          <cell r="A6449" t="str">
            <v>2008/415</v>
          </cell>
          <cell r="B6449" t="str">
            <v>ARREDI</v>
          </cell>
          <cell r="C6449" t="str">
            <v>A.00009</v>
          </cell>
          <cell r="D6449">
            <v>780</v>
          </cell>
          <cell r="E6449" t="str">
            <v>D0600000</v>
          </cell>
        </row>
        <row r="6450">
          <cell r="A6450" t="str">
            <v>2008/414</v>
          </cell>
          <cell r="B6450" t="str">
            <v>CONSUMO</v>
          </cell>
          <cell r="C6450" t="str">
            <v>A.00009</v>
          </cell>
          <cell r="D6450">
            <v>154.38</v>
          </cell>
          <cell r="E6450" t="str">
            <v>D0600000</v>
          </cell>
        </row>
        <row r="6451">
          <cell r="A6451" t="str">
            <v>2008/412</v>
          </cell>
          <cell r="B6451" t="str">
            <v>UEDD15V</v>
          </cell>
          <cell r="C6451" t="str">
            <v>A.00009</v>
          </cell>
          <cell r="D6451">
            <v>200</v>
          </cell>
          <cell r="E6451" t="str">
            <v>D0600000</v>
          </cell>
        </row>
        <row r="6452">
          <cell r="A6452" t="str">
            <v>2008/411</v>
          </cell>
          <cell r="B6452" t="str">
            <v>MISSIONI</v>
          </cell>
          <cell r="C6452" t="str">
            <v>A.00009.4006SCAGLI</v>
          </cell>
          <cell r="D6452">
            <v>77.2</v>
          </cell>
          <cell r="E6452" t="str">
            <v>D0600000</v>
          </cell>
        </row>
        <row r="6453">
          <cell r="A6453" t="str">
            <v>2008/377</v>
          </cell>
          <cell r="B6453" t="str">
            <v>NOLATTRUFF</v>
          </cell>
          <cell r="C6453" t="str">
            <v>A.00030</v>
          </cell>
          <cell r="D6453">
            <v>300</v>
          </cell>
          <cell r="E6453" t="str">
            <v>D2700000</v>
          </cell>
        </row>
        <row r="6454">
          <cell r="A6454" t="str">
            <v>2008/376</v>
          </cell>
          <cell r="B6454" t="str">
            <v>NOLATTRUFF</v>
          </cell>
          <cell r="C6454" t="str">
            <v>A.00030</v>
          </cell>
          <cell r="D6454">
            <v>597.6</v>
          </cell>
          <cell r="E6454" t="str">
            <v>D2700000</v>
          </cell>
        </row>
        <row r="6455">
          <cell r="A6455" t="str">
            <v>2008/375</v>
          </cell>
          <cell r="B6455" t="str">
            <v>NOLATTRUFF</v>
          </cell>
          <cell r="C6455" t="str">
            <v>A.00030</v>
          </cell>
          <cell r="D6455">
            <v>597.6</v>
          </cell>
          <cell r="E6455" t="str">
            <v>D2700000</v>
          </cell>
        </row>
        <row r="6456">
          <cell r="A6456" t="str">
            <v>2008/374</v>
          </cell>
          <cell r="B6456" t="str">
            <v>NOLATTRUFF</v>
          </cell>
          <cell r="C6456" t="str">
            <v>A.00030</v>
          </cell>
          <cell r="D6456">
            <v>172.78</v>
          </cell>
          <cell r="E6456" t="str">
            <v>D2700000</v>
          </cell>
        </row>
        <row r="6457">
          <cell r="A6457" t="str">
            <v>2008/373</v>
          </cell>
          <cell r="B6457" t="str">
            <v>NOLATTRUFF</v>
          </cell>
          <cell r="C6457" t="str">
            <v>A.00030</v>
          </cell>
          <cell r="D6457">
            <v>80.16</v>
          </cell>
          <cell r="E6457" t="str">
            <v>D2700000</v>
          </cell>
        </row>
        <row r="6458">
          <cell r="A6458" t="str">
            <v>2008/372</v>
          </cell>
          <cell r="B6458" t="str">
            <v>IMPATTRMAC</v>
          </cell>
          <cell r="C6458" t="str">
            <v>A.00030.60FORTE05</v>
          </cell>
          <cell r="D6458">
            <v>148.80000000000001</v>
          </cell>
          <cell r="E6458" t="str">
            <v>D2700000</v>
          </cell>
        </row>
        <row r="6459">
          <cell r="A6459" t="str">
            <v>2008/371</v>
          </cell>
          <cell r="B6459" t="str">
            <v>ANTICIPI</v>
          </cell>
          <cell r="C6459" t="str">
            <v>A.00030.60FORTE08</v>
          </cell>
          <cell r="D6459">
            <v>175</v>
          </cell>
          <cell r="E6459" t="str">
            <v>D2700000</v>
          </cell>
        </row>
        <row r="6460">
          <cell r="A6460" t="str">
            <v>2008/370</v>
          </cell>
          <cell r="B6460" t="str">
            <v>ANTICIPI</v>
          </cell>
          <cell r="C6460" t="str">
            <v>A.00030.60MANES08</v>
          </cell>
          <cell r="D6460">
            <v>290</v>
          </cell>
          <cell r="E6460" t="str">
            <v>D2700000</v>
          </cell>
        </row>
        <row r="6461">
          <cell r="A6461" t="str">
            <v>2008/369</v>
          </cell>
          <cell r="B6461" t="str">
            <v>ANTICIPI</v>
          </cell>
          <cell r="C6461" t="str">
            <v>A.00030.60ALLINI07</v>
          </cell>
          <cell r="D6461">
            <v>290</v>
          </cell>
          <cell r="E6461" t="str">
            <v>D2700000</v>
          </cell>
        </row>
        <row r="6462">
          <cell r="A6462" t="str">
            <v>2008/368</v>
          </cell>
          <cell r="B6462" t="str">
            <v>MATBIBL</v>
          </cell>
          <cell r="C6462" t="str">
            <v>A.00030.BIBLMELE</v>
          </cell>
          <cell r="D6462">
            <v>181.8</v>
          </cell>
          <cell r="E6462" t="str">
            <v>D2700000</v>
          </cell>
        </row>
        <row r="6463">
          <cell r="A6463" t="str">
            <v>2008/322</v>
          </cell>
          <cell r="B6463" t="str">
            <v>RIMREST</v>
          </cell>
          <cell r="C6463" t="str">
            <v>A.00018.ANTCINEMA</v>
          </cell>
          <cell r="D6463">
            <v>70.400000000000006</v>
          </cell>
          <cell r="E6463" t="str">
            <v>D1500000</v>
          </cell>
        </row>
        <row r="6464">
          <cell r="A6464" t="str">
            <v>2008/321</v>
          </cell>
          <cell r="B6464" t="str">
            <v>RIMREST</v>
          </cell>
          <cell r="C6464" t="str">
            <v>A.00018.ANTCINEMA</v>
          </cell>
          <cell r="D6464">
            <v>84</v>
          </cell>
          <cell r="E6464" t="str">
            <v>D1500000</v>
          </cell>
        </row>
        <row r="6465">
          <cell r="A6465" t="str">
            <v>2008/320</v>
          </cell>
          <cell r="B6465" t="str">
            <v>RECRIMB</v>
          </cell>
          <cell r="C6465" t="str">
            <v>A.00018.ANTCINEMA</v>
          </cell>
          <cell r="D6465">
            <v>222.2</v>
          </cell>
          <cell r="E6465" t="str">
            <v>D1500000</v>
          </cell>
        </row>
        <row r="6466">
          <cell r="A6466" t="str">
            <v>2008/319</v>
          </cell>
          <cell r="B6466" t="str">
            <v>RIMREST</v>
          </cell>
          <cell r="C6466" t="str">
            <v>A.00018.ANTCINEMA</v>
          </cell>
          <cell r="D6466">
            <v>100.89</v>
          </cell>
          <cell r="E6466" t="str">
            <v>D1500000</v>
          </cell>
        </row>
        <row r="6467">
          <cell r="A6467" t="str">
            <v>2008/267</v>
          </cell>
          <cell r="B6467" t="str">
            <v>C004</v>
          </cell>
          <cell r="C6467" t="str">
            <v>A.00008.60DIR2008</v>
          </cell>
          <cell r="D6467">
            <v>47.73</v>
          </cell>
          <cell r="E6467" t="str">
            <v>D0500000</v>
          </cell>
        </row>
        <row r="6468">
          <cell r="A6468" t="str">
            <v>2008/265</v>
          </cell>
          <cell r="B6468" t="str">
            <v>MISSIONI</v>
          </cell>
          <cell r="C6468" t="str">
            <v>A.00008.60DIR2008</v>
          </cell>
          <cell r="D6468">
            <v>1171.4100000000001</v>
          </cell>
          <cell r="E6468" t="str">
            <v>D0500000</v>
          </cell>
        </row>
        <row r="6469">
          <cell r="A6469" t="str">
            <v>2008/246</v>
          </cell>
          <cell r="B6469" t="str">
            <v>ATTREDIDSC</v>
          </cell>
          <cell r="C6469" t="str">
            <v>A.00014.6005FESTAS</v>
          </cell>
          <cell r="D6469">
            <v>127.01</v>
          </cell>
          <cell r="E6469" t="str">
            <v>D1100000</v>
          </cell>
        </row>
        <row r="6470">
          <cell r="A6470" t="str">
            <v>2008/245</v>
          </cell>
          <cell r="B6470" t="str">
            <v>INVENTAR</v>
          </cell>
          <cell r="C6470" t="str">
            <v>A.00014.6005FESTAS</v>
          </cell>
          <cell r="D6470">
            <v>89.57</v>
          </cell>
          <cell r="E6470" t="str">
            <v>D1100000</v>
          </cell>
        </row>
        <row r="6471">
          <cell r="A6471" t="str">
            <v>2008/244</v>
          </cell>
          <cell r="B6471" t="str">
            <v>INVENTAR</v>
          </cell>
          <cell r="C6471" t="str">
            <v>A.00014.6006FESTAS</v>
          </cell>
          <cell r="D6471">
            <v>437.42</v>
          </cell>
          <cell r="E6471" t="str">
            <v>D1100000</v>
          </cell>
        </row>
        <row r="6472">
          <cell r="A6472" t="str">
            <v>2008/243</v>
          </cell>
          <cell r="B6472" t="str">
            <v>SEMINARI</v>
          </cell>
          <cell r="C6472" t="str">
            <v>A.00014.IC08ADOR01</v>
          </cell>
          <cell r="D6472">
            <v>187.98</v>
          </cell>
          <cell r="E6472" t="str">
            <v>D1100000</v>
          </cell>
        </row>
        <row r="6473">
          <cell r="A6473" t="str">
            <v>2008/241</v>
          </cell>
          <cell r="B6473" t="str">
            <v>LIBRIRIVGI</v>
          </cell>
          <cell r="C6473" t="str">
            <v>A.00014.6005GISOND</v>
          </cell>
          <cell r="D6473">
            <v>212.18</v>
          </cell>
          <cell r="E6473" t="str">
            <v>D1100000</v>
          </cell>
        </row>
        <row r="6474">
          <cell r="A6474" t="str">
            <v>2008/239</v>
          </cell>
          <cell r="B6474" t="str">
            <v>MATBIBL</v>
          </cell>
          <cell r="C6474" t="str">
            <v>A.00014.6006CAMBIM</v>
          </cell>
          <cell r="D6474">
            <v>141.30000000000001</v>
          </cell>
          <cell r="E6474" t="str">
            <v>D1100000</v>
          </cell>
        </row>
        <row r="6475">
          <cell r="A6475" t="str">
            <v>2008/238</v>
          </cell>
          <cell r="B6475" t="str">
            <v>MATBIBL</v>
          </cell>
          <cell r="C6475" t="str">
            <v>A.00014.6005GISOND</v>
          </cell>
          <cell r="D6475">
            <v>16.2</v>
          </cell>
          <cell r="E6475" t="str">
            <v>D1100000</v>
          </cell>
        </row>
        <row r="6476">
          <cell r="A6476" t="str">
            <v>2008/237</v>
          </cell>
          <cell r="B6476" t="str">
            <v>MISSIONI</v>
          </cell>
          <cell r="C6476" t="str">
            <v>A.00019</v>
          </cell>
          <cell r="D6476">
            <v>74.599999999999994</v>
          </cell>
          <cell r="E6476" t="str">
            <v>D1600000</v>
          </cell>
        </row>
        <row r="6477">
          <cell r="A6477" t="str">
            <v>2008/237</v>
          </cell>
          <cell r="B6477" t="str">
            <v>MATBIBL</v>
          </cell>
          <cell r="C6477" t="str">
            <v>A.00014</v>
          </cell>
          <cell r="D6477">
            <v>49.5</v>
          </cell>
          <cell r="E6477" t="str">
            <v>D1100000</v>
          </cell>
        </row>
        <row r="6478">
          <cell r="A6478" t="str">
            <v>2008/236</v>
          </cell>
          <cell r="B6478" t="str">
            <v>MATBIBL</v>
          </cell>
          <cell r="C6478" t="str">
            <v>A.00014.6005SCALER</v>
          </cell>
          <cell r="D6478">
            <v>31.5</v>
          </cell>
          <cell r="E6478" t="str">
            <v>D1100000</v>
          </cell>
        </row>
        <row r="6479">
          <cell r="A6479" t="str">
            <v>2008/236</v>
          </cell>
          <cell r="B6479" t="str">
            <v>MISSIONI</v>
          </cell>
          <cell r="C6479" t="str">
            <v>A.00019.CAPUNZO07</v>
          </cell>
          <cell r="D6479">
            <v>75.900000000000006</v>
          </cell>
          <cell r="E6479" t="str">
            <v>D1600000</v>
          </cell>
        </row>
        <row r="6480">
          <cell r="A6480" t="str">
            <v>2008/236</v>
          </cell>
          <cell r="B6480" t="str">
            <v>RENDICONTI</v>
          </cell>
          <cell r="C6480" t="str">
            <v>A.00034</v>
          </cell>
          <cell r="D6480">
            <v>256.35000000000002</v>
          </cell>
          <cell r="E6480" t="str">
            <v>D2800000</v>
          </cell>
        </row>
        <row r="6481">
          <cell r="A6481" t="str">
            <v>2008/235</v>
          </cell>
          <cell r="B6481" t="str">
            <v>MISSIONI</v>
          </cell>
          <cell r="C6481" t="str">
            <v>A.00014</v>
          </cell>
          <cell r="D6481">
            <v>65.900000000000006</v>
          </cell>
          <cell r="E6481" t="str">
            <v>D1100000</v>
          </cell>
        </row>
        <row r="6482">
          <cell r="A6482" t="str">
            <v>2008/235</v>
          </cell>
          <cell r="B6482" t="str">
            <v>AUTOMEZZI</v>
          </cell>
          <cell r="C6482" t="str">
            <v>A.00034</v>
          </cell>
          <cell r="D6482">
            <v>29</v>
          </cell>
          <cell r="E6482" t="str">
            <v>D2800000</v>
          </cell>
        </row>
        <row r="6483">
          <cell r="A6483" t="str">
            <v>2008/235</v>
          </cell>
          <cell r="B6483" t="str">
            <v>INVENTAR</v>
          </cell>
          <cell r="C6483" t="str">
            <v>A.00019.CAPUNZO07</v>
          </cell>
          <cell r="D6483">
            <v>270.60000000000002</v>
          </cell>
          <cell r="E6483" t="str">
            <v>D1600000</v>
          </cell>
        </row>
        <row r="6484">
          <cell r="A6484" t="str">
            <v>2008/234</v>
          </cell>
          <cell r="B6484" t="str">
            <v>RENDICONTI</v>
          </cell>
          <cell r="C6484" t="str">
            <v>A.00014</v>
          </cell>
          <cell r="D6484">
            <v>12.6</v>
          </cell>
          <cell r="E6484" t="str">
            <v>D1100000</v>
          </cell>
        </row>
        <row r="6485">
          <cell r="A6485" t="str">
            <v>2008/234</v>
          </cell>
          <cell r="B6485" t="str">
            <v>RENDICONTI</v>
          </cell>
          <cell r="C6485" t="str">
            <v>A.00034</v>
          </cell>
          <cell r="D6485">
            <v>37.799999999999997</v>
          </cell>
          <cell r="E6485" t="str">
            <v>D2800000</v>
          </cell>
        </row>
        <row r="6486">
          <cell r="A6486" t="str">
            <v>2008/233</v>
          </cell>
          <cell r="B6486" t="str">
            <v>RENDICONTI</v>
          </cell>
          <cell r="C6486" t="str">
            <v>A.00014.6006CANTIL</v>
          </cell>
          <cell r="D6486">
            <v>3.72</v>
          </cell>
          <cell r="E6486" t="str">
            <v>D1100000</v>
          </cell>
        </row>
        <row r="6487">
          <cell r="A6487" t="str">
            <v>2008/232</v>
          </cell>
          <cell r="B6487" t="str">
            <v>SEMINARI</v>
          </cell>
          <cell r="C6487" t="str">
            <v>A.00034.DOCENZDOTT</v>
          </cell>
          <cell r="D6487">
            <v>1198.0899999999999</v>
          </cell>
          <cell r="E6487" t="str">
            <v>D2800000</v>
          </cell>
        </row>
        <row r="6488">
          <cell r="A6488" t="str">
            <v>2008/232</v>
          </cell>
          <cell r="B6488" t="str">
            <v>RENDICONTI</v>
          </cell>
          <cell r="C6488" t="str">
            <v>A.00014.6005CANTIL</v>
          </cell>
          <cell r="D6488">
            <v>1.48</v>
          </cell>
          <cell r="E6488" t="str">
            <v>D1100000</v>
          </cell>
        </row>
        <row r="6489">
          <cell r="A6489" t="str">
            <v>2008/231</v>
          </cell>
          <cell r="B6489" t="str">
            <v>RENDICONTI</v>
          </cell>
          <cell r="C6489" t="str">
            <v>A.00014.6007ADORNO</v>
          </cell>
          <cell r="D6489">
            <v>28.8</v>
          </cell>
          <cell r="E6489" t="str">
            <v>D1100000</v>
          </cell>
        </row>
        <row r="6490">
          <cell r="A6490" t="str">
            <v>2008/178</v>
          </cell>
          <cell r="B6490" t="str">
            <v>MISSIONI</v>
          </cell>
          <cell r="C6490" t="str">
            <v>A.00028.602007VECA</v>
          </cell>
          <cell r="D6490">
            <v>31.64</v>
          </cell>
          <cell r="E6490" t="str">
            <v>D2500000</v>
          </cell>
        </row>
        <row r="6491">
          <cell r="A6491" t="str">
            <v>2008/177</v>
          </cell>
          <cell r="B6491" t="str">
            <v>MISSIONI</v>
          </cell>
          <cell r="C6491" t="str">
            <v>A.00028.602006VECA</v>
          </cell>
          <cell r="D6491">
            <v>108.78</v>
          </cell>
          <cell r="E6491" t="str">
            <v>D2500000</v>
          </cell>
        </row>
        <row r="6492">
          <cell r="A6492" t="str">
            <v>2008/176</v>
          </cell>
          <cell r="B6492" t="str">
            <v>MISSIONI</v>
          </cell>
          <cell r="C6492" t="str">
            <v>A.00028.COFINUE98</v>
          </cell>
          <cell r="D6492">
            <v>1405.89</v>
          </cell>
          <cell r="E6492" t="str">
            <v>D2500000</v>
          </cell>
        </row>
        <row r="6493">
          <cell r="A6493" t="str">
            <v>2008/167</v>
          </cell>
          <cell r="B6493" t="str">
            <v>CONSUMO</v>
          </cell>
          <cell r="C6493" t="str">
            <v>A.00016</v>
          </cell>
          <cell r="D6493">
            <v>211.2</v>
          </cell>
          <cell r="E6493" t="str">
            <v>D1300000</v>
          </cell>
        </row>
        <row r="6494">
          <cell r="A6494" t="str">
            <v>2008/166</v>
          </cell>
          <cell r="B6494" t="str">
            <v>CONSUMO</v>
          </cell>
          <cell r="C6494" t="str">
            <v>A.00016.248</v>
          </cell>
          <cell r="D6494">
            <v>150</v>
          </cell>
          <cell r="E6494" t="str">
            <v>D1300000</v>
          </cell>
        </row>
        <row r="6495">
          <cell r="A6495" t="str">
            <v>2008/165</v>
          </cell>
          <cell r="B6495" t="str">
            <v>MATBIBL</v>
          </cell>
          <cell r="C6495" t="str">
            <v>A.00016</v>
          </cell>
          <cell r="D6495">
            <v>400</v>
          </cell>
          <cell r="E6495" t="str">
            <v>D1300000</v>
          </cell>
        </row>
        <row r="6496">
          <cell r="A6496" t="str">
            <v>2008/129</v>
          </cell>
          <cell r="B6496" t="str">
            <v>MISSIONI</v>
          </cell>
          <cell r="C6496" t="str">
            <v>A.00024.60AUTO2008</v>
          </cell>
          <cell r="D6496">
            <v>1260.3</v>
          </cell>
          <cell r="E6496" t="str">
            <v>D2100000</v>
          </cell>
        </row>
        <row r="6497">
          <cell r="A6497" t="str">
            <v>2008/128</v>
          </cell>
          <cell r="B6497" t="str">
            <v>MISSIONI</v>
          </cell>
          <cell r="C6497" t="str">
            <v>A.00024.60STAN2008</v>
          </cell>
          <cell r="D6497">
            <v>1224</v>
          </cell>
          <cell r="E6497" t="str">
            <v>D2100000</v>
          </cell>
        </row>
        <row r="6498">
          <cell r="A6498" t="str">
            <v>2008/127</v>
          </cell>
          <cell r="B6498" t="str">
            <v>MISSIONI</v>
          </cell>
          <cell r="C6498" t="str">
            <v>A.00024.60VACC2008</v>
          </cell>
          <cell r="D6498">
            <v>312.57</v>
          </cell>
          <cell r="E6498" t="str">
            <v>D2100000</v>
          </cell>
        </row>
        <row r="6499">
          <cell r="A6499" t="str">
            <v>2008/126</v>
          </cell>
          <cell r="B6499" t="str">
            <v>MISSIONI</v>
          </cell>
          <cell r="C6499" t="str">
            <v>A.00024.60ZAMB2008</v>
          </cell>
          <cell r="D6499">
            <v>87</v>
          </cell>
          <cell r="E6499" t="str">
            <v>D2100000</v>
          </cell>
        </row>
        <row r="6500">
          <cell r="A6500" t="str">
            <v>2008/125</v>
          </cell>
          <cell r="B6500" t="str">
            <v>MISSIONI</v>
          </cell>
          <cell r="C6500" t="str">
            <v>A.00024.60ZAMB2008</v>
          </cell>
          <cell r="D6500">
            <v>95</v>
          </cell>
          <cell r="E6500" t="str">
            <v>D2100000</v>
          </cell>
        </row>
        <row r="6501">
          <cell r="A6501" t="str">
            <v>2008/124</v>
          </cell>
          <cell r="B6501" t="str">
            <v>MISSIONI</v>
          </cell>
          <cell r="C6501" t="str">
            <v>A.00024.60MUSI2007</v>
          </cell>
          <cell r="D6501">
            <v>83.54</v>
          </cell>
          <cell r="E6501" t="str">
            <v>D2100000</v>
          </cell>
        </row>
        <row r="6502">
          <cell r="A6502" t="str">
            <v>2008/100</v>
          </cell>
          <cell r="B6502" t="str">
            <v>CONSUMO</v>
          </cell>
          <cell r="C6502" t="str">
            <v>A.00021.INICUAZZ06</v>
          </cell>
          <cell r="D6502">
            <v>81.599999999999994</v>
          </cell>
          <cell r="E6502" t="str">
            <v>D1800000</v>
          </cell>
        </row>
        <row r="6503">
          <cell r="A6503" t="str">
            <v>2008/99</v>
          </cell>
          <cell r="B6503" t="str">
            <v>CONSUMO</v>
          </cell>
          <cell r="C6503" t="str">
            <v>A.00021</v>
          </cell>
          <cell r="D6503">
            <v>90</v>
          </cell>
          <cell r="E6503" t="str">
            <v>D1800000</v>
          </cell>
        </row>
        <row r="6504">
          <cell r="A6504" t="str">
            <v>2008/82</v>
          </cell>
          <cell r="B6504" t="str">
            <v>MISSIONI</v>
          </cell>
          <cell r="C6504" t="str">
            <v>A.00026</v>
          </cell>
          <cell r="D6504">
            <v>3199</v>
          </cell>
          <cell r="E6504" t="str">
            <v>D2300000</v>
          </cell>
        </row>
        <row r="6505">
          <cell r="A6505" t="str">
            <v>2008/81</v>
          </cell>
          <cell r="B6505" t="str">
            <v>MATBIBL</v>
          </cell>
          <cell r="C6505" t="str">
            <v>A.00026.6007PARISE</v>
          </cell>
          <cell r="D6505">
            <v>97.2</v>
          </cell>
          <cell r="E6505" t="str">
            <v>D2300000</v>
          </cell>
        </row>
        <row r="6506">
          <cell r="A6506" t="str">
            <v>2008/81</v>
          </cell>
          <cell r="B6506" t="str">
            <v>LIBRIRIVGI</v>
          </cell>
          <cell r="C6506" t="str">
            <v>A.00036.FIOREN6005</v>
          </cell>
          <cell r="D6506">
            <v>404.79</v>
          </cell>
          <cell r="E6506" t="str">
            <v>D2900000</v>
          </cell>
        </row>
        <row r="6507">
          <cell r="A6507" t="str">
            <v>2008/3202</v>
          </cell>
          <cell r="B6507" t="str">
            <v>BANDI</v>
          </cell>
          <cell r="C6507" t="str">
            <v>A.00000.UCON</v>
          </cell>
          <cell r="D6507">
            <v>43.86</v>
          </cell>
          <cell r="E6507" t="str">
            <v>A4c30030</v>
          </cell>
        </row>
        <row r="6508">
          <cell r="A6508" t="str">
            <v>2008/3201</v>
          </cell>
          <cell r="B6508" t="str">
            <v>MISSIONI</v>
          </cell>
          <cell r="C6508" t="str">
            <v>A.00000.USTI</v>
          </cell>
          <cell r="D6508">
            <v>530.59</v>
          </cell>
          <cell r="E6508" t="str">
            <v>A4c10010</v>
          </cell>
        </row>
        <row r="6509">
          <cell r="A6509" t="str">
            <v>2008/3200</v>
          </cell>
          <cell r="B6509" t="str">
            <v>MISSIONI</v>
          </cell>
          <cell r="C6509" t="str">
            <v>A.00000.USTI</v>
          </cell>
          <cell r="D6509">
            <v>293.54000000000002</v>
          </cell>
          <cell r="E6509" t="str">
            <v>A4c10010</v>
          </cell>
        </row>
        <row r="6510">
          <cell r="A6510" t="str">
            <v>2008/3199</v>
          </cell>
          <cell r="B6510" t="str">
            <v>MISSIONI</v>
          </cell>
          <cell r="C6510" t="str">
            <v>A.00000.USTI</v>
          </cell>
          <cell r="D6510">
            <v>663.1</v>
          </cell>
          <cell r="E6510" t="str">
            <v>A4c10010</v>
          </cell>
        </row>
        <row r="6511">
          <cell r="A6511" t="str">
            <v>2008/3196</v>
          </cell>
          <cell r="B6511" t="str">
            <v>MISSIONI</v>
          </cell>
          <cell r="C6511" t="str">
            <v>A.00000.USTI</v>
          </cell>
          <cell r="D6511">
            <v>158.4</v>
          </cell>
          <cell r="E6511" t="str">
            <v>A4c10010</v>
          </cell>
        </row>
        <row r="6512">
          <cell r="A6512" t="str">
            <v>2008/3195</v>
          </cell>
          <cell r="B6512" t="str">
            <v>MISSIONI</v>
          </cell>
          <cell r="C6512" t="str">
            <v>A.00000.USTI</v>
          </cell>
          <cell r="D6512">
            <v>502.73</v>
          </cell>
          <cell r="E6512" t="str">
            <v>A4c10010</v>
          </cell>
        </row>
        <row r="6513">
          <cell r="A6513" t="str">
            <v>2008/3191</v>
          </cell>
          <cell r="B6513" t="str">
            <v>MISSIONI</v>
          </cell>
          <cell r="C6513" t="str">
            <v>A.00000.USTI</v>
          </cell>
          <cell r="D6513">
            <v>285</v>
          </cell>
          <cell r="E6513" t="str">
            <v>A4c10010</v>
          </cell>
        </row>
        <row r="6514">
          <cell r="A6514" t="str">
            <v>2008/3186</v>
          </cell>
          <cell r="B6514" t="str">
            <v>MISSIONI</v>
          </cell>
          <cell r="C6514" t="str">
            <v>A.00000.USTI</v>
          </cell>
          <cell r="D6514">
            <v>1073.3900000000001</v>
          </cell>
          <cell r="E6514" t="str">
            <v>A4c10010</v>
          </cell>
        </row>
        <row r="6515">
          <cell r="A6515" t="str">
            <v>2008/3184</v>
          </cell>
          <cell r="B6515" t="str">
            <v>MISSIONI</v>
          </cell>
          <cell r="C6515" t="str">
            <v>A.00000.USTI</v>
          </cell>
          <cell r="D6515">
            <v>444</v>
          </cell>
          <cell r="E6515" t="str">
            <v>A4c10010</v>
          </cell>
        </row>
        <row r="6516">
          <cell r="A6516" t="str">
            <v>2008/3183</v>
          </cell>
          <cell r="B6516" t="str">
            <v>MISSIONI</v>
          </cell>
          <cell r="C6516" t="str">
            <v>A.00000.USTI</v>
          </cell>
          <cell r="D6516">
            <v>129.30000000000001</v>
          </cell>
          <cell r="E6516" t="str">
            <v>A4c10010</v>
          </cell>
        </row>
        <row r="6517">
          <cell r="A6517" t="str">
            <v>2008/3182</v>
          </cell>
          <cell r="B6517" t="str">
            <v>MISSIONI</v>
          </cell>
          <cell r="C6517" t="str">
            <v>A.00000.USTI</v>
          </cell>
          <cell r="D6517">
            <v>211</v>
          </cell>
          <cell r="E6517" t="str">
            <v>A4c10010</v>
          </cell>
        </row>
        <row r="6518">
          <cell r="A6518" t="str">
            <v>2008/3181</v>
          </cell>
          <cell r="B6518" t="str">
            <v>MISSIONI</v>
          </cell>
          <cell r="C6518" t="str">
            <v>A.00000.USTI</v>
          </cell>
          <cell r="D6518">
            <v>290.5</v>
          </cell>
          <cell r="E6518" t="str">
            <v>A4c10010</v>
          </cell>
        </row>
        <row r="6519">
          <cell r="A6519" t="str">
            <v>2008/3180</v>
          </cell>
          <cell r="B6519" t="str">
            <v>MISSIONI</v>
          </cell>
          <cell r="C6519" t="str">
            <v>A.00000.USTI</v>
          </cell>
          <cell r="D6519">
            <v>320</v>
          </cell>
          <cell r="E6519" t="str">
            <v>A4c10010</v>
          </cell>
        </row>
        <row r="6520">
          <cell r="A6520" t="str">
            <v>2008/3179</v>
          </cell>
          <cell r="B6520" t="str">
            <v>MISSIONI</v>
          </cell>
          <cell r="C6520" t="str">
            <v>A.00000.USTI</v>
          </cell>
          <cell r="D6520">
            <v>169.4</v>
          </cell>
          <cell r="E6520" t="str">
            <v>A4c10010</v>
          </cell>
        </row>
        <row r="6521">
          <cell r="A6521" t="str">
            <v>2008/3178</v>
          </cell>
          <cell r="B6521" t="str">
            <v>ANTICIPI</v>
          </cell>
          <cell r="C6521" t="str">
            <v>A.00000.USTI</v>
          </cell>
          <cell r="D6521">
            <v>375</v>
          </cell>
          <cell r="E6521" t="str">
            <v>A4c10010</v>
          </cell>
        </row>
        <row r="6522">
          <cell r="A6522" t="str">
            <v>2008/3177</v>
          </cell>
          <cell r="B6522" t="str">
            <v>ANTICIPI</v>
          </cell>
          <cell r="C6522" t="str">
            <v>A.00000.USTI</v>
          </cell>
          <cell r="D6522">
            <v>375</v>
          </cell>
          <cell r="E6522" t="str">
            <v>A4c10010</v>
          </cell>
        </row>
        <row r="6523">
          <cell r="A6523" t="str">
            <v>2008/663</v>
          </cell>
          <cell r="B6523" t="str">
            <v>CONVALTRI</v>
          </cell>
          <cell r="C6523" t="str">
            <v>A.00004.6006RAICON</v>
          </cell>
          <cell r="D6523">
            <v>200</v>
          </cell>
          <cell r="E6523" t="str">
            <v>D0200000</v>
          </cell>
        </row>
        <row r="6524">
          <cell r="A6524" t="str">
            <v>2008/661</v>
          </cell>
          <cell r="B6524" t="str">
            <v>CONVALTRI</v>
          </cell>
          <cell r="C6524" t="str">
            <v>A.00004.6006RAICON</v>
          </cell>
          <cell r="D6524">
            <v>200</v>
          </cell>
          <cell r="E6524" t="str">
            <v>D0200000</v>
          </cell>
        </row>
        <row r="6525">
          <cell r="A6525" t="str">
            <v>2008/659</v>
          </cell>
          <cell r="B6525" t="str">
            <v>CONVALTRI</v>
          </cell>
          <cell r="C6525" t="str">
            <v>A.00004.6006VITIEB</v>
          </cell>
          <cell r="D6525">
            <v>360</v>
          </cell>
          <cell r="E6525" t="str">
            <v>D0200000</v>
          </cell>
        </row>
        <row r="6526">
          <cell r="A6526" t="str">
            <v>2008/657</v>
          </cell>
          <cell r="B6526" t="str">
            <v>CONVALTRI</v>
          </cell>
          <cell r="C6526" t="str">
            <v>A.00004.6007MAJ</v>
          </cell>
          <cell r="D6526">
            <v>315</v>
          </cell>
          <cell r="E6526" t="str">
            <v>D0200000</v>
          </cell>
        </row>
        <row r="6527">
          <cell r="A6527" t="str">
            <v>2008/656</v>
          </cell>
          <cell r="B6527" t="str">
            <v>CONSUMO</v>
          </cell>
          <cell r="C6527" t="str">
            <v>A.00004.6007SCARPB</v>
          </cell>
          <cell r="D6527">
            <v>240</v>
          </cell>
          <cell r="E6527" t="str">
            <v>D0200000</v>
          </cell>
        </row>
        <row r="6528">
          <cell r="A6528" t="str">
            <v>2008/536</v>
          </cell>
          <cell r="B6528" t="str">
            <v>MISSIONI</v>
          </cell>
          <cell r="C6528" t="str">
            <v>A.00012.02010303.IDROLOGIA</v>
          </cell>
          <cell r="D6528">
            <v>63.4</v>
          </cell>
          <cell r="E6528" t="str">
            <v>D0900000</v>
          </cell>
        </row>
        <row r="6529">
          <cell r="A6529" t="str">
            <v>2008/535</v>
          </cell>
          <cell r="B6529" t="str">
            <v>INAIL</v>
          </cell>
          <cell r="C6529" t="str">
            <v>A.00012</v>
          </cell>
          <cell r="D6529">
            <v>596.75</v>
          </cell>
          <cell r="E6529" t="str">
            <v>D0900000</v>
          </cell>
        </row>
        <row r="6530">
          <cell r="A6530" t="str">
            <v>2008/534</v>
          </cell>
          <cell r="B6530" t="str">
            <v>MISSIONI</v>
          </cell>
          <cell r="C6530" t="str">
            <v>A.00012.02010304.OSPEGALENI.ASLNA5</v>
          </cell>
          <cell r="D6530">
            <v>33.6</v>
          </cell>
          <cell r="E6530" t="str">
            <v>D0900000</v>
          </cell>
        </row>
        <row r="6531">
          <cell r="A6531" t="str">
            <v>2008/533</v>
          </cell>
          <cell r="B6531" t="str">
            <v>MISSIONI</v>
          </cell>
          <cell r="C6531" t="str">
            <v>A.00012.02010304.OSPEGALENI.ASLNA5</v>
          </cell>
          <cell r="D6531">
            <v>67.2</v>
          </cell>
          <cell r="E6531" t="str">
            <v>D0900000</v>
          </cell>
        </row>
        <row r="6532">
          <cell r="A6532" t="str">
            <v>2008/532</v>
          </cell>
          <cell r="B6532" t="str">
            <v>MISSIONI</v>
          </cell>
          <cell r="C6532" t="str">
            <v>A.00012.02010303.IDROLOGIA</v>
          </cell>
          <cell r="D6532">
            <v>247.94</v>
          </cell>
          <cell r="E6532" t="str">
            <v>D0900000</v>
          </cell>
        </row>
        <row r="6533">
          <cell r="A6533" t="str">
            <v>2008/531</v>
          </cell>
          <cell r="B6533" t="str">
            <v>MISSIONI</v>
          </cell>
          <cell r="C6533" t="str">
            <v>A.00012.02010304.DESTRASELE.MATCONSUM</v>
          </cell>
          <cell r="D6533">
            <v>84</v>
          </cell>
          <cell r="E6533" t="str">
            <v>D0900000</v>
          </cell>
        </row>
        <row r="6534">
          <cell r="A6534" t="str">
            <v>2008/530</v>
          </cell>
          <cell r="B6534" t="str">
            <v>MISSIONI</v>
          </cell>
          <cell r="C6534" t="str">
            <v>A.00012.02010303.IDROLOGIA</v>
          </cell>
          <cell r="D6534">
            <v>279.43</v>
          </cell>
          <cell r="E6534" t="str">
            <v>D0900000</v>
          </cell>
        </row>
        <row r="6535">
          <cell r="A6535" t="str">
            <v>2008/529</v>
          </cell>
          <cell r="B6535" t="str">
            <v>MISSIONI</v>
          </cell>
          <cell r="C6535" t="str">
            <v>A.00012.02010306.60ANNO2006.AQUINORITA</v>
          </cell>
          <cell r="D6535">
            <v>94.8</v>
          </cell>
          <cell r="E6535" t="str">
            <v>D0900000</v>
          </cell>
        </row>
        <row r="6536">
          <cell r="A6536" t="str">
            <v>2008/528</v>
          </cell>
          <cell r="B6536" t="str">
            <v>MISSIONI</v>
          </cell>
          <cell r="C6536" t="str">
            <v>A.00012.02010303.IDROLOGIA</v>
          </cell>
          <cell r="D6536">
            <v>239.33</v>
          </cell>
          <cell r="E6536" t="str">
            <v>D0900000</v>
          </cell>
        </row>
        <row r="6537">
          <cell r="A6537" t="str">
            <v>2008/527</v>
          </cell>
          <cell r="B6537" t="str">
            <v>MISSIONI</v>
          </cell>
          <cell r="C6537" t="str">
            <v>A.00012.021406.ISTNAZTUMO</v>
          </cell>
          <cell r="D6537">
            <v>47</v>
          </cell>
          <cell r="E6537" t="str">
            <v>D0900000</v>
          </cell>
        </row>
        <row r="6538">
          <cell r="A6538" t="str">
            <v>2008/526</v>
          </cell>
          <cell r="B6538" t="str">
            <v>MISSIONI</v>
          </cell>
          <cell r="C6538" t="str">
            <v>A.00012.02010303.IDROLOGIA</v>
          </cell>
          <cell r="D6538">
            <v>56</v>
          </cell>
          <cell r="E6538" t="str">
            <v>D0900000</v>
          </cell>
        </row>
        <row r="6539">
          <cell r="A6539" t="str">
            <v>2008/525</v>
          </cell>
          <cell r="B6539" t="str">
            <v>MISSIONI</v>
          </cell>
          <cell r="C6539" t="str">
            <v>A.00012.02010306.60ANNO2006.DECAPRAPAO</v>
          </cell>
          <cell r="D6539">
            <v>800</v>
          </cell>
          <cell r="E6539" t="str">
            <v>D0900000</v>
          </cell>
        </row>
        <row r="6540">
          <cell r="A6540" t="str">
            <v>2008/524</v>
          </cell>
          <cell r="B6540" t="str">
            <v>MISSIONI</v>
          </cell>
          <cell r="C6540" t="str">
            <v>A.00012.CONSUCONVE</v>
          </cell>
          <cell r="D6540">
            <v>108.64</v>
          </cell>
          <cell r="E6540" t="str">
            <v>D0900000</v>
          </cell>
        </row>
        <row r="6541">
          <cell r="A6541" t="str">
            <v>2008/523</v>
          </cell>
          <cell r="B6541" t="str">
            <v>CONSUMO</v>
          </cell>
          <cell r="C6541" t="str">
            <v>A.00010.60CARD06</v>
          </cell>
          <cell r="D6541">
            <v>85</v>
          </cell>
          <cell r="E6541" t="str">
            <v>D0700000</v>
          </cell>
        </row>
        <row r="6542">
          <cell r="A6542" t="str">
            <v>2008/522</v>
          </cell>
          <cell r="B6542" t="str">
            <v>CONSUMO</v>
          </cell>
          <cell r="C6542" t="str">
            <v>A.00010</v>
          </cell>
          <cell r="D6542">
            <v>842.4</v>
          </cell>
          <cell r="E6542" t="str">
            <v>D0700000</v>
          </cell>
        </row>
        <row r="6543">
          <cell r="A6543" t="str">
            <v>2008/521</v>
          </cell>
          <cell r="B6543" t="str">
            <v>CONVALTRI</v>
          </cell>
          <cell r="C6543" t="str">
            <v>A.00010</v>
          </cell>
          <cell r="D6543">
            <v>840</v>
          </cell>
          <cell r="E6543" t="str">
            <v>D0700000</v>
          </cell>
        </row>
        <row r="6544">
          <cell r="A6544" t="str">
            <v>2008/520</v>
          </cell>
          <cell r="B6544" t="str">
            <v>FORMPERS</v>
          </cell>
          <cell r="C6544" t="str">
            <v>A.00010</v>
          </cell>
          <cell r="D6544">
            <v>460</v>
          </cell>
          <cell r="E6544" t="str">
            <v>D0700000</v>
          </cell>
        </row>
        <row r="6545">
          <cell r="A6545" t="str">
            <v>2008/469</v>
          </cell>
          <cell r="B6545" t="str">
            <v>FORICSMURS</v>
          </cell>
          <cell r="C6545" t="str">
            <v>A.00005.6005IMMIRZ</v>
          </cell>
          <cell r="D6545">
            <v>352.5</v>
          </cell>
          <cell r="E6545" t="str">
            <v>D0300000</v>
          </cell>
        </row>
        <row r="6546">
          <cell r="A6546" t="str">
            <v>2008/464</v>
          </cell>
          <cell r="B6546" t="str">
            <v>MISSIONI</v>
          </cell>
          <cell r="C6546" t="str">
            <v>A.00005.6008ZANASI</v>
          </cell>
          <cell r="D6546">
            <v>465</v>
          </cell>
          <cell r="E6546" t="str">
            <v>D0300000</v>
          </cell>
        </row>
        <row r="6547">
          <cell r="A6547" t="str">
            <v>2008/438</v>
          </cell>
          <cell r="B6547" t="str">
            <v>MISSIONI</v>
          </cell>
          <cell r="C6547" t="str">
            <v>A.00011</v>
          </cell>
          <cell r="D6547">
            <v>316.47000000000003</v>
          </cell>
          <cell r="E6547" t="str">
            <v>D0800000</v>
          </cell>
        </row>
        <row r="6548">
          <cell r="A6548" t="str">
            <v>2008/437</v>
          </cell>
          <cell r="B6548" t="str">
            <v>MISSIONI</v>
          </cell>
          <cell r="C6548" t="str">
            <v>A.00011.6008RIZZO</v>
          </cell>
          <cell r="D6548">
            <v>436.83</v>
          </cell>
          <cell r="E6548" t="str">
            <v>D0800000</v>
          </cell>
        </row>
        <row r="6549">
          <cell r="A6549" t="str">
            <v>2008/436</v>
          </cell>
          <cell r="B6549" t="str">
            <v>MISSIONI</v>
          </cell>
          <cell r="C6549" t="str">
            <v>A.00011.6008RIZZO</v>
          </cell>
          <cell r="D6549">
            <v>367.63</v>
          </cell>
          <cell r="E6549" t="str">
            <v>D0800000</v>
          </cell>
        </row>
        <row r="6550">
          <cell r="A6550" t="str">
            <v>2008/435</v>
          </cell>
          <cell r="B6550" t="str">
            <v>STUDRIC</v>
          </cell>
          <cell r="C6550" t="str">
            <v>A.00011.6007APRE</v>
          </cell>
          <cell r="D6550">
            <v>1500</v>
          </cell>
          <cell r="E6550" t="str">
            <v>D0800000</v>
          </cell>
        </row>
        <row r="6551">
          <cell r="A6551" t="str">
            <v>2008/433</v>
          </cell>
          <cell r="B6551" t="str">
            <v>STUDRIC</v>
          </cell>
          <cell r="C6551" t="str">
            <v>A.00011.6007BDAGOS</v>
          </cell>
          <cell r="D6551">
            <v>93.84</v>
          </cell>
          <cell r="E6551" t="str">
            <v>D0800000</v>
          </cell>
        </row>
        <row r="6552">
          <cell r="A6552" t="str">
            <v>2008/432</v>
          </cell>
          <cell r="B6552" t="str">
            <v>STUDRIC</v>
          </cell>
          <cell r="C6552" t="str">
            <v>A.00011.6007BDAGOS</v>
          </cell>
          <cell r="D6552">
            <v>3.67</v>
          </cell>
          <cell r="E6552" t="str">
            <v>D0800000</v>
          </cell>
        </row>
        <row r="6553">
          <cell r="A6553" t="str">
            <v>2008/431</v>
          </cell>
          <cell r="B6553" t="str">
            <v>STUDRIC</v>
          </cell>
          <cell r="C6553" t="str">
            <v>A.00011.6007BDAGOS</v>
          </cell>
          <cell r="D6553">
            <v>828.32</v>
          </cell>
          <cell r="E6553" t="str">
            <v>D0800000</v>
          </cell>
        </row>
        <row r="6554">
          <cell r="A6554" t="str">
            <v>2008/429</v>
          </cell>
          <cell r="B6554" t="str">
            <v>STUDRIC</v>
          </cell>
          <cell r="C6554" t="str">
            <v>A.00011.SOCOTEMA</v>
          </cell>
          <cell r="D6554">
            <v>130.69</v>
          </cell>
          <cell r="E6554" t="str">
            <v>D0800000</v>
          </cell>
        </row>
        <row r="6555">
          <cell r="A6555" t="str">
            <v>2008/428</v>
          </cell>
          <cell r="B6555" t="str">
            <v>STUDRIC</v>
          </cell>
          <cell r="C6555" t="str">
            <v>A.00011.SOCOTEMA</v>
          </cell>
          <cell r="D6555">
            <v>3.67</v>
          </cell>
          <cell r="E6555" t="str">
            <v>D0800000</v>
          </cell>
        </row>
        <row r="6556">
          <cell r="A6556" t="str">
            <v>2008/427</v>
          </cell>
          <cell r="B6556" t="str">
            <v>STUDRIC</v>
          </cell>
          <cell r="C6556" t="str">
            <v>A.00011.SOCOTEMA</v>
          </cell>
          <cell r="D6556">
            <v>793.04</v>
          </cell>
          <cell r="E6556" t="str">
            <v>D0800000</v>
          </cell>
        </row>
        <row r="6557">
          <cell r="A6557" t="str">
            <v>2008/367</v>
          </cell>
          <cell r="B6557" t="str">
            <v>CONSUMO</v>
          </cell>
          <cell r="C6557" t="str">
            <v>A.00030.CONVTABMET</v>
          </cell>
          <cell r="D6557">
            <v>237.6</v>
          </cell>
          <cell r="E6557" t="str">
            <v>D2700000</v>
          </cell>
        </row>
        <row r="6558">
          <cell r="A6558" t="str">
            <v>2008/366</v>
          </cell>
          <cell r="B6558" t="str">
            <v>MANMOBATMA</v>
          </cell>
          <cell r="C6558" t="str">
            <v>A.00030</v>
          </cell>
          <cell r="D6558">
            <v>84</v>
          </cell>
          <cell r="E6558" t="str">
            <v>D2700000</v>
          </cell>
        </row>
        <row r="6559">
          <cell r="A6559" t="str">
            <v>2008/365</v>
          </cell>
          <cell r="B6559" t="str">
            <v>CONSUMO</v>
          </cell>
          <cell r="C6559" t="str">
            <v>A.00030</v>
          </cell>
          <cell r="D6559">
            <v>1690.5</v>
          </cell>
          <cell r="E6559" t="str">
            <v>D2700000</v>
          </cell>
        </row>
        <row r="6560">
          <cell r="A6560" t="str">
            <v>2008/364</v>
          </cell>
          <cell r="B6560" t="str">
            <v>MANMOBATMA</v>
          </cell>
          <cell r="C6560" t="str">
            <v>A.00030.60SENSI06</v>
          </cell>
          <cell r="D6560">
            <v>144</v>
          </cell>
          <cell r="E6560" t="str">
            <v>D2700000</v>
          </cell>
        </row>
        <row r="6561">
          <cell r="A6561" t="str">
            <v>2008/360</v>
          </cell>
          <cell r="B6561" t="str">
            <v>MANMOBATMA</v>
          </cell>
          <cell r="C6561" t="str">
            <v>A.00030.60PAREN07</v>
          </cell>
          <cell r="D6561">
            <v>120</v>
          </cell>
          <cell r="E6561" t="str">
            <v>D2700000</v>
          </cell>
        </row>
        <row r="6562">
          <cell r="A6562" t="str">
            <v>2008/359</v>
          </cell>
          <cell r="B6562" t="str">
            <v>VARIE</v>
          </cell>
          <cell r="C6562" t="str">
            <v>A.00030.INTPOINT07</v>
          </cell>
          <cell r="D6562">
            <v>792</v>
          </cell>
          <cell r="E6562" t="str">
            <v>D2700000</v>
          </cell>
        </row>
        <row r="6563">
          <cell r="A6563" t="str">
            <v>2008/358</v>
          </cell>
          <cell r="B6563" t="str">
            <v>CONSUMO</v>
          </cell>
          <cell r="C6563" t="str">
            <v>A.00030.60ANTON06</v>
          </cell>
          <cell r="D6563">
            <v>402</v>
          </cell>
          <cell r="E6563" t="str">
            <v>D2700000</v>
          </cell>
        </row>
        <row r="6564">
          <cell r="A6564" t="str">
            <v>2008/357</v>
          </cell>
          <cell r="B6564" t="str">
            <v>CONSUMO</v>
          </cell>
          <cell r="C6564" t="str">
            <v>A.00030.60TOMMA06</v>
          </cell>
          <cell r="D6564">
            <v>90</v>
          </cell>
          <cell r="E6564" t="str">
            <v>D2700000</v>
          </cell>
        </row>
        <row r="6565">
          <cell r="A6565" t="str">
            <v>2008/356</v>
          </cell>
          <cell r="B6565" t="str">
            <v>ARREDI</v>
          </cell>
          <cell r="C6565" t="str">
            <v>A.00030</v>
          </cell>
          <cell r="D6565">
            <v>1944</v>
          </cell>
          <cell r="E6565" t="str">
            <v>D2700000</v>
          </cell>
        </row>
        <row r="6566">
          <cell r="A6566" t="str">
            <v>2008/354</v>
          </cell>
          <cell r="B6566" t="str">
            <v>ARREDI</v>
          </cell>
          <cell r="C6566" t="str">
            <v>A.00030</v>
          </cell>
          <cell r="D6566">
            <v>936</v>
          </cell>
          <cell r="E6566" t="str">
            <v>D2700000</v>
          </cell>
        </row>
        <row r="6567">
          <cell r="A6567" t="str">
            <v>2008/353</v>
          </cell>
          <cell r="B6567" t="str">
            <v>IMPATTRMAC</v>
          </cell>
          <cell r="C6567" t="str">
            <v>A.00030.60FORTE05</v>
          </cell>
          <cell r="D6567">
            <v>978</v>
          </cell>
          <cell r="E6567" t="str">
            <v>D2700000</v>
          </cell>
        </row>
        <row r="6568">
          <cell r="A6568" t="str">
            <v>2008/352</v>
          </cell>
          <cell r="B6568" t="str">
            <v>ATMAS0</v>
          </cell>
          <cell r="C6568" t="str">
            <v>A.00030.MPA3EDIZIO</v>
          </cell>
          <cell r="D6568">
            <v>255.59</v>
          </cell>
          <cell r="E6568" t="str">
            <v>D2700000</v>
          </cell>
        </row>
        <row r="6569">
          <cell r="A6569" t="str">
            <v>2008/351</v>
          </cell>
          <cell r="B6569" t="str">
            <v>IMPATTRMAC</v>
          </cell>
          <cell r="C6569" t="str">
            <v>A.00030.60FORTE05</v>
          </cell>
          <cell r="D6569">
            <v>655.20000000000005</v>
          </cell>
          <cell r="E6569" t="str">
            <v>D2700000</v>
          </cell>
        </row>
        <row r="6570">
          <cell r="A6570" t="str">
            <v>2008/350</v>
          </cell>
          <cell r="B6570" t="str">
            <v>IMPATTRMAC</v>
          </cell>
          <cell r="C6570" t="str">
            <v>A.00030.60PAREN08</v>
          </cell>
          <cell r="D6570">
            <v>882</v>
          </cell>
          <cell r="E6570" t="str">
            <v>D2700000</v>
          </cell>
        </row>
        <row r="6571">
          <cell r="A6571" t="str">
            <v>2008/349</v>
          </cell>
          <cell r="B6571" t="str">
            <v>IMPATTRMAC</v>
          </cell>
          <cell r="C6571" t="str">
            <v>A.00030.60TOMMA06</v>
          </cell>
          <cell r="D6571">
            <v>297.60000000000002</v>
          </cell>
          <cell r="E6571" t="str">
            <v>D2700000</v>
          </cell>
        </row>
        <row r="6572">
          <cell r="A6572" t="str">
            <v>2008/348</v>
          </cell>
          <cell r="B6572" t="str">
            <v>IMPATTRMAC</v>
          </cell>
          <cell r="C6572" t="str">
            <v>A.00030</v>
          </cell>
          <cell r="D6572">
            <v>160.80000000000001</v>
          </cell>
          <cell r="E6572" t="str">
            <v>D2700000</v>
          </cell>
        </row>
        <row r="6573">
          <cell r="A6573" t="str">
            <v>2008/346</v>
          </cell>
          <cell r="B6573" t="str">
            <v>C029</v>
          </cell>
          <cell r="C6573" t="str">
            <v>A.00030.INTERNET06</v>
          </cell>
          <cell r="D6573">
            <v>162.33000000000001</v>
          </cell>
          <cell r="E6573" t="str">
            <v>D2700000</v>
          </cell>
        </row>
        <row r="6574">
          <cell r="A6574" t="str">
            <v>2008/345</v>
          </cell>
          <cell r="B6574" t="str">
            <v>C029</v>
          </cell>
          <cell r="C6574" t="str">
            <v>A.00030.INTERNET06</v>
          </cell>
          <cell r="D6574">
            <v>3.32</v>
          </cell>
          <cell r="E6574" t="str">
            <v>D2700000</v>
          </cell>
        </row>
        <row r="6575">
          <cell r="A6575" t="str">
            <v>2008/344</v>
          </cell>
          <cell r="B6575" t="str">
            <v>C029</v>
          </cell>
          <cell r="C6575" t="str">
            <v>A.00030.INTERNET06</v>
          </cell>
          <cell r="D6575">
            <v>985.23</v>
          </cell>
          <cell r="E6575" t="str">
            <v>D2700000</v>
          </cell>
        </row>
        <row r="6576">
          <cell r="A6576" t="str">
            <v>2008/257</v>
          </cell>
          <cell r="B6576" t="str">
            <v>MISSIONI</v>
          </cell>
          <cell r="C6576" t="str">
            <v>A.00029.0760RICDIP</v>
          </cell>
          <cell r="D6576">
            <v>1106.08</v>
          </cell>
          <cell r="E6576" t="str">
            <v>D2600000</v>
          </cell>
        </row>
        <row r="6577">
          <cell r="A6577" t="str">
            <v>2008/256</v>
          </cell>
          <cell r="B6577" t="str">
            <v>MISSIONI</v>
          </cell>
          <cell r="C6577" t="str">
            <v>A.00029.0760SIBILL</v>
          </cell>
          <cell r="D6577">
            <v>562.83000000000004</v>
          </cell>
          <cell r="E6577" t="str">
            <v>D2600000</v>
          </cell>
        </row>
        <row r="6578">
          <cell r="A6578" t="str">
            <v>2008/255</v>
          </cell>
          <cell r="B6578" t="str">
            <v>MATBIBL</v>
          </cell>
          <cell r="C6578" t="str">
            <v>A.00029</v>
          </cell>
          <cell r="D6578">
            <v>288</v>
          </cell>
          <cell r="E6578" t="str">
            <v>D2600000</v>
          </cell>
        </row>
        <row r="6579">
          <cell r="A6579" t="str">
            <v>2008/254</v>
          </cell>
          <cell r="B6579" t="str">
            <v>VARIE</v>
          </cell>
          <cell r="C6579" t="str">
            <v>A.00029.0560SALZAN</v>
          </cell>
          <cell r="D6579">
            <v>30.5</v>
          </cell>
          <cell r="E6579" t="str">
            <v>D2600000</v>
          </cell>
        </row>
        <row r="6580">
          <cell r="A6580" t="str">
            <v>2008/233</v>
          </cell>
          <cell r="B6580" t="str">
            <v>MCANCELLER</v>
          </cell>
          <cell r="C6580" t="str">
            <v>A.00019.CLARIZIA06</v>
          </cell>
          <cell r="D6580">
            <v>25.38</v>
          </cell>
          <cell r="E6580" t="str">
            <v>D1600000</v>
          </cell>
        </row>
        <row r="6581">
          <cell r="A6581" t="str">
            <v>2008/232</v>
          </cell>
          <cell r="B6581" t="str">
            <v>MISSIONI</v>
          </cell>
          <cell r="C6581" t="str">
            <v>A.00019.NOTTI07</v>
          </cell>
          <cell r="D6581">
            <v>420.65</v>
          </cell>
          <cell r="E6581" t="str">
            <v>D1600000</v>
          </cell>
        </row>
        <row r="6582">
          <cell r="A6582" t="str">
            <v>2008/231</v>
          </cell>
          <cell r="B6582" t="str">
            <v>MISSIONI</v>
          </cell>
          <cell r="C6582" t="str">
            <v>A.00019.NOTTI06</v>
          </cell>
          <cell r="D6582">
            <v>10.15</v>
          </cell>
          <cell r="E6582" t="str">
            <v>D1600000</v>
          </cell>
        </row>
        <row r="6583">
          <cell r="A6583" t="str">
            <v>2008/230</v>
          </cell>
          <cell r="B6583" t="str">
            <v>MISSIONI</v>
          </cell>
          <cell r="C6583" t="str">
            <v>A.00019.CAPUNZO07</v>
          </cell>
          <cell r="D6583">
            <v>96.4</v>
          </cell>
          <cell r="E6583" t="str">
            <v>D1600000</v>
          </cell>
        </row>
        <row r="6584">
          <cell r="A6584" t="str">
            <v>2008/229</v>
          </cell>
          <cell r="B6584" t="str">
            <v>MISSIONI</v>
          </cell>
          <cell r="C6584" t="str">
            <v>A.00019.DALESSI08</v>
          </cell>
          <cell r="D6584">
            <v>89.15</v>
          </cell>
          <cell r="E6584" t="str">
            <v>D1600000</v>
          </cell>
        </row>
        <row r="6585">
          <cell r="A6585" t="str">
            <v>2008/228</v>
          </cell>
          <cell r="B6585" t="str">
            <v>MISSIONI</v>
          </cell>
          <cell r="C6585" t="str">
            <v>A.00019.DALESSIO07</v>
          </cell>
          <cell r="D6585">
            <v>202.1</v>
          </cell>
          <cell r="E6585" t="str">
            <v>D1600000</v>
          </cell>
        </row>
        <row r="6586">
          <cell r="A6586" t="str">
            <v>2008/196</v>
          </cell>
          <cell r="B6586" t="str">
            <v>VARIE</v>
          </cell>
          <cell r="C6586" t="str">
            <v>A.00003.6007AULETT</v>
          </cell>
          <cell r="D6586">
            <v>48.98</v>
          </cell>
          <cell r="E6586" t="str">
            <v>D0100000</v>
          </cell>
        </row>
        <row r="6587">
          <cell r="A6587" t="str">
            <v>2008/195</v>
          </cell>
          <cell r="B6587" t="str">
            <v>POSTE</v>
          </cell>
          <cell r="C6587" t="str">
            <v>A.00003</v>
          </cell>
          <cell r="D6587">
            <v>1.74</v>
          </cell>
          <cell r="E6587" t="str">
            <v>D0100000</v>
          </cell>
        </row>
        <row r="6588">
          <cell r="A6588" t="str">
            <v>2008/194</v>
          </cell>
          <cell r="B6588" t="str">
            <v>POSTE</v>
          </cell>
          <cell r="C6588" t="str">
            <v>A.00003.6005GARGAN</v>
          </cell>
          <cell r="D6588">
            <v>11.74</v>
          </cell>
          <cell r="E6588" t="str">
            <v>D0100000</v>
          </cell>
        </row>
        <row r="6589">
          <cell r="A6589" t="str">
            <v>2008/193</v>
          </cell>
          <cell r="B6589" t="str">
            <v>POSTE</v>
          </cell>
          <cell r="C6589" t="str">
            <v>A.00003.6005GARGAN</v>
          </cell>
          <cell r="D6589">
            <v>11.73</v>
          </cell>
          <cell r="E6589" t="str">
            <v>D0100000</v>
          </cell>
        </row>
        <row r="6590">
          <cell r="A6590" t="str">
            <v>2008/192</v>
          </cell>
          <cell r="B6590" t="str">
            <v>VARIE</v>
          </cell>
          <cell r="C6590" t="str">
            <v>A.00003</v>
          </cell>
          <cell r="D6590">
            <v>912</v>
          </cell>
          <cell r="E6590" t="str">
            <v>D0100000</v>
          </cell>
        </row>
        <row r="6591">
          <cell r="A6591" t="str">
            <v>2008/191</v>
          </cell>
          <cell r="B6591" t="str">
            <v>VARIE</v>
          </cell>
          <cell r="C6591" t="str">
            <v>A.00003.6006DEFELI</v>
          </cell>
          <cell r="D6591">
            <v>207</v>
          </cell>
          <cell r="E6591" t="str">
            <v>D0100000</v>
          </cell>
        </row>
        <row r="6592">
          <cell r="A6592" t="str">
            <v>2008/173</v>
          </cell>
          <cell r="B6592" t="str">
            <v>INPSCOLL</v>
          </cell>
          <cell r="C6592" t="str">
            <v>A.00028</v>
          </cell>
          <cell r="D6592">
            <v>618</v>
          </cell>
          <cell r="E6592" t="str">
            <v>D2500000</v>
          </cell>
        </row>
        <row r="6593">
          <cell r="A6593" t="str">
            <v>2008/156</v>
          </cell>
          <cell r="B6593" t="str">
            <v>MISSIONI</v>
          </cell>
          <cell r="C6593" t="str">
            <v>A.00016.190</v>
          </cell>
          <cell r="D6593">
            <v>51.38</v>
          </cell>
          <cell r="E6593" t="str">
            <v>D1300000</v>
          </cell>
        </row>
        <row r="6594">
          <cell r="A6594" t="str">
            <v>2008/155</v>
          </cell>
          <cell r="B6594" t="str">
            <v>MISSIONI</v>
          </cell>
          <cell r="C6594" t="str">
            <v>A.00016.189</v>
          </cell>
          <cell r="D6594">
            <v>96.72</v>
          </cell>
          <cell r="E6594" t="str">
            <v>D1300000</v>
          </cell>
        </row>
        <row r="6595">
          <cell r="A6595" t="str">
            <v>2008/144</v>
          </cell>
          <cell r="B6595" t="str">
            <v>MCANCELLER</v>
          </cell>
          <cell r="C6595" t="str">
            <v>A.00027.60LUCRE06</v>
          </cell>
          <cell r="D6595">
            <v>9.8000000000000007</v>
          </cell>
          <cell r="E6595" t="str">
            <v>D2400000</v>
          </cell>
        </row>
        <row r="6596">
          <cell r="A6596" t="str">
            <v>2008/143</v>
          </cell>
          <cell r="B6596" t="str">
            <v>CONSUMO</v>
          </cell>
          <cell r="C6596" t="str">
            <v>A.00027</v>
          </cell>
          <cell r="D6596">
            <v>71.5</v>
          </cell>
          <cell r="E6596" t="str">
            <v>D2400000</v>
          </cell>
        </row>
        <row r="6597">
          <cell r="A6597" t="str">
            <v>2008/124</v>
          </cell>
          <cell r="B6597" t="str">
            <v>MISSIONI</v>
          </cell>
          <cell r="C6597" t="str">
            <v>A.00025.6007DARAIO</v>
          </cell>
          <cell r="D6597">
            <v>110.48</v>
          </cell>
          <cell r="E6597" t="str">
            <v>D2200000</v>
          </cell>
        </row>
        <row r="6598">
          <cell r="A6598" t="str">
            <v>2008/123</v>
          </cell>
          <cell r="B6598" t="str">
            <v>MISSIONI</v>
          </cell>
          <cell r="C6598" t="str">
            <v>A.00025.6006DARAIO</v>
          </cell>
          <cell r="D6598">
            <v>19.12</v>
          </cell>
          <cell r="E6598" t="str">
            <v>D2200000</v>
          </cell>
        </row>
        <row r="6599">
          <cell r="A6599" t="str">
            <v>2008/123</v>
          </cell>
          <cell r="B6599" t="str">
            <v>STAMPATI</v>
          </cell>
          <cell r="C6599" t="str">
            <v>A.00024</v>
          </cell>
          <cell r="D6599">
            <v>255</v>
          </cell>
          <cell r="E6599" t="str">
            <v>D2100000</v>
          </cell>
        </row>
        <row r="6600">
          <cell r="A6600" t="str">
            <v>2008/122</v>
          </cell>
          <cell r="B6600" t="str">
            <v>MCANCELLER</v>
          </cell>
          <cell r="C6600" t="str">
            <v>A.00024</v>
          </cell>
          <cell r="D6600">
            <v>245.62</v>
          </cell>
          <cell r="E6600" t="str">
            <v>D2100000</v>
          </cell>
        </row>
        <row r="6601">
          <cell r="A6601" t="str">
            <v>2008/122</v>
          </cell>
          <cell r="B6601" t="str">
            <v>INIZCULTUR</v>
          </cell>
          <cell r="C6601" t="str">
            <v>A.00025</v>
          </cell>
          <cell r="D6601">
            <v>160</v>
          </cell>
          <cell r="E6601" t="str">
            <v>D2200000</v>
          </cell>
        </row>
        <row r="6602">
          <cell r="A6602" t="str">
            <v>2008/121</v>
          </cell>
          <cell r="B6602" t="str">
            <v>MISSIONI</v>
          </cell>
          <cell r="C6602" t="str">
            <v>A.00025.6007RICDIP</v>
          </cell>
          <cell r="D6602">
            <v>350</v>
          </cell>
          <cell r="E6602" t="str">
            <v>D2200000</v>
          </cell>
        </row>
        <row r="6603">
          <cell r="A6603" t="str">
            <v>2008/121</v>
          </cell>
          <cell r="B6603" t="str">
            <v>LIBRIRIVGI</v>
          </cell>
          <cell r="C6603" t="str">
            <v>A.00024</v>
          </cell>
          <cell r="D6603">
            <v>2273.75</v>
          </cell>
          <cell r="E6603" t="str">
            <v>D2100000</v>
          </cell>
        </row>
        <row r="6604">
          <cell r="A6604" t="str">
            <v>2008/120</v>
          </cell>
          <cell r="B6604" t="str">
            <v>ARREDI</v>
          </cell>
          <cell r="C6604" t="str">
            <v>A.00024</v>
          </cell>
          <cell r="D6604">
            <v>396</v>
          </cell>
          <cell r="E6604" t="str">
            <v>D2100000</v>
          </cell>
        </row>
        <row r="6605">
          <cell r="A6605" t="str">
            <v>2008/120</v>
          </cell>
          <cell r="B6605" t="str">
            <v>MATBIBL</v>
          </cell>
          <cell r="C6605" t="str">
            <v>A.00025</v>
          </cell>
          <cell r="D6605">
            <v>700</v>
          </cell>
          <cell r="E6605" t="str">
            <v>D2200000</v>
          </cell>
        </row>
        <row r="6606">
          <cell r="A6606" t="str">
            <v>2008/119</v>
          </cell>
          <cell r="B6606" t="str">
            <v>C004</v>
          </cell>
          <cell r="C6606" t="str">
            <v>A.00025.CODALICRIM</v>
          </cell>
          <cell r="D6606">
            <v>54.71</v>
          </cell>
          <cell r="E6606" t="str">
            <v>D2200000</v>
          </cell>
        </row>
        <row r="6607">
          <cell r="A6607" t="str">
            <v>2008/118</v>
          </cell>
          <cell r="B6607" t="str">
            <v>MISSIONI</v>
          </cell>
          <cell r="C6607" t="str">
            <v>A.00024.60ZAMB2008</v>
          </cell>
          <cell r="D6607">
            <v>266.7</v>
          </cell>
          <cell r="E6607" t="str">
            <v>D2100000</v>
          </cell>
        </row>
        <row r="6608">
          <cell r="A6608" t="str">
            <v>2008/117</v>
          </cell>
          <cell r="B6608" t="str">
            <v>MISSIONI</v>
          </cell>
          <cell r="C6608" t="str">
            <v>A.00024.60SCIA2008</v>
          </cell>
          <cell r="D6608">
            <v>143.88</v>
          </cell>
          <cell r="E6608" t="str">
            <v>D2100000</v>
          </cell>
        </row>
        <row r="6609">
          <cell r="A6609" t="str">
            <v>2008/117</v>
          </cell>
          <cell r="B6609" t="str">
            <v>C004</v>
          </cell>
          <cell r="C6609" t="str">
            <v>A.00025.CODALICRIM</v>
          </cell>
          <cell r="D6609">
            <v>226.07</v>
          </cell>
          <cell r="E6609" t="str">
            <v>D2200000</v>
          </cell>
        </row>
        <row r="6610">
          <cell r="A6610" t="str">
            <v>2008/116</v>
          </cell>
          <cell r="B6610" t="str">
            <v>MISSIONI</v>
          </cell>
          <cell r="C6610" t="str">
            <v>A.00024.60SCIA2007</v>
          </cell>
          <cell r="D6610">
            <v>27.67</v>
          </cell>
          <cell r="E6610" t="str">
            <v>D2100000</v>
          </cell>
        </row>
        <row r="6611">
          <cell r="A6611" t="str">
            <v>2008/115</v>
          </cell>
          <cell r="B6611" t="str">
            <v>C130</v>
          </cell>
          <cell r="C6611" t="str">
            <v>A.00025.CODALICRIM</v>
          </cell>
          <cell r="D6611">
            <v>276.5</v>
          </cell>
          <cell r="E6611" t="str">
            <v>D2200000</v>
          </cell>
        </row>
        <row r="6612">
          <cell r="A6612" t="str">
            <v>2008/112</v>
          </cell>
          <cell r="B6612" t="str">
            <v>MATBIBL</v>
          </cell>
          <cell r="C6612" t="str">
            <v>A.00025</v>
          </cell>
          <cell r="D6612">
            <v>424</v>
          </cell>
          <cell r="E6612" t="str">
            <v>D2200000</v>
          </cell>
        </row>
        <row r="6613">
          <cell r="A6613" t="str">
            <v>2008/111</v>
          </cell>
          <cell r="B6613" t="str">
            <v>ATTREDIDSC</v>
          </cell>
          <cell r="C6613" t="str">
            <v>A.00025.6008GALDI</v>
          </cell>
          <cell r="D6613">
            <v>1080</v>
          </cell>
          <cell r="E6613" t="str">
            <v>D2200000</v>
          </cell>
        </row>
        <row r="6614">
          <cell r="A6614" t="str">
            <v>2008/110</v>
          </cell>
          <cell r="B6614" t="str">
            <v>CONSUMO</v>
          </cell>
          <cell r="C6614" t="str">
            <v>A.00025.6007NORMAN</v>
          </cell>
          <cell r="D6614">
            <v>72</v>
          </cell>
          <cell r="E6614" t="str">
            <v>D2200000</v>
          </cell>
        </row>
        <row r="6615">
          <cell r="A6615" t="str">
            <v>2008/109</v>
          </cell>
          <cell r="B6615" t="str">
            <v>MANMOBATMA</v>
          </cell>
          <cell r="C6615" t="str">
            <v>A.00025</v>
          </cell>
          <cell r="D6615">
            <v>132</v>
          </cell>
          <cell r="E6615" t="str">
            <v>D2200000</v>
          </cell>
        </row>
        <row r="6616">
          <cell r="A6616" t="str">
            <v>2008/108</v>
          </cell>
          <cell r="B6616" t="str">
            <v>CONSUMO</v>
          </cell>
          <cell r="C6616" t="str">
            <v>A.00025.6007IOVINO</v>
          </cell>
          <cell r="D6616">
            <v>330.7</v>
          </cell>
          <cell r="E6616" t="str">
            <v>D2200000</v>
          </cell>
        </row>
        <row r="6617">
          <cell r="A6617" t="str">
            <v>2008/107</v>
          </cell>
          <cell r="B6617" t="str">
            <v>STAMPATI</v>
          </cell>
          <cell r="C6617" t="str">
            <v>A.00025</v>
          </cell>
          <cell r="D6617">
            <v>1728</v>
          </cell>
          <cell r="E6617" t="str">
            <v>D2200000</v>
          </cell>
        </row>
        <row r="6618">
          <cell r="A6618" t="str">
            <v>2008/106</v>
          </cell>
          <cell r="B6618" t="str">
            <v>STAMPATI</v>
          </cell>
          <cell r="C6618" t="str">
            <v>A.00025</v>
          </cell>
          <cell r="D6618">
            <v>480</v>
          </cell>
          <cell r="E6618" t="str">
            <v>D2200000</v>
          </cell>
        </row>
        <row r="6619">
          <cell r="A6619" t="str">
            <v>2008/105</v>
          </cell>
          <cell r="B6619" t="str">
            <v>STAMPATI</v>
          </cell>
          <cell r="C6619" t="str">
            <v>A.00025</v>
          </cell>
          <cell r="D6619">
            <v>996</v>
          </cell>
          <cell r="E6619" t="str">
            <v>D2200000</v>
          </cell>
        </row>
        <row r="6620">
          <cell r="A6620" t="str">
            <v>2008/104</v>
          </cell>
          <cell r="B6620" t="str">
            <v>SCHOLA2G14</v>
          </cell>
          <cell r="C6620" t="str">
            <v>A.00025.PRINSOL06</v>
          </cell>
          <cell r="D6620">
            <v>39.97</v>
          </cell>
          <cell r="E6620" t="str">
            <v>D2200000</v>
          </cell>
        </row>
        <row r="6621">
          <cell r="A6621" t="str">
            <v>2008/103</v>
          </cell>
          <cell r="B6621" t="str">
            <v>MBIBLSINFO</v>
          </cell>
          <cell r="C6621" t="str">
            <v>A.00025</v>
          </cell>
          <cell r="D6621">
            <v>998</v>
          </cell>
          <cell r="E6621" t="str">
            <v>D2200000</v>
          </cell>
        </row>
        <row r="6622">
          <cell r="A6622" t="str">
            <v>2008/102</v>
          </cell>
          <cell r="B6622" t="str">
            <v>MISSIONI</v>
          </cell>
          <cell r="C6622" t="str">
            <v>A.00025.6007PENTA</v>
          </cell>
          <cell r="D6622">
            <v>313.39999999999998</v>
          </cell>
          <cell r="E6622" t="str">
            <v>D2200000</v>
          </cell>
        </row>
        <row r="6623">
          <cell r="A6623" t="str">
            <v>2008/101</v>
          </cell>
          <cell r="B6623" t="str">
            <v>MISSIONI</v>
          </cell>
          <cell r="C6623" t="str">
            <v>A.00025.6006KALB</v>
          </cell>
          <cell r="D6623">
            <v>150.6</v>
          </cell>
          <cell r="E6623" t="str">
            <v>D2200000</v>
          </cell>
        </row>
        <row r="6624">
          <cell r="A6624" t="str">
            <v>2008/100</v>
          </cell>
          <cell r="B6624" t="str">
            <v>MISSIONI</v>
          </cell>
          <cell r="C6624" t="str">
            <v>A.00025.DOTTICICLO</v>
          </cell>
          <cell r="D6624">
            <v>426.25</v>
          </cell>
          <cell r="E6624" t="str">
            <v>D2200000</v>
          </cell>
        </row>
        <row r="6625">
          <cell r="A6625" t="str">
            <v>2008/99</v>
          </cell>
          <cell r="B6625" t="str">
            <v>MISSIONI</v>
          </cell>
          <cell r="C6625" t="str">
            <v>A.00025.6007SCHIAF</v>
          </cell>
          <cell r="D6625">
            <v>518</v>
          </cell>
          <cell r="E6625" t="str">
            <v>D2200000</v>
          </cell>
        </row>
        <row r="6626">
          <cell r="A6626" t="str">
            <v>2008/98</v>
          </cell>
          <cell r="B6626" t="str">
            <v>MISSIONI</v>
          </cell>
          <cell r="C6626" t="str">
            <v>A.00025.6006SCHIAF</v>
          </cell>
          <cell r="D6626">
            <v>136.30000000000001</v>
          </cell>
          <cell r="E6626" t="str">
            <v>D2200000</v>
          </cell>
        </row>
        <row r="6627">
          <cell r="A6627" t="str">
            <v>2008/80</v>
          </cell>
          <cell r="B6627" t="str">
            <v>MATBIBL</v>
          </cell>
          <cell r="C6627" t="str">
            <v>A.00026</v>
          </cell>
          <cell r="D6627">
            <v>95.21</v>
          </cell>
          <cell r="E6627" t="str">
            <v>D2300000</v>
          </cell>
        </row>
        <row r="6628">
          <cell r="A6628" t="str">
            <v>2008/80</v>
          </cell>
          <cell r="B6628" t="str">
            <v>LIBRIRIVGI</v>
          </cell>
          <cell r="C6628" t="str">
            <v>A.00036.FIOREN4006</v>
          </cell>
          <cell r="D6628">
            <v>129.25</v>
          </cell>
          <cell r="E6628" t="str">
            <v>D2900000</v>
          </cell>
        </row>
        <row r="6629">
          <cell r="A6629" t="str">
            <v>2008/79</v>
          </cell>
          <cell r="B6629" t="str">
            <v>MATBIBL</v>
          </cell>
          <cell r="C6629" t="str">
            <v>A.00026</v>
          </cell>
          <cell r="D6629">
            <v>18</v>
          </cell>
          <cell r="E6629" t="str">
            <v>D2300000</v>
          </cell>
        </row>
        <row r="6630">
          <cell r="A6630" t="str">
            <v>2008/79</v>
          </cell>
          <cell r="B6630" t="str">
            <v>LIBRIRIVGI</v>
          </cell>
          <cell r="C6630" t="str">
            <v>A.00036.FIOREN4006</v>
          </cell>
          <cell r="D6630">
            <v>241.48</v>
          </cell>
          <cell r="E6630" t="str">
            <v>D2900000</v>
          </cell>
        </row>
        <row r="6631">
          <cell r="A6631" t="str">
            <v>2008/78</v>
          </cell>
          <cell r="B6631" t="str">
            <v>LIBRIRIVGI</v>
          </cell>
          <cell r="C6631" t="str">
            <v>A.00036.FIOREN6005</v>
          </cell>
          <cell r="D6631">
            <v>399.37</v>
          </cell>
          <cell r="E6631" t="str">
            <v>D2900000</v>
          </cell>
        </row>
        <row r="6632">
          <cell r="A6632" t="str">
            <v>2008/77</v>
          </cell>
          <cell r="B6632" t="str">
            <v>LIBRIRIVGI</v>
          </cell>
          <cell r="C6632" t="str">
            <v>A.00036.BIANCH4006</v>
          </cell>
          <cell r="D6632">
            <v>286.38</v>
          </cell>
          <cell r="E6632" t="str">
            <v>D2900000</v>
          </cell>
        </row>
        <row r="6633">
          <cell r="A6633" t="str">
            <v>2008/913</v>
          </cell>
          <cell r="B6633" t="str">
            <v>IVAACQD</v>
          </cell>
          <cell r="C6633" t="str">
            <v>A.00007</v>
          </cell>
          <cell r="D6633">
            <v>441.64</v>
          </cell>
          <cell r="E6633" t="str">
            <v>D0400000</v>
          </cell>
        </row>
        <row r="6634">
          <cell r="A6634" t="str">
            <v>2008/912</v>
          </cell>
          <cell r="B6634" t="str">
            <v>RICSCIENT</v>
          </cell>
          <cell r="C6634" t="str">
            <v>A.00007.ALENIAGUAD</v>
          </cell>
          <cell r="D6634">
            <v>2208.1999999999998</v>
          </cell>
          <cell r="E6634" t="str">
            <v>D0400000</v>
          </cell>
        </row>
        <row r="6635">
          <cell r="A6635" t="str">
            <v>2008/911</v>
          </cell>
          <cell r="B6635" t="str">
            <v>IVAACQD</v>
          </cell>
          <cell r="C6635" t="str">
            <v>A.00007</v>
          </cell>
          <cell r="D6635">
            <v>80.7</v>
          </cell>
          <cell r="E6635" t="str">
            <v>D0400000</v>
          </cell>
        </row>
        <row r="6636">
          <cell r="A6636" t="str">
            <v>2008/910</v>
          </cell>
          <cell r="B6636" t="str">
            <v>RICSCIENT</v>
          </cell>
          <cell r="C6636" t="str">
            <v>A.00007.ALENIA3VIT</v>
          </cell>
          <cell r="D6636">
            <v>403.5</v>
          </cell>
          <cell r="E6636" t="str">
            <v>D0400000</v>
          </cell>
        </row>
        <row r="6637">
          <cell r="A6637" t="str">
            <v>2008/909</v>
          </cell>
          <cell r="B6637" t="str">
            <v>IVAACQD</v>
          </cell>
          <cell r="C6637" t="str">
            <v>A.00007</v>
          </cell>
          <cell r="D6637">
            <v>59.39</v>
          </cell>
          <cell r="E6637" t="str">
            <v>D0400000</v>
          </cell>
        </row>
        <row r="6638">
          <cell r="A6638" t="str">
            <v>2008/908</v>
          </cell>
          <cell r="B6638" t="str">
            <v>RICSCIENT</v>
          </cell>
          <cell r="C6638" t="str">
            <v>A.00007.K24REVERCH</v>
          </cell>
          <cell r="D6638">
            <v>296.95</v>
          </cell>
          <cell r="E6638" t="str">
            <v>D0400000</v>
          </cell>
        </row>
        <row r="6639">
          <cell r="A6639" t="str">
            <v>2008/907</v>
          </cell>
          <cell r="B6639" t="str">
            <v>RICSCIENT</v>
          </cell>
          <cell r="C6639" t="str">
            <v>A.00007.FIRB2REVER</v>
          </cell>
          <cell r="D6639">
            <v>125.88</v>
          </cell>
          <cell r="E6639" t="str">
            <v>D0400000</v>
          </cell>
        </row>
        <row r="6640">
          <cell r="A6640" t="str">
            <v>2008/906</v>
          </cell>
          <cell r="B6640" t="str">
            <v>RICSCIENT</v>
          </cell>
          <cell r="C6640" t="str">
            <v>A.00007.SICHELAMBE</v>
          </cell>
          <cell r="D6640">
            <v>183.12</v>
          </cell>
          <cell r="E6640" t="str">
            <v>D0400000</v>
          </cell>
        </row>
        <row r="6641">
          <cell r="A6641" t="str">
            <v>2008/905</v>
          </cell>
          <cell r="B6641" t="str">
            <v>RICSCIENT</v>
          </cell>
          <cell r="C6641" t="str">
            <v>A.00007.LABCONCILI</v>
          </cell>
          <cell r="D6641">
            <v>329.88</v>
          </cell>
          <cell r="E6641" t="str">
            <v>D0400000</v>
          </cell>
        </row>
        <row r="6642">
          <cell r="A6642" t="str">
            <v>2008/904</v>
          </cell>
          <cell r="B6642" t="str">
            <v>MANMOBATMA</v>
          </cell>
          <cell r="C6642" t="str">
            <v>A.00007</v>
          </cell>
          <cell r="D6642">
            <v>516</v>
          </cell>
          <cell r="E6642" t="str">
            <v>D0400000</v>
          </cell>
        </row>
        <row r="6643">
          <cell r="A6643" t="str">
            <v>2008/903</v>
          </cell>
          <cell r="B6643" t="str">
            <v>RICSCIENT</v>
          </cell>
          <cell r="C6643" t="str">
            <v>A.00007.FIRB2REVER</v>
          </cell>
          <cell r="D6643">
            <v>1110</v>
          </cell>
          <cell r="E6643" t="str">
            <v>D0400000</v>
          </cell>
        </row>
        <row r="6644">
          <cell r="A6644" t="str">
            <v>2008/901</v>
          </cell>
          <cell r="B6644" t="str">
            <v>RICSCIENT</v>
          </cell>
          <cell r="C6644" t="str">
            <v>A.00007.6007MICCIO</v>
          </cell>
          <cell r="D6644">
            <v>2970</v>
          </cell>
          <cell r="E6644" t="str">
            <v>D0400000</v>
          </cell>
        </row>
        <row r="6645">
          <cell r="A6645" t="str">
            <v>2008/897</v>
          </cell>
          <cell r="B6645" t="str">
            <v>ANTICIPI</v>
          </cell>
          <cell r="C6645" t="str">
            <v>A.00007.DOTTTORINO</v>
          </cell>
          <cell r="D6645">
            <v>1120.6400000000001</v>
          </cell>
          <cell r="E6645" t="str">
            <v>D0400000</v>
          </cell>
        </row>
        <row r="6646">
          <cell r="A6646" t="str">
            <v>2008/655</v>
          </cell>
          <cell r="B6646" t="str">
            <v>VARIE</v>
          </cell>
          <cell r="C6646" t="str">
            <v>A.00004.6007MARITB</v>
          </cell>
          <cell r="D6646">
            <v>96</v>
          </cell>
          <cell r="E6646" t="str">
            <v>D0200000</v>
          </cell>
        </row>
        <row r="6647">
          <cell r="A6647" t="str">
            <v>2008/654</v>
          </cell>
          <cell r="B6647" t="str">
            <v>ATTREDIDSC</v>
          </cell>
          <cell r="C6647" t="str">
            <v>A.00004.6008VINCEN</v>
          </cell>
          <cell r="D6647">
            <v>204.78</v>
          </cell>
          <cell r="E6647" t="str">
            <v>D0200000</v>
          </cell>
        </row>
        <row r="6648">
          <cell r="A6648" t="str">
            <v>2008/653</v>
          </cell>
          <cell r="B6648" t="str">
            <v>ATTREDIDSC</v>
          </cell>
          <cell r="C6648" t="str">
            <v>A.00004.6006VINCEN</v>
          </cell>
          <cell r="D6648">
            <v>1285.6199999999999</v>
          </cell>
          <cell r="E6648" t="str">
            <v>D0200000</v>
          </cell>
        </row>
        <row r="6649">
          <cell r="A6649" t="str">
            <v>2008/652</v>
          </cell>
          <cell r="B6649" t="str">
            <v>ATTREDIDSC</v>
          </cell>
          <cell r="C6649" t="str">
            <v>A.00004.6006LOIA</v>
          </cell>
          <cell r="D6649">
            <v>216</v>
          </cell>
          <cell r="E6649" t="str">
            <v>D0200000</v>
          </cell>
        </row>
        <row r="6650">
          <cell r="A6650" t="str">
            <v>2008/651</v>
          </cell>
          <cell r="B6650" t="str">
            <v>ATTREDIDSC</v>
          </cell>
          <cell r="C6650" t="str">
            <v>A.00004.6007TORTOR</v>
          </cell>
          <cell r="D6650">
            <v>50.4</v>
          </cell>
          <cell r="E6650" t="str">
            <v>D0200000</v>
          </cell>
        </row>
        <row r="6651">
          <cell r="A6651" t="str">
            <v>2008/650</v>
          </cell>
          <cell r="B6651" t="str">
            <v>CONSUMO</v>
          </cell>
          <cell r="C6651" t="str">
            <v>A.00004.6007MARITB</v>
          </cell>
          <cell r="D6651">
            <v>744</v>
          </cell>
          <cell r="E6651" t="str">
            <v>D0200000</v>
          </cell>
        </row>
        <row r="6652">
          <cell r="A6652" t="str">
            <v>2008/649</v>
          </cell>
          <cell r="B6652" t="str">
            <v>CONSUMO</v>
          </cell>
          <cell r="C6652" t="str">
            <v>A.00004.6005PETRAG</v>
          </cell>
          <cell r="D6652">
            <v>2399.56</v>
          </cell>
          <cell r="E6652" t="str">
            <v>D0200000</v>
          </cell>
        </row>
        <row r="6653">
          <cell r="A6653" t="str">
            <v>2008/648</v>
          </cell>
          <cell r="B6653" t="str">
            <v>CONSUMO</v>
          </cell>
          <cell r="C6653" t="str">
            <v>A.00004.6006PETRAG</v>
          </cell>
          <cell r="D6653">
            <v>390.44</v>
          </cell>
          <cell r="E6653" t="str">
            <v>D0200000</v>
          </cell>
        </row>
        <row r="6654">
          <cell r="A6654" t="str">
            <v>2008/647</v>
          </cell>
          <cell r="B6654" t="str">
            <v>LIBRIRIVGI</v>
          </cell>
          <cell r="C6654" t="str">
            <v>A.00004</v>
          </cell>
          <cell r="D6654">
            <v>36.5</v>
          </cell>
          <cell r="E6654" t="str">
            <v>D0200000</v>
          </cell>
        </row>
        <row r="6655">
          <cell r="A6655" t="str">
            <v>2008/646</v>
          </cell>
          <cell r="B6655" t="str">
            <v>VARIE</v>
          </cell>
          <cell r="C6655" t="str">
            <v>A.00004.SPESGENCEN</v>
          </cell>
          <cell r="D6655">
            <v>110.95</v>
          </cell>
          <cell r="E6655" t="str">
            <v>D0200000</v>
          </cell>
        </row>
        <row r="6656">
          <cell r="A6656" t="str">
            <v>2008/645</v>
          </cell>
          <cell r="B6656" t="str">
            <v>VARIE</v>
          </cell>
          <cell r="C6656" t="str">
            <v>A.00004.6007SCARPB</v>
          </cell>
          <cell r="D6656">
            <v>725.9</v>
          </cell>
          <cell r="E6656" t="str">
            <v>D0200000</v>
          </cell>
        </row>
        <row r="6657">
          <cell r="A6657" t="str">
            <v>2008/523</v>
          </cell>
          <cell r="B6657" t="str">
            <v>MISSIONI</v>
          </cell>
          <cell r="C6657" t="str">
            <v>A.00012.02010306.60ANNO2006.PIZZACOSIM</v>
          </cell>
          <cell r="D6657">
            <v>460.94</v>
          </cell>
          <cell r="E6657" t="str">
            <v>D0900000</v>
          </cell>
        </row>
        <row r="6658">
          <cell r="A6658" t="str">
            <v>2008/522</v>
          </cell>
          <cell r="B6658" t="str">
            <v>MISSIONI</v>
          </cell>
          <cell r="C6658" t="str">
            <v>A.00012.02010306.60ANNO2006.DECAPRAPAO</v>
          </cell>
          <cell r="D6658">
            <v>519.99</v>
          </cell>
          <cell r="E6658" t="str">
            <v>D0900000</v>
          </cell>
        </row>
        <row r="6659">
          <cell r="A6659" t="str">
            <v>2008/521</v>
          </cell>
          <cell r="B6659" t="str">
            <v>MISSIONI</v>
          </cell>
          <cell r="C6659" t="str">
            <v>A.00012.02010306.60ANNO2006.DURSIANNAM</v>
          </cell>
          <cell r="D6659">
            <v>182.04</v>
          </cell>
          <cell r="E6659" t="str">
            <v>D0900000</v>
          </cell>
        </row>
        <row r="6660">
          <cell r="A6660" t="str">
            <v>2008/520</v>
          </cell>
          <cell r="B6660" t="str">
            <v>MISSIONI</v>
          </cell>
          <cell r="C6660" t="str">
            <v>A.00012.02010303.IDROLOGIA</v>
          </cell>
          <cell r="D6660">
            <v>325.11</v>
          </cell>
          <cell r="E6660" t="str">
            <v>D0900000</v>
          </cell>
        </row>
        <row r="6661">
          <cell r="A6661" t="str">
            <v>2008/518</v>
          </cell>
          <cell r="B6661" t="str">
            <v>C130</v>
          </cell>
          <cell r="C6661" t="str">
            <v>A.00010.60BILO06</v>
          </cell>
          <cell r="D6661">
            <v>1566.82</v>
          </cell>
          <cell r="E6661" t="str">
            <v>D0700000</v>
          </cell>
        </row>
        <row r="6662">
          <cell r="A6662" t="str">
            <v>2008/517</v>
          </cell>
          <cell r="B6662" t="str">
            <v>MISSIONI</v>
          </cell>
          <cell r="C6662" t="str">
            <v>A.00012.02010303.IDROLOGIA</v>
          </cell>
          <cell r="D6662">
            <v>129.65</v>
          </cell>
          <cell r="E6662" t="str">
            <v>D0900000</v>
          </cell>
        </row>
        <row r="6663">
          <cell r="A6663" t="str">
            <v>2008/515</v>
          </cell>
          <cell r="B6663" t="str">
            <v>MISSIONI</v>
          </cell>
          <cell r="C6663" t="str">
            <v>A.00012.CONSUCONVE</v>
          </cell>
          <cell r="D6663">
            <v>95.2</v>
          </cell>
          <cell r="E6663" t="str">
            <v>D0900000</v>
          </cell>
        </row>
        <row r="6664">
          <cell r="A6664" t="str">
            <v>2008/515</v>
          </cell>
          <cell r="B6664" t="str">
            <v>ATBDO</v>
          </cell>
          <cell r="C6664" t="str">
            <v>A.00010.UEAMBIEN03</v>
          </cell>
          <cell r="D6664">
            <v>27.5</v>
          </cell>
          <cell r="E6664" t="str">
            <v>D0700000</v>
          </cell>
        </row>
        <row r="6665">
          <cell r="A6665" t="str">
            <v>2008/514</v>
          </cell>
          <cell r="B6665" t="str">
            <v>MISSIONI</v>
          </cell>
          <cell r="C6665" t="str">
            <v>A.00012.02010306.60ANN02007.RICCIO07</v>
          </cell>
          <cell r="D6665">
            <v>297.5</v>
          </cell>
          <cell r="E6665" t="str">
            <v>D0900000</v>
          </cell>
        </row>
        <row r="6666">
          <cell r="A6666" t="str">
            <v>2008/513</v>
          </cell>
          <cell r="B6666" t="str">
            <v>ANTICIPI</v>
          </cell>
          <cell r="C6666" t="str">
            <v>A.00012.02010306.60ANNO2006.AQUINORITA</v>
          </cell>
          <cell r="D6666">
            <v>870</v>
          </cell>
          <cell r="E6666" t="str">
            <v>D0900000</v>
          </cell>
        </row>
        <row r="6667">
          <cell r="A6667" t="str">
            <v>2008/512</v>
          </cell>
          <cell r="B6667" t="str">
            <v>MISSIONI</v>
          </cell>
          <cell r="C6667" t="str">
            <v>A.00012.02010306.60ANNO2006.AQUINORITA</v>
          </cell>
          <cell r="D6667">
            <v>370</v>
          </cell>
          <cell r="E6667" t="str">
            <v>D0900000</v>
          </cell>
        </row>
        <row r="6668">
          <cell r="A6668" t="str">
            <v>2008/462</v>
          </cell>
          <cell r="B6668" t="str">
            <v>RIMREST</v>
          </cell>
          <cell r="C6668" t="str">
            <v>A.00005.SPESEBANC</v>
          </cell>
          <cell r="D6668">
            <v>30.98</v>
          </cell>
          <cell r="E6668" t="str">
            <v>D0300000</v>
          </cell>
        </row>
        <row r="6669">
          <cell r="A6669" t="str">
            <v>2008/457</v>
          </cell>
          <cell r="B6669" t="str">
            <v>RITPREV</v>
          </cell>
          <cell r="C6669" t="str">
            <v>A.00005</v>
          </cell>
          <cell r="D6669">
            <v>988.8</v>
          </cell>
          <cell r="E6669" t="str">
            <v>D0300000</v>
          </cell>
        </row>
        <row r="6670">
          <cell r="A6670" t="str">
            <v>2008/410</v>
          </cell>
          <cell r="B6670" t="str">
            <v>ANTICIPVAR</v>
          </cell>
          <cell r="C6670" t="str">
            <v>A.00009</v>
          </cell>
          <cell r="D6670">
            <v>83.5</v>
          </cell>
          <cell r="E6670" t="str">
            <v>D0600000</v>
          </cell>
        </row>
        <row r="6671">
          <cell r="A6671" t="str">
            <v>2008/409</v>
          </cell>
          <cell r="B6671" t="str">
            <v>ANTICIPVAR</v>
          </cell>
          <cell r="C6671" t="str">
            <v>A.00009.60ANNO2007.6007VENTO</v>
          </cell>
          <cell r="D6671">
            <v>43</v>
          </cell>
          <cell r="E6671" t="str">
            <v>D0600000</v>
          </cell>
        </row>
        <row r="6672">
          <cell r="A6672" t="str">
            <v>2008/408</v>
          </cell>
          <cell r="B6672" t="str">
            <v>ANTICIPVAR</v>
          </cell>
          <cell r="C6672" t="str">
            <v>A.00009.POWERSYITS</v>
          </cell>
          <cell r="D6672">
            <v>189</v>
          </cell>
          <cell r="E6672" t="str">
            <v>D0600000</v>
          </cell>
        </row>
        <row r="6673">
          <cell r="A6673" t="str">
            <v>2008/343</v>
          </cell>
          <cell r="B6673" t="str">
            <v>MATBIBL</v>
          </cell>
          <cell r="C6673" t="str">
            <v>A.00030.BIBLPROTO</v>
          </cell>
          <cell r="D6673">
            <v>14.4</v>
          </cell>
          <cell r="E6673" t="str">
            <v>D2700000</v>
          </cell>
        </row>
        <row r="6674">
          <cell r="A6674" t="str">
            <v>2008/342</v>
          </cell>
          <cell r="B6674" t="str">
            <v>MATBIBL</v>
          </cell>
          <cell r="C6674" t="str">
            <v>A.00030.BIBLPROTO</v>
          </cell>
          <cell r="D6674">
            <v>80.760000000000005</v>
          </cell>
          <cell r="E6674" t="str">
            <v>D2700000</v>
          </cell>
        </row>
        <row r="6675">
          <cell r="A6675" t="str">
            <v>2008/341</v>
          </cell>
          <cell r="B6675" t="str">
            <v>NOLATTRUFF</v>
          </cell>
          <cell r="C6675" t="str">
            <v>A.00030</v>
          </cell>
          <cell r="D6675">
            <v>597.6</v>
          </cell>
          <cell r="E6675" t="str">
            <v>D2700000</v>
          </cell>
        </row>
        <row r="6676">
          <cell r="A6676" t="str">
            <v>2008/340</v>
          </cell>
          <cell r="B6676" t="str">
            <v>NOLATTRUFF</v>
          </cell>
          <cell r="C6676" t="str">
            <v>A.00030</v>
          </cell>
          <cell r="D6676">
            <v>66.099999999999994</v>
          </cell>
          <cell r="E6676" t="str">
            <v>D2700000</v>
          </cell>
        </row>
        <row r="6677">
          <cell r="A6677" t="str">
            <v>2008/339</v>
          </cell>
          <cell r="B6677" t="str">
            <v>NOLATTRUFF</v>
          </cell>
          <cell r="C6677" t="str">
            <v>A.00030</v>
          </cell>
          <cell r="D6677">
            <v>597.6</v>
          </cell>
          <cell r="E6677" t="str">
            <v>D2700000</v>
          </cell>
        </row>
        <row r="6678">
          <cell r="A6678" t="str">
            <v>2008/338</v>
          </cell>
          <cell r="B6678" t="str">
            <v>NOLATTRUFF</v>
          </cell>
          <cell r="C6678" t="str">
            <v>A.00030</v>
          </cell>
          <cell r="D6678">
            <v>36.6</v>
          </cell>
          <cell r="E6678" t="str">
            <v>D2700000</v>
          </cell>
        </row>
        <row r="6679">
          <cell r="A6679" t="str">
            <v>2008/318</v>
          </cell>
          <cell r="B6679" t="str">
            <v>MISSIONI</v>
          </cell>
          <cell r="C6679" t="str">
            <v>A.00018.602008PAVO</v>
          </cell>
          <cell r="D6679">
            <v>170</v>
          </cell>
          <cell r="E6679" t="str">
            <v>D1500000</v>
          </cell>
        </row>
        <row r="6680">
          <cell r="A6680" t="str">
            <v>2008/317</v>
          </cell>
          <cell r="B6680" t="str">
            <v>MISSIONI</v>
          </cell>
          <cell r="C6680" t="str">
            <v>A.00018.602007TRIM</v>
          </cell>
          <cell r="D6680">
            <v>34.299999999999997</v>
          </cell>
          <cell r="E6680" t="str">
            <v>D1500000</v>
          </cell>
        </row>
        <row r="6681">
          <cell r="A6681" t="str">
            <v>2008/315</v>
          </cell>
          <cell r="B6681" t="str">
            <v>C130</v>
          </cell>
          <cell r="C6681" t="str">
            <v>A.00018.MASTERPAV</v>
          </cell>
          <cell r="D6681">
            <v>1175.1199999999999</v>
          </cell>
          <cell r="E6681" t="str">
            <v>D1500000</v>
          </cell>
        </row>
        <row r="6682">
          <cell r="A6682" t="str">
            <v>2008/313</v>
          </cell>
          <cell r="B6682" t="str">
            <v>C130</v>
          </cell>
          <cell r="C6682" t="str">
            <v>A.00018.MASTERPAV</v>
          </cell>
          <cell r="D6682">
            <v>368.66</v>
          </cell>
          <cell r="E6682" t="str">
            <v>D1500000</v>
          </cell>
        </row>
        <row r="6683">
          <cell r="A6683" t="str">
            <v>2008/312</v>
          </cell>
          <cell r="B6683" t="str">
            <v>CONSUMO</v>
          </cell>
          <cell r="C6683" t="str">
            <v>A.00018.602008MENI</v>
          </cell>
          <cell r="D6683">
            <v>72</v>
          </cell>
          <cell r="E6683" t="str">
            <v>D1500000</v>
          </cell>
        </row>
        <row r="6684">
          <cell r="A6684" t="str">
            <v>2008/311</v>
          </cell>
          <cell r="B6684" t="str">
            <v>CONSUMO</v>
          </cell>
          <cell r="C6684" t="str">
            <v>A.00018</v>
          </cell>
          <cell r="D6684">
            <v>66</v>
          </cell>
          <cell r="E6684" t="str">
            <v>D1500000</v>
          </cell>
        </row>
        <row r="6685">
          <cell r="A6685" t="str">
            <v>2008/310</v>
          </cell>
          <cell r="B6685" t="str">
            <v>C004</v>
          </cell>
          <cell r="C6685" t="str">
            <v>A.00018.MASTERPAV</v>
          </cell>
          <cell r="D6685">
            <v>18.239999999999998</v>
          </cell>
          <cell r="E6685" t="str">
            <v>D1500000</v>
          </cell>
        </row>
        <row r="6686">
          <cell r="A6686" t="str">
            <v>2008/308</v>
          </cell>
          <cell r="B6686" t="str">
            <v>C004</v>
          </cell>
          <cell r="C6686" t="str">
            <v>A.00018.MASTERPAV</v>
          </cell>
          <cell r="D6686">
            <v>75.36</v>
          </cell>
          <cell r="E6686" t="str">
            <v>D1500000</v>
          </cell>
        </row>
        <row r="6687">
          <cell r="A6687" t="str">
            <v>2008/263</v>
          </cell>
          <cell r="B6687" t="str">
            <v>RICSCIENT</v>
          </cell>
          <cell r="C6687" t="str">
            <v>A.00008.60DIR2008</v>
          </cell>
          <cell r="D6687">
            <v>165</v>
          </cell>
          <cell r="E6687" t="str">
            <v>D0500000</v>
          </cell>
        </row>
        <row r="6688">
          <cell r="A6688" t="str">
            <v>2008/262</v>
          </cell>
          <cell r="B6688" t="str">
            <v>LIBRIRIVGI</v>
          </cell>
          <cell r="C6688" t="str">
            <v>A.00008</v>
          </cell>
          <cell r="D6688">
            <v>391.5</v>
          </cell>
          <cell r="E6688" t="str">
            <v>D0500000</v>
          </cell>
        </row>
        <row r="6689">
          <cell r="A6689" t="str">
            <v>2008/261</v>
          </cell>
          <cell r="B6689" t="str">
            <v>VARIE</v>
          </cell>
          <cell r="C6689" t="str">
            <v>A.00008</v>
          </cell>
          <cell r="D6689">
            <v>1944.17</v>
          </cell>
          <cell r="E6689" t="str">
            <v>D0500000</v>
          </cell>
        </row>
        <row r="6690">
          <cell r="A6690" t="str">
            <v>2008/260</v>
          </cell>
          <cell r="B6690" t="str">
            <v>SPCOMMBANC</v>
          </cell>
          <cell r="C6690" t="str">
            <v>A.00008</v>
          </cell>
          <cell r="D6690">
            <v>1</v>
          </cell>
          <cell r="E6690" t="str">
            <v>D0500000</v>
          </cell>
        </row>
        <row r="6691">
          <cell r="A6691" t="str">
            <v>2008/259</v>
          </cell>
          <cell r="B6691" t="str">
            <v>MISSIONI</v>
          </cell>
          <cell r="C6691" t="str">
            <v>A.00008</v>
          </cell>
          <cell r="D6691">
            <v>202.9</v>
          </cell>
          <cell r="E6691" t="str">
            <v>D0500000</v>
          </cell>
        </row>
        <row r="6692">
          <cell r="A6692" t="str">
            <v>2008/253</v>
          </cell>
          <cell r="B6692" t="str">
            <v>MISSIONI</v>
          </cell>
          <cell r="C6692" t="str">
            <v>A.00029.0660FERREN</v>
          </cell>
          <cell r="D6692">
            <v>940.33</v>
          </cell>
          <cell r="E6692" t="str">
            <v>D2600000</v>
          </cell>
        </row>
        <row r="6693">
          <cell r="A6693" t="str">
            <v>2008/252</v>
          </cell>
          <cell r="B6693" t="str">
            <v>MATBIBL</v>
          </cell>
          <cell r="C6693" t="str">
            <v>A.00029</v>
          </cell>
          <cell r="D6693">
            <v>4918.8999999999996</v>
          </cell>
          <cell r="E6693" t="str">
            <v>D2600000</v>
          </cell>
        </row>
        <row r="6694">
          <cell r="A6694" t="str">
            <v>2008/251</v>
          </cell>
          <cell r="B6694" t="str">
            <v>LIBRIRIVGI</v>
          </cell>
          <cell r="C6694" t="str">
            <v>A.00029.0660CVITAL</v>
          </cell>
          <cell r="D6694">
            <v>186.3</v>
          </cell>
          <cell r="E6694" t="str">
            <v>D2600000</v>
          </cell>
        </row>
        <row r="6695">
          <cell r="A6695" t="str">
            <v>2008/190</v>
          </cell>
          <cell r="B6695" t="str">
            <v>LIBRIRIVGI</v>
          </cell>
          <cell r="C6695" t="str">
            <v>A.00003.6006DESANT</v>
          </cell>
          <cell r="D6695">
            <v>152.83000000000001</v>
          </cell>
          <cell r="E6695" t="str">
            <v>D0100000</v>
          </cell>
        </row>
        <row r="6696">
          <cell r="A6696" t="str">
            <v>2008/189</v>
          </cell>
          <cell r="B6696" t="str">
            <v>VARIE</v>
          </cell>
          <cell r="C6696" t="str">
            <v>A.00003.ECRYPT</v>
          </cell>
          <cell r="D6696">
            <v>958</v>
          </cell>
          <cell r="E6696" t="str">
            <v>D0100000</v>
          </cell>
        </row>
        <row r="6697">
          <cell r="A6697" t="str">
            <v>2008/188</v>
          </cell>
          <cell r="B6697" t="str">
            <v>VARIE</v>
          </cell>
          <cell r="C6697" t="str">
            <v>A.00003.AEOLUSPERS</v>
          </cell>
          <cell r="D6697">
            <v>295.43</v>
          </cell>
          <cell r="E6697" t="str">
            <v>D0100000</v>
          </cell>
        </row>
        <row r="6698">
          <cell r="A6698" t="str">
            <v>2008/187</v>
          </cell>
          <cell r="B6698" t="str">
            <v>DOTTRIC</v>
          </cell>
          <cell r="C6698" t="str">
            <v>A.00003.DOTTORATO</v>
          </cell>
          <cell r="D6698">
            <v>7560</v>
          </cell>
          <cell r="E6698" t="str">
            <v>D0100000</v>
          </cell>
        </row>
        <row r="6699">
          <cell r="A6699" t="str">
            <v>2008/186</v>
          </cell>
          <cell r="B6699" t="str">
            <v>MISSIONI</v>
          </cell>
          <cell r="C6699" t="str">
            <v>A.00003</v>
          </cell>
          <cell r="D6699">
            <v>122.1</v>
          </cell>
          <cell r="E6699" t="str">
            <v>D0100000</v>
          </cell>
        </row>
        <row r="6700">
          <cell r="A6700" t="str">
            <v>2008/185</v>
          </cell>
          <cell r="B6700" t="str">
            <v>MISSIONI</v>
          </cell>
          <cell r="C6700" t="str">
            <v>A.00003</v>
          </cell>
          <cell r="D6700">
            <v>87.6</v>
          </cell>
          <cell r="E6700" t="str">
            <v>D0100000</v>
          </cell>
        </row>
        <row r="6701">
          <cell r="A6701" t="str">
            <v>2008/154</v>
          </cell>
          <cell r="B6701" t="str">
            <v>MISSIONI</v>
          </cell>
          <cell r="C6701" t="str">
            <v>A.00016.201</v>
          </cell>
          <cell r="D6701">
            <v>248.16</v>
          </cell>
          <cell r="E6701" t="str">
            <v>D1300000</v>
          </cell>
        </row>
        <row r="6702">
          <cell r="A6702" t="str">
            <v>2008/142</v>
          </cell>
          <cell r="B6702" t="str">
            <v>CONSUMO</v>
          </cell>
          <cell r="C6702" t="str">
            <v>A.00027</v>
          </cell>
          <cell r="D6702">
            <v>314.16000000000003</v>
          </cell>
          <cell r="E6702" t="str">
            <v>D2400000</v>
          </cell>
        </row>
        <row r="6703">
          <cell r="A6703" t="str">
            <v>2008/141</v>
          </cell>
          <cell r="B6703" t="str">
            <v>CONSUMO</v>
          </cell>
          <cell r="C6703" t="str">
            <v>A.00027</v>
          </cell>
          <cell r="D6703">
            <v>885.18</v>
          </cell>
          <cell r="E6703" t="str">
            <v>D2400000</v>
          </cell>
        </row>
        <row r="6704">
          <cell r="A6704" t="str">
            <v>2008/140</v>
          </cell>
          <cell r="B6704" t="str">
            <v>CONSUMO</v>
          </cell>
          <cell r="C6704" t="str">
            <v>A.00027</v>
          </cell>
          <cell r="D6704">
            <v>940.97</v>
          </cell>
          <cell r="E6704" t="str">
            <v>D2400000</v>
          </cell>
        </row>
        <row r="6705">
          <cell r="A6705" t="str">
            <v>2008/139</v>
          </cell>
          <cell r="B6705" t="str">
            <v>MATBIBL</v>
          </cell>
          <cell r="C6705" t="str">
            <v>A.00027.60ROVITO06</v>
          </cell>
          <cell r="D6705">
            <v>208.58</v>
          </cell>
          <cell r="E6705" t="str">
            <v>D2400000</v>
          </cell>
        </row>
        <row r="6706">
          <cell r="A6706" t="str">
            <v>2008/138</v>
          </cell>
          <cell r="B6706" t="str">
            <v>CONSUMO</v>
          </cell>
          <cell r="C6706" t="str">
            <v>A.00027.60MANCUS07</v>
          </cell>
          <cell r="D6706">
            <v>134.38999999999999</v>
          </cell>
          <cell r="E6706" t="str">
            <v>D2400000</v>
          </cell>
        </row>
        <row r="6707">
          <cell r="A6707" t="str">
            <v>2008/137</v>
          </cell>
          <cell r="B6707" t="str">
            <v>MISSIONI</v>
          </cell>
          <cell r="C6707" t="str">
            <v>A.00027.40BAZZIC06</v>
          </cell>
          <cell r="D6707">
            <v>196.5</v>
          </cell>
          <cell r="E6707" t="str">
            <v>D2400000</v>
          </cell>
        </row>
        <row r="6708">
          <cell r="A6708" t="str">
            <v>2008/136</v>
          </cell>
          <cell r="B6708" t="str">
            <v>MISSIONI</v>
          </cell>
          <cell r="C6708" t="str">
            <v>A.00027.60BAZZIC06</v>
          </cell>
          <cell r="D6708">
            <v>131.13999999999999</v>
          </cell>
          <cell r="E6708" t="str">
            <v>D2400000</v>
          </cell>
        </row>
        <row r="6709">
          <cell r="A6709" t="str">
            <v>2008/135</v>
          </cell>
          <cell r="B6709" t="str">
            <v>MISSIONI</v>
          </cell>
          <cell r="C6709" t="str">
            <v>A.00027.60CATAN07</v>
          </cell>
          <cell r="D6709">
            <v>112.14</v>
          </cell>
          <cell r="E6709" t="str">
            <v>D2400000</v>
          </cell>
        </row>
        <row r="6710">
          <cell r="A6710" t="str">
            <v>2008/134</v>
          </cell>
          <cell r="B6710" t="str">
            <v>MISSIONI</v>
          </cell>
          <cell r="C6710" t="str">
            <v>A.00027.60BAZZIC06</v>
          </cell>
          <cell r="D6710">
            <v>104</v>
          </cell>
          <cell r="E6710" t="str">
            <v>D2400000</v>
          </cell>
        </row>
        <row r="6711">
          <cell r="A6711" t="str">
            <v>2008/133</v>
          </cell>
          <cell r="B6711" t="str">
            <v>MISSIONI</v>
          </cell>
          <cell r="C6711" t="str">
            <v>A.00027.60CATAN07</v>
          </cell>
          <cell r="D6711">
            <v>104</v>
          </cell>
          <cell r="E6711" t="str">
            <v>D2400000</v>
          </cell>
        </row>
        <row r="6712">
          <cell r="A6712" t="str">
            <v>2008/114</v>
          </cell>
          <cell r="B6712" t="str">
            <v>MISSIONI</v>
          </cell>
          <cell r="C6712" t="str">
            <v>A.00024</v>
          </cell>
          <cell r="D6712">
            <v>99.2</v>
          </cell>
          <cell r="E6712" t="str">
            <v>D2100000</v>
          </cell>
        </row>
        <row r="6713">
          <cell r="A6713" t="str">
            <v>2008/113</v>
          </cell>
          <cell r="B6713" t="str">
            <v>MISSIONI</v>
          </cell>
          <cell r="C6713" t="str">
            <v>A.00024</v>
          </cell>
          <cell r="D6713">
            <v>176.8</v>
          </cell>
          <cell r="E6713" t="str">
            <v>D2100000</v>
          </cell>
        </row>
        <row r="6714">
          <cell r="A6714" t="str">
            <v>2008/112</v>
          </cell>
          <cell r="B6714" t="str">
            <v>INIZCULTUR</v>
          </cell>
          <cell r="C6714" t="str">
            <v>A.00024</v>
          </cell>
          <cell r="D6714">
            <v>26.7</v>
          </cell>
          <cell r="E6714" t="str">
            <v>D2100000</v>
          </cell>
        </row>
        <row r="6715">
          <cell r="A6715" t="str">
            <v>2008/110</v>
          </cell>
          <cell r="B6715" t="str">
            <v>C132</v>
          </cell>
          <cell r="C6715" t="str">
            <v>A.00024.60DESA2005</v>
          </cell>
          <cell r="D6715">
            <v>322.58</v>
          </cell>
          <cell r="E6715" t="str">
            <v>D2100000</v>
          </cell>
        </row>
        <row r="6716">
          <cell r="A6716" t="str">
            <v>2008/108</v>
          </cell>
          <cell r="B6716" t="str">
            <v>C132</v>
          </cell>
          <cell r="C6716" t="str">
            <v>A.00024.60DESA2005</v>
          </cell>
          <cell r="D6716">
            <v>322.58</v>
          </cell>
          <cell r="E6716" t="str">
            <v>D2100000</v>
          </cell>
        </row>
        <row r="6717">
          <cell r="A6717" t="str">
            <v>2008/95</v>
          </cell>
          <cell r="B6717" t="str">
            <v>PUBBLSCIEN</v>
          </cell>
          <cell r="C6717" t="str">
            <v>A.00021</v>
          </cell>
          <cell r="D6717">
            <v>1075.07</v>
          </cell>
          <cell r="E6717" t="str">
            <v>D1800000</v>
          </cell>
        </row>
        <row r="6718">
          <cell r="A6718" t="str">
            <v>2008/94</v>
          </cell>
          <cell r="B6718" t="str">
            <v>PUBBLSCIEN</v>
          </cell>
          <cell r="C6718" t="str">
            <v>A.00021.60MAZZ06</v>
          </cell>
          <cell r="D6718">
            <v>246.33</v>
          </cell>
          <cell r="E6718" t="str">
            <v>D1800000</v>
          </cell>
        </row>
        <row r="6719">
          <cell r="A6719" t="str">
            <v>2008/93</v>
          </cell>
          <cell r="B6719" t="str">
            <v>PUBBLSCIEN</v>
          </cell>
          <cell r="C6719" t="str">
            <v>A.00021.INCULMAZZ</v>
          </cell>
          <cell r="D6719">
            <v>1029.1099999999999</v>
          </cell>
          <cell r="E6719" t="str">
            <v>D1800000</v>
          </cell>
        </row>
        <row r="6720">
          <cell r="A6720" t="str">
            <v>2008/92</v>
          </cell>
          <cell r="B6720" t="str">
            <v>PUBBLSCIEN</v>
          </cell>
          <cell r="C6720" t="str">
            <v>A.00021.60GINE06</v>
          </cell>
          <cell r="D6720">
            <v>1149.49</v>
          </cell>
          <cell r="E6720" t="str">
            <v>D1800000</v>
          </cell>
        </row>
        <row r="6721">
          <cell r="A6721" t="str">
            <v>2008/78</v>
          </cell>
          <cell r="B6721" t="str">
            <v>CONSUMO</v>
          </cell>
          <cell r="C6721" t="str">
            <v>A.00026.0660CIRILL</v>
          </cell>
          <cell r="D6721">
            <v>14</v>
          </cell>
          <cell r="E6721" t="str">
            <v>D2300000</v>
          </cell>
        </row>
        <row r="6722">
          <cell r="A6722" t="str">
            <v>2008/77</v>
          </cell>
          <cell r="B6722" t="str">
            <v>CONSUMO</v>
          </cell>
          <cell r="C6722" t="str">
            <v>A.00026.0660PARREL</v>
          </cell>
          <cell r="D6722">
            <v>13.85</v>
          </cell>
          <cell r="E6722" t="str">
            <v>D2300000</v>
          </cell>
        </row>
        <row r="6723">
          <cell r="A6723" t="str">
            <v>2008/76</v>
          </cell>
          <cell r="B6723" t="str">
            <v>CONSUMO</v>
          </cell>
          <cell r="C6723" t="str">
            <v>A.00026.0560FOSCAR</v>
          </cell>
          <cell r="D6723">
            <v>223.1</v>
          </cell>
          <cell r="E6723" t="str">
            <v>D2300000</v>
          </cell>
        </row>
        <row r="6724">
          <cell r="A6724" t="str">
            <v>2008/75</v>
          </cell>
          <cell r="B6724" t="str">
            <v>MISSIONI</v>
          </cell>
          <cell r="C6724" t="str">
            <v>A.00026.05ESPCMSS</v>
          </cell>
          <cell r="D6724">
            <v>395.4</v>
          </cell>
          <cell r="E6724" t="str">
            <v>D2300000</v>
          </cell>
        </row>
        <row r="6725">
          <cell r="A6725" t="str">
            <v>2008/74</v>
          </cell>
          <cell r="B6725" t="str">
            <v>VARIE</v>
          </cell>
          <cell r="C6725" t="str">
            <v>A.00026.6007CONTE</v>
          </cell>
          <cell r="D6725">
            <v>348</v>
          </cell>
          <cell r="E6725" t="str">
            <v>D2300000</v>
          </cell>
        </row>
        <row r="6726">
          <cell r="A6726" t="str">
            <v>2008/73</v>
          </cell>
          <cell r="B6726" t="str">
            <v>MISSIONI</v>
          </cell>
          <cell r="C6726" t="str">
            <v>A.00026.05ESPCMSS</v>
          </cell>
          <cell r="D6726">
            <v>280.7</v>
          </cell>
          <cell r="E6726" t="str">
            <v>D2300000</v>
          </cell>
        </row>
        <row r="6727">
          <cell r="A6727" t="str">
            <v>2008/72</v>
          </cell>
          <cell r="B6727" t="str">
            <v>MISSIONI</v>
          </cell>
          <cell r="C6727" t="str">
            <v>A.00026.05ESPCMSS</v>
          </cell>
          <cell r="D6727">
            <v>245.32</v>
          </cell>
          <cell r="E6727" t="str">
            <v>D2300000</v>
          </cell>
        </row>
        <row r="6728">
          <cell r="A6728" t="str">
            <v>2008/71</v>
          </cell>
          <cell r="B6728" t="str">
            <v>MATBIBL</v>
          </cell>
          <cell r="C6728" t="str">
            <v>A.00026.0660PARREL</v>
          </cell>
          <cell r="D6728">
            <v>16.649999999999999</v>
          </cell>
          <cell r="E6728" t="str">
            <v>D2300000</v>
          </cell>
        </row>
        <row r="6729">
          <cell r="A6729" t="str">
            <v>2008/24</v>
          </cell>
          <cell r="B6729" t="str">
            <v>MATBIBL</v>
          </cell>
          <cell r="C6729" t="str">
            <v>A.00031</v>
          </cell>
          <cell r="D6729">
            <v>533.09</v>
          </cell>
          <cell r="E6729" t="str">
            <v>A7c10000</v>
          </cell>
        </row>
        <row r="6730">
          <cell r="A6730" t="str">
            <v>2008/23</v>
          </cell>
          <cell r="B6730" t="str">
            <v>MATBIBL</v>
          </cell>
          <cell r="C6730" t="str">
            <v>A.00031</v>
          </cell>
          <cell r="D6730">
            <v>1113.99</v>
          </cell>
          <cell r="E6730" t="str">
            <v>A7c10000</v>
          </cell>
        </row>
        <row r="6731">
          <cell r="A6731" t="str">
            <v>2008/22</v>
          </cell>
          <cell r="B6731" t="str">
            <v>MATBIBL</v>
          </cell>
          <cell r="C6731" t="str">
            <v>A.00031</v>
          </cell>
          <cell r="D6731">
            <v>238.66</v>
          </cell>
          <cell r="E6731" t="str">
            <v>A7c10000</v>
          </cell>
        </row>
        <row r="6732">
          <cell r="A6732" t="str">
            <v>2008/896</v>
          </cell>
          <cell r="B6732" t="str">
            <v>RICSCIENT</v>
          </cell>
          <cell r="C6732" t="str">
            <v>A.00007.SICHELAMBE</v>
          </cell>
          <cell r="D6732">
            <v>522.96</v>
          </cell>
          <cell r="E6732" t="str">
            <v>D0400000</v>
          </cell>
        </row>
        <row r="6733">
          <cell r="A6733" t="str">
            <v>2008/895</v>
          </cell>
          <cell r="B6733" t="str">
            <v>RICSCIENT</v>
          </cell>
          <cell r="C6733" t="str">
            <v>A.00007.60B06ALBAN</v>
          </cell>
          <cell r="D6733">
            <v>1184.4000000000001</v>
          </cell>
          <cell r="E6733" t="str">
            <v>D0400000</v>
          </cell>
        </row>
        <row r="6734">
          <cell r="A6734" t="str">
            <v>2008/894</v>
          </cell>
          <cell r="B6734" t="str">
            <v>RICSCIENT</v>
          </cell>
          <cell r="C6734" t="str">
            <v>A.00007.LABALBANES</v>
          </cell>
          <cell r="D6734">
            <v>30</v>
          </cell>
          <cell r="E6734" t="str">
            <v>D0400000</v>
          </cell>
        </row>
        <row r="6735">
          <cell r="A6735" t="str">
            <v>2008/893</v>
          </cell>
          <cell r="B6735" t="str">
            <v>RICSCIENT</v>
          </cell>
          <cell r="C6735" t="str">
            <v>A.00007.60B06ALBAN</v>
          </cell>
          <cell r="D6735">
            <v>239.52</v>
          </cell>
          <cell r="E6735" t="str">
            <v>D0400000</v>
          </cell>
        </row>
        <row r="6736">
          <cell r="A6736" t="str">
            <v>2008/892</v>
          </cell>
          <cell r="B6736" t="str">
            <v>ATBDO</v>
          </cell>
          <cell r="C6736" t="str">
            <v>A.00007.DOTTBRANCA</v>
          </cell>
          <cell r="D6736">
            <v>489.24</v>
          </cell>
          <cell r="E6736" t="str">
            <v>D0400000</v>
          </cell>
        </row>
        <row r="6737">
          <cell r="A6737" t="str">
            <v>2008/891</v>
          </cell>
          <cell r="B6737" t="str">
            <v>VARIE</v>
          </cell>
          <cell r="C6737" t="str">
            <v>A.00007</v>
          </cell>
          <cell r="D6737">
            <v>744</v>
          </cell>
          <cell r="E6737" t="str">
            <v>D0400000</v>
          </cell>
        </row>
        <row r="6738">
          <cell r="A6738" t="str">
            <v>2008/887</v>
          </cell>
          <cell r="B6738" t="str">
            <v>RICSCIENT</v>
          </cell>
          <cell r="C6738" t="str">
            <v>A.00007.60B06POLET</v>
          </cell>
          <cell r="D6738">
            <v>2844</v>
          </cell>
          <cell r="E6738" t="str">
            <v>D0400000</v>
          </cell>
        </row>
        <row r="6739">
          <cell r="A6739" t="str">
            <v>2008/882</v>
          </cell>
          <cell r="B6739" t="str">
            <v>C130</v>
          </cell>
          <cell r="C6739" t="str">
            <v>A.00007.FARMAREVER</v>
          </cell>
          <cell r="D6739">
            <v>1843.32</v>
          </cell>
          <cell r="E6739" t="str">
            <v>D0400000</v>
          </cell>
        </row>
        <row r="6740">
          <cell r="A6740" t="str">
            <v>2008/878</v>
          </cell>
          <cell r="B6740" t="str">
            <v>MISSIONI</v>
          </cell>
          <cell r="C6740" t="str">
            <v>A.00007.LABCONCILI</v>
          </cell>
          <cell r="D6740">
            <v>29.88</v>
          </cell>
          <cell r="E6740" t="str">
            <v>D0400000</v>
          </cell>
        </row>
        <row r="6741">
          <cell r="A6741" t="str">
            <v>2008/875</v>
          </cell>
          <cell r="B6741" t="str">
            <v>C130</v>
          </cell>
          <cell r="C6741" t="str">
            <v>A.00007.ART5DIMAIO</v>
          </cell>
          <cell r="D6741">
            <v>1843.32</v>
          </cell>
          <cell r="E6741" t="str">
            <v>D0400000</v>
          </cell>
        </row>
        <row r="6742">
          <cell r="A6742" t="str">
            <v>2008/873</v>
          </cell>
          <cell r="B6742" t="str">
            <v>C130</v>
          </cell>
          <cell r="C6742" t="str">
            <v>A.00007.60B06REVER</v>
          </cell>
          <cell r="D6742">
            <v>1382.49</v>
          </cell>
          <cell r="E6742" t="str">
            <v>D0400000</v>
          </cell>
        </row>
        <row r="6743">
          <cell r="A6743" t="str">
            <v>2008/643</v>
          </cell>
          <cell r="B6743" t="str">
            <v>POSTE</v>
          </cell>
          <cell r="C6743" t="str">
            <v>A.00004</v>
          </cell>
          <cell r="D6743">
            <v>288.95</v>
          </cell>
          <cell r="E6743" t="str">
            <v>D0200000</v>
          </cell>
        </row>
        <row r="6744">
          <cell r="A6744" t="str">
            <v>2008/642</v>
          </cell>
          <cell r="B6744" t="str">
            <v>POSTE</v>
          </cell>
          <cell r="C6744" t="str">
            <v>A.00004.6007MAJ</v>
          </cell>
          <cell r="D6744">
            <v>50.05</v>
          </cell>
          <cell r="E6744" t="str">
            <v>D0200000</v>
          </cell>
        </row>
        <row r="6745">
          <cell r="A6745" t="str">
            <v>2008/641</v>
          </cell>
          <cell r="B6745" t="str">
            <v>POSTE</v>
          </cell>
          <cell r="C6745" t="str">
            <v>A.00004.6006MAJ</v>
          </cell>
          <cell r="D6745">
            <v>57</v>
          </cell>
          <cell r="E6745" t="str">
            <v>D0200000</v>
          </cell>
        </row>
        <row r="6746">
          <cell r="A6746" t="str">
            <v>2008/639</v>
          </cell>
          <cell r="B6746" t="str">
            <v>C029</v>
          </cell>
          <cell r="C6746" t="str">
            <v>A.00004.FAROPROVIN</v>
          </cell>
          <cell r="D6746">
            <v>176.34</v>
          </cell>
          <cell r="E6746" t="str">
            <v>D0200000</v>
          </cell>
        </row>
        <row r="6747">
          <cell r="A6747" t="str">
            <v>2008/638</v>
          </cell>
          <cell r="B6747" t="str">
            <v>C029</v>
          </cell>
          <cell r="C6747" t="str">
            <v>A.00004.FAROPROVIN</v>
          </cell>
          <cell r="D6747">
            <v>3.67</v>
          </cell>
          <cell r="E6747" t="str">
            <v>D0200000</v>
          </cell>
        </row>
        <row r="6748">
          <cell r="A6748" t="str">
            <v>2008/637</v>
          </cell>
          <cell r="B6748" t="str">
            <v>C029</v>
          </cell>
          <cell r="C6748" t="str">
            <v>A.00004.FAROPROVIN</v>
          </cell>
          <cell r="D6748">
            <v>1070</v>
          </cell>
          <cell r="E6748" t="str">
            <v>D0200000</v>
          </cell>
        </row>
        <row r="6749">
          <cell r="A6749" t="str">
            <v>2008/627</v>
          </cell>
          <cell r="B6749" t="str">
            <v>C029</v>
          </cell>
          <cell r="C6749" t="str">
            <v>A.00004.FAROPROVIN</v>
          </cell>
          <cell r="D6749">
            <v>198.58</v>
          </cell>
          <cell r="E6749" t="str">
            <v>D0200000</v>
          </cell>
        </row>
        <row r="6750">
          <cell r="A6750" t="str">
            <v>2008/626</v>
          </cell>
          <cell r="B6750" t="str">
            <v>C029</v>
          </cell>
          <cell r="C6750" t="str">
            <v>A.00004.FAROPROVIN</v>
          </cell>
          <cell r="D6750">
            <v>4.0599999999999996</v>
          </cell>
          <cell r="E6750" t="str">
            <v>D0200000</v>
          </cell>
        </row>
        <row r="6751">
          <cell r="A6751" t="str">
            <v>2008/625</v>
          </cell>
          <cell r="B6751" t="str">
            <v>C029</v>
          </cell>
          <cell r="C6751" t="str">
            <v>A.00004.FAROPROVIN</v>
          </cell>
          <cell r="D6751">
            <v>1205</v>
          </cell>
          <cell r="E6751" t="str">
            <v>D0200000</v>
          </cell>
        </row>
        <row r="6752">
          <cell r="A6752" t="str">
            <v>2008/624</v>
          </cell>
          <cell r="B6752" t="str">
            <v>ANTICIPI</v>
          </cell>
          <cell r="C6752" t="str">
            <v>A.00004.6007TRANSI</v>
          </cell>
          <cell r="D6752">
            <v>350</v>
          </cell>
          <cell r="E6752" t="str">
            <v>D0200000</v>
          </cell>
        </row>
        <row r="6753">
          <cell r="A6753" t="str">
            <v>2008/513</v>
          </cell>
          <cell r="B6753" t="str">
            <v>IVAACQD</v>
          </cell>
          <cell r="C6753" t="str">
            <v>A.00010</v>
          </cell>
          <cell r="D6753">
            <v>12.26</v>
          </cell>
          <cell r="E6753" t="str">
            <v>D0700000</v>
          </cell>
        </row>
        <row r="6754">
          <cell r="A6754" t="str">
            <v>2008/512</v>
          </cell>
          <cell r="B6754" t="str">
            <v>CONSUMO</v>
          </cell>
          <cell r="C6754" t="str">
            <v>A.00010.PLURI2</v>
          </cell>
          <cell r="D6754">
            <v>61.3</v>
          </cell>
          <cell r="E6754" t="str">
            <v>D0700000</v>
          </cell>
        </row>
        <row r="6755">
          <cell r="A6755" t="str">
            <v>2008/510</v>
          </cell>
          <cell r="B6755" t="str">
            <v>IVAACQD</v>
          </cell>
          <cell r="C6755" t="str">
            <v>A.00010</v>
          </cell>
          <cell r="D6755">
            <v>37</v>
          </cell>
          <cell r="E6755" t="str">
            <v>D0700000</v>
          </cell>
        </row>
        <row r="6756">
          <cell r="A6756" t="str">
            <v>2008/509</v>
          </cell>
          <cell r="B6756" t="str">
            <v>PREVIDENZ</v>
          </cell>
          <cell r="C6756" t="str">
            <v>A.00012</v>
          </cell>
          <cell r="D6756">
            <v>1263.44</v>
          </cell>
          <cell r="E6756" t="str">
            <v>D0900000</v>
          </cell>
        </row>
        <row r="6757">
          <cell r="A6757" t="str">
            <v>2008/509</v>
          </cell>
          <cell r="B6757" t="str">
            <v>CONSUMO</v>
          </cell>
          <cell r="C6757" t="str">
            <v>A.00010.LABGEO05</v>
          </cell>
          <cell r="D6757">
            <v>185</v>
          </cell>
          <cell r="E6757" t="str">
            <v>D0700000</v>
          </cell>
        </row>
        <row r="6758">
          <cell r="A6758" t="str">
            <v>2008/508</v>
          </cell>
          <cell r="B6758" t="str">
            <v>IVAACQD</v>
          </cell>
          <cell r="C6758" t="str">
            <v>A.00010</v>
          </cell>
          <cell r="D6758">
            <v>24</v>
          </cell>
          <cell r="E6758" t="str">
            <v>D0700000</v>
          </cell>
        </row>
        <row r="6759">
          <cell r="A6759" t="str">
            <v>2008/507</v>
          </cell>
          <cell r="B6759" t="str">
            <v>MANMOBATMA</v>
          </cell>
          <cell r="C6759" t="str">
            <v>A.00010.PLURI2</v>
          </cell>
          <cell r="D6759">
            <v>120</v>
          </cell>
          <cell r="E6759" t="str">
            <v>D0700000</v>
          </cell>
        </row>
        <row r="6760">
          <cell r="A6760" t="str">
            <v>2008/504</v>
          </cell>
          <cell r="B6760" t="str">
            <v>RITPREV</v>
          </cell>
          <cell r="C6760" t="str">
            <v>A.00010</v>
          </cell>
          <cell r="D6760">
            <v>1809.74</v>
          </cell>
          <cell r="E6760" t="str">
            <v>D0700000</v>
          </cell>
        </row>
        <row r="6761">
          <cell r="A6761" t="str">
            <v>2008/452</v>
          </cell>
          <cell r="B6761" t="str">
            <v>MISSIONI</v>
          </cell>
          <cell r="C6761" t="str">
            <v>A.00005.6006IMMIRZ</v>
          </cell>
          <cell r="D6761">
            <v>92.98</v>
          </cell>
          <cell r="E6761" t="str">
            <v>D0300000</v>
          </cell>
        </row>
        <row r="6762">
          <cell r="A6762" t="str">
            <v>2008/451</v>
          </cell>
          <cell r="B6762" t="str">
            <v>MISSIONI</v>
          </cell>
          <cell r="C6762" t="str">
            <v>A.00005.6006IMMIRZ</v>
          </cell>
          <cell r="D6762">
            <v>102.96</v>
          </cell>
          <cell r="E6762" t="str">
            <v>D0300000</v>
          </cell>
        </row>
        <row r="6763">
          <cell r="A6763" t="str">
            <v>2008/450</v>
          </cell>
          <cell r="B6763" t="str">
            <v>LABRICER</v>
          </cell>
          <cell r="C6763" t="str">
            <v>A.00005.FZDIDCH07</v>
          </cell>
          <cell r="D6763">
            <v>1632</v>
          </cell>
          <cell r="E6763" t="str">
            <v>D0300000</v>
          </cell>
        </row>
        <row r="6764">
          <cell r="A6764" t="str">
            <v>2008/449</v>
          </cell>
          <cell r="B6764" t="str">
            <v>FORICSMURS</v>
          </cell>
          <cell r="C6764" t="str">
            <v>A.00005.6006PELLEC</v>
          </cell>
          <cell r="D6764">
            <v>1880.52</v>
          </cell>
          <cell r="E6764" t="str">
            <v>D0300000</v>
          </cell>
        </row>
        <row r="6765">
          <cell r="A6765" t="str">
            <v>2008/448</v>
          </cell>
          <cell r="B6765" t="str">
            <v>LABRICER</v>
          </cell>
          <cell r="C6765" t="str">
            <v>A.00005.ESMALGLASS</v>
          </cell>
          <cell r="D6765">
            <v>435.84</v>
          </cell>
          <cell r="E6765" t="str">
            <v>D0300000</v>
          </cell>
        </row>
        <row r="6766">
          <cell r="A6766" t="str">
            <v>2008/446</v>
          </cell>
          <cell r="B6766" t="str">
            <v>VARIE</v>
          </cell>
          <cell r="C6766" t="str">
            <v>A.00005.PROGLSCIEN</v>
          </cell>
          <cell r="D6766">
            <v>960</v>
          </cell>
          <cell r="E6766" t="str">
            <v>D0300000</v>
          </cell>
        </row>
        <row r="6767">
          <cell r="A6767" t="str">
            <v>2008/445</v>
          </cell>
          <cell r="B6767" t="str">
            <v>FORICSMURS</v>
          </cell>
          <cell r="C6767" t="str">
            <v>A.00005.6007ZANASI</v>
          </cell>
          <cell r="D6767">
            <v>600</v>
          </cell>
          <cell r="E6767" t="str">
            <v>D0300000</v>
          </cell>
        </row>
        <row r="6768">
          <cell r="A6768" t="str">
            <v>2008/444</v>
          </cell>
          <cell r="B6768" t="str">
            <v>FORICSMURS</v>
          </cell>
          <cell r="C6768" t="str">
            <v>A.00005.6006PELLEC</v>
          </cell>
          <cell r="D6768">
            <v>109.8</v>
          </cell>
          <cell r="E6768" t="str">
            <v>D0300000</v>
          </cell>
        </row>
        <row r="6769">
          <cell r="A6769" t="str">
            <v>2008/443</v>
          </cell>
          <cell r="B6769" t="str">
            <v>ATBDO</v>
          </cell>
          <cell r="C6769" t="str">
            <v>A.00005.FUNZDOTT8</v>
          </cell>
          <cell r="D6769">
            <v>258</v>
          </cell>
          <cell r="E6769" t="str">
            <v>D0300000</v>
          </cell>
        </row>
        <row r="6770">
          <cell r="A6770" t="str">
            <v>2008/442</v>
          </cell>
          <cell r="B6770" t="str">
            <v>FORICSMURS</v>
          </cell>
          <cell r="C6770" t="str">
            <v>A.00005.6006ESPOSI</v>
          </cell>
          <cell r="D6770">
            <v>291.72000000000003</v>
          </cell>
          <cell r="E6770" t="str">
            <v>D0300000</v>
          </cell>
        </row>
        <row r="6771">
          <cell r="A6771" t="str">
            <v>2008/441</v>
          </cell>
          <cell r="B6771" t="str">
            <v>LABRICER</v>
          </cell>
          <cell r="C6771" t="str">
            <v>A.00005.FZLABDSDIP</v>
          </cell>
          <cell r="D6771">
            <v>4588.2</v>
          </cell>
          <cell r="E6771" t="str">
            <v>D0300000</v>
          </cell>
        </row>
        <row r="6772">
          <cell r="A6772" t="str">
            <v>2008/439</v>
          </cell>
          <cell r="B6772" t="str">
            <v>FORICSMURS</v>
          </cell>
          <cell r="C6772" t="str">
            <v>A.00005.6006ESPOSI</v>
          </cell>
          <cell r="D6772">
            <v>235.68</v>
          </cell>
          <cell r="E6772" t="str">
            <v>D0300000</v>
          </cell>
        </row>
        <row r="6773">
          <cell r="A6773" t="str">
            <v>2008/438</v>
          </cell>
          <cell r="B6773" t="str">
            <v>FORICSMURS</v>
          </cell>
          <cell r="C6773" t="str">
            <v>A.00005.6006ESPOSI</v>
          </cell>
          <cell r="D6773">
            <v>387</v>
          </cell>
          <cell r="E6773" t="str">
            <v>D0300000</v>
          </cell>
        </row>
        <row r="6774">
          <cell r="A6774" t="str">
            <v>2008/436</v>
          </cell>
          <cell r="B6774" t="str">
            <v>LABRICER</v>
          </cell>
          <cell r="C6774" t="str">
            <v>A.00005.FZLABDSDIP</v>
          </cell>
          <cell r="D6774">
            <v>1452.12</v>
          </cell>
          <cell r="E6774" t="str">
            <v>D0300000</v>
          </cell>
        </row>
        <row r="6775">
          <cell r="A6775" t="str">
            <v>2008/435</v>
          </cell>
          <cell r="B6775" t="str">
            <v>ATBDO</v>
          </cell>
          <cell r="C6775" t="str">
            <v>A.00005.FUNZDOTT7</v>
          </cell>
          <cell r="D6775">
            <v>1887.9</v>
          </cell>
          <cell r="E6775" t="str">
            <v>D0300000</v>
          </cell>
        </row>
        <row r="6776">
          <cell r="A6776" t="str">
            <v>2008/434</v>
          </cell>
          <cell r="B6776" t="str">
            <v>FORICSMURS</v>
          </cell>
          <cell r="C6776" t="str">
            <v>A.00005.6007VASCAE</v>
          </cell>
          <cell r="D6776">
            <v>38.659999999999997</v>
          </cell>
          <cell r="E6776" t="str">
            <v>D0300000</v>
          </cell>
        </row>
        <row r="6777">
          <cell r="A6777" t="str">
            <v>2008/432</v>
          </cell>
          <cell r="B6777" t="str">
            <v>VARIE</v>
          </cell>
          <cell r="C6777" t="str">
            <v>A.00005.SPESESICUR</v>
          </cell>
          <cell r="D6777">
            <v>106.56</v>
          </cell>
          <cell r="E6777" t="str">
            <v>D0300000</v>
          </cell>
        </row>
        <row r="6778">
          <cell r="A6778" t="str">
            <v>2008/431</v>
          </cell>
          <cell r="B6778" t="str">
            <v>FORICSMURS</v>
          </cell>
          <cell r="C6778" t="str">
            <v>A.00005.6007SPINEL</v>
          </cell>
          <cell r="D6778">
            <v>2083.1999999999998</v>
          </cell>
          <cell r="E6778" t="str">
            <v>D0300000</v>
          </cell>
        </row>
        <row r="6779">
          <cell r="A6779" t="str">
            <v>2008/428</v>
          </cell>
          <cell r="B6779" t="str">
            <v>LABRICER</v>
          </cell>
          <cell r="C6779" t="str">
            <v>A.00005.FZLABDSDIP</v>
          </cell>
          <cell r="D6779">
            <v>1262.52</v>
          </cell>
          <cell r="E6779" t="str">
            <v>D0300000</v>
          </cell>
        </row>
        <row r="6780">
          <cell r="A6780" t="str">
            <v>2008/427</v>
          </cell>
          <cell r="B6780" t="str">
            <v>ATBDO</v>
          </cell>
          <cell r="C6780" t="str">
            <v>A.00005.FUNZDOTT8</v>
          </cell>
          <cell r="D6780">
            <v>1291.2</v>
          </cell>
          <cell r="E6780" t="str">
            <v>D0300000</v>
          </cell>
        </row>
        <row r="6781">
          <cell r="A6781" t="str">
            <v>2008/426</v>
          </cell>
          <cell r="B6781" t="str">
            <v>RICSCIENT</v>
          </cell>
          <cell r="C6781" t="str">
            <v>A.00011.SOCOTEMA</v>
          </cell>
          <cell r="D6781">
            <v>1666.67</v>
          </cell>
          <cell r="E6781" t="str">
            <v>D0800000</v>
          </cell>
        </row>
        <row r="6782">
          <cell r="A6782" t="str">
            <v>2008/426</v>
          </cell>
          <cell r="B6782" t="str">
            <v>LABRICER</v>
          </cell>
          <cell r="C6782" t="str">
            <v>A.00005.FZLABDSDIP</v>
          </cell>
          <cell r="D6782">
            <v>1980</v>
          </cell>
          <cell r="E6782" t="str">
            <v>D0300000</v>
          </cell>
        </row>
        <row r="6783">
          <cell r="A6783" t="str">
            <v>2008/425</v>
          </cell>
          <cell r="B6783" t="str">
            <v>RICSCIENT</v>
          </cell>
          <cell r="C6783" t="str">
            <v>A.00011.6006BDAGOS</v>
          </cell>
          <cell r="D6783">
            <v>298.82</v>
          </cell>
          <cell r="E6783" t="str">
            <v>D0800000</v>
          </cell>
        </row>
        <row r="6784">
          <cell r="A6784" t="str">
            <v>2008/424</v>
          </cell>
          <cell r="B6784" t="str">
            <v>VARIE</v>
          </cell>
          <cell r="C6784" t="str">
            <v>A.00011</v>
          </cell>
          <cell r="D6784">
            <v>254.4</v>
          </cell>
          <cell r="E6784" t="str">
            <v>D0800000</v>
          </cell>
        </row>
        <row r="6785">
          <cell r="A6785" t="str">
            <v>2008/423</v>
          </cell>
          <cell r="B6785" t="str">
            <v>ATBDO</v>
          </cell>
          <cell r="C6785" t="str">
            <v>A.00011</v>
          </cell>
          <cell r="D6785">
            <v>1290</v>
          </cell>
          <cell r="E6785" t="str">
            <v>D0800000</v>
          </cell>
        </row>
        <row r="6786">
          <cell r="A6786" t="str">
            <v>2008/422</v>
          </cell>
          <cell r="B6786" t="str">
            <v>C015</v>
          </cell>
          <cell r="C6786" t="str">
            <v>A.00005.ARISTEA4.ARIST4COMP</v>
          </cell>
          <cell r="D6786">
            <v>64.56</v>
          </cell>
          <cell r="E6786" t="str">
            <v>D0300000</v>
          </cell>
        </row>
        <row r="6787">
          <cell r="A6787" t="str">
            <v>2008/422</v>
          </cell>
          <cell r="B6787" t="str">
            <v>MISSIONI</v>
          </cell>
          <cell r="C6787" t="str">
            <v>A.00011.CMSGUIDA</v>
          </cell>
          <cell r="D6787">
            <v>585.20000000000005</v>
          </cell>
          <cell r="E6787" t="str">
            <v>D0800000</v>
          </cell>
        </row>
        <row r="6788">
          <cell r="A6788" t="str">
            <v>2008/421</v>
          </cell>
          <cell r="B6788" t="str">
            <v>MISSIONI</v>
          </cell>
          <cell r="C6788" t="str">
            <v>A.00011.6007PAPPAL</v>
          </cell>
          <cell r="D6788">
            <v>366.63</v>
          </cell>
          <cell r="E6788" t="str">
            <v>D0800000</v>
          </cell>
        </row>
        <row r="6789">
          <cell r="A6789" t="str">
            <v>2008/420</v>
          </cell>
          <cell r="B6789" t="str">
            <v>C015</v>
          </cell>
          <cell r="C6789" t="str">
            <v>A.00005.ARISTEA4.ARIST4COMP</v>
          </cell>
          <cell r="D6789">
            <v>193.68</v>
          </cell>
          <cell r="E6789" t="str">
            <v>D0300000</v>
          </cell>
        </row>
        <row r="6790">
          <cell r="A6790" t="str">
            <v>2008/418</v>
          </cell>
          <cell r="B6790" t="str">
            <v>C015</v>
          </cell>
          <cell r="C6790" t="str">
            <v>A.00005.ARISTEA4.ARIST4COMP</v>
          </cell>
          <cell r="D6790">
            <v>497.09</v>
          </cell>
          <cell r="E6790" t="str">
            <v>D0300000</v>
          </cell>
        </row>
        <row r="6791">
          <cell r="A6791" t="str">
            <v>2008/416</v>
          </cell>
          <cell r="B6791" t="str">
            <v>C015</v>
          </cell>
          <cell r="C6791" t="str">
            <v>A.00005.ARISTEA4.ARIST4COMP</v>
          </cell>
          <cell r="D6791">
            <v>271.14</v>
          </cell>
          <cell r="E6791" t="str">
            <v>D0300000</v>
          </cell>
        </row>
        <row r="6792">
          <cell r="A6792" t="str">
            <v>2008/407</v>
          </cell>
          <cell r="B6792" t="str">
            <v>C004</v>
          </cell>
          <cell r="C6792" t="str">
            <v>A.00009.60ANNO2007.6007GENNAR</v>
          </cell>
          <cell r="D6792">
            <v>47.29</v>
          </cell>
          <cell r="E6792" t="str">
            <v>D0600000</v>
          </cell>
        </row>
        <row r="6793">
          <cell r="A6793" t="str">
            <v>2008/405</v>
          </cell>
          <cell r="B6793" t="str">
            <v>MISSIONI</v>
          </cell>
          <cell r="C6793" t="str">
            <v>A.00009.60ANNO2007.6007GENNAR</v>
          </cell>
          <cell r="D6793">
            <v>993.4</v>
          </cell>
          <cell r="E6793" t="str">
            <v>D0600000</v>
          </cell>
        </row>
        <row r="6794">
          <cell r="A6794" t="str">
            <v>2008/403</v>
          </cell>
          <cell r="B6794" t="str">
            <v>INPSCOLL</v>
          </cell>
          <cell r="C6794" t="str">
            <v>A.00009</v>
          </cell>
          <cell r="D6794">
            <v>577.71</v>
          </cell>
          <cell r="E6794" t="str">
            <v>D0600000</v>
          </cell>
        </row>
        <row r="6795">
          <cell r="A6795" t="str">
            <v>2008/336</v>
          </cell>
          <cell r="B6795" t="str">
            <v>MISSIONI</v>
          </cell>
          <cell r="C6795" t="str">
            <v>A.00030.60DELLAP07</v>
          </cell>
          <cell r="D6795">
            <v>78.64</v>
          </cell>
          <cell r="E6795" t="str">
            <v>D2700000</v>
          </cell>
        </row>
        <row r="6796">
          <cell r="A6796" t="str">
            <v>2008/335</v>
          </cell>
          <cell r="B6796" t="str">
            <v>MISSIONI</v>
          </cell>
          <cell r="C6796" t="str">
            <v>A.00030.60IANNU05</v>
          </cell>
          <cell r="D6796">
            <v>463.96</v>
          </cell>
          <cell r="E6796" t="str">
            <v>D2700000</v>
          </cell>
        </row>
        <row r="6797">
          <cell r="A6797" t="str">
            <v>2008/334</v>
          </cell>
          <cell r="B6797" t="str">
            <v>MISSIONI</v>
          </cell>
          <cell r="C6797" t="str">
            <v>A.00030.60IANNU07</v>
          </cell>
          <cell r="D6797">
            <v>356.5</v>
          </cell>
          <cell r="E6797" t="str">
            <v>D2700000</v>
          </cell>
        </row>
        <row r="6798">
          <cell r="A6798" t="str">
            <v>2008/332</v>
          </cell>
          <cell r="B6798" t="str">
            <v>MISSIONI</v>
          </cell>
          <cell r="C6798" t="str">
            <v>A.00030.60TOMMA07</v>
          </cell>
          <cell r="D6798">
            <v>88.37</v>
          </cell>
          <cell r="E6798" t="str">
            <v>D2700000</v>
          </cell>
        </row>
        <row r="6799">
          <cell r="A6799" t="str">
            <v>2008/331</v>
          </cell>
          <cell r="B6799" t="str">
            <v>MISSIONI</v>
          </cell>
          <cell r="C6799" t="str">
            <v>A.00030.60MALAN07</v>
          </cell>
          <cell r="D6799">
            <v>63.2</v>
          </cell>
          <cell r="E6799" t="str">
            <v>D2700000</v>
          </cell>
        </row>
        <row r="6800">
          <cell r="A6800" t="str">
            <v>2008/330</v>
          </cell>
          <cell r="B6800" t="str">
            <v>MISSIONI</v>
          </cell>
          <cell r="C6800" t="str">
            <v>A.00030.60DIPA07</v>
          </cell>
          <cell r="D6800">
            <v>179.75</v>
          </cell>
          <cell r="E6800" t="str">
            <v>D2700000</v>
          </cell>
        </row>
        <row r="6801">
          <cell r="A6801" t="str">
            <v>2008/329</v>
          </cell>
          <cell r="B6801" t="str">
            <v>MISSIONI</v>
          </cell>
          <cell r="C6801" t="str">
            <v>A.00030.60TOMMA07</v>
          </cell>
          <cell r="D6801">
            <v>114.5</v>
          </cell>
          <cell r="E6801" t="str">
            <v>D2700000</v>
          </cell>
        </row>
        <row r="6802">
          <cell r="A6802" t="str">
            <v>2008/328</v>
          </cell>
          <cell r="B6802" t="str">
            <v>MISSIONI</v>
          </cell>
          <cell r="C6802" t="str">
            <v>A.00030.60PROTO07</v>
          </cell>
          <cell r="D6802">
            <v>144</v>
          </cell>
          <cell r="E6802" t="str">
            <v>D2700000</v>
          </cell>
        </row>
        <row r="6803">
          <cell r="A6803" t="str">
            <v>2008/327</v>
          </cell>
          <cell r="B6803" t="str">
            <v>MISSIONI</v>
          </cell>
          <cell r="C6803" t="str">
            <v>A.00030.60PROTO07</v>
          </cell>
          <cell r="D6803">
            <v>32.4</v>
          </cell>
          <cell r="E6803" t="str">
            <v>D2700000</v>
          </cell>
        </row>
        <row r="6804">
          <cell r="A6804" t="str">
            <v>2008/326</v>
          </cell>
          <cell r="B6804" t="str">
            <v>MISSIONI</v>
          </cell>
          <cell r="C6804" t="str">
            <v>A.00030.60TOMMA07</v>
          </cell>
          <cell r="D6804">
            <v>303.8</v>
          </cell>
          <cell r="E6804" t="str">
            <v>D2700000</v>
          </cell>
        </row>
        <row r="6805">
          <cell r="A6805" t="str">
            <v>2008/325</v>
          </cell>
          <cell r="B6805" t="str">
            <v>MISSIONI</v>
          </cell>
          <cell r="C6805" t="str">
            <v>A.00030.60TOMMA07</v>
          </cell>
          <cell r="D6805">
            <v>353.08</v>
          </cell>
          <cell r="E6805" t="str">
            <v>D2700000</v>
          </cell>
        </row>
        <row r="6806">
          <cell r="A6806" t="str">
            <v>2008/323</v>
          </cell>
          <cell r="B6806" t="str">
            <v>C130</v>
          </cell>
          <cell r="C6806" t="str">
            <v>A.00030.RENDDOTT02</v>
          </cell>
          <cell r="D6806">
            <v>333.2</v>
          </cell>
          <cell r="E6806" t="str">
            <v>D2700000</v>
          </cell>
        </row>
        <row r="6807">
          <cell r="A6807" t="str">
            <v>2008/260</v>
          </cell>
          <cell r="B6807" t="str">
            <v>MISSIONI</v>
          </cell>
          <cell r="C6807" t="str">
            <v>A.00032</v>
          </cell>
          <cell r="D6807">
            <v>70</v>
          </cell>
          <cell r="E6807" t="str">
            <v>A7c20000</v>
          </cell>
        </row>
        <row r="6808">
          <cell r="A6808" t="str">
            <v>2008/259</v>
          </cell>
          <cell r="B6808" t="str">
            <v>MCANCELLER</v>
          </cell>
          <cell r="C6808" t="str">
            <v>A.00032</v>
          </cell>
          <cell r="D6808">
            <v>96</v>
          </cell>
          <cell r="E6808" t="str">
            <v>A7c20000</v>
          </cell>
        </row>
        <row r="6809">
          <cell r="A6809" t="str">
            <v>2008/258</v>
          </cell>
          <cell r="B6809" t="str">
            <v>MCANCELLER</v>
          </cell>
          <cell r="C6809" t="str">
            <v>A.00032</v>
          </cell>
          <cell r="D6809">
            <v>166.3</v>
          </cell>
          <cell r="E6809" t="str">
            <v>A7c20000</v>
          </cell>
        </row>
        <row r="6810">
          <cell r="A6810" t="str">
            <v>2008/257</v>
          </cell>
          <cell r="B6810" t="str">
            <v>VARIE</v>
          </cell>
          <cell r="C6810" t="str">
            <v>A.00032</v>
          </cell>
          <cell r="D6810">
            <v>72</v>
          </cell>
          <cell r="E6810" t="str">
            <v>A7c20000</v>
          </cell>
        </row>
        <row r="6811">
          <cell r="A6811" t="str">
            <v>2008/256</v>
          </cell>
          <cell r="B6811" t="str">
            <v>POSTE</v>
          </cell>
          <cell r="C6811" t="str">
            <v>A.00032</v>
          </cell>
          <cell r="D6811">
            <v>346.84</v>
          </cell>
          <cell r="E6811" t="str">
            <v>A7c20000</v>
          </cell>
        </row>
        <row r="6812">
          <cell r="A6812" t="str">
            <v>2008/250</v>
          </cell>
          <cell r="B6812" t="str">
            <v>MISSIONI</v>
          </cell>
          <cell r="C6812" t="str">
            <v>A.00029.0760PERNA</v>
          </cell>
          <cell r="D6812">
            <v>726.82</v>
          </cell>
          <cell r="E6812" t="str">
            <v>D2600000</v>
          </cell>
        </row>
        <row r="6813">
          <cell r="A6813" t="str">
            <v>2008/249</v>
          </cell>
          <cell r="B6813" t="str">
            <v>MISSIONI</v>
          </cell>
          <cell r="C6813" t="str">
            <v>A.00029.0760ALAMEN</v>
          </cell>
          <cell r="D6813">
            <v>1005.83</v>
          </cell>
          <cell r="E6813" t="str">
            <v>D2600000</v>
          </cell>
        </row>
        <row r="6814">
          <cell r="A6814" t="str">
            <v>2008/248</v>
          </cell>
          <cell r="B6814" t="str">
            <v>MISSIONI</v>
          </cell>
          <cell r="C6814" t="str">
            <v>A.00029.0660RICERC</v>
          </cell>
          <cell r="D6814">
            <v>773.9</v>
          </cell>
          <cell r="E6814" t="str">
            <v>D2600000</v>
          </cell>
        </row>
        <row r="6815">
          <cell r="A6815" t="str">
            <v>2008/247</v>
          </cell>
          <cell r="B6815" t="str">
            <v>POSTE</v>
          </cell>
          <cell r="C6815" t="str">
            <v>A.00029.0560JAPPEL</v>
          </cell>
          <cell r="D6815">
            <v>28.87</v>
          </cell>
          <cell r="E6815" t="str">
            <v>D2600000</v>
          </cell>
        </row>
        <row r="6816">
          <cell r="A6816" t="str">
            <v>2008/246</v>
          </cell>
          <cell r="B6816" t="str">
            <v>POSTE</v>
          </cell>
          <cell r="C6816" t="str">
            <v>A.00029.0560JAPPEL</v>
          </cell>
          <cell r="D6816">
            <v>29.85</v>
          </cell>
          <cell r="E6816" t="str">
            <v>D2600000</v>
          </cell>
        </row>
        <row r="6817">
          <cell r="A6817" t="str">
            <v>2008/245</v>
          </cell>
          <cell r="B6817" t="str">
            <v>MATBIBL</v>
          </cell>
          <cell r="C6817" t="str">
            <v>A.00029</v>
          </cell>
          <cell r="D6817">
            <v>80</v>
          </cell>
          <cell r="E6817" t="str">
            <v>D2600000</v>
          </cell>
        </row>
        <row r="6818">
          <cell r="A6818" t="str">
            <v>2008/229</v>
          </cell>
          <cell r="B6818" t="str">
            <v>CONSUMO</v>
          </cell>
          <cell r="C6818" t="str">
            <v>A.00034</v>
          </cell>
          <cell r="D6818">
            <v>236.16</v>
          </cell>
          <cell r="E6818" t="str">
            <v>D2800000</v>
          </cell>
        </row>
        <row r="6819">
          <cell r="A6819" t="str">
            <v>2008/228</v>
          </cell>
          <cell r="B6819" t="str">
            <v>CONSUMO</v>
          </cell>
          <cell r="C6819" t="str">
            <v>A.00034.6006MARINB</v>
          </cell>
          <cell r="D6819">
            <v>1830</v>
          </cell>
          <cell r="E6819" t="str">
            <v>D2800000</v>
          </cell>
        </row>
        <row r="6820">
          <cell r="A6820" t="str">
            <v>2008/226</v>
          </cell>
          <cell r="B6820" t="str">
            <v>CONSUMO</v>
          </cell>
          <cell r="C6820" t="str">
            <v>A.00034</v>
          </cell>
          <cell r="D6820">
            <v>60</v>
          </cell>
          <cell r="E6820" t="str">
            <v>D2800000</v>
          </cell>
        </row>
        <row r="6821">
          <cell r="A6821" t="str">
            <v>2008/225</v>
          </cell>
          <cell r="B6821" t="str">
            <v>CONSUMO</v>
          </cell>
          <cell r="C6821" t="str">
            <v>A.00034</v>
          </cell>
          <cell r="D6821">
            <v>873</v>
          </cell>
          <cell r="E6821" t="str">
            <v>D2800000</v>
          </cell>
        </row>
        <row r="6822">
          <cell r="A6822" t="str">
            <v>2008/223</v>
          </cell>
          <cell r="B6822" t="str">
            <v>CONSUMO</v>
          </cell>
          <cell r="C6822" t="str">
            <v>A.00034.SPESEFUNZT</v>
          </cell>
          <cell r="D6822">
            <v>74.400000000000006</v>
          </cell>
          <cell r="E6822" t="str">
            <v>D2800000</v>
          </cell>
        </row>
        <row r="6823">
          <cell r="A6823" t="str">
            <v>2008/222</v>
          </cell>
          <cell r="B6823" t="str">
            <v>RAPPRESENT</v>
          </cell>
          <cell r="C6823" t="str">
            <v>A.00034</v>
          </cell>
          <cell r="D6823">
            <v>114</v>
          </cell>
          <cell r="E6823" t="str">
            <v>D2800000</v>
          </cell>
        </row>
        <row r="6824">
          <cell r="A6824" t="str">
            <v>2008/221</v>
          </cell>
          <cell r="B6824" t="str">
            <v>RAPPRESENT</v>
          </cell>
          <cell r="C6824" t="str">
            <v>A.00034</v>
          </cell>
          <cell r="D6824">
            <v>204</v>
          </cell>
          <cell r="E6824" t="str">
            <v>D2800000</v>
          </cell>
        </row>
        <row r="6825">
          <cell r="A6825" t="str">
            <v>2008/220</v>
          </cell>
          <cell r="B6825" t="str">
            <v>MANMOBATMA</v>
          </cell>
          <cell r="C6825" t="str">
            <v>A.00034.DOTT7CICLO</v>
          </cell>
          <cell r="D6825">
            <v>363.3</v>
          </cell>
          <cell r="E6825" t="str">
            <v>D2800000</v>
          </cell>
        </row>
        <row r="6826">
          <cell r="A6826" t="str">
            <v>2008/219</v>
          </cell>
          <cell r="B6826" t="str">
            <v>CONSUMO</v>
          </cell>
          <cell r="C6826" t="str">
            <v>A.00034.6006CUCB</v>
          </cell>
          <cell r="D6826">
            <v>408</v>
          </cell>
          <cell r="E6826" t="str">
            <v>D2800000</v>
          </cell>
        </row>
        <row r="6827">
          <cell r="A6827" t="str">
            <v>2008/184</v>
          </cell>
          <cell r="B6827" t="str">
            <v>VARIE</v>
          </cell>
          <cell r="C6827" t="str">
            <v>A.00003.6006VACCAR</v>
          </cell>
          <cell r="D6827">
            <v>623</v>
          </cell>
          <cell r="E6827" t="str">
            <v>D0100000</v>
          </cell>
        </row>
        <row r="6828">
          <cell r="A6828" t="str">
            <v>2008/183</v>
          </cell>
          <cell r="B6828" t="str">
            <v>VARIE</v>
          </cell>
          <cell r="C6828" t="str">
            <v>A.00003</v>
          </cell>
          <cell r="D6828">
            <v>1722</v>
          </cell>
          <cell r="E6828" t="str">
            <v>D0100000</v>
          </cell>
        </row>
        <row r="6829">
          <cell r="A6829" t="str">
            <v>2008/177</v>
          </cell>
          <cell r="B6829" t="str">
            <v>C017</v>
          </cell>
          <cell r="C6829" t="str">
            <v>A.00023.IC07RUSSOO</v>
          </cell>
          <cell r="D6829">
            <v>351.81</v>
          </cell>
          <cell r="E6829" t="str">
            <v>D2000000</v>
          </cell>
        </row>
        <row r="6830">
          <cell r="A6830" t="str">
            <v>2008/112</v>
          </cell>
          <cell r="B6830" t="str">
            <v>IMPATTRMAC</v>
          </cell>
          <cell r="C6830" t="str">
            <v>A.00033</v>
          </cell>
          <cell r="D6830">
            <v>4066.8</v>
          </cell>
          <cell r="E6830" t="str">
            <v>C0200000</v>
          </cell>
        </row>
        <row r="6831">
          <cell r="A6831" t="str">
            <v>2008/111</v>
          </cell>
          <cell r="B6831" t="str">
            <v>IMPATTRMAC</v>
          </cell>
          <cell r="C6831" t="str">
            <v>A.00033</v>
          </cell>
          <cell r="D6831">
            <v>1453.62</v>
          </cell>
          <cell r="E6831" t="str">
            <v>C0200000</v>
          </cell>
        </row>
        <row r="6832">
          <cell r="A6832" t="str">
            <v>2008/110</v>
          </cell>
          <cell r="B6832" t="str">
            <v>IMPATTRMAC</v>
          </cell>
          <cell r="C6832" t="str">
            <v>A.00033</v>
          </cell>
          <cell r="D6832">
            <v>6402</v>
          </cell>
          <cell r="E6832" t="str">
            <v>C0200000</v>
          </cell>
        </row>
        <row r="6833">
          <cell r="A6833" t="str">
            <v>2008/107</v>
          </cell>
          <cell r="B6833" t="str">
            <v>MISSIONI</v>
          </cell>
          <cell r="C6833" t="str">
            <v>A.00024</v>
          </cell>
          <cell r="D6833">
            <v>223.3</v>
          </cell>
          <cell r="E6833" t="str">
            <v>D2100000</v>
          </cell>
        </row>
        <row r="6834">
          <cell r="A6834" t="str">
            <v>2008/106</v>
          </cell>
          <cell r="B6834" t="str">
            <v>MISSIONI</v>
          </cell>
          <cell r="C6834" t="str">
            <v>A.00024.60RICC2007</v>
          </cell>
          <cell r="D6834">
            <v>259.72000000000003</v>
          </cell>
          <cell r="E6834" t="str">
            <v>D2100000</v>
          </cell>
        </row>
        <row r="6835">
          <cell r="A6835" t="str">
            <v>2008/105</v>
          </cell>
          <cell r="B6835" t="str">
            <v>MISSIONI</v>
          </cell>
          <cell r="C6835" t="str">
            <v>A.00024.60RICC2007</v>
          </cell>
          <cell r="D6835">
            <v>131.9</v>
          </cell>
          <cell r="E6835" t="str">
            <v>D2100000</v>
          </cell>
        </row>
        <row r="6836">
          <cell r="A6836" t="str">
            <v>2008/89</v>
          </cell>
          <cell r="B6836" t="str">
            <v>C130</v>
          </cell>
          <cell r="C6836" t="str">
            <v>A.00021.60MAZZ06</v>
          </cell>
          <cell r="D6836">
            <v>75.069999999999993</v>
          </cell>
          <cell r="E6836" t="str">
            <v>D1800000</v>
          </cell>
        </row>
        <row r="6837">
          <cell r="A6837" t="str">
            <v>2008/88</v>
          </cell>
          <cell r="B6837" t="str">
            <v>C130</v>
          </cell>
          <cell r="C6837" t="str">
            <v>A.00021.60PELLIZ07</v>
          </cell>
          <cell r="D6837">
            <v>662.26</v>
          </cell>
          <cell r="E6837" t="str">
            <v>D1800000</v>
          </cell>
        </row>
        <row r="6838">
          <cell r="A6838" t="str">
            <v>2008/81</v>
          </cell>
          <cell r="B6838" t="str">
            <v>MISSIONI</v>
          </cell>
          <cell r="C6838" t="str">
            <v>A.00020.991</v>
          </cell>
          <cell r="D6838">
            <v>27.31</v>
          </cell>
          <cell r="E6838" t="str">
            <v>D1700000</v>
          </cell>
        </row>
        <row r="6839">
          <cell r="A6839" t="str">
            <v>2008/80</v>
          </cell>
          <cell r="B6839" t="str">
            <v>MISSIONI</v>
          </cell>
          <cell r="C6839" t="str">
            <v>A.00020.824</v>
          </cell>
          <cell r="D6839">
            <v>13.29</v>
          </cell>
          <cell r="E6839" t="str">
            <v>D1700000</v>
          </cell>
        </row>
        <row r="6840">
          <cell r="A6840" t="str">
            <v>2008/76</v>
          </cell>
          <cell r="B6840" t="str">
            <v>MISSIONI</v>
          </cell>
          <cell r="C6840" t="str">
            <v>A.00036</v>
          </cell>
          <cell r="D6840">
            <v>80</v>
          </cell>
          <cell r="E6840" t="str">
            <v>D2900000</v>
          </cell>
        </row>
        <row r="6841">
          <cell r="A6841" t="str">
            <v>2008/75</v>
          </cell>
          <cell r="B6841" t="str">
            <v>INVENTAR</v>
          </cell>
          <cell r="C6841" t="str">
            <v>A.00036.FIOREN4006</v>
          </cell>
          <cell r="D6841">
            <v>1910</v>
          </cell>
          <cell r="E6841" t="str">
            <v>D2900000</v>
          </cell>
        </row>
        <row r="6842">
          <cell r="A6842" t="str">
            <v>2008/74</v>
          </cell>
          <cell r="B6842" t="str">
            <v>SCHOLA2A31</v>
          </cell>
          <cell r="C6842" t="str">
            <v>A.00036</v>
          </cell>
          <cell r="D6842">
            <v>1680.2</v>
          </cell>
          <cell r="E6842" t="str">
            <v>D2900000</v>
          </cell>
        </row>
        <row r="6843">
          <cell r="A6843" t="str">
            <v>2008/73</v>
          </cell>
          <cell r="B6843" t="str">
            <v>MATBIBL</v>
          </cell>
          <cell r="C6843" t="str">
            <v>A.00036.VALENT6007</v>
          </cell>
          <cell r="D6843">
            <v>330</v>
          </cell>
          <cell r="E6843" t="str">
            <v>D2900000</v>
          </cell>
        </row>
        <row r="6844">
          <cell r="A6844" t="str">
            <v>2008/72</v>
          </cell>
          <cell r="B6844" t="str">
            <v>MATBIBL</v>
          </cell>
          <cell r="C6844" t="str">
            <v>A.00036.LAZZAR6007</v>
          </cell>
          <cell r="D6844">
            <v>70</v>
          </cell>
          <cell r="E6844" t="str">
            <v>D2900000</v>
          </cell>
        </row>
        <row r="6845">
          <cell r="A6845" t="str">
            <v>2008/71</v>
          </cell>
          <cell r="B6845" t="str">
            <v>MATBIBL</v>
          </cell>
          <cell r="C6845" t="str">
            <v>A.00036.VALENT6006</v>
          </cell>
          <cell r="D6845">
            <v>52.87</v>
          </cell>
          <cell r="E6845" t="str">
            <v>D2900000</v>
          </cell>
        </row>
        <row r="6846">
          <cell r="A6846" t="str">
            <v>2008/70</v>
          </cell>
          <cell r="B6846" t="str">
            <v>MATBIBL</v>
          </cell>
          <cell r="C6846" t="str">
            <v>A.00036.ATTANA6007</v>
          </cell>
          <cell r="D6846">
            <v>24.13</v>
          </cell>
          <cell r="E6846" t="str">
            <v>D2900000</v>
          </cell>
        </row>
        <row r="6847">
          <cell r="A6847" t="str">
            <v>2008/66</v>
          </cell>
          <cell r="B6847" t="str">
            <v>STPREV</v>
          </cell>
          <cell r="C6847" t="str">
            <v>A.00036</v>
          </cell>
          <cell r="D6847">
            <v>317.57</v>
          </cell>
          <cell r="E6847" t="str">
            <v>D2900000</v>
          </cell>
        </row>
        <row r="6848">
          <cell r="A6848" t="str">
            <v>2008/65</v>
          </cell>
          <cell r="B6848" t="str">
            <v>GSTPREV</v>
          </cell>
          <cell r="C6848" t="str">
            <v>A.00036</v>
          </cell>
          <cell r="D6848">
            <v>158.78</v>
          </cell>
          <cell r="E6848" t="str">
            <v>D2900000</v>
          </cell>
        </row>
        <row r="6849">
          <cell r="A6849" t="str">
            <v>2008/21</v>
          </cell>
          <cell r="B6849" t="str">
            <v>MISSIONI</v>
          </cell>
          <cell r="C6849" t="str">
            <v>A.00031</v>
          </cell>
          <cell r="D6849">
            <v>525.55999999999995</v>
          </cell>
          <cell r="E6849" t="str">
            <v>A7c10000</v>
          </cell>
        </row>
        <row r="6850">
          <cell r="A6850" t="str">
            <v>2008/5818</v>
          </cell>
          <cell r="B6850" t="str">
            <v>C003</v>
          </cell>
          <cell r="C6850" t="str">
            <v>A.00000.UEUR.ELEARNING.ELEA5522SM</v>
          </cell>
          <cell r="D6850">
            <v>4476.72</v>
          </cell>
          <cell r="E6850" t="str">
            <v>P1616000</v>
          </cell>
        </row>
        <row r="6851">
          <cell r="A6851" t="str">
            <v>2008/5816</v>
          </cell>
          <cell r="B6851" t="str">
            <v>C003</v>
          </cell>
          <cell r="C6851" t="str">
            <v>A.00000.UEUR.ELEARNING.ELEA5507IN</v>
          </cell>
          <cell r="D6851">
            <v>3709.44</v>
          </cell>
          <cell r="E6851" t="str">
            <v>P1622000</v>
          </cell>
        </row>
        <row r="6852">
          <cell r="A6852" t="str">
            <v>2008/5814</v>
          </cell>
          <cell r="B6852" t="str">
            <v>C003</v>
          </cell>
          <cell r="C6852" t="str">
            <v>A.00000.UEUR.ELEARNING.ELEA5506IN</v>
          </cell>
          <cell r="D6852">
            <v>204.2</v>
          </cell>
          <cell r="E6852" t="str">
            <v>P1624000</v>
          </cell>
        </row>
        <row r="6853">
          <cell r="A6853" t="str">
            <v>2008/5806</v>
          </cell>
          <cell r="B6853" t="str">
            <v>COCONOFIN</v>
          </cell>
          <cell r="C6853" t="str">
            <v>A.00000.UEUR.ELEARNING.ELEA5506IN</v>
          </cell>
          <cell r="D6853">
            <v>1994.93</v>
          </cell>
          <cell r="E6853" t="str">
            <v>P1624000</v>
          </cell>
        </row>
        <row r="6854">
          <cell r="A6854" t="str">
            <v>2008/5794</v>
          </cell>
          <cell r="B6854" t="str">
            <v>C130</v>
          </cell>
          <cell r="C6854" t="str">
            <v>A.00000.UEUR.ILNETWORK</v>
          </cell>
          <cell r="D6854">
            <v>279.5</v>
          </cell>
          <cell r="E6854" t="str">
            <v>P1800000</v>
          </cell>
        </row>
        <row r="6855">
          <cell r="A6855" t="str">
            <v>2008/5792</v>
          </cell>
          <cell r="B6855" t="str">
            <v>MCANCELLER</v>
          </cell>
          <cell r="C6855" t="str">
            <v>A.00000.PFAR</v>
          </cell>
          <cell r="D6855">
            <v>306.83999999999997</v>
          </cell>
          <cell r="E6855" t="str">
            <v>F0200000</v>
          </cell>
        </row>
        <row r="6856">
          <cell r="A6856" t="str">
            <v>2008/5791</v>
          </cell>
          <cell r="B6856" t="str">
            <v>CONSUMO</v>
          </cell>
          <cell r="C6856" t="str">
            <v>A.00000.PFAR</v>
          </cell>
          <cell r="D6856">
            <v>197.4</v>
          </cell>
          <cell r="E6856" t="str">
            <v>F0200000</v>
          </cell>
        </row>
        <row r="6857">
          <cell r="A6857" t="str">
            <v>2008/1310</v>
          </cell>
          <cell r="B6857" t="str">
            <v>C004</v>
          </cell>
          <cell r="C6857" t="str">
            <v>A.00007.6007SESTIO</v>
          </cell>
          <cell r="D6857">
            <v>26.62</v>
          </cell>
          <cell r="E6857" t="str">
            <v>D0400000</v>
          </cell>
        </row>
        <row r="6858">
          <cell r="A6858" t="str">
            <v>2008/1308</v>
          </cell>
          <cell r="B6858" t="str">
            <v>MISSIONI</v>
          </cell>
          <cell r="C6858" t="str">
            <v>A.00007.6007SESTIO</v>
          </cell>
          <cell r="D6858">
            <v>2510.16</v>
          </cell>
          <cell r="E6858" t="str">
            <v>D0400000</v>
          </cell>
        </row>
        <row r="6859">
          <cell r="A6859" t="str">
            <v>2008/1307</v>
          </cell>
          <cell r="B6859" t="str">
            <v>C004</v>
          </cell>
          <cell r="C6859" t="str">
            <v>A.00007.PROMEREVER</v>
          </cell>
          <cell r="D6859">
            <v>54.19</v>
          </cell>
          <cell r="E6859" t="str">
            <v>D0400000</v>
          </cell>
        </row>
        <row r="6860">
          <cell r="A6860" t="str">
            <v>2008/1305</v>
          </cell>
          <cell r="B6860" t="str">
            <v>MISSIONI</v>
          </cell>
          <cell r="C6860" t="str">
            <v>A.00007.PROMEREVER</v>
          </cell>
          <cell r="D6860">
            <v>938</v>
          </cell>
          <cell r="E6860" t="str">
            <v>D0400000</v>
          </cell>
        </row>
        <row r="6861">
          <cell r="A6861" t="str">
            <v>2008/1304</v>
          </cell>
          <cell r="B6861" t="str">
            <v>C004</v>
          </cell>
          <cell r="C6861" t="str">
            <v>A.00007.6007SESTIO</v>
          </cell>
          <cell r="D6861">
            <v>81.900000000000006</v>
          </cell>
          <cell r="E6861" t="str">
            <v>D0400000</v>
          </cell>
        </row>
        <row r="6862">
          <cell r="A6862" t="str">
            <v>2008/1302</v>
          </cell>
          <cell r="B6862" t="str">
            <v>MISSIONI</v>
          </cell>
          <cell r="C6862" t="str">
            <v>A.00007.6007SESTIO</v>
          </cell>
          <cell r="D6862">
            <v>2183.58</v>
          </cell>
          <cell r="E6862" t="str">
            <v>D0400000</v>
          </cell>
        </row>
        <row r="6863">
          <cell r="A6863" t="str">
            <v>2008/1301</v>
          </cell>
          <cell r="B6863" t="str">
            <v>MISSIONI</v>
          </cell>
          <cell r="C6863" t="str">
            <v>A.00007.6007CIAMBE</v>
          </cell>
          <cell r="D6863">
            <v>108.1</v>
          </cell>
          <cell r="E6863" t="str">
            <v>D0400000</v>
          </cell>
        </row>
        <row r="6864">
          <cell r="A6864" t="str">
            <v>2008/1300</v>
          </cell>
          <cell r="B6864" t="str">
            <v>MISSIONI</v>
          </cell>
          <cell r="C6864" t="str">
            <v>A.00007.6007ALBANE</v>
          </cell>
          <cell r="D6864">
            <v>19.2</v>
          </cell>
          <cell r="E6864" t="str">
            <v>D0400000</v>
          </cell>
        </row>
        <row r="6865">
          <cell r="A6865" t="str">
            <v>2008/1299</v>
          </cell>
          <cell r="B6865" t="str">
            <v>MISSIONI</v>
          </cell>
          <cell r="C6865" t="str">
            <v>A.00007.6007ALBANE</v>
          </cell>
          <cell r="D6865">
            <v>31.1</v>
          </cell>
          <cell r="E6865" t="str">
            <v>D0400000</v>
          </cell>
        </row>
        <row r="6866">
          <cell r="A6866" t="str">
            <v>2008/1298</v>
          </cell>
          <cell r="B6866" t="str">
            <v>MISSIONI</v>
          </cell>
          <cell r="C6866" t="str">
            <v>A.00007.6007ALBANE</v>
          </cell>
          <cell r="D6866">
            <v>606.6</v>
          </cell>
          <cell r="E6866" t="str">
            <v>D0400000</v>
          </cell>
        </row>
        <row r="6867">
          <cell r="A6867" t="str">
            <v>2008/1297</v>
          </cell>
          <cell r="B6867" t="str">
            <v>MISSIONI</v>
          </cell>
          <cell r="C6867" t="str">
            <v>A.00007.6007ALBANE</v>
          </cell>
          <cell r="D6867">
            <v>19.2</v>
          </cell>
          <cell r="E6867" t="str">
            <v>D0400000</v>
          </cell>
        </row>
        <row r="6868">
          <cell r="A6868" t="str">
            <v>2008/1296</v>
          </cell>
          <cell r="B6868" t="str">
            <v>MISSIONI</v>
          </cell>
          <cell r="C6868" t="str">
            <v>A.00007.FRUMEDDIMA</v>
          </cell>
          <cell r="D6868">
            <v>32.36</v>
          </cell>
          <cell r="E6868" t="str">
            <v>D0400000</v>
          </cell>
        </row>
        <row r="6869">
          <cell r="A6869" t="str">
            <v>2008/1295</v>
          </cell>
          <cell r="B6869" t="str">
            <v>MISSIONI</v>
          </cell>
          <cell r="C6869" t="str">
            <v>A.00007.6007DIMATT</v>
          </cell>
          <cell r="D6869">
            <v>12</v>
          </cell>
          <cell r="E6869" t="str">
            <v>D0400000</v>
          </cell>
        </row>
        <row r="6870">
          <cell r="A6870" t="str">
            <v>2008/1294</v>
          </cell>
          <cell r="B6870" t="str">
            <v>MISSIONI</v>
          </cell>
          <cell r="C6870" t="str">
            <v>A.00007.60B08DIMAT</v>
          </cell>
          <cell r="D6870">
            <v>38.64</v>
          </cell>
          <cell r="E6870" t="str">
            <v>D0400000</v>
          </cell>
        </row>
        <row r="6871">
          <cell r="A6871" t="str">
            <v>2008/1293</v>
          </cell>
          <cell r="B6871" t="str">
            <v>MISSIONI</v>
          </cell>
          <cell r="C6871" t="str">
            <v>A.00007.FRUMEDDIMA</v>
          </cell>
          <cell r="D6871">
            <v>17.82</v>
          </cell>
          <cell r="E6871" t="str">
            <v>D0400000</v>
          </cell>
        </row>
        <row r="6872">
          <cell r="A6872" t="str">
            <v>2008/1292</v>
          </cell>
          <cell r="B6872" t="str">
            <v>MISSIONI</v>
          </cell>
          <cell r="C6872" t="str">
            <v>A.00007.6007NOBILE</v>
          </cell>
          <cell r="D6872">
            <v>828.36</v>
          </cell>
          <cell r="E6872" t="str">
            <v>D0400000</v>
          </cell>
        </row>
        <row r="6873">
          <cell r="A6873" t="str">
            <v>2008/1291</v>
          </cell>
          <cell r="B6873" t="str">
            <v>MISSIONI</v>
          </cell>
          <cell r="C6873" t="str">
            <v>A.00007.LABALBANES</v>
          </cell>
          <cell r="D6873">
            <v>477.62</v>
          </cell>
          <cell r="E6873" t="str">
            <v>D0400000</v>
          </cell>
        </row>
        <row r="6874">
          <cell r="A6874" t="str">
            <v>2008/1290</v>
          </cell>
          <cell r="B6874" t="str">
            <v>MISSIONI</v>
          </cell>
          <cell r="C6874" t="str">
            <v>A.00007.6007SCARFA</v>
          </cell>
          <cell r="D6874">
            <v>31.95</v>
          </cell>
          <cell r="E6874" t="str">
            <v>D0400000</v>
          </cell>
        </row>
        <row r="6875">
          <cell r="A6875" t="str">
            <v>2008/1289</v>
          </cell>
          <cell r="B6875" t="str">
            <v>MISSIONI</v>
          </cell>
          <cell r="C6875" t="str">
            <v>A.00007.ART5DIMAIO</v>
          </cell>
          <cell r="D6875">
            <v>1073.07</v>
          </cell>
          <cell r="E6875" t="str">
            <v>D0400000</v>
          </cell>
        </row>
        <row r="6876">
          <cell r="A6876" t="str">
            <v>2008/1288</v>
          </cell>
          <cell r="B6876" t="str">
            <v>MISSIONI</v>
          </cell>
          <cell r="C6876" t="str">
            <v>A.00007.6007INCARN</v>
          </cell>
          <cell r="D6876">
            <v>649.41</v>
          </cell>
          <cell r="E6876" t="str">
            <v>D0400000</v>
          </cell>
        </row>
        <row r="6877">
          <cell r="A6877" t="str">
            <v>2008/1287</v>
          </cell>
          <cell r="B6877" t="str">
            <v>MISSIONI</v>
          </cell>
          <cell r="C6877" t="str">
            <v>A.00007.6007CIAMBE</v>
          </cell>
          <cell r="D6877">
            <v>187.2</v>
          </cell>
          <cell r="E6877" t="str">
            <v>D0400000</v>
          </cell>
        </row>
        <row r="6878">
          <cell r="A6878" t="str">
            <v>2008/1286</v>
          </cell>
          <cell r="B6878" t="str">
            <v>MISSIONI</v>
          </cell>
          <cell r="C6878" t="str">
            <v>A.00007.6007NOBILE</v>
          </cell>
          <cell r="D6878">
            <v>228.7</v>
          </cell>
          <cell r="E6878" t="str">
            <v>D0400000</v>
          </cell>
        </row>
        <row r="6879">
          <cell r="A6879" t="str">
            <v>2008/1285</v>
          </cell>
          <cell r="B6879" t="str">
            <v>ATBDO</v>
          </cell>
          <cell r="C6879" t="str">
            <v>A.00007.DOTTIERVOL</v>
          </cell>
          <cell r="D6879">
            <v>688.6</v>
          </cell>
          <cell r="E6879" t="str">
            <v>D0400000</v>
          </cell>
        </row>
        <row r="6880">
          <cell r="A6880" t="str">
            <v>2008/1284</v>
          </cell>
          <cell r="B6880" t="str">
            <v>MISSIONI</v>
          </cell>
          <cell r="C6880" t="str">
            <v>A.00007.6007TITOMA</v>
          </cell>
          <cell r="D6880">
            <v>967.59</v>
          </cell>
          <cell r="E6880" t="str">
            <v>D0400000</v>
          </cell>
        </row>
        <row r="6881">
          <cell r="A6881" t="str">
            <v>2008/1041</v>
          </cell>
          <cell r="B6881" t="str">
            <v>C004</v>
          </cell>
          <cell r="C6881" t="str">
            <v>A.00004.6007VITIEB</v>
          </cell>
          <cell r="D6881">
            <v>49.01</v>
          </cell>
          <cell r="E6881" t="str">
            <v>D0200000</v>
          </cell>
        </row>
        <row r="6882">
          <cell r="A6882" t="str">
            <v>2008/1039</v>
          </cell>
          <cell r="B6882" t="str">
            <v>MISSIONI</v>
          </cell>
          <cell r="C6882" t="str">
            <v>A.00004.6007VITIEB</v>
          </cell>
          <cell r="D6882">
            <v>478.03</v>
          </cell>
          <cell r="E6882" t="str">
            <v>D0200000</v>
          </cell>
        </row>
        <row r="6883">
          <cell r="A6883" t="str">
            <v>2008/1038</v>
          </cell>
          <cell r="B6883" t="str">
            <v>C004</v>
          </cell>
          <cell r="C6883" t="str">
            <v>A.00004.6007ILLUMB</v>
          </cell>
          <cell r="D6883">
            <v>49.54</v>
          </cell>
          <cell r="E6883" t="str">
            <v>D0200000</v>
          </cell>
        </row>
        <row r="6884">
          <cell r="A6884" t="str">
            <v>2008/1036</v>
          </cell>
          <cell r="B6884" t="str">
            <v>MISSIONI</v>
          </cell>
          <cell r="C6884" t="str">
            <v>A.00004.6007ILLUMB</v>
          </cell>
          <cell r="D6884">
            <v>1445.91</v>
          </cell>
          <cell r="E6884" t="str">
            <v>D0200000</v>
          </cell>
        </row>
        <row r="6885">
          <cell r="A6885" t="str">
            <v>2008/1034</v>
          </cell>
          <cell r="B6885" t="str">
            <v>C014</v>
          </cell>
          <cell r="C6885" t="str">
            <v>A.00004.ALENIATAGL</v>
          </cell>
          <cell r="D6885">
            <v>96.84</v>
          </cell>
          <cell r="E6885" t="str">
            <v>D0200000</v>
          </cell>
        </row>
        <row r="6886">
          <cell r="A6886" t="str">
            <v>2008/1032</v>
          </cell>
          <cell r="B6886" t="str">
            <v>C014</v>
          </cell>
          <cell r="C6886" t="str">
            <v>A.00004.ALENIATAGL</v>
          </cell>
          <cell r="D6886">
            <v>67.8</v>
          </cell>
          <cell r="E6886" t="str">
            <v>D0200000</v>
          </cell>
        </row>
        <row r="6887">
          <cell r="A6887" t="str">
            <v>2008/1030</v>
          </cell>
          <cell r="B6887" t="str">
            <v>C014</v>
          </cell>
          <cell r="C6887" t="str">
            <v>A.00004.ALENIATAGL</v>
          </cell>
          <cell r="D6887">
            <v>67.8</v>
          </cell>
          <cell r="E6887" t="str">
            <v>D0200000</v>
          </cell>
        </row>
        <row r="6888">
          <cell r="A6888" t="str">
            <v>2008/1028</v>
          </cell>
          <cell r="B6888" t="str">
            <v>C014</v>
          </cell>
          <cell r="C6888" t="str">
            <v>A.00004.ALENIATAGL</v>
          </cell>
          <cell r="D6888">
            <v>67.8</v>
          </cell>
          <cell r="E6888" t="str">
            <v>D0200000</v>
          </cell>
        </row>
        <row r="6889">
          <cell r="A6889" t="str">
            <v>2008/1026</v>
          </cell>
          <cell r="B6889" t="str">
            <v>C014</v>
          </cell>
          <cell r="C6889" t="str">
            <v>A.00004.ALENIATAGL</v>
          </cell>
          <cell r="D6889">
            <v>96.83</v>
          </cell>
          <cell r="E6889" t="str">
            <v>D0200000</v>
          </cell>
        </row>
        <row r="6890">
          <cell r="A6890" t="str">
            <v>2008/1024</v>
          </cell>
          <cell r="B6890" t="str">
            <v>C014</v>
          </cell>
          <cell r="C6890" t="str">
            <v>A.00004.ALENIATAGL</v>
          </cell>
          <cell r="D6890">
            <v>96.83</v>
          </cell>
          <cell r="E6890" t="str">
            <v>D0200000</v>
          </cell>
        </row>
        <row r="6891">
          <cell r="A6891" t="str">
            <v>2008/1022</v>
          </cell>
          <cell r="B6891" t="str">
            <v>C014</v>
          </cell>
          <cell r="C6891" t="str">
            <v>A.00004.ALENIATAGL</v>
          </cell>
          <cell r="D6891">
            <v>96.83</v>
          </cell>
          <cell r="E6891" t="str">
            <v>D0200000</v>
          </cell>
        </row>
        <row r="6892">
          <cell r="A6892" t="str">
            <v>2008/1020</v>
          </cell>
          <cell r="B6892" t="str">
            <v>C014</v>
          </cell>
          <cell r="C6892" t="str">
            <v>A.00004.ALENIATAGL</v>
          </cell>
          <cell r="D6892">
            <v>96.83</v>
          </cell>
          <cell r="E6892" t="str">
            <v>D0200000</v>
          </cell>
        </row>
        <row r="6893">
          <cell r="A6893" t="str">
            <v>2008/1018</v>
          </cell>
          <cell r="B6893" t="str">
            <v>C014</v>
          </cell>
          <cell r="C6893" t="str">
            <v>A.00004.ALENIATAGL</v>
          </cell>
          <cell r="D6893">
            <v>271.2</v>
          </cell>
          <cell r="E6893" t="str">
            <v>D0200000</v>
          </cell>
        </row>
        <row r="6894">
          <cell r="A6894" t="str">
            <v>2008/1016</v>
          </cell>
          <cell r="B6894" t="str">
            <v>C014</v>
          </cell>
          <cell r="C6894" t="str">
            <v>A.00004.ALENIATAGL</v>
          </cell>
          <cell r="D6894">
            <v>271.2</v>
          </cell>
          <cell r="E6894" t="str">
            <v>D0200000</v>
          </cell>
        </row>
        <row r="6895">
          <cell r="A6895" t="str">
            <v>2008/1014</v>
          </cell>
          <cell r="B6895" t="str">
            <v>C014</v>
          </cell>
          <cell r="C6895" t="str">
            <v>A.00004.ALENIATAGL</v>
          </cell>
          <cell r="D6895">
            <v>387.3</v>
          </cell>
          <cell r="E6895" t="str">
            <v>D0200000</v>
          </cell>
        </row>
        <row r="6896">
          <cell r="A6896" t="str">
            <v>2008/1012</v>
          </cell>
          <cell r="B6896" t="str">
            <v>C014</v>
          </cell>
          <cell r="C6896" t="str">
            <v>A.00004.ALENIATAGL</v>
          </cell>
          <cell r="D6896">
            <v>580.95000000000005</v>
          </cell>
          <cell r="E6896" t="str">
            <v>D0200000</v>
          </cell>
        </row>
        <row r="6897">
          <cell r="A6897" t="str">
            <v>2008/1010</v>
          </cell>
          <cell r="B6897" t="str">
            <v>C014</v>
          </cell>
          <cell r="C6897" t="str">
            <v>A.00004.ALENIATAGL</v>
          </cell>
          <cell r="D6897">
            <v>4803.1400000000003</v>
          </cell>
          <cell r="E6897" t="str">
            <v>D0200000</v>
          </cell>
        </row>
        <row r="6898">
          <cell r="A6898" t="str">
            <v>2008/1008</v>
          </cell>
          <cell r="B6898" t="str">
            <v>C014</v>
          </cell>
          <cell r="C6898" t="str">
            <v>A.00004.ALENIATAGL</v>
          </cell>
          <cell r="D6898">
            <v>4803.1400000000003</v>
          </cell>
          <cell r="E6898" t="str">
            <v>D0200000</v>
          </cell>
        </row>
        <row r="6899">
          <cell r="A6899" t="str">
            <v>2008/786</v>
          </cell>
          <cell r="B6899" t="str">
            <v>MISSIONI</v>
          </cell>
          <cell r="C6899" t="str">
            <v>A.00010.40ASCI0N06</v>
          </cell>
          <cell r="D6899">
            <v>201</v>
          </cell>
          <cell r="E6899" t="str">
            <v>D0700000</v>
          </cell>
        </row>
        <row r="6900">
          <cell r="A6900" t="str">
            <v>2008/785</v>
          </cell>
          <cell r="B6900" t="str">
            <v>MISSIONI</v>
          </cell>
          <cell r="C6900" t="str">
            <v>A.00010.RELUASC</v>
          </cell>
          <cell r="D6900">
            <v>257.8</v>
          </cell>
          <cell r="E6900" t="str">
            <v>D0700000</v>
          </cell>
        </row>
        <row r="6901">
          <cell r="A6901" t="str">
            <v>2008/784</v>
          </cell>
          <cell r="B6901" t="str">
            <v>MISSIONI</v>
          </cell>
          <cell r="C6901" t="str">
            <v>A.00010.60CASC07</v>
          </cell>
          <cell r="D6901">
            <v>84.64</v>
          </cell>
          <cell r="E6901" t="str">
            <v>D0700000</v>
          </cell>
        </row>
        <row r="6902">
          <cell r="A6902" t="str">
            <v>2008/783</v>
          </cell>
          <cell r="B6902" t="str">
            <v>MISSIONI</v>
          </cell>
          <cell r="C6902" t="str">
            <v>A.00010.40ASCI0N06</v>
          </cell>
          <cell r="D6902">
            <v>90.25</v>
          </cell>
          <cell r="E6902" t="str">
            <v>D0700000</v>
          </cell>
        </row>
        <row r="6903">
          <cell r="A6903" t="str">
            <v>2008/782</v>
          </cell>
          <cell r="B6903" t="str">
            <v>MISSIONI</v>
          </cell>
          <cell r="C6903" t="str">
            <v>A.00010.STRUTUE05</v>
          </cell>
          <cell r="D6903">
            <v>176.8</v>
          </cell>
          <cell r="E6903" t="str">
            <v>D0700000</v>
          </cell>
        </row>
        <row r="6904">
          <cell r="A6904" t="str">
            <v>2008/781</v>
          </cell>
          <cell r="B6904" t="str">
            <v>RECRIMB</v>
          </cell>
          <cell r="C6904" t="str">
            <v>A.00010.TALENTI</v>
          </cell>
          <cell r="D6904">
            <v>56.58</v>
          </cell>
          <cell r="E6904" t="str">
            <v>D0700000</v>
          </cell>
        </row>
        <row r="6905">
          <cell r="A6905" t="str">
            <v>2008/770</v>
          </cell>
          <cell r="B6905" t="str">
            <v>LABRICER</v>
          </cell>
          <cell r="C6905" t="str">
            <v>A.00005.FZLABDSDIP</v>
          </cell>
          <cell r="D6905">
            <v>4767.03</v>
          </cell>
          <cell r="E6905" t="str">
            <v>D0300000</v>
          </cell>
        </row>
        <row r="6906">
          <cell r="A6906" t="str">
            <v>2008/769</v>
          </cell>
          <cell r="B6906" t="str">
            <v>FORICSMURS</v>
          </cell>
          <cell r="C6906" t="str">
            <v>A.00005.6008VASCA</v>
          </cell>
          <cell r="D6906">
            <v>128.24</v>
          </cell>
          <cell r="E6906" t="str">
            <v>D0300000</v>
          </cell>
        </row>
        <row r="6907">
          <cell r="A6907" t="str">
            <v>2008/615</v>
          </cell>
          <cell r="B6907" t="str">
            <v>CONSUMO</v>
          </cell>
          <cell r="C6907" t="str">
            <v>A.00009.POWERSYITS</v>
          </cell>
          <cell r="D6907">
            <v>287.39</v>
          </cell>
          <cell r="E6907" t="str">
            <v>D0600000</v>
          </cell>
        </row>
        <row r="6908">
          <cell r="A6908" t="str">
            <v>2008/614</v>
          </cell>
          <cell r="B6908" t="str">
            <v>MISSIONI</v>
          </cell>
          <cell r="C6908" t="str">
            <v>A.00009.60ANNO2008.6008TUCCIV</v>
          </cell>
          <cell r="D6908">
            <v>1408.16</v>
          </cell>
          <cell r="E6908" t="str">
            <v>D0600000</v>
          </cell>
        </row>
        <row r="6909">
          <cell r="A6909" t="str">
            <v>2008/613</v>
          </cell>
          <cell r="B6909" t="str">
            <v>CONSUMO</v>
          </cell>
          <cell r="C6909" t="str">
            <v>A.00009.LEGGE5BASI</v>
          </cell>
          <cell r="D6909">
            <v>472.8</v>
          </cell>
          <cell r="E6909" t="str">
            <v>D0600000</v>
          </cell>
        </row>
        <row r="6910">
          <cell r="A6910" t="str">
            <v>2008/612</v>
          </cell>
          <cell r="B6910" t="str">
            <v>MISSIONI</v>
          </cell>
          <cell r="C6910" t="str">
            <v>A.00009.POWERSYITS</v>
          </cell>
          <cell r="D6910">
            <v>330.45</v>
          </cell>
          <cell r="E6910" t="str">
            <v>D0600000</v>
          </cell>
        </row>
        <row r="6911">
          <cell r="A6911" t="str">
            <v>2008/611</v>
          </cell>
          <cell r="B6911" t="str">
            <v>ANTICIPI</v>
          </cell>
          <cell r="C6911" t="str">
            <v>A.00009.ICTEUROPA</v>
          </cell>
          <cell r="D6911">
            <v>600</v>
          </cell>
          <cell r="E6911" t="str">
            <v>D0600000</v>
          </cell>
        </row>
        <row r="6912">
          <cell r="A6912" t="str">
            <v>2008/610</v>
          </cell>
          <cell r="B6912" t="str">
            <v>MISSIONI</v>
          </cell>
          <cell r="C6912" t="str">
            <v>A.00009.60ANNO2007.6007PERCAN</v>
          </cell>
          <cell r="D6912">
            <v>334.5</v>
          </cell>
          <cell r="E6912" t="str">
            <v>D0600000</v>
          </cell>
        </row>
        <row r="6913">
          <cell r="A6913" t="str">
            <v>2008/454</v>
          </cell>
          <cell r="B6913" t="str">
            <v>MISSIONI</v>
          </cell>
          <cell r="C6913" t="str">
            <v>A.00018</v>
          </cell>
          <cell r="D6913">
            <v>160</v>
          </cell>
          <cell r="E6913" t="str">
            <v>D1500000</v>
          </cell>
        </row>
        <row r="6914">
          <cell r="A6914" t="str">
            <v>2008/453</v>
          </cell>
          <cell r="B6914" t="str">
            <v>MISSIONI</v>
          </cell>
          <cell r="C6914" t="str">
            <v>A.00018.602006GARR</v>
          </cell>
          <cell r="D6914">
            <v>83.7</v>
          </cell>
          <cell r="E6914" t="str">
            <v>D1500000</v>
          </cell>
        </row>
        <row r="6915">
          <cell r="A6915" t="str">
            <v>2008/452</v>
          </cell>
          <cell r="B6915" t="str">
            <v>VARIE</v>
          </cell>
          <cell r="C6915" t="str">
            <v>A.00018.CONVMURCER</v>
          </cell>
          <cell r="D6915">
            <v>19.239999999999998</v>
          </cell>
          <cell r="E6915" t="str">
            <v>D1500000</v>
          </cell>
        </row>
        <row r="6916">
          <cell r="A6916" t="str">
            <v>2008/451</v>
          </cell>
          <cell r="B6916" t="str">
            <v>MISSIONI</v>
          </cell>
          <cell r="C6916" t="str">
            <v>A.00018.602008PAVO</v>
          </cell>
          <cell r="D6916">
            <v>608.66999999999996</v>
          </cell>
          <cell r="E6916" t="str">
            <v>D1500000</v>
          </cell>
        </row>
        <row r="6917">
          <cell r="A6917" t="str">
            <v>2008/450</v>
          </cell>
          <cell r="B6917" t="str">
            <v>MISSIONI</v>
          </cell>
          <cell r="C6917" t="str">
            <v>A.00018.602007NAP</v>
          </cell>
          <cell r="D6917">
            <v>264</v>
          </cell>
          <cell r="E6917" t="str">
            <v>D1500000</v>
          </cell>
        </row>
        <row r="6918">
          <cell r="A6918" t="str">
            <v>2008/449</v>
          </cell>
          <cell r="B6918" t="str">
            <v>INIZCULTUR</v>
          </cell>
          <cell r="C6918" t="str">
            <v>A.00018.602007NALU</v>
          </cell>
          <cell r="D6918">
            <v>160</v>
          </cell>
          <cell r="E6918" t="str">
            <v>D1500000</v>
          </cell>
        </row>
        <row r="6919">
          <cell r="A6919" t="str">
            <v>2008/369</v>
          </cell>
          <cell r="B6919" t="str">
            <v>C029</v>
          </cell>
          <cell r="C6919" t="str">
            <v>A.00003.LEAD.LEADANTNCI</v>
          </cell>
          <cell r="D6919">
            <v>116.35</v>
          </cell>
          <cell r="E6919" t="str">
            <v>D0100000</v>
          </cell>
        </row>
        <row r="6920">
          <cell r="A6920" t="str">
            <v>2008/368</v>
          </cell>
          <cell r="B6920" t="str">
            <v>C029</v>
          </cell>
          <cell r="C6920" t="str">
            <v>A.00003.LEAD.LEADANTNCI</v>
          </cell>
          <cell r="D6920">
            <v>2.38</v>
          </cell>
          <cell r="E6920" t="str">
            <v>D0100000</v>
          </cell>
        </row>
        <row r="6921">
          <cell r="A6921" t="str">
            <v>2008/367</v>
          </cell>
          <cell r="B6921" t="str">
            <v>C029</v>
          </cell>
          <cell r="C6921" t="str">
            <v>A.00003.LEAD.LEADANTNCI</v>
          </cell>
          <cell r="D6921">
            <v>706.25</v>
          </cell>
          <cell r="E6921" t="str">
            <v>D0100000</v>
          </cell>
        </row>
        <row r="6922">
          <cell r="A6922" t="str">
            <v>2008/366</v>
          </cell>
          <cell r="B6922" t="str">
            <v>MISSIONI</v>
          </cell>
          <cell r="C6922" t="str">
            <v>A.00003.LEAD</v>
          </cell>
          <cell r="D6922">
            <v>30</v>
          </cell>
          <cell r="E6922" t="str">
            <v>D0100000</v>
          </cell>
        </row>
        <row r="6923">
          <cell r="A6923" t="str">
            <v>2008/350</v>
          </cell>
          <cell r="B6923" t="str">
            <v>INPSCOLL</v>
          </cell>
          <cell r="C6923" t="str">
            <v>A.00008</v>
          </cell>
          <cell r="D6923">
            <v>844.92</v>
          </cell>
          <cell r="E6923" t="str">
            <v>D0500000</v>
          </cell>
        </row>
        <row r="6924">
          <cell r="A6924" t="str">
            <v>2008/240</v>
          </cell>
          <cell r="B6924" t="str">
            <v>MISSIONI</v>
          </cell>
          <cell r="C6924" t="str">
            <v>A.00027.60LUCREZ08</v>
          </cell>
          <cell r="D6924">
            <v>292.14</v>
          </cell>
          <cell r="E6924" t="str">
            <v>D2400000</v>
          </cell>
        </row>
        <row r="6925">
          <cell r="A6925" t="str">
            <v>2008/216</v>
          </cell>
          <cell r="B6925" t="str">
            <v>LIBRIRIVGI</v>
          </cell>
          <cell r="C6925" t="str">
            <v>A.00024</v>
          </cell>
          <cell r="D6925">
            <v>2809.25</v>
          </cell>
          <cell r="E6925" t="str">
            <v>D2100000</v>
          </cell>
        </row>
        <row r="6926">
          <cell r="A6926" t="str">
            <v>2008/215</v>
          </cell>
          <cell r="B6926" t="str">
            <v>MISSIONI</v>
          </cell>
          <cell r="C6926" t="str">
            <v>A.00024.ULYSRICCIO</v>
          </cell>
          <cell r="D6926">
            <v>510.43</v>
          </cell>
          <cell r="E6926" t="str">
            <v>D2100000</v>
          </cell>
        </row>
        <row r="6927">
          <cell r="A6927" t="str">
            <v>2008/127</v>
          </cell>
          <cell r="B6927" t="str">
            <v>CONSUMO</v>
          </cell>
          <cell r="C6927" t="str">
            <v>A.00026</v>
          </cell>
          <cell r="D6927">
            <v>1066.8</v>
          </cell>
          <cell r="E6927" t="str">
            <v>D2300000</v>
          </cell>
        </row>
        <row r="6928">
          <cell r="A6928" t="str">
            <v>2008/126</v>
          </cell>
          <cell r="B6928" t="str">
            <v>CONSUMO</v>
          </cell>
          <cell r="C6928" t="str">
            <v>A.00026</v>
          </cell>
          <cell r="D6928">
            <v>1130.52</v>
          </cell>
          <cell r="E6928" t="str">
            <v>D2300000</v>
          </cell>
        </row>
        <row r="6929">
          <cell r="A6929" t="str">
            <v>2008/125</v>
          </cell>
          <cell r="B6929" t="str">
            <v>DOTTRIC</v>
          </cell>
          <cell r="C6929" t="str">
            <v>A.00026</v>
          </cell>
          <cell r="D6929">
            <v>519.29</v>
          </cell>
          <cell r="E6929" t="str">
            <v>D2300000</v>
          </cell>
        </row>
        <row r="6930">
          <cell r="A6930" t="str">
            <v>2008/124</v>
          </cell>
          <cell r="B6930" t="str">
            <v>CONSUMO</v>
          </cell>
          <cell r="C6930" t="str">
            <v>A.00026</v>
          </cell>
          <cell r="D6930">
            <v>648</v>
          </cell>
          <cell r="E6930" t="str">
            <v>D2300000</v>
          </cell>
        </row>
        <row r="6931">
          <cell r="A6931" t="str">
            <v>2008/123</v>
          </cell>
          <cell r="B6931" t="str">
            <v>CONSUMO</v>
          </cell>
          <cell r="C6931" t="str">
            <v>A.00026</v>
          </cell>
          <cell r="D6931">
            <v>1344</v>
          </cell>
          <cell r="E6931" t="str">
            <v>D2300000</v>
          </cell>
        </row>
        <row r="6932">
          <cell r="A6932" t="str">
            <v>2008/5762</v>
          </cell>
          <cell r="B6932" t="str">
            <v>MISSIONI</v>
          </cell>
          <cell r="C6932" t="str">
            <v>A.00000.USTI</v>
          </cell>
          <cell r="D6932">
            <v>355.38</v>
          </cell>
          <cell r="E6932" t="str">
            <v>A4c10010</v>
          </cell>
        </row>
        <row r="6933">
          <cell r="A6933" t="str">
            <v>2008/5761</v>
          </cell>
          <cell r="B6933" t="str">
            <v>MISSIONI</v>
          </cell>
          <cell r="C6933" t="str">
            <v>A.00000.USTI</v>
          </cell>
          <cell r="D6933">
            <v>61.8</v>
          </cell>
          <cell r="E6933" t="str">
            <v>A4c10010</v>
          </cell>
        </row>
        <row r="6934">
          <cell r="A6934" t="str">
            <v>2008/5760</v>
          </cell>
          <cell r="B6934" t="str">
            <v>MISSIONI</v>
          </cell>
          <cell r="C6934" t="str">
            <v>A.00000.USTI</v>
          </cell>
          <cell r="D6934">
            <v>8.5</v>
          </cell>
          <cell r="E6934" t="str">
            <v>A4c10010</v>
          </cell>
        </row>
        <row r="6935">
          <cell r="A6935" t="str">
            <v>2008/5759</v>
          </cell>
          <cell r="B6935" t="str">
            <v>MISSIONI</v>
          </cell>
          <cell r="C6935" t="str">
            <v>A.00000.USTI</v>
          </cell>
          <cell r="D6935">
            <v>15.3</v>
          </cell>
          <cell r="E6935" t="str">
            <v>A4c10010</v>
          </cell>
        </row>
        <row r="6936">
          <cell r="A6936" t="str">
            <v>2008/5758</v>
          </cell>
          <cell r="B6936" t="str">
            <v>MISSIONI</v>
          </cell>
          <cell r="C6936" t="str">
            <v>A.00000.USTI</v>
          </cell>
          <cell r="D6936">
            <v>17.7</v>
          </cell>
          <cell r="E6936" t="str">
            <v>A4c10010</v>
          </cell>
        </row>
        <row r="6937">
          <cell r="A6937" t="str">
            <v>2008/5757</v>
          </cell>
          <cell r="B6937" t="str">
            <v>MISSIONI</v>
          </cell>
          <cell r="C6937" t="str">
            <v>A.00000.USTI</v>
          </cell>
          <cell r="D6937">
            <v>24.6</v>
          </cell>
          <cell r="E6937" t="str">
            <v>A4c10010</v>
          </cell>
        </row>
        <row r="6938">
          <cell r="A6938" t="str">
            <v>2008/5753</v>
          </cell>
          <cell r="B6938" t="str">
            <v>COCONOFIN</v>
          </cell>
          <cell r="C6938" t="str">
            <v>A.00000.UEUR.ELEARNING.ELEATENEO</v>
          </cell>
          <cell r="D6938">
            <v>2243.83</v>
          </cell>
          <cell r="E6938" t="str">
            <v>P1619000</v>
          </cell>
        </row>
        <row r="6939">
          <cell r="A6939" t="str">
            <v>2008/5752</v>
          </cell>
          <cell r="B6939" t="str">
            <v>MISSIONI</v>
          </cell>
          <cell r="C6939" t="str">
            <v>A.00000.USTI</v>
          </cell>
          <cell r="D6939">
            <v>135.6</v>
          </cell>
          <cell r="E6939" t="str">
            <v>A4c10010</v>
          </cell>
        </row>
        <row r="6940">
          <cell r="A6940" t="str">
            <v>2008/5751</v>
          </cell>
          <cell r="B6940" t="str">
            <v>MISSIONI</v>
          </cell>
          <cell r="C6940" t="str">
            <v>A.00000.USTI</v>
          </cell>
          <cell r="D6940">
            <v>282.58999999999997</v>
          </cell>
          <cell r="E6940" t="str">
            <v>A4c10010</v>
          </cell>
        </row>
        <row r="6941">
          <cell r="A6941" t="str">
            <v>2008/5750</v>
          </cell>
          <cell r="B6941" t="str">
            <v>MISSIONI</v>
          </cell>
          <cell r="C6941" t="str">
            <v>A.00000</v>
          </cell>
          <cell r="D6941">
            <v>440.41</v>
          </cell>
          <cell r="E6941" t="str">
            <v>A1000010</v>
          </cell>
        </row>
        <row r="6942">
          <cell r="A6942" t="str">
            <v>2008/5749</v>
          </cell>
          <cell r="B6942" t="str">
            <v>MISSIONI</v>
          </cell>
          <cell r="C6942" t="str">
            <v>A.00000</v>
          </cell>
          <cell r="D6942">
            <v>285.68</v>
          </cell>
          <cell r="E6942" t="str">
            <v>A1000010</v>
          </cell>
        </row>
        <row r="6943">
          <cell r="A6943" t="str">
            <v>2008/5748</v>
          </cell>
          <cell r="B6943" t="str">
            <v>MISSIONI</v>
          </cell>
          <cell r="C6943" t="str">
            <v>A.00000</v>
          </cell>
          <cell r="D6943">
            <v>13</v>
          </cell>
          <cell r="E6943" t="str">
            <v>A1000010</v>
          </cell>
        </row>
        <row r="6944">
          <cell r="A6944" t="str">
            <v>2008/5747</v>
          </cell>
          <cell r="B6944" t="str">
            <v>MISSIONI</v>
          </cell>
          <cell r="C6944" t="str">
            <v>A.00000</v>
          </cell>
          <cell r="D6944">
            <v>43</v>
          </cell>
          <cell r="E6944" t="str">
            <v>A1000010</v>
          </cell>
        </row>
        <row r="6945">
          <cell r="A6945" t="str">
            <v>2008/1283</v>
          </cell>
          <cell r="B6945" t="str">
            <v>DIPRICSC</v>
          </cell>
          <cell r="C6945" t="str">
            <v>A.00007</v>
          </cell>
          <cell r="D6945">
            <v>4</v>
          </cell>
          <cell r="E6945" t="str">
            <v>D0400000</v>
          </cell>
        </row>
        <row r="6946">
          <cell r="A6946" t="str">
            <v>2008/1282</v>
          </cell>
          <cell r="B6946" t="str">
            <v>DIPRICSC</v>
          </cell>
          <cell r="C6946" t="str">
            <v>A.00007</v>
          </cell>
          <cell r="D6946">
            <v>24998</v>
          </cell>
          <cell r="E6946" t="str">
            <v>D0400000</v>
          </cell>
        </row>
        <row r="6947">
          <cell r="A6947" t="str">
            <v>2008/1007</v>
          </cell>
          <cell r="B6947" t="str">
            <v>MISSIONI</v>
          </cell>
          <cell r="C6947" t="str">
            <v>A.00004.SPESGENCEN</v>
          </cell>
          <cell r="D6947">
            <v>24.4</v>
          </cell>
          <cell r="E6947" t="str">
            <v>D0200000</v>
          </cell>
        </row>
        <row r="6948">
          <cell r="A6948" t="str">
            <v>2008/1006</v>
          </cell>
          <cell r="B6948" t="str">
            <v>MISSIONI</v>
          </cell>
          <cell r="C6948" t="str">
            <v>A.00004.SPESGENCEN</v>
          </cell>
          <cell r="D6948">
            <v>22.62</v>
          </cell>
          <cell r="E6948" t="str">
            <v>D0200000</v>
          </cell>
        </row>
        <row r="6949">
          <cell r="A6949" t="str">
            <v>2008/1005</v>
          </cell>
          <cell r="B6949" t="str">
            <v>RECRIMB</v>
          </cell>
          <cell r="C6949" t="str">
            <v>A.00004</v>
          </cell>
          <cell r="D6949">
            <v>120</v>
          </cell>
          <cell r="E6949" t="str">
            <v>D0200000</v>
          </cell>
        </row>
        <row r="6950">
          <cell r="A6950" t="str">
            <v>2008/1004</v>
          </cell>
          <cell r="B6950" t="str">
            <v>RECRIMB</v>
          </cell>
          <cell r="C6950" t="str">
            <v>A.00004</v>
          </cell>
          <cell r="D6950">
            <v>120</v>
          </cell>
          <cell r="E6950" t="str">
            <v>D0200000</v>
          </cell>
        </row>
        <row r="6951">
          <cell r="A6951" t="str">
            <v>2008/1003</v>
          </cell>
          <cell r="B6951" t="str">
            <v>RECRIMB</v>
          </cell>
          <cell r="C6951" t="str">
            <v>A.00004</v>
          </cell>
          <cell r="D6951">
            <v>120</v>
          </cell>
          <cell r="E6951" t="str">
            <v>D0200000</v>
          </cell>
        </row>
        <row r="6952">
          <cell r="A6952" t="str">
            <v>2008/1002</v>
          </cell>
          <cell r="B6952" t="str">
            <v>RECRIMB</v>
          </cell>
          <cell r="C6952" t="str">
            <v>A.00004</v>
          </cell>
          <cell r="D6952">
            <v>120</v>
          </cell>
          <cell r="E6952" t="str">
            <v>D0200000</v>
          </cell>
        </row>
        <row r="6953">
          <cell r="A6953" t="str">
            <v>2008/1001</v>
          </cell>
          <cell r="B6953" t="str">
            <v>RECRIMB</v>
          </cell>
          <cell r="C6953" t="str">
            <v>A.00004</v>
          </cell>
          <cell r="D6953">
            <v>120</v>
          </cell>
          <cell r="E6953" t="str">
            <v>D0200000</v>
          </cell>
        </row>
        <row r="6954">
          <cell r="A6954" t="str">
            <v>2008/1000</v>
          </cell>
          <cell r="B6954" t="str">
            <v>RIMREST</v>
          </cell>
          <cell r="C6954" t="str">
            <v>A.00004</v>
          </cell>
          <cell r="D6954">
            <v>100</v>
          </cell>
          <cell r="E6954" t="str">
            <v>D0200000</v>
          </cell>
        </row>
        <row r="6955">
          <cell r="A6955" t="str">
            <v>2008/780</v>
          </cell>
          <cell r="B6955" t="str">
            <v>MISSIONI</v>
          </cell>
          <cell r="C6955" t="str">
            <v>A.00010.60FIAN07</v>
          </cell>
          <cell r="D6955">
            <v>94.2</v>
          </cell>
          <cell r="E6955" t="str">
            <v>D0700000</v>
          </cell>
        </row>
        <row r="6956">
          <cell r="A6956" t="str">
            <v>2008/779</v>
          </cell>
          <cell r="B6956" t="str">
            <v>ATBDO</v>
          </cell>
          <cell r="C6956" t="str">
            <v>A.00010.STRUTUE05</v>
          </cell>
          <cell r="D6956">
            <v>672.15</v>
          </cell>
          <cell r="E6956" t="str">
            <v>D0700000</v>
          </cell>
        </row>
        <row r="6957">
          <cell r="A6957" t="str">
            <v>2008/778</v>
          </cell>
          <cell r="B6957" t="str">
            <v>MISSIONI</v>
          </cell>
          <cell r="C6957" t="str">
            <v>A.00010.60GERUN08</v>
          </cell>
          <cell r="D6957">
            <v>374.23</v>
          </cell>
          <cell r="E6957" t="str">
            <v>D0700000</v>
          </cell>
        </row>
        <row r="6958">
          <cell r="A6958" t="str">
            <v>2008/777</v>
          </cell>
          <cell r="B6958" t="str">
            <v>MISSIONI</v>
          </cell>
          <cell r="C6958" t="str">
            <v>A.00010.60GERUN08</v>
          </cell>
          <cell r="D6958">
            <v>330.9</v>
          </cell>
          <cell r="E6958" t="str">
            <v>D0700000</v>
          </cell>
        </row>
        <row r="6959">
          <cell r="A6959" t="str">
            <v>2008/776</v>
          </cell>
          <cell r="B6959" t="str">
            <v>MISSIONI</v>
          </cell>
          <cell r="C6959" t="str">
            <v>A.00010.60CASC07</v>
          </cell>
          <cell r="D6959">
            <v>40</v>
          </cell>
          <cell r="E6959" t="str">
            <v>D0700000</v>
          </cell>
        </row>
        <row r="6960">
          <cell r="A6960" t="str">
            <v>2008/775</v>
          </cell>
          <cell r="B6960" t="str">
            <v>MISSIONI</v>
          </cell>
          <cell r="C6960" t="str">
            <v>A.00010.60CARD07</v>
          </cell>
          <cell r="D6960">
            <v>261.5</v>
          </cell>
          <cell r="E6960" t="str">
            <v>D0700000</v>
          </cell>
        </row>
        <row r="6961">
          <cell r="A6961" t="str">
            <v>2008/773</v>
          </cell>
          <cell r="B6961" t="str">
            <v>MISSIONI</v>
          </cell>
          <cell r="C6961" t="str">
            <v>A.00010.60SORBIN08</v>
          </cell>
          <cell r="D6961">
            <v>75.7</v>
          </cell>
          <cell r="E6961" t="str">
            <v>D0700000</v>
          </cell>
        </row>
        <row r="6962">
          <cell r="A6962" t="str">
            <v>2008/772</v>
          </cell>
          <cell r="B6962" t="str">
            <v>MISSIONI</v>
          </cell>
          <cell r="C6962" t="str">
            <v>A.00010.60CASC07</v>
          </cell>
          <cell r="D6962">
            <v>162.34</v>
          </cell>
          <cell r="E6962" t="str">
            <v>D0700000</v>
          </cell>
        </row>
        <row r="6963">
          <cell r="A6963" t="str">
            <v>2008/770</v>
          </cell>
          <cell r="B6963" t="str">
            <v>FORMPERS</v>
          </cell>
          <cell r="C6963" t="str">
            <v>A.00010.60ROSS06</v>
          </cell>
          <cell r="D6963">
            <v>400</v>
          </cell>
          <cell r="E6963" t="str">
            <v>D0700000</v>
          </cell>
        </row>
        <row r="6964">
          <cell r="A6964" t="str">
            <v>2008/671</v>
          </cell>
          <cell r="B6964" t="str">
            <v>C004</v>
          </cell>
          <cell r="C6964" t="str">
            <v>A.00030.DAOSAN3EDI</v>
          </cell>
          <cell r="D6964">
            <v>73.180000000000007</v>
          </cell>
          <cell r="E6964" t="str">
            <v>D2700000</v>
          </cell>
        </row>
        <row r="6965">
          <cell r="A6965" t="str">
            <v>2008/669</v>
          </cell>
          <cell r="B6965" t="str">
            <v>C004</v>
          </cell>
          <cell r="C6965" t="str">
            <v>A.00030.DAOSAN3EDI</v>
          </cell>
          <cell r="D6965">
            <v>302.39999999999998</v>
          </cell>
          <cell r="E6965" t="str">
            <v>D2700000</v>
          </cell>
        </row>
        <row r="6966">
          <cell r="A6966" t="str">
            <v>2008/668</v>
          </cell>
          <cell r="B6966" t="str">
            <v>C004</v>
          </cell>
          <cell r="C6966" t="str">
            <v>A.00030.DAOSAN3EDI</v>
          </cell>
          <cell r="D6966">
            <v>219.42</v>
          </cell>
          <cell r="E6966" t="str">
            <v>D2700000</v>
          </cell>
        </row>
        <row r="6967">
          <cell r="A6967" t="str">
            <v>2008/666</v>
          </cell>
          <cell r="B6967" t="str">
            <v>C004</v>
          </cell>
          <cell r="C6967" t="str">
            <v>A.00030.DAOSAN3EDI</v>
          </cell>
          <cell r="D6967">
            <v>906.69</v>
          </cell>
          <cell r="E6967" t="str">
            <v>D2700000</v>
          </cell>
        </row>
        <row r="6968">
          <cell r="A6968" t="str">
            <v>2008/665</v>
          </cell>
          <cell r="B6968" t="str">
            <v>C004</v>
          </cell>
          <cell r="C6968" t="str">
            <v>A.00030.DAOSAN3EDI</v>
          </cell>
          <cell r="D6968">
            <v>67.08</v>
          </cell>
          <cell r="E6968" t="str">
            <v>D2700000</v>
          </cell>
        </row>
        <row r="6969">
          <cell r="A6969" t="str">
            <v>2008/663</v>
          </cell>
          <cell r="B6969" t="str">
            <v>C004</v>
          </cell>
          <cell r="C6969" t="str">
            <v>A.00030.DAOSAN3EDI</v>
          </cell>
          <cell r="D6969">
            <v>277.2</v>
          </cell>
          <cell r="E6969" t="str">
            <v>D2700000</v>
          </cell>
        </row>
        <row r="6970">
          <cell r="A6970" t="str">
            <v>2008/662</v>
          </cell>
          <cell r="B6970" t="str">
            <v>C004</v>
          </cell>
          <cell r="C6970" t="str">
            <v>A.00030.DAOSAN3EDI</v>
          </cell>
          <cell r="D6970">
            <v>121.97</v>
          </cell>
          <cell r="E6970" t="str">
            <v>D2700000</v>
          </cell>
        </row>
        <row r="6971">
          <cell r="A6971" t="str">
            <v>2008/660</v>
          </cell>
          <cell r="B6971" t="str">
            <v>C004</v>
          </cell>
          <cell r="C6971" t="str">
            <v>A.00030.DAOSAN3EDI</v>
          </cell>
          <cell r="D6971">
            <v>503.99</v>
          </cell>
          <cell r="E6971" t="str">
            <v>D2700000</v>
          </cell>
        </row>
        <row r="6972">
          <cell r="A6972" t="str">
            <v>2008/659</v>
          </cell>
          <cell r="B6972" t="str">
            <v>C004</v>
          </cell>
          <cell r="C6972" t="str">
            <v>A.00030.DAOSAN3EDI</v>
          </cell>
          <cell r="D6972">
            <v>115.87</v>
          </cell>
          <cell r="E6972" t="str">
            <v>D2700000</v>
          </cell>
        </row>
        <row r="6973">
          <cell r="A6973" t="str">
            <v>2008/657</v>
          </cell>
          <cell r="B6973" t="str">
            <v>C004</v>
          </cell>
          <cell r="C6973" t="str">
            <v>A.00030.DAOSAN3EDI</v>
          </cell>
          <cell r="D6973">
            <v>478.79</v>
          </cell>
          <cell r="E6973" t="str">
            <v>D2700000</v>
          </cell>
        </row>
        <row r="6974">
          <cell r="A6974" t="str">
            <v>2008/656</v>
          </cell>
          <cell r="B6974" t="str">
            <v>C004</v>
          </cell>
          <cell r="C6974" t="str">
            <v>A.00030.DAOSAN3EDI</v>
          </cell>
          <cell r="D6974">
            <v>152.46</v>
          </cell>
          <cell r="E6974" t="str">
            <v>D2700000</v>
          </cell>
        </row>
        <row r="6975">
          <cell r="A6975" t="str">
            <v>2008/654</v>
          </cell>
          <cell r="B6975" t="str">
            <v>C004</v>
          </cell>
          <cell r="C6975" t="str">
            <v>A.00030.DAOSAN3EDI</v>
          </cell>
          <cell r="D6975">
            <v>629.99</v>
          </cell>
          <cell r="E6975" t="str">
            <v>D2700000</v>
          </cell>
        </row>
        <row r="6976">
          <cell r="A6976" t="str">
            <v>2008/653</v>
          </cell>
          <cell r="B6976" t="str">
            <v>C004</v>
          </cell>
          <cell r="C6976" t="str">
            <v>A.00030.DAOSAN3EDI</v>
          </cell>
          <cell r="D6976">
            <v>292.72000000000003</v>
          </cell>
          <cell r="E6976" t="str">
            <v>D2700000</v>
          </cell>
        </row>
        <row r="6977">
          <cell r="A6977" t="str">
            <v>2008/651</v>
          </cell>
          <cell r="B6977" t="str">
            <v>C004</v>
          </cell>
          <cell r="C6977" t="str">
            <v>A.00030.DAOSAN3EDI</v>
          </cell>
          <cell r="D6977">
            <v>1209.5899999999999</v>
          </cell>
          <cell r="E6977" t="str">
            <v>D2700000</v>
          </cell>
        </row>
        <row r="6978">
          <cell r="A6978" t="str">
            <v>2008/650</v>
          </cell>
          <cell r="B6978" t="str">
            <v>C004</v>
          </cell>
          <cell r="C6978" t="str">
            <v>A.00030.DAOSAN3EDI</v>
          </cell>
          <cell r="D6978">
            <v>212.77</v>
          </cell>
          <cell r="E6978" t="str">
            <v>D2700000</v>
          </cell>
        </row>
        <row r="6979">
          <cell r="A6979" t="str">
            <v>2008/648</v>
          </cell>
          <cell r="B6979" t="str">
            <v>C004</v>
          </cell>
          <cell r="C6979" t="str">
            <v>A.00030.DAOSAN3EDI</v>
          </cell>
          <cell r="D6979">
            <v>879.22</v>
          </cell>
          <cell r="E6979" t="str">
            <v>D2700000</v>
          </cell>
        </row>
        <row r="6980">
          <cell r="A6980" t="str">
            <v>2008/646</v>
          </cell>
          <cell r="B6980" t="str">
            <v>C029</v>
          </cell>
          <cell r="C6980" t="str">
            <v>A.00030.DAOSAN3EDI</v>
          </cell>
          <cell r="D6980">
            <v>789.06</v>
          </cell>
          <cell r="E6980" t="str">
            <v>D2700000</v>
          </cell>
        </row>
        <row r="6981">
          <cell r="A6981" t="str">
            <v>2008/645</v>
          </cell>
          <cell r="B6981" t="str">
            <v>C029</v>
          </cell>
          <cell r="C6981" t="str">
            <v>A.00030.DAOSAN3EDI</v>
          </cell>
          <cell r="D6981">
            <v>16.12</v>
          </cell>
          <cell r="E6981" t="str">
            <v>D2700000</v>
          </cell>
        </row>
        <row r="6982">
          <cell r="A6982" t="str">
            <v>2008/644</v>
          </cell>
          <cell r="B6982" t="str">
            <v>C029</v>
          </cell>
          <cell r="C6982" t="str">
            <v>A.00030.DAOSAN3EDI</v>
          </cell>
          <cell r="D6982">
            <v>4787.8500000000004</v>
          </cell>
          <cell r="E6982" t="str">
            <v>D2700000</v>
          </cell>
        </row>
        <row r="6983">
          <cell r="A6983" t="str">
            <v>2008/642</v>
          </cell>
          <cell r="B6983" t="str">
            <v>C029</v>
          </cell>
          <cell r="C6983" t="str">
            <v>A.00030.DAOSAN3EDI</v>
          </cell>
          <cell r="D6983">
            <v>789.06</v>
          </cell>
          <cell r="E6983" t="str">
            <v>D2700000</v>
          </cell>
        </row>
        <row r="6984">
          <cell r="A6984" t="str">
            <v>2008/641</v>
          </cell>
          <cell r="B6984" t="str">
            <v>C029</v>
          </cell>
          <cell r="C6984" t="str">
            <v>A.00030.DAOSAN3EDI</v>
          </cell>
          <cell r="D6984">
            <v>16.12</v>
          </cell>
          <cell r="E6984" t="str">
            <v>D2700000</v>
          </cell>
        </row>
        <row r="6985">
          <cell r="A6985" t="str">
            <v>2008/640</v>
          </cell>
          <cell r="B6985" t="str">
            <v>C029</v>
          </cell>
          <cell r="C6985" t="str">
            <v>A.00030.DAOSAN3EDI</v>
          </cell>
          <cell r="D6985">
            <v>4787.8500000000004</v>
          </cell>
          <cell r="E6985" t="str">
            <v>D2700000</v>
          </cell>
        </row>
        <row r="6986">
          <cell r="A6986" t="str">
            <v>2008/609</v>
          </cell>
          <cell r="B6986" t="str">
            <v>ANTICIPI</v>
          </cell>
          <cell r="C6986" t="str">
            <v>A.00009.60ANNO2007.6007SPAGNU</v>
          </cell>
          <cell r="D6986">
            <v>150</v>
          </cell>
          <cell r="E6986" t="str">
            <v>D0600000</v>
          </cell>
        </row>
        <row r="6987">
          <cell r="A6987" t="str">
            <v>2008/608</v>
          </cell>
          <cell r="B6987" t="str">
            <v>ANTICIPI</v>
          </cell>
          <cell r="C6987" t="str">
            <v>A.00009.4006PETRON</v>
          </cell>
          <cell r="D6987">
            <v>150</v>
          </cell>
          <cell r="E6987" t="str">
            <v>D0600000</v>
          </cell>
        </row>
        <row r="6988">
          <cell r="A6988" t="str">
            <v>2008/607</v>
          </cell>
          <cell r="B6988" t="str">
            <v>CONSUMO</v>
          </cell>
          <cell r="C6988" t="str">
            <v>A.00009</v>
          </cell>
          <cell r="D6988">
            <v>1040.44</v>
          </cell>
          <cell r="E6988" t="str">
            <v>D0600000</v>
          </cell>
        </row>
        <row r="6989">
          <cell r="A6989" t="str">
            <v>2008/606</v>
          </cell>
          <cell r="B6989" t="str">
            <v>MISSIONI</v>
          </cell>
          <cell r="C6989" t="str">
            <v>A.00009.60ANNO2006.6006SCAGLB</v>
          </cell>
          <cell r="D6989">
            <v>180</v>
          </cell>
          <cell r="E6989" t="str">
            <v>D0600000</v>
          </cell>
        </row>
        <row r="6990">
          <cell r="A6990" t="str">
            <v>2008/605</v>
          </cell>
          <cell r="B6990" t="str">
            <v>MISSIONI</v>
          </cell>
          <cell r="C6990" t="str">
            <v>A.00009.60ANNO2008.6008DESANT</v>
          </cell>
          <cell r="D6990">
            <v>326</v>
          </cell>
          <cell r="E6990" t="str">
            <v>D0600000</v>
          </cell>
        </row>
        <row r="6991">
          <cell r="A6991" t="str">
            <v>2008/604</v>
          </cell>
          <cell r="B6991" t="str">
            <v>MISSIONI</v>
          </cell>
          <cell r="C6991" t="str">
            <v>A.00009.60ANNO2007.6007PERCAN</v>
          </cell>
          <cell r="D6991">
            <v>330.3</v>
          </cell>
          <cell r="E6991" t="str">
            <v>D0600000</v>
          </cell>
        </row>
        <row r="6992">
          <cell r="A6992" t="str">
            <v>2008/603</v>
          </cell>
          <cell r="B6992" t="str">
            <v>MISSIONI</v>
          </cell>
          <cell r="C6992" t="str">
            <v>A.00009.60ANNO2007.6007PERCAN</v>
          </cell>
          <cell r="D6992">
            <v>56.7</v>
          </cell>
          <cell r="E6992" t="str">
            <v>D0600000</v>
          </cell>
        </row>
        <row r="6993">
          <cell r="A6993" t="str">
            <v>2008/602</v>
          </cell>
          <cell r="B6993" t="str">
            <v>MANMOBATMA</v>
          </cell>
          <cell r="C6993" t="str">
            <v>A.00009.60ANNO2007.6007LONGO</v>
          </cell>
          <cell r="D6993">
            <v>162</v>
          </cell>
          <cell r="E6993" t="str">
            <v>D0600000</v>
          </cell>
        </row>
        <row r="6994">
          <cell r="A6994" t="str">
            <v>2008/438</v>
          </cell>
          <cell r="B6994" t="str">
            <v>MATBIBL</v>
          </cell>
          <cell r="C6994" t="str">
            <v>A.00029</v>
          </cell>
          <cell r="D6994">
            <v>4939.8900000000003</v>
          </cell>
          <cell r="E6994" t="str">
            <v>D2600000</v>
          </cell>
        </row>
        <row r="6995">
          <cell r="A6995" t="str">
            <v>2008/365</v>
          </cell>
          <cell r="B6995" t="str">
            <v>MISSIONI</v>
          </cell>
          <cell r="C6995" t="str">
            <v>A.00003.DOTTORATO</v>
          </cell>
          <cell r="D6995">
            <v>125.3</v>
          </cell>
          <cell r="E6995" t="str">
            <v>D0100000</v>
          </cell>
        </row>
        <row r="6996">
          <cell r="A6996" t="str">
            <v>2008/214</v>
          </cell>
          <cell r="B6996" t="str">
            <v>MISSIONI</v>
          </cell>
          <cell r="C6996" t="str">
            <v>A.00024.ULYSRICCIO</v>
          </cell>
          <cell r="D6996">
            <v>104.65</v>
          </cell>
          <cell r="E6996" t="str">
            <v>D2100000</v>
          </cell>
        </row>
        <row r="6997">
          <cell r="A6997" t="str">
            <v>2008/5717</v>
          </cell>
          <cell r="B6997" t="str">
            <v>COCONOFIN</v>
          </cell>
          <cell r="C6997" t="str">
            <v>A.00000.UEUR.ELEARNING.ELEATENEO</v>
          </cell>
          <cell r="D6997">
            <v>3989.47</v>
          </cell>
          <cell r="E6997" t="str">
            <v>P1619000</v>
          </cell>
        </row>
        <row r="6998">
          <cell r="A6998" t="str">
            <v>2008/5715</v>
          </cell>
          <cell r="B6998" t="str">
            <v>SCHOLA2A21</v>
          </cell>
          <cell r="C6998" t="str">
            <v>A.00000.SCHOLA2.ORU1ITACA.ORU13JOB</v>
          </cell>
          <cell r="D6998">
            <v>256</v>
          </cell>
          <cell r="E6998" t="str">
            <v>P1515000</v>
          </cell>
        </row>
        <row r="6999">
          <cell r="A6999" t="str">
            <v>2008/5713</v>
          </cell>
          <cell r="B6999" t="str">
            <v>SCHOLA2A21</v>
          </cell>
          <cell r="C6999" t="str">
            <v>A.00000.SCHOLA2.ORU1ITACA.ORU13JOB</v>
          </cell>
          <cell r="D6999">
            <v>256</v>
          </cell>
          <cell r="E6999" t="str">
            <v>P1515000</v>
          </cell>
        </row>
        <row r="7000">
          <cell r="A7000" t="str">
            <v>2008/5709</v>
          </cell>
          <cell r="B7000" t="str">
            <v>COCONOFIN</v>
          </cell>
          <cell r="C7000" t="str">
            <v>A.00000.UEUR.ELEARNING.ELEA5514LI</v>
          </cell>
          <cell r="D7000">
            <v>4986.29</v>
          </cell>
          <cell r="E7000" t="str">
            <v>P1608000</v>
          </cell>
        </row>
        <row r="7001">
          <cell r="A7001" t="str">
            <v>2008/5708</v>
          </cell>
          <cell r="B7001" t="str">
            <v>C021</v>
          </cell>
          <cell r="C7001" t="str">
            <v>A.00000.UEUR.ELEARNING.ELEA5514LI</v>
          </cell>
          <cell r="D7001">
            <v>2499.8000000000002</v>
          </cell>
          <cell r="E7001" t="str">
            <v>P1608000</v>
          </cell>
        </row>
        <row r="7002">
          <cell r="A7002" t="str">
            <v>2008/5704</v>
          </cell>
          <cell r="B7002" t="str">
            <v>COCONOFIN</v>
          </cell>
          <cell r="C7002" t="str">
            <v>A.00000.UEUR.ELEARNING.ELEA5502EC</v>
          </cell>
          <cell r="D7002">
            <v>3191.57</v>
          </cell>
          <cell r="E7002" t="str">
            <v>P1623000</v>
          </cell>
        </row>
        <row r="7003">
          <cell r="A7003" t="str">
            <v>2008/5697</v>
          </cell>
          <cell r="B7003" t="str">
            <v>COCONOFIN</v>
          </cell>
          <cell r="C7003" t="str">
            <v>A.00000.UEUR.ELEARNING.ELEA5502EC</v>
          </cell>
          <cell r="D7003">
            <v>2792.57</v>
          </cell>
          <cell r="E7003" t="str">
            <v>P1623000</v>
          </cell>
        </row>
        <row r="7004">
          <cell r="A7004" t="str">
            <v>2008/5693</v>
          </cell>
          <cell r="B7004" t="str">
            <v>POSTE</v>
          </cell>
          <cell r="C7004" t="str">
            <v>A.00000</v>
          </cell>
          <cell r="D7004">
            <v>4936.45</v>
          </cell>
          <cell r="E7004" t="str">
            <v>D0200000</v>
          </cell>
        </row>
        <row r="7005">
          <cell r="A7005" t="str">
            <v>2008/5692</v>
          </cell>
          <cell r="B7005" t="str">
            <v>POSTE</v>
          </cell>
          <cell r="C7005" t="str">
            <v>A.00000</v>
          </cell>
          <cell r="D7005">
            <v>4260.5</v>
          </cell>
          <cell r="E7005" t="str">
            <v>D0200000</v>
          </cell>
        </row>
        <row r="7006">
          <cell r="A7006" t="str">
            <v>2008/5658</v>
          </cell>
          <cell r="B7006" t="str">
            <v>COCONOFIN</v>
          </cell>
          <cell r="C7006" t="str">
            <v>A.00000.UEUR.ELEARNING.ELEA5502EC</v>
          </cell>
          <cell r="D7006">
            <v>3191.57</v>
          </cell>
          <cell r="E7006" t="str">
            <v>P1623000</v>
          </cell>
        </row>
        <row r="7007">
          <cell r="A7007" t="str">
            <v>2008/5651</v>
          </cell>
          <cell r="B7007" t="str">
            <v>COCONOFIN</v>
          </cell>
          <cell r="C7007" t="str">
            <v>A.00000.UEUR.ELEARNING.ELEA5502EC</v>
          </cell>
          <cell r="D7007">
            <v>3989.47</v>
          </cell>
          <cell r="E7007" t="str">
            <v>P1623000</v>
          </cell>
        </row>
        <row r="7008">
          <cell r="A7008" t="str">
            <v>2008/998</v>
          </cell>
          <cell r="B7008" t="str">
            <v>C014</v>
          </cell>
          <cell r="C7008" t="str">
            <v>A.00004.TOPCONSULT</v>
          </cell>
          <cell r="D7008">
            <v>258.24</v>
          </cell>
          <cell r="E7008" t="str">
            <v>D0200000</v>
          </cell>
        </row>
        <row r="7009">
          <cell r="A7009" t="str">
            <v>2008/996</v>
          </cell>
          <cell r="B7009" t="str">
            <v>C014</v>
          </cell>
          <cell r="C7009" t="str">
            <v>A.00004.TOPCONSULT</v>
          </cell>
          <cell r="D7009">
            <v>180.8</v>
          </cell>
          <cell r="E7009" t="str">
            <v>D0200000</v>
          </cell>
        </row>
        <row r="7010">
          <cell r="A7010" t="str">
            <v>2008/994</v>
          </cell>
          <cell r="B7010" t="str">
            <v>C014</v>
          </cell>
          <cell r="C7010" t="str">
            <v>A.00004.TOPCONSULT</v>
          </cell>
          <cell r="D7010">
            <v>180.8</v>
          </cell>
          <cell r="E7010" t="str">
            <v>D0200000</v>
          </cell>
        </row>
        <row r="7011">
          <cell r="A7011" t="str">
            <v>2008/992</v>
          </cell>
          <cell r="B7011" t="str">
            <v>C014</v>
          </cell>
          <cell r="C7011" t="str">
            <v>A.00004.TOPCONSULT</v>
          </cell>
          <cell r="D7011">
            <v>180.8</v>
          </cell>
          <cell r="E7011" t="str">
            <v>D0200000</v>
          </cell>
        </row>
        <row r="7012">
          <cell r="A7012" t="str">
            <v>2008/990</v>
          </cell>
          <cell r="B7012" t="str">
            <v>C014</v>
          </cell>
          <cell r="C7012" t="str">
            <v>A.00004.TOPCONSULT</v>
          </cell>
          <cell r="D7012">
            <v>258.2</v>
          </cell>
          <cell r="E7012" t="str">
            <v>D0200000</v>
          </cell>
        </row>
        <row r="7013">
          <cell r="A7013" t="str">
            <v>2008/988</v>
          </cell>
          <cell r="B7013" t="str">
            <v>C014</v>
          </cell>
          <cell r="C7013" t="str">
            <v>A.00004.TOPCONSULT</v>
          </cell>
          <cell r="D7013">
            <v>258.2</v>
          </cell>
          <cell r="E7013" t="str">
            <v>D0200000</v>
          </cell>
        </row>
        <row r="7014">
          <cell r="A7014" t="str">
            <v>2008/986</v>
          </cell>
          <cell r="B7014" t="str">
            <v>C014</v>
          </cell>
          <cell r="C7014" t="str">
            <v>A.00004.TOPCONSULT</v>
          </cell>
          <cell r="D7014">
            <v>258.2</v>
          </cell>
          <cell r="E7014" t="str">
            <v>D0200000</v>
          </cell>
        </row>
        <row r="7015">
          <cell r="A7015" t="str">
            <v>2008/984</v>
          </cell>
          <cell r="B7015" t="str">
            <v>C014</v>
          </cell>
          <cell r="C7015" t="str">
            <v>A.00004.TOPCONSULT</v>
          </cell>
          <cell r="D7015">
            <v>258.2</v>
          </cell>
          <cell r="E7015" t="str">
            <v>D0200000</v>
          </cell>
        </row>
        <row r="7016">
          <cell r="A7016" t="str">
            <v>2008/982</v>
          </cell>
          <cell r="B7016" t="str">
            <v>C014</v>
          </cell>
          <cell r="C7016" t="str">
            <v>A.00004.TOPCONSULT</v>
          </cell>
          <cell r="D7016">
            <v>452</v>
          </cell>
          <cell r="E7016" t="str">
            <v>D0200000</v>
          </cell>
        </row>
        <row r="7017">
          <cell r="A7017" t="str">
            <v>2008/980</v>
          </cell>
          <cell r="B7017" t="str">
            <v>C014</v>
          </cell>
          <cell r="C7017" t="str">
            <v>A.00004.TOPCONSULT</v>
          </cell>
          <cell r="D7017">
            <v>452</v>
          </cell>
          <cell r="E7017" t="str">
            <v>D0200000</v>
          </cell>
        </row>
        <row r="7018">
          <cell r="A7018" t="str">
            <v>2008/978</v>
          </cell>
          <cell r="B7018" t="str">
            <v>C014</v>
          </cell>
          <cell r="C7018" t="str">
            <v>A.00004.TOPCONSULT</v>
          </cell>
          <cell r="D7018">
            <v>839.15</v>
          </cell>
          <cell r="E7018" t="str">
            <v>D0200000</v>
          </cell>
        </row>
        <row r="7019">
          <cell r="A7019" t="str">
            <v>2008/976</v>
          </cell>
          <cell r="B7019" t="str">
            <v>C014</v>
          </cell>
          <cell r="C7019" t="str">
            <v>A.00004.TOPCONSULT</v>
          </cell>
          <cell r="D7019">
            <v>1097.3499999999999</v>
          </cell>
          <cell r="E7019" t="str">
            <v>D0200000</v>
          </cell>
        </row>
        <row r="7020">
          <cell r="A7020" t="str">
            <v>2008/854</v>
          </cell>
          <cell r="B7020" t="str">
            <v>CONSUMO</v>
          </cell>
          <cell r="C7020" t="str">
            <v>A.00012.02010306.60ANNO2008.DECAPRAR08</v>
          </cell>
          <cell r="D7020">
            <v>1024.08</v>
          </cell>
          <cell r="E7020" t="str">
            <v>D0900000</v>
          </cell>
        </row>
        <row r="7021">
          <cell r="A7021" t="str">
            <v>2008/853</v>
          </cell>
          <cell r="B7021" t="str">
            <v>CONSUMO</v>
          </cell>
          <cell r="C7021" t="str">
            <v>A.00012.02010306.60ANNO2008.SATURNIN08</v>
          </cell>
          <cell r="D7021">
            <v>604.91999999999996</v>
          </cell>
          <cell r="E7021" t="str">
            <v>D0900000</v>
          </cell>
        </row>
        <row r="7022">
          <cell r="A7022" t="str">
            <v>2008/852</v>
          </cell>
          <cell r="B7022" t="str">
            <v>CONSUMO</v>
          </cell>
          <cell r="C7022" t="str">
            <v>A.00012.02010306.60ANN02007.AUTORE07</v>
          </cell>
          <cell r="D7022">
            <v>7.92</v>
          </cell>
          <cell r="E7022" t="str">
            <v>D0900000</v>
          </cell>
        </row>
        <row r="7023">
          <cell r="A7023" t="str">
            <v>2008/850</v>
          </cell>
          <cell r="B7023" t="str">
            <v>CONSUMO</v>
          </cell>
          <cell r="C7023" t="str">
            <v>A.00012.020307.FEMMESMARZ</v>
          </cell>
          <cell r="D7023">
            <v>6.55</v>
          </cell>
          <cell r="E7023" t="str">
            <v>D0900000</v>
          </cell>
        </row>
        <row r="7024">
          <cell r="A7024" t="str">
            <v>2008/848</v>
          </cell>
          <cell r="B7024" t="str">
            <v>CONSUMO</v>
          </cell>
          <cell r="C7024" t="str">
            <v>A.00012.02010306.60ANN02007.RICCIO07</v>
          </cell>
          <cell r="D7024">
            <v>1296</v>
          </cell>
          <cell r="E7024" t="str">
            <v>D0900000</v>
          </cell>
        </row>
        <row r="7025">
          <cell r="A7025" t="str">
            <v>2008/847</v>
          </cell>
          <cell r="B7025" t="str">
            <v>CONSUMO</v>
          </cell>
          <cell r="C7025" t="str">
            <v>A.00012.02010306.60ANN02007.AUTORE07</v>
          </cell>
          <cell r="D7025">
            <v>659.22</v>
          </cell>
          <cell r="E7025" t="str">
            <v>D0900000</v>
          </cell>
        </row>
        <row r="7026">
          <cell r="A7026" t="str">
            <v>2008/846</v>
          </cell>
          <cell r="B7026" t="str">
            <v>CONSUMO</v>
          </cell>
          <cell r="C7026" t="str">
            <v>A.00012.02010306.60ANN02007.PINTO07</v>
          </cell>
          <cell r="D7026">
            <v>536.4</v>
          </cell>
          <cell r="E7026" t="str">
            <v>D0900000</v>
          </cell>
        </row>
        <row r="7027">
          <cell r="A7027" t="str">
            <v>2008/845</v>
          </cell>
          <cell r="B7027" t="str">
            <v>CONSUMO</v>
          </cell>
          <cell r="C7027" t="str">
            <v>A.00012.02010306.60ANN02007.TECCE07</v>
          </cell>
          <cell r="D7027">
            <v>524.71</v>
          </cell>
          <cell r="E7027" t="str">
            <v>D0900000</v>
          </cell>
        </row>
        <row r="7028">
          <cell r="A7028" t="str">
            <v>2008/844</v>
          </cell>
          <cell r="B7028" t="str">
            <v>CONSUMO</v>
          </cell>
          <cell r="C7028" t="str">
            <v>A.00012.02010306.60ANN02007.SBARDELL07</v>
          </cell>
          <cell r="D7028">
            <v>280.06</v>
          </cell>
          <cell r="E7028" t="str">
            <v>D0900000</v>
          </cell>
        </row>
        <row r="7029">
          <cell r="A7029" t="str">
            <v>2008/843</v>
          </cell>
          <cell r="B7029" t="str">
            <v>CONSUMO</v>
          </cell>
          <cell r="C7029" t="str">
            <v>A.00012.02010301.40BIFUL06</v>
          </cell>
          <cell r="D7029">
            <v>407.16</v>
          </cell>
          <cell r="E7029" t="str">
            <v>D0900000</v>
          </cell>
        </row>
        <row r="7030">
          <cell r="A7030" t="str">
            <v>2008/842</v>
          </cell>
          <cell r="B7030" t="str">
            <v>CONSUMO</v>
          </cell>
          <cell r="C7030" t="str">
            <v>A.00012.02010306.60ANNO2008.PIZZA08</v>
          </cell>
          <cell r="D7030">
            <v>1340.64</v>
          </cell>
          <cell r="E7030" t="str">
            <v>D0900000</v>
          </cell>
        </row>
        <row r="7031">
          <cell r="A7031" t="str">
            <v>2008/841</v>
          </cell>
          <cell r="B7031" t="str">
            <v>CONSUMO</v>
          </cell>
          <cell r="C7031" t="str">
            <v>A.00012.02010301.40BIFUL06</v>
          </cell>
          <cell r="D7031">
            <v>783.6</v>
          </cell>
          <cell r="E7031" t="str">
            <v>D0900000</v>
          </cell>
        </row>
        <row r="7032">
          <cell r="A7032" t="str">
            <v>2008/840</v>
          </cell>
          <cell r="B7032" t="str">
            <v>CONSUMO</v>
          </cell>
          <cell r="C7032" t="str">
            <v>A.00012.02010303.LEG5SBARDE</v>
          </cell>
          <cell r="D7032">
            <v>425.39</v>
          </cell>
          <cell r="E7032" t="str">
            <v>D0900000</v>
          </cell>
        </row>
        <row r="7033">
          <cell r="A7033" t="str">
            <v>2008/839</v>
          </cell>
          <cell r="B7033" t="str">
            <v>CONSUMO</v>
          </cell>
          <cell r="C7033" t="str">
            <v>A.00012.FONDLABDID.FONDLABDI7.TECNIC7</v>
          </cell>
          <cell r="D7033">
            <v>212.04</v>
          </cell>
          <cell r="E7033" t="str">
            <v>D0900000</v>
          </cell>
        </row>
        <row r="7034">
          <cell r="A7034" t="str">
            <v>2008/838</v>
          </cell>
          <cell r="B7034" t="str">
            <v>CONSUMO</v>
          </cell>
          <cell r="C7034" t="str">
            <v>A.00012.02010306.60ANNO2008.TURCO08</v>
          </cell>
          <cell r="D7034">
            <v>3738</v>
          </cell>
          <cell r="E7034" t="str">
            <v>D0900000</v>
          </cell>
        </row>
        <row r="7035">
          <cell r="A7035" t="str">
            <v>2008/837</v>
          </cell>
          <cell r="B7035" t="str">
            <v>CONSUMO</v>
          </cell>
          <cell r="C7035" t="str">
            <v>A.00012.02010301.40BIFUL06</v>
          </cell>
          <cell r="D7035">
            <v>381.6</v>
          </cell>
          <cell r="E7035" t="str">
            <v>D0900000</v>
          </cell>
        </row>
        <row r="7036">
          <cell r="A7036" t="str">
            <v>2008/836</v>
          </cell>
          <cell r="B7036" t="str">
            <v>CONSUMO</v>
          </cell>
          <cell r="C7036" t="str">
            <v>A.00012.02010301.40BIFUL06</v>
          </cell>
          <cell r="D7036">
            <v>1528.27</v>
          </cell>
          <cell r="E7036" t="str">
            <v>D0900000</v>
          </cell>
        </row>
        <row r="7037">
          <cell r="A7037" t="str">
            <v>2008/835</v>
          </cell>
          <cell r="B7037" t="str">
            <v>CONSUMO</v>
          </cell>
          <cell r="C7037" t="str">
            <v>A.00012.02010306.60ANN02007.AUTORE07</v>
          </cell>
          <cell r="D7037">
            <v>1716.36</v>
          </cell>
          <cell r="E7037" t="str">
            <v>D0900000</v>
          </cell>
        </row>
        <row r="7038">
          <cell r="A7038" t="str">
            <v>2008/834</v>
          </cell>
          <cell r="B7038" t="str">
            <v>RICSCIENT</v>
          </cell>
          <cell r="C7038" t="str">
            <v>A.00012</v>
          </cell>
          <cell r="D7038">
            <v>3822.36</v>
          </cell>
          <cell r="E7038" t="str">
            <v>D0900000</v>
          </cell>
        </row>
        <row r="7039">
          <cell r="A7039" t="str">
            <v>2008/833</v>
          </cell>
          <cell r="B7039" t="str">
            <v>RICSCIENT</v>
          </cell>
          <cell r="C7039" t="str">
            <v>A.00012</v>
          </cell>
          <cell r="D7039">
            <v>2745.37</v>
          </cell>
          <cell r="E7039" t="str">
            <v>D0900000</v>
          </cell>
        </row>
        <row r="7040">
          <cell r="A7040" t="str">
            <v>2008/832</v>
          </cell>
          <cell r="B7040" t="str">
            <v>DOTORD</v>
          </cell>
          <cell r="C7040" t="str">
            <v>A.00012</v>
          </cell>
          <cell r="D7040">
            <v>4075.38</v>
          </cell>
          <cell r="E7040" t="str">
            <v>D0900000</v>
          </cell>
        </row>
        <row r="7041">
          <cell r="A7041" t="str">
            <v>2008/831</v>
          </cell>
          <cell r="B7041" t="str">
            <v>CONSUMO</v>
          </cell>
          <cell r="C7041" t="str">
            <v>A.00012</v>
          </cell>
          <cell r="D7041">
            <v>897.12</v>
          </cell>
          <cell r="E7041" t="str">
            <v>D0900000</v>
          </cell>
        </row>
        <row r="7042">
          <cell r="A7042" t="str">
            <v>2008/830</v>
          </cell>
          <cell r="B7042" t="str">
            <v>VARIE</v>
          </cell>
          <cell r="C7042" t="str">
            <v>A.00012</v>
          </cell>
          <cell r="D7042">
            <v>1045.2</v>
          </cell>
          <cell r="E7042" t="str">
            <v>D0900000</v>
          </cell>
        </row>
        <row r="7043">
          <cell r="A7043" t="str">
            <v>2008/829</v>
          </cell>
          <cell r="B7043" t="str">
            <v>CONSUMO</v>
          </cell>
          <cell r="C7043" t="str">
            <v>A.00012.02010306.60ANN02007.SBARDELL07</v>
          </cell>
          <cell r="D7043">
            <v>540.04999999999995</v>
          </cell>
          <cell r="E7043" t="str">
            <v>D0900000</v>
          </cell>
        </row>
        <row r="7044">
          <cell r="A7044" t="str">
            <v>2008/828</v>
          </cell>
          <cell r="B7044" t="str">
            <v>CONSUMO</v>
          </cell>
          <cell r="C7044" t="str">
            <v>A.00012.02010303.FISRMARZUL</v>
          </cell>
          <cell r="D7044">
            <v>676.8</v>
          </cell>
          <cell r="E7044" t="str">
            <v>D0900000</v>
          </cell>
        </row>
        <row r="7045">
          <cell r="A7045" t="str">
            <v>2008/827</v>
          </cell>
          <cell r="B7045" t="str">
            <v>CONSUMO</v>
          </cell>
          <cell r="C7045" t="str">
            <v>A.00012.020304.MONTIMARCH</v>
          </cell>
          <cell r="D7045">
            <v>102.86</v>
          </cell>
          <cell r="E7045" t="str">
            <v>D0900000</v>
          </cell>
        </row>
        <row r="7046">
          <cell r="A7046" t="str">
            <v>2008/826</v>
          </cell>
          <cell r="B7046" t="str">
            <v>CONSUMO</v>
          </cell>
          <cell r="C7046" t="str">
            <v>A.00012.02010306.60ANN02007.PINTO07</v>
          </cell>
          <cell r="D7046">
            <v>506.4</v>
          </cell>
          <cell r="E7046" t="str">
            <v>D0900000</v>
          </cell>
        </row>
        <row r="7047">
          <cell r="A7047" t="str">
            <v>2008/825</v>
          </cell>
          <cell r="B7047" t="str">
            <v>CONSUMO</v>
          </cell>
          <cell r="C7047" t="str">
            <v>A.00012.02010306.60ANNO2008.SATURNIN08</v>
          </cell>
          <cell r="D7047">
            <v>2580</v>
          </cell>
          <cell r="E7047" t="str">
            <v>D0900000</v>
          </cell>
        </row>
        <row r="7048">
          <cell r="A7048" t="str">
            <v>2008/769</v>
          </cell>
          <cell r="B7048" t="str">
            <v>VARIE</v>
          </cell>
          <cell r="C7048" t="str">
            <v>A.00010.60FASOL08</v>
          </cell>
          <cell r="D7048">
            <v>1764</v>
          </cell>
          <cell r="E7048" t="str">
            <v>D0700000</v>
          </cell>
        </row>
        <row r="7049">
          <cell r="A7049" t="str">
            <v>2008/768</v>
          </cell>
          <cell r="B7049" t="str">
            <v>MISSIONI</v>
          </cell>
          <cell r="C7049" t="str">
            <v>A.00005.6007SPINEL</v>
          </cell>
          <cell r="D7049">
            <v>300</v>
          </cell>
          <cell r="E7049" t="str">
            <v>D0300000</v>
          </cell>
        </row>
        <row r="7050">
          <cell r="A7050" t="str">
            <v>2008/768</v>
          </cell>
          <cell r="B7050" t="str">
            <v>VARIE</v>
          </cell>
          <cell r="C7050" t="str">
            <v>A.00010.60VILLA07</v>
          </cell>
          <cell r="D7050">
            <v>2400</v>
          </cell>
          <cell r="E7050" t="str">
            <v>D0700000</v>
          </cell>
        </row>
        <row r="7051">
          <cell r="A7051" t="str">
            <v>2008/767</v>
          </cell>
          <cell r="B7051" t="str">
            <v>MISSIONI</v>
          </cell>
          <cell r="C7051" t="str">
            <v>A.00010.60CASC07</v>
          </cell>
          <cell r="D7051">
            <v>62.2</v>
          </cell>
          <cell r="E7051" t="str">
            <v>D0700000</v>
          </cell>
        </row>
        <row r="7052">
          <cell r="A7052" t="str">
            <v>2008/767</v>
          </cell>
          <cell r="B7052" t="str">
            <v>FORICSMURS</v>
          </cell>
          <cell r="C7052" t="str">
            <v>A.00005.6008PELLEC</v>
          </cell>
          <cell r="D7052">
            <v>450</v>
          </cell>
          <cell r="E7052" t="str">
            <v>D0300000</v>
          </cell>
        </row>
        <row r="7053">
          <cell r="A7053" t="str">
            <v>2008/766</v>
          </cell>
          <cell r="B7053" t="str">
            <v>MISSIONI</v>
          </cell>
          <cell r="C7053" t="str">
            <v>A.00010.60SORBIN08</v>
          </cell>
          <cell r="D7053">
            <v>40</v>
          </cell>
          <cell r="E7053" t="str">
            <v>D0700000</v>
          </cell>
        </row>
        <row r="7054">
          <cell r="A7054" t="str">
            <v>2008/766</v>
          </cell>
          <cell r="B7054" t="str">
            <v>LABRICER</v>
          </cell>
          <cell r="C7054" t="str">
            <v>A.00005.FZLABDSDIP</v>
          </cell>
          <cell r="D7054">
            <v>420.65</v>
          </cell>
          <cell r="E7054" t="str">
            <v>D0300000</v>
          </cell>
        </row>
        <row r="7055">
          <cell r="A7055" t="str">
            <v>2008/765</v>
          </cell>
          <cell r="B7055" t="str">
            <v>ASSICURAZI</v>
          </cell>
          <cell r="C7055" t="str">
            <v>A.00010</v>
          </cell>
          <cell r="D7055">
            <v>1183.8</v>
          </cell>
          <cell r="E7055" t="str">
            <v>D0700000</v>
          </cell>
        </row>
        <row r="7056">
          <cell r="A7056" t="str">
            <v>2008/765</v>
          </cell>
          <cell r="B7056" t="str">
            <v>ANTICIPI</v>
          </cell>
          <cell r="C7056" t="str">
            <v>A.00005.6006IMMIRZ</v>
          </cell>
          <cell r="D7056">
            <v>375</v>
          </cell>
          <cell r="E7056" t="str">
            <v>D0300000</v>
          </cell>
        </row>
        <row r="7057">
          <cell r="A7057" t="str">
            <v>2008/764</v>
          </cell>
          <cell r="B7057" t="str">
            <v>MISSIONI</v>
          </cell>
          <cell r="C7057" t="str">
            <v>A.00010.RELUPAL</v>
          </cell>
          <cell r="D7057">
            <v>655.64</v>
          </cell>
          <cell r="E7057" t="str">
            <v>D0700000</v>
          </cell>
        </row>
        <row r="7058">
          <cell r="A7058" t="str">
            <v>2008/639</v>
          </cell>
          <cell r="B7058" t="str">
            <v>QUOASS</v>
          </cell>
          <cell r="C7058" t="str">
            <v>A.00030.REND03MELE</v>
          </cell>
          <cell r="D7058">
            <v>3900</v>
          </cell>
          <cell r="E7058" t="str">
            <v>D2700000</v>
          </cell>
        </row>
        <row r="7059">
          <cell r="A7059" t="str">
            <v>2008/638</v>
          </cell>
          <cell r="B7059" t="str">
            <v>C004</v>
          </cell>
          <cell r="C7059" t="str">
            <v>A.00030.MPA3EDIZIO</v>
          </cell>
          <cell r="D7059">
            <v>911.83</v>
          </cell>
          <cell r="E7059" t="str">
            <v>D2700000</v>
          </cell>
        </row>
        <row r="7060">
          <cell r="A7060" t="str">
            <v>2008/636</v>
          </cell>
          <cell r="B7060" t="str">
            <v>C004</v>
          </cell>
          <cell r="C7060" t="str">
            <v>A.00030.MPA3EDIZIO</v>
          </cell>
          <cell r="D7060">
            <v>3767.9</v>
          </cell>
          <cell r="E7060" t="str">
            <v>D2700000</v>
          </cell>
        </row>
        <row r="7061">
          <cell r="A7061" t="str">
            <v>2008/635</v>
          </cell>
          <cell r="B7061" t="str">
            <v>C004</v>
          </cell>
          <cell r="C7061" t="str">
            <v>A.00030.MPA3EDIZIO</v>
          </cell>
          <cell r="D7061">
            <v>48.79</v>
          </cell>
          <cell r="E7061" t="str">
            <v>D2700000</v>
          </cell>
        </row>
        <row r="7062">
          <cell r="A7062" t="str">
            <v>2008/633</v>
          </cell>
          <cell r="B7062" t="str">
            <v>C004</v>
          </cell>
          <cell r="C7062" t="str">
            <v>A.00030.MPA3EDIZIO</v>
          </cell>
          <cell r="D7062">
            <v>201.6</v>
          </cell>
          <cell r="E7062" t="str">
            <v>D2700000</v>
          </cell>
        </row>
        <row r="7063">
          <cell r="A7063" t="str">
            <v>2008/632</v>
          </cell>
          <cell r="B7063" t="str">
            <v>C004</v>
          </cell>
          <cell r="C7063" t="str">
            <v>A.00030.MPA3EDIZIO</v>
          </cell>
          <cell r="D7063">
            <v>146.28</v>
          </cell>
          <cell r="E7063" t="str">
            <v>D2700000</v>
          </cell>
        </row>
        <row r="7064">
          <cell r="A7064" t="str">
            <v>2008/630</v>
          </cell>
          <cell r="B7064" t="str">
            <v>C004</v>
          </cell>
          <cell r="C7064" t="str">
            <v>A.00030.MPA3EDIZIO</v>
          </cell>
          <cell r="D7064">
            <v>604.46</v>
          </cell>
          <cell r="E7064" t="str">
            <v>D2700000</v>
          </cell>
        </row>
        <row r="7065">
          <cell r="A7065" t="str">
            <v>2008/629</v>
          </cell>
          <cell r="B7065" t="str">
            <v>C004</v>
          </cell>
          <cell r="C7065" t="str">
            <v>A.00030.MPA3EDIZIO</v>
          </cell>
          <cell r="D7065">
            <v>48.79</v>
          </cell>
          <cell r="E7065" t="str">
            <v>D2700000</v>
          </cell>
        </row>
        <row r="7066">
          <cell r="A7066" t="str">
            <v>2008/627</v>
          </cell>
          <cell r="B7066" t="str">
            <v>C004</v>
          </cell>
          <cell r="C7066" t="str">
            <v>A.00030.MPA3EDIZIO</v>
          </cell>
          <cell r="D7066">
            <v>201.6</v>
          </cell>
          <cell r="E7066" t="str">
            <v>D2700000</v>
          </cell>
        </row>
        <row r="7067">
          <cell r="A7067" t="str">
            <v>2008/626</v>
          </cell>
          <cell r="B7067" t="str">
            <v>C004</v>
          </cell>
          <cell r="C7067" t="str">
            <v>A.00030.MPA3EDIZIO</v>
          </cell>
          <cell r="D7067">
            <v>79.28</v>
          </cell>
          <cell r="E7067" t="str">
            <v>D2700000</v>
          </cell>
        </row>
        <row r="7068">
          <cell r="A7068" t="str">
            <v>2008/624</v>
          </cell>
          <cell r="B7068" t="str">
            <v>C004</v>
          </cell>
          <cell r="C7068" t="str">
            <v>A.00030.MPA3EDIZIO</v>
          </cell>
          <cell r="D7068">
            <v>327.60000000000002</v>
          </cell>
          <cell r="E7068" t="str">
            <v>D2700000</v>
          </cell>
        </row>
        <row r="7069">
          <cell r="A7069" t="str">
            <v>2008/623</v>
          </cell>
          <cell r="B7069" t="str">
            <v>C004</v>
          </cell>
          <cell r="C7069" t="str">
            <v>A.00030.MPA3EDIZIO</v>
          </cell>
          <cell r="D7069">
            <v>79.28</v>
          </cell>
          <cell r="E7069" t="str">
            <v>D2700000</v>
          </cell>
        </row>
        <row r="7070">
          <cell r="A7070" t="str">
            <v>2008/621</v>
          </cell>
          <cell r="B7070" t="str">
            <v>C004</v>
          </cell>
          <cell r="C7070" t="str">
            <v>A.00030.MPA3EDIZIO</v>
          </cell>
          <cell r="D7070">
            <v>327.60000000000002</v>
          </cell>
          <cell r="E7070" t="str">
            <v>D2700000</v>
          </cell>
        </row>
        <row r="7071">
          <cell r="A7071" t="str">
            <v>2008/620</v>
          </cell>
          <cell r="B7071" t="str">
            <v>C004</v>
          </cell>
          <cell r="C7071" t="str">
            <v>A.00030.MPA3EDIZIO</v>
          </cell>
          <cell r="D7071">
            <v>79.28</v>
          </cell>
          <cell r="E7071" t="str">
            <v>D2700000</v>
          </cell>
        </row>
        <row r="7072">
          <cell r="A7072" t="str">
            <v>2008/618</v>
          </cell>
          <cell r="B7072" t="str">
            <v>C004</v>
          </cell>
          <cell r="C7072" t="str">
            <v>A.00030.MPA3EDIZIO</v>
          </cell>
          <cell r="D7072">
            <v>327.60000000000002</v>
          </cell>
          <cell r="E7072" t="str">
            <v>D2700000</v>
          </cell>
        </row>
        <row r="7073">
          <cell r="A7073" t="str">
            <v>2008/617</v>
          </cell>
          <cell r="B7073" t="str">
            <v>C004</v>
          </cell>
          <cell r="C7073" t="str">
            <v>A.00030.MPA3EDIZIO</v>
          </cell>
          <cell r="D7073">
            <v>195.15</v>
          </cell>
          <cell r="E7073" t="str">
            <v>D2700000</v>
          </cell>
        </row>
        <row r="7074">
          <cell r="A7074" t="str">
            <v>2008/615</v>
          </cell>
          <cell r="B7074" t="str">
            <v>C004</v>
          </cell>
          <cell r="C7074" t="str">
            <v>A.00030.MPA3EDIZIO</v>
          </cell>
          <cell r="D7074">
            <v>806.39</v>
          </cell>
          <cell r="E7074" t="str">
            <v>D2700000</v>
          </cell>
        </row>
        <row r="7075">
          <cell r="A7075" t="str">
            <v>2008/614</v>
          </cell>
          <cell r="B7075" t="str">
            <v>C004</v>
          </cell>
          <cell r="C7075" t="str">
            <v>A.00030.MPA3EDIZIO</v>
          </cell>
          <cell r="D7075">
            <v>139.63</v>
          </cell>
          <cell r="E7075" t="str">
            <v>D2700000</v>
          </cell>
        </row>
        <row r="7076">
          <cell r="A7076" t="str">
            <v>2008/612</v>
          </cell>
          <cell r="B7076" t="str">
            <v>C004</v>
          </cell>
          <cell r="C7076" t="str">
            <v>A.00030.MPA3EDIZIO</v>
          </cell>
          <cell r="D7076">
            <v>576.99</v>
          </cell>
          <cell r="E7076" t="str">
            <v>D2700000</v>
          </cell>
        </row>
        <row r="7077">
          <cell r="A7077" t="str">
            <v>2008/611</v>
          </cell>
          <cell r="B7077" t="str">
            <v>QUOASS</v>
          </cell>
          <cell r="C7077" t="str">
            <v>A.00030.60DIPA08</v>
          </cell>
          <cell r="D7077">
            <v>390</v>
          </cell>
          <cell r="E7077" t="str">
            <v>D2700000</v>
          </cell>
        </row>
        <row r="7078">
          <cell r="A7078" t="str">
            <v>2008/607</v>
          </cell>
          <cell r="B7078" t="str">
            <v>LABDIDATT</v>
          </cell>
          <cell r="C7078" t="str">
            <v>A.00011.FLUIDODINA</v>
          </cell>
          <cell r="D7078">
            <v>648</v>
          </cell>
          <cell r="E7078" t="str">
            <v>D0800000</v>
          </cell>
        </row>
        <row r="7079">
          <cell r="A7079" t="str">
            <v>2008/606</v>
          </cell>
          <cell r="B7079" t="str">
            <v>MISSIONI</v>
          </cell>
          <cell r="C7079" t="str">
            <v>A.00011.6007RIEMMA</v>
          </cell>
          <cell r="D7079">
            <v>48.3</v>
          </cell>
          <cell r="E7079" t="str">
            <v>D0800000</v>
          </cell>
        </row>
        <row r="7080">
          <cell r="A7080" t="str">
            <v>2008/605</v>
          </cell>
          <cell r="B7080" t="str">
            <v>MISSIONI</v>
          </cell>
          <cell r="C7080" t="str">
            <v>A.00011.6006BDAGOS</v>
          </cell>
          <cell r="D7080">
            <v>35</v>
          </cell>
          <cell r="E7080" t="str">
            <v>D0800000</v>
          </cell>
        </row>
        <row r="7081">
          <cell r="A7081" t="str">
            <v>2008/601</v>
          </cell>
          <cell r="B7081" t="str">
            <v>ATBDO</v>
          </cell>
          <cell r="C7081" t="str">
            <v>A.00009</v>
          </cell>
          <cell r="D7081">
            <v>1000</v>
          </cell>
          <cell r="E7081" t="str">
            <v>D0600000</v>
          </cell>
        </row>
        <row r="7082">
          <cell r="A7082" t="str">
            <v>2008/448</v>
          </cell>
          <cell r="B7082" t="str">
            <v>ARREDI</v>
          </cell>
          <cell r="C7082" t="str">
            <v>A.00018.72</v>
          </cell>
          <cell r="D7082">
            <v>2280</v>
          </cell>
          <cell r="E7082" t="str">
            <v>D1500000</v>
          </cell>
        </row>
        <row r="7083">
          <cell r="A7083" t="str">
            <v>2008/447</v>
          </cell>
          <cell r="B7083" t="str">
            <v>IVAACQD</v>
          </cell>
          <cell r="C7083" t="str">
            <v>A.00018</v>
          </cell>
          <cell r="D7083">
            <v>95.46</v>
          </cell>
          <cell r="E7083" t="str">
            <v>D1500000</v>
          </cell>
        </row>
        <row r="7084">
          <cell r="A7084" t="str">
            <v>2008/446</v>
          </cell>
          <cell r="B7084" t="str">
            <v>VARIE</v>
          </cell>
          <cell r="C7084" t="str">
            <v>A.00018.CONVMURCER</v>
          </cell>
          <cell r="D7084">
            <v>954.55</v>
          </cell>
          <cell r="E7084" t="str">
            <v>D1500000</v>
          </cell>
        </row>
        <row r="7085">
          <cell r="A7085" t="str">
            <v>2008/437</v>
          </cell>
          <cell r="B7085" t="str">
            <v>MATBIBL</v>
          </cell>
          <cell r="C7085" t="str">
            <v>A.00029</v>
          </cell>
          <cell r="D7085">
            <v>2025.45</v>
          </cell>
          <cell r="E7085" t="str">
            <v>D2600000</v>
          </cell>
        </row>
        <row r="7086">
          <cell r="A7086" t="str">
            <v>2008/436</v>
          </cell>
          <cell r="B7086" t="str">
            <v>MATBIBL</v>
          </cell>
          <cell r="C7086" t="str">
            <v>A.00029</v>
          </cell>
          <cell r="D7086">
            <v>395</v>
          </cell>
          <cell r="E7086" t="str">
            <v>D2600000</v>
          </cell>
        </row>
        <row r="7087">
          <cell r="A7087" t="str">
            <v>2008/435</v>
          </cell>
          <cell r="B7087" t="str">
            <v>MISSIONI</v>
          </cell>
          <cell r="C7087" t="str">
            <v>A.00034.6006CRESCB</v>
          </cell>
          <cell r="D7087">
            <v>347.24</v>
          </cell>
          <cell r="E7087" t="str">
            <v>D2800000</v>
          </cell>
        </row>
        <row r="7088">
          <cell r="A7088" t="str">
            <v>2008/435</v>
          </cell>
          <cell r="B7088" t="str">
            <v>MATBIBL</v>
          </cell>
          <cell r="C7088" t="str">
            <v>A.00029</v>
          </cell>
          <cell r="D7088">
            <v>1876.8</v>
          </cell>
          <cell r="E7088" t="str">
            <v>D2600000</v>
          </cell>
        </row>
        <row r="7089">
          <cell r="A7089" t="str">
            <v>2008/434</v>
          </cell>
          <cell r="B7089" t="str">
            <v>MATBIBL</v>
          </cell>
          <cell r="C7089" t="str">
            <v>A.00029</v>
          </cell>
          <cell r="D7089">
            <v>2860.03</v>
          </cell>
          <cell r="E7089" t="str">
            <v>D2600000</v>
          </cell>
        </row>
        <row r="7090">
          <cell r="A7090" t="str">
            <v>2008/433</v>
          </cell>
          <cell r="B7090" t="str">
            <v>MISSIONI</v>
          </cell>
          <cell r="C7090" t="str">
            <v>A.00029.0660RICERC</v>
          </cell>
          <cell r="D7090">
            <v>237.75</v>
          </cell>
          <cell r="E7090" t="str">
            <v>D2600000</v>
          </cell>
        </row>
        <row r="7091">
          <cell r="A7091" t="str">
            <v>2008/432</v>
          </cell>
          <cell r="B7091" t="str">
            <v>MISSIONI</v>
          </cell>
          <cell r="C7091" t="str">
            <v>A.00029.0860PERNA</v>
          </cell>
          <cell r="D7091">
            <v>238.9</v>
          </cell>
          <cell r="E7091" t="str">
            <v>D2600000</v>
          </cell>
        </row>
        <row r="7092">
          <cell r="A7092" t="str">
            <v>2008/431</v>
          </cell>
          <cell r="B7092" t="str">
            <v>MATBIBL</v>
          </cell>
          <cell r="C7092" t="str">
            <v>A.00029.0660ALAMEN</v>
          </cell>
          <cell r="D7092">
            <v>70.37</v>
          </cell>
          <cell r="E7092" t="str">
            <v>D2600000</v>
          </cell>
        </row>
        <row r="7093">
          <cell r="A7093" t="str">
            <v>2008/430</v>
          </cell>
          <cell r="B7093" t="str">
            <v>MATBIBL</v>
          </cell>
          <cell r="C7093" t="str">
            <v>A.00029.0660ADAMEN</v>
          </cell>
          <cell r="D7093">
            <v>273.52999999999997</v>
          </cell>
          <cell r="E7093" t="str">
            <v>D2600000</v>
          </cell>
        </row>
        <row r="7094">
          <cell r="A7094" t="str">
            <v>2008/428</v>
          </cell>
          <cell r="B7094" t="str">
            <v>SEMINARI</v>
          </cell>
          <cell r="C7094" t="str">
            <v>A.00029.02CONMOESC</v>
          </cell>
          <cell r="D7094">
            <v>750</v>
          </cell>
          <cell r="E7094" t="str">
            <v>D2600000</v>
          </cell>
        </row>
        <row r="7095">
          <cell r="A7095" t="str">
            <v>2008/402</v>
          </cell>
          <cell r="B7095" t="str">
            <v>LIBRIRIVGI</v>
          </cell>
          <cell r="C7095" t="str">
            <v>A.00032.LING.LIBRLING.M78L1LIN.2008DELIN1</v>
          </cell>
          <cell r="D7095">
            <v>251.64</v>
          </cell>
          <cell r="E7095" t="str">
            <v>A7c20000</v>
          </cell>
        </row>
        <row r="7096">
          <cell r="A7096" t="str">
            <v>2008/401</v>
          </cell>
          <cell r="B7096" t="str">
            <v>LIBRIRIVGI</v>
          </cell>
          <cell r="C7096" t="str">
            <v>A.00032.MEDI.LIBR.M08MELTITA</v>
          </cell>
          <cell r="D7096">
            <v>5203.62</v>
          </cell>
          <cell r="E7096" t="str">
            <v>A7c20000</v>
          </cell>
        </row>
        <row r="7097">
          <cell r="A7097" t="str">
            <v>2008/398</v>
          </cell>
          <cell r="B7097" t="str">
            <v>LIBRIRIVGI</v>
          </cell>
          <cell r="C7097" t="str">
            <v>A.00032.FARM.LIBR.M78L1FAR.2007DEFAR1</v>
          </cell>
          <cell r="D7097">
            <v>21.67</v>
          </cell>
          <cell r="E7097" t="str">
            <v>A7c20000</v>
          </cell>
        </row>
        <row r="7098">
          <cell r="A7098" t="str">
            <v>2008/397</v>
          </cell>
          <cell r="B7098" t="str">
            <v>LIBRIRIVGI</v>
          </cell>
          <cell r="C7098" t="str">
            <v>A.00032.TECN.LIBR.M78L1TEC.2007DETEC1</v>
          </cell>
          <cell r="D7098">
            <v>29.41</v>
          </cell>
          <cell r="E7098" t="str">
            <v>A7c20000</v>
          </cell>
        </row>
        <row r="7099">
          <cell r="A7099" t="str">
            <v>2008/396</v>
          </cell>
          <cell r="B7099" t="str">
            <v>LIBRIRIVGI</v>
          </cell>
          <cell r="C7099" t="str">
            <v>A.00032.ECON.LIBR.M78L1ECO.2007COECO1</v>
          </cell>
          <cell r="D7099">
            <v>192.72</v>
          </cell>
          <cell r="E7099" t="str">
            <v>A7c20000</v>
          </cell>
        </row>
        <row r="7100">
          <cell r="A7100" t="str">
            <v>2008/395</v>
          </cell>
          <cell r="B7100" t="str">
            <v>LIBRIRIVGI</v>
          </cell>
          <cell r="C7100" t="str">
            <v>A.00032.GIUR.LIBR.M78L1GIU.2007LTGIU1</v>
          </cell>
          <cell r="D7100">
            <v>450.09</v>
          </cell>
          <cell r="E7100" t="str">
            <v>A7c20000</v>
          </cell>
        </row>
        <row r="7101">
          <cell r="A7101" t="str">
            <v>2008/394</v>
          </cell>
          <cell r="B7101" t="str">
            <v>LIBRIRIVGI</v>
          </cell>
          <cell r="C7101" t="str">
            <v>A.00032.FARM.LIBR.M78L1FAR.2007LTFAR1</v>
          </cell>
          <cell r="D7101">
            <v>856.04</v>
          </cell>
          <cell r="E7101" t="str">
            <v>A7c20000</v>
          </cell>
        </row>
        <row r="7102">
          <cell r="A7102" t="str">
            <v>2008/393</v>
          </cell>
          <cell r="B7102" t="str">
            <v>LIBRIRIVGI</v>
          </cell>
          <cell r="C7102" t="str">
            <v>A.00032.ECON.LIBR.M78L1ECO.2007LTECO1</v>
          </cell>
          <cell r="D7102">
            <v>703.81</v>
          </cell>
          <cell r="E7102" t="str">
            <v>A7c20000</v>
          </cell>
        </row>
        <row r="7103">
          <cell r="A7103" t="str">
            <v>2008/392</v>
          </cell>
          <cell r="B7103" t="str">
            <v>LIBRIRIVGI</v>
          </cell>
          <cell r="C7103" t="str">
            <v>A.00032.ECON.LIBR.M78L1ECO.2007DEECO1</v>
          </cell>
          <cell r="D7103">
            <v>588.17999999999995</v>
          </cell>
          <cell r="E7103" t="str">
            <v>A7c20000</v>
          </cell>
        </row>
        <row r="7104">
          <cell r="A7104" t="str">
            <v>2008/391</v>
          </cell>
          <cell r="B7104" t="str">
            <v>LIBRIRIVGI</v>
          </cell>
          <cell r="C7104" t="str">
            <v>A.00032.TECN.LIBR.M78L1TEC.2007LTTEC1</v>
          </cell>
          <cell r="D7104">
            <v>241.37</v>
          </cell>
          <cell r="E7104" t="str">
            <v>A7c20000</v>
          </cell>
        </row>
        <row r="7105">
          <cell r="A7105" t="str">
            <v>2008/390</v>
          </cell>
          <cell r="B7105" t="str">
            <v>LIBRIRIVGI</v>
          </cell>
          <cell r="C7105" t="str">
            <v>A.00032.UMAN.LIBR.M78L1UMA.2007DEUMA1</v>
          </cell>
          <cell r="D7105">
            <v>2944.6</v>
          </cell>
          <cell r="E7105" t="str">
            <v>A7c20000</v>
          </cell>
        </row>
        <row r="7106">
          <cell r="A7106" t="str">
            <v>2008/388</v>
          </cell>
          <cell r="B7106" t="str">
            <v>LIBRIRIVGI</v>
          </cell>
          <cell r="C7106" t="str">
            <v>A.00032.UMAN.LIBR.M78L1UMA.2007COUMA1</v>
          </cell>
          <cell r="D7106">
            <v>2267.6</v>
          </cell>
          <cell r="E7106" t="str">
            <v>A7c20000</v>
          </cell>
        </row>
        <row r="7107">
          <cell r="A7107" t="str">
            <v>2008/387</v>
          </cell>
          <cell r="B7107" t="str">
            <v>LIBRIRIVGI</v>
          </cell>
          <cell r="C7107" t="str">
            <v>A.00032.UMAN.LIBR.M78L1UMA.2007LTUMA1</v>
          </cell>
          <cell r="D7107">
            <v>120.21</v>
          </cell>
          <cell r="E7107" t="str">
            <v>A7c20000</v>
          </cell>
        </row>
        <row r="7108">
          <cell r="A7108" t="str">
            <v>2008/386</v>
          </cell>
          <cell r="B7108" t="str">
            <v>LIBRIRIVGI</v>
          </cell>
          <cell r="C7108" t="str">
            <v>A.00032.UMAN.LIBR.M78L1UMA.2007DEUMA1</v>
          </cell>
          <cell r="D7108">
            <v>2316.7600000000002</v>
          </cell>
          <cell r="E7108" t="str">
            <v>A7c20000</v>
          </cell>
        </row>
        <row r="7109">
          <cell r="A7109" t="str">
            <v>2008/385</v>
          </cell>
          <cell r="B7109" t="str">
            <v>LIBRIRIVGI</v>
          </cell>
          <cell r="C7109" t="str">
            <v>A.00032.GIUR.LIBR.M78L1GIU.2007DEGIU1</v>
          </cell>
          <cell r="D7109">
            <v>1551.47</v>
          </cell>
          <cell r="E7109" t="str">
            <v>A7c20000</v>
          </cell>
        </row>
        <row r="7110">
          <cell r="A7110" t="str">
            <v>2008/384</v>
          </cell>
          <cell r="B7110" t="str">
            <v>LIBRIRIVGI</v>
          </cell>
          <cell r="C7110" t="str">
            <v>A.00032.GIUR.LIBR.M78L1GIU.2007COGIU1</v>
          </cell>
          <cell r="D7110">
            <v>1647.09</v>
          </cell>
          <cell r="E7110" t="str">
            <v>A7c20000</v>
          </cell>
        </row>
        <row r="7111">
          <cell r="A7111" t="str">
            <v>2008/383</v>
          </cell>
          <cell r="B7111" t="str">
            <v>LIBRIRIVGI</v>
          </cell>
          <cell r="C7111" t="str">
            <v>A.00032.GIUR.LIBR.M78L1GIU.2007DEGIU1</v>
          </cell>
          <cell r="D7111">
            <v>1667.86</v>
          </cell>
          <cell r="E7111" t="str">
            <v>A7c20000</v>
          </cell>
        </row>
        <row r="7112">
          <cell r="A7112" t="str">
            <v>2008/364</v>
          </cell>
          <cell r="B7112" t="str">
            <v>C004</v>
          </cell>
          <cell r="C7112" t="str">
            <v>A.00003.LEAD</v>
          </cell>
          <cell r="D7112">
            <v>23.51</v>
          </cell>
          <cell r="E7112" t="str">
            <v>D0100000</v>
          </cell>
        </row>
        <row r="7113">
          <cell r="A7113" t="str">
            <v>2008/362</v>
          </cell>
          <cell r="B7113" t="str">
            <v>MISSIONI</v>
          </cell>
          <cell r="C7113" t="str">
            <v>A.00003.LEAD</v>
          </cell>
          <cell r="D7113">
            <v>1024.75</v>
          </cell>
          <cell r="E7113" t="str">
            <v>D0100000</v>
          </cell>
        </row>
        <row r="7114">
          <cell r="A7114" t="str">
            <v>2008/304</v>
          </cell>
          <cell r="B7114" t="str">
            <v>MENSA</v>
          </cell>
          <cell r="C7114" t="str">
            <v>A.00022.0860PRATSC</v>
          </cell>
          <cell r="D7114">
            <v>56.99</v>
          </cell>
          <cell r="E7114" t="str">
            <v>D1900000</v>
          </cell>
        </row>
        <row r="7115">
          <cell r="A7115" t="str">
            <v>2008/303</v>
          </cell>
          <cell r="B7115" t="str">
            <v>MISSIONI</v>
          </cell>
          <cell r="C7115" t="str">
            <v>A.00022.0860MADDAL</v>
          </cell>
          <cell r="D7115">
            <v>297.83999999999997</v>
          </cell>
          <cell r="E7115" t="str">
            <v>D1900000</v>
          </cell>
        </row>
        <row r="7116">
          <cell r="A7116" t="str">
            <v>2008/302</v>
          </cell>
          <cell r="B7116" t="str">
            <v>MISSIONI</v>
          </cell>
          <cell r="C7116" t="str">
            <v>A.00022.0860CERSOS</v>
          </cell>
          <cell r="D7116">
            <v>224.8</v>
          </cell>
          <cell r="E7116" t="str">
            <v>D1900000</v>
          </cell>
        </row>
        <row r="7117">
          <cell r="A7117" t="str">
            <v>2008/301</v>
          </cell>
          <cell r="B7117" t="str">
            <v>ANTICIPI</v>
          </cell>
          <cell r="C7117" t="str">
            <v>A.00022.0860CALVAN</v>
          </cell>
          <cell r="D7117">
            <v>1200</v>
          </cell>
          <cell r="E7117" t="str">
            <v>D1900000</v>
          </cell>
        </row>
        <row r="7118">
          <cell r="A7118" t="str">
            <v>2008/300</v>
          </cell>
          <cell r="B7118" t="str">
            <v>INVENTAR</v>
          </cell>
          <cell r="C7118" t="str">
            <v>A.00022.0860MADDAL</v>
          </cell>
          <cell r="D7118">
            <v>13.5</v>
          </cell>
          <cell r="E7118" t="str">
            <v>D1900000</v>
          </cell>
        </row>
        <row r="7119">
          <cell r="A7119" t="str">
            <v>2008/213</v>
          </cell>
          <cell r="B7119" t="str">
            <v>MISSIONI</v>
          </cell>
          <cell r="C7119" t="str">
            <v>A.00024.60SICA2008</v>
          </cell>
          <cell r="D7119">
            <v>189</v>
          </cell>
          <cell r="E7119" t="str">
            <v>D2100000</v>
          </cell>
        </row>
        <row r="7120">
          <cell r="A7120" t="str">
            <v>2008/212</v>
          </cell>
          <cell r="B7120" t="str">
            <v>MISSIONI</v>
          </cell>
          <cell r="C7120" t="str">
            <v>A.00024.60ZAMB2008</v>
          </cell>
          <cell r="D7120">
            <v>477.54</v>
          </cell>
          <cell r="E7120" t="str">
            <v>D2100000</v>
          </cell>
        </row>
        <row r="7121">
          <cell r="A7121" t="str">
            <v>2008/188</v>
          </cell>
          <cell r="B7121" t="str">
            <v>C130</v>
          </cell>
          <cell r="C7121" t="str">
            <v>A.00033.CONVENZI07</v>
          </cell>
          <cell r="D7121">
            <v>1198.1600000000001</v>
          </cell>
          <cell r="E7121" t="str">
            <v>C0200000</v>
          </cell>
        </row>
        <row r="7122">
          <cell r="A7122" t="str">
            <v>2008/130</v>
          </cell>
          <cell r="B7122" t="str">
            <v>MISSIONI</v>
          </cell>
          <cell r="C7122" t="str">
            <v>A.00021.60CAV06</v>
          </cell>
          <cell r="D7122">
            <v>306</v>
          </cell>
          <cell r="E7122" t="str">
            <v>D1800000</v>
          </cell>
        </row>
        <row r="7123">
          <cell r="A7123" t="str">
            <v>2008/129</v>
          </cell>
          <cell r="B7123" t="str">
            <v>POSTE</v>
          </cell>
          <cell r="C7123" t="str">
            <v>A.00021</v>
          </cell>
          <cell r="D7123">
            <v>289.60000000000002</v>
          </cell>
          <cell r="E7123" t="str">
            <v>D1800000</v>
          </cell>
        </row>
        <row r="7124">
          <cell r="A7124" t="str">
            <v>2008/128</v>
          </cell>
          <cell r="B7124" t="str">
            <v>ANTICIPI</v>
          </cell>
          <cell r="C7124" t="str">
            <v>A.00021.100</v>
          </cell>
          <cell r="D7124">
            <v>269.14999999999998</v>
          </cell>
          <cell r="E7124" t="str">
            <v>D1800000</v>
          </cell>
        </row>
        <row r="7125">
          <cell r="A7125" t="str">
            <v>2008/127</v>
          </cell>
          <cell r="B7125" t="str">
            <v>ANTICIPI</v>
          </cell>
          <cell r="C7125" t="str">
            <v>A.00021.60CRUC06</v>
          </cell>
          <cell r="D7125">
            <v>330.85</v>
          </cell>
          <cell r="E7125" t="str">
            <v>D1800000</v>
          </cell>
        </row>
        <row r="7126">
          <cell r="A7126" t="str">
            <v>2008/126</v>
          </cell>
          <cell r="B7126" t="str">
            <v>ANTICIPI</v>
          </cell>
          <cell r="C7126" t="str">
            <v>A.00021.60CRUC06</v>
          </cell>
          <cell r="D7126">
            <v>600</v>
          </cell>
          <cell r="E7126" t="str">
            <v>D1800000</v>
          </cell>
        </row>
        <row r="7127">
          <cell r="A7127" t="str">
            <v>2008/5630</v>
          </cell>
          <cell r="B7127" t="str">
            <v>C003</v>
          </cell>
          <cell r="C7127" t="str">
            <v>A.00000.UEUR.ELEARNING.ELEA5521SM</v>
          </cell>
          <cell r="D7127">
            <v>4540.0200000000004</v>
          </cell>
          <cell r="E7127" t="str">
            <v>P1615000</v>
          </cell>
        </row>
        <row r="7128">
          <cell r="A7128" t="str">
            <v>2008/5620</v>
          </cell>
          <cell r="B7128" t="str">
            <v>C029</v>
          </cell>
          <cell r="C7128" t="str">
            <v>A.00000.UEUR.ELEARNING.ELEA5502EC</v>
          </cell>
          <cell r="D7128">
            <v>2363</v>
          </cell>
          <cell r="E7128" t="str">
            <v>P1623000</v>
          </cell>
        </row>
        <row r="7129">
          <cell r="A7129" t="str">
            <v>2008/5557</v>
          </cell>
          <cell r="B7129" t="str">
            <v>MCANCELLER</v>
          </cell>
          <cell r="C7129" t="str">
            <v>A.00000.PFAR</v>
          </cell>
          <cell r="D7129">
            <v>1259.6500000000001</v>
          </cell>
          <cell r="E7129" t="str">
            <v>F0200000</v>
          </cell>
        </row>
        <row r="7130">
          <cell r="A7130" t="str">
            <v>2008/5556</v>
          </cell>
          <cell r="B7130" t="str">
            <v>MCANCELLER</v>
          </cell>
          <cell r="C7130" t="str">
            <v>A.00000.PECO</v>
          </cell>
          <cell r="D7130">
            <v>1857.6</v>
          </cell>
          <cell r="E7130" t="str">
            <v>F0100000</v>
          </cell>
        </row>
        <row r="7131">
          <cell r="A7131" t="str">
            <v>2008/1281</v>
          </cell>
          <cell r="B7131" t="str">
            <v>IVAACQD</v>
          </cell>
          <cell r="C7131" t="str">
            <v>A.00007</v>
          </cell>
          <cell r="D7131">
            <v>142.30000000000001</v>
          </cell>
          <cell r="E7131" t="str">
            <v>D0400000</v>
          </cell>
        </row>
        <row r="7132">
          <cell r="A7132" t="str">
            <v>2008/1280</v>
          </cell>
          <cell r="B7132" t="str">
            <v>RICSCIENT</v>
          </cell>
          <cell r="C7132" t="str">
            <v>A.00007.ALENIAGUAD</v>
          </cell>
          <cell r="D7132">
            <v>711.5</v>
          </cell>
          <cell r="E7132" t="str">
            <v>D0400000</v>
          </cell>
        </row>
        <row r="7133">
          <cell r="A7133" t="str">
            <v>2008/1279</v>
          </cell>
          <cell r="B7133" t="str">
            <v>RICSCIENT</v>
          </cell>
          <cell r="C7133" t="str">
            <v>A.00007.6007PALMA</v>
          </cell>
          <cell r="D7133">
            <v>66.599999999999994</v>
          </cell>
          <cell r="E7133" t="str">
            <v>D0400000</v>
          </cell>
        </row>
        <row r="7134">
          <cell r="A7134" t="str">
            <v>2008/1278</v>
          </cell>
          <cell r="B7134" t="str">
            <v>RICSCIENT</v>
          </cell>
          <cell r="C7134" t="str">
            <v>A.00007.6007PARASC</v>
          </cell>
          <cell r="D7134">
            <v>461.64</v>
          </cell>
          <cell r="E7134" t="str">
            <v>D0400000</v>
          </cell>
        </row>
        <row r="7135">
          <cell r="A7135" t="str">
            <v>2008/1277</v>
          </cell>
          <cell r="B7135" t="str">
            <v>RICSCIENT</v>
          </cell>
          <cell r="C7135" t="str">
            <v>A.00007.6007INCARN</v>
          </cell>
          <cell r="D7135">
            <v>30</v>
          </cell>
          <cell r="E7135" t="str">
            <v>D0400000</v>
          </cell>
        </row>
        <row r="7136">
          <cell r="A7136" t="str">
            <v>2008/1276</v>
          </cell>
          <cell r="B7136" t="str">
            <v>RICSCIENT</v>
          </cell>
          <cell r="C7136" t="str">
            <v>A.00007.6007INCARN</v>
          </cell>
          <cell r="D7136">
            <v>147.6</v>
          </cell>
          <cell r="E7136" t="str">
            <v>D0400000</v>
          </cell>
        </row>
        <row r="7137">
          <cell r="A7137" t="str">
            <v>2008/1275</v>
          </cell>
          <cell r="B7137" t="str">
            <v>IVAACQD</v>
          </cell>
          <cell r="C7137" t="str">
            <v>A.00007</v>
          </cell>
          <cell r="D7137">
            <v>21.7</v>
          </cell>
          <cell r="E7137" t="str">
            <v>D0400000</v>
          </cell>
        </row>
        <row r="7138">
          <cell r="A7138" t="str">
            <v>2008/1274</v>
          </cell>
          <cell r="B7138" t="str">
            <v>RICSCIENT</v>
          </cell>
          <cell r="C7138" t="str">
            <v>A.00007.ALENIAGUAD</v>
          </cell>
          <cell r="D7138">
            <v>108.5</v>
          </cell>
          <cell r="E7138" t="str">
            <v>D0400000</v>
          </cell>
        </row>
        <row r="7139">
          <cell r="A7139" t="str">
            <v>2008/1273</v>
          </cell>
          <cell r="B7139" t="str">
            <v>RICSCIENT</v>
          </cell>
          <cell r="C7139" t="str">
            <v>A.00007.6007GUADAG</v>
          </cell>
          <cell r="D7139">
            <v>410.4</v>
          </cell>
          <cell r="E7139" t="str">
            <v>D0400000</v>
          </cell>
        </row>
        <row r="7140">
          <cell r="A7140" t="str">
            <v>2008/1272</v>
          </cell>
          <cell r="B7140" t="str">
            <v>IVAACQD</v>
          </cell>
          <cell r="C7140" t="str">
            <v>A.00007</v>
          </cell>
          <cell r="D7140">
            <v>215.2</v>
          </cell>
          <cell r="E7140" t="str">
            <v>D0400000</v>
          </cell>
        </row>
        <row r="7141">
          <cell r="A7141" t="str">
            <v>2008/1271</v>
          </cell>
          <cell r="B7141" t="str">
            <v>RICSCIENT</v>
          </cell>
          <cell r="C7141" t="str">
            <v>A.00007.ALENIA3VIT</v>
          </cell>
          <cell r="D7141">
            <v>1076</v>
          </cell>
          <cell r="E7141" t="str">
            <v>D0400000</v>
          </cell>
        </row>
        <row r="7142">
          <cell r="A7142" t="str">
            <v>2008/1270</v>
          </cell>
          <cell r="B7142" t="str">
            <v>RICSCIENT</v>
          </cell>
          <cell r="C7142" t="str">
            <v>A.00007.FISR2CIAMB</v>
          </cell>
          <cell r="D7142">
            <v>1806.72</v>
          </cell>
          <cell r="E7142" t="str">
            <v>D0400000</v>
          </cell>
        </row>
        <row r="7143">
          <cell r="A7143" t="str">
            <v>2008/1269</v>
          </cell>
          <cell r="B7143" t="str">
            <v>RICSCIENT</v>
          </cell>
          <cell r="C7143" t="str">
            <v>A.00007.RESALE1VIT</v>
          </cell>
          <cell r="D7143">
            <v>30</v>
          </cell>
          <cell r="E7143" t="str">
            <v>D0400000</v>
          </cell>
        </row>
        <row r="7144">
          <cell r="A7144" t="str">
            <v>2008/1268</v>
          </cell>
          <cell r="B7144" t="str">
            <v>RICSCIENT</v>
          </cell>
          <cell r="C7144" t="str">
            <v>A.00007.RESALE1VIT</v>
          </cell>
          <cell r="D7144">
            <v>257.76</v>
          </cell>
          <cell r="E7144" t="str">
            <v>D0400000</v>
          </cell>
        </row>
        <row r="7145">
          <cell r="A7145" t="str">
            <v>2008/974</v>
          </cell>
          <cell r="B7145" t="str">
            <v>C014</v>
          </cell>
          <cell r="C7145" t="str">
            <v>A.00004.TOPCONSULT</v>
          </cell>
          <cell r="D7145">
            <v>2788.92</v>
          </cell>
          <cell r="E7145" t="str">
            <v>D0200000</v>
          </cell>
        </row>
        <row r="7146">
          <cell r="A7146" t="str">
            <v>2008/972</v>
          </cell>
          <cell r="B7146" t="str">
            <v>C014</v>
          </cell>
          <cell r="C7146" t="str">
            <v>A.00004.TOPCONSULT</v>
          </cell>
          <cell r="D7146">
            <v>13944.6</v>
          </cell>
          <cell r="E7146" t="str">
            <v>D0200000</v>
          </cell>
        </row>
        <row r="7147">
          <cell r="A7147" t="str">
            <v>2008/971</v>
          </cell>
          <cell r="B7147" t="str">
            <v>MISSIONI</v>
          </cell>
          <cell r="C7147" t="str">
            <v>A.00004.SPESGENCEN</v>
          </cell>
          <cell r="D7147">
            <v>96.9</v>
          </cell>
          <cell r="E7147" t="str">
            <v>D0200000</v>
          </cell>
        </row>
        <row r="7148">
          <cell r="A7148" t="str">
            <v>2008/824</v>
          </cell>
          <cell r="B7148" t="str">
            <v>MISSIONI</v>
          </cell>
          <cell r="C7148" t="str">
            <v>A.00012.02010304.SANOFI.COMPENSI</v>
          </cell>
          <cell r="D7148">
            <v>1489.25</v>
          </cell>
          <cell r="E7148" t="str">
            <v>D0900000</v>
          </cell>
        </row>
        <row r="7149">
          <cell r="A7149" t="str">
            <v>2008/823</v>
          </cell>
          <cell r="B7149" t="str">
            <v>RENDICONTI</v>
          </cell>
          <cell r="C7149" t="str">
            <v>A.00012</v>
          </cell>
          <cell r="D7149">
            <v>338.99</v>
          </cell>
          <cell r="E7149" t="str">
            <v>D0900000</v>
          </cell>
        </row>
        <row r="7150">
          <cell r="A7150" t="str">
            <v>2008/763</v>
          </cell>
          <cell r="B7150" t="str">
            <v>ATBDO</v>
          </cell>
          <cell r="C7150" t="str">
            <v>A.00010.STRUTUE05</v>
          </cell>
          <cell r="D7150">
            <v>195.4</v>
          </cell>
          <cell r="E7150" t="str">
            <v>D0700000</v>
          </cell>
        </row>
        <row r="7151">
          <cell r="A7151" t="str">
            <v>2008/762</v>
          </cell>
          <cell r="B7151" t="str">
            <v>ATBDO</v>
          </cell>
          <cell r="C7151" t="str">
            <v>A.00010.STRUTUE05</v>
          </cell>
          <cell r="D7151">
            <v>159.9</v>
          </cell>
          <cell r="E7151" t="str">
            <v>D0700000</v>
          </cell>
        </row>
        <row r="7152">
          <cell r="A7152" t="str">
            <v>2008/761</v>
          </cell>
          <cell r="B7152" t="str">
            <v>DCOMCO</v>
          </cell>
          <cell r="C7152" t="str">
            <v>A.00010.VANACORE05</v>
          </cell>
          <cell r="D7152">
            <v>295.10000000000002</v>
          </cell>
          <cell r="E7152" t="str">
            <v>D0700000</v>
          </cell>
        </row>
        <row r="7153">
          <cell r="A7153" t="str">
            <v>2008/760</v>
          </cell>
          <cell r="B7153" t="str">
            <v>DCOMCO</v>
          </cell>
          <cell r="C7153" t="str">
            <v>A.00010.STRUTUE05</v>
          </cell>
          <cell r="D7153">
            <v>210</v>
          </cell>
          <cell r="E7153" t="str">
            <v>D0700000</v>
          </cell>
        </row>
        <row r="7154">
          <cell r="A7154" t="str">
            <v>2008/759</v>
          </cell>
          <cell r="B7154" t="str">
            <v>MISSIONI</v>
          </cell>
          <cell r="C7154" t="str">
            <v>A.00010.60GERUN08</v>
          </cell>
          <cell r="D7154">
            <v>365.74</v>
          </cell>
          <cell r="E7154" t="str">
            <v>D0700000</v>
          </cell>
        </row>
        <row r="7155">
          <cell r="A7155" t="str">
            <v>2008/758</v>
          </cell>
          <cell r="B7155" t="str">
            <v>C004</v>
          </cell>
          <cell r="C7155" t="str">
            <v>A.00010.60FRATER08</v>
          </cell>
          <cell r="D7155">
            <v>54.2</v>
          </cell>
          <cell r="E7155" t="str">
            <v>D0700000</v>
          </cell>
        </row>
        <row r="7156">
          <cell r="A7156" t="str">
            <v>2008/756</v>
          </cell>
          <cell r="B7156" t="str">
            <v>MISSIONI</v>
          </cell>
          <cell r="C7156" t="str">
            <v>A.00010.60FRATER08</v>
          </cell>
          <cell r="D7156">
            <v>1227.69</v>
          </cell>
          <cell r="E7156" t="str">
            <v>D0700000</v>
          </cell>
        </row>
        <row r="7157">
          <cell r="A7157" t="str">
            <v>2008/610</v>
          </cell>
          <cell r="B7157" t="str">
            <v>MATBIBL</v>
          </cell>
          <cell r="C7157" t="str">
            <v>A.00030.60BISOG07</v>
          </cell>
          <cell r="D7157">
            <v>60.83</v>
          </cell>
          <cell r="E7157" t="str">
            <v>D2700000</v>
          </cell>
        </row>
        <row r="7158">
          <cell r="A7158" t="str">
            <v>2008/609</v>
          </cell>
          <cell r="B7158" t="str">
            <v>QUOASS</v>
          </cell>
          <cell r="C7158" t="str">
            <v>A.00030.REND03MELE</v>
          </cell>
          <cell r="D7158">
            <v>700</v>
          </cell>
          <cell r="E7158" t="str">
            <v>D2700000</v>
          </cell>
        </row>
        <row r="7159">
          <cell r="A7159" t="str">
            <v>2008/608</v>
          </cell>
          <cell r="B7159" t="str">
            <v>QUOASS</v>
          </cell>
          <cell r="C7159" t="str">
            <v>A.00030.60ADIN06</v>
          </cell>
          <cell r="D7159">
            <v>300</v>
          </cell>
          <cell r="E7159" t="str">
            <v>D2700000</v>
          </cell>
        </row>
        <row r="7160">
          <cell r="A7160" t="str">
            <v>2008/607</v>
          </cell>
          <cell r="B7160" t="str">
            <v>QUOASS</v>
          </cell>
          <cell r="C7160" t="str">
            <v>A.00030.REND03MELE</v>
          </cell>
          <cell r="D7160">
            <v>190</v>
          </cell>
          <cell r="E7160" t="str">
            <v>D2700000</v>
          </cell>
        </row>
        <row r="7161">
          <cell r="A7161" t="str">
            <v>2008/606</v>
          </cell>
          <cell r="B7161" t="str">
            <v>QUOASS</v>
          </cell>
          <cell r="C7161" t="str">
            <v>A.00030.60MELE07</v>
          </cell>
          <cell r="D7161">
            <v>300</v>
          </cell>
          <cell r="E7161" t="str">
            <v>D2700000</v>
          </cell>
        </row>
        <row r="7162">
          <cell r="A7162" t="str">
            <v>2008/605</v>
          </cell>
          <cell r="B7162" t="str">
            <v>QUOASS</v>
          </cell>
          <cell r="C7162" t="str">
            <v>A.00030.REND03MELE</v>
          </cell>
          <cell r="D7162">
            <v>900</v>
          </cell>
          <cell r="E7162" t="str">
            <v>D2700000</v>
          </cell>
        </row>
        <row r="7163">
          <cell r="A7163" t="str">
            <v>2008/604</v>
          </cell>
          <cell r="B7163" t="str">
            <v>ANTICIPI</v>
          </cell>
          <cell r="C7163" t="str">
            <v>A.00030</v>
          </cell>
          <cell r="D7163">
            <v>900</v>
          </cell>
          <cell r="E7163" t="str">
            <v>D2700000</v>
          </cell>
        </row>
        <row r="7164">
          <cell r="A7164" t="str">
            <v>2008/600</v>
          </cell>
          <cell r="B7164" t="str">
            <v>ANTICIPI</v>
          </cell>
          <cell r="C7164" t="str">
            <v>A.00009.60ANNO2007.6007GENNAR</v>
          </cell>
          <cell r="D7164">
            <v>800</v>
          </cell>
          <cell r="E7164" t="str">
            <v>D0600000</v>
          </cell>
        </row>
        <row r="7165">
          <cell r="A7165" t="str">
            <v>2008/599</v>
          </cell>
          <cell r="B7165" t="str">
            <v>ATBDO</v>
          </cell>
          <cell r="C7165" t="str">
            <v>A.00009.60ANNO2007.6007GENNAR</v>
          </cell>
          <cell r="D7165">
            <v>800</v>
          </cell>
          <cell r="E7165" t="str">
            <v>D0600000</v>
          </cell>
        </row>
        <row r="7166">
          <cell r="A7166" t="str">
            <v>2008/598</v>
          </cell>
          <cell r="B7166" t="str">
            <v>ANTICIPI</v>
          </cell>
          <cell r="C7166" t="str">
            <v>A.00009.60ANNO2007.6007GENNAR</v>
          </cell>
          <cell r="D7166">
            <v>1500</v>
          </cell>
          <cell r="E7166" t="str">
            <v>D0600000</v>
          </cell>
        </row>
        <row r="7167">
          <cell r="A7167" t="str">
            <v>2008/597</v>
          </cell>
          <cell r="B7167" t="str">
            <v>MISSIONI</v>
          </cell>
          <cell r="C7167" t="str">
            <v>A.00009.ICTWEBRADI</v>
          </cell>
          <cell r="D7167">
            <v>281.8</v>
          </cell>
          <cell r="E7167" t="str">
            <v>D0600000</v>
          </cell>
        </row>
        <row r="7168">
          <cell r="A7168" t="str">
            <v>2008/596</v>
          </cell>
          <cell r="B7168" t="str">
            <v>MISSIONI</v>
          </cell>
          <cell r="C7168" t="str">
            <v>A.00009.60ANNO2007.6007MARCEL</v>
          </cell>
          <cell r="D7168">
            <v>351.4</v>
          </cell>
          <cell r="E7168" t="str">
            <v>D0600000</v>
          </cell>
        </row>
        <row r="7169">
          <cell r="A7169" t="str">
            <v>2008/595</v>
          </cell>
          <cell r="B7169" t="str">
            <v>C004</v>
          </cell>
          <cell r="C7169" t="str">
            <v>A.00009.POWERSYITS</v>
          </cell>
          <cell r="D7169">
            <v>41.92</v>
          </cell>
          <cell r="E7169" t="str">
            <v>D0600000</v>
          </cell>
        </row>
        <row r="7170">
          <cell r="A7170" t="str">
            <v>2008/593</v>
          </cell>
          <cell r="B7170" t="str">
            <v>MISSIONI</v>
          </cell>
          <cell r="C7170" t="str">
            <v>A.00009.POWERSYITS</v>
          </cell>
          <cell r="D7170">
            <v>1620.42</v>
          </cell>
          <cell r="E7170" t="str">
            <v>D0600000</v>
          </cell>
        </row>
        <row r="7171">
          <cell r="A7171" t="str">
            <v>2008/433</v>
          </cell>
          <cell r="B7171" t="str">
            <v>STUDRIC</v>
          </cell>
          <cell r="C7171" t="str">
            <v>A.00034.6007MANCIB</v>
          </cell>
          <cell r="D7171">
            <v>700</v>
          </cell>
          <cell r="E7171" t="str">
            <v>D2800000</v>
          </cell>
        </row>
        <row r="7172">
          <cell r="A7172" t="str">
            <v>2008/381</v>
          </cell>
          <cell r="B7172" t="str">
            <v>LIBRIRIVGI</v>
          </cell>
          <cell r="C7172" t="str">
            <v>A.00032.UMAN.LIBR.M78L2UMA.2007COUMA2</v>
          </cell>
          <cell r="D7172">
            <v>466.86</v>
          </cell>
          <cell r="E7172" t="str">
            <v>A7c20000</v>
          </cell>
        </row>
        <row r="7173">
          <cell r="A7173" t="str">
            <v>2008/380</v>
          </cell>
          <cell r="B7173" t="str">
            <v>LIBRIRIVGI</v>
          </cell>
          <cell r="C7173" t="str">
            <v>A.00032.UMAN.LIBR.M78L2UMA.2007DEUMA2</v>
          </cell>
          <cell r="D7173">
            <v>70.23</v>
          </cell>
          <cell r="E7173" t="str">
            <v>A7c20000</v>
          </cell>
        </row>
        <row r="7174">
          <cell r="A7174" t="str">
            <v>2008/379</v>
          </cell>
          <cell r="B7174" t="str">
            <v>LIBRIRIVGI</v>
          </cell>
          <cell r="C7174" t="str">
            <v>A.00032.UMAN.LIBR.M78L2UMA.2007COUMA2</v>
          </cell>
          <cell r="D7174">
            <v>1037.8800000000001</v>
          </cell>
          <cell r="E7174" t="str">
            <v>A7c20000</v>
          </cell>
        </row>
        <row r="7175">
          <cell r="A7175" t="str">
            <v>2008/377</v>
          </cell>
          <cell r="B7175" t="str">
            <v>LIBRIRIVGI</v>
          </cell>
          <cell r="C7175" t="str">
            <v>A.00032.GIUR.LIBR.M78L2GIU.2007COGIU2</v>
          </cell>
          <cell r="D7175">
            <v>36.44</v>
          </cell>
          <cell r="E7175" t="str">
            <v>A7c20000</v>
          </cell>
        </row>
        <row r="7176">
          <cell r="A7176" t="str">
            <v>2008/376</v>
          </cell>
          <cell r="B7176" t="str">
            <v>LIBRIRIVGI</v>
          </cell>
          <cell r="C7176" t="str">
            <v>A.00032.LING.LIBRLING.M78L2LIN.2008DELIN2</v>
          </cell>
          <cell r="D7176">
            <v>19.61</v>
          </cell>
          <cell r="E7176" t="str">
            <v>A7c20000</v>
          </cell>
        </row>
        <row r="7177">
          <cell r="A7177" t="str">
            <v>2008/360</v>
          </cell>
          <cell r="B7177" t="str">
            <v>LIBRIRIVGI</v>
          </cell>
          <cell r="C7177" t="str">
            <v>A.00003.6006VACCAR</v>
          </cell>
          <cell r="D7177">
            <v>330.02</v>
          </cell>
          <cell r="E7177" t="str">
            <v>D0100000</v>
          </cell>
        </row>
        <row r="7178">
          <cell r="A7178" t="str">
            <v>2008/345</v>
          </cell>
          <cell r="B7178" t="str">
            <v>MISSIONI</v>
          </cell>
          <cell r="C7178" t="str">
            <v>A.00008.60DIR2008</v>
          </cell>
          <cell r="D7178">
            <v>233.6</v>
          </cell>
          <cell r="E7178" t="str">
            <v>D0500000</v>
          </cell>
        </row>
        <row r="7179">
          <cell r="A7179" t="str">
            <v>2008/344</v>
          </cell>
          <cell r="B7179" t="str">
            <v>MISSIONI</v>
          </cell>
          <cell r="C7179" t="str">
            <v>A.00008.60DIR2008</v>
          </cell>
          <cell r="D7179">
            <v>465.55</v>
          </cell>
          <cell r="E7179" t="str">
            <v>D0500000</v>
          </cell>
        </row>
        <row r="7180">
          <cell r="A7180" t="str">
            <v>2008/338</v>
          </cell>
          <cell r="B7180" t="str">
            <v>MISSIONI</v>
          </cell>
          <cell r="C7180" t="str">
            <v>A.00023.6008GRILLO</v>
          </cell>
          <cell r="D7180">
            <v>565.5</v>
          </cell>
          <cell r="E7180" t="str">
            <v>D2000000</v>
          </cell>
        </row>
        <row r="7181">
          <cell r="A7181" t="str">
            <v>2008/337</v>
          </cell>
          <cell r="B7181" t="str">
            <v>RIMREST</v>
          </cell>
          <cell r="C7181" t="str">
            <v>A.00023.6006GHERIP</v>
          </cell>
          <cell r="D7181">
            <v>189.6</v>
          </cell>
          <cell r="E7181" t="str">
            <v>D2000000</v>
          </cell>
        </row>
        <row r="7182">
          <cell r="A7182" t="str">
            <v>2008/336</v>
          </cell>
          <cell r="B7182" t="str">
            <v>RIMREST</v>
          </cell>
          <cell r="C7182" t="str">
            <v>A.00023.6006PERRON</v>
          </cell>
          <cell r="D7182">
            <v>463.63</v>
          </cell>
          <cell r="E7182" t="str">
            <v>D2000000</v>
          </cell>
        </row>
        <row r="7183">
          <cell r="A7183" t="str">
            <v>2008/335</v>
          </cell>
          <cell r="B7183" t="str">
            <v>RIMREST</v>
          </cell>
          <cell r="C7183" t="str">
            <v>A.00023.6006PERRON</v>
          </cell>
          <cell r="D7183">
            <v>81.400000000000006</v>
          </cell>
          <cell r="E7183" t="str">
            <v>D2000000</v>
          </cell>
        </row>
        <row r="7184">
          <cell r="A7184" t="str">
            <v>2008/334</v>
          </cell>
          <cell r="B7184" t="str">
            <v>RIMREST</v>
          </cell>
          <cell r="C7184" t="str">
            <v>A.00023.6006PERRON</v>
          </cell>
          <cell r="D7184">
            <v>92.2</v>
          </cell>
          <cell r="E7184" t="str">
            <v>D2000000</v>
          </cell>
        </row>
        <row r="7185">
          <cell r="A7185" t="str">
            <v>2008/333</v>
          </cell>
          <cell r="B7185" t="str">
            <v>RIMREST</v>
          </cell>
          <cell r="C7185" t="str">
            <v>A.00023.6006PERRON</v>
          </cell>
          <cell r="D7185">
            <v>270.98</v>
          </cell>
          <cell r="E7185" t="str">
            <v>D2000000</v>
          </cell>
        </row>
        <row r="7186">
          <cell r="A7186" t="str">
            <v>2008/332</v>
          </cell>
          <cell r="B7186" t="str">
            <v>RIMREST</v>
          </cell>
          <cell r="C7186" t="str">
            <v>A.00023.6006PERRON</v>
          </cell>
          <cell r="D7186">
            <v>162.80000000000001</v>
          </cell>
          <cell r="E7186" t="str">
            <v>D2000000</v>
          </cell>
        </row>
        <row r="7187">
          <cell r="A7187" t="str">
            <v>2008/331</v>
          </cell>
          <cell r="B7187" t="str">
            <v>RIMREST</v>
          </cell>
          <cell r="C7187" t="str">
            <v>A.00023.6006PERRON</v>
          </cell>
          <cell r="D7187">
            <v>162.65</v>
          </cell>
          <cell r="E7187" t="str">
            <v>D2000000</v>
          </cell>
        </row>
        <row r="7188">
          <cell r="A7188" t="str">
            <v>2008/329</v>
          </cell>
          <cell r="B7188" t="str">
            <v>C132</v>
          </cell>
          <cell r="C7188" t="str">
            <v>A.00023.IC08ANGLIS</v>
          </cell>
          <cell r="D7188">
            <v>479.68</v>
          </cell>
          <cell r="E7188" t="str">
            <v>D2000000</v>
          </cell>
        </row>
        <row r="7189">
          <cell r="A7189" t="str">
            <v>2008/252</v>
          </cell>
          <cell r="B7189" t="str">
            <v>MISSIONI</v>
          </cell>
          <cell r="C7189" t="str">
            <v>A.00028.602005CAST</v>
          </cell>
          <cell r="D7189">
            <v>100</v>
          </cell>
          <cell r="E7189" t="str">
            <v>D2500000</v>
          </cell>
        </row>
        <row r="7190">
          <cell r="A7190" t="str">
            <v>2008/251</v>
          </cell>
          <cell r="B7190" t="str">
            <v>MISSIONI</v>
          </cell>
          <cell r="C7190" t="str">
            <v>A.00028.602005CAST</v>
          </cell>
          <cell r="D7190">
            <v>62</v>
          </cell>
          <cell r="E7190" t="str">
            <v>D2500000</v>
          </cell>
        </row>
        <row r="7191">
          <cell r="A7191" t="str">
            <v>2008/250</v>
          </cell>
          <cell r="B7191" t="str">
            <v>MISSIONI</v>
          </cell>
          <cell r="C7191" t="str">
            <v>A.00028.602007CAPO</v>
          </cell>
          <cell r="D7191">
            <v>296.19</v>
          </cell>
          <cell r="E7191" t="str">
            <v>D2500000</v>
          </cell>
        </row>
        <row r="7192">
          <cell r="A7192" t="str">
            <v>2008/249</v>
          </cell>
          <cell r="B7192" t="str">
            <v>MISSIONI</v>
          </cell>
          <cell r="C7192" t="str">
            <v>A.00028.602007FEZZ</v>
          </cell>
          <cell r="D7192">
            <v>457.2</v>
          </cell>
          <cell r="E7192" t="str">
            <v>D2500000</v>
          </cell>
        </row>
        <row r="7193">
          <cell r="A7193" t="str">
            <v>2008/238</v>
          </cell>
          <cell r="B7193" t="str">
            <v>MISSIONI</v>
          </cell>
          <cell r="C7193" t="str">
            <v>A.00016.251</v>
          </cell>
          <cell r="D7193">
            <v>316.79000000000002</v>
          </cell>
          <cell r="E7193" t="str">
            <v>D1300000</v>
          </cell>
        </row>
        <row r="7194">
          <cell r="A7194" t="str">
            <v>2008/185</v>
          </cell>
          <cell r="B7194" t="str">
            <v>C130</v>
          </cell>
          <cell r="C7194" t="str">
            <v>A.00025.CODALICRIM</v>
          </cell>
          <cell r="D7194">
            <v>276.5</v>
          </cell>
          <cell r="E7194" t="str">
            <v>D2200000</v>
          </cell>
        </row>
        <row r="7195">
          <cell r="A7195" t="str">
            <v>2008/184</v>
          </cell>
          <cell r="B7195" t="str">
            <v>C004</v>
          </cell>
          <cell r="C7195" t="str">
            <v>A.00025.CODALICRIM</v>
          </cell>
          <cell r="D7195">
            <v>54.71</v>
          </cell>
          <cell r="E7195" t="str">
            <v>D2200000</v>
          </cell>
        </row>
        <row r="7196">
          <cell r="A7196" t="str">
            <v>2008/182</v>
          </cell>
          <cell r="B7196" t="str">
            <v>C004</v>
          </cell>
          <cell r="C7196" t="str">
            <v>A.00025.CODALICRIM</v>
          </cell>
          <cell r="D7196">
            <v>226.07</v>
          </cell>
          <cell r="E7196" t="str">
            <v>D2200000</v>
          </cell>
        </row>
        <row r="7197">
          <cell r="A7197" t="str">
            <v>2008/171</v>
          </cell>
          <cell r="B7197" t="str">
            <v>C014</v>
          </cell>
          <cell r="C7197" t="str">
            <v>A.00033.CONVENZI07</v>
          </cell>
          <cell r="D7197">
            <v>1658.99</v>
          </cell>
          <cell r="E7197" t="str">
            <v>C0200000</v>
          </cell>
        </row>
        <row r="7198">
          <cell r="A7198" t="str">
            <v>2008/170</v>
          </cell>
          <cell r="B7198" t="str">
            <v>C130</v>
          </cell>
          <cell r="C7198" t="str">
            <v>A.00033</v>
          </cell>
          <cell r="D7198">
            <v>52.41</v>
          </cell>
          <cell r="E7198" t="str">
            <v>C0200000</v>
          </cell>
        </row>
        <row r="7199">
          <cell r="A7199" t="str">
            <v>2008/168</v>
          </cell>
          <cell r="B7199" t="str">
            <v>C130</v>
          </cell>
          <cell r="C7199" t="str">
            <v>A.00033</v>
          </cell>
          <cell r="D7199">
            <v>317.63</v>
          </cell>
          <cell r="E7199" t="str">
            <v>C0200000</v>
          </cell>
        </row>
        <row r="7200">
          <cell r="A7200" t="str">
            <v>2008/122</v>
          </cell>
          <cell r="B7200" t="str">
            <v>MISSIONI</v>
          </cell>
          <cell r="C7200" t="str">
            <v>A.00026.6008MAFRIC</v>
          </cell>
          <cell r="D7200">
            <v>6.6</v>
          </cell>
          <cell r="E7200" t="str">
            <v>D2300000</v>
          </cell>
        </row>
        <row r="7201">
          <cell r="A7201" t="str">
            <v>2008/121</v>
          </cell>
          <cell r="B7201" t="str">
            <v>MISSIONI</v>
          </cell>
          <cell r="C7201" t="str">
            <v>A.00026.6008PARREL</v>
          </cell>
          <cell r="D7201">
            <v>46.6</v>
          </cell>
          <cell r="E7201" t="str">
            <v>D2300000</v>
          </cell>
        </row>
        <row r="7202">
          <cell r="A7202" t="str">
            <v>2008/120</v>
          </cell>
          <cell r="B7202" t="str">
            <v>MISSIONI</v>
          </cell>
          <cell r="C7202" t="str">
            <v>A.00026.6008TORTOR</v>
          </cell>
          <cell r="D7202">
            <v>72.400000000000006</v>
          </cell>
          <cell r="E7202" t="str">
            <v>D2300000</v>
          </cell>
        </row>
        <row r="7203">
          <cell r="A7203" t="str">
            <v>2008/119</v>
          </cell>
          <cell r="B7203" t="str">
            <v>MISSIONI</v>
          </cell>
          <cell r="C7203" t="str">
            <v>A.00026.6008MUSI</v>
          </cell>
          <cell r="D7203">
            <v>250.3</v>
          </cell>
          <cell r="E7203" t="str">
            <v>D2300000</v>
          </cell>
        </row>
        <row r="7204">
          <cell r="A7204" t="str">
            <v>2008/118</v>
          </cell>
          <cell r="B7204" t="str">
            <v>MISSIONI</v>
          </cell>
          <cell r="C7204" t="str">
            <v>A.00026.6008CIRILL</v>
          </cell>
          <cell r="D7204">
            <v>207.8</v>
          </cell>
          <cell r="E7204" t="str">
            <v>D2300000</v>
          </cell>
        </row>
        <row r="7205">
          <cell r="A7205" t="str">
            <v>2008/117</v>
          </cell>
          <cell r="B7205" t="str">
            <v>MISSIONI</v>
          </cell>
          <cell r="C7205" t="str">
            <v>A.00026.6008CIRILL</v>
          </cell>
          <cell r="D7205">
            <v>126</v>
          </cell>
          <cell r="E7205" t="str">
            <v>D2300000</v>
          </cell>
        </row>
        <row r="7206">
          <cell r="A7206" t="str">
            <v>2008/116</v>
          </cell>
          <cell r="B7206" t="str">
            <v>MISSIONI</v>
          </cell>
          <cell r="C7206" t="str">
            <v>A.00026.6008CIRILL</v>
          </cell>
          <cell r="D7206">
            <v>196</v>
          </cell>
          <cell r="E7206" t="str">
            <v>D2300000</v>
          </cell>
        </row>
        <row r="7207">
          <cell r="A7207" t="str">
            <v>2008/115</v>
          </cell>
          <cell r="B7207" t="str">
            <v>ATTREDIDSC</v>
          </cell>
          <cell r="C7207" t="str">
            <v>A.00026.6008FOSCAR</v>
          </cell>
          <cell r="D7207">
            <v>1198.8</v>
          </cell>
          <cell r="E7207" t="str">
            <v>D2300000</v>
          </cell>
        </row>
        <row r="7208">
          <cell r="A7208" t="str">
            <v>2008/5533</v>
          </cell>
          <cell r="B7208" t="str">
            <v>SCHOLA2A24</v>
          </cell>
          <cell r="C7208" t="str">
            <v>A.00000.SCHOLA2.ORU1ITACA.ORU15TROTU</v>
          </cell>
          <cell r="D7208">
            <v>2837.1</v>
          </cell>
          <cell r="E7208" t="str">
            <v>P1517000</v>
          </cell>
        </row>
        <row r="7209">
          <cell r="A7209" t="str">
            <v>2008/5523</v>
          </cell>
          <cell r="B7209" t="str">
            <v>SPELEG</v>
          </cell>
          <cell r="C7209" t="str">
            <v>A.00000.UCON</v>
          </cell>
          <cell r="D7209">
            <v>180</v>
          </cell>
          <cell r="E7209" t="str">
            <v>A4c30030</v>
          </cell>
        </row>
        <row r="7210">
          <cell r="A7210" t="str">
            <v>2008/5522</v>
          </cell>
          <cell r="B7210" t="str">
            <v>QUOASS</v>
          </cell>
          <cell r="C7210" t="str">
            <v>A.00000.UCON</v>
          </cell>
          <cell r="D7210">
            <v>5164.5600000000004</v>
          </cell>
          <cell r="E7210" t="str">
            <v>A4c30030</v>
          </cell>
        </row>
        <row r="7211">
          <cell r="A7211" t="str">
            <v>2008/5521</v>
          </cell>
          <cell r="B7211" t="str">
            <v>QUOASS</v>
          </cell>
          <cell r="C7211" t="str">
            <v>A.00000.UCON</v>
          </cell>
          <cell r="D7211">
            <v>1549.37</v>
          </cell>
          <cell r="E7211" t="str">
            <v>A4c30030</v>
          </cell>
        </row>
        <row r="7212">
          <cell r="A7212" t="str">
            <v>2008/5520</v>
          </cell>
          <cell r="B7212" t="str">
            <v>SPELEG</v>
          </cell>
          <cell r="C7212" t="str">
            <v>A.00000.ULEG</v>
          </cell>
          <cell r="D7212">
            <v>5067.3599999999997</v>
          </cell>
          <cell r="E7212" t="str">
            <v>A2c10030</v>
          </cell>
        </row>
        <row r="7213">
          <cell r="A7213" t="str">
            <v>2008/5519</v>
          </cell>
          <cell r="B7213" t="str">
            <v>SPELEG</v>
          </cell>
          <cell r="C7213" t="str">
            <v>A.00000.ULEG</v>
          </cell>
          <cell r="D7213">
            <v>5609.9</v>
          </cell>
          <cell r="E7213" t="str">
            <v>A2c10030</v>
          </cell>
        </row>
        <row r="7214">
          <cell r="A7214" t="str">
            <v>2008/5518</v>
          </cell>
          <cell r="B7214" t="str">
            <v>SPELEG</v>
          </cell>
          <cell r="C7214" t="str">
            <v>A.00000.ULEG</v>
          </cell>
          <cell r="D7214">
            <v>5294.57</v>
          </cell>
          <cell r="E7214" t="str">
            <v>A2c10030</v>
          </cell>
        </row>
        <row r="7215">
          <cell r="A7215" t="str">
            <v>2008/5517</v>
          </cell>
          <cell r="B7215" t="str">
            <v>SPELEG</v>
          </cell>
          <cell r="C7215" t="str">
            <v>A.00000.ULEG</v>
          </cell>
          <cell r="D7215">
            <v>3661.45</v>
          </cell>
          <cell r="E7215" t="str">
            <v>A2c10030</v>
          </cell>
        </row>
        <row r="7216">
          <cell r="A7216" t="str">
            <v>2008/5516</v>
          </cell>
          <cell r="B7216" t="str">
            <v>SPELEG</v>
          </cell>
          <cell r="C7216" t="str">
            <v>A.00000.ULEG</v>
          </cell>
          <cell r="D7216">
            <v>282</v>
          </cell>
          <cell r="E7216" t="str">
            <v>A2c10030</v>
          </cell>
        </row>
        <row r="7217">
          <cell r="A7217" t="str">
            <v>2008/5512</v>
          </cell>
          <cell r="B7217" t="str">
            <v>SPELEG</v>
          </cell>
          <cell r="C7217" t="str">
            <v>A.00000.ULEG</v>
          </cell>
          <cell r="D7217">
            <v>141</v>
          </cell>
          <cell r="E7217" t="str">
            <v>A2c10030</v>
          </cell>
        </row>
        <row r="7218">
          <cell r="A7218" t="str">
            <v>2008/5510</v>
          </cell>
          <cell r="B7218" t="str">
            <v>SPELEG</v>
          </cell>
          <cell r="C7218" t="str">
            <v>A.00000.ULEG</v>
          </cell>
          <cell r="D7218">
            <v>1242.17</v>
          </cell>
          <cell r="E7218" t="str">
            <v>A2c10030</v>
          </cell>
        </row>
        <row r="7219">
          <cell r="A7219" t="str">
            <v>2008/5507</v>
          </cell>
          <cell r="B7219" t="str">
            <v>PARTIME</v>
          </cell>
          <cell r="C7219" t="str">
            <v>A.00000.UDST</v>
          </cell>
          <cell r="D7219">
            <v>8400</v>
          </cell>
          <cell r="E7219" t="str">
            <v>A3000100</v>
          </cell>
        </row>
        <row r="7220">
          <cell r="A7220" t="str">
            <v>2008/5506</v>
          </cell>
          <cell r="B7220" t="str">
            <v>IMPTASSE</v>
          </cell>
          <cell r="C7220" t="str">
            <v>A.00000</v>
          </cell>
          <cell r="D7220">
            <v>107.27</v>
          </cell>
          <cell r="E7220" t="str">
            <v>A5000040</v>
          </cell>
        </row>
        <row r="7221">
          <cell r="A7221" t="str">
            <v>2008/5504</v>
          </cell>
          <cell r="B7221" t="str">
            <v>IMPTASSE</v>
          </cell>
          <cell r="C7221" t="str">
            <v>A.00000</v>
          </cell>
          <cell r="D7221">
            <v>34.24</v>
          </cell>
          <cell r="E7221" t="str">
            <v>A5000040</v>
          </cell>
        </row>
        <row r="7222">
          <cell r="A7222" t="str">
            <v>2008/5500</v>
          </cell>
          <cell r="B7222" t="str">
            <v>AUTOMEZZI</v>
          </cell>
          <cell r="C7222" t="str">
            <v>A.00000.UECO.AUTOBLU.THESIS</v>
          </cell>
          <cell r="D7222">
            <v>64.7</v>
          </cell>
          <cell r="E7222" t="str">
            <v>A500e030</v>
          </cell>
        </row>
        <row r="7223">
          <cell r="A7223" t="str">
            <v>2008/5499</v>
          </cell>
          <cell r="B7223" t="str">
            <v>AUTOMEZZI</v>
          </cell>
          <cell r="C7223" t="str">
            <v>A.00000.UECO.AUTOBLU.THESIS</v>
          </cell>
          <cell r="D7223">
            <v>10</v>
          </cell>
          <cell r="E7223" t="str">
            <v>A500e030</v>
          </cell>
        </row>
        <row r="7224">
          <cell r="A7224" t="str">
            <v>2008/5498</v>
          </cell>
          <cell r="B7224" t="str">
            <v>AUTOMEZZI</v>
          </cell>
          <cell r="C7224" t="str">
            <v>A.00000.UECO.AUTOBLU.BMW525D</v>
          </cell>
          <cell r="D7224">
            <v>100</v>
          </cell>
          <cell r="E7224" t="str">
            <v>A500e050</v>
          </cell>
        </row>
        <row r="7225">
          <cell r="A7225" t="str">
            <v>2008/5497</v>
          </cell>
          <cell r="B7225" t="str">
            <v>AUTOMEZZI</v>
          </cell>
          <cell r="C7225" t="str">
            <v>A.00000.UECO.AUTOBLU.KAPPA</v>
          </cell>
          <cell r="D7225">
            <v>64.7</v>
          </cell>
          <cell r="E7225" t="str">
            <v>A500e020</v>
          </cell>
        </row>
        <row r="7226">
          <cell r="A7226" t="str">
            <v>2008/5496</v>
          </cell>
          <cell r="B7226" t="str">
            <v>AUTOMEZZI</v>
          </cell>
          <cell r="C7226" t="str">
            <v>A.00000.UECO.AUTOMEZZI</v>
          </cell>
          <cell r="D7226">
            <v>64.7</v>
          </cell>
          <cell r="E7226" t="str">
            <v>A500e040</v>
          </cell>
        </row>
        <row r="7227">
          <cell r="A7227" t="str">
            <v>2008/5495</v>
          </cell>
          <cell r="B7227" t="str">
            <v>MANMOBATMA</v>
          </cell>
          <cell r="C7227" t="str">
            <v>A.00000</v>
          </cell>
          <cell r="D7227">
            <v>23.5</v>
          </cell>
          <cell r="E7227" t="str">
            <v>A5000040</v>
          </cell>
        </row>
        <row r="7228">
          <cell r="A7228" t="str">
            <v>2008/5494</v>
          </cell>
          <cell r="B7228" t="str">
            <v>POSTE</v>
          </cell>
          <cell r="C7228" t="str">
            <v>A.00000</v>
          </cell>
          <cell r="D7228">
            <v>3.4</v>
          </cell>
          <cell r="E7228" t="str">
            <v>A5000040</v>
          </cell>
        </row>
        <row r="7229">
          <cell r="A7229" t="str">
            <v>2008/5493</v>
          </cell>
          <cell r="B7229" t="str">
            <v>POSTE</v>
          </cell>
          <cell r="C7229" t="str">
            <v>A.00000</v>
          </cell>
          <cell r="D7229">
            <v>10912.41</v>
          </cell>
          <cell r="E7229" t="str">
            <v>A5000040</v>
          </cell>
        </row>
        <row r="7230">
          <cell r="A7230" t="str">
            <v>2008/5492</v>
          </cell>
          <cell r="B7230" t="str">
            <v>IMMORDINAR</v>
          </cell>
          <cell r="C7230" t="str">
            <v>A.00000</v>
          </cell>
          <cell r="D7230">
            <v>124.3</v>
          </cell>
          <cell r="E7230" t="str">
            <v>A6000000</v>
          </cell>
        </row>
        <row r="7231">
          <cell r="A7231" t="str">
            <v>2008/5491</v>
          </cell>
          <cell r="B7231" t="str">
            <v>PARTIME</v>
          </cell>
          <cell r="C7231" t="str">
            <v>A.00000.UDST</v>
          </cell>
          <cell r="D7231">
            <v>4200</v>
          </cell>
          <cell r="E7231" t="str">
            <v>A3000100</v>
          </cell>
        </row>
        <row r="7232">
          <cell r="A7232" t="str">
            <v>2008/5486</v>
          </cell>
          <cell r="B7232" t="str">
            <v>MISSIONI</v>
          </cell>
          <cell r="C7232" t="str">
            <v>A.00000.USTI</v>
          </cell>
          <cell r="D7232">
            <v>136.97999999999999</v>
          </cell>
          <cell r="E7232" t="str">
            <v>A4c10010</v>
          </cell>
        </row>
        <row r="7233">
          <cell r="A7233" t="str">
            <v>2008/5485</v>
          </cell>
          <cell r="B7233" t="str">
            <v>IMMORDINAR</v>
          </cell>
          <cell r="C7233" t="str">
            <v>A.00000</v>
          </cell>
          <cell r="D7233">
            <v>138.85</v>
          </cell>
          <cell r="E7233" t="str">
            <v>A6000000</v>
          </cell>
        </row>
        <row r="7234">
          <cell r="A7234" t="str">
            <v>2008/5483</v>
          </cell>
          <cell r="B7234" t="str">
            <v>VARIE</v>
          </cell>
          <cell r="C7234" t="str">
            <v>A.00000.USTA</v>
          </cell>
          <cell r="D7234">
            <v>50</v>
          </cell>
          <cell r="E7234" t="str">
            <v>A1000020</v>
          </cell>
        </row>
        <row r="7235">
          <cell r="A7235" t="str">
            <v>2008/5482</v>
          </cell>
          <cell r="B7235" t="str">
            <v>MCANCELLER</v>
          </cell>
          <cell r="C7235" t="str">
            <v>A.00000</v>
          </cell>
          <cell r="D7235">
            <v>20</v>
          </cell>
          <cell r="E7235" t="str">
            <v>A5000040</v>
          </cell>
        </row>
        <row r="7236">
          <cell r="A7236" t="str">
            <v>2008/5481</v>
          </cell>
          <cell r="B7236" t="str">
            <v>MCANCELLER</v>
          </cell>
          <cell r="C7236" t="str">
            <v>A.00000</v>
          </cell>
          <cell r="D7236">
            <v>134</v>
          </cell>
          <cell r="E7236" t="str">
            <v>A5000040</v>
          </cell>
        </row>
        <row r="7237">
          <cell r="A7237" t="str">
            <v>2008/5480</v>
          </cell>
          <cell r="B7237" t="str">
            <v>LIBRIRIVGI</v>
          </cell>
          <cell r="C7237" t="str">
            <v>A.00000</v>
          </cell>
          <cell r="D7237">
            <v>121</v>
          </cell>
          <cell r="E7237" t="str">
            <v>A2000010</v>
          </cell>
        </row>
        <row r="7238">
          <cell r="A7238" t="str">
            <v>2008/5479</v>
          </cell>
          <cell r="B7238" t="str">
            <v>LIBRIRIVGI</v>
          </cell>
          <cell r="C7238" t="str">
            <v>A.00000</v>
          </cell>
          <cell r="D7238">
            <v>1603</v>
          </cell>
          <cell r="E7238" t="str">
            <v>A6000000</v>
          </cell>
        </row>
        <row r="7239">
          <cell r="A7239" t="str">
            <v>2008/5478</v>
          </cell>
          <cell r="B7239" t="str">
            <v>DIRAMM</v>
          </cell>
          <cell r="C7239" t="str">
            <v>A.00000</v>
          </cell>
          <cell r="D7239">
            <v>6.25</v>
          </cell>
          <cell r="E7239" t="str">
            <v>A0000000</v>
          </cell>
        </row>
        <row r="7240">
          <cell r="A7240" t="str">
            <v>2008/5477</v>
          </cell>
          <cell r="B7240" t="str">
            <v>BANDI</v>
          </cell>
          <cell r="C7240" t="str">
            <v>A.00000.UTEC.2006000016</v>
          </cell>
          <cell r="D7240">
            <v>151</v>
          </cell>
          <cell r="E7240" t="str">
            <v>A600e410</v>
          </cell>
        </row>
        <row r="7241">
          <cell r="A7241" t="str">
            <v>2008/5476</v>
          </cell>
          <cell r="B7241" t="str">
            <v>PUBBLICITA</v>
          </cell>
          <cell r="C7241" t="str">
            <v>A.00000.UTEC.7001STABUL</v>
          </cell>
          <cell r="D7241">
            <v>431.42</v>
          </cell>
          <cell r="E7241" t="str">
            <v>A600e450</v>
          </cell>
        </row>
        <row r="7242">
          <cell r="A7242" t="str">
            <v>2008/5475</v>
          </cell>
          <cell r="B7242" t="str">
            <v>PUBBLICITA</v>
          </cell>
          <cell r="C7242" t="str">
            <v>A.00000.UTEC.2006000017</v>
          </cell>
          <cell r="D7242">
            <v>680.9</v>
          </cell>
          <cell r="E7242" t="str">
            <v>A600e420</v>
          </cell>
        </row>
        <row r="7243">
          <cell r="A7243" t="str">
            <v>2008/5474</v>
          </cell>
          <cell r="B7243" t="str">
            <v>RAPPRESENT</v>
          </cell>
          <cell r="C7243" t="str">
            <v>A.00000</v>
          </cell>
          <cell r="D7243">
            <v>39.1</v>
          </cell>
          <cell r="E7243" t="str">
            <v>Aa000000</v>
          </cell>
        </row>
        <row r="7244">
          <cell r="A7244" t="str">
            <v>2008/5471</v>
          </cell>
          <cell r="B7244" t="str">
            <v>RAPPRESENT</v>
          </cell>
          <cell r="C7244" t="str">
            <v>A.00000</v>
          </cell>
          <cell r="D7244">
            <v>302.39999999999998</v>
          </cell>
          <cell r="E7244" t="str">
            <v>Aa000000</v>
          </cell>
        </row>
        <row r="7245">
          <cell r="A7245" t="str">
            <v>2008/5468</v>
          </cell>
          <cell r="B7245" t="str">
            <v>MISSIONI</v>
          </cell>
          <cell r="C7245" t="str">
            <v>A.00000.USTI</v>
          </cell>
          <cell r="D7245">
            <v>707.1</v>
          </cell>
          <cell r="E7245" t="str">
            <v>A4c10010</v>
          </cell>
        </row>
        <row r="7246">
          <cell r="A7246" t="str">
            <v>2008/5467</v>
          </cell>
          <cell r="B7246" t="str">
            <v>BANDI</v>
          </cell>
          <cell r="C7246" t="str">
            <v>A.00000.UTEC.2006000021</v>
          </cell>
          <cell r="D7246">
            <v>251</v>
          </cell>
          <cell r="E7246" t="str">
            <v>A600e340</v>
          </cell>
        </row>
        <row r="7247">
          <cell r="A7247" t="str">
            <v>2008/5465</v>
          </cell>
          <cell r="B7247" t="str">
            <v>MISSIONI</v>
          </cell>
          <cell r="C7247" t="str">
            <v>A.00000.USTI</v>
          </cell>
          <cell r="D7247">
            <v>259.64999999999998</v>
          </cell>
          <cell r="E7247" t="str">
            <v>A4c10010</v>
          </cell>
        </row>
        <row r="7248">
          <cell r="A7248" t="str">
            <v>2008/5464</v>
          </cell>
          <cell r="B7248" t="str">
            <v>MISSIONI</v>
          </cell>
          <cell r="C7248" t="str">
            <v>A.00000.USTI</v>
          </cell>
          <cell r="D7248">
            <v>145.96</v>
          </cell>
          <cell r="E7248" t="str">
            <v>A4c10010</v>
          </cell>
        </row>
        <row r="7249">
          <cell r="A7249" t="str">
            <v>2008/5463</v>
          </cell>
          <cell r="B7249" t="str">
            <v>MISSIONI</v>
          </cell>
          <cell r="C7249" t="str">
            <v>A.00000.USTI</v>
          </cell>
          <cell r="D7249">
            <v>63.6</v>
          </cell>
          <cell r="E7249" t="str">
            <v>A4c10010</v>
          </cell>
        </row>
        <row r="7250">
          <cell r="A7250" t="str">
            <v>2008/5462</v>
          </cell>
          <cell r="B7250" t="str">
            <v>MISSIONI</v>
          </cell>
          <cell r="C7250" t="str">
            <v>A.00000.USTI</v>
          </cell>
          <cell r="D7250">
            <v>28.6</v>
          </cell>
          <cell r="E7250" t="str">
            <v>A4c10010</v>
          </cell>
        </row>
        <row r="7251">
          <cell r="A7251" t="str">
            <v>2008/5461</v>
          </cell>
          <cell r="B7251" t="str">
            <v>MISSIONI</v>
          </cell>
          <cell r="C7251" t="str">
            <v>A.00000.USTI</v>
          </cell>
          <cell r="D7251">
            <v>326.74</v>
          </cell>
          <cell r="E7251" t="str">
            <v>A4c10010</v>
          </cell>
        </row>
        <row r="7252">
          <cell r="A7252" t="str">
            <v>2008/5460</v>
          </cell>
          <cell r="B7252" t="str">
            <v>MISSIONI</v>
          </cell>
          <cell r="C7252" t="str">
            <v>A.00000.USTI</v>
          </cell>
          <cell r="D7252">
            <v>22</v>
          </cell>
          <cell r="E7252" t="str">
            <v>A4c10010</v>
          </cell>
        </row>
        <row r="7253">
          <cell r="A7253" t="str">
            <v>2008/5459</v>
          </cell>
          <cell r="B7253" t="str">
            <v>MISSIONI</v>
          </cell>
          <cell r="C7253" t="str">
            <v>A.00000.USTI</v>
          </cell>
          <cell r="D7253">
            <v>40</v>
          </cell>
          <cell r="E7253" t="str">
            <v>A4c10010</v>
          </cell>
        </row>
        <row r="7254">
          <cell r="A7254" t="str">
            <v>2008/5458</v>
          </cell>
          <cell r="B7254" t="str">
            <v>MISSIONI</v>
          </cell>
          <cell r="C7254" t="str">
            <v>A.00000.UORG</v>
          </cell>
          <cell r="D7254">
            <v>1900.8</v>
          </cell>
          <cell r="E7254" t="str">
            <v>A2c10010</v>
          </cell>
        </row>
        <row r="7255">
          <cell r="A7255" t="str">
            <v>2008/5457</v>
          </cell>
          <cell r="B7255" t="str">
            <v>MISSIONI</v>
          </cell>
          <cell r="C7255" t="str">
            <v>A.00000.USTI</v>
          </cell>
          <cell r="D7255">
            <v>80</v>
          </cell>
          <cell r="E7255" t="str">
            <v>A4c10010</v>
          </cell>
        </row>
        <row r="7256">
          <cell r="A7256" t="str">
            <v>2008/5456</v>
          </cell>
          <cell r="B7256" t="str">
            <v>MISSIONI</v>
          </cell>
          <cell r="C7256" t="str">
            <v>A.00000</v>
          </cell>
          <cell r="D7256">
            <v>18</v>
          </cell>
          <cell r="E7256" t="str">
            <v>Aa000000</v>
          </cell>
        </row>
        <row r="7257">
          <cell r="A7257" t="str">
            <v>2008/5455</v>
          </cell>
          <cell r="B7257" t="str">
            <v>MISSIONI</v>
          </cell>
          <cell r="C7257" t="str">
            <v>A.00000</v>
          </cell>
          <cell r="D7257">
            <v>105.6</v>
          </cell>
          <cell r="E7257" t="str">
            <v>D0400000</v>
          </cell>
        </row>
        <row r="7258">
          <cell r="A7258" t="str">
            <v>2008/5454</v>
          </cell>
          <cell r="B7258" t="str">
            <v>ANTICIPI</v>
          </cell>
          <cell r="C7258" t="str">
            <v>A.00000.USTI</v>
          </cell>
          <cell r="D7258">
            <v>480</v>
          </cell>
          <cell r="E7258" t="str">
            <v>A4c10010</v>
          </cell>
        </row>
        <row r="7259">
          <cell r="A7259" t="str">
            <v>2008/1265</v>
          </cell>
          <cell r="B7259" t="str">
            <v>RICSCIENT</v>
          </cell>
          <cell r="C7259" t="str">
            <v>A.00007.60B06SESTI</v>
          </cell>
          <cell r="D7259">
            <v>895.08</v>
          </cell>
          <cell r="E7259" t="str">
            <v>D0400000</v>
          </cell>
        </row>
        <row r="7260">
          <cell r="A7260" t="str">
            <v>2008/969</v>
          </cell>
          <cell r="B7260" t="str">
            <v>ANTICIPI</v>
          </cell>
          <cell r="C7260" t="str">
            <v>A.00004.6006DICONC</v>
          </cell>
          <cell r="D7260">
            <v>975</v>
          </cell>
          <cell r="E7260" t="str">
            <v>D0200000</v>
          </cell>
        </row>
        <row r="7261">
          <cell r="A7261" t="str">
            <v>2008/968</v>
          </cell>
          <cell r="B7261" t="str">
            <v>MISSIONI</v>
          </cell>
          <cell r="C7261" t="str">
            <v>A.00004.FAROPROVIN</v>
          </cell>
          <cell r="D7261">
            <v>150</v>
          </cell>
          <cell r="E7261" t="str">
            <v>D0200000</v>
          </cell>
        </row>
        <row r="7262">
          <cell r="A7262" t="str">
            <v>2008/822</v>
          </cell>
          <cell r="B7262" t="str">
            <v>MISSIONI</v>
          </cell>
          <cell r="C7262" t="str">
            <v>A.00012.02010306.60ANNO2008.SBARDELL08</v>
          </cell>
          <cell r="D7262">
            <v>1199.27</v>
          </cell>
          <cell r="E7262" t="str">
            <v>D0900000</v>
          </cell>
        </row>
        <row r="7263">
          <cell r="A7263" t="str">
            <v>2008/821</v>
          </cell>
          <cell r="B7263" t="str">
            <v>MISSIONI</v>
          </cell>
          <cell r="C7263" t="str">
            <v>A.00012.02010306.60ANN02007.SBARDELL07</v>
          </cell>
          <cell r="D7263">
            <v>2008.95</v>
          </cell>
          <cell r="E7263" t="str">
            <v>D0900000</v>
          </cell>
        </row>
        <row r="7264">
          <cell r="A7264" t="str">
            <v>2008/820</v>
          </cell>
          <cell r="B7264" t="str">
            <v>MISSIONI</v>
          </cell>
          <cell r="C7264" t="str">
            <v>A.00012.02010306.60ANNO2008.MARESCA08</v>
          </cell>
          <cell r="D7264">
            <v>210</v>
          </cell>
          <cell r="E7264" t="str">
            <v>D0900000</v>
          </cell>
        </row>
        <row r="7265">
          <cell r="A7265" t="str">
            <v>2008/819</v>
          </cell>
          <cell r="B7265" t="str">
            <v>MISSIONI</v>
          </cell>
          <cell r="C7265" t="str">
            <v>A.00012.02010306.60ANNO2008.SATURNIN08</v>
          </cell>
          <cell r="D7265">
            <v>259</v>
          </cell>
          <cell r="E7265" t="str">
            <v>D0900000</v>
          </cell>
        </row>
        <row r="7266">
          <cell r="A7266" t="str">
            <v>2008/761</v>
          </cell>
          <cell r="B7266" t="str">
            <v>C130</v>
          </cell>
          <cell r="C7266" t="str">
            <v>A.00005.MASTERVCA2</v>
          </cell>
          <cell r="D7266">
            <v>129.03</v>
          </cell>
          <cell r="E7266" t="str">
            <v>D0300000</v>
          </cell>
        </row>
        <row r="7267">
          <cell r="A7267" t="str">
            <v>2008/759</v>
          </cell>
          <cell r="B7267" t="str">
            <v>C130</v>
          </cell>
          <cell r="C7267" t="str">
            <v>A.00005.MASTERVCA2</v>
          </cell>
          <cell r="D7267">
            <v>258.06</v>
          </cell>
          <cell r="E7267" t="str">
            <v>D0300000</v>
          </cell>
        </row>
        <row r="7268">
          <cell r="A7268" t="str">
            <v>2008/757</v>
          </cell>
          <cell r="B7268" t="str">
            <v>C130</v>
          </cell>
          <cell r="C7268" t="str">
            <v>A.00005.MASTERVCA2</v>
          </cell>
          <cell r="D7268">
            <v>258.06</v>
          </cell>
          <cell r="E7268" t="str">
            <v>D0300000</v>
          </cell>
        </row>
        <row r="7269">
          <cell r="A7269" t="str">
            <v>2008/755</v>
          </cell>
          <cell r="B7269" t="str">
            <v>ATBDO</v>
          </cell>
          <cell r="C7269" t="str">
            <v>A.00010.STRUTUE05</v>
          </cell>
          <cell r="D7269">
            <v>221.9</v>
          </cell>
          <cell r="E7269" t="str">
            <v>D0700000</v>
          </cell>
        </row>
        <row r="7270">
          <cell r="A7270" t="str">
            <v>2008/754</v>
          </cell>
          <cell r="B7270" t="str">
            <v>MISSIONI</v>
          </cell>
          <cell r="C7270" t="str">
            <v>A.00010.60CASC07</v>
          </cell>
          <cell r="D7270">
            <v>130.76</v>
          </cell>
          <cell r="E7270" t="str">
            <v>D0700000</v>
          </cell>
        </row>
        <row r="7271">
          <cell r="A7271" t="str">
            <v>2008/753</v>
          </cell>
          <cell r="B7271" t="str">
            <v>MISSIONI</v>
          </cell>
          <cell r="C7271" t="str">
            <v>A.00010.60CASC07</v>
          </cell>
          <cell r="D7271">
            <v>81.64</v>
          </cell>
          <cell r="E7271" t="str">
            <v>D0700000</v>
          </cell>
        </row>
        <row r="7272">
          <cell r="A7272" t="str">
            <v>2008/752</v>
          </cell>
          <cell r="B7272" t="str">
            <v>C004</v>
          </cell>
          <cell r="C7272" t="str">
            <v>A.00010.60ANGE08</v>
          </cell>
          <cell r="D7272">
            <v>38.46</v>
          </cell>
          <cell r="E7272" t="str">
            <v>D0700000</v>
          </cell>
        </row>
        <row r="7273">
          <cell r="A7273" t="str">
            <v>2008/750</v>
          </cell>
          <cell r="B7273" t="str">
            <v>MISSIONI</v>
          </cell>
          <cell r="C7273" t="str">
            <v>A.00010.60ANGE08</v>
          </cell>
          <cell r="D7273">
            <v>974.61</v>
          </cell>
          <cell r="E7273" t="str">
            <v>D0700000</v>
          </cell>
        </row>
        <row r="7274">
          <cell r="A7274" t="str">
            <v>2008/604</v>
          </cell>
          <cell r="B7274" t="str">
            <v>CONSUMO</v>
          </cell>
          <cell r="C7274" t="str">
            <v>A.00011.FLUIDODINA</v>
          </cell>
          <cell r="D7274">
            <v>902.34</v>
          </cell>
          <cell r="E7274" t="str">
            <v>D0800000</v>
          </cell>
        </row>
        <row r="7275">
          <cell r="A7275" t="str">
            <v>2008/603</v>
          </cell>
          <cell r="B7275" t="str">
            <v>MISSIONI</v>
          </cell>
          <cell r="C7275" t="str">
            <v>A.00011.6006BRIEMM</v>
          </cell>
          <cell r="D7275">
            <v>101.6</v>
          </cell>
          <cell r="E7275" t="str">
            <v>D0800000</v>
          </cell>
        </row>
        <row r="7276">
          <cell r="A7276" t="str">
            <v>2008/603</v>
          </cell>
          <cell r="B7276" t="str">
            <v>MISSIONI</v>
          </cell>
          <cell r="C7276" t="str">
            <v>A.00030</v>
          </cell>
          <cell r="D7276">
            <v>305</v>
          </cell>
          <cell r="E7276" t="str">
            <v>D2700000</v>
          </cell>
        </row>
        <row r="7277">
          <cell r="A7277" t="str">
            <v>2008/602</v>
          </cell>
          <cell r="B7277" t="str">
            <v>MISSIONI</v>
          </cell>
          <cell r="C7277" t="str">
            <v>A.00011.PRODEPAPPA</v>
          </cell>
          <cell r="D7277">
            <v>79.099999999999994</v>
          </cell>
          <cell r="E7277" t="str">
            <v>D0800000</v>
          </cell>
        </row>
        <row r="7278">
          <cell r="A7278" t="str">
            <v>2008/601</v>
          </cell>
          <cell r="B7278" t="str">
            <v>ANTICIPI</v>
          </cell>
          <cell r="C7278" t="str">
            <v>A.00011.6007PAPPAL</v>
          </cell>
          <cell r="D7278">
            <v>743</v>
          </cell>
          <cell r="E7278" t="str">
            <v>D0800000</v>
          </cell>
        </row>
        <row r="7279">
          <cell r="A7279" t="str">
            <v>2008/601</v>
          </cell>
          <cell r="B7279" t="str">
            <v>C029</v>
          </cell>
          <cell r="C7279" t="str">
            <v>A.00030.INTERNET06</v>
          </cell>
          <cell r="D7279">
            <v>162.33000000000001</v>
          </cell>
          <cell r="E7279" t="str">
            <v>D2700000</v>
          </cell>
        </row>
        <row r="7280">
          <cell r="A7280" t="str">
            <v>2008/600</v>
          </cell>
          <cell r="B7280" t="str">
            <v>C029</v>
          </cell>
          <cell r="C7280" t="str">
            <v>A.00030.INTERNET06</v>
          </cell>
          <cell r="D7280">
            <v>3.32</v>
          </cell>
          <cell r="E7280" t="str">
            <v>D2700000</v>
          </cell>
        </row>
        <row r="7281">
          <cell r="A7281" t="str">
            <v>2008/599</v>
          </cell>
          <cell r="B7281" t="str">
            <v>C029</v>
          </cell>
          <cell r="C7281" t="str">
            <v>A.00030.INTERNET06</v>
          </cell>
          <cell r="D7281">
            <v>985.23</v>
          </cell>
          <cell r="E7281" t="str">
            <v>D2700000</v>
          </cell>
        </row>
        <row r="7282">
          <cell r="A7282" t="str">
            <v>2008/597</v>
          </cell>
          <cell r="B7282" t="str">
            <v>C130</v>
          </cell>
          <cell r="C7282" t="str">
            <v>A.00030.60CERRO05</v>
          </cell>
          <cell r="D7282">
            <v>1382.49</v>
          </cell>
          <cell r="E7282" t="str">
            <v>D2700000</v>
          </cell>
        </row>
        <row r="7283">
          <cell r="A7283" t="str">
            <v>2008/596</v>
          </cell>
          <cell r="B7283" t="str">
            <v>QUOASS</v>
          </cell>
          <cell r="C7283" t="str">
            <v>A.00030.60FESTA08</v>
          </cell>
          <cell r="D7283">
            <v>170</v>
          </cell>
          <cell r="E7283" t="str">
            <v>D2700000</v>
          </cell>
        </row>
        <row r="7284">
          <cell r="A7284" t="str">
            <v>2008/592</v>
          </cell>
          <cell r="B7284" t="str">
            <v>C029</v>
          </cell>
          <cell r="C7284" t="str">
            <v>A.00009</v>
          </cell>
          <cell r="D7284">
            <v>175.31</v>
          </cell>
          <cell r="E7284" t="str">
            <v>D0600000</v>
          </cell>
        </row>
        <row r="7285">
          <cell r="A7285" t="str">
            <v>2008/590</v>
          </cell>
          <cell r="B7285" t="str">
            <v>C029</v>
          </cell>
          <cell r="C7285" t="str">
            <v>A.00009</v>
          </cell>
          <cell r="D7285">
            <v>3.61</v>
          </cell>
          <cell r="E7285" t="str">
            <v>D0600000</v>
          </cell>
        </row>
        <row r="7286">
          <cell r="A7286" t="str">
            <v>2008/589</v>
          </cell>
          <cell r="B7286" t="str">
            <v>C029</v>
          </cell>
          <cell r="C7286" t="str">
            <v>A.00009</v>
          </cell>
          <cell r="D7286">
            <v>220.67</v>
          </cell>
          <cell r="E7286" t="str">
            <v>D0600000</v>
          </cell>
        </row>
        <row r="7287">
          <cell r="A7287" t="str">
            <v>2008/588</v>
          </cell>
          <cell r="B7287" t="str">
            <v>C029</v>
          </cell>
          <cell r="C7287" t="str">
            <v>A.00009</v>
          </cell>
          <cell r="D7287">
            <v>1339.36</v>
          </cell>
          <cell r="E7287" t="str">
            <v>D0600000</v>
          </cell>
        </row>
        <row r="7288">
          <cell r="A7288" t="str">
            <v>2008/587</v>
          </cell>
          <cell r="B7288" t="str">
            <v>QUOASS</v>
          </cell>
          <cell r="C7288" t="str">
            <v>A.00009.60ANNO2008.6008TUCCIV</v>
          </cell>
          <cell r="D7288">
            <v>250</v>
          </cell>
          <cell r="E7288" t="str">
            <v>D0600000</v>
          </cell>
        </row>
        <row r="7289">
          <cell r="A7289" t="str">
            <v>2008/586</v>
          </cell>
          <cell r="B7289" t="str">
            <v>QUOASS</v>
          </cell>
          <cell r="C7289" t="str">
            <v>A.00009.60ANNO2008.6008TUCCIV</v>
          </cell>
          <cell r="D7289">
            <v>250</v>
          </cell>
          <cell r="E7289" t="str">
            <v>D0600000</v>
          </cell>
        </row>
        <row r="7290">
          <cell r="A7290" t="str">
            <v>2008/445</v>
          </cell>
          <cell r="B7290" t="str">
            <v>MISSIONI</v>
          </cell>
          <cell r="C7290" t="str">
            <v>A.00018.602007ZUL</v>
          </cell>
          <cell r="D7290">
            <v>106.9</v>
          </cell>
          <cell r="E7290" t="str">
            <v>D1500000</v>
          </cell>
        </row>
        <row r="7291">
          <cell r="A7291" t="str">
            <v>2008/443</v>
          </cell>
          <cell r="B7291" t="str">
            <v>C002</v>
          </cell>
          <cell r="C7291" t="str">
            <v>A.00018.PRINCERCHI</v>
          </cell>
          <cell r="D7291">
            <v>1666.67</v>
          </cell>
          <cell r="E7291" t="str">
            <v>D1500000</v>
          </cell>
        </row>
        <row r="7292">
          <cell r="A7292" t="str">
            <v>2008/431</v>
          </cell>
          <cell r="B7292" t="str">
            <v>STUDRIC</v>
          </cell>
          <cell r="C7292" t="str">
            <v>A.00034.6007SCARPB</v>
          </cell>
          <cell r="D7292">
            <v>250</v>
          </cell>
          <cell r="E7292" t="str">
            <v>D2800000</v>
          </cell>
        </row>
        <row r="7293">
          <cell r="A7293" t="str">
            <v>2008/428</v>
          </cell>
          <cell r="B7293" t="str">
            <v>MISSIONI</v>
          </cell>
          <cell r="C7293" t="str">
            <v>A.00034.6006CRESCB</v>
          </cell>
          <cell r="D7293">
            <v>68</v>
          </cell>
          <cell r="E7293" t="str">
            <v>D2800000</v>
          </cell>
        </row>
        <row r="7294">
          <cell r="A7294" t="str">
            <v>2008/427</v>
          </cell>
          <cell r="B7294" t="str">
            <v>CONSUMO</v>
          </cell>
          <cell r="C7294" t="str">
            <v>A.00034</v>
          </cell>
          <cell r="D7294">
            <v>13.9</v>
          </cell>
          <cell r="E7294" t="str">
            <v>D2800000</v>
          </cell>
        </row>
        <row r="7295">
          <cell r="A7295" t="str">
            <v>2008/372</v>
          </cell>
          <cell r="B7295" t="str">
            <v>LIBRIRIVGI</v>
          </cell>
          <cell r="C7295" t="str">
            <v>A.00032.GIUR.LIBR.M78L2GIU.2007DEGIU2</v>
          </cell>
          <cell r="D7295">
            <v>1695.07</v>
          </cell>
          <cell r="E7295" t="str">
            <v>A7c20000</v>
          </cell>
        </row>
        <row r="7296">
          <cell r="A7296" t="str">
            <v>2008/371</v>
          </cell>
          <cell r="B7296" t="str">
            <v>MISSIONI</v>
          </cell>
          <cell r="C7296" t="str">
            <v>A.00032</v>
          </cell>
          <cell r="D7296">
            <v>70.599999999999994</v>
          </cell>
          <cell r="E7296" t="str">
            <v>A7c20000</v>
          </cell>
        </row>
        <row r="7297">
          <cell r="A7297" t="str">
            <v>2008/370</v>
          </cell>
          <cell r="B7297" t="str">
            <v>MCANCELLER</v>
          </cell>
          <cell r="C7297" t="str">
            <v>A.00032</v>
          </cell>
          <cell r="D7297">
            <v>235</v>
          </cell>
          <cell r="E7297" t="str">
            <v>A7c20000</v>
          </cell>
        </row>
        <row r="7298">
          <cell r="A7298" t="str">
            <v>2008/369</v>
          </cell>
          <cell r="B7298" t="str">
            <v>POSTE</v>
          </cell>
          <cell r="C7298" t="str">
            <v>A.00032</v>
          </cell>
          <cell r="D7298">
            <v>427.37</v>
          </cell>
          <cell r="E7298" t="str">
            <v>A7c20000</v>
          </cell>
        </row>
        <row r="7299">
          <cell r="A7299" t="str">
            <v>2008/368</v>
          </cell>
          <cell r="B7299" t="str">
            <v>LIBRIRIVGI</v>
          </cell>
          <cell r="C7299" t="str">
            <v>A.00032.TECN.RIV0709T.RIV07STTEC</v>
          </cell>
          <cell r="D7299">
            <v>13516.21</v>
          </cell>
          <cell r="E7299" t="str">
            <v>A7c20000</v>
          </cell>
        </row>
        <row r="7300">
          <cell r="A7300" t="str">
            <v>2008/341</v>
          </cell>
          <cell r="B7300" t="str">
            <v>POSTE</v>
          </cell>
          <cell r="C7300" t="str">
            <v>A.00008</v>
          </cell>
          <cell r="D7300">
            <v>84</v>
          </cell>
          <cell r="E7300" t="str">
            <v>D0500000</v>
          </cell>
        </row>
        <row r="7301">
          <cell r="A7301" t="str">
            <v>2008/340</v>
          </cell>
          <cell r="B7301" t="str">
            <v>POSTE</v>
          </cell>
          <cell r="C7301" t="str">
            <v>A.00008</v>
          </cell>
          <cell r="D7301">
            <v>90</v>
          </cell>
          <cell r="E7301" t="str">
            <v>D0500000</v>
          </cell>
        </row>
        <row r="7302">
          <cell r="A7302" t="str">
            <v>2008/338</v>
          </cell>
          <cell r="B7302" t="str">
            <v>POSTE</v>
          </cell>
          <cell r="C7302" t="str">
            <v>A.00008.60CIA2007</v>
          </cell>
          <cell r="D7302">
            <v>105</v>
          </cell>
          <cell r="E7302" t="str">
            <v>D0500000</v>
          </cell>
        </row>
        <row r="7303">
          <cell r="A7303" t="str">
            <v>2008/337</v>
          </cell>
          <cell r="B7303" t="str">
            <v>VARIE</v>
          </cell>
          <cell r="C7303" t="str">
            <v>A.00008.60GAETA200</v>
          </cell>
          <cell r="D7303">
            <v>13</v>
          </cell>
          <cell r="E7303" t="str">
            <v>D0500000</v>
          </cell>
        </row>
        <row r="7304">
          <cell r="A7304" t="str">
            <v>2008/299</v>
          </cell>
          <cell r="B7304" t="str">
            <v>FACCHINAG</v>
          </cell>
          <cell r="C7304" t="str">
            <v>A.00022</v>
          </cell>
          <cell r="D7304">
            <v>348</v>
          </cell>
          <cell r="E7304" t="str">
            <v>D1900000</v>
          </cell>
        </row>
        <row r="7305">
          <cell r="A7305" t="str">
            <v>2008/298</v>
          </cell>
          <cell r="B7305" t="str">
            <v>IMPATTRMAC</v>
          </cell>
          <cell r="C7305" t="str">
            <v>A.00022</v>
          </cell>
          <cell r="D7305">
            <v>22517.88</v>
          </cell>
          <cell r="E7305" t="str">
            <v>D1900000</v>
          </cell>
        </row>
        <row r="7306">
          <cell r="A7306" t="str">
            <v>2008/297</v>
          </cell>
          <cell r="B7306" t="str">
            <v>IMPATTRMAC</v>
          </cell>
          <cell r="C7306" t="str">
            <v>A.00022.0660PRATSC</v>
          </cell>
          <cell r="D7306">
            <v>1470.08</v>
          </cell>
          <cell r="E7306" t="str">
            <v>D1900000</v>
          </cell>
        </row>
        <row r="7307">
          <cell r="A7307" t="str">
            <v>2008/296</v>
          </cell>
          <cell r="B7307" t="str">
            <v>LABRICER</v>
          </cell>
          <cell r="C7307" t="str">
            <v>A.00022</v>
          </cell>
          <cell r="D7307">
            <v>1191.3499999999999</v>
          </cell>
          <cell r="E7307" t="str">
            <v>D1900000</v>
          </cell>
        </row>
        <row r="7308">
          <cell r="A7308" t="str">
            <v>2008/295</v>
          </cell>
          <cell r="B7308" t="str">
            <v>QUOASS</v>
          </cell>
          <cell r="C7308" t="str">
            <v>A.00022</v>
          </cell>
          <cell r="D7308">
            <v>258.91000000000003</v>
          </cell>
          <cell r="E7308" t="str">
            <v>D1900000</v>
          </cell>
        </row>
        <row r="7309">
          <cell r="A7309" t="str">
            <v>2008/294</v>
          </cell>
          <cell r="B7309" t="str">
            <v>SPCOMMBANC</v>
          </cell>
          <cell r="C7309" t="str">
            <v>A.00022</v>
          </cell>
          <cell r="D7309">
            <v>4.0999999999999996</v>
          </cell>
          <cell r="E7309" t="str">
            <v>D1900000</v>
          </cell>
        </row>
        <row r="7310">
          <cell r="A7310" t="str">
            <v>2008/293</v>
          </cell>
          <cell r="B7310" t="str">
            <v>INIZCULTUR</v>
          </cell>
          <cell r="C7310" t="str">
            <v>A.00022</v>
          </cell>
          <cell r="D7310">
            <v>309.38</v>
          </cell>
          <cell r="E7310" t="str">
            <v>D1900000</v>
          </cell>
        </row>
        <row r="7311">
          <cell r="A7311" t="str">
            <v>2008/292</v>
          </cell>
          <cell r="B7311" t="str">
            <v>INVENTAR</v>
          </cell>
          <cell r="C7311" t="str">
            <v>A.00022.0860AMATOA</v>
          </cell>
          <cell r="D7311">
            <v>31.83</v>
          </cell>
          <cell r="E7311" t="str">
            <v>D1900000</v>
          </cell>
        </row>
        <row r="7312">
          <cell r="A7312" t="str">
            <v>2008/248</v>
          </cell>
          <cell r="B7312" t="str">
            <v>MATBIBL</v>
          </cell>
          <cell r="C7312" t="str">
            <v>A.00028</v>
          </cell>
          <cell r="D7312">
            <v>31.5</v>
          </cell>
          <cell r="E7312" t="str">
            <v>D2500000</v>
          </cell>
        </row>
        <row r="7313">
          <cell r="A7313" t="str">
            <v>2008/247</v>
          </cell>
          <cell r="B7313" t="str">
            <v>MISSIONI</v>
          </cell>
          <cell r="C7313" t="str">
            <v>A.00028.602006MIRA</v>
          </cell>
          <cell r="D7313">
            <v>82</v>
          </cell>
          <cell r="E7313" t="str">
            <v>D2500000</v>
          </cell>
        </row>
        <row r="7314">
          <cell r="A7314" t="str">
            <v>2008/246</v>
          </cell>
          <cell r="B7314" t="str">
            <v>MISSIONI</v>
          </cell>
          <cell r="C7314" t="str">
            <v>A.00028.602008VECA</v>
          </cell>
          <cell r="D7314">
            <v>303.77</v>
          </cell>
          <cell r="E7314" t="str">
            <v>D2500000</v>
          </cell>
        </row>
        <row r="7315">
          <cell r="A7315" t="str">
            <v>2008/245</v>
          </cell>
          <cell r="B7315" t="str">
            <v>MISSIONI</v>
          </cell>
          <cell r="C7315" t="str">
            <v>A.00028.602007VECA</v>
          </cell>
          <cell r="D7315">
            <v>72.33</v>
          </cell>
          <cell r="E7315" t="str">
            <v>D2500000</v>
          </cell>
        </row>
        <row r="7316">
          <cell r="A7316" t="str">
            <v>2008/244</v>
          </cell>
          <cell r="B7316" t="str">
            <v>MISSIONI</v>
          </cell>
          <cell r="C7316" t="str">
            <v>A.00028.602008DANG</v>
          </cell>
          <cell r="D7316">
            <v>257.7</v>
          </cell>
          <cell r="E7316" t="str">
            <v>D2500000</v>
          </cell>
        </row>
        <row r="7317">
          <cell r="A7317" t="str">
            <v>2008/243</v>
          </cell>
          <cell r="B7317" t="str">
            <v>MATBIBL</v>
          </cell>
          <cell r="C7317" t="str">
            <v>A.00028.602007DANG</v>
          </cell>
          <cell r="D7317">
            <v>12.6</v>
          </cell>
          <cell r="E7317" t="str">
            <v>D2500000</v>
          </cell>
        </row>
        <row r="7318">
          <cell r="A7318" t="str">
            <v>2008/242</v>
          </cell>
          <cell r="B7318" t="str">
            <v>MATBIBL</v>
          </cell>
          <cell r="C7318" t="str">
            <v>A.00028.602005FAUC</v>
          </cell>
          <cell r="D7318">
            <v>19.8</v>
          </cell>
          <cell r="E7318" t="str">
            <v>D2500000</v>
          </cell>
        </row>
        <row r="7319">
          <cell r="A7319" t="str">
            <v>2008/241</v>
          </cell>
          <cell r="B7319" t="str">
            <v>MATBIBL</v>
          </cell>
          <cell r="C7319" t="str">
            <v>A.00028</v>
          </cell>
          <cell r="D7319">
            <v>54</v>
          </cell>
          <cell r="E7319" t="str">
            <v>D2500000</v>
          </cell>
        </row>
        <row r="7320">
          <cell r="A7320" t="str">
            <v>2008/240</v>
          </cell>
          <cell r="B7320" t="str">
            <v>VARIE</v>
          </cell>
          <cell r="C7320" t="str">
            <v>A.00028.602007VECA</v>
          </cell>
          <cell r="D7320">
            <v>150</v>
          </cell>
          <cell r="E7320" t="str">
            <v>D2500000</v>
          </cell>
        </row>
        <row r="7321">
          <cell r="A7321" t="str">
            <v>2008/211</v>
          </cell>
          <cell r="B7321" t="str">
            <v>MISSIONI</v>
          </cell>
          <cell r="C7321" t="str">
            <v>A.00024.60SCIA2008</v>
          </cell>
          <cell r="D7321">
            <v>120.3</v>
          </cell>
          <cell r="E7321" t="str">
            <v>D2100000</v>
          </cell>
        </row>
        <row r="7322">
          <cell r="A7322" t="str">
            <v>2008/210</v>
          </cell>
          <cell r="B7322" t="str">
            <v>MISSIONI</v>
          </cell>
          <cell r="C7322" t="str">
            <v>A.00024.60ZAMB2008</v>
          </cell>
          <cell r="D7322">
            <v>87</v>
          </cell>
          <cell r="E7322" t="str">
            <v>D2100000</v>
          </cell>
        </row>
        <row r="7323">
          <cell r="A7323" t="str">
            <v>2008/209</v>
          </cell>
          <cell r="B7323" t="str">
            <v>MISSIONI</v>
          </cell>
          <cell r="C7323" t="str">
            <v>A.00024.60ZAMB2008</v>
          </cell>
          <cell r="D7323">
            <v>27</v>
          </cell>
          <cell r="E7323" t="str">
            <v>D2100000</v>
          </cell>
        </row>
        <row r="7324">
          <cell r="A7324" t="str">
            <v>2008/208</v>
          </cell>
          <cell r="B7324" t="str">
            <v>MISSIONI</v>
          </cell>
          <cell r="C7324" t="str">
            <v>A.00024.60PIGN2007</v>
          </cell>
          <cell r="D7324">
            <v>41.99</v>
          </cell>
          <cell r="E7324" t="str">
            <v>D2100000</v>
          </cell>
        </row>
        <row r="7325">
          <cell r="A7325" t="str">
            <v>2008/207</v>
          </cell>
          <cell r="B7325" t="str">
            <v>MISSIONI</v>
          </cell>
          <cell r="C7325" t="str">
            <v>A.00024.60MEOL2007</v>
          </cell>
          <cell r="D7325">
            <v>76.599999999999994</v>
          </cell>
          <cell r="E7325" t="str">
            <v>D2100000</v>
          </cell>
        </row>
        <row r="7326">
          <cell r="A7326" t="str">
            <v>2008/206</v>
          </cell>
          <cell r="B7326" t="str">
            <v>MISSIONI</v>
          </cell>
          <cell r="C7326" t="str">
            <v>A.00024.60TROI2008</v>
          </cell>
          <cell r="D7326">
            <v>305.92</v>
          </cell>
          <cell r="E7326" t="str">
            <v>D2100000</v>
          </cell>
        </row>
        <row r="7327">
          <cell r="A7327" t="str">
            <v>2008/205</v>
          </cell>
          <cell r="B7327" t="str">
            <v>MISSIONI</v>
          </cell>
          <cell r="C7327" t="str">
            <v>A.00024.60MUSI2008</v>
          </cell>
          <cell r="D7327">
            <v>377.1</v>
          </cell>
          <cell r="E7327" t="str">
            <v>D2100000</v>
          </cell>
        </row>
        <row r="7328">
          <cell r="A7328" t="str">
            <v>2008/180</v>
          </cell>
          <cell r="B7328" t="str">
            <v>C130</v>
          </cell>
          <cell r="C7328" t="str">
            <v>A.00025.CODALICRIM</v>
          </cell>
          <cell r="D7328">
            <v>276.5</v>
          </cell>
          <cell r="E7328" t="str">
            <v>D2200000</v>
          </cell>
        </row>
        <row r="7329">
          <cell r="A7329" t="str">
            <v>2008/179</v>
          </cell>
          <cell r="B7329" t="str">
            <v>INIZCULTUR</v>
          </cell>
          <cell r="C7329" t="str">
            <v>A.00025</v>
          </cell>
          <cell r="D7329">
            <v>936</v>
          </cell>
          <cell r="E7329" t="str">
            <v>D2200000</v>
          </cell>
        </row>
        <row r="7330">
          <cell r="A7330" t="str">
            <v>2008/49</v>
          </cell>
          <cell r="B7330" t="str">
            <v>MATBIBL</v>
          </cell>
          <cell r="C7330" t="str">
            <v>A.00031</v>
          </cell>
          <cell r="D7330">
            <v>304.61</v>
          </cell>
          <cell r="E7330" t="str">
            <v>A7c10000</v>
          </cell>
        </row>
        <row r="7331">
          <cell r="A7331" t="str">
            <v>2008/48</v>
          </cell>
          <cell r="B7331" t="str">
            <v>MATBIBL</v>
          </cell>
          <cell r="C7331" t="str">
            <v>A.00031</v>
          </cell>
          <cell r="D7331">
            <v>293.52999999999997</v>
          </cell>
          <cell r="E7331" t="str">
            <v>A7c10000</v>
          </cell>
        </row>
        <row r="7332">
          <cell r="A7332" t="str">
            <v>2008/47</v>
          </cell>
          <cell r="B7332" t="str">
            <v>MATBIBL</v>
          </cell>
          <cell r="C7332" t="str">
            <v>A.00031</v>
          </cell>
          <cell r="D7332">
            <v>283.61</v>
          </cell>
          <cell r="E7332" t="str">
            <v>A7c10000</v>
          </cell>
        </row>
        <row r="7333">
          <cell r="A7333" t="str">
            <v>2008/46</v>
          </cell>
          <cell r="B7333" t="str">
            <v>MATBIBL</v>
          </cell>
          <cell r="C7333" t="str">
            <v>A.00031</v>
          </cell>
          <cell r="D7333">
            <v>1394.06</v>
          </cell>
          <cell r="E7333" t="str">
            <v>A7c10000</v>
          </cell>
        </row>
        <row r="7334">
          <cell r="A7334" t="str">
            <v>2008/18</v>
          </cell>
          <cell r="B7334" t="str">
            <v>SPCOMMBANC</v>
          </cell>
          <cell r="C7334" t="str">
            <v>A.00035.07RICCENTR</v>
          </cell>
          <cell r="D7334">
            <v>4560</v>
          </cell>
          <cell r="E7334" t="str">
            <v>C0300000</v>
          </cell>
        </row>
        <row r="7335">
          <cell r="A7335" t="str">
            <v>2008/5445</v>
          </cell>
          <cell r="B7335" t="str">
            <v>MCANCELLER</v>
          </cell>
          <cell r="C7335" t="str">
            <v>A.00000.PFAR</v>
          </cell>
          <cell r="D7335">
            <v>819.6</v>
          </cell>
          <cell r="E7335" t="str">
            <v>F0200000</v>
          </cell>
        </row>
        <row r="7336">
          <cell r="A7336" t="str">
            <v>2008/5444</v>
          </cell>
          <cell r="B7336" t="str">
            <v>MCANCELLER</v>
          </cell>
          <cell r="C7336" t="str">
            <v>A.00000.PFAR</v>
          </cell>
          <cell r="D7336">
            <v>436.02</v>
          </cell>
          <cell r="E7336" t="str">
            <v>F0200000</v>
          </cell>
        </row>
        <row r="7337">
          <cell r="A7337" t="str">
            <v>2008/5443</v>
          </cell>
          <cell r="B7337" t="str">
            <v>MATBIBL</v>
          </cell>
          <cell r="C7337" t="str">
            <v>A.00000.UEUR.ELEARNING.ELEA5504FA</v>
          </cell>
          <cell r="D7337">
            <v>166.56</v>
          </cell>
          <cell r="E7337" t="str">
            <v>P1602000</v>
          </cell>
        </row>
        <row r="7338">
          <cell r="A7338" t="str">
            <v>2008/5441</v>
          </cell>
          <cell r="B7338" t="str">
            <v>SCHOLA2A21</v>
          </cell>
          <cell r="C7338" t="str">
            <v>A.00000.SCHOLA2.ORU1ITACA.ORU13JOB</v>
          </cell>
          <cell r="D7338">
            <v>256</v>
          </cell>
          <cell r="E7338" t="str">
            <v>P1515000</v>
          </cell>
        </row>
        <row r="7339">
          <cell r="A7339" t="str">
            <v>2008/5440</v>
          </cell>
          <cell r="B7339" t="str">
            <v>SCHOLA2A31</v>
          </cell>
          <cell r="C7339" t="str">
            <v>A.00000.SCHOLA2.ORU1ITACA.ORU14START</v>
          </cell>
          <cell r="D7339">
            <v>677.29</v>
          </cell>
          <cell r="E7339" t="str">
            <v>P1516000</v>
          </cell>
        </row>
        <row r="7340">
          <cell r="A7340" t="str">
            <v>2008/818</v>
          </cell>
          <cell r="B7340" t="str">
            <v>ANTICIPI</v>
          </cell>
          <cell r="C7340" t="str">
            <v>A.00012.02010306.60ANNO2008.RICCIO08</v>
          </cell>
          <cell r="D7340">
            <v>862</v>
          </cell>
          <cell r="E7340" t="str">
            <v>D0900000</v>
          </cell>
        </row>
        <row r="7341">
          <cell r="A7341" t="str">
            <v>2008/817</v>
          </cell>
          <cell r="B7341" t="str">
            <v>INIZCULTUR</v>
          </cell>
          <cell r="C7341" t="str">
            <v>A.00012.010214.CONTRLEONE</v>
          </cell>
          <cell r="D7341">
            <v>5000</v>
          </cell>
          <cell r="E7341" t="str">
            <v>D0900000</v>
          </cell>
        </row>
        <row r="7342">
          <cell r="A7342" t="str">
            <v>2008/816</v>
          </cell>
          <cell r="B7342" t="str">
            <v>MISSIONI</v>
          </cell>
          <cell r="C7342" t="str">
            <v>A.00012.02010306.60ANNO2008.IANNELLI08</v>
          </cell>
          <cell r="D7342">
            <v>345.05</v>
          </cell>
          <cell r="E7342" t="str">
            <v>D0900000</v>
          </cell>
        </row>
        <row r="7343">
          <cell r="A7343" t="str">
            <v>2008/815</v>
          </cell>
          <cell r="B7343" t="str">
            <v>MISSIONI</v>
          </cell>
          <cell r="C7343" t="str">
            <v>A.00012.02010306.60ANN02007.CATTANI07</v>
          </cell>
          <cell r="D7343">
            <v>231.58</v>
          </cell>
          <cell r="E7343" t="str">
            <v>D0900000</v>
          </cell>
        </row>
        <row r="7344">
          <cell r="A7344" t="str">
            <v>2008/814</v>
          </cell>
          <cell r="B7344" t="str">
            <v>MISSIONI</v>
          </cell>
          <cell r="C7344" t="str">
            <v>A.00012.02010306.60ANNO2008.SATURNIN08</v>
          </cell>
          <cell r="D7344">
            <v>210.6</v>
          </cell>
          <cell r="E7344" t="str">
            <v>D0900000</v>
          </cell>
        </row>
        <row r="7345">
          <cell r="A7345" t="str">
            <v>2008/755</v>
          </cell>
          <cell r="B7345" t="str">
            <v>C130</v>
          </cell>
          <cell r="C7345" t="str">
            <v>A.00005.SFUEDMI28.SFUEDMI28C</v>
          </cell>
          <cell r="D7345">
            <v>170</v>
          </cell>
          <cell r="E7345" t="str">
            <v>D0300000</v>
          </cell>
        </row>
        <row r="7346">
          <cell r="A7346" t="str">
            <v>2008/748</v>
          </cell>
          <cell r="B7346" t="str">
            <v>C002</v>
          </cell>
          <cell r="C7346" t="str">
            <v>A.00010.BAIANO</v>
          </cell>
          <cell r="D7346">
            <v>737.33</v>
          </cell>
          <cell r="E7346" t="str">
            <v>D0700000</v>
          </cell>
        </row>
        <row r="7347">
          <cell r="A7347" t="str">
            <v>2008/746</v>
          </cell>
          <cell r="B7347" t="str">
            <v>C002</v>
          </cell>
          <cell r="C7347" t="str">
            <v>A.00010.BAIANO</v>
          </cell>
          <cell r="D7347">
            <v>737.33</v>
          </cell>
          <cell r="E7347" t="str">
            <v>D0700000</v>
          </cell>
        </row>
        <row r="7348">
          <cell r="A7348" t="str">
            <v>2008/427</v>
          </cell>
          <cell r="B7348" t="str">
            <v>VARIE</v>
          </cell>
          <cell r="C7348" t="str">
            <v>A.00029.0760LAROCC</v>
          </cell>
          <cell r="D7348">
            <v>266.01</v>
          </cell>
          <cell r="E7348" t="str">
            <v>D2600000</v>
          </cell>
        </row>
        <row r="7349">
          <cell r="A7349" t="str">
            <v>2008/425</v>
          </cell>
          <cell r="B7349" t="str">
            <v>ATBDO</v>
          </cell>
          <cell r="C7349" t="str">
            <v>A.00034.DOCENZDOTT</v>
          </cell>
          <cell r="D7349">
            <v>1879.6</v>
          </cell>
          <cell r="E7349" t="str">
            <v>D2800000</v>
          </cell>
        </row>
        <row r="7350">
          <cell r="A7350" t="str">
            <v>2008/425</v>
          </cell>
          <cell r="B7350" t="str">
            <v>C130</v>
          </cell>
          <cell r="C7350" t="str">
            <v>A.00029.07ART66CAV</v>
          </cell>
          <cell r="D7350">
            <v>3225.81</v>
          </cell>
          <cell r="E7350" t="str">
            <v>D2600000</v>
          </cell>
        </row>
        <row r="7351">
          <cell r="A7351" t="str">
            <v>2008/424</v>
          </cell>
          <cell r="B7351" t="str">
            <v>CONVALTRI</v>
          </cell>
          <cell r="C7351" t="str">
            <v>A.00034</v>
          </cell>
          <cell r="D7351">
            <v>3000</v>
          </cell>
          <cell r="E7351" t="str">
            <v>D2800000</v>
          </cell>
        </row>
        <row r="7352">
          <cell r="A7352" t="str">
            <v>2008/424</v>
          </cell>
          <cell r="B7352" t="str">
            <v>SEMINARI</v>
          </cell>
          <cell r="C7352" t="str">
            <v>A.00029.06SEMJAPP</v>
          </cell>
          <cell r="D7352">
            <v>371.83</v>
          </cell>
          <cell r="E7352" t="str">
            <v>D2600000</v>
          </cell>
        </row>
        <row r="7353">
          <cell r="A7353" t="str">
            <v>2008/418</v>
          </cell>
          <cell r="B7353" t="str">
            <v>POSTE</v>
          </cell>
          <cell r="C7353" t="str">
            <v>A.00015</v>
          </cell>
          <cell r="D7353">
            <v>91.68</v>
          </cell>
          <cell r="E7353" t="str">
            <v>D1200000</v>
          </cell>
        </row>
        <row r="7354">
          <cell r="A7354" t="str">
            <v>2008/417</v>
          </cell>
          <cell r="B7354" t="str">
            <v>POSTE</v>
          </cell>
          <cell r="C7354" t="str">
            <v>A.00015.GIORNALISM</v>
          </cell>
          <cell r="D7354">
            <v>791.25</v>
          </cell>
          <cell r="E7354" t="str">
            <v>D1200000</v>
          </cell>
        </row>
        <row r="7355">
          <cell r="A7355" t="str">
            <v>2008/416</v>
          </cell>
          <cell r="B7355" t="str">
            <v>MISSIONI</v>
          </cell>
          <cell r="C7355" t="str">
            <v>A.00015.60NASTI08</v>
          </cell>
          <cell r="D7355">
            <v>492.4</v>
          </cell>
          <cell r="E7355" t="str">
            <v>D1200000</v>
          </cell>
        </row>
        <row r="7356">
          <cell r="A7356" t="str">
            <v>2008/415</v>
          </cell>
          <cell r="B7356" t="str">
            <v>MISSIONI</v>
          </cell>
          <cell r="C7356" t="str">
            <v>A.00015.60VELLUT08</v>
          </cell>
          <cell r="D7356">
            <v>88.9</v>
          </cell>
          <cell r="E7356" t="str">
            <v>D1200000</v>
          </cell>
        </row>
        <row r="7357">
          <cell r="A7357" t="str">
            <v>2008/414</v>
          </cell>
          <cell r="B7357" t="str">
            <v>MISSIONI</v>
          </cell>
          <cell r="C7357" t="str">
            <v>A.00015.MARIGLIANO</v>
          </cell>
          <cell r="D7357">
            <v>370.01</v>
          </cell>
          <cell r="E7357" t="str">
            <v>D1200000</v>
          </cell>
        </row>
        <row r="7358">
          <cell r="A7358" t="str">
            <v>2008/413</v>
          </cell>
          <cell r="B7358" t="str">
            <v>VARIE</v>
          </cell>
          <cell r="C7358" t="str">
            <v>A.00015.GIORNALISM</v>
          </cell>
          <cell r="D7358">
            <v>32</v>
          </cell>
          <cell r="E7358" t="str">
            <v>D1200000</v>
          </cell>
        </row>
        <row r="7359">
          <cell r="A7359" t="str">
            <v>2008/412</v>
          </cell>
          <cell r="B7359" t="str">
            <v>VARIE</v>
          </cell>
          <cell r="C7359" t="str">
            <v>A.00015.60FRIXIO06</v>
          </cell>
          <cell r="D7359">
            <v>35.46</v>
          </cell>
          <cell r="E7359" t="str">
            <v>D1200000</v>
          </cell>
        </row>
        <row r="7360">
          <cell r="A7360" t="str">
            <v>2008/411</v>
          </cell>
          <cell r="B7360" t="str">
            <v>ATTREDIDSC</v>
          </cell>
          <cell r="C7360" t="str">
            <v>A.00015.60RICDIP08</v>
          </cell>
          <cell r="D7360">
            <v>720</v>
          </cell>
          <cell r="E7360" t="str">
            <v>D1200000</v>
          </cell>
        </row>
        <row r="7361">
          <cell r="A7361" t="str">
            <v>2008/410</v>
          </cell>
          <cell r="B7361" t="str">
            <v>CONSUMO</v>
          </cell>
          <cell r="C7361" t="str">
            <v>A.00015</v>
          </cell>
          <cell r="D7361">
            <v>465.36</v>
          </cell>
          <cell r="E7361" t="str">
            <v>D1200000</v>
          </cell>
        </row>
        <row r="7362">
          <cell r="A7362" t="str">
            <v>2008/408</v>
          </cell>
          <cell r="B7362" t="str">
            <v>C130</v>
          </cell>
          <cell r="C7362" t="str">
            <v>A.00015.FIATAUTO</v>
          </cell>
          <cell r="D7362">
            <v>652.84</v>
          </cell>
          <cell r="E7362" t="str">
            <v>D1200000</v>
          </cell>
        </row>
        <row r="7363">
          <cell r="A7363" t="str">
            <v>2008/364</v>
          </cell>
          <cell r="B7363" t="str">
            <v>LIBRIRIVGI</v>
          </cell>
          <cell r="C7363" t="str">
            <v>A.00032.FARM.LIBR.M78L2FAR.2007COFAR2</v>
          </cell>
          <cell r="D7363">
            <v>439.66</v>
          </cell>
          <cell r="E7363" t="str">
            <v>A7c20000</v>
          </cell>
        </row>
        <row r="7364">
          <cell r="A7364" t="str">
            <v>2008/361</v>
          </cell>
          <cell r="B7364" t="str">
            <v>LIBRIRIVGI</v>
          </cell>
          <cell r="C7364" t="str">
            <v>A.00032.MEDI.LIBR.M08MELTSTR</v>
          </cell>
          <cell r="D7364">
            <v>219.03</v>
          </cell>
          <cell r="E7364" t="str">
            <v>A7c20000</v>
          </cell>
        </row>
        <row r="7365">
          <cell r="A7365" t="str">
            <v>2008/360</v>
          </cell>
          <cell r="B7365" t="str">
            <v>LIBRIRIVGI</v>
          </cell>
          <cell r="C7365" t="str">
            <v>A.00032.GIUR.RIT1</v>
          </cell>
          <cell r="D7365">
            <v>63.44</v>
          </cell>
          <cell r="E7365" t="str">
            <v>A7c20000</v>
          </cell>
        </row>
        <row r="7366">
          <cell r="A7366" t="str">
            <v>2008/359</v>
          </cell>
          <cell r="B7366" t="str">
            <v>LIBRIRIVGI</v>
          </cell>
          <cell r="C7366" t="str">
            <v>A.00032.LING.LIBRLING.M78L2LIN.2008DELIN2</v>
          </cell>
          <cell r="D7366">
            <v>84.28</v>
          </cell>
          <cell r="E7366" t="str">
            <v>A7c20000</v>
          </cell>
        </row>
        <row r="7367">
          <cell r="A7367" t="str">
            <v>2008/358</v>
          </cell>
          <cell r="B7367" t="str">
            <v>LIBRIRIVGI</v>
          </cell>
          <cell r="C7367" t="str">
            <v>A.00032.FARM.LIBR.M78L2FAR.2007DEFAR2</v>
          </cell>
          <cell r="D7367">
            <v>168.81</v>
          </cell>
          <cell r="E7367" t="str">
            <v>A7c20000</v>
          </cell>
        </row>
        <row r="7368">
          <cell r="A7368" t="str">
            <v>2008/357</v>
          </cell>
          <cell r="B7368" t="str">
            <v>LIBRIRIVGI</v>
          </cell>
          <cell r="C7368" t="str">
            <v>A.00032.ECON.LIBR.M78L2ECO.2007DEECO2</v>
          </cell>
          <cell r="D7368">
            <v>125.08</v>
          </cell>
          <cell r="E7368" t="str">
            <v>A7c20000</v>
          </cell>
        </row>
        <row r="7369">
          <cell r="A7369" t="str">
            <v>2008/355</v>
          </cell>
          <cell r="B7369" t="str">
            <v>LIBRIRIVGI</v>
          </cell>
          <cell r="C7369" t="str">
            <v>A.00032.UMAN.LIBR.M78L2UMA.2007LTUMA2</v>
          </cell>
          <cell r="D7369">
            <v>147.97999999999999</v>
          </cell>
          <cell r="E7369" t="str">
            <v>A7c20000</v>
          </cell>
        </row>
        <row r="7370">
          <cell r="A7370" t="str">
            <v>2008/354</v>
          </cell>
          <cell r="B7370" t="str">
            <v>LIBRIRIVGI</v>
          </cell>
          <cell r="C7370" t="str">
            <v>A.00032.TECN.LIBR.M78L2TEC.2007DETEC2</v>
          </cell>
          <cell r="D7370">
            <v>673.39</v>
          </cell>
          <cell r="E7370" t="str">
            <v>A7c20000</v>
          </cell>
        </row>
        <row r="7371">
          <cell r="A7371" t="str">
            <v>2008/353</v>
          </cell>
          <cell r="B7371" t="str">
            <v>LIBRIRIVGI</v>
          </cell>
          <cell r="C7371" t="str">
            <v>A.00032.UMAN.LIBR.M78L2UMA.2007DEUMA2</v>
          </cell>
          <cell r="D7371">
            <v>2628.09</v>
          </cell>
          <cell r="E7371" t="str">
            <v>A7c20000</v>
          </cell>
        </row>
        <row r="7372">
          <cell r="A7372" t="str">
            <v>2008/352</v>
          </cell>
          <cell r="B7372" t="str">
            <v>LIBRIRIVGI</v>
          </cell>
          <cell r="C7372" t="str">
            <v>A.00032.ECON.LIBR.M78L2ECO.2007LTECO2</v>
          </cell>
          <cell r="D7372">
            <v>182.49</v>
          </cell>
          <cell r="E7372" t="str">
            <v>A7c20000</v>
          </cell>
        </row>
        <row r="7373">
          <cell r="A7373" t="str">
            <v>2008/351</v>
          </cell>
          <cell r="B7373" t="str">
            <v>LIBRIRIVGI</v>
          </cell>
          <cell r="C7373" t="str">
            <v>A.00032.GIUR.LIBR.M78L2GIU.2007DEGIU2</v>
          </cell>
          <cell r="D7373">
            <v>3790.81</v>
          </cell>
          <cell r="E7373" t="str">
            <v>A7c20000</v>
          </cell>
        </row>
        <row r="7374">
          <cell r="A7374" t="str">
            <v>2008/326</v>
          </cell>
          <cell r="B7374" t="str">
            <v>INVENTAR</v>
          </cell>
          <cell r="C7374" t="str">
            <v>A.00019</v>
          </cell>
          <cell r="D7374">
            <v>1078.8</v>
          </cell>
          <cell r="E7374" t="str">
            <v>D1600000</v>
          </cell>
        </row>
        <row r="7375">
          <cell r="A7375" t="str">
            <v>2008/325</v>
          </cell>
          <cell r="B7375" t="str">
            <v>MISSIONI</v>
          </cell>
          <cell r="C7375" t="str">
            <v>A.00019.CARBONAR06</v>
          </cell>
          <cell r="D7375">
            <v>249.59</v>
          </cell>
          <cell r="E7375" t="str">
            <v>D1600000</v>
          </cell>
        </row>
        <row r="7376">
          <cell r="A7376" t="str">
            <v>2008/324</v>
          </cell>
          <cell r="B7376" t="str">
            <v>ARREDI</v>
          </cell>
          <cell r="C7376" t="str">
            <v>A.00019</v>
          </cell>
          <cell r="D7376">
            <v>1800</v>
          </cell>
          <cell r="E7376" t="str">
            <v>D1600000</v>
          </cell>
        </row>
        <row r="7377">
          <cell r="A7377" t="str">
            <v>2008/323</v>
          </cell>
          <cell r="B7377" t="str">
            <v>RIMREST</v>
          </cell>
          <cell r="C7377" t="str">
            <v>A.00019.DALESSI08</v>
          </cell>
          <cell r="D7377">
            <v>243.7</v>
          </cell>
          <cell r="E7377" t="str">
            <v>D1600000</v>
          </cell>
        </row>
        <row r="7378">
          <cell r="A7378" t="str">
            <v>2008/322</v>
          </cell>
          <cell r="B7378" t="str">
            <v>MCANCELLER</v>
          </cell>
          <cell r="C7378" t="str">
            <v>A.00019.CAPUNZO07</v>
          </cell>
          <cell r="D7378">
            <v>95.88</v>
          </cell>
          <cell r="E7378" t="str">
            <v>D1600000</v>
          </cell>
        </row>
        <row r="7379">
          <cell r="A7379" t="str">
            <v>2008/321</v>
          </cell>
          <cell r="B7379" t="str">
            <v>RIMREST</v>
          </cell>
          <cell r="C7379" t="str">
            <v>A.00019.COZZCULT06</v>
          </cell>
          <cell r="D7379">
            <v>108</v>
          </cell>
          <cell r="E7379" t="str">
            <v>D1600000</v>
          </cell>
        </row>
        <row r="7380">
          <cell r="A7380" t="str">
            <v>2008/320</v>
          </cell>
          <cell r="B7380" t="str">
            <v>RIMREST</v>
          </cell>
          <cell r="C7380" t="str">
            <v>A.00019.COZZCULT06</v>
          </cell>
          <cell r="D7380">
            <v>388.13</v>
          </cell>
          <cell r="E7380" t="str">
            <v>D1600000</v>
          </cell>
        </row>
        <row r="7381">
          <cell r="A7381" t="str">
            <v>2008/291</v>
          </cell>
          <cell r="B7381" t="str">
            <v>POSTE</v>
          </cell>
          <cell r="C7381" t="str">
            <v>A.00022</v>
          </cell>
          <cell r="D7381">
            <v>90</v>
          </cell>
          <cell r="E7381" t="str">
            <v>D1900000</v>
          </cell>
        </row>
        <row r="7382">
          <cell r="A7382" t="str">
            <v>2008/290</v>
          </cell>
          <cell r="B7382" t="str">
            <v>LIBRIRIVGI</v>
          </cell>
          <cell r="C7382" t="str">
            <v>A.00022</v>
          </cell>
          <cell r="D7382">
            <v>55</v>
          </cell>
          <cell r="E7382" t="str">
            <v>D1900000</v>
          </cell>
        </row>
        <row r="7383">
          <cell r="A7383" t="str">
            <v>2008/289</v>
          </cell>
          <cell r="B7383" t="str">
            <v>CONSUMO</v>
          </cell>
          <cell r="C7383" t="str">
            <v>A.00022.0760DELFOR</v>
          </cell>
          <cell r="D7383">
            <v>357</v>
          </cell>
          <cell r="E7383" t="str">
            <v>D1900000</v>
          </cell>
        </row>
        <row r="7384">
          <cell r="A7384" t="str">
            <v>2008/288</v>
          </cell>
          <cell r="B7384" t="str">
            <v>MENSA</v>
          </cell>
          <cell r="C7384" t="str">
            <v>A.00022.0760MERICO</v>
          </cell>
          <cell r="D7384">
            <v>41.61</v>
          </cell>
          <cell r="E7384" t="str">
            <v>D1900000</v>
          </cell>
        </row>
        <row r="7385">
          <cell r="A7385" t="str">
            <v>2008/287</v>
          </cell>
          <cell r="B7385" t="str">
            <v>VARIE</v>
          </cell>
          <cell r="C7385" t="str">
            <v>A.00022.0860RAUTYR</v>
          </cell>
          <cell r="D7385">
            <v>202.67</v>
          </cell>
          <cell r="E7385" t="str">
            <v>D1900000</v>
          </cell>
        </row>
        <row r="7386">
          <cell r="A7386" t="str">
            <v>2008/286</v>
          </cell>
          <cell r="B7386" t="str">
            <v>MISSIONI</v>
          </cell>
          <cell r="C7386" t="str">
            <v>A.00022.0860CERSOS</v>
          </cell>
          <cell r="D7386">
            <v>245.83</v>
          </cell>
          <cell r="E7386" t="str">
            <v>D1900000</v>
          </cell>
        </row>
        <row r="7387">
          <cell r="A7387" t="str">
            <v>2008/285</v>
          </cell>
          <cell r="B7387" t="str">
            <v>MISSIONI</v>
          </cell>
          <cell r="C7387" t="str">
            <v>A.00022.0860CERSOS</v>
          </cell>
          <cell r="D7387">
            <v>420.3</v>
          </cell>
          <cell r="E7387" t="str">
            <v>D1900000</v>
          </cell>
        </row>
        <row r="7388">
          <cell r="A7388" t="str">
            <v>2008/284</v>
          </cell>
          <cell r="B7388" t="str">
            <v>MISSIONI</v>
          </cell>
          <cell r="C7388" t="str">
            <v>A.00022.0860CERSOS</v>
          </cell>
          <cell r="D7388">
            <v>253.41</v>
          </cell>
          <cell r="E7388" t="str">
            <v>D1900000</v>
          </cell>
        </row>
        <row r="7389">
          <cell r="A7389" t="str">
            <v>2008/283</v>
          </cell>
          <cell r="B7389" t="str">
            <v>MISSIONI</v>
          </cell>
          <cell r="C7389" t="str">
            <v>A.00022.0860CERSOS</v>
          </cell>
          <cell r="D7389">
            <v>241.23</v>
          </cell>
          <cell r="E7389" t="str">
            <v>D1900000</v>
          </cell>
        </row>
        <row r="7390">
          <cell r="A7390" t="str">
            <v>2008/282</v>
          </cell>
          <cell r="B7390" t="str">
            <v>MISSIONI</v>
          </cell>
          <cell r="C7390" t="str">
            <v>A.00022.0760VINALE</v>
          </cell>
          <cell r="D7390">
            <v>138</v>
          </cell>
          <cell r="E7390" t="str">
            <v>D1900000</v>
          </cell>
        </row>
        <row r="7391">
          <cell r="A7391" t="str">
            <v>2008/281</v>
          </cell>
          <cell r="B7391" t="str">
            <v>MISSIONI</v>
          </cell>
          <cell r="C7391" t="str">
            <v>A.00022.0860RICDIP</v>
          </cell>
          <cell r="D7391">
            <v>119.6</v>
          </cell>
          <cell r="E7391" t="str">
            <v>D1900000</v>
          </cell>
        </row>
        <row r="7392">
          <cell r="A7392" t="str">
            <v>2008/280</v>
          </cell>
          <cell r="B7392" t="str">
            <v>MISSIONI</v>
          </cell>
          <cell r="C7392" t="str">
            <v>A.00022.0860MERICO</v>
          </cell>
          <cell r="D7392">
            <v>90.1</v>
          </cell>
          <cell r="E7392" t="str">
            <v>D1900000</v>
          </cell>
        </row>
        <row r="7393">
          <cell r="A7393" t="str">
            <v>2008/239</v>
          </cell>
          <cell r="B7393" t="str">
            <v>ANTICIPI</v>
          </cell>
          <cell r="C7393" t="str">
            <v>A.00027</v>
          </cell>
          <cell r="D7393">
            <v>1439.57</v>
          </cell>
          <cell r="E7393" t="str">
            <v>D2400000</v>
          </cell>
        </row>
        <row r="7394">
          <cell r="A7394" t="str">
            <v>2008/238</v>
          </cell>
          <cell r="B7394" t="str">
            <v>ANTICIPI</v>
          </cell>
          <cell r="C7394" t="str">
            <v>A.00027</v>
          </cell>
          <cell r="D7394">
            <v>1194.32</v>
          </cell>
          <cell r="E7394" t="str">
            <v>D2400000</v>
          </cell>
        </row>
        <row r="7395">
          <cell r="A7395" t="str">
            <v>2008/204</v>
          </cell>
          <cell r="B7395" t="str">
            <v>C132</v>
          </cell>
          <cell r="C7395" t="str">
            <v>A.00024</v>
          </cell>
          <cell r="D7395">
            <v>28.33</v>
          </cell>
          <cell r="E7395" t="str">
            <v>D2100000</v>
          </cell>
        </row>
        <row r="7396">
          <cell r="A7396" t="str">
            <v>2008/202</v>
          </cell>
          <cell r="B7396" t="str">
            <v>C132</v>
          </cell>
          <cell r="C7396" t="str">
            <v>A.00024</v>
          </cell>
          <cell r="D7396">
            <v>250.35</v>
          </cell>
          <cell r="E7396" t="str">
            <v>D2100000</v>
          </cell>
        </row>
        <row r="7397">
          <cell r="A7397" t="str">
            <v>2008/124</v>
          </cell>
          <cell r="B7397" t="str">
            <v>MATBIBL</v>
          </cell>
          <cell r="C7397" t="str">
            <v>A.00013.6006AYMONE</v>
          </cell>
          <cell r="D7397">
            <v>990</v>
          </cell>
          <cell r="E7397" t="str">
            <v>D1000000</v>
          </cell>
        </row>
        <row r="7398">
          <cell r="A7398" t="str">
            <v>2008/5432</v>
          </cell>
          <cell r="B7398" t="str">
            <v>INIZCULTUR</v>
          </cell>
          <cell r="C7398" t="str">
            <v>A.00000.UDST</v>
          </cell>
          <cell r="D7398">
            <v>7000</v>
          </cell>
          <cell r="E7398" t="str">
            <v>A3000100</v>
          </cell>
        </row>
        <row r="7399">
          <cell r="A7399" t="str">
            <v>2008/5427</v>
          </cell>
          <cell r="B7399" t="str">
            <v>IRAP</v>
          </cell>
          <cell r="C7399" t="str">
            <v>A.00000.PGDIPCENTR</v>
          </cell>
          <cell r="D7399">
            <v>29538.67</v>
          </cell>
          <cell r="E7399" t="str">
            <v>F0800000</v>
          </cell>
        </row>
        <row r="7400">
          <cell r="A7400" t="str">
            <v>2008/5426</v>
          </cell>
          <cell r="B7400" t="str">
            <v>IRPEF</v>
          </cell>
          <cell r="C7400" t="str">
            <v>A.00000.PGDIPCENTR</v>
          </cell>
          <cell r="D7400">
            <v>96360.68</v>
          </cell>
          <cell r="E7400" t="str">
            <v>F0800000</v>
          </cell>
        </row>
        <row r="7401">
          <cell r="A7401" t="str">
            <v>2008/1262</v>
          </cell>
          <cell r="B7401" t="str">
            <v>SCHOLA2G14</v>
          </cell>
          <cell r="C7401" t="str">
            <v>A.00007</v>
          </cell>
          <cell r="D7401">
            <v>240.12</v>
          </cell>
          <cell r="E7401" t="str">
            <v>D0400000</v>
          </cell>
        </row>
        <row r="7402">
          <cell r="A7402" t="str">
            <v>2008/967</v>
          </cell>
          <cell r="B7402" t="str">
            <v>RIMREST</v>
          </cell>
          <cell r="C7402" t="str">
            <v>A.00004.VERSAMIVA</v>
          </cell>
          <cell r="D7402">
            <v>443.82</v>
          </cell>
          <cell r="E7402" t="str">
            <v>D0200000</v>
          </cell>
        </row>
        <row r="7403">
          <cell r="A7403" t="str">
            <v>2008/966</v>
          </cell>
          <cell r="B7403" t="str">
            <v>RIMREST</v>
          </cell>
          <cell r="C7403" t="str">
            <v>A.00004.PATENTE</v>
          </cell>
          <cell r="D7403">
            <v>2219.1</v>
          </cell>
          <cell r="E7403" t="str">
            <v>D0200000</v>
          </cell>
        </row>
        <row r="7404">
          <cell r="A7404" t="str">
            <v>2008/965</v>
          </cell>
          <cell r="B7404" t="str">
            <v>ANTICIPI</v>
          </cell>
          <cell r="C7404" t="str">
            <v>A.00004.6007CERULL</v>
          </cell>
          <cell r="D7404">
            <v>1500</v>
          </cell>
          <cell r="E7404" t="str">
            <v>D0200000</v>
          </cell>
        </row>
        <row r="7405">
          <cell r="A7405" t="str">
            <v>2008/964</v>
          </cell>
          <cell r="B7405" t="str">
            <v>ANTICIPI</v>
          </cell>
          <cell r="C7405" t="str">
            <v>A.00004.6007TORTOR</v>
          </cell>
          <cell r="D7405">
            <v>150</v>
          </cell>
          <cell r="E7405" t="str">
            <v>D0200000</v>
          </cell>
        </row>
        <row r="7406">
          <cell r="A7406" t="str">
            <v>2008/745</v>
          </cell>
          <cell r="B7406" t="str">
            <v>CONSUMO</v>
          </cell>
          <cell r="C7406" t="str">
            <v>A.00010.60MORA06</v>
          </cell>
          <cell r="D7406">
            <v>550</v>
          </cell>
          <cell r="E7406" t="str">
            <v>D0700000</v>
          </cell>
        </row>
        <row r="7407">
          <cell r="A7407" t="str">
            <v>2008/743</v>
          </cell>
          <cell r="B7407" t="str">
            <v>C130</v>
          </cell>
          <cell r="C7407" t="str">
            <v>A.00010.60CALI07</v>
          </cell>
          <cell r="D7407">
            <v>45.16</v>
          </cell>
          <cell r="E7407" t="str">
            <v>D0700000</v>
          </cell>
        </row>
        <row r="7408">
          <cell r="A7408" t="str">
            <v>2008/741</v>
          </cell>
          <cell r="B7408" t="str">
            <v>IVAACQD</v>
          </cell>
          <cell r="C7408" t="str">
            <v>A.00010</v>
          </cell>
          <cell r="D7408">
            <v>64.61</v>
          </cell>
          <cell r="E7408" t="str">
            <v>D0700000</v>
          </cell>
        </row>
        <row r="7409">
          <cell r="A7409" t="str">
            <v>2008/740</v>
          </cell>
          <cell r="B7409" t="str">
            <v>C016</v>
          </cell>
          <cell r="C7409" t="str">
            <v>A.00010</v>
          </cell>
          <cell r="D7409">
            <v>138.25</v>
          </cell>
          <cell r="E7409" t="str">
            <v>D0700000</v>
          </cell>
        </row>
        <row r="7410">
          <cell r="A7410" t="str">
            <v>2008/739</v>
          </cell>
          <cell r="B7410" t="str">
            <v>VARIE</v>
          </cell>
          <cell r="C7410" t="str">
            <v>A.00010.PLURI2</v>
          </cell>
          <cell r="D7410">
            <v>323.05</v>
          </cell>
          <cell r="E7410" t="str">
            <v>D0700000</v>
          </cell>
        </row>
        <row r="7411">
          <cell r="A7411" t="str">
            <v>2008/595</v>
          </cell>
          <cell r="B7411" t="str">
            <v>MATBIBL</v>
          </cell>
          <cell r="C7411" t="str">
            <v>A.00030.BIBLMELE</v>
          </cell>
          <cell r="D7411">
            <v>26.43</v>
          </cell>
          <cell r="E7411" t="str">
            <v>D2700000</v>
          </cell>
        </row>
        <row r="7412">
          <cell r="A7412" t="str">
            <v>2008/594</v>
          </cell>
          <cell r="B7412" t="str">
            <v>QUOASS</v>
          </cell>
          <cell r="C7412" t="str">
            <v>A.00030.60DIPA08</v>
          </cell>
          <cell r="D7412">
            <v>390</v>
          </cell>
          <cell r="E7412" t="str">
            <v>D2700000</v>
          </cell>
        </row>
        <row r="7413">
          <cell r="A7413" t="str">
            <v>2008/585</v>
          </cell>
          <cell r="B7413" t="str">
            <v>CONSUMO</v>
          </cell>
          <cell r="C7413" t="str">
            <v>A.00009.60ANNO2007.6007LONGO</v>
          </cell>
          <cell r="D7413">
            <v>294</v>
          </cell>
          <cell r="E7413" t="str">
            <v>D0600000</v>
          </cell>
        </row>
        <row r="7414">
          <cell r="A7414" t="str">
            <v>2008/442</v>
          </cell>
          <cell r="B7414" t="str">
            <v>C004</v>
          </cell>
          <cell r="C7414" t="str">
            <v>A.00018.602008DEMT</v>
          </cell>
          <cell r="D7414">
            <v>42.61</v>
          </cell>
          <cell r="E7414" t="str">
            <v>D1500000</v>
          </cell>
        </row>
        <row r="7415">
          <cell r="A7415" t="str">
            <v>2008/440</v>
          </cell>
          <cell r="B7415" t="str">
            <v>MISSIONI</v>
          </cell>
          <cell r="C7415" t="str">
            <v>A.00018.602008DEMT</v>
          </cell>
          <cell r="D7415">
            <v>649.96</v>
          </cell>
          <cell r="E7415" t="str">
            <v>D1500000</v>
          </cell>
        </row>
        <row r="7416">
          <cell r="A7416" t="str">
            <v>2008/439</v>
          </cell>
          <cell r="B7416" t="str">
            <v>MCANCELLER</v>
          </cell>
          <cell r="C7416" t="str">
            <v>A.00018.602007RIIT</v>
          </cell>
          <cell r="D7416">
            <v>21.05</v>
          </cell>
          <cell r="E7416" t="str">
            <v>D1500000</v>
          </cell>
        </row>
        <row r="7417">
          <cell r="A7417" t="str">
            <v>2008/438</v>
          </cell>
          <cell r="B7417" t="str">
            <v>C048</v>
          </cell>
          <cell r="C7417" t="str">
            <v>A.00018.REGCAMRT08</v>
          </cell>
          <cell r="D7417">
            <v>4000</v>
          </cell>
          <cell r="E7417" t="str">
            <v>D1500000</v>
          </cell>
        </row>
        <row r="7418">
          <cell r="A7418" t="str">
            <v>2008/437</v>
          </cell>
          <cell r="B7418" t="str">
            <v>MCANCELLER</v>
          </cell>
          <cell r="C7418" t="str">
            <v>A.00018</v>
          </cell>
          <cell r="D7418">
            <v>12</v>
          </cell>
          <cell r="E7418" t="str">
            <v>D1500000</v>
          </cell>
        </row>
        <row r="7419">
          <cell r="A7419" t="str">
            <v>2008/436</v>
          </cell>
          <cell r="B7419" t="str">
            <v>MCANCELLER</v>
          </cell>
          <cell r="C7419" t="str">
            <v>A.00018.602008PAVO</v>
          </cell>
          <cell r="D7419">
            <v>60.8</v>
          </cell>
          <cell r="E7419" t="str">
            <v>D1500000</v>
          </cell>
        </row>
        <row r="7420">
          <cell r="A7420" t="str">
            <v>2008/435</v>
          </cell>
          <cell r="B7420" t="str">
            <v>ARREDI</v>
          </cell>
          <cell r="C7420" t="str">
            <v>A.00018.602008PAVO</v>
          </cell>
          <cell r="D7420">
            <v>129</v>
          </cell>
          <cell r="E7420" t="str">
            <v>D1500000</v>
          </cell>
        </row>
        <row r="7421">
          <cell r="A7421" t="str">
            <v>2008/434</v>
          </cell>
          <cell r="B7421" t="str">
            <v>POSTE</v>
          </cell>
          <cell r="C7421" t="str">
            <v>A.00018.602008LONG</v>
          </cell>
          <cell r="D7421">
            <v>23</v>
          </cell>
          <cell r="E7421" t="str">
            <v>D1500000</v>
          </cell>
        </row>
        <row r="7422">
          <cell r="A7422" t="str">
            <v>2008/433</v>
          </cell>
          <cell r="B7422" t="str">
            <v>POSTE</v>
          </cell>
          <cell r="C7422" t="str">
            <v>A.00018.602008LONG</v>
          </cell>
          <cell r="D7422">
            <v>15.3</v>
          </cell>
          <cell r="E7422" t="str">
            <v>D1500000</v>
          </cell>
        </row>
        <row r="7423">
          <cell r="A7423" t="str">
            <v>2008/432</v>
          </cell>
          <cell r="B7423" t="str">
            <v>ARREDI</v>
          </cell>
          <cell r="C7423" t="str">
            <v>A.00018</v>
          </cell>
          <cell r="D7423">
            <v>1302</v>
          </cell>
          <cell r="E7423" t="str">
            <v>D1500000</v>
          </cell>
        </row>
        <row r="7424">
          <cell r="A7424" t="str">
            <v>2008/422</v>
          </cell>
          <cell r="B7424" t="str">
            <v>SEMINARI</v>
          </cell>
          <cell r="C7424" t="str">
            <v>A.00029.02CONMOESC</v>
          </cell>
          <cell r="D7424">
            <v>866.48</v>
          </cell>
          <cell r="E7424" t="str">
            <v>D2600000</v>
          </cell>
        </row>
        <row r="7425">
          <cell r="A7425" t="str">
            <v>2008/422</v>
          </cell>
          <cell r="B7425" t="str">
            <v>STUDRIC</v>
          </cell>
          <cell r="C7425" t="str">
            <v>A.00034.6007MANCIB</v>
          </cell>
          <cell r="D7425">
            <v>1000</v>
          </cell>
          <cell r="E7425" t="str">
            <v>D2800000</v>
          </cell>
        </row>
        <row r="7426">
          <cell r="A7426" t="str">
            <v>2008/421</v>
          </cell>
          <cell r="B7426" t="str">
            <v>MISSIONI</v>
          </cell>
          <cell r="C7426" t="str">
            <v>A.00034.PRN06SCARP</v>
          </cell>
          <cell r="D7426">
            <v>177.59</v>
          </cell>
          <cell r="E7426" t="str">
            <v>D2800000</v>
          </cell>
        </row>
        <row r="7427">
          <cell r="A7427" t="str">
            <v>2008/421</v>
          </cell>
          <cell r="B7427" t="str">
            <v>MISSIONI</v>
          </cell>
          <cell r="C7427" t="str">
            <v>A.00029.0760DISALV</v>
          </cell>
          <cell r="D7427">
            <v>568.67999999999995</v>
          </cell>
          <cell r="E7427" t="str">
            <v>D2600000</v>
          </cell>
        </row>
        <row r="7428">
          <cell r="A7428" t="str">
            <v>2008/420</v>
          </cell>
          <cell r="B7428" t="str">
            <v>SEMINARI</v>
          </cell>
          <cell r="C7428" t="str">
            <v>A.00029.06SEMJAPP</v>
          </cell>
          <cell r="D7428">
            <v>198.9</v>
          </cell>
          <cell r="E7428" t="str">
            <v>D2600000</v>
          </cell>
        </row>
        <row r="7429">
          <cell r="A7429" t="str">
            <v>2008/420</v>
          </cell>
          <cell r="B7429" t="str">
            <v>MISSIONI</v>
          </cell>
          <cell r="C7429" t="str">
            <v>A.00034.PRN06SCARP</v>
          </cell>
          <cell r="D7429">
            <v>288.29000000000002</v>
          </cell>
          <cell r="E7429" t="str">
            <v>D2800000</v>
          </cell>
        </row>
        <row r="7430">
          <cell r="A7430" t="str">
            <v>2008/419</v>
          </cell>
          <cell r="B7430" t="str">
            <v>MISSIONI</v>
          </cell>
          <cell r="C7430" t="str">
            <v>A.00034.PRN06SCARP</v>
          </cell>
          <cell r="D7430">
            <v>228.99</v>
          </cell>
          <cell r="E7430" t="str">
            <v>D2800000</v>
          </cell>
        </row>
        <row r="7431">
          <cell r="A7431" t="str">
            <v>2008/419</v>
          </cell>
          <cell r="B7431" t="str">
            <v>MISSIONI</v>
          </cell>
          <cell r="C7431" t="str">
            <v>A.00029.0660SALZAN</v>
          </cell>
          <cell r="D7431">
            <v>85</v>
          </cell>
          <cell r="E7431" t="str">
            <v>D2600000</v>
          </cell>
        </row>
        <row r="7432">
          <cell r="A7432" t="str">
            <v>2008/418</v>
          </cell>
          <cell r="B7432" t="str">
            <v>MISSIONI</v>
          </cell>
          <cell r="C7432" t="str">
            <v>A.00029.0860AMATI</v>
          </cell>
          <cell r="D7432">
            <v>121.4</v>
          </cell>
          <cell r="E7432" t="str">
            <v>D2600000</v>
          </cell>
        </row>
        <row r="7433">
          <cell r="A7433" t="str">
            <v>2008/418</v>
          </cell>
          <cell r="B7433" t="str">
            <v>ATBDO</v>
          </cell>
          <cell r="C7433" t="str">
            <v>A.00034</v>
          </cell>
          <cell r="D7433">
            <v>581.73</v>
          </cell>
          <cell r="E7433" t="str">
            <v>D2800000</v>
          </cell>
        </row>
        <row r="7434">
          <cell r="A7434" t="str">
            <v>2008/358</v>
          </cell>
          <cell r="B7434" t="str">
            <v>C004</v>
          </cell>
          <cell r="C7434" t="str">
            <v>A.00003.AEOLUSPERS</v>
          </cell>
          <cell r="D7434">
            <v>95.25</v>
          </cell>
          <cell r="E7434" t="str">
            <v>D0100000</v>
          </cell>
        </row>
        <row r="7435">
          <cell r="A7435" t="str">
            <v>2008/356</v>
          </cell>
          <cell r="B7435" t="str">
            <v>MISSIONI</v>
          </cell>
          <cell r="C7435" t="str">
            <v>A.00003.AEOLUSPERS</v>
          </cell>
          <cell r="D7435">
            <v>1461.52</v>
          </cell>
          <cell r="E7435" t="str">
            <v>D0100000</v>
          </cell>
        </row>
        <row r="7436">
          <cell r="A7436" t="str">
            <v>2008/355</v>
          </cell>
          <cell r="B7436" t="str">
            <v>MISSIONI</v>
          </cell>
          <cell r="C7436" t="str">
            <v>A.00003.DOTTORATO</v>
          </cell>
          <cell r="D7436">
            <v>266</v>
          </cell>
          <cell r="E7436" t="str">
            <v>D0100000</v>
          </cell>
        </row>
        <row r="7437">
          <cell r="A7437" t="str">
            <v>2008/351</v>
          </cell>
          <cell r="B7437" t="str">
            <v>C029</v>
          </cell>
          <cell r="C7437" t="str">
            <v>A.00003.LEAD</v>
          </cell>
          <cell r="D7437">
            <v>10.55</v>
          </cell>
          <cell r="E7437" t="str">
            <v>D0100000</v>
          </cell>
        </row>
        <row r="7438">
          <cell r="A7438" t="str">
            <v>2008/349</v>
          </cell>
          <cell r="B7438" t="str">
            <v>MISSIONI</v>
          </cell>
          <cell r="C7438" t="str">
            <v>A.00003.LEAD</v>
          </cell>
          <cell r="D7438">
            <v>859.66</v>
          </cell>
          <cell r="E7438" t="str">
            <v>D0100000</v>
          </cell>
        </row>
        <row r="7439">
          <cell r="A7439" t="str">
            <v>2008/348</v>
          </cell>
          <cell r="B7439" t="str">
            <v>QUOASS</v>
          </cell>
          <cell r="C7439" t="str">
            <v>A.00003.LEAD</v>
          </cell>
          <cell r="D7439">
            <v>520.05999999999995</v>
          </cell>
          <cell r="E7439" t="str">
            <v>D0100000</v>
          </cell>
        </row>
        <row r="7440">
          <cell r="A7440" t="str">
            <v>2008/347</v>
          </cell>
          <cell r="B7440" t="str">
            <v>ANTICIPI</v>
          </cell>
          <cell r="C7440" t="str">
            <v>A.00003.6006DESANT</v>
          </cell>
          <cell r="D7440">
            <v>1150</v>
          </cell>
          <cell r="E7440" t="str">
            <v>D0100000</v>
          </cell>
        </row>
        <row r="7441">
          <cell r="A7441" t="str">
            <v>2008/345</v>
          </cell>
          <cell r="B7441" t="str">
            <v>C130</v>
          </cell>
          <cell r="C7441" t="str">
            <v>A.00003.6006DEFELI</v>
          </cell>
          <cell r="D7441">
            <v>494</v>
          </cell>
          <cell r="E7441" t="str">
            <v>D0100000</v>
          </cell>
        </row>
        <row r="7442">
          <cell r="A7442" t="str">
            <v>2008/343</v>
          </cell>
          <cell r="B7442" t="str">
            <v>C130</v>
          </cell>
          <cell r="C7442" t="str">
            <v>A.00003.DOTTORATO</v>
          </cell>
          <cell r="D7442">
            <v>170.44</v>
          </cell>
          <cell r="E7442" t="str">
            <v>D0100000</v>
          </cell>
        </row>
        <row r="7443">
          <cell r="A7443" t="str">
            <v>2008/342</v>
          </cell>
          <cell r="B7443" t="str">
            <v>VARIE</v>
          </cell>
          <cell r="C7443" t="str">
            <v>A.00003.6006DESANT</v>
          </cell>
          <cell r="D7443">
            <v>4916.3999999999996</v>
          </cell>
          <cell r="E7443" t="str">
            <v>D0100000</v>
          </cell>
        </row>
        <row r="7444">
          <cell r="A7444" t="str">
            <v>2008/333</v>
          </cell>
          <cell r="B7444" t="str">
            <v>C035</v>
          </cell>
          <cell r="C7444" t="str">
            <v>A.00008.INSYEME</v>
          </cell>
          <cell r="D7444">
            <v>5.75</v>
          </cell>
          <cell r="E7444" t="str">
            <v>D0500000</v>
          </cell>
        </row>
        <row r="7445">
          <cell r="A7445" t="str">
            <v>2008/332</v>
          </cell>
          <cell r="B7445" t="str">
            <v>C035</v>
          </cell>
          <cell r="C7445" t="str">
            <v>A.00008.INSYEME</v>
          </cell>
          <cell r="D7445">
            <v>281.64</v>
          </cell>
          <cell r="E7445" t="str">
            <v>D0500000</v>
          </cell>
        </row>
        <row r="7446">
          <cell r="A7446" t="str">
            <v>2008/331</v>
          </cell>
          <cell r="B7446" t="str">
            <v>C035</v>
          </cell>
          <cell r="C7446" t="str">
            <v>A.00008.INSYEME</v>
          </cell>
          <cell r="D7446">
            <v>1709.22</v>
          </cell>
          <cell r="E7446" t="str">
            <v>D0500000</v>
          </cell>
        </row>
        <row r="7447">
          <cell r="A7447" t="str">
            <v>2008/279</v>
          </cell>
          <cell r="B7447" t="str">
            <v>MISSIONI</v>
          </cell>
          <cell r="C7447" t="str">
            <v>A.00022.07IORIO</v>
          </cell>
          <cell r="D7447">
            <v>436.01</v>
          </cell>
          <cell r="E7447" t="str">
            <v>D1900000</v>
          </cell>
        </row>
        <row r="7448">
          <cell r="A7448" t="str">
            <v>2008/278</v>
          </cell>
          <cell r="B7448" t="str">
            <v>MISSIONI</v>
          </cell>
          <cell r="C7448" t="str">
            <v>A.00022.07IORIO</v>
          </cell>
          <cell r="D7448">
            <v>149.4</v>
          </cell>
          <cell r="E7448" t="str">
            <v>D1900000</v>
          </cell>
        </row>
        <row r="7449">
          <cell r="A7449" t="str">
            <v>2008/277</v>
          </cell>
          <cell r="B7449" t="str">
            <v>MISSIONI</v>
          </cell>
          <cell r="C7449" t="str">
            <v>A.00022.07IORIO</v>
          </cell>
          <cell r="D7449">
            <v>69.3</v>
          </cell>
          <cell r="E7449" t="str">
            <v>D1900000</v>
          </cell>
        </row>
        <row r="7450">
          <cell r="A7450" t="str">
            <v>2008/237</v>
          </cell>
          <cell r="B7450" t="str">
            <v>MISSIONI</v>
          </cell>
          <cell r="C7450" t="str">
            <v>A.00027.40BAZZIC06</v>
          </cell>
          <cell r="D7450">
            <v>131.4</v>
          </cell>
          <cell r="E7450" t="str">
            <v>D2400000</v>
          </cell>
        </row>
        <row r="7451">
          <cell r="A7451" t="str">
            <v>2008/236</v>
          </cell>
          <cell r="B7451" t="str">
            <v>MISSIONI</v>
          </cell>
          <cell r="C7451" t="str">
            <v>A.00027.60CATAN07</v>
          </cell>
          <cell r="D7451">
            <v>323.3</v>
          </cell>
          <cell r="E7451" t="str">
            <v>D2400000</v>
          </cell>
        </row>
        <row r="7452">
          <cell r="A7452" t="str">
            <v>2008/236</v>
          </cell>
          <cell r="B7452" t="str">
            <v>STUDRIC</v>
          </cell>
          <cell r="C7452" t="str">
            <v>A.00016.202</v>
          </cell>
          <cell r="D7452">
            <v>2000</v>
          </cell>
          <cell r="E7452" t="str">
            <v>D1300000</v>
          </cell>
        </row>
        <row r="7453">
          <cell r="A7453" t="str">
            <v>2008/235</v>
          </cell>
          <cell r="B7453" t="str">
            <v>CONSUMO</v>
          </cell>
          <cell r="C7453" t="str">
            <v>A.00016</v>
          </cell>
          <cell r="D7453">
            <v>75.95</v>
          </cell>
          <cell r="E7453" t="str">
            <v>D1300000</v>
          </cell>
        </row>
        <row r="7454">
          <cell r="A7454" t="str">
            <v>2008/234</v>
          </cell>
          <cell r="B7454" t="str">
            <v>ARREDI</v>
          </cell>
          <cell r="C7454" t="str">
            <v>A.00016.251</v>
          </cell>
          <cell r="D7454">
            <v>49</v>
          </cell>
          <cell r="E7454" t="str">
            <v>D1300000</v>
          </cell>
        </row>
        <row r="7455">
          <cell r="A7455" t="str">
            <v>2008/201</v>
          </cell>
          <cell r="B7455" t="str">
            <v>MISSIONI</v>
          </cell>
          <cell r="C7455" t="str">
            <v>A.00024.60ZAMB2008</v>
          </cell>
          <cell r="D7455">
            <v>83.3</v>
          </cell>
          <cell r="E7455" t="str">
            <v>D2100000</v>
          </cell>
        </row>
        <row r="7456">
          <cell r="A7456" t="str">
            <v>2008/200</v>
          </cell>
          <cell r="B7456" t="str">
            <v>MCANCELLER</v>
          </cell>
          <cell r="C7456" t="str">
            <v>A.00024</v>
          </cell>
          <cell r="D7456">
            <v>23.99</v>
          </cell>
          <cell r="E7456" t="str">
            <v>D2100000</v>
          </cell>
        </row>
        <row r="7457">
          <cell r="A7457" t="str">
            <v>2008/199</v>
          </cell>
          <cell r="B7457" t="str">
            <v>MCANCELLER</v>
          </cell>
          <cell r="C7457" t="str">
            <v>A.00024</v>
          </cell>
          <cell r="D7457">
            <v>36</v>
          </cell>
          <cell r="E7457" t="str">
            <v>D2100000</v>
          </cell>
        </row>
        <row r="7458">
          <cell r="A7458" t="str">
            <v>2008/198</v>
          </cell>
          <cell r="B7458" t="str">
            <v>LIBRIRIVGI</v>
          </cell>
          <cell r="C7458" t="str">
            <v>A.00024</v>
          </cell>
          <cell r="D7458">
            <v>176.31</v>
          </cell>
          <cell r="E7458" t="str">
            <v>D2100000</v>
          </cell>
        </row>
        <row r="7459">
          <cell r="A7459" t="str">
            <v>2008/196</v>
          </cell>
          <cell r="B7459" t="str">
            <v>C132</v>
          </cell>
          <cell r="C7459" t="str">
            <v>A.00024</v>
          </cell>
          <cell r="D7459">
            <v>138.25</v>
          </cell>
          <cell r="E7459" t="str">
            <v>D2100000</v>
          </cell>
        </row>
        <row r="7460">
          <cell r="A7460" t="str">
            <v>2008/195</v>
          </cell>
          <cell r="B7460" t="str">
            <v>INIZCULTUR</v>
          </cell>
          <cell r="C7460" t="str">
            <v>A.00024.60MEOL2007</v>
          </cell>
          <cell r="D7460">
            <v>78.400000000000006</v>
          </cell>
          <cell r="E7460" t="str">
            <v>D2100000</v>
          </cell>
        </row>
        <row r="7461">
          <cell r="A7461" t="str">
            <v>2008/194</v>
          </cell>
          <cell r="B7461" t="str">
            <v>INIZCULTUR</v>
          </cell>
          <cell r="C7461" t="str">
            <v>A.00024.60MEOL2006</v>
          </cell>
          <cell r="D7461">
            <v>41.6</v>
          </cell>
          <cell r="E7461" t="str">
            <v>D2100000</v>
          </cell>
        </row>
        <row r="7462">
          <cell r="A7462" t="str">
            <v>2008/193</v>
          </cell>
          <cell r="B7462" t="str">
            <v>VARIE</v>
          </cell>
          <cell r="C7462" t="str">
            <v>A.00024</v>
          </cell>
          <cell r="D7462">
            <v>528</v>
          </cell>
          <cell r="E7462" t="str">
            <v>D2100000</v>
          </cell>
        </row>
        <row r="7463">
          <cell r="A7463" t="str">
            <v>2008/192</v>
          </cell>
          <cell r="B7463" t="str">
            <v>MISSIONI</v>
          </cell>
          <cell r="C7463" t="str">
            <v>A.00024.60SCIA2008</v>
          </cell>
          <cell r="D7463">
            <v>163</v>
          </cell>
          <cell r="E7463" t="str">
            <v>D2100000</v>
          </cell>
        </row>
        <row r="7464">
          <cell r="A7464" t="str">
            <v>2008/191</v>
          </cell>
          <cell r="B7464" t="str">
            <v>MISSIONI</v>
          </cell>
          <cell r="C7464" t="str">
            <v>A.00024.60SICA2008</v>
          </cell>
          <cell r="D7464">
            <v>116</v>
          </cell>
          <cell r="E7464" t="str">
            <v>D2100000</v>
          </cell>
        </row>
        <row r="7465">
          <cell r="A7465" t="str">
            <v>2008/190</v>
          </cell>
          <cell r="B7465" t="str">
            <v>MISSIONI</v>
          </cell>
          <cell r="C7465" t="str">
            <v>A.00024.60IANN2007</v>
          </cell>
          <cell r="D7465">
            <v>145.5</v>
          </cell>
          <cell r="E7465" t="str">
            <v>D2100000</v>
          </cell>
        </row>
        <row r="7466">
          <cell r="A7466" t="str">
            <v>2008/138</v>
          </cell>
          <cell r="B7466" t="str">
            <v>MISSIONI</v>
          </cell>
          <cell r="C7466" t="str">
            <v>A.00020.MEDAGLIA08</v>
          </cell>
          <cell r="D7466">
            <v>23.97</v>
          </cell>
          <cell r="E7466" t="str">
            <v>D1700000</v>
          </cell>
        </row>
        <row r="7467">
          <cell r="A7467" t="str">
            <v>2008/137</v>
          </cell>
          <cell r="B7467" t="str">
            <v>MISSIONI</v>
          </cell>
          <cell r="C7467" t="str">
            <v>A.00020.MEDAGLIA08</v>
          </cell>
          <cell r="D7467">
            <v>204.53</v>
          </cell>
          <cell r="E7467" t="str">
            <v>D1700000</v>
          </cell>
        </row>
        <row r="7468">
          <cell r="A7468" t="str">
            <v>2008/136</v>
          </cell>
          <cell r="B7468" t="str">
            <v>LIBRIRIVGI</v>
          </cell>
          <cell r="C7468" t="str">
            <v>A.00020.1022</v>
          </cell>
          <cell r="D7468">
            <v>55</v>
          </cell>
          <cell r="E7468" t="str">
            <v>D1700000</v>
          </cell>
        </row>
        <row r="7469">
          <cell r="A7469" t="str">
            <v>2008/135</v>
          </cell>
          <cell r="B7469" t="str">
            <v>MISSIONI</v>
          </cell>
          <cell r="C7469" t="str">
            <v>A.00020.204</v>
          </cell>
          <cell r="D7469">
            <v>231.5</v>
          </cell>
          <cell r="E7469" t="str">
            <v>D1700000</v>
          </cell>
        </row>
        <row r="7470">
          <cell r="A7470" t="str">
            <v>2008/134</v>
          </cell>
          <cell r="B7470" t="str">
            <v>MISSIONI</v>
          </cell>
          <cell r="C7470" t="str">
            <v>A.00020.150</v>
          </cell>
          <cell r="D7470">
            <v>311.8</v>
          </cell>
          <cell r="E7470" t="str">
            <v>D1700000</v>
          </cell>
        </row>
        <row r="7471">
          <cell r="A7471" t="str">
            <v>2008/133</v>
          </cell>
          <cell r="B7471" t="str">
            <v>MISSIONI</v>
          </cell>
          <cell r="C7471" t="str">
            <v>A.00020.150</v>
          </cell>
          <cell r="D7471">
            <v>335.46</v>
          </cell>
          <cell r="E7471" t="str">
            <v>D1700000</v>
          </cell>
        </row>
        <row r="7472">
          <cell r="A7472" t="str">
            <v>2008/5358</v>
          </cell>
          <cell r="B7472" t="str">
            <v>ANTICIPI</v>
          </cell>
          <cell r="C7472" t="str">
            <v>A.00000.USTI</v>
          </cell>
          <cell r="D7472">
            <v>450</v>
          </cell>
          <cell r="E7472" t="str">
            <v>A4c10010</v>
          </cell>
        </row>
        <row r="7473">
          <cell r="A7473" t="str">
            <v>2008/5331</v>
          </cell>
          <cell r="B7473" t="str">
            <v>C003</v>
          </cell>
          <cell r="C7473" t="str">
            <v>A.00000.UEUR.ELEARNING.ELEA5503FA</v>
          </cell>
          <cell r="D7473">
            <v>4830</v>
          </cell>
          <cell r="E7473" t="str">
            <v>P1620000</v>
          </cell>
        </row>
        <row r="7474">
          <cell r="A7474" t="str">
            <v>2008/5327</v>
          </cell>
          <cell r="B7474" t="str">
            <v>MISSIONI</v>
          </cell>
          <cell r="C7474" t="str">
            <v>A.00000.PPOL</v>
          </cell>
          <cell r="D7474">
            <v>100.8</v>
          </cell>
          <cell r="E7474" t="str">
            <v>F0900000</v>
          </cell>
        </row>
        <row r="7475">
          <cell r="A7475" t="str">
            <v>2008/5321</v>
          </cell>
          <cell r="B7475" t="str">
            <v>MISSIONI</v>
          </cell>
          <cell r="C7475" t="str">
            <v>A.00000.PPOL</v>
          </cell>
          <cell r="D7475">
            <v>85.6</v>
          </cell>
          <cell r="E7475" t="str">
            <v>F0900000</v>
          </cell>
        </row>
        <row r="7476">
          <cell r="A7476" t="str">
            <v>2008/1261</v>
          </cell>
          <cell r="B7476" t="str">
            <v>RIMREST</v>
          </cell>
          <cell r="C7476" t="str">
            <v>A.00007.LABBARLETT</v>
          </cell>
          <cell r="D7476">
            <v>86.34</v>
          </cell>
          <cell r="E7476" t="str">
            <v>D0400000</v>
          </cell>
        </row>
        <row r="7477">
          <cell r="A7477" t="str">
            <v>2008/963</v>
          </cell>
          <cell r="B7477" t="str">
            <v>MISSIONI</v>
          </cell>
          <cell r="C7477" t="str">
            <v>A.00004.PRIN06DELU</v>
          </cell>
          <cell r="D7477">
            <v>254.45</v>
          </cell>
          <cell r="E7477" t="str">
            <v>D0200000</v>
          </cell>
        </row>
        <row r="7478">
          <cell r="A7478" t="str">
            <v>2008/961</v>
          </cell>
          <cell r="B7478" t="str">
            <v>MISSIONI</v>
          </cell>
          <cell r="C7478" t="str">
            <v>A.00004.6007ILLUMB</v>
          </cell>
          <cell r="D7478">
            <v>102.6</v>
          </cell>
          <cell r="E7478" t="str">
            <v>D0200000</v>
          </cell>
        </row>
        <row r="7479">
          <cell r="A7479" t="str">
            <v>2008/960</v>
          </cell>
          <cell r="B7479" t="str">
            <v>MISSIONI</v>
          </cell>
          <cell r="C7479" t="str">
            <v>A.00004.6008COSTAG</v>
          </cell>
          <cell r="D7479">
            <v>69.349999999999994</v>
          </cell>
          <cell r="E7479" t="str">
            <v>D0200000</v>
          </cell>
        </row>
        <row r="7480">
          <cell r="A7480" t="str">
            <v>2008/959</v>
          </cell>
          <cell r="B7480" t="str">
            <v>C004</v>
          </cell>
          <cell r="C7480" t="str">
            <v>A.00004.PRIN06DELU</v>
          </cell>
          <cell r="D7480">
            <v>99.52</v>
          </cell>
          <cell r="E7480" t="str">
            <v>D0200000</v>
          </cell>
        </row>
        <row r="7481">
          <cell r="A7481" t="str">
            <v>2008/957</v>
          </cell>
          <cell r="B7481" t="str">
            <v>MISSIONI</v>
          </cell>
          <cell r="C7481" t="str">
            <v>A.00004.PRIN06DELU</v>
          </cell>
          <cell r="D7481">
            <v>734.66</v>
          </cell>
          <cell r="E7481" t="str">
            <v>D0200000</v>
          </cell>
        </row>
        <row r="7482">
          <cell r="A7482" t="str">
            <v>2008/812</v>
          </cell>
          <cell r="B7482" t="str">
            <v>CONSUMO</v>
          </cell>
          <cell r="C7482" t="str">
            <v>A.00012.02010306.60ANN02007.BARONE07B</v>
          </cell>
          <cell r="D7482">
            <v>648.75</v>
          </cell>
          <cell r="E7482" t="str">
            <v>D0900000</v>
          </cell>
        </row>
        <row r="7483">
          <cell r="A7483" t="str">
            <v>2008/754</v>
          </cell>
          <cell r="B7483" t="str">
            <v>ANTICIPI</v>
          </cell>
          <cell r="C7483" t="str">
            <v>A.00005.6007VENDIT</v>
          </cell>
          <cell r="D7483">
            <v>500</v>
          </cell>
          <cell r="E7483" t="str">
            <v>D0300000</v>
          </cell>
        </row>
        <row r="7484">
          <cell r="A7484" t="str">
            <v>2008/753</v>
          </cell>
          <cell r="B7484" t="str">
            <v>IVAACQD</v>
          </cell>
          <cell r="C7484" t="str">
            <v>A.00005.VERSAMIVA</v>
          </cell>
          <cell r="D7484">
            <v>18.3</v>
          </cell>
          <cell r="E7484" t="str">
            <v>D0300000</v>
          </cell>
        </row>
        <row r="7485">
          <cell r="A7485" t="str">
            <v>2008/752</v>
          </cell>
          <cell r="B7485" t="str">
            <v>C015</v>
          </cell>
          <cell r="C7485" t="str">
            <v>A.00005.CLEPRIN.CLECONMIS</v>
          </cell>
          <cell r="D7485">
            <v>91.49</v>
          </cell>
          <cell r="E7485" t="str">
            <v>D0300000</v>
          </cell>
        </row>
        <row r="7486">
          <cell r="A7486" t="str">
            <v>2008/751</v>
          </cell>
          <cell r="B7486" t="str">
            <v>IVAACQD</v>
          </cell>
          <cell r="C7486" t="str">
            <v>A.00005.VERSAMIVA</v>
          </cell>
          <cell r="D7486">
            <v>40.9</v>
          </cell>
          <cell r="E7486" t="str">
            <v>D0300000</v>
          </cell>
        </row>
        <row r="7487">
          <cell r="A7487" t="str">
            <v>2008/750</v>
          </cell>
          <cell r="B7487" t="str">
            <v>C015</v>
          </cell>
          <cell r="C7487" t="str">
            <v>A.00005.CLEPRIN.CLECONMIS</v>
          </cell>
          <cell r="D7487">
            <v>204.5</v>
          </cell>
          <cell r="E7487" t="str">
            <v>D0300000</v>
          </cell>
        </row>
        <row r="7488">
          <cell r="A7488" t="str">
            <v>2008/749</v>
          </cell>
          <cell r="B7488" t="str">
            <v>IVAACQD</v>
          </cell>
          <cell r="C7488" t="str">
            <v>A.00005.VERSAMIVA</v>
          </cell>
          <cell r="D7488">
            <v>12.74</v>
          </cell>
          <cell r="E7488" t="str">
            <v>D0300000</v>
          </cell>
        </row>
        <row r="7489">
          <cell r="A7489" t="str">
            <v>2008/748</v>
          </cell>
          <cell r="B7489" t="str">
            <v>C015</v>
          </cell>
          <cell r="C7489" t="str">
            <v>A.00005.ITALCROMSR.ITALMATCON</v>
          </cell>
          <cell r="D7489">
            <v>63.7</v>
          </cell>
          <cell r="E7489" t="str">
            <v>D0300000</v>
          </cell>
        </row>
        <row r="7490">
          <cell r="A7490" t="str">
            <v>2008/747</v>
          </cell>
          <cell r="B7490" t="str">
            <v>IVAACQD</v>
          </cell>
          <cell r="C7490" t="str">
            <v>A.00005.VERSAMIVA</v>
          </cell>
          <cell r="D7490">
            <v>17.600000000000001</v>
          </cell>
          <cell r="E7490" t="str">
            <v>D0300000</v>
          </cell>
        </row>
        <row r="7491">
          <cell r="A7491" t="str">
            <v>2008/746</v>
          </cell>
          <cell r="B7491" t="str">
            <v>C015</v>
          </cell>
          <cell r="C7491" t="str">
            <v>A.00005.ARISTEA4.ARIST4CONM</v>
          </cell>
          <cell r="D7491">
            <v>88</v>
          </cell>
          <cell r="E7491" t="str">
            <v>D0300000</v>
          </cell>
        </row>
        <row r="7492">
          <cell r="A7492" t="str">
            <v>2008/738</v>
          </cell>
          <cell r="B7492" t="str">
            <v>RECRIMB</v>
          </cell>
          <cell r="C7492" t="str">
            <v>A.00010.PLURI2</v>
          </cell>
          <cell r="D7492">
            <v>83.4</v>
          </cell>
          <cell r="E7492" t="str">
            <v>D0700000</v>
          </cell>
        </row>
        <row r="7493">
          <cell r="A7493" t="str">
            <v>2008/737</v>
          </cell>
          <cell r="B7493" t="str">
            <v>C019</v>
          </cell>
          <cell r="C7493" t="str">
            <v>A.00010.REGIONEPAL</v>
          </cell>
          <cell r="D7493">
            <v>2000</v>
          </cell>
          <cell r="E7493" t="str">
            <v>D0700000</v>
          </cell>
        </row>
        <row r="7494">
          <cell r="A7494" t="str">
            <v>2008/736</v>
          </cell>
          <cell r="B7494" t="str">
            <v>C019</v>
          </cell>
          <cell r="C7494" t="str">
            <v>A.00010</v>
          </cell>
          <cell r="D7494">
            <v>400</v>
          </cell>
          <cell r="E7494" t="str">
            <v>D0700000</v>
          </cell>
        </row>
        <row r="7495">
          <cell r="A7495" t="str">
            <v>2008/735</v>
          </cell>
          <cell r="B7495" t="str">
            <v>C019</v>
          </cell>
          <cell r="C7495" t="str">
            <v>A.00010.REGIONEPAL</v>
          </cell>
          <cell r="D7495">
            <v>2000</v>
          </cell>
          <cell r="E7495" t="str">
            <v>D0700000</v>
          </cell>
        </row>
        <row r="7496">
          <cell r="A7496" t="str">
            <v>2008/733</v>
          </cell>
          <cell r="B7496" t="str">
            <v>C029</v>
          </cell>
          <cell r="C7496" t="str">
            <v>A.00010.ESYU</v>
          </cell>
          <cell r="D7496">
            <v>6.82</v>
          </cell>
          <cell r="E7496" t="str">
            <v>D0700000</v>
          </cell>
        </row>
        <row r="7497">
          <cell r="A7497" t="str">
            <v>2008/732</v>
          </cell>
          <cell r="B7497" t="str">
            <v>C029</v>
          </cell>
          <cell r="C7497" t="str">
            <v>A.00010.ESYU</v>
          </cell>
          <cell r="D7497">
            <v>1054.06</v>
          </cell>
          <cell r="E7497" t="str">
            <v>D0700000</v>
          </cell>
        </row>
        <row r="7498">
          <cell r="A7498" t="str">
            <v>2008/731</v>
          </cell>
          <cell r="B7498" t="str">
            <v>C029</v>
          </cell>
          <cell r="C7498" t="str">
            <v>A.00010.ESYU</v>
          </cell>
          <cell r="D7498">
            <v>6395.5</v>
          </cell>
          <cell r="E7498" t="str">
            <v>D0700000</v>
          </cell>
        </row>
        <row r="7499">
          <cell r="A7499" t="str">
            <v>2008/729</v>
          </cell>
          <cell r="B7499" t="str">
            <v>VARIE</v>
          </cell>
          <cell r="C7499" t="str">
            <v>A.00010.AVELLINO4</v>
          </cell>
          <cell r="D7499">
            <v>450</v>
          </cell>
          <cell r="E7499" t="str">
            <v>D0700000</v>
          </cell>
        </row>
        <row r="7500">
          <cell r="A7500" t="str">
            <v>2008/728</v>
          </cell>
          <cell r="B7500" t="str">
            <v>VARIE</v>
          </cell>
          <cell r="C7500" t="str">
            <v>A.00010.60CARLU08</v>
          </cell>
          <cell r="D7500">
            <v>200</v>
          </cell>
          <cell r="E7500" t="str">
            <v>D0700000</v>
          </cell>
        </row>
        <row r="7501">
          <cell r="A7501" t="str">
            <v>2008/599</v>
          </cell>
          <cell r="B7501" t="str">
            <v>C014</v>
          </cell>
          <cell r="C7501" t="str">
            <v>A.00011</v>
          </cell>
          <cell r="D7501">
            <v>5483.87</v>
          </cell>
          <cell r="E7501" t="str">
            <v>D0800000</v>
          </cell>
        </row>
        <row r="7502">
          <cell r="A7502" t="str">
            <v>2008/593</v>
          </cell>
          <cell r="B7502" t="str">
            <v>MATBIBL</v>
          </cell>
          <cell r="C7502" t="str">
            <v>A.00030.BIBLPROTO</v>
          </cell>
          <cell r="D7502">
            <v>18</v>
          </cell>
          <cell r="E7502" t="str">
            <v>D2700000</v>
          </cell>
        </row>
        <row r="7503">
          <cell r="A7503" t="str">
            <v>2008/431</v>
          </cell>
          <cell r="B7503" t="str">
            <v>C130</v>
          </cell>
          <cell r="C7503" t="str">
            <v>A.00018.REGCAMRT08</v>
          </cell>
          <cell r="D7503">
            <v>527.52</v>
          </cell>
          <cell r="E7503" t="str">
            <v>D1500000</v>
          </cell>
        </row>
        <row r="7504">
          <cell r="A7504" t="str">
            <v>2008/429</v>
          </cell>
          <cell r="B7504" t="str">
            <v>C130</v>
          </cell>
          <cell r="C7504" t="str">
            <v>A.00018.REGCAMRT08</v>
          </cell>
          <cell r="D7504">
            <v>3200.51</v>
          </cell>
          <cell r="E7504" t="str">
            <v>D1500000</v>
          </cell>
        </row>
        <row r="7505">
          <cell r="A7505" t="str">
            <v>2008/427</v>
          </cell>
          <cell r="B7505" t="str">
            <v>C130</v>
          </cell>
          <cell r="C7505" t="str">
            <v>A.00018.REGCAMRT08</v>
          </cell>
          <cell r="D7505">
            <v>3686.64</v>
          </cell>
          <cell r="E7505" t="str">
            <v>D1500000</v>
          </cell>
        </row>
        <row r="7506">
          <cell r="A7506" t="str">
            <v>2008/426</v>
          </cell>
          <cell r="B7506" t="str">
            <v>MISSIONI</v>
          </cell>
          <cell r="C7506" t="str">
            <v>A.00018.602008PONT</v>
          </cell>
          <cell r="D7506">
            <v>218.49</v>
          </cell>
          <cell r="E7506" t="str">
            <v>D1500000</v>
          </cell>
        </row>
        <row r="7507">
          <cell r="A7507" t="str">
            <v>2008/425</v>
          </cell>
          <cell r="B7507" t="str">
            <v>MISSIONI</v>
          </cell>
          <cell r="C7507" t="str">
            <v>A.00018.602007PONT</v>
          </cell>
          <cell r="D7507">
            <v>53.26</v>
          </cell>
          <cell r="E7507" t="str">
            <v>D1500000</v>
          </cell>
        </row>
        <row r="7508">
          <cell r="A7508" t="str">
            <v>2008/424</v>
          </cell>
          <cell r="B7508" t="str">
            <v>VARIE</v>
          </cell>
          <cell r="C7508" t="str">
            <v>A.00018.602007DEMG</v>
          </cell>
          <cell r="D7508">
            <v>62.48</v>
          </cell>
          <cell r="E7508" t="str">
            <v>D1500000</v>
          </cell>
        </row>
        <row r="7509">
          <cell r="A7509" t="str">
            <v>2008/423</v>
          </cell>
          <cell r="B7509" t="str">
            <v>MISSIONI</v>
          </cell>
          <cell r="C7509" t="str">
            <v>A.00018.602008PAVO</v>
          </cell>
          <cell r="D7509">
            <v>96.5</v>
          </cell>
          <cell r="E7509" t="str">
            <v>D1500000</v>
          </cell>
        </row>
        <row r="7510">
          <cell r="A7510" t="str">
            <v>2008/350</v>
          </cell>
          <cell r="B7510" t="str">
            <v>LIBRIRIVGI</v>
          </cell>
          <cell r="C7510" t="str">
            <v>A.00032.GIUR.LIBR.M78L2GIU.2007COGIU2</v>
          </cell>
          <cell r="D7510">
            <v>881.85</v>
          </cell>
          <cell r="E7510" t="str">
            <v>A7c20000</v>
          </cell>
        </row>
        <row r="7511">
          <cell r="A7511" t="str">
            <v>2008/328</v>
          </cell>
          <cell r="B7511" t="str">
            <v>VARIE</v>
          </cell>
          <cell r="C7511" t="str">
            <v>A.00023.6007GHERIP</v>
          </cell>
          <cell r="D7511">
            <v>1.46</v>
          </cell>
          <cell r="E7511" t="str">
            <v>D2000000</v>
          </cell>
        </row>
        <row r="7512">
          <cell r="A7512" t="str">
            <v>2008/325</v>
          </cell>
          <cell r="B7512" t="str">
            <v>C130</v>
          </cell>
          <cell r="C7512" t="str">
            <v>A.00023.DOTT07LASE</v>
          </cell>
          <cell r="D7512">
            <v>276.5</v>
          </cell>
          <cell r="E7512" t="str">
            <v>D2000000</v>
          </cell>
        </row>
        <row r="7513">
          <cell r="A7513" t="str">
            <v>2008/319</v>
          </cell>
          <cell r="B7513" t="str">
            <v>MISSIONI</v>
          </cell>
          <cell r="C7513" t="str">
            <v>A.00019.NOTTI08</v>
          </cell>
          <cell r="D7513">
            <v>40</v>
          </cell>
          <cell r="E7513" t="str">
            <v>D1600000</v>
          </cell>
        </row>
        <row r="7514">
          <cell r="A7514" t="str">
            <v>2008/318</v>
          </cell>
          <cell r="B7514" t="str">
            <v>INVENTAR</v>
          </cell>
          <cell r="C7514" t="str">
            <v>A.00019</v>
          </cell>
          <cell r="D7514">
            <v>413.4</v>
          </cell>
          <cell r="E7514" t="str">
            <v>D1600000</v>
          </cell>
        </row>
        <row r="7515">
          <cell r="A7515" t="str">
            <v>2008/317</v>
          </cell>
          <cell r="B7515" t="str">
            <v>MISSIONI</v>
          </cell>
          <cell r="C7515" t="str">
            <v>A.00019.VANNICOF06</v>
          </cell>
          <cell r="D7515">
            <v>869.67</v>
          </cell>
          <cell r="E7515" t="str">
            <v>D1600000</v>
          </cell>
        </row>
        <row r="7516">
          <cell r="A7516" t="str">
            <v>2008/316</v>
          </cell>
          <cell r="B7516" t="str">
            <v>MISSIONI</v>
          </cell>
          <cell r="C7516" t="str">
            <v>A.00019.NOTTI08</v>
          </cell>
          <cell r="D7516">
            <v>79.64</v>
          </cell>
          <cell r="E7516" t="str">
            <v>D1600000</v>
          </cell>
        </row>
        <row r="7517">
          <cell r="A7517" t="str">
            <v>2008/315</v>
          </cell>
          <cell r="B7517" t="str">
            <v>MISSIONI</v>
          </cell>
          <cell r="C7517" t="str">
            <v>A.00019.NOTTI07</v>
          </cell>
          <cell r="D7517">
            <v>279.06</v>
          </cell>
          <cell r="E7517" t="str">
            <v>D1600000</v>
          </cell>
        </row>
        <row r="7518">
          <cell r="A7518" t="str">
            <v>2008/235</v>
          </cell>
          <cell r="B7518" t="str">
            <v>MANMOBATMA</v>
          </cell>
          <cell r="C7518" t="str">
            <v>A.00027</v>
          </cell>
          <cell r="D7518">
            <v>432</v>
          </cell>
          <cell r="E7518" t="str">
            <v>D2400000</v>
          </cell>
        </row>
        <row r="7519">
          <cell r="A7519" t="str">
            <v>2008/234</v>
          </cell>
          <cell r="B7519" t="str">
            <v>MISSIONI</v>
          </cell>
          <cell r="C7519" t="str">
            <v>A.00027</v>
          </cell>
          <cell r="D7519">
            <v>67.319999999999993</v>
          </cell>
          <cell r="E7519" t="str">
            <v>D2400000</v>
          </cell>
        </row>
        <row r="7520">
          <cell r="A7520" t="str">
            <v>2008/233</v>
          </cell>
          <cell r="B7520" t="str">
            <v>MCANCELLER</v>
          </cell>
          <cell r="C7520" t="str">
            <v>A.00027</v>
          </cell>
          <cell r="D7520">
            <v>189</v>
          </cell>
          <cell r="E7520" t="str">
            <v>D2400000</v>
          </cell>
        </row>
        <row r="7521">
          <cell r="A7521" t="str">
            <v>2008/231</v>
          </cell>
          <cell r="B7521" t="str">
            <v>CONSUMO</v>
          </cell>
          <cell r="C7521" t="str">
            <v>A.00016.224</v>
          </cell>
          <cell r="D7521">
            <v>105.5</v>
          </cell>
          <cell r="E7521" t="str">
            <v>D1300000</v>
          </cell>
        </row>
        <row r="7522">
          <cell r="A7522" t="str">
            <v>2008/230</v>
          </cell>
          <cell r="B7522" t="str">
            <v>POSTE</v>
          </cell>
          <cell r="C7522" t="str">
            <v>A.00016</v>
          </cell>
          <cell r="D7522">
            <v>112.78</v>
          </cell>
          <cell r="E7522" t="str">
            <v>D1300000</v>
          </cell>
        </row>
        <row r="7523">
          <cell r="A7523" t="str">
            <v>2008/229</v>
          </cell>
          <cell r="B7523" t="str">
            <v>CONSUMO</v>
          </cell>
          <cell r="C7523" t="str">
            <v>A.00016.224</v>
          </cell>
          <cell r="D7523">
            <v>21.95</v>
          </cell>
          <cell r="E7523" t="str">
            <v>D1300000</v>
          </cell>
        </row>
        <row r="7524">
          <cell r="A7524" t="str">
            <v>2008/228</v>
          </cell>
          <cell r="B7524" t="str">
            <v>MCANCELLER</v>
          </cell>
          <cell r="C7524" t="str">
            <v>A.00016</v>
          </cell>
          <cell r="D7524">
            <v>63.2</v>
          </cell>
          <cell r="E7524" t="str">
            <v>D1300000</v>
          </cell>
        </row>
        <row r="7525">
          <cell r="A7525" t="str">
            <v>2008/227</v>
          </cell>
          <cell r="B7525" t="str">
            <v>CONSUMO</v>
          </cell>
          <cell r="C7525" t="str">
            <v>A.00016</v>
          </cell>
          <cell r="D7525">
            <v>2.4</v>
          </cell>
          <cell r="E7525" t="str">
            <v>D1300000</v>
          </cell>
        </row>
        <row r="7526">
          <cell r="A7526" t="str">
            <v>2008/189</v>
          </cell>
          <cell r="B7526" t="str">
            <v>LIBRIRIVGI</v>
          </cell>
          <cell r="C7526" t="str">
            <v>A.00024</v>
          </cell>
          <cell r="D7526">
            <v>405.4</v>
          </cell>
          <cell r="E7526" t="str">
            <v>D2100000</v>
          </cell>
        </row>
        <row r="7527">
          <cell r="A7527" t="str">
            <v>2008/188</v>
          </cell>
          <cell r="B7527" t="str">
            <v>MISSIONI</v>
          </cell>
          <cell r="C7527" t="str">
            <v>A.00024.60AUTO2008</v>
          </cell>
          <cell r="D7527">
            <v>98.5</v>
          </cell>
          <cell r="E7527" t="str">
            <v>D2100000</v>
          </cell>
        </row>
        <row r="7528">
          <cell r="A7528" t="str">
            <v>2008/187</v>
          </cell>
          <cell r="B7528" t="str">
            <v>MISSIONI</v>
          </cell>
          <cell r="C7528" t="str">
            <v>A.00024.60AUTO2008</v>
          </cell>
          <cell r="D7528">
            <v>284</v>
          </cell>
          <cell r="E7528" t="str">
            <v>D2100000</v>
          </cell>
        </row>
        <row r="7529">
          <cell r="A7529" t="str">
            <v>2008/186</v>
          </cell>
          <cell r="B7529" t="str">
            <v>MISSIONI</v>
          </cell>
          <cell r="C7529" t="str">
            <v>A.00024.60VACC2008</v>
          </cell>
          <cell r="D7529">
            <v>423.99</v>
          </cell>
          <cell r="E7529" t="str">
            <v>D2100000</v>
          </cell>
        </row>
        <row r="7530">
          <cell r="A7530" t="str">
            <v>2008/17</v>
          </cell>
          <cell r="B7530" t="str">
            <v>POSTE</v>
          </cell>
          <cell r="C7530" t="str">
            <v>A.00035</v>
          </cell>
          <cell r="D7530">
            <v>51.05</v>
          </cell>
          <cell r="E7530" t="str">
            <v>C0300000</v>
          </cell>
        </row>
        <row r="7531">
          <cell r="A7531" t="str">
            <v>2008/16</v>
          </cell>
          <cell r="B7531" t="str">
            <v>MCANCELLER</v>
          </cell>
          <cell r="C7531" t="str">
            <v>A.00035</v>
          </cell>
          <cell r="D7531">
            <v>48</v>
          </cell>
          <cell r="E7531" t="str">
            <v>C0300000</v>
          </cell>
        </row>
        <row r="7532">
          <cell r="A7532" t="str">
            <v>2008/15</v>
          </cell>
          <cell r="B7532" t="str">
            <v>POSTE</v>
          </cell>
          <cell r="C7532" t="str">
            <v>A.00035</v>
          </cell>
          <cell r="D7532">
            <v>9.6</v>
          </cell>
          <cell r="E7532" t="str">
            <v>C0300000</v>
          </cell>
        </row>
        <row r="7533">
          <cell r="A7533" t="str">
            <v>2008/5305</v>
          </cell>
          <cell r="B7533" t="str">
            <v>C003</v>
          </cell>
          <cell r="C7533" t="str">
            <v>A.00000.UEUR.ELEARNING.ELEA5504FA</v>
          </cell>
          <cell r="D7533">
            <v>4843.8</v>
          </cell>
          <cell r="E7533" t="str">
            <v>P1602000</v>
          </cell>
        </row>
        <row r="7534">
          <cell r="A7534" t="str">
            <v>2008/1259</v>
          </cell>
          <cell r="B7534" t="str">
            <v>RICSCIENT</v>
          </cell>
          <cell r="C7534" t="str">
            <v>A.00007.LABLAMBERT</v>
          </cell>
          <cell r="D7534">
            <v>106.33</v>
          </cell>
          <cell r="E7534" t="str">
            <v>D0400000</v>
          </cell>
        </row>
        <row r="7535">
          <cell r="A7535" t="str">
            <v>2008/1258</v>
          </cell>
          <cell r="B7535" t="str">
            <v>RICSCIENT</v>
          </cell>
          <cell r="C7535" t="str">
            <v>A.00007.ALENIA3VIT</v>
          </cell>
          <cell r="D7535">
            <v>581</v>
          </cell>
          <cell r="E7535" t="str">
            <v>D0400000</v>
          </cell>
        </row>
        <row r="7536">
          <cell r="A7536" t="str">
            <v>2008/1255</v>
          </cell>
          <cell r="B7536" t="str">
            <v>C130</v>
          </cell>
          <cell r="C7536" t="str">
            <v>A.00007.FISR2CIAMB</v>
          </cell>
          <cell r="D7536">
            <v>1843.32</v>
          </cell>
          <cell r="E7536" t="str">
            <v>D0400000</v>
          </cell>
        </row>
        <row r="7537">
          <cell r="A7537" t="str">
            <v>2008/1253</v>
          </cell>
          <cell r="B7537" t="str">
            <v>C130</v>
          </cell>
          <cell r="C7537" t="str">
            <v>A.00007.ART5DIMAIO</v>
          </cell>
          <cell r="D7537">
            <v>1843.32</v>
          </cell>
          <cell r="E7537" t="str">
            <v>D0400000</v>
          </cell>
        </row>
        <row r="7538">
          <cell r="A7538" t="str">
            <v>2008/1252</v>
          </cell>
          <cell r="B7538" t="str">
            <v>RIMREST</v>
          </cell>
          <cell r="C7538" t="str">
            <v>A.00007.RESALE1VIT</v>
          </cell>
          <cell r="D7538">
            <v>101.82</v>
          </cell>
          <cell r="E7538" t="str">
            <v>D0400000</v>
          </cell>
        </row>
        <row r="7539">
          <cell r="A7539" t="str">
            <v>2008/1251</v>
          </cell>
          <cell r="B7539" t="str">
            <v>RIMREST</v>
          </cell>
          <cell r="C7539" t="str">
            <v>A.00007.60B06POLET</v>
          </cell>
          <cell r="D7539">
            <v>1282.17</v>
          </cell>
          <cell r="E7539" t="str">
            <v>D0400000</v>
          </cell>
        </row>
        <row r="7540">
          <cell r="A7540" t="str">
            <v>2008/1250</v>
          </cell>
          <cell r="B7540" t="str">
            <v>RIMREST</v>
          </cell>
          <cell r="C7540" t="str">
            <v>A.00007.DOTTLANDI</v>
          </cell>
          <cell r="D7540">
            <v>339.67</v>
          </cell>
          <cell r="E7540" t="str">
            <v>D0400000</v>
          </cell>
        </row>
        <row r="7541">
          <cell r="A7541" t="str">
            <v>2008/1249</v>
          </cell>
          <cell r="B7541" t="str">
            <v>MISSIONI</v>
          </cell>
          <cell r="C7541" t="str">
            <v>A.00007.FIRB2REVER</v>
          </cell>
          <cell r="D7541">
            <v>1341.55</v>
          </cell>
          <cell r="E7541" t="str">
            <v>D0400000</v>
          </cell>
        </row>
        <row r="7542">
          <cell r="A7542" t="str">
            <v>2008/1248</v>
          </cell>
          <cell r="B7542" t="str">
            <v>MISSIONI</v>
          </cell>
          <cell r="C7542" t="str">
            <v>A.00007.60B08ROMAN</v>
          </cell>
          <cell r="D7542">
            <v>465.71</v>
          </cell>
          <cell r="E7542" t="str">
            <v>D0400000</v>
          </cell>
        </row>
        <row r="7543">
          <cell r="A7543" t="str">
            <v>2008/1247</v>
          </cell>
          <cell r="B7543" t="str">
            <v>MISSIONI</v>
          </cell>
          <cell r="C7543" t="str">
            <v>A.00007.6007TITOMA</v>
          </cell>
          <cell r="D7543">
            <v>364.98</v>
          </cell>
          <cell r="E7543" t="str">
            <v>D0400000</v>
          </cell>
        </row>
        <row r="7544">
          <cell r="A7544" t="str">
            <v>2008/1246</v>
          </cell>
          <cell r="B7544" t="str">
            <v>MISSIONI</v>
          </cell>
          <cell r="C7544" t="str">
            <v>A.00007.6007TITOMA</v>
          </cell>
          <cell r="D7544">
            <v>295.83</v>
          </cell>
          <cell r="E7544" t="str">
            <v>D0400000</v>
          </cell>
        </row>
        <row r="7545">
          <cell r="A7545" t="str">
            <v>2008/1245</v>
          </cell>
          <cell r="B7545" t="str">
            <v>DIPRICSC</v>
          </cell>
          <cell r="C7545" t="str">
            <v>A.00007.FIRB2REVER</v>
          </cell>
          <cell r="D7545">
            <v>1731.71</v>
          </cell>
          <cell r="E7545" t="str">
            <v>D0400000</v>
          </cell>
        </row>
        <row r="7546">
          <cell r="A7546" t="str">
            <v>2008/1244</v>
          </cell>
          <cell r="B7546" t="str">
            <v>DIPRICSC</v>
          </cell>
          <cell r="C7546" t="str">
            <v>A.00007.FIRB2REVER</v>
          </cell>
          <cell r="D7546">
            <v>588.4</v>
          </cell>
          <cell r="E7546" t="str">
            <v>D0400000</v>
          </cell>
        </row>
        <row r="7547">
          <cell r="A7547" t="str">
            <v>2008/1243</v>
          </cell>
          <cell r="B7547" t="str">
            <v>DIPRICSC</v>
          </cell>
          <cell r="C7547" t="str">
            <v>A.00007.FIRB2REVER</v>
          </cell>
          <cell r="D7547">
            <v>1824.04</v>
          </cell>
          <cell r="E7547" t="str">
            <v>D0400000</v>
          </cell>
        </row>
        <row r="7548">
          <cell r="A7548" t="str">
            <v>2008/1242</v>
          </cell>
          <cell r="B7548" t="str">
            <v>DIPRICSC</v>
          </cell>
          <cell r="C7548" t="str">
            <v>A.00007.FIRB2REVER</v>
          </cell>
          <cell r="D7548">
            <v>1297.79</v>
          </cell>
          <cell r="E7548" t="str">
            <v>D0400000</v>
          </cell>
        </row>
        <row r="7549">
          <cell r="A7549" t="str">
            <v>2008/1241</v>
          </cell>
          <cell r="B7549" t="str">
            <v>ATBDO</v>
          </cell>
          <cell r="C7549" t="str">
            <v>A.00007.DOTTVIETRI</v>
          </cell>
          <cell r="D7549">
            <v>357.13</v>
          </cell>
          <cell r="E7549" t="str">
            <v>D0400000</v>
          </cell>
        </row>
        <row r="7550">
          <cell r="A7550" t="str">
            <v>2008/1240</v>
          </cell>
          <cell r="B7550" t="str">
            <v>ATBDO</v>
          </cell>
          <cell r="C7550" t="str">
            <v>A.00007.DOTTRUSSOG</v>
          </cell>
          <cell r="D7550">
            <v>1496.9</v>
          </cell>
          <cell r="E7550" t="str">
            <v>D0400000</v>
          </cell>
        </row>
        <row r="7551">
          <cell r="A7551" t="str">
            <v>2008/956</v>
          </cell>
          <cell r="B7551" t="str">
            <v>MISSIONI</v>
          </cell>
          <cell r="C7551" t="str">
            <v>A.00004.VOLUME</v>
          </cell>
          <cell r="D7551">
            <v>1048.24</v>
          </cell>
          <cell r="E7551" t="str">
            <v>D0200000</v>
          </cell>
        </row>
        <row r="7552">
          <cell r="A7552" t="str">
            <v>2008/955</v>
          </cell>
          <cell r="B7552" t="str">
            <v>MISSIONI</v>
          </cell>
          <cell r="C7552" t="str">
            <v>A.00004.VOLUME</v>
          </cell>
          <cell r="D7552">
            <v>1036.25</v>
          </cell>
          <cell r="E7552" t="str">
            <v>D0200000</v>
          </cell>
        </row>
        <row r="7553">
          <cell r="A7553" t="str">
            <v>2008/954</v>
          </cell>
          <cell r="B7553" t="str">
            <v>MISSIONI</v>
          </cell>
          <cell r="C7553" t="str">
            <v>A.00004.VOLUME</v>
          </cell>
          <cell r="D7553">
            <v>607.4</v>
          </cell>
          <cell r="E7553" t="str">
            <v>D0200000</v>
          </cell>
        </row>
        <row r="7554">
          <cell r="A7554" t="str">
            <v>2008/953</v>
          </cell>
          <cell r="B7554" t="str">
            <v>MISSIONI</v>
          </cell>
          <cell r="C7554" t="str">
            <v>A.00004.VOLUME</v>
          </cell>
          <cell r="D7554">
            <v>533.21</v>
          </cell>
          <cell r="E7554" t="str">
            <v>D0200000</v>
          </cell>
        </row>
        <row r="7555">
          <cell r="A7555" t="str">
            <v>2008/951</v>
          </cell>
          <cell r="B7555" t="str">
            <v>SPCOMMBANC</v>
          </cell>
          <cell r="C7555" t="str">
            <v>A.00004.6006NOBILE</v>
          </cell>
          <cell r="D7555">
            <v>30.98</v>
          </cell>
          <cell r="E7555" t="str">
            <v>D0200000</v>
          </cell>
        </row>
        <row r="7556">
          <cell r="A7556" t="str">
            <v>2008/950</v>
          </cell>
          <cell r="B7556" t="str">
            <v>SPCOMMBANC</v>
          </cell>
          <cell r="C7556" t="str">
            <v>A.00004.6006VITIEB</v>
          </cell>
          <cell r="D7556">
            <v>30.98</v>
          </cell>
          <cell r="E7556" t="str">
            <v>D0200000</v>
          </cell>
        </row>
        <row r="7557">
          <cell r="A7557" t="str">
            <v>2008/949</v>
          </cell>
          <cell r="B7557" t="str">
            <v>SPCOMMBANC</v>
          </cell>
          <cell r="C7557" t="str">
            <v>A.00004.PRIN06DELU</v>
          </cell>
          <cell r="D7557">
            <v>8</v>
          </cell>
          <cell r="E7557" t="str">
            <v>D0200000</v>
          </cell>
        </row>
        <row r="7558">
          <cell r="A7558" t="str">
            <v>2008/948</v>
          </cell>
          <cell r="B7558" t="str">
            <v>MISSIONI</v>
          </cell>
          <cell r="C7558" t="str">
            <v>A.00004.6007TRANSI</v>
          </cell>
          <cell r="D7558">
            <v>423</v>
          </cell>
          <cell r="E7558" t="str">
            <v>D0200000</v>
          </cell>
        </row>
        <row r="7559">
          <cell r="A7559" t="str">
            <v>2008/947</v>
          </cell>
          <cell r="B7559" t="str">
            <v>SPCOMMBANC</v>
          </cell>
          <cell r="C7559" t="str">
            <v>A.00004</v>
          </cell>
          <cell r="D7559">
            <v>2</v>
          </cell>
          <cell r="E7559" t="str">
            <v>D0200000</v>
          </cell>
        </row>
        <row r="7560">
          <cell r="A7560" t="str">
            <v>2008/946</v>
          </cell>
          <cell r="B7560" t="str">
            <v>VARIE</v>
          </cell>
          <cell r="C7560" t="str">
            <v>A.00004.6007TORTOR</v>
          </cell>
          <cell r="D7560">
            <v>285.55</v>
          </cell>
          <cell r="E7560" t="str">
            <v>D0200000</v>
          </cell>
        </row>
        <row r="7561">
          <cell r="A7561" t="str">
            <v>2008/945</v>
          </cell>
          <cell r="B7561" t="str">
            <v>MISSIONI</v>
          </cell>
          <cell r="C7561" t="str">
            <v>A.00004.VOLUME</v>
          </cell>
          <cell r="D7561">
            <v>290.25</v>
          </cell>
          <cell r="E7561" t="str">
            <v>D0200000</v>
          </cell>
        </row>
        <row r="7562">
          <cell r="A7562" t="str">
            <v>2008/944</v>
          </cell>
          <cell r="B7562" t="str">
            <v>MISSIONI</v>
          </cell>
          <cell r="C7562" t="str">
            <v>A.00004.VOLUME</v>
          </cell>
          <cell r="D7562">
            <v>286.95999999999998</v>
          </cell>
          <cell r="E7562" t="str">
            <v>D0200000</v>
          </cell>
        </row>
        <row r="7563">
          <cell r="A7563" t="str">
            <v>2008/943</v>
          </cell>
          <cell r="B7563" t="str">
            <v>MISSIONI</v>
          </cell>
          <cell r="C7563" t="str">
            <v>A.00004.VOLUME</v>
          </cell>
          <cell r="D7563">
            <v>481.12</v>
          </cell>
          <cell r="E7563" t="str">
            <v>D0200000</v>
          </cell>
        </row>
        <row r="7564">
          <cell r="A7564" t="str">
            <v>2008/942</v>
          </cell>
          <cell r="B7564" t="str">
            <v>MISSIONI</v>
          </cell>
          <cell r="C7564" t="str">
            <v>A.00004.VOLUME</v>
          </cell>
          <cell r="D7564">
            <v>206.26</v>
          </cell>
          <cell r="E7564" t="str">
            <v>D0200000</v>
          </cell>
        </row>
        <row r="7565">
          <cell r="A7565" t="str">
            <v>2008/941</v>
          </cell>
          <cell r="B7565" t="str">
            <v>MISSIONI</v>
          </cell>
          <cell r="C7565" t="str">
            <v>A.00004.VOLUME</v>
          </cell>
          <cell r="D7565">
            <v>559.23</v>
          </cell>
          <cell r="E7565" t="str">
            <v>D0200000</v>
          </cell>
        </row>
        <row r="7566">
          <cell r="A7566" t="str">
            <v>2008/940</v>
          </cell>
          <cell r="B7566" t="str">
            <v>MISSIONI</v>
          </cell>
          <cell r="C7566" t="str">
            <v>A.00004.VOLUME</v>
          </cell>
          <cell r="D7566">
            <v>189.06</v>
          </cell>
          <cell r="E7566" t="str">
            <v>D0200000</v>
          </cell>
        </row>
        <row r="7567">
          <cell r="A7567" t="str">
            <v>2008/727</v>
          </cell>
          <cell r="B7567" t="str">
            <v>ATBDO</v>
          </cell>
          <cell r="C7567" t="str">
            <v>A.00010.60PUGLI07</v>
          </cell>
          <cell r="D7567">
            <v>68.599999999999994</v>
          </cell>
          <cell r="E7567" t="str">
            <v>D0700000</v>
          </cell>
        </row>
        <row r="7568">
          <cell r="A7568" t="str">
            <v>2008/725</v>
          </cell>
          <cell r="B7568" t="str">
            <v>C029</v>
          </cell>
          <cell r="C7568" t="str">
            <v>A.00010.REGIONEPAL</v>
          </cell>
          <cell r="D7568">
            <v>263.02</v>
          </cell>
          <cell r="E7568" t="str">
            <v>D0700000</v>
          </cell>
        </row>
        <row r="7569">
          <cell r="A7569" t="str">
            <v>2008/724</v>
          </cell>
          <cell r="B7569" t="str">
            <v>C029</v>
          </cell>
          <cell r="C7569" t="str">
            <v>A.00010.REGIONEPAL</v>
          </cell>
          <cell r="D7569">
            <v>5.37</v>
          </cell>
          <cell r="E7569" t="str">
            <v>D0700000</v>
          </cell>
        </row>
        <row r="7570">
          <cell r="A7570" t="str">
            <v>2008/723</v>
          </cell>
          <cell r="B7570" t="str">
            <v>C029</v>
          </cell>
          <cell r="C7570" t="str">
            <v>A.00010.REGIONEPAL</v>
          </cell>
          <cell r="D7570">
            <v>1595.95</v>
          </cell>
          <cell r="E7570" t="str">
            <v>D0700000</v>
          </cell>
        </row>
        <row r="7571">
          <cell r="A7571" t="str">
            <v>2008/721</v>
          </cell>
          <cell r="B7571" t="str">
            <v>C029</v>
          </cell>
          <cell r="C7571" t="str">
            <v>A.00010.REGIONEPAL</v>
          </cell>
          <cell r="D7571">
            <v>263.02</v>
          </cell>
          <cell r="E7571" t="str">
            <v>D0700000</v>
          </cell>
        </row>
        <row r="7572">
          <cell r="A7572" t="str">
            <v>2008/720</v>
          </cell>
          <cell r="B7572" t="str">
            <v>C029</v>
          </cell>
          <cell r="C7572" t="str">
            <v>A.00010.REGIONEPAL</v>
          </cell>
          <cell r="D7572">
            <v>5.37</v>
          </cell>
          <cell r="E7572" t="str">
            <v>D0700000</v>
          </cell>
        </row>
        <row r="7573">
          <cell r="A7573" t="str">
            <v>2008/719</v>
          </cell>
          <cell r="B7573" t="str">
            <v>C029</v>
          </cell>
          <cell r="C7573" t="str">
            <v>A.00010.REGIONEPAL</v>
          </cell>
          <cell r="D7573">
            <v>1595.95</v>
          </cell>
          <cell r="E7573" t="str">
            <v>D0700000</v>
          </cell>
        </row>
        <row r="7574">
          <cell r="A7574" t="str">
            <v>2008/714</v>
          </cell>
          <cell r="B7574" t="str">
            <v>MISSIONI</v>
          </cell>
          <cell r="C7574" t="str">
            <v>A.00010.LABSTRUT08</v>
          </cell>
          <cell r="D7574">
            <v>387.46</v>
          </cell>
          <cell r="E7574" t="str">
            <v>D0700000</v>
          </cell>
        </row>
        <row r="7575">
          <cell r="A7575" t="str">
            <v>2008/713</v>
          </cell>
          <cell r="B7575" t="str">
            <v>ANTICIPI</v>
          </cell>
          <cell r="C7575" t="str">
            <v>A.00010.60IANNI08</v>
          </cell>
          <cell r="D7575">
            <v>1075</v>
          </cell>
          <cell r="E7575" t="str">
            <v>D0700000</v>
          </cell>
        </row>
        <row r="7576">
          <cell r="A7576" t="str">
            <v>2008/712</v>
          </cell>
          <cell r="B7576" t="str">
            <v>VARIE</v>
          </cell>
          <cell r="C7576" t="str">
            <v>A.00010.RELFAE2</v>
          </cell>
          <cell r="D7576">
            <v>650</v>
          </cell>
          <cell r="E7576" t="str">
            <v>D0700000</v>
          </cell>
        </row>
        <row r="7577">
          <cell r="A7577" t="str">
            <v>2008/711</v>
          </cell>
          <cell r="B7577" t="str">
            <v>C029</v>
          </cell>
          <cell r="C7577" t="str">
            <v>A.00010</v>
          </cell>
          <cell r="D7577">
            <v>228.02</v>
          </cell>
          <cell r="E7577" t="str">
            <v>D0700000</v>
          </cell>
        </row>
        <row r="7578">
          <cell r="A7578" t="str">
            <v>2008/597</v>
          </cell>
          <cell r="B7578" t="str">
            <v>C019</v>
          </cell>
          <cell r="C7578" t="str">
            <v>A.00011.6007APRE</v>
          </cell>
          <cell r="D7578">
            <v>1500</v>
          </cell>
          <cell r="E7578" t="str">
            <v>D0800000</v>
          </cell>
        </row>
        <row r="7579">
          <cell r="A7579" t="str">
            <v>2008/595</v>
          </cell>
          <cell r="B7579" t="str">
            <v>STUDRIC</v>
          </cell>
          <cell r="C7579" t="str">
            <v>A.00011.APPENNINO</v>
          </cell>
          <cell r="D7579">
            <v>328.78</v>
          </cell>
          <cell r="E7579" t="str">
            <v>D0800000</v>
          </cell>
        </row>
        <row r="7580">
          <cell r="A7580" t="str">
            <v>2008/594</v>
          </cell>
          <cell r="B7580" t="str">
            <v>STUDRIC</v>
          </cell>
          <cell r="C7580" t="str">
            <v>A.00011.APPENNINO</v>
          </cell>
          <cell r="D7580">
            <v>6.72</v>
          </cell>
          <cell r="E7580" t="str">
            <v>D0800000</v>
          </cell>
        </row>
        <row r="7581">
          <cell r="A7581" t="str">
            <v>2008/593</v>
          </cell>
          <cell r="B7581" t="str">
            <v>STUDRIC</v>
          </cell>
          <cell r="C7581" t="str">
            <v>A.00011.APPENNINO</v>
          </cell>
          <cell r="D7581">
            <v>1994.93</v>
          </cell>
          <cell r="E7581" t="str">
            <v>D0800000</v>
          </cell>
        </row>
        <row r="7582">
          <cell r="A7582" t="str">
            <v>2008/592</v>
          </cell>
          <cell r="B7582" t="str">
            <v>COFGRAATTR</v>
          </cell>
          <cell r="C7582" t="str">
            <v>A.00011.DISEGNO</v>
          </cell>
          <cell r="D7582">
            <v>2000</v>
          </cell>
          <cell r="E7582" t="str">
            <v>D0800000</v>
          </cell>
        </row>
        <row r="7583">
          <cell r="A7583" t="str">
            <v>2008/592</v>
          </cell>
          <cell r="B7583" t="str">
            <v>MATBIBL</v>
          </cell>
          <cell r="C7583" t="str">
            <v>A.00030.BIBLPROTO</v>
          </cell>
          <cell r="D7583">
            <v>22.5</v>
          </cell>
          <cell r="E7583" t="str">
            <v>D2700000</v>
          </cell>
        </row>
        <row r="7584">
          <cell r="A7584" t="str">
            <v>2008/591</v>
          </cell>
          <cell r="B7584" t="str">
            <v>COFGRAATTR</v>
          </cell>
          <cell r="C7584" t="str">
            <v>A.00011.6006BPAPPA</v>
          </cell>
          <cell r="D7584">
            <v>1000</v>
          </cell>
          <cell r="E7584" t="str">
            <v>D0800000</v>
          </cell>
        </row>
        <row r="7585">
          <cell r="A7585" t="str">
            <v>2008/591</v>
          </cell>
          <cell r="B7585" t="str">
            <v>VARIE</v>
          </cell>
          <cell r="C7585" t="str">
            <v>A.00030.LAB07CED</v>
          </cell>
          <cell r="D7585">
            <v>1200</v>
          </cell>
          <cell r="E7585" t="str">
            <v>D2700000</v>
          </cell>
        </row>
        <row r="7586">
          <cell r="A7586" t="str">
            <v>2008/589</v>
          </cell>
          <cell r="B7586" t="str">
            <v>C014</v>
          </cell>
          <cell r="C7586" t="str">
            <v>A.00030.AGROINVMET</v>
          </cell>
          <cell r="D7586">
            <v>1290.32</v>
          </cell>
          <cell r="E7586" t="str">
            <v>D2700000</v>
          </cell>
        </row>
        <row r="7587">
          <cell r="A7587" t="str">
            <v>2008/589</v>
          </cell>
          <cell r="B7587" t="str">
            <v>STUDRIC</v>
          </cell>
          <cell r="C7587" t="str">
            <v>A.00011.6007BDAGOS</v>
          </cell>
          <cell r="D7587">
            <v>93.84</v>
          </cell>
          <cell r="E7587" t="str">
            <v>D0800000</v>
          </cell>
        </row>
        <row r="7588">
          <cell r="A7588" t="str">
            <v>2008/588</v>
          </cell>
          <cell r="B7588" t="str">
            <v>STUDRIC</v>
          </cell>
          <cell r="C7588" t="str">
            <v>A.00011.6007BDAGOS</v>
          </cell>
          <cell r="D7588">
            <v>3.67</v>
          </cell>
          <cell r="E7588" t="str">
            <v>D0800000</v>
          </cell>
        </row>
        <row r="7589">
          <cell r="A7589" t="str">
            <v>2008/587</v>
          </cell>
          <cell r="B7589" t="str">
            <v>STUDRIC</v>
          </cell>
          <cell r="C7589" t="str">
            <v>A.00011.6007BDAGOS</v>
          </cell>
          <cell r="D7589">
            <v>828.31</v>
          </cell>
          <cell r="E7589" t="str">
            <v>D0800000</v>
          </cell>
        </row>
        <row r="7590">
          <cell r="A7590" t="str">
            <v>2008/587</v>
          </cell>
          <cell r="B7590" t="str">
            <v>C130</v>
          </cell>
          <cell r="C7590" t="str">
            <v>A.00030.AGROINVMET</v>
          </cell>
          <cell r="D7590">
            <v>645.16</v>
          </cell>
          <cell r="E7590" t="str">
            <v>D2700000</v>
          </cell>
        </row>
        <row r="7591">
          <cell r="A7591" t="str">
            <v>2008/586</v>
          </cell>
          <cell r="B7591" t="str">
            <v>C037</v>
          </cell>
          <cell r="C7591" t="str">
            <v>A.00030.MASTERMELE</v>
          </cell>
          <cell r="D7591">
            <v>1400</v>
          </cell>
          <cell r="E7591" t="str">
            <v>D2700000</v>
          </cell>
        </row>
        <row r="7592">
          <cell r="A7592" t="str">
            <v>2008/585</v>
          </cell>
          <cell r="B7592" t="str">
            <v>C029</v>
          </cell>
          <cell r="C7592" t="str">
            <v>A.00011</v>
          </cell>
          <cell r="D7592">
            <v>109.59</v>
          </cell>
          <cell r="E7592" t="str">
            <v>D0800000</v>
          </cell>
        </row>
        <row r="7593">
          <cell r="A7593" t="str">
            <v>2008/585</v>
          </cell>
          <cell r="B7593" t="str">
            <v>C037</v>
          </cell>
          <cell r="C7593" t="str">
            <v>A.00030.MASTERMELE</v>
          </cell>
          <cell r="D7593">
            <v>1400</v>
          </cell>
          <cell r="E7593" t="str">
            <v>D2700000</v>
          </cell>
        </row>
        <row r="7594">
          <cell r="A7594" t="str">
            <v>2008/584</v>
          </cell>
          <cell r="B7594" t="str">
            <v>C037</v>
          </cell>
          <cell r="C7594" t="str">
            <v>A.00030.MASTERMELE</v>
          </cell>
          <cell r="D7594">
            <v>1400</v>
          </cell>
          <cell r="E7594" t="str">
            <v>D2700000</v>
          </cell>
        </row>
        <row r="7595">
          <cell r="A7595" t="str">
            <v>2008/584</v>
          </cell>
          <cell r="B7595" t="str">
            <v>C029</v>
          </cell>
          <cell r="C7595" t="str">
            <v>A.00011</v>
          </cell>
          <cell r="D7595">
            <v>3.67</v>
          </cell>
          <cell r="E7595" t="str">
            <v>D0800000</v>
          </cell>
        </row>
        <row r="7596">
          <cell r="A7596" t="str">
            <v>2008/584</v>
          </cell>
          <cell r="B7596" t="str">
            <v>CONSUMO</v>
          </cell>
          <cell r="C7596" t="str">
            <v>A.00009.60ANNO2007.6007SCAGLI</v>
          </cell>
          <cell r="D7596">
            <v>144.1</v>
          </cell>
          <cell r="E7596" t="str">
            <v>D0600000</v>
          </cell>
        </row>
        <row r="7597">
          <cell r="A7597" t="str">
            <v>2008/583</v>
          </cell>
          <cell r="B7597" t="str">
            <v>C029</v>
          </cell>
          <cell r="C7597" t="str">
            <v>A.00011</v>
          </cell>
          <cell r="D7597">
            <v>664.98</v>
          </cell>
          <cell r="E7597" t="str">
            <v>D0800000</v>
          </cell>
        </row>
        <row r="7598">
          <cell r="A7598" t="str">
            <v>2008/583</v>
          </cell>
          <cell r="B7598" t="str">
            <v>POSTE</v>
          </cell>
          <cell r="C7598" t="str">
            <v>A.00009</v>
          </cell>
          <cell r="D7598">
            <v>378.98</v>
          </cell>
          <cell r="E7598" t="str">
            <v>D0600000</v>
          </cell>
        </row>
        <row r="7599">
          <cell r="A7599" t="str">
            <v>2008/582</v>
          </cell>
          <cell r="B7599" t="str">
            <v>LIBRIRIVGI</v>
          </cell>
          <cell r="C7599" t="str">
            <v>A.00011.6007PAPPAL</v>
          </cell>
          <cell r="D7599">
            <v>95</v>
          </cell>
          <cell r="E7599" t="str">
            <v>D0800000</v>
          </cell>
        </row>
        <row r="7600">
          <cell r="A7600" t="str">
            <v>2008/582</v>
          </cell>
          <cell r="B7600" t="str">
            <v>MISSIONI</v>
          </cell>
          <cell r="C7600" t="str">
            <v>A.00009.NATIONASEM</v>
          </cell>
          <cell r="D7600">
            <v>154.30000000000001</v>
          </cell>
          <cell r="E7600" t="str">
            <v>D0600000</v>
          </cell>
        </row>
        <row r="7601">
          <cell r="A7601" t="str">
            <v>2008/581</v>
          </cell>
          <cell r="B7601" t="str">
            <v>MISSIONI</v>
          </cell>
          <cell r="C7601" t="str">
            <v>A.00009.ASTRIDFEMI</v>
          </cell>
          <cell r="D7601">
            <v>136.58000000000001</v>
          </cell>
          <cell r="E7601" t="str">
            <v>D0600000</v>
          </cell>
        </row>
        <row r="7602">
          <cell r="A7602" t="str">
            <v>2008/581</v>
          </cell>
          <cell r="B7602" t="str">
            <v>MCANCELLER</v>
          </cell>
          <cell r="C7602" t="str">
            <v>A.00011.SOCOTEMA</v>
          </cell>
          <cell r="D7602">
            <v>326.39999999999998</v>
          </cell>
          <cell r="E7602" t="str">
            <v>D0800000</v>
          </cell>
        </row>
        <row r="7603">
          <cell r="A7603" t="str">
            <v>2008/580</v>
          </cell>
          <cell r="B7603" t="str">
            <v>ANTICIPI</v>
          </cell>
          <cell r="C7603" t="str">
            <v>A.00009.ICTEUROPA</v>
          </cell>
          <cell r="D7603">
            <v>1500</v>
          </cell>
          <cell r="E7603" t="str">
            <v>D0600000</v>
          </cell>
        </row>
        <row r="7604">
          <cell r="A7604" t="str">
            <v>2008/580</v>
          </cell>
          <cell r="B7604" t="str">
            <v>IMPATTRMAC</v>
          </cell>
          <cell r="C7604" t="str">
            <v>A.00011.COSTRMACCH</v>
          </cell>
          <cell r="D7604">
            <v>2944.8</v>
          </cell>
          <cell r="E7604" t="str">
            <v>D0800000</v>
          </cell>
        </row>
        <row r="7605">
          <cell r="A7605" t="str">
            <v>2008/579</v>
          </cell>
          <cell r="B7605" t="str">
            <v>VARIE</v>
          </cell>
          <cell r="C7605" t="str">
            <v>A.00011</v>
          </cell>
          <cell r="D7605">
            <v>16</v>
          </cell>
          <cell r="E7605" t="str">
            <v>D0800000</v>
          </cell>
        </row>
        <row r="7606">
          <cell r="A7606" t="str">
            <v>2008/579</v>
          </cell>
          <cell r="B7606" t="str">
            <v>ANTICIPI</v>
          </cell>
          <cell r="C7606" t="str">
            <v>A.00009.ICTEUROPA</v>
          </cell>
          <cell r="D7606">
            <v>1500</v>
          </cell>
          <cell r="E7606" t="str">
            <v>D0600000</v>
          </cell>
        </row>
        <row r="7607">
          <cell r="A7607" t="str">
            <v>2008/578</v>
          </cell>
          <cell r="B7607" t="str">
            <v>ANTICIPI</v>
          </cell>
          <cell r="C7607" t="str">
            <v>A.00009.ICTEUROPA</v>
          </cell>
          <cell r="D7607">
            <v>1500</v>
          </cell>
          <cell r="E7607" t="str">
            <v>D0600000</v>
          </cell>
        </row>
        <row r="7608">
          <cell r="A7608" t="str">
            <v>2008/577</v>
          </cell>
          <cell r="B7608" t="str">
            <v>ANTICIPI</v>
          </cell>
          <cell r="C7608" t="str">
            <v>A.00009.60ANNO2008.6008SCAGLI</v>
          </cell>
          <cell r="D7608">
            <v>2000</v>
          </cell>
          <cell r="E7608" t="str">
            <v>D0600000</v>
          </cell>
        </row>
        <row r="7609">
          <cell r="A7609" t="str">
            <v>2008/576</v>
          </cell>
          <cell r="B7609" t="str">
            <v>MISSIONI</v>
          </cell>
          <cell r="C7609" t="str">
            <v>A.00009.POWERSYITS</v>
          </cell>
          <cell r="D7609">
            <v>113.8</v>
          </cell>
          <cell r="E7609" t="str">
            <v>D0600000</v>
          </cell>
        </row>
        <row r="7610">
          <cell r="A7610" t="str">
            <v>2008/422</v>
          </cell>
          <cell r="B7610" t="str">
            <v>C004</v>
          </cell>
          <cell r="C7610" t="str">
            <v>A.00018.MASTERPAV</v>
          </cell>
          <cell r="D7610">
            <v>127.66</v>
          </cell>
          <cell r="E7610" t="str">
            <v>D1500000</v>
          </cell>
        </row>
        <row r="7611">
          <cell r="A7611" t="str">
            <v>2008/420</v>
          </cell>
          <cell r="B7611" t="str">
            <v>C004</v>
          </cell>
          <cell r="C7611" t="str">
            <v>A.00018.MASTERPAV</v>
          </cell>
          <cell r="D7611">
            <v>527.5</v>
          </cell>
          <cell r="E7611" t="str">
            <v>D1500000</v>
          </cell>
        </row>
        <row r="7612">
          <cell r="A7612" t="str">
            <v>2008/419</v>
          </cell>
          <cell r="B7612" t="str">
            <v>POSTE</v>
          </cell>
          <cell r="C7612" t="str">
            <v>A.00018</v>
          </cell>
          <cell r="D7612">
            <v>6</v>
          </cell>
          <cell r="E7612" t="str">
            <v>D1500000</v>
          </cell>
        </row>
        <row r="7613">
          <cell r="A7613" t="str">
            <v>2008/418</v>
          </cell>
          <cell r="B7613" t="str">
            <v>MATBIBL</v>
          </cell>
          <cell r="C7613" t="str">
            <v>A.00018</v>
          </cell>
          <cell r="D7613">
            <v>10</v>
          </cell>
          <cell r="E7613" t="str">
            <v>D1500000</v>
          </cell>
        </row>
        <row r="7614">
          <cell r="A7614" t="str">
            <v>2008/417</v>
          </cell>
          <cell r="B7614" t="str">
            <v>VARIE</v>
          </cell>
          <cell r="C7614" t="str">
            <v>A.00034</v>
          </cell>
          <cell r="D7614">
            <v>3540.67</v>
          </cell>
          <cell r="E7614" t="str">
            <v>D2800000</v>
          </cell>
        </row>
        <row r="7615">
          <cell r="A7615" t="str">
            <v>2008/417</v>
          </cell>
          <cell r="B7615" t="str">
            <v>SCHOLA2S13</v>
          </cell>
          <cell r="C7615" t="str">
            <v>A.00029.0660OHIGGI</v>
          </cell>
          <cell r="D7615">
            <v>756</v>
          </cell>
          <cell r="E7615" t="str">
            <v>D2600000</v>
          </cell>
        </row>
        <row r="7616">
          <cell r="A7616" t="str">
            <v>2008/416</v>
          </cell>
          <cell r="B7616" t="str">
            <v>VARIE</v>
          </cell>
          <cell r="C7616" t="str">
            <v>A.00029</v>
          </cell>
          <cell r="D7616">
            <v>238.8</v>
          </cell>
          <cell r="E7616" t="str">
            <v>D2600000</v>
          </cell>
        </row>
        <row r="7617">
          <cell r="A7617" t="str">
            <v>2008/416</v>
          </cell>
          <cell r="B7617" t="str">
            <v>CONSUMO</v>
          </cell>
          <cell r="C7617" t="str">
            <v>A.00034.CONSULABOR</v>
          </cell>
          <cell r="D7617">
            <v>554.69000000000005</v>
          </cell>
          <cell r="E7617" t="str">
            <v>D2800000</v>
          </cell>
        </row>
        <row r="7618">
          <cell r="A7618" t="str">
            <v>2008/415</v>
          </cell>
          <cell r="B7618" t="str">
            <v>VARIE</v>
          </cell>
          <cell r="C7618" t="str">
            <v>A.00029.0560JAPPEL</v>
          </cell>
          <cell r="D7618">
            <v>90</v>
          </cell>
          <cell r="E7618" t="str">
            <v>D2600000</v>
          </cell>
        </row>
        <row r="7619">
          <cell r="A7619" t="str">
            <v>2008/414</v>
          </cell>
          <cell r="B7619" t="str">
            <v>ATTREDIDSC</v>
          </cell>
          <cell r="C7619" t="str">
            <v>A.00029.0560COCCOR</v>
          </cell>
          <cell r="D7619">
            <v>394.8</v>
          </cell>
          <cell r="E7619" t="str">
            <v>D2600000</v>
          </cell>
        </row>
        <row r="7620">
          <cell r="A7620" t="str">
            <v>2008/413</v>
          </cell>
          <cell r="B7620" t="str">
            <v>CONSUMO</v>
          </cell>
          <cell r="C7620" t="str">
            <v>A.00029.0660VITA</v>
          </cell>
          <cell r="D7620">
            <v>135.6</v>
          </cell>
          <cell r="E7620" t="str">
            <v>D2600000</v>
          </cell>
        </row>
        <row r="7621">
          <cell r="A7621" t="str">
            <v>2008/412</v>
          </cell>
          <cell r="B7621" t="str">
            <v>ATTREDIDSC</v>
          </cell>
          <cell r="C7621" t="str">
            <v>A.00029.0660MICCOL</v>
          </cell>
          <cell r="D7621">
            <v>394.8</v>
          </cell>
          <cell r="E7621" t="str">
            <v>D2600000</v>
          </cell>
        </row>
        <row r="7622">
          <cell r="A7622" t="str">
            <v>2008/411</v>
          </cell>
          <cell r="B7622" t="str">
            <v>CONSUMO</v>
          </cell>
          <cell r="C7622" t="str">
            <v>A.00029</v>
          </cell>
          <cell r="D7622">
            <v>81.599999999999994</v>
          </cell>
          <cell r="E7622" t="str">
            <v>D2600000</v>
          </cell>
        </row>
        <row r="7623">
          <cell r="A7623" t="str">
            <v>2008/410</v>
          </cell>
          <cell r="B7623" t="str">
            <v>VARIE</v>
          </cell>
          <cell r="C7623" t="str">
            <v>A.00029.0560FERREN</v>
          </cell>
          <cell r="D7623">
            <v>94.8</v>
          </cell>
          <cell r="E7623" t="str">
            <v>D2600000</v>
          </cell>
        </row>
        <row r="7624">
          <cell r="A7624" t="str">
            <v>2008/409</v>
          </cell>
          <cell r="B7624" t="str">
            <v>MISSIONI</v>
          </cell>
          <cell r="C7624" t="str">
            <v>A.00029.0760SANTIL</v>
          </cell>
          <cell r="D7624">
            <v>305.55</v>
          </cell>
          <cell r="E7624" t="str">
            <v>D2600000</v>
          </cell>
        </row>
        <row r="7625">
          <cell r="A7625" t="str">
            <v>2008/405</v>
          </cell>
          <cell r="B7625" t="str">
            <v>ATTREDIDSC</v>
          </cell>
          <cell r="C7625" t="str">
            <v>A.00029.0660PARREL</v>
          </cell>
          <cell r="D7625">
            <v>214.8</v>
          </cell>
          <cell r="E7625" t="str">
            <v>D2600000</v>
          </cell>
        </row>
        <row r="7626">
          <cell r="A7626" t="str">
            <v>2008/404</v>
          </cell>
          <cell r="B7626" t="str">
            <v>VARIE</v>
          </cell>
          <cell r="C7626" t="str">
            <v>A.00029</v>
          </cell>
          <cell r="D7626">
            <v>46.8</v>
          </cell>
          <cell r="E7626" t="str">
            <v>D2600000</v>
          </cell>
        </row>
        <row r="7627">
          <cell r="A7627" t="str">
            <v>2008/403</v>
          </cell>
          <cell r="B7627" t="str">
            <v>CONSUMO</v>
          </cell>
          <cell r="C7627" t="str">
            <v>A.00029.0560MOESCH</v>
          </cell>
          <cell r="D7627">
            <v>42</v>
          </cell>
          <cell r="E7627" t="str">
            <v>D2600000</v>
          </cell>
        </row>
        <row r="7628">
          <cell r="A7628" t="str">
            <v>2008/402</v>
          </cell>
          <cell r="B7628" t="str">
            <v>ATTREDIDSC</v>
          </cell>
          <cell r="C7628" t="str">
            <v>A.00029.0560AUTIER</v>
          </cell>
          <cell r="D7628">
            <v>286.8</v>
          </cell>
          <cell r="E7628" t="str">
            <v>D2600000</v>
          </cell>
        </row>
        <row r="7629">
          <cell r="A7629" t="str">
            <v>2008/401</v>
          </cell>
          <cell r="B7629" t="str">
            <v>MCANCELLER</v>
          </cell>
          <cell r="C7629" t="str">
            <v>A.00029.0560CARLUC</v>
          </cell>
          <cell r="D7629">
            <v>140.4</v>
          </cell>
          <cell r="E7629" t="str">
            <v>D2600000</v>
          </cell>
        </row>
        <row r="7630">
          <cell r="A7630" t="str">
            <v>2008/400</v>
          </cell>
          <cell r="B7630" t="str">
            <v>ATTREDIDSC</v>
          </cell>
          <cell r="C7630" t="str">
            <v>A.00029.0660VINCI</v>
          </cell>
          <cell r="D7630">
            <v>459.6</v>
          </cell>
          <cell r="E7630" t="str">
            <v>D2600000</v>
          </cell>
        </row>
        <row r="7631">
          <cell r="A7631" t="str">
            <v>2008/349</v>
          </cell>
          <cell r="B7631" t="str">
            <v>LIBRIRIVGI</v>
          </cell>
          <cell r="C7631" t="str">
            <v>A.00032.GIUR.LIBR.M78L2GIU.2007DEGIU2</v>
          </cell>
          <cell r="D7631">
            <v>5379.68</v>
          </cell>
          <cell r="E7631" t="str">
            <v>A7c20000</v>
          </cell>
        </row>
        <row r="7632">
          <cell r="A7632" t="str">
            <v>2008/348</v>
          </cell>
          <cell r="B7632" t="str">
            <v>LIBRIRIVGI</v>
          </cell>
          <cell r="C7632" t="str">
            <v>A.00032.UMAN.LIBR.M78L2UMA.2007COUMA2</v>
          </cell>
          <cell r="D7632">
            <v>2857.43</v>
          </cell>
          <cell r="E7632" t="str">
            <v>A7c20000</v>
          </cell>
        </row>
        <row r="7633">
          <cell r="A7633" t="str">
            <v>2008/347</v>
          </cell>
          <cell r="B7633" t="str">
            <v>LIBRIRIVGI</v>
          </cell>
          <cell r="C7633" t="str">
            <v>A.00032.GIUR.LIBR.M78L2GIU.2007COGIU2</v>
          </cell>
          <cell r="D7633">
            <v>3973.65</v>
          </cell>
          <cell r="E7633" t="str">
            <v>A7c20000</v>
          </cell>
        </row>
        <row r="7634">
          <cell r="A7634" t="str">
            <v>2008/341</v>
          </cell>
          <cell r="B7634" t="str">
            <v>C004</v>
          </cell>
          <cell r="C7634" t="str">
            <v>A.00003.ECRYPT</v>
          </cell>
          <cell r="D7634">
            <v>59.25</v>
          </cell>
          <cell r="E7634" t="str">
            <v>D0100000</v>
          </cell>
        </row>
        <row r="7635">
          <cell r="A7635" t="str">
            <v>2008/339</v>
          </cell>
          <cell r="B7635" t="str">
            <v>MISSIONI</v>
          </cell>
          <cell r="C7635" t="str">
            <v>A.00003.ECRYPT</v>
          </cell>
          <cell r="D7635">
            <v>1092.17</v>
          </cell>
          <cell r="E7635" t="str">
            <v>D0100000</v>
          </cell>
        </row>
        <row r="7636">
          <cell r="A7636" t="str">
            <v>2008/338</v>
          </cell>
          <cell r="B7636" t="str">
            <v>C004</v>
          </cell>
          <cell r="C7636" t="str">
            <v>A.00003.ECRYPT</v>
          </cell>
          <cell r="D7636">
            <v>74.78</v>
          </cell>
          <cell r="E7636" t="str">
            <v>D0100000</v>
          </cell>
        </row>
        <row r="7637">
          <cell r="A7637" t="str">
            <v>2008/336</v>
          </cell>
          <cell r="B7637" t="str">
            <v>MISSIONI</v>
          </cell>
          <cell r="C7637" t="str">
            <v>A.00003.ECRYPT</v>
          </cell>
          <cell r="D7637">
            <v>1338.81</v>
          </cell>
          <cell r="E7637" t="str">
            <v>D0100000</v>
          </cell>
        </row>
        <row r="7638">
          <cell r="A7638" t="str">
            <v>2008/335</v>
          </cell>
          <cell r="B7638" t="str">
            <v>RIMREST</v>
          </cell>
          <cell r="C7638" t="str">
            <v>A.00003.6007AULETT</v>
          </cell>
          <cell r="D7638">
            <v>151.52000000000001</v>
          </cell>
          <cell r="E7638" t="str">
            <v>D0100000</v>
          </cell>
        </row>
        <row r="7639">
          <cell r="A7639" t="str">
            <v>2008/333</v>
          </cell>
          <cell r="B7639" t="str">
            <v>C004</v>
          </cell>
          <cell r="C7639" t="str">
            <v>A.00003.AEOLUSPERS</v>
          </cell>
          <cell r="D7639">
            <v>81.430000000000007</v>
          </cell>
          <cell r="E7639" t="str">
            <v>D0100000</v>
          </cell>
        </row>
        <row r="7640">
          <cell r="A7640" t="str">
            <v>2008/331</v>
          </cell>
          <cell r="B7640" t="str">
            <v>MISSIONI</v>
          </cell>
          <cell r="C7640" t="str">
            <v>A.00003.AEOLUSPERS</v>
          </cell>
          <cell r="D7640">
            <v>1735.41</v>
          </cell>
          <cell r="E7640" t="str">
            <v>D0100000</v>
          </cell>
        </row>
        <row r="7641">
          <cell r="A7641" t="str">
            <v>2008/330</v>
          </cell>
          <cell r="B7641" t="str">
            <v>MISSIONI</v>
          </cell>
          <cell r="C7641" t="str">
            <v>A.00008.DIALTA2</v>
          </cell>
          <cell r="D7641">
            <v>736</v>
          </cell>
          <cell r="E7641" t="str">
            <v>D0500000</v>
          </cell>
        </row>
        <row r="7642">
          <cell r="A7642" t="str">
            <v>2008/328</v>
          </cell>
          <cell r="B7642" t="str">
            <v>C035</v>
          </cell>
          <cell r="C7642" t="str">
            <v>A.00008.INSYEME</v>
          </cell>
          <cell r="D7642">
            <v>5.75</v>
          </cell>
          <cell r="E7642" t="str">
            <v>D0500000</v>
          </cell>
        </row>
        <row r="7643">
          <cell r="A7643" t="str">
            <v>2008/327</v>
          </cell>
          <cell r="B7643" t="str">
            <v>C035</v>
          </cell>
          <cell r="C7643" t="str">
            <v>A.00008.INSYEME</v>
          </cell>
          <cell r="D7643">
            <v>281.64</v>
          </cell>
          <cell r="E7643" t="str">
            <v>D0500000</v>
          </cell>
        </row>
        <row r="7644">
          <cell r="A7644" t="str">
            <v>2008/326</v>
          </cell>
          <cell r="B7644" t="str">
            <v>C035</v>
          </cell>
          <cell r="C7644" t="str">
            <v>A.00008.INSYEME</v>
          </cell>
          <cell r="D7644">
            <v>1709.22</v>
          </cell>
          <cell r="E7644" t="str">
            <v>D0500000</v>
          </cell>
        </row>
        <row r="7645">
          <cell r="A7645" t="str">
            <v>2008/325</v>
          </cell>
          <cell r="B7645" t="str">
            <v>RIMREST</v>
          </cell>
          <cell r="C7645" t="str">
            <v>A.00008</v>
          </cell>
          <cell r="D7645">
            <v>123.6</v>
          </cell>
          <cell r="E7645" t="str">
            <v>D0500000</v>
          </cell>
        </row>
        <row r="7646">
          <cell r="A7646" t="str">
            <v>2008/324</v>
          </cell>
          <cell r="B7646" t="str">
            <v>MISSIONI</v>
          </cell>
          <cell r="C7646" t="str">
            <v>A.00023.6007BASILE</v>
          </cell>
          <cell r="D7646">
            <v>49.65</v>
          </cell>
          <cell r="E7646" t="str">
            <v>D2000000</v>
          </cell>
        </row>
        <row r="7647">
          <cell r="A7647" t="str">
            <v>2008/323</v>
          </cell>
          <cell r="B7647" t="str">
            <v>MISSIONI</v>
          </cell>
          <cell r="C7647" t="str">
            <v>A.00023.6007DEMARC</v>
          </cell>
          <cell r="D7647">
            <v>162.69999999999999</v>
          </cell>
          <cell r="E7647" t="str">
            <v>D2000000</v>
          </cell>
        </row>
        <row r="7648">
          <cell r="A7648" t="str">
            <v>2008/322</v>
          </cell>
          <cell r="B7648" t="str">
            <v>ANTICIPI</v>
          </cell>
          <cell r="C7648" t="str">
            <v>A.00023</v>
          </cell>
          <cell r="D7648">
            <v>540</v>
          </cell>
          <cell r="E7648" t="str">
            <v>D2000000</v>
          </cell>
        </row>
        <row r="7649">
          <cell r="A7649" t="str">
            <v>2008/301</v>
          </cell>
          <cell r="B7649" t="str">
            <v>SEMINARI</v>
          </cell>
          <cell r="C7649" t="str">
            <v>A.00014.IC08CANT01</v>
          </cell>
          <cell r="D7649">
            <v>25.86</v>
          </cell>
          <cell r="E7649" t="str">
            <v>D1100000</v>
          </cell>
        </row>
        <row r="7650">
          <cell r="A7650" t="str">
            <v>2008/300</v>
          </cell>
          <cell r="B7650" t="str">
            <v>MISSIONI</v>
          </cell>
          <cell r="C7650" t="str">
            <v>A.00014.6006NUZZOE</v>
          </cell>
          <cell r="D7650">
            <v>1355.71</v>
          </cell>
          <cell r="E7650" t="str">
            <v>D1100000</v>
          </cell>
        </row>
        <row r="7651">
          <cell r="A7651" t="str">
            <v>2008/299</v>
          </cell>
          <cell r="B7651" t="str">
            <v>MISSIONI</v>
          </cell>
          <cell r="C7651" t="str">
            <v>A.00014.6008VITIEL</v>
          </cell>
          <cell r="D7651">
            <v>392.59</v>
          </cell>
          <cell r="E7651" t="str">
            <v>D1100000</v>
          </cell>
        </row>
        <row r="7652">
          <cell r="A7652" t="str">
            <v>2008/298</v>
          </cell>
          <cell r="B7652" t="str">
            <v>ANTICIPI</v>
          </cell>
          <cell r="C7652" t="str">
            <v>A.00014.6007NUZZOE</v>
          </cell>
          <cell r="D7652">
            <v>1200</v>
          </cell>
          <cell r="E7652" t="str">
            <v>D1100000</v>
          </cell>
        </row>
        <row r="7653">
          <cell r="A7653" t="str">
            <v>2008/296</v>
          </cell>
          <cell r="B7653" t="str">
            <v>SEMINARI</v>
          </cell>
          <cell r="C7653" t="str">
            <v>A.00014.DOTTOR0102</v>
          </cell>
          <cell r="D7653">
            <v>501.2</v>
          </cell>
          <cell r="E7653" t="str">
            <v>D1100000</v>
          </cell>
        </row>
        <row r="7654">
          <cell r="A7654" t="str">
            <v>2008/131</v>
          </cell>
          <cell r="B7654" t="str">
            <v>C114</v>
          </cell>
          <cell r="C7654" t="str">
            <v>A.00020.1018</v>
          </cell>
          <cell r="D7654">
            <v>276.5</v>
          </cell>
          <cell r="E7654" t="str">
            <v>D1700000</v>
          </cell>
        </row>
        <row r="7655">
          <cell r="A7655" t="str">
            <v>2008/130</v>
          </cell>
          <cell r="B7655" t="str">
            <v>SCHOLA2A31</v>
          </cell>
          <cell r="C7655" t="str">
            <v>A.00020.150</v>
          </cell>
          <cell r="D7655">
            <v>203.38</v>
          </cell>
          <cell r="E7655" t="str">
            <v>D1700000</v>
          </cell>
        </row>
        <row r="7656">
          <cell r="A7656" t="str">
            <v>2008/129</v>
          </cell>
          <cell r="B7656" t="str">
            <v>SCHOLA2A31</v>
          </cell>
          <cell r="C7656" t="str">
            <v>A.00020</v>
          </cell>
          <cell r="D7656">
            <v>126</v>
          </cell>
          <cell r="E7656" t="str">
            <v>D1700000</v>
          </cell>
        </row>
        <row r="7657">
          <cell r="A7657" t="str">
            <v>2008/128</v>
          </cell>
          <cell r="B7657" t="str">
            <v>SCHOLA2A31</v>
          </cell>
          <cell r="C7657" t="str">
            <v>A.00020</v>
          </cell>
          <cell r="D7657">
            <v>331.18</v>
          </cell>
          <cell r="E7657" t="str">
            <v>D1700000</v>
          </cell>
        </row>
        <row r="7658">
          <cell r="A7658" t="str">
            <v>2008/123</v>
          </cell>
          <cell r="B7658" t="str">
            <v>SPCOMMBANC</v>
          </cell>
          <cell r="C7658" t="str">
            <v>A.00013</v>
          </cell>
          <cell r="D7658">
            <v>1</v>
          </cell>
          <cell r="E7658" t="str">
            <v>D1000000</v>
          </cell>
        </row>
        <row r="7659">
          <cell r="A7659" t="str">
            <v>2008/114</v>
          </cell>
          <cell r="B7659" t="str">
            <v>C004</v>
          </cell>
          <cell r="C7659" t="str">
            <v>A.00026.6007MINERV</v>
          </cell>
          <cell r="D7659">
            <v>11.31</v>
          </cell>
          <cell r="E7659" t="str">
            <v>D2300000</v>
          </cell>
        </row>
        <row r="7660">
          <cell r="A7660" t="str">
            <v>2008/112</v>
          </cell>
          <cell r="B7660" t="str">
            <v>MISSIONI</v>
          </cell>
          <cell r="C7660" t="str">
            <v>A.00026.6007MINERV</v>
          </cell>
          <cell r="D7660">
            <v>573.88</v>
          </cell>
          <cell r="E7660" t="str">
            <v>D2300000</v>
          </cell>
        </row>
        <row r="7661">
          <cell r="A7661" t="str">
            <v>2008/5256</v>
          </cell>
          <cell r="B7661" t="str">
            <v>SCHOLA2A21</v>
          </cell>
          <cell r="C7661" t="str">
            <v>A.00000.SCHOLA2.ORU1ITACA.ORU14START</v>
          </cell>
          <cell r="D7661">
            <v>233.9</v>
          </cell>
          <cell r="E7661" t="str">
            <v>P1516000</v>
          </cell>
        </row>
        <row r="7662">
          <cell r="A7662" t="str">
            <v>2008/5209</v>
          </cell>
          <cell r="B7662" t="str">
            <v>SCHOLA2D11</v>
          </cell>
          <cell r="C7662" t="str">
            <v>A.00000.SCHOLA2.GEN1MNGMNT</v>
          </cell>
          <cell r="D7662">
            <v>32.92</v>
          </cell>
          <cell r="E7662" t="str">
            <v>P1503000</v>
          </cell>
        </row>
        <row r="7663">
          <cell r="A7663" t="str">
            <v>2008/5207</v>
          </cell>
          <cell r="B7663" t="str">
            <v>SCHOLA2D11</v>
          </cell>
          <cell r="C7663" t="str">
            <v>A.00000.SCHOLA2.GEN1MNGMNT</v>
          </cell>
          <cell r="D7663">
            <v>518.39</v>
          </cell>
          <cell r="E7663" t="str">
            <v>P1503000</v>
          </cell>
        </row>
        <row r="7664">
          <cell r="A7664" t="str">
            <v>2008/5205</v>
          </cell>
          <cell r="B7664" t="str">
            <v>GSTZTAD</v>
          </cell>
          <cell r="C7664" t="str">
            <v>A.00000.USTI</v>
          </cell>
          <cell r="D7664">
            <v>61.7</v>
          </cell>
          <cell r="E7664" t="str">
            <v>A4c10010</v>
          </cell>
        </row>
        <row r="7665">
          <cell r="A7665" t="str">
            <v>2008/5203</v>
          </cell>
          <cell r="B7665" t="str">
            <v>GSTXTAD</v>
          </cell>
          <cell r="C7665" t="str">
            <v>A.00000.USTI</v>
          </cell>
          <cell r="D7665">
            <v>971.55</v>
          </cell>
          <cell r="E7665" t="str">
            <v>A4c10010</v>
          </cell>
        </row>
        <row r="7666">
          <cell r="A7666" t="str">
            <v>2008/5196</v>
          </cell>
          <cell r="B7666" t="str">
            <v>GSTXINDAC</v>
          </cell>
          <cell r="C7666" t="str">
            <v>A.00000.SPPL</v>
          </cell>
          <cell r="D7666">
            <v>226.88</v>
          </cell>
          <cell r="E7666" t="str">
            <v>S0600000</v>
          </cell>
        </row>
        <row r="7667">
          <cell r="A7667" t="str">
            <v>2008/5195</v>
          </cell>
          <cell r="B7667" t="str">
            <v>STINDAC</v>
          </cell>
          <cell r="C7667" t="str">
            <v>A.00000.SPPL</v>
          </cell>
          <cell r="D7667">
            <v>937.51</v>
          </cell>
          <cell r="E7667" t="str">
            <v>S0600000</v>
          </cell>
        </row>
        <row r="7668">
          <cell r="A7668" t="str">
            <v>2008/5194</v>
          </cell>
          <cell r="B7668" t="str">
            <v>AUTOMEZZI</v>
          </cell>
          <cell r="C7668" t="str">
            <v>A.00000.UECO.AUTOBLU.KAPPA</v>
          </cell>
          <cell r="D7668">
            <v>19.22</v>
          </cell>
          <cell r="E7668" t="str">
            <v>A500e020</v>
          </cell>
        </row>
        <row r="7669">
          <cell r="A7669" t="str">
            <v>2008/5192</v>
          </cell>
          <cell r="B7669" t="str">
            <v>GSTXINDAC</v>
          </cell>
          <cell r="C7669" t="str">
            <v>A.00000.SICS</v>
          </cell>
          <cell r="D7669">
            <v>226.88</v>
          </cell>
          <cell r="E7669" t="str">
            <v>S0300000</v>
          </cell>
        </row>
        <row r="7670">
          <cell r="A7670" t="str">
            <v>2008/5191</v>
          </cell>
          <cell r="B7670" t="str">
            <v>STINDAC</v>
          </cell>
          <cell r="C7670" t="str">
            <v>A.00000.SICS</v>
          </cell>
          <cell r="D7670">
            <v>937.51</v>
          </cell>
          <cell r="E7670" t="str">
            <v>S0300000</v>
          </cell>
        </row>
        <row r="7671">
          <cell r="A7671" t="str">
            <v>2008/5190</v>
          </cell>
          <cell r="B7671" t="str">
            <v>AUTOMEZZI</v>
          </cell>
          <cell r="C7671" t="str">
            <v>A.00000.UECO.AUTOBLU.ALFA159</v>
          </cell>
          <cell r="D7671">
            <v>12.6</v>
          </cell>
          <cell r="E7671" t="str">
            <v>A500e010</v>
          </cell>
        </row>
        <row r="7672">
          <cell r="A7672" t="str">
            <v>2008/5188</v>
          </cell>
          <cell r="B7672" t="str">
            <v>AUTOMEZZI</v>
          </cell>
          <cell r="C7672" t="str">
            <v>A.00000.UECO.AUTOBLU.THESIS</v>
          </cell>
          <cell r="D7672">
            <v>176.7</v>
          </cell>
          <cell r="E7672" t="str">
            <v>A500e030</v>
          </cell>
        </row>
        <row r="7673">
          <cell r="A7673" t="str">
            <v>2008/5180</v>
          </cell>
          <cell r="B7673" t="str">
            <v>GSTXARRIC</v>
          </cell>
          <cell r="C7673" t="str">
            <v>A.00000.USTI</v>
          </cell>
          <cell r="D7673">
            <v>284511.3</v>
          </cell>
          <cell r="E7673" t="str">
            <v>A4c10010</v>
          </cell>
        </row>
        <row r="7674">
          <cell r="A7674" t="str">
            <v>2008/5175</v>
          </cell>
          <cell r="B7674" t="str">
            <v>AUTOMEZZI</v>
          </cell>
          <cell r="C7674" t="str">
            <v>A.00000.UECO.AUTOBLU.ALFA159</v>
          </cell>
          <cell r="D7674">
            <v>126.92</v>
          </cell>
          <cell r="E7674" t="str">
            <v>A500e010</v>
          </cell>
        </row>
        <row r="7675">
          <cell r="A7675" t="str">
            <v>2008/5174</v>
          </cell>
          <cell r="B7675" t="str">
            <v>AUTOMEZZI</v>
          </cell>
          <cell r="C7675" t="str">
            <v>A.00000.UECO.AUTOBLU.ALFA159</v>
          </cell>
          <cell r="D7675">
            <v>180.7</v>
          </cell>
          <cell r="E7675" t="str">
            <v>A500e010</v>
          </cell>
        </row>
        <row r="7676">
          <cell r="A7676" t="str">
            <v>2008/811</v>
          </cell>
          <cell r="B7676" t="str">
            <v>ANTICIPI</v>
          </cell>
          <cell r="C7676" t="str">
            <v>A.00012.02010301.40DURSI05</v>
          </cell>
          <cell r="D7676">
            <v>1493.9</v>
          </cell>
          <cell r="E7676" t="str">
            <v>D0900000</v>
          </cell>
        </row>
        <row r="7677">
          <cell r="A7677" t="str">
            <v>2008/744</v>
          </cell>
          <cell r="B7677" t="str">
            <v>FORICSMURS</v>
          </cell>
          <cell r="C7677" t="str">
            <v>A.00005.6007ALFANI</v>
          </cell>
          <cell r="D7677">
            <v>170</v>
          </cell>
          <cell r="E7677" t="str">
            <v>D0300000</v>
          </cell>
        </row>
        <row r="7678">
          <cell r="A7678" t="str">
            <v>2008/743</v>
          </cell>
          <cell r="B7678" t="str">
            <v>FORICSMURS</v>
          </cell>
          <cell r="C7678" t="str">
            <v>A.00005.6006IMMIRZ</v>
          </cell>
          <cell r="D7678">
            <v>300</v>
          </cell>
          <cell r="E7678" t="str">
            <v>D0300000</v>
          </cell>
        </row>
        <row r="7679">
          <cell r="A7679" t="str">
            <v>2008/742</v>
          </cell>
          <cell r="B7679" t="str">
            <v>MISSIONI</v>
          </cell>
          <cell r="C7679" t="str">
            <v>A.00005.6008ZANASI</v>
          </cell>
          <cell r="D7679">
            <v>199.03</v>
          </cell>
          <cell r="E7679" t="str">
            <v>D0300000</v>
          </cell>
        </row>
        <row r="7680">
          <cell r="A7680" t="str">
            <v>2008/740</v>
          </cell>
          <cell r="B7680" t="str">
            <v>C002</v>
          </cell>
          <cell r="C7680" t="str">
            <v>A.00005.ESMALGLASS</v>
          </cell>
          <cell r="D7680">
            <v>2666.67</v>
          </cell>
          <cell r="E7680" t="str">
            <v>D0300000</v>
          </cell>
        </row>
        <row r="7681">
          <cell r="A7681" t="str">
            <v>2008/578</v>
          </cell>
          <cell r="B7681" t="str">
            <v>QUOASS</v>
          </cell>
          <cell r="C7681" t="str">
            <v>A.00011.6007DAMBRO</v>
          </cell>
          <cell r="D7681">
            <v>665.21</v>
          </cell>
          <cell r="E7681" t="str">
            <v>D0800000</v>
          </cell>
        </row>
        <row r="7682">
          <cell r="A7682" t="str">
            <v>2008/577</v>
          </cell>
          <cell r="B7682" t="str">
            <v>LIBRIRIVGI</v>
          </cell>
          <cell r="C7682" t="str">
            <v>A.00011.6007PAPPAL</v>
          </cell>
          <cell r="D7682">
            <v>45</v>
          </cell>
          <cell r="E7682" t="str">
            <v>D0800000</v>
          </cell>
        </row>
        <row r="7683">
          <cell r="A7683" t="str">
            <v>2008/576</v>
          </cell>
          <cell r="B7683" t="str">
            <v>MISSIONI</v>
          </cell>
          <cell r="C7683" t="str">
            <v>A.00011.ANGELANTON</v>
          </cell>
          <cell r="D7683">
            <v>397</v>
          </cell>
          <cell r="E7683" t="str">
            <v>D0800000</v>
          </cell>
        </row>
        <row r="7684">
          <cell r="A7684" t="str">
            <v>2008/575</v>
          </cell>
          <cell r="B7684" t="str">
            <v>VARIE</v>
          </cell>
          <cell r="C7684" t="str">
            <v>A.00009.60ANNO2007.6007LICCIA</v>
          </cell>
          <cell r="D7684">
            <v>40.090000000000003</v>
          </cell>
          <cell r="E7684" t="str">
            <v>D0600000</v>
          </cell>
        </row>
        <row r="7685">
          <cell r="A7685" t="str">
            <v>2008/575</v>
          </cell>
          <cell r="B7685" t="str">
            <v>MISSIONI</v>
          </cell>
          <cell r="C7685" t="str">
            <v>A.00011.6008PIANES</v>
          </cell>
          <cell r="D7685">
            <v>87.85</v>
          </cell>
          <cell r="E7685" t="str">
            <v>D0800000</v>
          </cell>
        </row>
        <row r="7686">
          <cell r="A7686" t="str">
            <v>2008/574</v>
          </cell>
          <cell r="B7686" t="str">
            <v>QUOASS</v>
          </cell>
          <cell r="C7686" t="str">
            <v>A.00009.60ANNO2008.6008TUCCIV</v>
          </cell>
          <cell r="D7686">
            <v>708</v>
          </cell>
          <cell r="E7686" t="str">
            <v>D0600000</v>
          </cell>
        </row>
        <row r="7687">
          <cell r="A7687" t="str">
            <v>2008/574</v>
          </cell>
          <cell r="B7687" t="str">
            <v>C004</v>
          </cell>
          <cell r="C7687" t="str">
            <v>A.00011.6007PAPPAL</v>
          </cell>
          <cell r="D7687">
            <v>138.94999999999999</v>
          </cell>
          <cell r="E7687" t="str">
            <v>D0800000</v>
          </cell>
        </row>
        <row r="7688">
          <cell r="A7688" t="str">
            <v>2008/573</v>
          </cell>
          <cell r="B7688" t="str">
            <v>C004</v>
          </cell>
          <cell r="C7688" t="str">
            <v>A.00009.60ANNO2008.6008TUCCIV</v>
          </cell>
          <cell r="D7688">
            <v>0.98</v>
          </cell>
          <cell r="E7688" t="str">
            <v>D0600000</v>
          </cell>
        </row>
        <row r="7689">
          <cell r="A7689" t="str">
            <v>2008/572</v>
          </cell>
          <cell r="B7689" t="str">
            <v>MISSIONI</v>
          </cell>
          <cell r="C7689" t="str">
            <v>A.00011.6007PAPPAL</v>
          </cell>
          <cell r="D7689">
            <v>3176.21</v>
          </cell>
          <cell r="E7689" t="str">
            <v>D0800000</v>
          </cell>
        </row>
        <row r="7690">
          <cell r="A7690" t="str">
            <v>2008/571</v>
          </cell>
          <cell r="B7690" t="str">
            <v>ATTREDIDSC</v>
          </cell>
          <cell r="C7690" t="str">
            <v>A.00011.6007CALI</v>
          </cell>
          <cell r="D7690">
            <v>1740</v>
          </cell>
          <cell r="E7690" t="str">
            <v>D0800000</v>
          </cell>
        </row>
        <row r="7691">
          <cell r="A7691" t="str">
            <v>2008/571</v>
          </cell>
          <cell r="B7691" t="str">
            <v>MISSIONI</v>
          </cell>
          <cell r="C7691" t="str">
            <v>A.00009.60ANNO2008.6008TUCCIV</v>
          </cell>
          <cell r="D7691">
            <v>1237.3599999999999</v>
          </cell>
          <cell r="E7691" t="str">
            <v>D0600000</v>
          </cell>
        </row>
        <row r="7692">
          <cell r="A7692" t="str">
            <v>2008/570</v>
          </cell>
          <cell r="B7692" t="str">
            <v>C004</v>
          </cell>
          <cell r="C7692" t="str">
            <v>A.00009.60ANNO2008.6008TUCCIV</v>
          </cell>
          <cell r="D7692">
            <v>48.24</v>
          </cell>
          <cell r="E7692" t="str">
            <v>D0600000</v>
          </cell>
        </row>
        <row r="7693">
          <cell r="A7693" t="str">
            <v>2008/569</v>
          </cell>
          <cell r="B7693" t="str">
            <v>C014</v>
          </cell>
          <cell r="C7693" t="str">
            <v>A.00011</v>
          </cell>
          <cell r="D7693">
            <v>184.33</v>
          </cell>
          <cell r="E7693" t="str">
            <v>D0800000</v>
          </cell>
        </row>
        <row r="7694">
          <cell r="A7694" t="str">
            <v>2008/568</v>
          </cell>
          <cell r="B7694" t="str">
            <v>MISSIONI</v>
          </cell>
          <cell r="C7694" t="str">
            <v>A.00009.60ANNO2008.6008TUCCIV</v>
          </cell>
          <cell r="D7694">
            <v>1426.06</v>
          </cell>
          <cell r="E7694" t="str">
            <v>D0600000</v>
          </cell>
        </row>
        <row r="7695">
          <cell r="A7695" t="str">
            <v>2008/567</v>
          </cell>
          <cell r="B7695" t="str">
            <v>C014</v>
          </cell>
          <cell r="C7695" t="str">
            <v>A.00011</v>
          </cell>
          <cell r="D7695">
            <v>184.33</v>
          </cell>
          <cell r="E7695" t="str">
            <v>D0800000</v>
          </cell>
        </row>
        <row r="7696">
          <cell r="A7696" t="str">
            <v>2008/565</v>
          </cell>
          <cell r="B7696" t="str">
            <v>C014</v>
          </cell>
          <cell r="C7696" t="str">
            <v>A.00011</v>
          </cell>
          <cell r="D7696">
            <v>184.33</v>
          </cell>
          <cell r="E7696" t="str">
            <v>D0800000</v>
          </cell>
        </row>
        <row r="7697">
          <cell r="A7697" t="str">
            <v>2008/563</v>
          </cell>
          <cell r="B7697" t="str">
            <v>C014</v>
          </cell>
          <cell r="C7697" t="str">
            <v>A.00011</v>
          </cell>
          <cell r="D7697">
            <v>276.5</v>
          </cell>
          <cell r="E7697" t="str">
            <v>D0800000</v>
          </cell>
        </row>
        <row r="7698">
          <cell r="A7698" t="str">
            <v>2008/561</v>
          </cell>
          <cell r="B7698" t="str">
            <v>C014</v>
          </cell>
          <cell r="C7698" t="str">
            <v>A.00011</v>
          </cell>
          <cell r="D7698">
            <v>276.5</v>
          </cell>
          <cell r="E7698" t="str">
            <v>D0800000</v>
          </cell>
        </row>
        <row r="7699">
          <cell r="A7699" t="str">
            <v>2008/559</v>
          </cell>
          <cell r="B7699" t="str">
            <v>C014</v>
          </cell>
          <cell r="C7699" t="str">
            <v>A.00011</v>
          </cell>
          <cell r="D7699">
            <v>276.51</v>
          </cell>
          <cell r="E7699" t="str">
            <v>D0800000</v>
          </cell>
        </row>
        <row r="7700">
          <cell r="A7700" t="str">
            <v>2008/557</v>
          </cell>
          <cell r="B7700" t="str">
            <v>C014</v>
          </cell>
          <cell r="C7700" t="str">
            <v>A.00011</v>
          </cell>
          <cell r="D7700">
            <v>276.5</v>
          </cell>
          <cell r="E7700" t="str">
            <v>D0800000</v>
          </cell>
        </row>
        <row r="7701">
          <cell r="A7701" t="str">
            <v>2008/555</v>
          </cell>
          <cell r="B7701" t="str">
            <v>C014</v>
          </cell>
          <cell r="C7701" t="str">
            <v>A.00011</v>
          </cell>
          <cell r="D7701">
            <v>460.83</v>
          </cell>
          <cell r="E7701" t="str">
            <v>D0800000</v>
          </cell>
        </row>
        <row r="7702">
          <cell r="A7702" t="str">
            <v>2008/553</v>
          </cell>
          <cell r="B7702" t="str">
            <v>C014</v>
          </cell>
          <cell r="C7702" t="str">
            <v>A.00011</v>
          </cell>
          <cell r="D7702">
            <v>1382.49</v>
          </cell>
          <cell r="E7702" t="str">
            <v>D0800000</v>
          </cell>
        </row>
        <row r="7703">
          <cell r="A7703" t="str">
            <v>2008/551</v>
          </cell>
          <cell r="B7703" t="str">
            <v>C014</v>
          </cell>
          <cell r="C7703" t="str">
            <v>A.00011</v>
          </cell>
          <cell r="D7703">
            <v>4608.29</v>
          </cell>
          <cell r="E7703" t="str">
            <v>D0800000</v>
          </cell>
        </row>
        <row r="7704">
          <cell r="A7704" t="str">
            <v>2008/550</v>
          </cell>
          <cell r="B7704" t="str">
            <v>CONSUMO</v>
          </cell>
          <cell r="C7704" t="str">
            <v>A.00011</v>
          </cell>
          <cell r="D7704">
            <v>328.81</v>
          </cell>
          <cell r="E7704" t="str">
            <v>D0800000</v>
          </cell>
        </row>
        <row r="7705">
          <cell r="A7705" t="str">
            <v>2008/417</v>
          </cell>
          <cell r="B7705" t="str">
            <v>IVAACQD</v>
          </cell>
          <cell r="C7705" t="str">
            <v>A.00018</v>
          </cell>
          <cell r="D7705">
            <v>190.91</v>
          </cell>
          <cell r="E7705" t="str">
            <v>D1500000</v>
          </cell>
        </row>
        <row r="7706">
          <cell r="A7706" t="str">
            <v>2008/416</v>
          </cell>
          <cell r="B7706" t="str">
            <v>VARIE</v>
          </cell>
          <cell r="C7706" t="str">
            <v>A.00018.CONVMURCER</v>
          </cell>
          <cell r="D7706">
            <v>1909.09</v>
          </cell>
          <cell r="E7706" t="str">
            <v>D1500000</v>
          </cell>
        </row>
        <row r="7707">
          <cell r="A7707" t="str">
            <v>2008/406</v>
          </cell>
          <cell r="B7707" t="str">
            <v>MISSIONI</v>
          </cell>
          <cell r="C7707" t="str">
            <v>A.00015.GIORNALISM</v>
          </cell>
          <cell r="D7707">
            <v>109</v>
          </cell>
          <cell r="E7707" t="str">
            <v>D1200000</v>
          </cell>
        </row>
        <row r="7708">
          <cell r="A7708" t="str">
            <v>2008/405</v>
          </cell>
          <cell r="B7708" t="str">
            <v>MISSIONI</v>
          </cell>
          <cell r="C7708" t="str">
            <v>A.00015.GIORNALISM</v>
          </cell>
          <cell r="D7708">
            <v>109</v>
          </cell>
          <cell r="E7708" t="str">
            <v>D1200000</v>
          </cell>
        </row>
        <row r="7709">
          <cell r="A7709" t="str">
            <v>2008/403</v>
          </cell>
          <cell r="B7709" t="str">
            <v>C130</v>
          </cell>
          <cell r="C7709" t="str">
            <v>A.00015.60PANICO06</v>
          </cell>
          <cell r="D7709">
            <v>138.25</v>
          </cell>
          <cell r="E7709" t="str">
            <v>D1200000</v>
          </cell>
        </row>
        <row r="7710">
          <cell r="A7710" t="str">
            <v>2008/402</v>
          </cell>
          <cell r="B7710" t="str">
            <v>ATCPL0</v>
          </cell>
          <cell r="C7710" t="str">
            <v>A.00015.GIORNALISM</v>
          </cell>
          <cell r="D7710">
            <v>2992</v>
          </cell>
          <cell r="E7710" t="str">
            <v>D1200000</v>
          </cell>
        </row>
        <row r="7711">
          <cell r="A7711" t="str">
            <v>2008/401</v>
          </cell>
          <cell r="B7711" t="str">
            <v>ATCPL0</v>
          </cell>
          <cell r="C7711" t="str">
            <v>A.00015.GIORNALISM</v>
          </cell>
          <cell r="D7711">
            <v>2596</v>
          </cell>
          <cell r="E7711" t="str">
            <v>D1200000</v>
          </cell>
        </row>
        <row r="7712">
          <cell r="A7712" t="str">
            <v>2008/400</v>
          </cell>
          <cell r="B7712" t="str">
            <v>CONSUMO</v>
          </cell>
          <cell r="C7712" t="str">
            <v>A.00015</v>
          </cell>
          <cell r="D7712">
            <v>671.99</v>
          </cell>
          <cell r="E7712" t="str">
            <v>D1200000</v>
          </cell>
        </row>
        <row r="7713">
          <cell r="A7713" t="str">
            <v>2008/399</v>
          </cell>
          <cell r="B7713" t="str">
            <v>ATCPL0</v>
          </cell>
          <cell r="C7713" t="str">
            <v>A.00015.GIORNALISM</v>
          </cell>
          <cell r="D7713">
            <v>1920</v>
          </cell>
          <cell r="E7713" t="str">
            <v>D1200000</v>
          </cell>
        </row>
        <row r="7714">
          <cell r="A7714" t="str">
            <v>2008/398</v>
          </cell>
          <cell r="B7714" t="str">
            <v>CONSUMO</v>
          </cell>
          <cell r="C7714" t="str">
            <v>A.00015</v>
          </cell>
          <cell r="D7714">
            <v>413.54</v>
          </cell>
          <cell r="E7714" t="str">
            <v>D1200000</v>
          </cell>
        </row>
        <row r="7715">
          <cell r="A7715" t="str">
            <v>2008/397</v>
          </cell>
          <cell r="B7715" t="str">
            <v>LIBRIRIVGI</v>
          </cell>
          <cell r="C7715" t="str">
            <v>A.00015</v>
          </cell>
          <cell r="D7715">
            <v>255.18</v>
          </cell>
          <cell r="E7715" t="str">
            <v>D1200000</v>
          </cell>
        </row>
        <row r="7716">
          <cell r="A7716" t="str">
            <v>2008/396</v>
          </cell>
          <cell r="B7716" t="str">
            <v>VARIE</v>
          </cell>
          <cell r="C7716" t="str">
            <v>A.00015.60BRANCA06</v>
          </cell>
          <cell r="D7716">
            <v>16</v>
          </cell>
          <cell r="E7716" t="str">
            <v>D1200000</v>
          </cell>
        </row>
        <row r="7717">
          <cell r="A7717" t="str">
            <v>2008/395</v>
          </cell>
          <cell r="B7717" t="str">
            <v>CONSUMO</v>
          </cell>
          <cell r="C7717" t="str">
            <v>A.00015</v>
          </cell>
          <cell r="D7717">
            <v>816</v>
          </cell>
          <cell r="E7717" t="str">
            <v>D1200000</v>
          </cell>
        </row>
        <row r="7718">
          <cell r="A7718" t="str">
            <v>2008/394</v>
          </cell>
          <cell r="B7718" t="str">
            <v>VARIE</v>
          </cell>
          <cell r="C7718" t="str">
            <v>A.00015.GIORNALISM</v>
          </cell>
          <cell r="D7718">
            <v>51.7</v>
          </cell>
          <cell r="E7718" t="str">
            <v>D1200000</v>
          </cell>
        </row>
        <row r="7719">
          <cell r="A7719" t="str">
            <v>2008/393</v>
          </cell>
          <cell r="B7719" t="str">
            <v>VARIE</v>
          </cell>
          <cell r="C7719" t="str">
            <v>A.00015.GIORNALISM</v>
          </cell>
          <cell r="D7719">
            <v>35.9</v>
          </cell>
          <cell r="E7719" t="str">
            <v>D1200000</v>
          </cell>
        </row>
        <row r="7720">
          <cell r="A7720" t="str">
            <v>2008/392</v>
          </cell>
          <cell r="B7720" t="str">
            <v>VARIE</v>
          </cell>
          <cell r="C7720" t="str">
            <v>A.00015.GIORNALISM</v>
          </cell>
          <cell r="D7720">
            <v>46.05</v>
          </cell>
          <cell r="E7720" t="str">
            <v>D1200000</v>
          </cell>
        </row>
        <row r="7721">
          <cell r="A7721" t="str">
            <v>2008/391</v>
          </cell>
          <cell r="B7721" t="str">
            <v>ATTREDIDSC</v>
          </cell>
          <cell r="C7721" t="str">
            <v>A.00015.WORKSTATIO</v>
          </cell>
          <cell r="D7721">
            <v>4224</v>
          </cell>
          <cell r="E7721" t="str">
            <v>D1200000</v>
          </cell>
        </row>
        <row r="7722">
          <cell r="A7722" t="str">
            <v>2008/390</v>
          </cell>
          <cell r="B7722" t="str">
            <v>ATTREDIDSC</v>
          </cell>
          <cell r="C7722" t="str">
            <v>A.00015.60MONTEL08</v>
          </cell>
          <cell r="D7722">
            <v>1386</v>
          </cell>
          <cell r="E7722" t="str">
            <v>D1200000</v>
          </cell>
        </row>
        <row r="7723">
          <cell r="A7723" t="str">
            <v>2008/389</v>
          </cell>
          <cell r="B7723" t="str">
            <v>VARIE</v>
          </cell>
          <cell r="C7723" t="str">
            <v>A.00015.GIORNALISM</v>
          </cell>
          <cell r="D7723">
            <v>127</v>
          </cell>
          <cell r="E7723" t="str">
            <v>D1200000</v>
          </cell>
        </row>
        <row r="7724">
          <cell r="A7724" t="str">
            <v>2008/388</v>
          </cell>
          <cell r="B7724" t="str">
            <v>ATTREDIDSC</v>
          </cell>
          <cell r="C7724" t="str">
            <v>A.00015.60TOZZI08</v>
          </cell>
          <cell r="D7724">
            <v>2190</v>
          </cell>
          <cell r="E7724" t="str">
            <v>D1200000</v>
          </cell>
        </row>
        <row r="7725">
          <cell r="A7725" t="str">
            <v>2008/387</v>
          </cell>
          <cell r="B7725" t="str">
            <v>ATTDID</v>
          </cell>
          <cell r="C7725" t="str">
            <v>A.00015.60POSTI06</v>
          </cell>
          <cell r="D7725">
            <v>278.63</v>
          </cell>
          <cell r="E7725" t="str">
            <v>D1200000</v>
          </cell>
        </row>
        <row r="7726">
          <cell r="A7726" t="str">
            <v>2008/386</v>
          </cell>
          <cell r="B7726" t="str">
            <v>ATTREDIDSC</v>
          </cell>
          <cell r="C7726" t="str">
            <v>A.00015.60SIANO08</v>
          </cell>
          <cell r="D7726">
            <v>255.6</v>
          </cell>
          <cell r="E7726" t="str">
            <v>D1200000</v>
          </cell>
        </row>
        <row r="7727">
          <cell r="A7727" t="str">
            <v>2008/385</v>
          </cell>
          <cell r="B7727" t="str">
            <v>CONSUMO</v>
          </cell>
          <cell r="C7727" t="str">
            <v>A.00015.60PANICO06</v>
          </cell>
          <cell r="D7727">
            <v>98.4</v>
          </cell>
          <cell r="E7727" t="str">
            <v>D1200000</v>
          </cell>
        </row>
        <row r="7728">
          <cell r="A7728" t="str">
            <v>2008/384</v>
          </cell>
          <cell r="B7728" t="str">
            <v>MANMOBATMA</v>
          </cell>
          <cell r="C7728" t="str">
            <v>A.00015</v>
          </cell>
          <cell r="D7728">
            <v>102</v>
          </cell>
          <cell r="E7728" t="str">
            <v>D1200000</v>
          </cell>
        </row>
        <row r="7729">
          <cell r="A7729" t="str">
            <v>2008/383</v>
          </cell>
          <cell r="B7729" t="str">
            <v>CONSUMO</v>
          </cell>
          <cell r="C7729" t="str">
            <v>A.00015.60MONTES08</v>
          </cell>
          <cell r="D7729">
            <v>170.4</v>
          </cell>
          <cell r="E7729" t="str">
            <v>D1200000</v>
          </cell>
        </row>
        <row r="7730">
          <cell r="A7730" t="str">
            <v>2008/382</v>
          </cell>
          <cell r="B7730" t="str">
            <v>CONSUMO</v>
          </cell>
          <cell r="C7730" t="str">
            <v>A.00015</v>
          </cell>
          <cell r="D7730">
            <v>508.08</v>
          </cell>
          <cell r="E7730" t="str">
            <v>D1200000</v>
          </cell>
        </row>
        <row r="7731">
          <cell r="A7731" t="str">
            <v>2008/381</v>
          </cell>
          <cell r="B7731" t="str">
            <v>LABRICER</v>
          </cell>
          <cell r="C7731" t="str">
            <v>A.00015.60FREZZA08</v>
          </cell>
          <cell r="D7731">
            <v>116.4</v>
          </cell>
          <cell r="E7731" t="str">
            <v>D1200000</v>
          </cell>
        </row>
        <row r="7732">
          <cell r="A7732" t="str">
            <v>2008/380</v>
          </cell>
          <cell r="B7732" t="str">
            <v>CONSUMO</v>
          </cell>
          <cell r="C7732" t="str">
            <v>A.00015.60BRANCA08</v>
          </cell>
          <cell r="D7732">
            <v>211.43</v>
          </cell>
          <cell r="E7732" t="str">
            <v>D1200000</v>
          </cell>
        </row>
        <row r="7733">
          <cell r="A7733" t="str">
            <v>2008/346</v>
          </cell>
          <cell r="B7733" t="str">
            <v>MBIBLSINFO</v>
          </cell>
          <cell r="C7733" t="str">
            <v>A.00032.ECON.LIBR.BDECO.BD08ECO</v>
          </cell>
          <cell r="D7733">
            <v>1220.79</v>
          </cell>
          <cell r="E7733" t="str">
            <v>A7c20000</v>
          </cell>
        </row>
        <row r="7734">
          <cell r="A7734" t="str">
            <v>2008/345</v>
          </cell>
          <cell r="B7734" t="str">
            <v>MBIBLSINFO</v>
          </cell>
          <cell r="C7734" t="str">
            <v>A.00032.GIUR.LIBR.VARIEGIU.DISPGIU05</v>
          </cell>
          <cell r="D7734">
            <v>250</v>
          </cell>
          <cell r="E7734" t="str">
            <v>A7c20000</v>
          </cell>
        </row>
        <row r="7735">
          <cell r="A7735" t="str">
            <v>2008/330</v>
          </cell>
          <cell r="B7735" t="str">
            <v>MISSIONI</v>
          </cell>
          <cell r="C7735" t="str">
            <v>A.00003.AEOLUSPERS</v>
          </cell>
          <cell r="D7735">
            <v>827.1</v>
          </cell>
          <cell r="E7735" t="str">
            <v>D0100000</v>
          </cell>
        </row>
        <row r="7736">
          <cell r="A7736" t="str">
            <v>2008/329</v>
          </cell>
          <cell r="B7736" t="str">
            <v>MCANCELLER</v>
          </cell>
          <cell r="C7736" t="str">
            <v>A.00003</v>
          </cell>
          <cell r="D7736">
            <v>673.8</v>
          </cell>
          <cell r="E7736" t="str">
            <v>D0100000</v>
          </cell>
        </row>
        <row r="7737">
          <cell r="A7737" t="str">
            <v>2008/326</v>
          </cell>
          <cell r="B7737" t="str">
            <v>C029</v>
          </cell>
          <cell r="C7737" t="str">
            <v>A.00003.LEAD.LEADANTNCI</v>
          </cell>
          <cell r="D7737">
            <v>116.35</v>
          </cell>
          <cell r="E7737" t="str">
            <v>D0100000</v>
          </cell>
        </row>
        <row r="7738">
          <cell r="A7738" t="str">
            <v>2008/325</v>
          </cell>
          <cell r="B7738" t="str">
            <v>C029</v>
          </cell>
          <cell r="C7738" t="str">
            <v>A.00003.LEAD.LEADANTNCI</v>
          </cell>
          <cell r="D7738">
            <v>2.38</v>
          </cell>
          <cell r="E7738" t="str">
            <v>D0100000</v>
          </cell>
        </row>
        <row r="7739">
          <cell r="A7739" t="str">
            <v>2008/324</v>
          </cell>
          <cell r="B7739" t="str">
            <v>C029</v>
          </cell>
          <cell r="C7739" t="str">
            <v>A.00003.LEAD.LEADANTNCI</v>
          </cell>
          <cell r="D7739">
            <v>706.25</v>
          </cell>
          <cell r="E7739" t="str">
            <v>D0100000</v>
          </cell>
        </row>
        <row r="7740">
          <cell r="A7740" t="str">
            <v>2008/232</v>
          </cell>
          <cell r="B7740" t="str">
            <v>MISSIONI</v>
          </cell>
          <cell r="C7740" t="str">
            <v>A.00027.60PISAC08</v>
          </cell>
          <cell r="D7740">
            <v>367.37</v>
          </cell>
          <cell r="E7740" t="str">
            <v>D2400000</v>
          </cell>
        </row>
        <row r="7741">
          <cell r="A7741" t="str">
            <v>2008/231</v>
          </cell>
          <cell r="B7741" t="str">
            <v>MISSIONI</v>
          </cell>
          <cell r="C7741" t="str">
            <v>A.00027.60PISAC08</v>
          </cell>
          <cell r="D7741">
            <v>370.37</v>
          </cell>
          <cell r="E7741" t="str">
            <v>D2400000</v>
          </cell>
        </row>
        <row r="7742">
          <cell r="A7742" t="str">
            <v>2008/230</v>
          </cell>
          <cell r="B7742" t="str">
            <v>MISSIONI</v>
          </cell>
          <cell r="C7742" t="str">
            <v>A.00027.40BAZZIC06</v>
          </cell>
          <cell r="D7742">
            <v>36</v>
          </cell>
          <cell r="E7742" t="str">
            <v>D2400000</v>
          </cell>
        </row>
        <row r="7743">
          <cell r="A7743" t="str">
            <v>2008/229</v>
          </cell>
          <cell r="B7743" t="str">
            <v>MISSIONI</v>
          </cell>
          <cell r="C7743" t="str">
            <v>A.00027.60CATAN07</v>
          </cell>
          <cell r="D7743">
            <v>157.13999999999999</v>
          </cell>
          <cell r="E7743" t="str">
            <v>D2400000</v>
          </cell>
        </row>
        <row r="7744">
          <cell r="A7744" t="str">
            <v>2008/185</v>
          </cell>
          <cell r="B7744" t="str">
            <v>MCANCELLER</v>
          </cell>
          <cell r="C7744" t="str">
            <v>A.00024</v>
          </cell>
          <cell r="D7744">
            <v>310.74</v>
          </cell>
          <cell r="E7744" t="str">
            <v>D2100000</v>
          </cell>
        </row>
        <row r="7745">
          <cell r="A7745" t="str">
            <v>2008/184</v>
          </cell>
          <cell r="B7745" t="str">
            <v>MCANCELLER</v>
          </cell>
          <cell r="C7745" t="str">
            <v>A.00024.60COLU2006</v>
          </cell>
          <cell r="D7745">
            <v>28.49</v>
          </cell>
          <cell r="E7745" t="str">
            <v>D2100000</v>
          </cell>
        </row>
        <row r="7746">
          <cell r="A7746" t="str">
            <v>2008/121</v>
          </cell>
          <cell r="B7746" t="str">
            <v>C132</v>
          </cell>
          <cell r="C7746" t="str">
            <v>A.00013.MUELD1LIV</v>
          </cell>
          <cell r="D7746">
            <v>2396.31</v>
          </cell>
          <cell r="E7746" t="str">
            <v>D1000000</v>
          </cell>
        </row>
        <row r="7747">
          <cell r="A7747" t="str">
            <v>2008/120</v>
          </cell>
          <cell r="B7747" t="str">
            <v>RAPPRESENT</v>
          </cell>
          <cell r="C7747" t="str">
            <v>A.00013</v>
          </cell>
          <cell r="D7747">
            <v>147</v>
          </cell>
          <cell r="E7747" t="str">
            <v>D1000000</v>
          </cell>
        </row>
        <row r="7748">
          <cell r="A7748" t="str">
            <v>2008/119</v>
          </cell>
          <cell r="B7748" t="str">
            <v>POSTE</v>
          </cell>
          <cell r="C7748" t="str">
            <v>A.00013</v>
          </cell>
          <cell r="D7748">
            <v>850</v>
          </cell>
          <cell r="E7748" t="str">
            <v>D1000000</v>
          </cell>
        </row>
        <row r="7749">
          <cell r="A7749" t="str">
            <v>2008/118</v>
          </cell>
          <cell r="B7749" t="str">
            <v>MISSIONI</v>
          </cell>
          <cell r="C7749" t="str">
            <v>A.00013.6007PAOLIN</v>
          </cell>
          <cell r="D7749">
            <v>301.70999999999998</v>
          </cell>
          <cell r="E7749" t="str">
            <v>D1000000</v>
          </cell>
        </row>
        <row r="7750">
          <cell r="A7750" t="str">
            <v>2008/117</v>
          </cell>
          <cell r="B7750" t="str">
            <v>MISSIONI</v>
          </cell>
          <cell r="C7750" t="str">
            <v>A.00013.6006MARTEL</v>
          </cell>
          <cell r="D7750">
            <v>128.9</v>
          </cell>
          <cell r="E7750" t="str">
            <v>D1000000</v>
          </cell>
        </row>
        <row r="7751">
          <cell r="A7751" t="str">
            <v>2008/116</v>
          </cell>
          <cell r="B7751" t="str">
            <v>MISSIONI</v>
          </cell>
          <cell r="C7751" t="str">
            <v>A.00013.6007GRANES</v>
          </cell>
          <cell r="D7751">
            <v>250</v>
          </cell>
          <cell r="E7751" t="str">
            <v>D1000000</v>
          </cell>
        </row>
        <row r="7752">
          <cell r="A7752" t="str">
            <v>2008/115</v>
          </cell>
          <cell r="B7752" t="str">
            <v>MISSIONI</v>
          </cell>
          <cell r="C7752" t="str">
            <v>A.00013.6007SALVAT</v>
          </cell>
          <cell r="D7752">
            <v>265.39999999999998</v>
          </cell>
          <cell r="E7752" t="str">
            <v>D1000000</v>
          </cell>
        </row>
        <row r="7753">
          <cell r="A7753" t="str">
            <v>2008/114</v>
          </cell>
          <cell r="B7753" t="str">
            <v>MANMOBATMA</v>
          </cell>
          <cell r="C7753" t="str">
            <v>A.00013.6007MELE</v>
          </cell>
          <cell r="D7753">
            <v>528</v>
          </cell>
          <cell r="E7753" t="str">
            <v>D1000000</v>
          </cell>
        </row>
        <row r="7754">
          <cell r="A7754" t="str">
            <v>2008/14</v>
          </cell>
          <cell r="B7754" t="str">
            <v>MATBIBL</v>
          </cell>
          <cell r="C7754" t="str">
            <v>A.00035.07RICCENTR</v>
          </cell>
          <cell r="D7754">
            <v>354</v>
          </cell>
          <cell r="E7754" t="str">
            <v>C0300000</v>
          </cell>
        </row>
        <row r="7755">
          <cell r="A7755" t="str">
            <v>2008/13</v>
          </cell>
          <cell r="B7755" t="str">
            <v>CONSUMO</v>
          </cell>
          <cell r="C7755" t="str">
            <v>A.00035.0660AMEL</v>
          </cell>
          <cell r="D7755">
            <v>223.2</v>
          </cell>
          <cell r="E7755" t="str">
            <v>C0300000</v>
          </cell>
        </row>
        <row r="7756">
          <cell r="A7756" t="str">
            <v>2008/5171</v>
          </cell>
          <cell r="B7756" t="str">
            <v>GSTXINDAC</v>
          </cell>
          <cell r="C7756" t="str">
            <v>A.00000.USTI</v>
          </cell>
          <cell r="D7756">
            <v>9864.64</v>
          </cell>
          <cell r="E7756" t="str">
            <v>A4c10010</v>
          </cell>
        </row>
        <row r="7757">
          <cell r="A7757" t="str">
            <v>2008/5170</v>
          </cell>
          <cell r="B7757" t="str">
            <v>STINDAC</v>
          </cell>
          <cell r="C7757" t="str">
            <v>A.00000.USTI</v>
          </cell>
          <cell r="D7757">
            <v>40762.46</v>
          </cell>
          <cell r="E7757" t="str">
            <v>A4c10010</v>
          </cell>
        </row>
        <row r="7758">
          <cell r="A7758" t="str">
            <v>2008/5169</v>
          </cell>
          <cell r="B7758" t="str">
            <v>GSTZTA</v>
          </cell>
          <cell r="C7758" t="str">
            <v>A.00000.USTI</v>
          </cell>
          <cell r="D7758">
            <v>5252.68</v>
          </cell>
          <cell r="E7758" t="str">
            <v>A4c10010</v>
          </cell>
        </row>
        <row r="7759">
          <cell r="A7759" t="str">
            <v>2008/5167</v>
          </cell>
          <cell r="B7759" t="str">
            <v>GSTXTA</v>
          </cell>
          <cell r="C7759" t="str">
            <v>A.00000.USTI</v>
          </cell>
          <cell r="D7759">
            <v>338847.21</v>
          </cell>
          <cell r="E7759" t="str">
            <v>A4c10010</v>
          </cell>
        </row>
        <row r="7760">
          <cell r="A7760" t="str">
            <v>2008/5164</v>
          </cell>
          <cell r="B7760" t="str">
            <v>GSTXPZEP</v>
          </cell>
          <cell r="C7760" t="str">
            <v>A.00000.USTI</v>
          </cell>
          <cell r="D7760">
            <v>3154.53</v>
          </cell>
          <cell r="E7760" t="str">
            <v>A4c10010</v>
          </cell>
        </row>
        <row r="7761">
          <cell r="A7761" t="str">
            <v>2008/5163</v>
          </cell>
          <cell r="B7761" t="str">
            <v>STPZEP</v>
          </cell>
          <cell r="C7761" t="str">
            <v>A.00000.UPTA</v>
          </cell>
          <cell r="D7761">
            <v>13035.19</v>
          </cell>
          <cell r="E7761" t="str">
            <v>A4c20000</v>
          </cell>
        </row>
        <row r="7762">
          <cell r="A7762" t="str">
            <v>2008/5160</v>
          </cell>
          <cell r="B7762" t="str">
            <v>GSTXASS</v>
          </cell>
          <cell r="C7762" t="str">
            <v>A.00000.UFOR</v>
          </cell>
          <cell r="D7762">
            <v>9489.56</v>
          </cell>
          <cell r="E7762" t="str">
            <v>A3c10030</v>
          </cell>
        </row>
        <row r="7763">
          <cell r="A7763" t="str">
            <v>2008/5159</v>
          </cell>
          <cell r="B7763" t="str">
            <v>STASS</v>
          </cell>
          <cell r="C7763" t="str">
            <v>A.00000.UFOR</v>
          </cell>
          <cell r="D7763">
            <v>60926.33</v>
          </cell>
          <cell r="E7763" t="str">
            <v>A3c10030</v>
          </cell>
        </row>
        <row r="7764">
          <cell r="A7764" t="str">
            <v>2008/5158</v>
          </cell>
          <cell r="B7764" t="str">
            <v>GSTXASS</v>
          </cell>
          <cell r="C7764" t="str">
            <v>A.00000.UFOR</v>
          </cell>
          <cell r="D7764">
            <v>3664.72</v>
          </cell>
          <cell r="E7764" t="str">
            <v>A3c10030</v>
          </cell>
        </row>
        <row r="7765">
          <cell r="A7765" t="str">
            <v>2008/5157</v>
          </cell>
          <cell r="B7765" t="str">
            <v>STASS</v>
          </cell>
          <cell r="C7765" t="str">
            <v>A.00000.UFOR</v>
          </cell>
          <cell r="D7765">
            <v>22234.52</v>
          </cell>
          <cell r="E7765" t="str">
            <v>A3c10030</v>
          </cell>
        </row>
        <row r="7766">
          <cell r="A7766" t="str">
            <v>2008/5156</v>
          </cell>
          <cell r="B7766" t="str">
            <v>GSTXASS</v>
          </cell>
          <cell r="C7766" t="str">
            <v>A.00000.UFOR</v>
          </cell>
          <cell r="D7766">
            <v>1667.08</v>
          </cell>
          <cell r="E7766" t="str">
            <v>A3c10030</v>
          </cell>
        </row>
        <row r="7767">
          <cell r="A7767" t="str">
            <v>2008/5155</v>
          </cell>
          <cell r="B7767" t="str">
            <v>STASS</v>
          </cell>
          <cell r="C7767" t="str">
            <v>A.00000.UFOR</v>
          </cell>
          <cell r="D7767">
            <v>10554.88</v>
          </cell>
          <cell r="E7767" t="str">
            <v>A3c10030</v>
          </cell>
        </row>
        <row r="7768">
          <cell r="A7768" t="str">
            <v>2008/5154</v>
          </cell>
          <cell r="B7768" t="str">
            <v>STCOOP</v>
          </cell>
          <cell r="C7768" t="str">
            <v>A.00000.UERA</v>
          </cell>
          <cell r="D7768">
            <v>8200</v>
          </cell>
          <cell r="E7768" t="str">
            <v>A3c20020</v>
          </cell>
        </row>
        <row r="7769">
          <cell r="A7769" t="str">
            <v>2008/5153</v>
          </cell>
          <cell r="B7769" t="str">
            <v>STCOOP</v>
          </cell>
          <cell r="C7769" t="str">
            <v>A.00000.UERA</v>
          </cell>
          <cell r="D7769">
            <v>48800</v>
          </cell>
          <cell r="E7769" t="str">
            <v>A3c20020</v>
          </cell>
        </row>
        <row r="7770">
          <cell r="A7770" t="str">
            <v>2008/5121</v>
          </cell>
          <cell r="B7770" t="str">
            <v>GSTXTALS</v>
          </cell>
          <cell r="C7770" t="str">
            <v>A.00000.SICS</v>
          </cell>
          <cell r="D7770">
            <v>550.78</v>
          </cell>
          <cell r="E7770" t="str">
            <v>S0300000</v>
          </cell>
        </row>
        <row r="7771">
          <cell r="A7771" t="str">
            <v>2008/5120</v>
          </cell>
          <cell r="B7771" t="str">
            <v>STTALS</v>
          </cell>
          <cell r="C7771" t="str">
            <v>A.00000.SICS</v>
          </cell>
          <cell r="D7771">
            <v>2275.9499999999998</v>
          </cell>
          <cell r="E7771" t="str">
            <v>S0300000</v>
          </cell>
        </row>
        <row r="7772">
          <cell r="A7772" t="str">
            <v>2008/5118</v>
          </cell>
          <cell r="B7772" t="str">
            <v>GSTXTALS</v>
          </cell>
          <cell r="C7772" t="str">
            <v>A.00000.USTI</v>
          </cell>
          <cell r="D7772">
            <v>545.1</v>
          </cell>
          <cell r="E7772" t="str">
            <v>A4c10010</v>
          </cell>
        </row>
        <row r="7773">
          <cell r="A7773" t="str">
            <v>2008/5117</v>
          </cell>
          <cell r="B7773" t="str">
            <v>STTALS</v>
          </cell>
          <cell r="C7773" t="str">
            <v>A.00000.UPTA</v>
          </cell>
          <cell r="D7773">
            <v>2252.48</v>
          </cell>
          <cell r="E7773" t="str">
            <v>A4c20000</v>
          </cell>
        </row>
        <row r="7774">
          <cell r="A7774" t="str">
            <v>2008/5112</v>
          </cell>
          <cell r="B7774" t="str">
            <v>STIPENDI</v>
          </cell>
          <cell r="C7774" t="str">
            <v>A.00000.USTI</v>
          </cell>
          <cell r="D7774">
            <v>41.3</v>
          </cell>
          <cell r="E7774" t="str">
            <v>A4c10010</v>
          </cell>
        </row>
        <row r="7775">
          <cell r="A7775" t="str">
            <v>2008/5111</v>
          </cell>
          <cell r="B7775" t="str">
            <v>STIPENDI</v>
          </cell>
          <cell r="C7775" t="str">
            <v>A.00000.UPTA</v>
          </cell>
          <cell r="D7775">
            <v>160</v>
          </cell>
          <cell r="E7775" t="str">
            <v>A4c20000</v>
          </cell>
        </row>
        <row r="7776">
          <cell r="A7776" t="str">
            <v>2008/5109</v>
          </cell>
          <cell r="B7776" t="str">
            <v>GSTXPETA</v>
          </cell>
          <cell r="C7776" t="str">
            <v>A.00000.USTI</v>
          </cell>
          <cell r="D7776">
            <v>24912.13</v>
          </cell>
          <cell r="E7776" t="str">
            <v>A4c10010</v>
          </cell>
        </row>
        <row r="7777">
          <cell r="A7777" t="str">
            <v>2008/5107</v>
          </cell>
          <cell r="B7777" t="str">
            <v>STPETA</v>
          </cell>
          <cell r="C7777" t="str">
            <v>A.00000.UPTA</v>
          </cell>
          <cell r="D7777">
            <v>102973.79</v>
          </cell>
          <cell r="E7777" t="str">
            <v>A4c20000</v>
          </cell>
        </row>
        <row r="7778">
          <cell r="A7778" t="str">
            <v>2008/5101</v>
          </cell>
          <cell r="B7778" t="str">
            <v>GSTXPETA</v>
          </cell>
          <cell r="C7778" t="str">
            <v>A.00000.USTI</v>
          </cell>
          <cell r="D7778">
            <v>83.34</v>
          </cell>
          <cell r="E7778" t="str">
            <v>A4c10010</v>
          </cell>
        </row>
        <row r="7779">
          <cell r="A7779" t="str">
            <v>2008/5100</v>
          </cell>
          <cell r="B7779" t="str">
            <v>STPETA</v>
          </cell>
          <cell r="C7779" t="str">
            <v>A.00000.UPTA</v>
          </cell>
          <cell r="D7779">
            <v>344.4</v>
          </cell>
          <cell r="E7779" t="str">
            <v>A4c20000</v>
          </cell>
        </row>
        <row r="7780">
          <cell r="A7780" t="str">
            <v>2008/5097</v>
          </cell>
          <cell r="B7780" t="str">
            <v>GSTXPETA</v>
          </cell>
          <cell r="C7780" t="str">
            <v>A.00000.USTI</v>
          </cell>
          <cell r="D7780">
            <v>9815.59</v>
          </cell>
          <cell r="E7780" t="str">
            <v>A4c10010</v>
          </cell>
        </row>
        <row r="7781">
          <cell r="A7781" t="str">
            <v>2008/5096</v>
          </cell>
          <cell r="B7781" t="str">
            <v>STPETA</v>
          </cell>
          <cell r="C7781" t="str">
            <v>A.00000.UPTA</v>
          </cell>
          <cell r="D7781">
            <v>40551.550000000003</v>
          </cell>
          <cell r="E7781" t="str">
            <v>A4c20000</v>
          </cell>
        </row>
        <row r="7782">
          <cell r="A7782" t="str">
            <v>2008/5091</v>
          </cell>
          <cell r="B7782" t="str">
            <v>GSTXRPTA</v>
          </cell>
          <cell r="C7782" t="str">
            <v>A.00000.USTI</v>
          </cell>
          <cell r="D7782">
            <v>3330.57</v>
          </cell>
          <cell r="E7782" t="str">
            <v>A4c10010</v>
          </cell>
        </row>
        <row r="7783">
          <cell r="A7783" t="str">
            <v>2008/5090</v>
          </cell>
          <cell r="B7783" t="str">
            <v>STRPTA</v>
          </cell>
          <cell r="C7783" t="str">
            <v>A.00000.UPTA</v>
          </cell>
          <cell r="D7783">
            <v>13788.89</v>
          </cell>
          <cell r="E7783" t="str">
            <v>A4c20000</v>
          </cell>
        </row>
        <row r="7784">
          <cell r="A7784" t="str">
            <v>2008/5089</v>
          </cell>
          <cell r="B7784" t="str">
            <v>AUTOMEZZI</v>
          </cell>
          <cell r="C7784" t="str">
            <v>A.00000.UECO.AUTOBLU.ALFA159</v>
          </cell>
          <cell r="D7784">
            <v>36.31</v>
          </cell>
          <cell r="E7784" t="str">
            <v>A500e010</v>
          </cell>
        </row>
        <row r="7785">
          <cell r="A7785" t="str">
            <v>2008/5074</v>
          </cell>
          <cell r="B7785" t="str">
            <v>GSTXRISC</v>
          </cell>
          <cell r="C7785" t="str">
            <v>A.00000.USTI</v>
          </cell>
          <cell r="D7785">
            <v>98.41</v>
          </cell>
          <cell r="E7785" t="str">
            <v>A4c10010</v>
          </cell>
        </row>
        <row r="7786">
          <cell r="A7786" t="str">
            <v>2008/5073</v>
          </cell>
          <cell r="B7786" t="str">
            <v>MISSIONI</v>
          </cell>
          <cell r="C7786" t="str">
            <v>A.00000.PFMN</v>
          </cell>
          <cell r="D7786">
            <v>74.5</v>
          </cell>
          <cell r="E7786" t="str">
            <v>F0800000</v>
          </cell>
        </row>
        <row r="7787">
          <cell r="A7787" t="str">
            <v>2008/5072</v>
          </cell>
          <cell r="B7787" t="str">
            <v>STRISC</v>
          </cell>
          <cell r="C7787" t="str">
            <v>A.00000.UPTA</v>
          </cell>
          <cell r="D7787">
            <v>406.62</v>
          </cell>
          <cell r="E7787" t="str">
            <v>A4c20000</v>
          </cell>
        </row>
        <row r="7788">
          <cell r="A7788" t="str">
            <v>2008/5063</v>
          </cell>
          <cell r="B7788" t="str">
            <v>IVA66</v>
          </cell>
          <cell r="C7788" t="str">
            <v>A.00000.USTI</v>
          </cell>
          <cell r="D7788">
            <v>4497.2</v>
          </cell>
          <cell r="E7788" t="str">
            <v>A4c10010</v>
          </cell>
        </row>
        <row r="7789">
          <cell r="A7789" t="str">
            <v>2008/5054</v>
          </cell>
          <cell r="B7789" t="str">
            <v>STIPENDI</v>
          </cell>
          <cell r="C7789" t="str">
            <v>A.00000.USTI</v>
          </cell>
          <cell r="D7789">
            <v>43560</v>
          </cell>
          <cell r="E7789" t="str">
            <v>A4c10010</v>
          </cell>
        </row>
        <row r="7790">
          <cell r="A7790" t="str">
            <v>2008/5053</v>
          </cell>
          <cell r="B7790" t="str">
            <v>COCONOFIN</v>
          </cell>
          <cell r="C7790" t="str">
            <v>A.00000.UEUR.ELEARNING.ELEA5522SM</v>
          </cell>
          <cell r="D7790">
            <v>4795.3500000000004</v>
          </cell>
          <cell r="E7790" t="str">
            <v>P1616000</v>
          </cell>
        </row>
        <row r="7791">
          <cell r="A7791" t="str">
            <v>2008/5052</v>
          </cell>
          <cell r="B7791" t="str">
            <v>STIPENDI</v>
          </cell>
          <cell r="C7791" t="str">
            <v>A.00000.USTI</v>
          </cell>
          <cell r="D7791">
            <v>180000</v>
          </cell>
          <cell r="E7791" t="str">
            <v>A4c10010</v>
          </cell>
        </row>
        <row r="7792">
          <cell r="A7792" t="str">
            <v>2008/5050</v>
          </cell>
          <cell r="B7792" t="str">
            <v>BANDI</v>
          </cell>
          <cell r="C7792" t="str">
            <v>A.00000.UTEC.MANUTORD.8001EDILI</v>
          </cell>
          <cell r="D7792">
            <v>400</v>
          </cell>
          <cell r="E7792" t="str">
            <v>A600e681</v>
          </cell>
        </row>
        <row r="7793">
          <cell r="A7793" t="str">
            <v>2008/937</v>
          </cell>
          <cell r="B7793" t="str">
            <v>C014</v>
          </cell>
          <cell r="C7793" t="str">
            <v>A.00004.PATENTE</v>
          </cell>
          <cell r="D7793">
            <v>52.93</v>
          </cell>
          <cell r="E7793" t="str">
            <v>D0200000</v>
          </cell>
        </row>
        <row r="7794">
          <cell r="A7794" t="str">
            <v>2008/935</v>
          </cell>
          <cell r="B7794" t="str">
            <v>C014</v>
          </cell>
          <cell r="C7794" t="str">
            <v>A.00004.PATENTE</v>
          </cell>
          <cell r="D7794">
            <v>68.05</v>
          </cell>
          <cell r="E7794" t="str">
            <v>D0200000</v>
          </cell>
        </row>
        <row r="7795">
          <cell r="A7795" t="str">
            <v>2008/933</v>
          </cell>
          <cell r="B7795" t="str">
            <v>C014</v>
          </cell>
          <cell r="C7795" t="str">
            <v>A.00004.PATENTE</v>
          </cell>
          <cell r="D7795">
            <v>68.05</v>
          </cell>
          <cell r="E7795" t="str">
            <v>D0200000</v>
          </cell>
        </row>
        <row r="7796">
          <cell r="A7796" t="str">
            <v>2008/931</v>
          </cell>
          <cell r="B7796" t="str">
            <v>C014</v>
          </cell>
          <cell r="C7796" t="str">
            <v>A.00004.PATENTE</v>
          </cell>
          <cell r="D7796">
            <v>174.95</v>
          </cell>
          <cell r="E7796" t="str">
            <v>D0200000</v>
          </cell>
        </row>
        <row r="7797">
          <cell r="A7797" t="str">
            <v>2008/929</v>
          </cell>
          <cell r="B7797" t="str">
            <v>C014</v>
          </cell>
          <cell r="C7797" t="str">
            <v>A.00004.PATENTE</v>
          </cell>
          <cell r="D7797">
            <v>174.95</v>
          </cell>
          <cell r="E7797" t="str">
            <v>D0200000</v>
          </cell>
        </row>
        <row r="7798">
          <cell r="A7798" t="str">
            <v>2008/927</v>
          </cell>
          <cell r="B7798" t="str">
            <v>C014</v>
          </cell>
          <cell r="C7798" t="str">
            <v>A.00004.PATENTE</v>
          </cell>
          <cell r="D7798">
            <v>320.06</v>
          </cell>
          <cell r="E7798" t="str">
            <v>D0200000</v>
          </cell>
        </row>
        <row r="7799">
          <cell r="A7799" t="str">
            <v>2008/925</v>
          </cell>
          <cell r="B7799" t="str">
            <v>C014</v>
          </cell>
          <cell r="C7799" t="str">
            <v>A.00004.PATENTE</v>
          </cell>
          <cell r="D7799">
            <v>905.78</v>
          </cell>
          <cell r="E7799" t="str">
            <v>D0200000</v>
          </cell>
        </row>
        <row r="7800">
          <cell r="A7800" t="str">
            <v>2008/923</v>
          </cell>
          <cell r="B7800" t="str">
            <v>C014</v>
          </cell>
          <cell r="C7800" t="str">
            <v>A.00004.PATENTE</v>
          </cell>
          <cell r="D7800">
            <v>1390.27</v>
          </cell>
          <cell r="E7800" t="str">
            <v>D0200000</v>
          </cell>
        </row>
        <row r="7801">
          <cell r="A7801" t="str">
            <v>2008/921</v>
          </cell>
          <cell r="B7801" t="str">
            <v>C014</v>
          </cell>
          <cell r="C7801" t="str">
            <v>A.00004.PATENTE</v>
          </cell>
          <cell r="D7801">
            <v>1390.27</v>
          </cell>
          <cell r="E7801" t="str">
            <v>D0200000</v>
          </cell>
        </row>
        <row r="7802">
          <cell r="A7802" t="str">
            <v>2008/810</v>
          </cell>
          <cell r="B7802" t="str">
            <v>IVAACQD</v>
          </cell>
          <cell r="C7802" t="str">
            <v>A.00012</v>
          </cell>
          <cell r="D7802">
            <v>141.33000000000001</v>
          </cell>
          <cell r="E7802" t="str">
            <v>D0900000</v>
          </cell>
        </row>
        <row r="7803">
          <cell r="A7803" t="str">
            <v>2008/809</v>
          </cell>
          <cell r="B7803" t="str">
            <v>MANMOBATMA</v>
          </cell>
          <cell r="C7803" t="str">
            <v>A.00012.02010304.SIGMATAU</v>
          </cell>
          <cell r="D7803">
            <v>706.66</v>
          </cell>
          <cell r="E7803" t="str">
            <v>D0900000</v>
          </cell>
        </row>
        <row r="7804">
          <cell r="A7804" t="str">
            <v>2008/808</v>
          </cell>
          <cell r="B7804" t="str">
            <v>CONSUMO</v>
          </cell>
          <cell r="C7804" t="str">
            <v>A.00012.02010306.60ANNO2008.PIZZA08</v>
          </cell>
          <cell r="D7804">
            <v>1296</v>
          </cell>
          <cell r="E7804" t="str">
            <v>D0900000</v>
          </cell>
        </row>
        <row r="7805">
          <cell r="A7805" t="str">
            <v>2008/807</v>
          </cell>
          <cell r="B7805" t="str">
            <v>MCANCELLER</v>
          </cell>
          <cell r="C7805" t="str">
            <v>A.00012</v>
          </cell>
          <cell r="D7805">
            <v>1109.95</v>
          </cell>
          <cell r="E7805" t="str">
            <v>D0900000</v>
          </cell>
        </row>
        <row r="7806">
          <cell r="A7806" t="str">
            <v>2008/806</v>
          </cell>
          <cell r="B7806" t="str">
            <v>INVENTAR</v>
          </cell>
          <cell r="C7806" t="str">
            <v>A.00012</v>
          </cell>
          <cell r="D7806">
            <v>687.6</v>
          </cell>
          <cell r="E7806" t="str">
            <v>D0900000</v>
          </cell>
        </row>
        <row r="7807">
          <cell r="A7807" t="str">
            <v>2008/738</v>
          </cell>
          <cell r="B7807" t="str">
            <v>C029</v>
          </cell>
          <cell r="C7807" t="str">
            <v>A.00005.6006IMMIRZ</v>
          </cell>
          <cell r="D7807">
            <v>22.29</v>
          </cell>
          <cell r="E7807" t="str">
            <v>D0300000</v>
          </cell>
        </row>
        <row r="7808">
          <cell r="A7808" t="str">
            <v>2008/734</v>
          </cell>
          <cell r="B7808" t="str">
            <v>IVAACQD</v>
          </cell>
          <cell r="C7808" t="str">
            <v>A.00005.VERSAMIVA</v>
          </cell>
          <cell r="D7808">
            <v>13</v>
          </cell>
          <cell r="E7808" t="str">
            <v>D0300000</v>
          </cell>
        </row>
        <row r="7809">
          <cell r="A7809" t="str">
            <v>2008/733</v>
          </cell>
          <cell r="B7809" t="str">
            <v>C015</v>
          </cell>
          <cell r="C7809" t="str">
            <v>A.00005.ALBATROS.ALBAFZMS</v>
          </cell>
          <cell r="D7809">
            <v>65</v>
          </cell>
          <cell r="E7809" t="str">
            <v>D0300000</v>
          </cell>
        </row>
        <row r="7810">
          <cell r="A7810" t="str">
            <v>2008/732</v>
          </cell>
          <cell r="B7810" t="str">
            <v>C004</v>
          </cell>
          <cell r="C7810" t="str">
            <v>A.00005.MASTERVCA2</v>
          </cell>
          <cell r="D7810">
            <v>36.47</v>
          </cell>
          <cell r="E7810" t="str">
            <v>D0300000</v>
          </cell>
        </row>
        <row r="7811">
          <cell r="A7811" t="str">
            <v>2008/730</v>
          </cell>
          <cell r="B7811" t="str">
            <v>C004</v>
          </cell>
          <cell r="C7811" t="str">
            <v>A.00005.MASTERVCA2</v>
          </cell>
          <cell r="D7811">
            <v>150.72</v>
          </cell>
          <cell r="E7811" t="str">
            <v>D0300000</v>
          </cell>
        </row>
        <row r="7812">
          <cell r="A7812" t="str">
            <v>2008/729</v>
          </cell>
          <cell r="B7812" t="str">
            <v>C004</v>
          </cell>
          <cell r="C7812" t="str">
            <v>A.00005.MASTERVCA2</v>
          </cell>
          <cell r="D7812">
            <v>72.95</v>
          </cell>
          <cell r="E7812" t="str">
            <v>D0300000</v>
          </cell>
        </row>
        <row r="7813">
          <cell r="A7813" t="str">
            <v>2008/727</v>
          </cell>
          <cell r="B7813" t="str">
            <v>C004</v>
          </cell>
          <cell r="C7813" t="str">
            <v>A.00005.MASTERVCA2</v>
          </cell>
          <cell r="D7813">
            <v>301.43</v>
          </cell>
          <cell r="E7813" t="str">
            <v>D0300000</v>
          </cell>
        </row>
        <row r="7814">
          <cell r="A7814" t="str">
            <v>2008/726</v>
          </cell>
          <cell r="B7814" t="str">
            <v>C004</v>
          </cell>
          <cell r="C7814" t="str">
            <v>A.00005.MASTERVCA2</v>
          </cell>
          <cell r="D7814">
            <v>401.21</v>
          </cell>
          <cell r="E7814" t="str">
            <v>D0300000</v>
          </cell>
        </row>
        <row r="7815">
          <cell r="A7815" t="str">
            <v>2008/724</v>
          </cell>
          <cell r="B7815" t="str">
            <v>C004</v>
          </cell>
          <cell r="C7815" t="str">
            <v>A.00005.MASTERVCA2</v>
          </cell>
          <cell r="D7815">
            <v>1657.88</v>
          </cell>
          <cell r="E7815" t="str">
            <v>D0300000</v>
          </cell>
        </row>
        <row r="7816">
          <cell r="A7816" t="str">
            <v>2008/723</v>
          </cell>
          <cell r="B7816" t="str">
            <v>C004</v>
          </cell>
          <cell r="C7816" t="str">
            <v>A.00005.MASTERVCA2</v>
          </cell>
          <cell r="D7816">
            <v>401.21</v>
          </cell>
          <cell r="E7816" t="str">
            <v>D0300000</v>
          </cell>
        </row>
        <row r="7817">
          <cell r="A7817" t="str">
            <v>2008/721</v>
          </cell>
          <cell r="B7817" t="str">
            <v>C004</v>
          </cell>
          <cell r="C7817" t="str">
            <v>A.00005.MASTERVCA2</v>
          </cell>
          <cell r="D7817">
            <v>1657.88</v>
          </cell>
          <cell r="E7817" t="str">
            <v>D0300000</v>
          </cell>
        </row>
        <row r="7818">
          <cell r="A7818" t="str">
            <v>2008/720</v>
          </cell>
          <cell r="B7818" t="str">
            <v>IVAACQD</v>
          </cell>
          <cell r="C7818" t="str">
            <v>A.00005.VERSAMIVA</v>
          </cell>
          <cell r="D7818">
            <v>42.77</v>
          </cell>
          <cell r="E7818" t="str">
            <v>D0300000</v>
          </cell>
        </row>
        <row r="7819">
          <cell r="A7819" t="str">
            <v>2008/719</v>
          </cell>
          <cell r="B7819" t="str">
            <v>C004</v>
          </cell>
          <cell r="C7819" t="str">
            <v>A.00005.MASTERVCA2</v>
          </cell>
          <cell r="D7819">
            <v>91.18</v>
          </cell>
          <cell r="E7819" t="str">
            <v>D0300000</v>
          </cell>
        </row>
        <row r="7820">
          <cell r="A7820" t="str">
            <v>2008/717</v>
          </cell>
          <cell r="B7820" t="str">
            <v>C004</v>
          </cell>
          <cell r="C7820" t="str">
            <v>A.00005.MASTERVCA2</v>
          </cell>
          <cell r="D7820">
            <v>376.79</v>
          </cell>
          <cell r="E7820" t="str">
            <v>D0300000</v>
          </cell>
        </row>
        <row r="7821">
          <cell r="A7821" t="str">
            <v>2008/715</v>
          </cell>
          <cell r="B7821" t="str">
            <v>C130</v>
          </cell>
          <cell r="C7821" t="str">
            <v>A.00005.MASTERVCA2</v>
          </cell>
          <cell r="D7821">
            <v>921.66</v>
          </cell>
          <cell r="E7821" t="str">
            <v>D0300000</v>
          </cell>
        </row>
        <row r="7822">
          <cell r="A7822" t="str">
            <v>2008/714</v>
          </cell>
          <cell r="B7822" t="str">
            <v>C015</v>
          </cell>
          <cell r="C7822" t="str">
            <v>A.00005.ARISTEA4.ARIST4CONM</v>
          </cell>
          <cell r="D7822">
            <v>134.62</v>
          </cell>
          <cell r="E7822" t="str">
            <v>D0300000</v>
          </cell>
        </row>
        <row r="7823">
          <cell r="A7823" t="str">
            <v>2008/713</v>
          </cell>
          <cell r="B7823" t="str">
            <v>C015</v>
          </cell>
          <cell r="C7823" t="str">
            <v>A.00005.DIPLASPROT.DIPLACOMI</v>
          </cell>
          <cell r="D7823">
            <v>79.23</v>
          </cell>
          <cell r="E7823" t="str">
            <v>D0300000</v>
          </cell>
        </row>
        <row r="7824">
          <cell r="A7824" t="str">
            <v>2008/712</v>
          </cell>
          <cell r="B7824" t="str">
            <v>C004</v>
          </cell>
          <cell r="C7824" t="str">
            <v>A.00005.MASTERVCA2</v>
          </cell>
          <cell r="D7824">
            <v>127.66</v>
          </cell>
          <cell r="E7824" t="str">
            <v>D0300000</v>
          </cell>
        </row>
        <row r="7825">
          <cell r="A7825" t="str">
            <v>2008/710</v>
          </cell>
          <cell r="B7825" t="str">
            <v>C004</v>
          </cell>
          <cell r="C7825" t="str">
            <v>A.00005.MASTERVCA2</v>
          </cell>
          <cell r="D7825">
            <v>527.5</v>
          </cell>
          <cell r="E7825" t="str">
            <v>D0300000</v>
          </cell>
        </row>
        <row r="7826">
          <cell r="A7826" t="str">
            <v>2008/708</v>
          </cell>
          <cell r="B7826" t="str">
            <v>C004</v>
          </cell>
          <cell r="C7826" t="str">
            <v>A.00005.MASTERVCA2</v>
          </cell>
          <cell r="D7826">
            <v>382.97</v>
          </cell>
          <cell r="E7826" t="str">
            <v>D0300000</v>
          </cell>
        </row>
        <row r="7827">
          <cell r="A7827" t="str">
            <v>2008/706</v>
          </cell>
          <cell r="B7827" t="str">
            <v>C004</v>
          </cell>
          <cell r="C7827" t="str">
            <v>A.00005.MASTERVCA2</v>
          </cell>
          <cell r="D7827">
            <v>350</v>
          </cell>
          <cell r="E7827" t="str">
            <v>D0300000</v>
          </cell>
        </row>
        <row r="7828">
          <cell r="A7828" t="str">
            <v>2008/414</v>
          </cell>
          <cell r="B7828" t="str">
            <v>MISSIONI</v>
          </cell>
          <cell r="C7828" t="str">
            <v>A.00018.CONVMURCER</v>
          </cell>
          <cell r="D7828">
            <v>178.8</v>
          </cell>
          <cell r="E7828" t="str">
            <v>D1500000</v>
          </cell>
        </row>
        <row r="7829">
          <cell r="A7829" t="str">
            <v>2008/397</v>
          </cell>
          <cell r="B7829" t="str">
            <v>ATTREDIDSC</v>
          </cell>
          <cell r="C7829" t="str">
            <v>A.00029.0760TROISI</v>
          </cell>
          <cell r="D7829">
            <v>90</v>
          </cell>
          <cell r="E7829" t="str">
            <v>D2600000</v>
          </cell>
        </row>
        <row r="7830">
          <cell r="A7830" t="str">
            <v>2008/396</v>
          </cell>
          <cell r="B7830" t="str">
            <v>MCANCELLER</v>
          </cell>
          <cell r="C7830" t="str">
            <v>A.00029.0660MENICH</v>
          </cell>
          <cell r="D7830">
            <v>42.94</v>
          </cell>
          <cell r="E7830" t="str">
            <v>D2600000</v>
          </cell>
        </row>
        <row r="7831">
          <cell r="A7831" t="str">
            <v>2008/395</v>
          </cell>
          <cell r="B7831" t="str">
            <v>MCANCELLER</v>
          </cell>
          <cell r="C7831" t="str">
            <v>A.00029.0660GUARIG</v>
          </cell>
          <cell r="D7831">
            <v>875.71</v>
          </cell>
          <cell r="E7831" t="str">
            <v>D2600000</v>
          </cell>
        </row>
        <row r="7832">
          <cell r="A7832" t="str">
            <v>2008/394</v>
          </cell>
          <cell r="B7832" t="str">
            <v>MCANCELLER</v>
          </cell>
          <cell r="C7832" t="str">
            <v>A.00029.0660MICCOL</v>
          </cell>
          <cell r="D7832">
            <v>32.4</v>
          </cell>
          <cell r="E7832" t="str">
            <v>D2600000</v>
          </cell>
        </row>
        <row r="7833">
          <cell r="A7833" t="str">
            <v>2008/393</v>
          </cell>
          <cell r="B7833" t="str">
            <v>MCANCELLER</v>
          </cell>
          <cell r="C7833" t="str">
            <v>A.00029</v>
          </cell>
          <cell r="D7833">
            <v>245.82</v>
          </cell>
          <cell r="E7833" t="str">
            <v>D2600000</v>
          </cell>
        </row>
        <row r="7834">
          <cell r="A7834" t="str">
            <v>2008/392</v>
          </cell>
          <cell r="B7834" t="str">
            <v>MCANCELLER</v>
          </cell>
          <cell r="C7834" t="str">
            <v>A.00029.0660MICCOL</v>
          </cell>
          <cell r="D7834">
            <v>59.84</v>
          </cell>
          <cell r="E7834" t="str">
            <v>D2600000</v>
          </cell>
        </row>
        <row r="7835">
          <cell r="A7835" t="str">
            <v>2008/391</v>
          </cell>
          <cell r="B7835" t="str">
            <v>MCANCELLER</v>
          </cell>
          <cell r="C7835" t="str">
            <v>A.00029.0560BARONE</v>
          </cell>
          <cell r="D7835">
            <v>216.41</v>
          </cell>
          <cell r="E7835" t="str">
            <v>D2600000</v>
          </cell>
        </row>
        <row r="7836">
          <cell r="A7836" t="str">
            <v>2008/390</v>
          </cell>
          <cell r="B7836" t="str">
            <v>MCANCELLER</v>
          </cell>
          <cell r="C7836" t="str">
            <v>A.00029.0660PARREL</v>
          </cell>
          <cell r="D7836">
            <v>59.52</v>
          </cell>
          <cell r="E7836" t="str">
            <v>D2600000</v>
          </cell>
        </row>
        <row r="7837">
          <cell r="A7837" t="str">
            <v>2008/389</v>
          </cell>
          <cell r="B7837" t="str">
            <v>MATBIBL</v>
          </cell>
          <cell r="C7837" t="str">
            <v>A.00029.0560MOESCH</v>
          </cell>
          <cell r="D7837">
            <v>350.69</v>
          </cell>
          <cell r="E7837" t="str">
            <v>D2600000</v>
          </cell>
        </row>
        <row r="7838">
          <cell r="A7838" t="str">
            <v>2008/388</v>
          </cell>
          <cell r="B7838" t="str">
            <v>MCANCELLER</v>
          </cell>
          <cell r="C7838" t="str">
            <v>A.00029.0660OHIGGI</v>
          </cell>
          <cell r="D7838">
            <v>180.48</v>
          </cell>
          <cell r="E7838" t="str">
            <v>D2600000</v>
          </cell>
        </row>
        <row r="7839">
          <cell r="A7839" t="str">
            <v>2008/387</v>
          </cell>
          <cell r="B7839" t="str">
            <v>MCANCELLER</v>
          </cell>
          <cell r="C7839" t="str">
            <v>A.00029.0660MSPAGN</v>
          </cell>
          <cell r="D7839">
            <v>259.25</v>
          </cell>
          <cell r="E7839" t="str">
            <v>D2600000</v>
          </cell>
        </row>
        <row r="7840">
          <cell r="A7840" t="str">
            <v>2008/386</v>
          </cell>
          <cell r="B7840" t="str">
            <v>MATBIBL</v>
          </cell>
          <cell r="C7840" t="str">
            <v>A.00029.0560BRUNO</v>
          </cell>
          <cell r="D7840">
            <v>46.9</v>
          </cell>
          <cell r="E7840" t="str">
            <v>D2600000</v>
          </cell>
        </row>
        <row r="7841">
          <cell r="A7841" t="str">
            <v>2008/385</v>
          </cell>
          <cell r="B7841" t="str">
            <v>MATBIBL</v>
          </cell>
          <cell r="C7841" t="str">
            <v>A.00029.0560BRUNO</v>
          </cell>
          <cell r="D7841">
            <v>24.46</v>
          </cell>
          <cell r="E7841" t="str">
            <v>D2600000</v>
          </cell>
        </row>
        <row r="7842">
          <cell r="A7842" t="str">
            <v>2008/384</v>
          </cell>
          <cell r="B7842" t="str">
            <v>LIBRIRIVGI</v>
          </cell>
          <cell r="C7842" t="str">
            <v>A.00029.0660CVITAL</v>
          </cell>
          <cell r="D7842">
            <v>57.95</v>
          </cell>
          <cell r="E7842" t="str">
            <v>D2600000</v>
          </cell>
        </row>
        <row r="7843">
          <cell r="A7843" t="str">
            <v>2008/383</v>
          </cell>
          <cell r="B7843" t="str">
            <v>MATBIBL</v>
          </cell>
          <cell r="C7843" t="str">
            <v>A.00029.0560MOESCH</v>
          </cell>
          <cell r="D7843">
            <v>124.95</v>
          </cell>
          <cell r="E7843" t="str">
            <v>D2600000</v>
          </cell>
        </row>
        <row r="7844">
          <cell r="A7844" t="str">
            <v>2008/382</v>
          </cell>
          <cell r="B7844" t="str">
            <v>MATBIBL</v>
          </cell>
          <cell r="C7844" t="str">
            <v>A.00029.0560MOESCH</v>
          </cell>
          <cell r="D7844">
            <v>1013.3</v>
          </cell>
          <cell r="E7844" t="str">
            <v>D2600000</v>
          </cell>
        </row>
        <row r="7845">
          <cell r="A7845" t="str">
            <v>2008/314</v>
          </cell>
          <cell r="B7845" t="str">
            <v>INVENTAR</v>
          </cell>
          <cell r="C7845" t="str">
            <v>A.00019</v>
          </cell>
          <cell r="D7845">
            <v>1278</v>
          </cell>
          <cell r="E7845" t="str">
            <v>D1600000</v>
          </cell>
        </row>
        <row r="7846">
          <cell r="A7846" t="str">
            <v>2008/313</v>
          </cell>
          <cell r="B7846" t="str">
            <v>ANTICIPI</v>
          </cell>
          <cell r="C7846" t="str">
            <v>A.00019.IANNALEAD</v>
          </cell>
          <cell r="D7846">
            <v>375</v>
          </cell>
          <cell r="E7846" t="str">
            <v>D1600000</v>
          </cell>
        </row>
        <row r="7847">
          <cell r="A7847" t="str">
            <v>2008/312</v>
          </cell>
          <cell r="B7847" t="str">
            <v>ANTICIPI</v>
          </cell>
          <cell r="C7847" t="str">
            <v>A.00019.IANNALEAD</v>
          </cell>
          <cell r="D7847">
            <v>187.5</v>
          </cell>
          <cell r="E7847" t="str">
            <v>D1600000</v>
          </cell>
        </row>
        <row r="7848">
          <cell r="A7848" t="str">
            <v>2008/311</v>
          </cell>
          <cell r="B7848" t="str">
            <v>ANTICIPI</v>
          </cell>
          <cell r="C7848" t="str">
            <v>A.00019.IANNALEAD</v>
          </cell>
          <cell r="D7848">
            <v>1237.5</v>
          </cell>
          <cell r="E7848" t="str">
            <v>D1600000</v>
          </cell>
        </row>
        <row r="7849">
          <cell r="A7849" t="str">
            <v>2008/310</v>
          </cell>
          <cell r="B7849" t="str">
            <v>ANTICIPI</v>
          </cell>
          <cell r="C7849" t="str">
            <v>A.00019.IANNALEAD</v>
          </cell>
          <cell r="D7849">
            <v>375</v>
          </cell>
          <cell r="E7849" t="str">
            <v>D1600000</v>
          </cell>
        </row>
        <row r="7850">
          <cell r="A7850" t="str">
            <v>2008/309</v>
          </cell>
          <cell r="B7850" t="str">
            <v>ANTICIPI</v>
          </cell>
          <cell r="C7850" t="str">
            <v>A.00019.IANNALEAD</v>
          </cell>
          <cell r="D7850">
            <v>1237.5</v>
          </cell>
          <cell r="E7850" t="str">
            <v>D1600000</v>
          </cell>
        </row>
        <row r="7851">
          <cell r="A7851" t="str">
            <v>2008/308</v>
          </cell>
          <cell r="B7851" t="str">
            <v>ANTICIPI</v>
          </cell>
          <cell r="C7851" t="str">
            <v>A.00019.IANNALEAD</v>
          </cell>
          <cell r="D7851">
            <v>187.5</v>
          </cell>
          <cell r="E7851" t="str">
            <v>D1600000</v>
          </cell>
        </row>
        <row r="7852">
          <cell r="A7852" t="str">
            <v>2008/115</v>
          </cell>
          <cell r="B7852" t="str">
            <v>DOTTRIC</v>
          </cell>
          <cell r="C7852" t="str">
            <v>A.00036</v>
          </cell>
          <cell r="D7852">
            <v>600</v>
          </cell>
          <cell r="E7852" t="str">
            <v>D2900000</v>
          </cell>
        </row>
        <row r="7853">
          <cell r="A7853" t="str">
            <v>2008/114</v>
          </cell>
          <cell r="B7853" t="str">
            <v>DOTTRIC</v>
          </cell>
          <cell r="C7853" t="str">
            <v>A.00036</v>
          </cell>
          <cell r="D7853">
            <v>600</v>
          </cell>
          <cell r="E7853" t="str">
            <v>D2900000</v>
          </cell>
        </row>
        <row r="7854">
          <cell r="A7854" t="str">
            <v>2008/113</v>
          </cell>
          <cell r="B7854" t="str">
            <v>DOTTRIC</v>
          </cell>
          <cell r="C7854" t="str">
            <v>A.00036</v>
          </cell>
          <cell r="D7854">
            <v>600</v>
          </cell>
          <cell r="E7854" t="str">
            <v>D2900000</v>
          </cell>
        </row>
        <row r="7855">
          <cell r="A7855" t="str">
            <v>2008/112</v>
          </cell>
          <cell r="B7855" t="str">
            <v>MISSIONI</v>
          </cell>
          <cell r="C7855" t="str">
            <v>A.00036</v>
          </cell>
          <cell r="D7855">
            <v>383.5</v>
          </cell>
          <cell r="E7855" t="str">
            <v>D2900000</v>
          </cell>
        </row>
        <row r="7856">
          <cell r="A7856" t="str">
            <v>2008/5039</v>
          </cell>
          <cell r="B7856" t="str">
            <v>STIPENDI</v>
          </cell>
          <cell r="C7856" t="str">
            <v>A.00000.UPTA</v>
          </cell>
          <cell r="D7856">
            <v>63.41</v>
          </cell>
          <cell r="E7856" t="str">
            <v>A4c20000</v>
          </cell>
        </row>
        <row r="7857">
          <cell r="A7857" t="str">
            <v>2008/5037</v>
          </cell>
          <cell r="B7857" t="str">
            <v>GSTXDGPZ</v>
          </cell>
          <cell r="C7857" t="str">
            <v>A.00000.USTI</v>
          </cell>
          <cell r="D7857">
            <v>5933.4</v>
          </cell>
          <cell r="E7857" t="str">
            <v>A4c10010</v>
          </cell>
        </row>
        <row r="7858">
          <cell r="A7858" t="str">
            <v>2008/5036</v>
          </cell>
          <cell r="B7858" t="str">
            <v>STDGPZ</v>
          </cell>
          <cell r="C7858" t="str">
            <v>A.00000.UPTA</v>
          </cell>
          <cell r="D7858">
            <v>19794.099999999999</v>
          </cell>
          <cell r="E7858" t="str">
            <v>A4c20000</v>
          </cell>
        </row>
        <row r="7859">
          <cell r="A7859" t="str">
            <v>2008/5035</v>
          </cell>
          <cell r="B7859" t="str">
            <v>GSTZDG</v>
          </cell>
          <cell r="C7859" t="str">
            <v>A.00000.USTI</v>
          </cell>
          <cell r="D7859">
            <v>61.74</v>
          </cell>
          <cell r="E7859" t="str">
            <v>A4c10010</v>
          </cell>
        </row>
        <row r="7860">
          <cell r="A7860" t="str">
            <v>2008/5032</v>
          </cell>
          <cell r="B7860" t="str">
            <v>GSTXDG</v>
          </cell>
          <cell r="C7860" t="str">
            <v>A.00000.USTI</v>
          </cell>
          <cell r="D7860">
            <v>5667.53</v>
          </cell>
          <cell r="E7860" t="str">
            <v>A4c10010</v>
          </cell>
        </row>
        <row r="7861">
          <cell r="A7861" t="str">
            <v>2008/5029</v>
          </cell>
          <cell r="B7861" t="str">
            <v>GSTXCL</v>
          </cell>
          <cell r="C7861" t="str">
            <v>A.00000.USTI</v>
          </cell>
          <cell r="D7861">
            <v>9238.6200000000008</v>
          </cell>
          <cell r="E7861" t="str">
            <v>A4c10010</v>
          </cell>
        </row>
        <row r="7862">
          <cell r="A7862" t="str">
            <v>2008/5022</v>
          </cell>
          <cell r="B7862" t="str">
            <v>GSTZCLD</v>
          </cell>
          <cell r="C7862" t="str">
            <v>A.00000.USTI</v>
          </cell>
          <cell r="D7862">
            <v>120.9</v>
          </cell>
          <cell r="E7862" t="str">
            <v>A4c10010</v>
          </cell>
        </row>
        <row r="7863">
          <cell r="A7863" t="str">
            <v>2008/5020</v>
          </cell>
          <cell r="B7863" t="str">
            <v>GSTXCLD</v>
          </cell>
          <cell r="C7863" t="str">
            <v>A.00000.USTI</v>
          </cell>
          <cell r="D7863">
            <v>2166.6</v>
          </cell>
          <cell r="E7863" t="str">
            <v>A4c10010</v>
          </cell>
        </row>
        <row r="7864">
          <cell r="A7864" t="str">
            <v>2008/5019</v>
          </cell>
          <cell r="B7864" t="str">
            <v>STCLD</v>
          </cell>
          <cell r="C7864" t="str">
            <v>A.00000.USTI</v>
          </cell>
          <cell r="D7864">
            <v>5923.3</v>
          </cell>
          <cell r="E7864" t="str">
            <v>A4c10010</v>
          </cell>
        </row>
        <row r="7865">
          <cell r="A7865" t="str">
            <v>2008/5017</v>
          </cell>
          <cell r="B7865" t="str">
            <v>GSTXDOC</v>
          </cell>
          <cell r="C7865" t="str">
            <v>A.00000.USTI</v>
          </cell>
          <cell r="D7865">
            <v>856111.27</v>
          </cell>
          <cell r="E7865" t="str">
            <v>A4c10010</v>
          </cell>
        </row>
        <row r="7866">
          <cell r="A7866" t="str">
            <v>2008/5015</v>
          </cell>
          <cell r="B7866" t="str">
            <v>CONSUMO</v>
          </cell>
          <cell r="C7866" t="str">
            <v>A.00000.SICS</v>
          </cell>
          <cell r="D7866">
            <v>592.79999999999995</v>
          </cell>
          <cell r="E7866" t="str">
            <v>S0300000</v>
          </cell>
        </row>
        <row r="7867">
          <cell r="A7867" t="str">
            <v>2008/5011</v>
          </cell>
          <cell r="B7867" t="str">
            <v>COCONOFIN</v>
          </cell>
          <cell r="C7867" t="str">
            <v>A.00000.UEUR.ELEARNING.ELEA5521SM</v>
          </cell>
          <cell r="D7867">
            <v>1904.28</v>
          </cell>
          <cell r="E7867" t="str">
            <v>P1615000</v>
          </cell>
        </row>
        <row r="7868">
          <cell r="A7868" t="str">
            <v>2008/4992</v>
          </cell>
          <cell r="B7868" t="str">
            <v>C029</v>
          </cell>
          <cell r="C7868" t="str">
            <v>A.00000.UEUR.ELEARNING.ELEA5522SM</v>
          </cell>
          <cell r="D7868">
            <v>2480.4899999999998</v>
          </cell>
          <cell r="E7868" t="str">
            <v>P1616000</v>
          </cell>
        </row>
        <row r="7869">
          <cell r="A7869" t="str">
            <v>2008/4984</v>
          </cell>
          <cell r="B7869" t="str">
            <v>GSTXASS</v>
          </cell>
          <cell r="C7869" t="str">
            <v>A.00000.UFOR.ASSCOFALTR</v>
          </cell>
          <cell r="D7869">
            <v>812.81</v>
          </cell>
          <cell r="E7869" t="str">
            <v>A3c10030</v>
          </cell>
        </row>
        <row r="7870">
          <cell r="A7870" t="str">
            <v>2008/4983</v>
          </cell>
          <cell r="B7870" t="str">
            <v>STASS</v>
          </cell>
          <cell r="C7870" t="str">
            <v>A.00000.UFOR.ASSCOFALTR</v>
          </cell>
          <cell r="D7870">
            <v>4931.04</v>
          </cell>
          <cell r="E7870" t="str">
            <v>A3c10030</v>
          </cell>
        </row>
        <row r="7871">
          <cell r="A7871" t="str">
            <v>2008/4982</v>
          </cell>
          <cell r="B7871" t="str">
            <v>GSTXASS</v>
          </cell>
          <cell r="C7871" t="str">
            <v>A.00000.UFOR.ASSCOF100</v>
          </cell>
          <cell r="D7871">
            <v>687.06</v>
          </cell>
          <cell r="E7871" t="str">
            <v>A3c10030</v>
          </cell>
        </row>
        <row r="7872">
          <cell r="A7872" t="str">
            <v>2008/4981</v>
          </cell>
          <cell r="B7872" t="str">
            <v>COCONOFIN</v>
          </cell>
          <cell r="C7872" t="str">
            <v>A.00000.UEUR.ELEARNING.ELEA5522SM</v>
          </cell>
          <cell r="D7872">
            <v>1374.4</v>
          </cell>
          <cell r="E7872" t="str">
            <v>P1616000</v>
          </cell>
        </row>
        <row r="7873">
          <cell r="A7873" t="str">
            <v>2008/4980</v>
          </cell>
          <cell r="B7873" t="str">
            <v>STASS</v>
          </cell>
          <cell r="C7873" t="str">
            <v>A.00000.UFOR.ASSCOF100</v>
          </cell>
          <cell r="D7873">
            <v>4168.97</v>
          </cell>
          <cell r="E7873" t="str">
            <v>A3c10030</v>
          </cell>
        </row>
        <row r="7874">
          <cell r="A7874" t="str">
            <v>2008/4979</v>
          </cell>
          <cell r="B7874" t="str">
            <v>GSTXASS</v>
          </cell>
          <cell r="C7874" t="str">
            <v>A.00000.UFOR.ASSCOF100</v>
          </cell>
          <cell r="D7874">
            <v>531.98</v>
          </cell>
          <cell r="E7874" t="str">
            <v>A3c10030</v>
          </cell>
        </row>
        <row r="7875">
          <cell r="A7875" t="str">
            <v>2008/4978</v>
          </cell>
          <cell r="B7875" t="str">
            <v>STASS</v>
          </cell>
          <cell r="C7875" t="str">
            <v>A.00000.UFOR.ASSCOF100</v>
          </cell>
          <cell r="D7875">
            <v>3227.59</v>
          </cell>
          <cell r="E7875" t="str">
            <v>A3c10030</v>
          </cell>
        </row>
        <row r="7876">
          <cell r="A7876" t="str">
            <v>2008/4971</v>
          </cell>
          <cell r="B7876" t="str">
            <v>COCONOFIN</v>
          </cell>
          <cell r="C7876" t="str">
            <v>A.00000.UEUR.ELEARNING.ELEA5521SM</v>
          </cell>
          <cell r="D7876">
            <v>3835.18</v>
          </cell>
          <cell r="E7876" t="str">
            <v>P1615000</v>
          </cell>
        </row>
        <row r="7877">
          <cell r="A7877" t="str">
            <v>2008/1236</v>
          </cell>
          <cell r="B7877" t="str">
            <v>MISSIONI</v>
          </cell>
          <cell r="C7877" t="str">
            <v>A.00007.FIRB2REVER</v>
          </cell>
          <cell r="D7877">
            <v>860.37</v>
          </cell>
          <cell r="E7877" t="str">
            <v>D0400000</v>
          </cell>
        </row>
        <row r="7878">
          <cell r="A7878" t="str">
            <v>2008/914</v>
          </cell>
          <cell r="B7878" t="str">
            <v>C014</v>
          </cell>
          <cell r="C7878" t="str">
            <v>A.00004.ALENIADINO</v>
          </cell>
          <cell r="D7878">
            <v>290.52</v>
          </cell>
          <cell r="E7878" t="str">
            <v>D0200000</v>
          </cell>
        </row>
        <row r="7879">
          <cell r="A7879" t="str">
            <v>2008/912</v>
          </cell>
          <cell r="B7879" t="str">
            <v>C014</v>
          </cell>
          <cell r="C7879" t="str">
            <v>A.00004.ALENIADINO</v>
          </cell>
          <cell r="D7879">
            <v>90.4</v>
          </cell>
          <cell r="E7879" t="str">
            <v>D0200000</v>
          </cell>
        </row>
        <row r="7880">
          <cell r="A7880" t="str">
            <v>2008/910</v>
          </cell>
          <cell r="B7880" t="str">
            <v>C014</v>
          </cell>
          <cell r="C7880" t="str">
            <v>A.00004.ALENIADINO</v>
          </cell>
          <cell r="D7880">
            <v>90.4</v>
          </cell>
          <cell r="E7880" t="str">
            <v>D0200000</v>
          </cell>
        </row>
        <row r="7881">
          <cell r="A7881" t="str">
            <v>2008/908</v>
          </cell>
          <cell r="B7881" t="str">
            <v>C014</v>
          </cell>
          <cell r="C7881" t="str">
            <v>A.00004.ALENIADINO</v>
          </cell>
          <cell r="D7881">
            <v>90.4</v>
          </cell>
          <cell r="E7881" t="str">
            <v>D0200000</v>
          </cell>
        </row>
        <row r="7882">
          <cell r="A7882" t="str">
            <v>2008/906</v>
          </cell>
          <cell r="B7882" t="str">
            <v>C014</v>
          </cell>
          <cell r="C7882" t="str">
            <v>A.00004.ALENIADINO</v>
          </cell>
          <cell r="D7882">
            <v>129.1</v>
          </cell>
          <cell r="E7882" t="str">
            <v>D0200000</v>
          </cell>
        </row>
        <row r="7883">
          <cell r="A7883" t="str">
            <v>2008/904</v>
          </cell>
          <cell r="B7883" t="str">
            <v>C014</v>
          </cell>
          <cell r="C7883" t="str">
            <v>A.00004.ALENIADINO</v>
          </cell>
          <cell r="D7883">
            <v>129.1</v>
          </cell>
          <cell r="E7883" t="str">
            <v>D0200000</v>
          </cell>
        </row>
        <row r="7884">
          <cell r="A7884" t="str">
            <v>2008/902</v>
          </cell>
          <cell r="B7884" t="str">
            <v>C014</v>
          </cell>
          <cell r="C7884" t="str">
            <v>A.00004.ALENIADINO</v>
          </cell>
          <cell r="D7884">
            <v>129.1</v>
          </cell>
          <cell r="E7884" t="str">
            <v>D0200000</v>
          </cell>
        </row>
        <row r="7885">
          <cell r="A7885" t="str">
            <v>2008/900</v>
          </cell>
          <cell r="B7885" t="str">
            <v>C014</v>
          </cell>
          <cell r="C7885" t="str">
            <v>A.00004.ALENIADINO</v>
          </cell>
          <cell r="D7885">
            <v>258.2</v>
          </cell>
          <cell r="E7885" t="str">
            <v>D0200000</v>
          </cell>
        </row>
        <row r="7886">
          <cell r="A7886" t="str">
            <v>2008/898</v>
          </cell>
          <cell r="B7886" t="str">
            <v>C014</v>
          </cell>
          <cell r="C7886" t="str">
            <v>A.00004.ALENIADINO</v>
          </cell>
          <cell r="D7886">
            <v>406.8</v>
          </cell>
          <cell r="E7886" t="str">
            <v>D0200000</v>
          </cell>
        </row>
        <row r="7887">
          <cell r="A7887" t="str">
            <v>2008/896</v>
          </cell>
          <cell r="B7887" t="str">
            <v>C014</v>
          </cell>
          <cell r="C7887" t="str">
            <v>A.00004.ALENIADINO</v>
          </cell>
          <cell r="D7887">
            <v>406.8</v>
          </cell>
          <cell r="E7887" t="str">
            <v>D0200000</v>
          </cell>
        </row>
        <row r="7888">
          <cell r="A7888" t="str">
            <v>2008/894</v>
          </cell>
          <cell r="B7888" t="str">
            <v>C014</v>
          </cell>
          <cell r="C7888" t="str">
            <v>A.00004.ALENIADINO</v>
          </cell>
          <cell r="D7888">
            <v>710.05</v>
          </cell>
          <cell r="E7888" t="str">
            <v>D0200000</v>
          </cell>
        </row>
        <row r="7889">
          <cell r="A7889" t="str">
            <v>2008/892</v>
          </cell>
          <cell r="B7889" t="str">
            <v>C014</v>
          </cell>
          <cell r="C7889" t="str">
            <v>A.00004.ALENIADINO</v>
          </cell>
          <cell r="D7889">
            <v>968.25</v>
          </cell>
          <cell r="E7889" t="str">
            <v>D0200000</v>
          </cell>
        </row>
        <row r="7890">
          <cell r="A7890" t="str">
            <v>2008/890</v>
          </cell>
          <cell r="B7890" t="str">
            <v>C014</v>
          </cell>
          <cell r="C7890" t="str">
            <v>A.00004.ALENIADINO</v>
          </cell>
          <cell r="D7890">
            <v>4648.2</v>
          </cell>
          <cell r="E7890" t="str">
            <v>D0200000</v>
          </cell>
        </row>
        <row r="7891">
          <cell r="A7891" t="str">
            <v>2008/889</v>
          </cell>
          <cell r="B7891" t="str">
            <v>IVAACQD</v>
          </cell>
          <cell r="C7891" t="str">
            <v>A.00004.VERSAMIVA</v>
          </cell>
          <cell r="D7891">
            <v>50</v>
          </cell>
          <cell r="E7891" t="str">
            <v>D0200000</v>
          </cell>
        </row>
        <row r="7892">
          <cell r="A7892" t="str">
            <v>2008/888</v>
          </cell>
          <cell r="B7892" t="str">
            <v>CONSUMO</v>
          </cell>
          <cell r="C7892" t="str">
            <v>A.00004.PATENTE</v>
          </cell>
          <cell r="D7892">
            <v>250</v>
          </cell>
          <cell r="E7892" t="str">
            <v>D0200000</v>
          </cell>
        </row>
        <row r="7893">
          <cell r="A7893" t="str">
            <v>2008/887</v>
          </cell>
          <cell r="B7893" t="str">
            <v>CONSUMO</v>
          </cell>
          <cell r="C7893" t="str">
            <v>A.00004.6007SCARPB</v>
          </cell>
          <cell r="D7893">
            <v>222</v>
          </cell>
          <cell r="E7893" t="str">
            <v>D0200000</v>
          </cell>
        </row>
        <row r="7894">
          <cell r="A7894" t="str">
            <v>2008/886</v>
          </cell>
          <cell r="B7894" t="str">
            <v>CONSUMO</v>
          </cell>
          <cell r="C7894" t="str">
            <v>A.00004.6006SESSA</v>
          </cell>
          <cell r="D7894">
            <v>122.4</v>
          </cell>
          <cell r="E7894" t="str">
            <v>D0200000</v>
          </cell>
        </row>
        <row r="7895">
          <cell r="A7895" t="str">
            <v>2008/885</v>
          </cell>
          <cell r="B7895" t="str">
            <v>MCANCELLER</v>
          </cell>
          <cell r="C7895" t="str">
            <v>A.00004</v>
          </cell>
          <cell r="D7895">
            <v>105.08</v>
          </cell>
          <cell r="E7895" t="str">
            <v>D0200000</v>
          </cell>
        </row>
        <row r="7896">
          <cell r="A7896" t="str">
            <v>2008/884</v>
          </cell>
          <cell r="B7896" t="str">
            <v>CONSUMO</v>
          </cell>
          <cell r="C7896" t="str">
            <v>A.00004.6006VINOGR</v>
          </cell>
          <cell r="D7896">
            <v>167.26</v>
          </cell>
          <cell r="E7896" t="str">
            <v>D0200000</v>
          </cell>
        </row>
        <row r="7897">
          <cell r="A7897" t="str">
            <v>2008/883</v>
          </cell>
          <cell r="B7897" t="str">
            <v>CONSUMO</v>
          </cell>
          <cell r="C7897" t="str">
            <v>A.00004</v>
          </cell>
          <cell r="D7897">
            <v>129.6</v>
          </cell>
          <cell r="E7897" t="str">
            <v>D0200000</v>
          </cell>
        </row>
        <row r="7898">
          <cell r="A7898" t="str">
            <v>2008/882</v>
          </cell>
          <cell r="B7898" t="str">
            <v>CONSUMO</v>
          </cell>
          <cell r="C7898" t="str">
            <v>A.00004</v>
          </cell>
          <cell r="D7898">
            <v>179.98</v>
          </cell>
          <cell r="E7898" t="str">
            <v>D0200000</v>
          </cell>
        </row>
        <row r="7899">
          <cell r="A7899" t="str">
            <v>2008/881</v>
          </cell>
          <cell r="B7899" t="str">
            <v>CONSUMO</v>
          </cell>
          <cell r="C7899" t="str">
            <v>A.00004.6006DICONC</v>
          </cell>
          <cell r="D7899">
            <v>100.12</v>
          </cell>
          <cell r="E7899" t="str">
            <v>D0200000</v>
          </cell>
        </row>
        <row r="7900">
          <cell r="A7900" t="str">
            <v>2008/880</v>
          </cell>
          <cell r="B7900" t="str">
            <v>CONVALTRI</v>
          </cell>
          <cell r="C7900" t="str">
            <v>A.00004.INI08VINOG</v>
          </cell>
          <cell r="D7900">
            <v>3497.42</v>
          </cell>
          <cell r="E7900" t="str">
            <v>D0200000</v>
          </cell>
        </row>
        <row r="7901">
          <cell r="A7901" t="str">
            <v>2008/879</v>
          </cell>
          <cell r="B7901" t="str">
            <v>VARIE</v>
          </cell>
          <cell r="C7901" t="str">
            <v>A.00004.6006LOIA</v>
          </cell>
          <cell r="D7901">
            <v>960</v>
          </cell>
          <cell r="E7901" t="str">
            <v>D0200000</v>
          </cell>
        </row>
        <row r="7902">
          <cell r="A7902" t="str">
            <v>2008/878</v>
          </cell>
          <cell r="B7902" t="str">
            <v>SPESEENEL</v>
          </cell>
          <cell r="C7902" t="str">
            <v>A.00004</v>
          </cell>
          <cell r="D7902">
            <v>1025.58</v>
          </cell>
          <cell r="E7902" t="str">
            <v>D0200000</v>
          </cell>
        </row>
        <row r="7903">
          <cell r="A7903" t="str">
            <v>2008/805</v>
          </cell>
          <cell r="B7903" t="str">
            <v>C004</v>
          </cell>
          <cell r="C7903" t="str">
            <v>A.00012.02010306.60ANNO2008.MARESCA08</v>
          </cell>
          <cell r="D7903">
            <v>249.77</v>
          </cell>
          <cell r="E7903" t="str">
            <v>D0900000</v>
          </cell>
        </row>
        <row r="7904">
          <cell r="A7904" t="str">
            <v>2008/803</v>
          </cell>
          <cell r="B7904" t="str">
            <v>MISSIONI</v>
          </cell>
          <cell r="C7904" t="str">
            <v>A.00012.02010306.60ANNO2008.MARESCA08</v>
          </cell>
          <cell r="D7904">
            <v>790.1</v>
          </cell>
          <cell r="E7904" t="str">
            <v>D0900000</v>
          </cell>
        </row>
        <row r="7905">
          <cell r="A7905" t="str">
            <v>2008/802</v>
          </cell>
          <cell r="B7905" t="str">
            <v>MISSIONI</v>
          </cell>
          <cell r="C7905" t="str">
            <v>A.00012.02010306.60ANN02007.MARESCA07</v>
          </cell>
          <cell r="D7905">
            <v>1170.24</v>
          </cell>
          <cell r="E7905" t="str">
            <v>D0900000</v>
          </cell>
        </row>
        <row r="7906">
          <cell r="A7906" t="str">
            <v>2008/801</v>
          </cell>
          <cell r="B7906" t="str">
            <v>MISSIONI</v>
          </cell>
          <cell r="C7906" t="str">
            <v>A.00012.02010306.60ANNO2008.TECCE08</v>
          </cell>
          <cell r="D7906">
            <v>1676.71</v>
          </cell>
          <cell r="E7906" t="str">
            <v>D0900000</v>
          </cell>
        </row>
        <row r="7907">
          <cell r="A7907" t="str">
            <v>2008/800</v>
          </cell>
          <cell r="B7907" t="str">
            <v>MISSIONI</v>
          </cell>
          <cell r="C7907" t="str">
            <v>A.00012.02010304.DESTRASELE.MATCONSUM</v>
          </cell>
          <cell r="D7907">
            <v>123.2</v>
          </cell>
          <cell r="E7907" t="str">
            <v>D0900000</v>
          </cell>
        </row>
        <row r="7908">
          <cell r="A7908" t="str">
            <v>2008/799</v>
          </cell>
          <cell r="B7908" t="str">
            <v>C004</v>
          </cell>
          <cell r="C7908" t="str">
            <v>A.00012.02010303.MIPAFLEOAN</v>
          </cell>
          <cell r="D7908">
            <v>46.39</v>
          </cell>
          <cell r="E7908" t="str">
            <v>D0900000</v>
          </cell>
        </row>
        <row r="7909">
          <cell r="A7909" t="str">
            <v>2008/797</v>
          </cell>
          <cell r="B7909" t="str">
            <v>MISSIONI</v>
          </cell>
          <cell r="C7909" t="str">
            <v>A.00012.02010303.MIPAFLEOAN</v>
          </cell>
          <cell r="D7909">
            <v>840.11</v>
          </cell>
          <cell r="E7909" t="str">
            <v>D0900000</v>
          </cell>
        </row>
        <row r="7910">
          <cell r="A7910" t="str">
            <v>2008/796</v>
          </cell>
          <cell r="B7910" t="str">
            <v>MISSIONI</v>
          </cell>
          <cell r="C7910" t="str">
            <v>A.00012.CONSUCONVE</v>
          </cell>
          <cell r="D7910">
            <v>345.9</v>
          </cell>
          <cell r="E7910" t="str">
            <v>D0900000</v>
          </cell>
        </row>
        <row r="7911">
          <cell r="A7911" t="str">
            <v>2008/701</v>
          </cell>
          <cell r="B7911" t="str">
            <v>VARIE</v>
          </cell>
          <cell r="C7911" t="str">
            <v>A.00010.60CARD07</v>
          </cell>
          <cell r="D7911">
            <v>350</v>
          </cell>
          <cell r="E7911" t="str">
            <v>D0700000</v>
          </cell>
        </row>
        <row r="7912">
          <cell r="A7912" t="str">
            <v>2008/700</v>
          </cell>
          <cell r="B7912" t="str">
            <v>VARIE</v>
          </cell>
          <cell r="C7912" t="str">
            <v>A.00010.60CARLU08</v>
          </cell>
          <cell r="D7912">
            <v>350</v>
          </cell>
          <cell r="E7912" t="str">
            <v>D0700000</v>
          </cell>
        </row>
        <row r="7913">
          <cell r="A7913" t="str">
            <v>2008/699</v>
          </cell>
          <cell r="B7913" t="str">
            <v>VARIE</v>
          </cell>
          <cell r="C7913" t="str">
            <v>A.00010.60IANNI07</v>
          </cell>
          <cell r="D7913">
            <v>350</v>
          </cell>
          <cell r="E7913" t="str">
            <v>D0700000</v>
          </cell>
        </row>
        <row r="7914">
          <cell r="A7914" t="str">
            <v>2008/695</v>
          </cell>
          <cell r="B7914" t="str">
            <v>CONSUMO</v>
          </cell>
          <cell r="C7914" t="str">
            <v>A.00010</v>
          </cell>
          <cell r="D7914">
            <v>141.61000000000001</v>
          </cell>
          <cell r="E7914" t="str">
            <v>D0700000</v>
          </cell>
        </row>
        <row r="7915">
          <cell r="A7915" t="str">
            <v>2008/686</v>
          </cell>
          <cell r="B7915" t="str">
            <v>MISSIONI</v>
          </cell>
          <cell r="C7915" t="str">
            <v>A.00005.6008PROTO</v>
          </cell>
          <cell r="D7915">
            <v>204.35</v>
          </cell>
          <cell r="E7915" t="str">
            <v>D0300000</v>
          </cell>
        </row>
        <row r="7916">
          <cell r="A7916" t="str">
            <v>2008/685</v>
          </cell>
          <cell r="B7916" t="str">
            <v>FORICSMURS</v>
          </cell>
          <cell r="C7916" t="str">
            <v>A.00005.6007SORIEN</v>
          </cell>
          <cell r="D7916">
            <v>600</v>
          </cell>
          <cell r="E7916" t="str">
            <v>D0300000</v>
          </cell>
        </row>
        <row r="7917">
          <cell r="A7917" t="str">
            <v>2008/684</v>
          </cell>
          <cell r="B7917" t="str">
            <v>FORICSMURS</v>
          </cell>
          <cell r="C7917" t="str">
            <v>A.00005.6007SORIEN</v>
          </cell>
          <cell r="D7917">
            <v>600</v>
          </cell>
          <cell r="E7917" t="str">
            <v>D0300000</v>
          </cell>
        </row>
        <row r="7918">
          <cell r="A7918" t="str">
            <v>2008/680</v>
          </cell>
          <cell r="B7918" t="str">
            <v>ANTICIPI</v>
          </cell>
          <cell r="C7918" t="str">
            <v>A.00005.6007ZANASI</v>
          </cell>
          <cell r="D7918">
            <v>400</v>
          </cell>
          <cell r="E7918" t="str">
            <v>D0300000</v>
          </cell>
        </row>
        <row r="7919">
          <cell r="A7919" t="str">
            <v>2008/567</v>
          </cell>
          <cell r="B7919" t="str">
            <v>VARIE</v>
          </cell>
          <cell r="C7919" t="str">
            <v>A.00009</v>
          </cell>
          <cell r="D7919">
            <v>180.44</v>
          </cell>
          <cell r="E7919" t="str">
            <v>D0600000</v>
          </cell>
        </row>
        <row r="7920">
          <cell r="A7920" t="str">
            <v>2008/413</v>
          </cell>
          <cell r="B7920" t="str">
            <v>CONSUMO</v>
          </cell>
          <cell r="C7920" t="str">
            <v>A.00018.602008GUGL</v>
          </cell>
          <cell r="D7920">
            <v>60.98</v>
          </cell>
          <cell r="E7920" t="str">
            <v>D1500000</v>
          </cell>
        </row>
        <row r="7921">
          <cell r="A7921" t="str">
            <v>2008/412</v>
          </cell>
          <cell r="B7921" t="str">
            <v>CONSUMO</v>
          </cell>
          <cell r="C7921" t="str">
            <v>A.00018.602007GUGL</v>
          </cell>
          <cell r="D7921">
            <v>0.52</v>
          </cell>
          <cell r="E7921" t="str">
            <v>D1500000</v>
          </cell>
        </row>
        <row r="7922">
          <cell r="A7922" t="str">
            <v>2008/411</v>
          </cell>
          <cell r="B7922" t="str">
            <v>MISSIONI</v>
          </cell>
          <cell r="C7922" t="str">
            <v>A.00018.602007DERO</v>
          </cell>
          <cell r="D7922">
            <v>876</v>
          </cell>
          <cell r="E7922" t="str">
            <v>D1500000</v>
          </cell>
        </row>
        <row r="7923">
          <cell r="A7923" t="str">
            <v>2008/410</v>
          </cell>
          <cell r="B7923" t="str">
            <v>MISSIONI</v>
          </cell>
          <cell r="C7923" t="str">
            <v>A.00018.602007CANT</v>
          </cell>
          <cell r="D7923">
            <v>68.400000000000006</v>
          </cell>
          <cell r="E7923" t="str">
            <v>D1500000</v>
          </cell>
        </row>
        <row r="7924">
          <cell r="A7924" t="str">
            <v>2008/380</v>
          </cell>
          <cell r="B7924" t="str">
            <v>SEMINARI</v>
          </cell>
          <cell r="C7924" t="str">
            <v>A.00029.02CONMOESC</v>
          </cell>
          <cell r="D7924">
            <v>150</v>
          </cell>
          <cell r="E7924" t="str">
            <v>D2600000</v>
          </cell>
        </row>
        <row r="7925">
          <cell r="A7925" t="str">
            <v>2008/379</v>
          </cell>
          <cell r="B7925" t="str">
            <v>VARIE</v>
          </cell>
          <cell r="C7925" t="str">
            <v>A.00029.0560BRUNO</v>
          </cell>
          <cell r="D7925">
            <v>723.6</v>
          </cell>
          <cell r="E7925" t="str">
            <v>D2600000</v>
          </cell>
        </row>
        <row r="7926">
          <cell r="A7926" t="str">
            <v>2008/307</v>
          </cell>
          <cell r="B7926" t="str">
            <v>VARIE</v>
          </cell>
          <cell r="C7926" t="str">
            <v>A.00019.CAPUNZO07</v>
          </cell>
          <cell r="D7926">
            <v>120.85</v>
          </cell>
          <cell r="E7926" t="str">
            <v>D1600000</v>
          </cell>
        </row>
        <row r="7927">
          <cell r="A7927" t="str">
            <v>2008/182</v>
          </cell>
          <cell r="B7927" t="str">
            <v>C015</v>
          </cell>
          <cell r="C7927" t="str">
            <v>A.00024.ULYSRICCIO</v>
          </cell>
          <cell r="D7927">
            <v>276.5</v>
          </cell>
          <cell r="E7927" t="str">
            <v>D2100000</v>
          </cell>
        </row>
        <row r="7928">
          <cell r="A7928" t="str">
            <v>2008/180</v>
          </cell>
          <cell r="B7928" t="str">
            <v>C015</v>
          </cell>
          <cell r="C7928" t="str">
            <v>A.00024.ULYSRICCIO</v>
          </cell>
          <cell r="D7928">
            <v>276.5</v>
          </cell>
          <cell r="E7928" t="str">
            <v>D2100000</v>
          </cell>
        </row>
        <row r="7929">
          <cell r="A7929" t="str">
            <v>2008/178</v>
          </cell>
          <cell r="B7929" t="str">
            <v>C015</v>
          </cell>
          <cell r="C7929" t="str">
            <v>A.00024.ULYSRICCIO</v>
          </cell>
          <cell r="D7929">
            <v>276.5</v>
          </cell>
          <cell r="E7929" t="str">
            <v>D2100000</v>
          </cell>
        </row>
        <row r="7930">
          <cell r="A7930" t="str">
            <v>2008/176</v>
          </cell>
          <cell r="B7930" t="str">
            <v>C015</v>
          </cell>
          <cell r="C7930" t="str">
            <v>A.00024.ULYSRICCIO</v>
          </cell>
          <cell r="D7930">
            <v>276.5</v>
          </cell>
          <cell r="E7930" t="str">
            <v>D2100000</v>
          </cell>
        </row>
        <row r="7931">
          <cell r="A7931" t="str">
            <v>2008/174</v>
          </cell>
          <cell r="B7931" t="str">
            <v>C015</v>
          </cell>
          <cell r="C7931" t="str">
            <v>A.00024.ULYSRICCIO</v>
          </cell>
          <cell r="D7931">
            <v>691.24</v>
          </cell>
          <cell r="E7931" t="str">
            <v>D2100000</v>
          </cell>
        </row>
        <row r="7932">
          <cell r="A7932" t="str">
            <v>2008/172</v>
          </cell>
          <cell r="B7932" t="str">
            <v>C015</v>
          </cell>
          <cell r="C7932" t="str">
            <v>A.00024.ULYSRICCIO</v>
          </cell>
          <cell r="D7932">
            <v>875.58</v>
          </cell>
          <cell r="E7932" t="str">
            <v>D2100000</v>
          </cell>
        </row>
        <row r="7933">
          <cell r="A7933" t="str">
            <v>2008/170</v>
          </cell>
          <cell r="B7933" t="str">
            <v>C015</v>
          </cell>
          <cell r="C7933" t="str">
            <v>A.00024.ULYSRICCIO</v>
          </cell>
          <cell r="D7933">
            <v>1382.49</v>
          </cell>
          <cell r="E7933" t="str">
            <v>D2100000</v>
          </cell>
        </row>
        <row r="7934">
          <cell r="A7934" t="str">
            <v>2008/168</v>
          </cell>
          <cell r="B7934" t="str">
            <v>C015</v>
          </cell>
          <cell r="C7934" t="str">
            <v>A.00024.ULYSRICCIO</v>
          </cell>
          <cell r="D7934">
            <v>14746.54</v>
          </cell>
          <cell r="E7934" t="str">
            <v>D2100000</v>
          </cell>
        </row>
        <row r="7935">
          <cell r="A7935" t="str">
            <v>2008/4948</v>
          </cell>
          <cell r="B7935" t="str">
            <v>AUTOMEZZI</v>
          </cell>
          <cell r="C7935" t="str">
            <v>A.00000.UECO.AUTOMEZZI</v>
          </cell>
          <cell r="D7935">
            <v>52.55</v>
          </cell>
          <cell r="E7935" t="str">
            <v>A500e040</v>
          </cell>
        </row>
        <row r="7936">
          <cell r="A7936" t="str">
            <v>2008/4935</v>
          </cell>
          <cell r="B7936" t="str">
            <v>GSTXASSUE</v>
          </cell>
          <cell r="C7936" t="str">
            <v>A.00000.UFOR</v>
          </cell>
          <cell r="D7936">
            <v>960.47</v>
          </cell>
          <cell r="E7936" t="str">
            <v>A3c10030</v>
          </cell>
        </row>
        <row r="7937">
          <cell r="A7937" t="str">
            <v>2008/4934</v>
          </cell>
          <cell r="B7937" t="str">
            <v>STASSUE</v>
          </cell>
          <cell r="C7937" t="str">
            <v>A.00000.UFOR</v>
          </cell>
          <cell r="D7937">
            <v>5827.6</v>
          </cell>
          <cell r="E7937" t="str">
            <v>A3c10030</v>
          </cell>
        </row>
        <row r="7938">
          <cell r="A7938" t="str">
            <v>2008/4927</v>
          </cell>
          <cell r="B7938" t="str">
            <v>AUTOMEZZI</v>
          </cell>
          <cell r="C7938" t="str">
            <v>A.00000.UECO.AUTOMEZZI</v>
          </cell>
          <cell r="D7938">
            <v>116.36</v>
          </cell>
          <cell r="E7938" t="str">
            <v>A500e040</v>
          </cell>
        </row>
        <row r="7939">
          <cell r="A7939" t="str">
            <v>2008/4926</v>
          </cell>
          <cell r="B7939" t="str">
            <v>AUTOMEZZI</v>
          </cell>
          <cell r="C7939" t="str">
            <v>A.00000.UECO.AUTOBLU.KAPPA</v>
          </cell>
          <cell r="D7939">
            <v>63.24</v>
          </cell>
          <cell r="E7939" t="str">
            <v>A500e020</v>
          </cell>
        </row>
        <row r="7940">
          <cell r="A7940" t="str">
            <v>2008/4923</v>
          </cell>
          <cell r="B7940" t="str">
            <v>GSTXASSUE</v>
          </cell>
          <cell r="C7940" t="str">
            <v>A.00000.UFOR</v>
          </cell>
          <cell r="D7940">
            <v>221.66</v>
          </cell>
          <cell r="E7940" t="str">
            <v>A3c10030</v>
          </cell>
        </row>
        <row r="7941">
          <cell r="A7941" t="str">
            <v>2008/4922</v>
          </cell>
          <cell r="B7941" t="str">
            <v>STASSUE</v>
          </cell>
          <cell r="C7941" t="str">
            <v>A.00000.UFOR</v>
          </cell>
          <cell r="D7941">
            <v>1344.83</v>
          </cell>
          <cell r="E7941" t="str">
            <v>A3c10030</v>
          </cell>
        </row>
        <row r="7942">
          <cell r="A7942" t="str">
            <v>2008/4918</v>
          </cell>
          <cell r="B7942" t="str">
            <v>COCONOFIN</v>
          </cell>
          <cell r="C7942" t="str">
            <v>A.00000.UEUR.ELEARNING.ELEA5520SM</v>
          </cell>
          <cell r="D7942">
            <v>3971.21</v>
          </cell>
          <cell r="E7942" t="str">
            <v>P1614000</v>
          </cell>
        </row>
        <row r="7943">
          <cell r="A7943" t="str">
            <v>2008/4913</v>
          </cell>
          <cell r="B7943" t="str">
            <v>GSTXASS</v>
          </cell>
          <cell r="C7943" t="str">
            <v>A.00000.UFOR</v>
          </cell>
          <cell r="D7943">
            <v>221.66</v>
          </cell>
          <cell r="E7943" t="str">
            <v>A3c10030</v>
          </cell>
        </row>
        <row r="7944">
          <cell r="A7944" t="str">
            <v>2008/4911</v>
          </cell>
          <cell r="B7944" t="str">
            <v>STASS</v>
          </cell>
          <cell r="C7944" t="str">
            <v>A.00000.UFOR</v>
          </cell>
          <cell r="D7944">
            <v>1344.83</v>
          </cell>
          <cell r="E7944" t="str">
            <v>A3c10030</v>
          </cell>
        </row>
        <row r="7945">
          <cell r="A7945" t="str">
            <v>2008/4904</v>
          </cell>
          <cell r="B7945" t="str">
            <v>COCONOFIN</v>
          </cell>
          <cell r="C7945" t="str">
            <v>A.00000.UEUR.ELEARNING.ELEA5519SM</v>
          </cell>
          <cell r="D7945">
            <v>2875</v>
          </cell>
          <cell r="E7945" t="str">
            <v>P1613000</v>
          </cell>
        </row>
        <row r="7946">
          <cell r="A7946" t="str">
            <v>2008/4896</v>
          </cell>
          <cell r="B7946" t="str">
            <v>COCONOFIN</v>
          </cell>
          <cell r="C7946" t="str">
            <v>A.00000.UEUR.ELEARNING.ELEA5520SM</v>
          </cell>
          <cell r="D7946">
            <v>3988.75</v>
          </cell>
          <cell r="E7946" t="str">
            <v>P1614000</v>
          </cell>
        </row>
        <row r="7947">
          <cell r="A7947" t="str">
            <v>2008/4892</v>
          </cell>
          <cell r="B7947" t="str">
            <v>COCONOFIN</v>
          </cell>
          <cell r="C7947" t="str">
            <v>A.00000.UEUR.ELEARNING.ELEA5519SM</v>
          </cell>
          <cell r="D7947">
            <v>4515.3100000000004</v>
          </cell>
          <cell r="E7947" t="str">
            <v>P1613000</v>
          </cell>
        </row>
        <row r="7948">
          <cell r="A7948" t="str">
            <v>2008/4891</v>
          </cell>
          <cell r="B7948" t="str">
            <v>GSTXASS</v>
          </cell>
          <cell r="C7948" t="str">
            <v>A.00000.UFOR</v>
          </cell>
          <cell r="D7948">
            <v>2423.58</v>
          </cell>
          <cell r="E7948" t="str">
            <v>A3c10030</v>
          </cell>
        </row>
        <row r="7949">
          <cell r="A7949" t="str">
            <v>2008/4890</v>
          </cell>
          <cell r="B7949" t="str">
            <v>STASS</v>
          </cell>
          <cell r="C7949" t="str">
            <v>A.00000.UFOR</v>
          </cell>
          <cell r="D7949">
            <v>14703.48</v>
          </cell>
          <cell r="E7949" t="str">
            <v>A3c10030</v>
          </cell>
        </row>
        <row r="7950">
          <cell r="A7950" t="str">
            <v>2008/4882</v>
          </cell>
          <cell r="B7950" t="str">
            <v>GSTXASS</v>
          </cell>
          <cell r="C7950" t="str">
            <v>A.00000.UFOR</v>
          </cell>
          <cell r="D7950">
            <v>6203.61</v>
          </cell>
          <cell r="E7950" t="str">
            <v>A3c10030</v>
          </cell>
        </row>
        <row r="7951">
          <cell r="A7951" t="str">
            <v>2008/4879</v>
          </cell>
          <cell r="B7951" t="str">
            <v>GSTXASS</v>
          </cell>
          <cell r="C7951" t="str">
            <v>A.00000.UFOR</v>
          </cell>
          <cell r="D7951">
            <v>8056.56</v>
          </cell>
          <cell r="E7951" t="str">
            <v>A3c10030</v>
          </cell>
        </row>
        <row r="7952">
          <cell r="A7952" t="str">
            <v>2008/4878</v>
          </cell>
          <cell r="B7952" t="str">
            <v>STASS</v>
          </cell>
          <cell r="C7952" t="str">
            <v>A.00000.UFOR</v>
          </cell>
          <cell r="D7952">
            <v>50807.3</v>
          </cell>
          <cell r="E7952" t="str">
            <v>A3c10030</v>
          </cell>
        </row>
        <row r="7953">
          <cell r="A7953" t="str">
            <v>2008/4877</v>
          </cell>
          <cell r="B7953" t="str">
            <v>GSTXASS</v>
          </cell>
          <cell r="C7953" t="str">
            <v>A.00000.UFOR</v>
          </cell>
          <cell r="D7953">
            <v>369.49</v>
          </cell>
          <cell r="E7953" t="str">
            <v>A3c10030</v>
          </cell>
        </row>
        <row r="7954">
          <cell r="A7954" t="str">
            <v>2008/4876</v>
          </cell>
          <cell r="B7954" t="str">
            <v>STASS</v>
          </cell>
          <cell r="C7954" t="str">
            <v>A.00000.UFOR</v>
          </cell>
          <cell r="D7954">
            <v>2241.38</v>
          </cell>
          <cell r="E7954" t="str">
            <v>A3c10030</v>
          </cell>
        </row>
        <row r="7955">
          <cell r="A7955" t="str">
            <v>2008/4865</v>
          </cell>
          <cell r="B7955" t="str">
            <v>COCONOFIN</v>
          </cell>
          <cell r="C7955" t="str">
            <v>A.00000.UEUR.ELEARNING.ELEA5519SM</v>
          </cell>
          <cell r="D7955">
            <v>3863.95</v>
          </cell>
          <cell r="E7955" t="str">
            <v>P1613000</v>
          </cell>
        </row>
        <row r="7956">
          <cell r="A7956" t="str">
            <v>2008/4863</v>
          </cell>
          <cell r="B7956" t="str">
            <v>AUTOMEZZI</v>
          </cell>
          <cell r="C7956" t="str">
            <v>A.00000.UECO.AUTOMEZZI</v>
          </cell>
          <cell r="D7956">
            <v>60.51</v>
          </cell>
          <cell r="E7956" t="str">
            <v>A500e040</v>
          </cell>
        </row>
        <row r="7957">
          <cell r="A7957" t="str">
            <v>2008/4852</v>
          </cell>
          <cell r="B7957" t="str">
            <v>MISSIONI</v>
          </cell>
          <cell r="C7957" t="str">
            <v>A.00000.PFAR</v>
          </cell>
          <cell r="D7957">
            <v>88.5</v>
          </cell>
          <cell r="E7957" t="str">
            <v>F0200000</v>
          </cell>
        </row>
        <row r="7958">
          <cell r="A7958" t="str">
            <v>2008/4848</v>
          </cell>
          <cell r="B7958" t="str">
            <v>MISSIONI</v>
          </cell>
          <cell r="C7958" t="str">
            <v>A.00000.PFAR</v>
          </cell>
          <cell r="D7958">
            <v>65.599999999999994</v>
          </cell>
          <cell r="E7958" t="str">
            <v>F0200000</v>
          </cell>
        </row>
        <row r="7959">
          <cell r="A7959" t="str">
            <v>2008/694</v>
          </cell>
          <cell r="B7959" t="str">
            <v>PUBBLSCIEN</v>
          </cell>
          <cell r="C7959" t="str">
            <v>A.00010.60ROSSI07</v>
          </cell>
          <cell r="D7959">
            <v>223.71</v>
          </cell>
          <cell r="E7959" t="str">
            <v>D0700000</v>
          </cell>
        </row>
        <row r="7960">
          <cell r="A7960" t="str">
            <v>2008/693</v>
          </cell>
          <cell r="B7960" t="str">
            <v>VARIE</v>
          </cell>
          <cell r="C7960" t="str">
            <v>A.00010.60PALA07</v>
          </cell>
          <cell r="D7960">
            <v>480.98</v>
          </cell>
          <cell r="E7960" t="str">
            <v>D0700000</v>
          </cell>
        </row>
        <row r="7961">
          <cell r="A7961" t="str">
            <v>2008/692</v>
          </cell>
          <cell r="B7961" t="str">
            <v>VARIE</v>
          </cell>
          <cell r="C7961" t="str">
            <v>A.00010.60CARD07</v>
          </cell>
          <cell r="D7961">
            <v>433</v>
          </cell>
          <cell r="E7961" t="str">
            <v>D0700000</v>
          </cell>
        </row>
        <row r="7962">
          <cell r="A7962" t="str">
            <v>2008/672</v>
          </cell>
          <cell r="B7962" t="str">
            <v>DOTTRIC</v>
          </cell>
          <cell r="C7962" t="str">
            <v>A.00005.DOTTVIICIC</v>
          </cell>
          <cell r="D7962">
            <v>350</v>
          </cell>
          <cell r="E7962" t="str">
            <v>D0300000</v>
          </cell>
        </row>
        <row r="7963">
          <cell r="A7963" t="str">
            <v>2008/583</v>
          </cell>
          <cell r="B7963" t="str">
            <v>ATMAS0</v>
          </cell>
          <cell r="C7963" t="str">
            <v>A.00030.MPA3EDIZIO</v>
          </cell>
          <cell r="D7963">
            <v>77.95</v>
          </cell>
          <cell r="E7963" t="str">
            <v>D2700000</v>
          </cell>
        </row>
        <row r="7964">
          <cell r="A7964" t="str">
            <v>2008/582</v>
          </cell>
          <cell r="B7964" t="str">
            <v>VARIE</v>
          </cell>
          <cell r="C7964" t="str">
            <v>A.00030.MPA3EDIZIO</v>
          </cell>
          <cell r="D7964">
            <v>1760.06</v>
          </cell>
          <cell r="E7964" t="str">
            <v>D2700000</v>
          </cell>
        </row>
        <row r="7965">
          <cell r="A7965" t="str">
            <v>2008/581</v>
          </cell>
          <cell r="B7965" t="str">
            <v>MCANCELLER</v>
          </cell>
          <cell r="C7965" t="str">
            <v>A.00030.DAOSAN3EDI</v>
          </cell>
          <cell r="D7965">
            <v>160.06</v>
          </cell>
          <cell r="E7965" t="str">
            <v>D2700000</v>
          </cell>
        </row>
        <row r="7966">
          <cell r="A7966" t="str">
            <v>2008/580</v>
          </cell>
          <cell r="B7966" t="str">
            <v>C004</v>
          </cell>
          <cell r="C7966" t="str">
            <v>A.00030.MPA3EDIZIO</v>
          </cell>
          <cell r="D7966">
            <v>136.77000000000001</v>
          </cell>
          <cell r="E7966" t="str">
            <v>D2700000</v>
          </cell>
        </row>
        <row r="7967">
          <cell r="A7967" t="str">
            <v>2008/578</v>
          </cell>
          <cell r="B7967" t="str">
            <v>C004</v>
          </cell>
          <cell r="C7967" t="str">
            <v>A.00030.MPA3EDIZIO</v>
          </cell>
          <cell r="D7967">
            <v>565.17999999999995</v>
          </cell>
          <cell r="E7967" t="str">
            <v>D2700000</v>
          </cell>
        </row>
        <row r="7968">
          <cell r="A7968" t="str">
            <v>2008/577</v>
          </cell>
          <cell r="B7968" t="str">
            <v>C004</v>
          </cell>
          <cell r="C7968" t="str">
            <v>A.00030.MPA3EDIZIO</v>
          </cell>
          <cell r="D7968">
            <v>68.39</v>
          </cell>
          <cell r="E7968" t="str">
            <v>D2700000</v>
          </cell>
        </row>
        <row r="7969">
          <cell r="A7969" t="str">
            <v>2008/575</v>
          </cell>
          <cell r="B7969" t="str">
            <v>C004</v>
          </cell>
          <cell r="C7969" t="str">
            <v>A.00030.MPA3EDIZIO</v>
          </cell>
          <cell r="D7969">
            <v>282.58999999999997</v>
          </cell>
          <cell r="E7969" t="str">
            <v>D2700000</v>
          </cell>
        </row>
        <row r="7970">
          <cell r="A7970" t="str">
            <v>2008/574</v>
          </cell>
          <cell r="B7970" t="str">
            <v>C004</v>
          </cell>
          <cell r="C7970" t="str">
            <v>A.00030.MPA3EDIZIO</v>
          </cell>
          <cell r="D7970">
            <v>68.39</v>
          </cell>
          <cell r="E7970" t="str">
            <v>D2700000</v>
          </cell>
        </row>
        <row r="7971">
          <cell r="A7971" t="str">
            <v>2008/572</v>
          </cell>
          <cell r="B7971" t="str">
            <v>C004</v>
          </cell>
          <cell r="C7971" t="str">
            <v>A.00030.MPA3EDIZIO</v>
          </cell>
          <cell r="D7971">
            <v>282.58999999999997</v>
          </cell>
          <cell r="E7971" t="str">
            <v>D2700000</v>
          </cell>
        </row>
        <row r="7972">
          <cell r="A7972" t="str">
            <v>2008/571</v>
          </cell>
          <cell r="B7972" t="str">
            <v>C004</v>
          </cell>
          <cell r="C7972" t="str">
            <v>A.00030.MPA3EDIZIO</v>
          </cell>
          <cell r="D7972">
            <v>136.77000000000001</v>
          </cell>
          <cell r="E7972" t="str">
            <v>D2700000</v>
          </cell>
        </row>
        <row r="7973">
          <cell r="A7973" t="str">
            <v>2008/569</v>
          </cell>
          <cell r="B7973" t="str">
            <v>C004</v>
          </cell>
          <cell r="C7973" t="str">
            <v>A.00030.MPA3EDIZIO</v>
          </cell>
          <cell r="D7973">
            <v>565.17999999999995</v>
          </cell>
          <cell r="E7973" t="str">
            <v>D2700000</v>
          </cell>
        </row>
        <row r="7974">
          <cell r="A7974" t="str">
            <v>2008/568</v>
          </cell>
          <cell r="B7974" t="str">
            <v>C004</v>
          </cell>
          <cell r="C7974" t="str">
            <v>A.00030.MPA3EDIZIO</v>
          </cell>
          <cell r="D7974">
            <v>273.55</v>
          </cell>
          <cell r="E7974" t="str">
            <v>D2700000</v>
          </cell>
        </row>
        <row r="7975">
          <cell r="A7975" t="str">
            <v>2008/566</v>
          </cell>
          <cell r="B7975" t="str">
            <v>C004</v>
          </cell>
          <cell r="C7975" t="str">
            <v>A.00030.MPA3EDIZIO</v>
          </cell>
          <cell r="D7975">
            <v>1130.3699999999999</v>
          </cell>
          <cell r="E7975" t="str">
            <v>D2700000</v>
          </cell>
        </row>
        <row r="7976">
          <cell r="A7976" t="str">
            <v>2008/565</v>
          </cell>
          <cell r="B7976" t="str">
            <v>C004</v>
          </cell>
          <cell r="C7976" t="str">
            <v>A.00030.MPA3EDIZIO</v>
          </cell>
          <cell r="D7976">
            <v>136.77000000000001</v>
          </cell>
          <cell r="E7976" t="str">
            <v>D2700000</v>
          </cell>
        </row>
        <row r="7977">
          <cell r="A7977" t="str">
            <v>2008/563</v>
          </cell>
          <cell r="B7977" t="str">
            <v>C004</v>
          </cell>
          <cell r="C7977" t="str">
            <v>A.00030.MPA3EDIZIO</v>
          </cell>
          <cell r="D7977">
            <v>565.17999999999995</v>
          </cell>
          <cell r="E7977" t="str">
            <v>D2700000</v>
          </cell>
        </row>
        <row r="7978">
          <cell r="A7978" t="str">
            <v>2008/562</v>
          </cell>
          <cell r="B7978" t="str">
            <v>C004</v>
          </cell>
          <cell r="C7978" t="str">
            <v>A.00030.MPA3EDIZIO</v>
          </cell>
          <cell r="D7978">
            <v>205.16</v>
          </cell>
          <cell r="E7978" t="str">
            <v>D2700000</v>
          </cell>
        </row>
        <row r="7979">
          <cell r="A7979" t="str">
            <v>2008/560</v>
          </cell>
          <cell r="B7979" t="str">
            <v>C004</v>
          </cell>
          <cell r="C7979" t="str">
            <v>A.00030.MPA3EDIZIO</v>
          </cell>
          <cell r="D7979">
            <v>847.78</v>
          </cell>
          <cell r="E7979" t="str">
            <v>D2700000</v>
          </cell>
        </row>
        <row r="7980">
          <cell r="A7980" t="str">
            <v>2008/559</v>
          </cell>
          <cell r="B7980" t="str">
            <v>C004</v>
          </cell>
          <cell r="C7980" t="str">
            <v>A.00030.MPA3EDIZIO</v>
          </cell>
          <cell r="D7980">
            <v>136.77000000000001</v>
          </cell>
          <cell r="E7980" t="str">
            <v>D2700000</v>
          </cell>
        </row>
        <row r="7981">
          <cell r="A7981" t="str">
            <v>2008/557</v>
          </cell>
          <cell r="B7981" t="str">
            <v>C004</v>
          </cell>
          <cell r="C7981" t="str">
            <v>A.00030.MPA3EDIZIO</v>
          </cell>
          <cell r="D7981">
            <v>565.17999999999995</v>
          </cell>
          <cell r="E7981" t="str">
            <v>D2700000</v>
          </cell>
        </row>
        <row r="7982">
          <cell r="A7982" t="str">
            <v>2008/556</v>
          </cell>
          <cell r="B7982" t="str">
            <v>CONSUMO</v>
          </cell>
          <cell r="C7982" t="str">
            <v>A.00030.60DIMEO06</v>
          </cell>
          <cell r="D7982">
            <v>86.4</v>
          </cell>
          <cell r="E7982" t="str">
            <v>D2700000</v>
          </cell>
        </row>
        <row r="7983">
          <cell r="A7983" t="str">
            <v>2008/555</v>
          </cell>
          <cell r="B7983" t="str">
            <v>CONSUMO</v>
          </cell>
          <cell r="C7983" t="str">
            <v>A.00030.60DIMEO05</v>
          </cell>
          <cell r="D7983">
            <v>96</v>
          </cell>
          <cell r="E7983" t="str">
            <v>D2700000</v>
          </cell>
        </row>
        <row r="7984">
          <cell r="A7984" t="str">
            <v>2008/554</v>
          </cell>
          <cell r="B7984" t="str">
            <v>UEDRC8</v>
          </cell>
          <cell r="C7984" t="str">
            <v>A.00030.REND03MELE</v>
          </cell>
          <cell r="D7984">
            <v>56.4</v>
          </cell>
          <cell r="E7984" t="str">
            <v>D2700000</v>
          </cell>
        </row>
        <row r="7985">
          <cell r="A7985" t="str">
            <v>2008/553</v>
          </cell>
          <cell r="B7985" t="str">
            <v>C004</v>
          </cell>
          <cell r="C7985" t="str">
            <v>A.00030.MPA3EDIZIO</v>
          </cell>
          <cell r="D7985">
            <v>68.39</v>
          </cell>
          <cell r="E7985" t="str">
            <v>D2700000</v>
          </cell>
        </row>
        <row r="7986">
          <cell r="A7986" t="str">
            <v>2008/551</v>
          </cell>
          <cell r="B7986" t="str">
            <v>C004</v>
          </cell>
          <cell r="C7986" t="str">
            <v>A.00030.MPA3EDIZIO</v>
          </cell>
          <cell r="D7986">
            <v>282.58999999999997</v>
          </cell>
          <cell r="E7986" t="str">
            <v>D2700000</v>
          </cell>
        </row>
        <row r="7987">
          <cell r="A7987" t="str">
            <v>2008/378</v>
          </cell>
          <cell r="B7987" t="str">
            <v>SEMINARI</v>
          </cell>
          <cell r="C7987" t="str">
            <v>A.00029.06SEMJAPP</v>
          </cell>
          <cell r="D7987">
            <v>145.91</v>
          </cell>
          <cell r="E7987" t="str">
            <v>D2600000</v>
          </cell>
        </row>
        <row r="7988">
          <cell r="A7988" t="str">
            <v>2008/376</v>
          </cell>
          <cell r="B7988" t="str">
            <v>SEMINARI</v>
          </cell>
          <cell r="C7988" t="str">
            <v>A.00029.ECSETPUB</v>
          </cell>
          <cell r="D7988">
            <v>450</v>
          </cell>
          <cell r="E7988" t="str">
            <v>D2600000</v>
          </cell>
        </row>
        <row r="7989">
          <cell r="A7989" t="str">
            <v>2008/375</v>
          </cell>
          <cell r="B7989" t="str">
            <v>SEMINARI</v>
          </cell>
          <cell r="C7989" t="str">
            <v>A.00029.0760VITA</v>
          </cell>
          <cell r="D7989">
            <v>124.8</v>
          </cell>
          <cell r="E7989" t="str">
            <v>D2600000</v>
          </cell>
        </row>
        <row r="7990">
          <cell r="A7990" t="str">
            <v>2008/318</v>
          </cell>
          <cell r="B7990" t="str">
            <v>MISSIONI</v>
          </cell>
          <cell r="C7990" t="str">
            <v>A.00023.6007MORRET.60CALBI02</v>
          </cell>
          <cell r="D7990">
            <v>252.11</v>
          </cell>
          <cell r="E7990" t="str">
            <v>D2000000</v>
          </cell>
        </row>
        <row r="7991">
          <cell r="A7991" t="str">
            <v>2008/307</v>
          </cell>
          <cell r="B7991" t="str">
            <v>VARIE</v>
          </cell>
          <cell r="C7991" t="str">
            <v>A.00003.6006VACCAR</v>
          </cell>
          <cell r="D7991">
            <v>143.19999999999999</v>
          </cell>
          <cell r="E7991" t="str">
            <v>D0100000</v>
          </cell>
        </row>
        <row r="7992">
          <cell r="A7992" t="str">
            <v>2008/306</v>
          </cell>
          <cell r="B7992" t="str">
            <v>VARIE</v>
          </cell>
          <cell r="C7992" t="str">
            <v>A.00003</v>
          </cell>
          <cell r="D7992">
            <v>143.19999999999999</v>
          </cell>
          <cell r="E7992" t="str">
            <v>D0100000</v>
          </cell>
        </row>
        <row r="7993">
          <cell r="A7993" t="str">
            <v>2008/306</v>
          </cell>
          <cell r="B7993" t="str">
            <v>MISSIONI</v>
          </cell>
          <cell r="C7993" t="str">
            <v>A.00019.IANNALEAD</v>
          </cell>
          <cell r="D7993">
            <v>300</v>
          </cell>
          <cell r="E7993" t="str">
            <v>D1600000</v>
          </cell>
        </row>
        <row r="7994">
          <cell r="A7994" t="str">
            <v>2008/305</v>
          </cell>
          <cell r="B7994" t="str">
            <v>MISSIONI</v>
          </cell>
          <cell r="C7994" t="str">
            <v>A.00019.IANNALEAD</v>
          </cell>
          <cell r="D7994">
            <v>300</v>
          </cell>
          <cell r="E7994" t="str">
            <v>D1600000</v>
          </cell>
        </row>
        <row r="7995">
          <cell r="A7995" t="str">
            <v>2008/304</v>
          </cell>
          <cell r="B7995" t="str">
            <v>INVENTAR</v>
          </cell>
          <cell r="C7995" t="str">
            <v>A.00019</v>
          </cell>
          <cell r="D7995">
            <v>1278</v>
          </cell>
          <cell r="E7995" t="str">
            <v>D1600000</v>
          </cell>
        </row>
        <row r="7996">
          <cell r="A7996" t="str">
            <v>2008/303</v>
          </cell>
          <cell r="B7996" t="str">
            <v>MCANCELLER</v>
          </cell>
          <cell r="C7996" t="str">
            <v>A.00019.COZZOLIN08</v>
          </cell>
          <cell r="D7996">
            <v>143.94</v>
          </cell>
          <cell r="E7996" t="str">
            <v>D1600000</v>
          </cell>
        </row>
        <row r="7997">
          <cell r="A7997" t="str">
            <v>2008/302</v>
          </cell>
          <cell r="B7997" t="str">
            <v>INVENTAR</v>
          </cell>
          <cell r="C7997" t="str">
            <v>A.00019</v>
          </cell>
          <cell r="D7997">
            <v>2604</v>
          </cell>
          <cell r="E7997" t="str">
            <v>D1600000</v>
          </cell>
        </row>
        <row r="7998">
          <cell r="A7998" t="str">
            <v>2008/301</v>
          </cell>
          <cell r="B7998" t="str">
            <v>INVENTAR</v>
          </cell>
          <cell r="C7998" t="str">
            <v>A.00019</v>
          </cell>
          <cell r="D7998">
            <v>1278</v>
          </cell>
          <cell r="E7998" t="str">
            <v>D1600000</v>
          </cell>
        </row>
        <row r="7999">
          <cell r="A7999" t="str">
            <v>2008/300</v>
          </cell>
          <cell r="B7999" t="str">
            <v>VARIE</v>
          </cell>
          <cell r="C7999" t="str">
            <v>A.00019.ONEROSO06</v>
          </cell>
          <cell r="D7999">
            <v>600</v>
          </cell>
          <cell r="E7999" t="str">
            <v>D1600000</v>
          </cell>
        </row>
        <row r="8000">
          <cell r="A8000" t="str">
            <v>2008/228</v>
          </cell>
          <cell r="B8000" t="str">
            <v>MISSIONI</v>
          </cell>
          <cell r="C8000" t="str">
            <v>A.00027.60LUCREZ08</v>
          </cell>
          <cell r="D8000">
            <v>54.8</v>
          </cell>
          <cell r="E8000" t="str">
            <v>D2400000</v>
          </cell>
        </row>
        <row r="8001">
          <cell r="A8001" t="str">
            <v>2008/227</v>
          </cell>
          <cell r="B8001" t="str">
            <v>MISSIONI</v>
          </cell>
          <cell r="C8001" t="str">
            <v>A.00027.60LUCREZ07</v>
          </cell>
          <cell r="D8001">
            <v>288.55</v>
          </cell>
          <cell r="E8001" t="str">
            <v>D2400000</v>
          </cell>
        </row>
        <row r="8002">
          <cell r="A8002" t="str">
            <v>2008/226</v>
          </cell>
          <cell r="B8002" t="str">
            <v>MISSIONI</v>
          </cell>
          <cell r="C8002" t="str">
            <v>A.00027.60LUCREZ07</v>
          </cell>
          <cell r="D8002">
            <v>193</v>
          </cell>
          <cell r="E8002" t="str">
            <v>D2400000</v>
          </cell>
        </row>
        <row r="8003">
          <cell r="A8003" t="str">
            <v>2008/166</v>
          </cell>
          <cell r="B8003" t="str">
            <v>C018</v>
          </cell>
          <cell r="C8003" t="str">
            <v>A.00024</v>
          </cell>
          <cell r="D8003">
            <v>138.25</v>
          </cell>
          <cell r="E8003" t="str">
            <v>D2100000</v>
          </cell>
        </row>
        <row r="8004">
          <cell r="A8004" t="str">
            <v>2008/164</v>
          </cell>
          <cell r="B8004" t="str">
            <v>MATBIBL</v>
          </cell>
          <cell r="C8004" t="str">
            <v>A.00033</v>
          </cell>
          <cell r="D8004">
            <v>231</v>
          </cell>
          <cell r="E8004" t="str">
            <v>C0200000</v>
          </cell>
        </row>
        <row r="8005">
          <cell r="A8005" t="str">
            <v>2008/162</v>
          </cell>
          <cell r="B8005" t="str">
            <v>C029</v>
          </cell>
          <cell r="C8005" t="str">
            <v>A.00033.CONVENZI07</v>
          </cell>
          <cell r="D8005">
            <v>315.76</v>
          </cell>
          <cell r="E8005" t="str">
            <v>C0200000</v>
          </cell>
        </row>
        <row r="8006">
          <cell r="A8006" t="str">
            <v>2008/161</v>
          </cell>
          <cell r="B8006" t="str">
            <v>C029</v>
          </cell>
          <cell r="C8006" t="str">
            <v>A.00033.CONVENZI07</v>
          </cell>
          <cell r="D8006">
            <v>5.16</v>
          </cell>
          <cell r="E8006" t="str">
            <v>C0200000</v>
          </cell>
        </row>
        <row r="8007">
          <cell r="A8007" t="str">
            <v>2008/160</v>
          </cell>
          <cell r="B8007" t="str">
            <v>C029</v>
          </cell>
          <cell r="C8007" t="str">
            <v>A.00033.CONVENZI07</v>
          </cell>
          <cell r="D8007">
            <v>1916.2</v>
          </cell>
          <cell r="E8007" t="str">
            <v>C0200000</v>
          </cell>
        </row>
        <row r="8008">
          <cell r="A8008" t="str">
            <v>2008/110</v>
          </cell>
          <cell r="B8008" t="str">
            <v>C114</v>
          </cell>
          <cell r="C8008" t="str">
            <v>A.00036.VITOLO6006</v>
          </cell>
          <cell r="D8008">
            <v>1382.49</v>
          </cell>
          <cell r="E8008" t="str">
            <v>D2900000</v>
          </cell>
        </row>
        <row r="8009">
          <cell r="A8009" t="str">
            <v>2008/67</v>
          </cell>
          <cell r="B8009" t="str">
            <v>MISSIONI</v>
          </cell>
          <cell r="C8009" t="str">
            <v>A.00037.07SHARELIF</v>
          </cell>
          <cell r="D8009">
            <v>789.06</v>
          </cell>
          <cell r="E8009" t="str">
            <v>C0400000</v>
          </cell>
        </row>
        <row r="8010">
          <cell r="A8010" t="str">
            <v>2008/66</v>
          </cell>
          <cell r="B8010" t="str">
            <v>MISSIONI</v>
          </cell>
          <cell r="C8010" t="str">
            <v>A.00037.05JAPPELLI</v>
          </cell>
          <cell r="D8010">
            <v>1013.64</v>
          </cell>
          <cell r="E8010" t="str">
            <v>C0400000</v>
          </cell>
        </row>
        <row r="8011">
          <cell r="A8011" t="str">
            <v>2008/4837</v>
          </cell>
          <cell r="B8011" t="str">
            <v>SCHOLA2A31</v>
          </cell>
          <cell r="C8011" t="str">
            <v>A.00000.SCHOLA2.ORU1ITACA.ORU14START</v>
          </cell>
          <cell r="D8011">
            <v>233.08</v>
          </cell>
          <cell r="E8011" t="str">
            <v>P1516000</v>
          </cell>
        </row>
        <row r="8012">
          <cell r="A8012" t="str">
            <v>2008/4836</v>
          </cell>
          <cell r="B8012" t="str">
            <v>BANDI</v>
          </cell>
          <cell r="C8012" t="str">
            <v>A.00000.UTEC.MANUTORD.8001EDILI</v>
          </cell>
          <cell r="D8012">
            <v>5243.36</v>
          </cell>
          <cell r="E8012" t="str">
            <v>A600e681</v>
          </cell>
        </row>
        <row r="8013">
          <cell r="A8013" t="str">
            <v>2008/4820</v>
          </cell>
          <cell r="B8013" t="str">
            <v>SCHOLA2A31</v>
          </cell>
          <cell r="C8013" t="str">
            <v>A.00000.SCHOLA2.FOR1SESTAN.FOR12SIMPO</v>
          </cell>
          <cell r="D8013">
            <v>110.6</v>
          </cell>
          <cell r="E8013" t="str">
            <v>P1502000</v>
          </cell>
        </row>
        <row r="8014">
          <cell r="A8014" t="str">
            <v>2008/4818</v>
          </cell>
          <cell r="B8014" t="str">
            <v>SCHOLA2A21</v>
          </cell>
          <cell r="C8014" t="str">
            <v>A.00000.SCHOLA2.FOR1SESTAN.FOR12SIMPO</v>
          </cell>
          <cell r="D8014">
            <v>160</v>
          </cell>
          <cell r="E8014" t="str">
            <v>P1502000</v>
          </cell>
        </row>
        <row r="8015">
          <cell r="A8015" t="str">
            <v>2008/1235</v>
          </cell>
          <cell r="B8015" t="str">
            <v>MISSIONI</v>
          </cell>
          <cell r="C8015" t="str">
            <v>A.00007.K24REVERCH</v>
          </cell>
          <cell r="D8015">
            <v>198.31</v>
          </cell>
          <cell r="E8015" t="str">
            <v>D0400000</v>
          </cell>
        </row>
        <row r="8016">
          <cell r="A8016" t="str">
            <v>2008/1234</v>
          </cell>
          <cell r="B8016" t="str">
            <v>MISSIONI</v>
          </cell>
          <cell r="C8016" t="str">
            <v>A.00007.LABCIAMBEL</v>
          </cell>
          <cell r="D8016">
            <v>110.1</v>
          </cell>
          <cell r="E8016" t="str">
            <v>D0400000</v>
          </cell>
        </row>
        <row r="8017">
          <cell r="A8017" t="str">
            <v>2008/1233</v>
          </cell>
          <cell r="B8017" t="str">
            <v>MISSIONI</v>
          </cell>
          <cell r="C8017" t="str">
            <v>A.00007.6007INCARN</v>
          </cell>
          <cell r="D8017">
            <v>284.99</v>
          </cell>
          <cell r="E8017" t="str">
            <v>D0400000</v>
          </cell>
        </row>
        <row r="8018">
          <cell r="A8018" t="str">
            <v>2008/1232</v>
          </cell>
          <cell r="B8018" t="str">
            <v>MISSIONI</v>
          </cell>
          <cell r="C8018" t="str">
            <v>A.00007.6007DIMATT</v>
          </cell>
          <cell r="D8018">
            <v>263.72000000000003</v>
          </cell>
          <cell r="E8018" t="str">
            <v>D0400000</v>
          </cell>
        </row>
        <row r="8019">
          <cell r="A8019" t="str">
            <v>2008/1231</v>
          </cell>
          <cell r="B8019" t="str">
            <v>MISSIONI</v>
          </cell>
          <cell r="C8019" t="str">
            <v>A.00007.6007SCARFA</v>
          </cell>
          <cell r="D8019">
            <v>42.66</v>
          </cell>
          <cell r="E8019" t="str">
            <v>D0400000</v>
          </cell>
        </row>
        <row r="8020">
          <cell r="A8020" t="str">
            <v>2008/1230</v>
          </cell>
          <cell r="B8020" t="str">
            <v>MISSIONI</v>
          </cell>
          <cell r="C8020" t="str">
            <v>A.00007.PELPDIMAIO</v>
          </cell>
          <cell r="D8020">
            <v>371.35</v>
          </cell>
          <cell r="E8020" t="str">
            <v>D0400000</v>
          </cell>
        </row>
        <row r="8021">
          <cell r="A8021" t="str">
            <v>2008/1229</v>
          </cell>
          <cell r="B8021" t="str">
            <v>DIPRICSC</v>
          </cell>
          <cell r="C8021" t="str">
            <v>A.00007.6007TITOMA</v>
          </cell>
          <cell r="D8021">
            <v>316.52999999999997</v>
          </cell>
          <cell r="E8021" t="str">
            <v>D0400000</v>
          </cell>
        </row>
        <row r="8022">
          <cell r="A8022" t="str">
            <v>2008/1228</v>
          </cell>
          <cell r="B8022" t="str">
            <v>DIPRICSC</v>
          </cell>
          <cell r="C8022" t="str">
            <v>A.00007.6007DIMATT</v>
          </cell>
          <cell r="D8022">
            <v>413.72</v>
          </cell>
          <cell r="E8022" t="str">
            <v>D0400000</v>
          </cell>
        </row>
        <row r="8023">
          <cell r="A8023" t="str">
            <v>2008/1227</v>
          </cell>
          <cell r="B8023" t="str">
            <v>DIPRICSC</v>
          </cell>
          <cell r="C8023" t="str">
            <v>A.00007.6007GUADAG</v>
          </cell>
          <cell r="D8023">
            <v>29.92</v>
          </cell>
          <cell r="E8023" t="str">
            <v>D0400000</v>
          </cell>
        </row>
        <row r="8024">
          <cell r="A8024" t="str">
            <v>2008/877</v>
          </cell>
          <cell r="B8024" t="str">
            <v>SPTELEF</v>
          </cell>
          <cell r="C8024" t="str">
            <v>A.00004.SPESGENCEN</v>
          </cell>
          <cell r="D8024">
            <v>3210.98</v>
          </cell>
          <cell r="E8024" t="str">
            <v>D0200000</v>
          </cell>
        </row>
        <row r="8025">
          <cell r="A8025" t="str">
            <v>2008/876</v>
          </cell>
          <cell r="B8025" t="str">
            <v>LIBRIRIVGI</v>
          </cell>
          <cell r="C8025" t="str">
            <v>A.00004</v>
          </cell>
          <cell r="D8025">
            <v>36.5</v>
          </cell>
          <cell r="E8025" t="str">
            <v>D0200000</v>
          </cell>
        </row>
        <row r="8026">
          <cell r="A8026" t="str">
            <v>2008/875</v>
          </cell>
          <cell r="B8026" t="str">
            <v>SPESEENEL</v>
          </cell>
          <cell r="C8026" t="str">
            <v>A.00004.SPESGENCEN</v>
          </cell>
          <cell r="D8026">
            <v>371.64</v>
          </cell>
          <cell r="E8026" t="str">
            <v>D0200000</v>
          </cell>
        </row>
        <row r="8027">
          <cell r="A8027" t="str">
            <v>2008/874</v>
          </cell>
          <cell r="B8027" t="str">
            <v>CONSUMO</v>
          </cell>
          <cell r="C8027" t="str">
            <v>A.00004.6007MARITB</v>
          </cell>
          <cell r="D8027">
            <v>696</v>
          </cell>
          <cell r="E8027" t="str">
            <v>D0200000</v>
          </cell>
        </row>
        <row r="8028">
          <cell r="A8028" t="str">
            <v>2008/873</v>
          </cell>
          <cell r="B8028" t="str">
            <v>LIBRIRIVGI</v>
          </cell>
          <cell r="C8028" t="str">
            <v>A.00004</v>
          </cell>
          <cell r="D8028">
            <v>69.5</v>
          </cell>
          <cell r="E8028" t="str">
            <v>D0200000</v>
          </cell>
        </row>
        <row r="8029">
          <cell r="A8029" t="str">
            <v>2008/795</v>
          </cell>
          <cell r="B8029" t="str">
            <v>MISSIONI</v>
          </cell>
          <cell r="C8029" t="str">
            <v>A.00012.02010304.SANOFI.COMPENSI</v>
          </cell>
          <cell r="D8029">
            <v>617.64</v>
          </cell>
          <cell r="E8029" t="str">
            <v>D0900000</v>
          </cell>
        </row>
        <row r="8030">
          <cell r="A8030" t="str">
            <v>2008/794</v>
          </cell>
          <cell r="B8030" t="str">
            <v>MISSIONI</v>
          </cell>
          <cell r="C8030" t="str">
            <v>A.00012.020316.MIUR02LEON</v>
          </cell>
          <cell r="D8030">
            <v>626.76</v>
          </cell>
          <cell r="E8030" t="str">
            <v>D0900000</v>
          </cell>
        </row>
        <row r="8031">
          <cell r="A8031" t="str">
            <v>2008/793</v>
          </cell>
          <cell r="B8031" t="str">
            <v>C004</v>
          </cell>
          <cell r="C8031" t="str">
            <v>A.00012.02010306.60ANN02007.RICCIO07</v>
          </cell>
          <cell r="D8031">
            <v>188.53</v>
          </cell>
          <cell r="E8031" t="str">
            <v>D0900000</v>
          </cell>
        </row>
        <row r="8032">
          <cell r="A8032" t="str">
            <v>2008/791</v>
          </cell>
          <cell r="B8032" t="str">
            <v>MISSIONI</v>
          </cell>
          <cell r="C8032" t="str">
            <v>A.00012.02010306.60ANN02007.RICCIO07</v>
          </cell>
          <cell r="D8032">
            <v>688.46</v>
          </cell>
          <cell r="E8032" t="str">
            <v>D0900000</v>
          </cell>
        </row>
        <row r="8033">
          <cell r="A8033" t="str">
            <v>2008/790</v>
          </cell>
          <cell r="B8033" t="str">
            <v>MISSIONI</v>
          </cell>
          <cell r="C8033" t="str">
            <v>A.00012.02010304.INDENA</v>
          </cell>
          <cell r="D8033">
            <v>3954.52</v>
          </cell>
          <cell r="E8033" t="str">
            <v>D0900000</v>
          </cell>
        </row>
        <row r="8034">
          <cell r="A8034" t="str">
            <v>2008/788</v>
          </cell>
          <cell r="B8034" t="str">
            <v>C132</v>
          </cell>
          <cell r="C8034" t="str">
            <v>A.00012.010222.DRBIOPAT</v>
          </cell>
          <cell r="D8034">
            <v>73.73</v>
          </cell>
          <cell r="E8034" t="str">
            <v>D0900000</v>
          </cell>
        </row>
        <row r="8035">
          <cell r="A8035" t="str">
            <v>2008/691</v>
          </cell>
          <cell r="B8035" t="str">
            <v>POSTE</v>
          </cell>
          <cell r="C8035" t="str">
            <v>A.00010.60GUIDA07</v>
          </cell>
          <cell r="D8035">
            <v>13</v>
          </cell>
          <cell r="E8035" t="str">
            <v>D0700000</v>
          </cell>
        </row>
        <row r="8036">
          <cell r="A8036" t="str">
            <v>2008/690</v>
          </cell>
          <cell r="B8036" t="str">
            <v>POSTE</v>
          </cell>
          <cell r="C8036" t="str">
            <v>A.00010.60BELG07</v>
          </cell>
          <cell r="D8036">
            <v>10</v>
          </cell>
          <cell r="E8036" t="str">
            <v>D0700000</v>
          </cell>
        </row>
        <row r="8037">
          <cell r="A8037" t="str">
            <v>2008/689</v>
          </cell>
          <cell r="B8037" t="str">
            <v>POSTE</v>
          </cell>
          <cell r="C8037" t="str">
            <v>A.00010</v>
          </cell>
          <cell r="D8037">
            <v>80</v>
          </cell>
          <cell r="E8037" t="str">
            <v>D0700000</v>
          </cell>
        </row>
        <row r="8038">
          <cell r="A8038" t="str">
            <v>2008/671</v>
          </cell>
          <cell r="B8038" t="str">
            <v>FORICSMURS</v>
          </cell>
          <cell r="C8038" t="str">
            <v>A.00005.6007GRASSI</v>
          </cell>
          <cell r="D8038">
            <v>400</v>
          </cell>
          <cell r="E8038" t="str">
            <v>D0300000</v>
          </cell>
        </row>
        <row r="8039">
          <cell r="A8039" t="str">
            <v>2008/670</v>
          </cell>
          <cell r="B8039" t="str">
            <v>FORICSMURS</v>
          </cell>
          <cell r="C8039" t="str">
            <v>A.00005.6007GRASSI</v>
          </cell>
          <cell r="D8039">
            <v>570</v>
          </cell>
          <cell r="E8039" t="str">
            <v>D0300000</v>
          </cell>
        </row>
        <row r="8040">
          <cell r="A8040" t="str">
            <v>2008/566</v>
          </cell>
          <cell r="B8040" t="str">
            <v>INIZCULTUR</v>
          </cell>
          <cell r="C8040" t="str">
            <v>A.00009</v>
          </cell>
          <cell r="D8040">
            <v>131.4</v>
          </cell>
          <cell r="E8040" t="str">
            <v>D0600000</v>
          </cell>
        </row>
        <row r="8041">
          <cell r="A8041" t="str">
            <v>2008/550</v>
          </cell>
          <cell r="B8041" t="str">
            <v>MISSIONI</v>
          </cell>
          <cell r="C8041" t="str">
            <v>A.00030.60PROTO07</v>
          </cell>
          <cell r="D8041">
            <v>1000</v>
          </cell>
          <cell r="E8041" t="str">
            <v>D2700000</v>
          </cell>
        </row>
        <row r="8042">
          <cell r="A8042" t="str">
            <v>2008/549</v>
          </cell>
          <cell r="B8042" t="str">
            <v>UEDRC8</v>
          </cell>
          <cell r="C8042" t="str">
            <v>A.00030.REND03MELE</v>
          </cell>
          <cell r="D8042">
            <v>864</v>
          </cell>
          <cell r="E8042" t="str">
            <v>D2700000</v>
          </cell>
        </row>
        <row r="8043">
          <cell r="A8043" t="str">
            <v>2008/548</v>
          </cell>
          <cell r="B8043" t="str">
            <v>CONSUMO</v>
          </cell>
          <cell r="C8043" t="str">
            <v>A.00030.60FESTA08</v>
          </cell>
          <cell r="D8043">
            <v>62.4</v>
          </cell>
          <cell r="E8043" t="str">
            <v>D2700000</v>
          </cell>
        </row>
        <row r="8044">
          <cell r="A8044" t="str">
            <v>2008/547</v>
          </cell>
          <cell r="B8044" t="str">
            <v>VARIE</v>
          </cell>
          <cell r="C8044" t="str">
            <v>A.00030.INIPROT05</v>
          </cell>
          <cell r="D8044">
            <v>55</v>
          </cell>
          <cell r="E8044" t="str">
            <v>D2700000</v>
          </cell>
        </row>
        <row r="8045">
          <cell r="A8045" t="str">
            <v>2008/546</v>
          </cell>
          <cell r="B8045" t="str">
            <v>IMPATTRMAC</v>
          </cell>
          <cell r="C8045" t="str">
            <v>A.00030.LAB07CED</v>
          </cell>
          <cell r="D8045">
            <v>1972.8</v>
          </cell>
          <cell r="E8045" t="str">
            <v>D2700000</v>
          </cell>
        </row>
        <row r="8046">
          <cell r="A8046" t="str">
            <v>2008/545</v>
          </cell>
          <cell r="B8046" t="str">
            <v>C037</v>
          </cell>
          <cell r="C8046" t="str">
            <v>A.00030.MASTERMEII</v>
          </cell>
          <cell r="D8046">
            <v>1000</v>
          </cell>
          <cell r="E8046" t="str">
            <v>D2700000</v>
          </cell>
        </row>
        <row r="8047">
          <cell r="A8047" t="str">
            <v>2008/544</v>
          </cell>
          <cell r="B8047" t="str">
            <v>C037</v>
          </cell>
          <cell r="C8047" t="str">
            <v>A.00030.MASTERMEII</v>
          </cell>
          <cell r="D8047">
            <v>1000</v>
          </cell>
          <cell r="E8047" t="str">
            <v>D2700000</v>
          </cell>
        </row>
        <row r="8048">
          <cell r="A8048" t="str">
            <v>2008/543</v>
          </cell>
          <cell r="B8048" t="str">
            <v>C037</v>
          </cell>
          <cell r="C8048" t="str">
            <v>A.00030.MASTERMEII</v>
          </cell>
          <cell r="D8048">
            <v>1000</v>
          </cell>
          <cell r="E8048" t="str">
            <v>D2700000</v>
          </cell>
        </row>
        <row r="8049">
          <cell r="A8049" t="str">
            <v>2008/542</v>
          </cell>
          <cell r="B8049" t="str">
            <v>QUOASS</v>
          </cell>
          <cell r="C8049" t="str">
            <v>A.00030.60FESTA08</v>
          </cell>
          <cell r="D8049">
            <v>40</v>
          </cell>
          <cell r="E8049" t="str">
            <v>D2700000</v>
          </cell>
        </row>
        <row r="8050">
          <cell r="A8050" t="str">
            <v>2008/541</v>
          </cell>
          <cell r="B8050" t="str">
            <v>SEMINARI</v>
          </cell>
          <cell r="C8050" t="str">
            <v>A.00030.FAMBUSMET</v>
          </cell>
          <cell r="D8050">
            <v>480</v>
          </cell>
          <cell r="E8050" t="str">
            <v>D2700000</v>
          </cell>
        </row>
        <row r="8051">
          <cell r="A8051" t="str">
            <v>2008/540</v>
          </cell>
          <cell r="B8051" t="str">
            <v>IMPATTRMAC</v>
          </cell>
          <cell r="C8051" t="str">
            <v>A.00030.60SAVIA06</v>
          </cell>
          <cell r="D8051">
            <v>78</v>
          </cell>
          <cell r="E8051" t="str">
            <v>D2700000</v>
          </cell>
        </row>
        <row r="8052">
          <cell r="A8052" t="str">
            <v>2008/538</v>
          </cell>
          <cell r="B8052" t="str">
            <v>ATTREDIDSC</v>
          </cell>
          <cell r="C8052" t="str">
            <v>A.00030.60SAVIA06</v>
          </cell>
          <cell r="D8052">
            <v>187.9</v>
          </cell>
          <cell r="E8052" t="str">
            <v>D2700000</v>
          </cell>
        </row>
        <row r="8053">
          <cell r="A8053" t="str">
            <v>2008/537</v>
          </cell>
          <cell r="B8053" t="str">
            <v>ATBDO</v>
          </cell>
          <cell r="C8053" t="str">
            <v>A.00030.REND03MELE</v>
          </cell>
          <cell r="D8053">
            <v>436.58</v>
          </cell>
          <cell r="E8053" t="str">
            <v>D2700000</v>
          </cell>
        </row>
        <row r="8054">
          <cell r="A8054" t="str">
            <v>2008/409</v>
          </cell>
          <cell r="B8054" t="str">
            <v>MCANCELLER</v>
          </cell>
          <cell r="C8054" t="str">
            <v>A.00018</v>
          </cell>
          <cell r="D8054">
            <v>4.8</v>
          </cell>
          <cell r="E8054" t="str">
            <v>D1500000</v>
          </cell>
        </row>
        <row r="8055">
          <cell r="A8055" t="str">
            <v>2008/408</v>
          </cell>
          <cell r="B8055" t="str">
            <v>POSTE</v>
          </cell>
          <cell r="C8055" t="str">
            <v>A.00018</v>
          </cell>
          <cell r="D8055">
            <v>48.95</v>
          </cell>
          <cell r="E8055" t="str">
            <v>D1500000</v>
          </cell>
        </row>
        <row r="8056">
          <cell r="A8056" t="str">
            <v>2008/407</v>
          </cell>
          <cell r="B8056" t="str">
            <v>MCANCELLER</v>
          </cell>
          <cell r="C8056" t="str">
            <v>A.00018</v>
          </cell>
          <cell r="D8056">
            <v>20</v>
          </cell>
          <cell r="E8056" t="str">
            <v>D1500000</v>
          </cell>
        </row>
        <row r="8057">
          <cell r="A8057" t="str">
            <v>2008/406</v>
          </cell>
          <cell r="B8057" t="str">
            <v>POSTE</v>
          </cell>
          <cell r="C8057" t="str">
            <v>A.00018</v>
          </cell>
          <cell r="D8057">
            <v>8</v>
          </cell>
          <cell r="E8057" t="str">
            <v>D1500000</v>
          </cell>
        </row>
        <row r="8058">
          <cell r="A8058" t="str">
            <v>2008/405</v>
          </cell>
          <cell r="B8058" t="str">
            <v>MATBIBL</v>
          </cell>
          <cell r="C8058" t="str">
            <v>A.00018.602007NALU</v>
          </cell>
          <cell r="D8058">
            <v>15</v>
          </cell>
          <cell r="E8058" t="str">
            <v>D1500000</v>
          </cell>
        </row>
        <row r="8059">
          <cell r="A8059" t="str">
            <v>2008/374</v>
          </cell>
          <cell r="B8059" t="str">
            <v>MISSIONI</v>
          </cell>
          <cell r="C8059" t="str">
            <v>A.00029.0760ADAMEN</v>
          </cell>
          <cell r="D8059">
            <v>677.73</v>
          </cell>
          <cell r="E8059" t="str">
            <v>D2600000</v>
          </cell>
        </row>
        <row r="8060">
          <cell r="A8060" t="str">
            <v>2008/323</v>
          </cell>
          <cell r="B8060" t="str">
            <v>C014</v>
          </cell>
          <cell r="C8060" t="str">
            <v>A.00008.LK</v>
          </cell>
          <cell r="D8060">
            <v>49551.519999999997</v>
          </cell>
          <cell r="E8060" t="str">
            <v>D0500000</v>
          </cell>
        </row>
        <row r="8061">
          <cell r="A8061" t="str">
            <v>2008/321</v>
          </cell>
          <cell r="B8061" t="str">
            <v>C014</v>
          </cell>
          <cell r="C8061" t="str">
            <v>A.00008.LK</v>
          </cell>
          <cell r="D8061">
            <v>3798.95</v>
          </cell>
          <cell r="E8061" t="str">
            <v>D0500000</v>
          </cell>
        </row>
        <row r="8062">
          <cell r="A8062" t="str">
            <v>2008/319</v>
          </cell>
          <cell r="B8062" t="str">
            <v>C014</v>
          </cell>
          <cell r="C8062" t="str">
            <v>A.00008.LK</v>
          </cell>
          <cell r="D8062">
            <v>14039.63</v>
          </cell>
          <cell r="E8062" t="str">
            <v>D0500000</v>
          </cell>
        </row>
        <row r="8063">
          <cell r="A8063" t="str">
            <v>2008/317</v>
          </cell>
          <cell r="B8063" t="str">
            <v>C014</v>
          </cell>
          <cell r="C8063" t="str">
            <v>A.00008.LK</v>
          </cell>
          <cell r="D8063">
            <v>24775.759999999998</v>
          </cell>
          <cell r="E8063" t="str">
            <v>D0500000</v>
          </cell>
        </row>
        <row r="8064">
          <cell r="A8064" t="str">
            <v>2008/317</v>
          </cell>
          <cell r="B8064" t="str">
            <v>MISSIONI</v>
          </cell>
          <cell r="C8064" t="str">
            <v>A.00023.6008CHIALA</v>
          </cell>
          <cell r="D8064">
            <v>486.95</v>
          </cell>
          <cell r="E8064" t="str">
            <v>D2000000</v>
          </cell>
        </row>
        <row r="8065">
          <cell r="A8065" t="str">
            <v>2008/316</v>
          </cell>
          <cell r="B8065" t="str">
            <v>RIMREST</v>
          </cell>
          <cell r="C8065" t="str">
            <v>A.00008</v>
          </cell>
          <cell r="D8065">
            <v>15727.48</v>
          </cell>
          <cell r="E8065" t="str">
            <v>D0500000</v>
          </cell>
        </row>
        <row r="8066">
          <cell r="A8066" t="str">
            <v>2008/315</v>
          </cell>
          <cell r="B8066" t="str">
            <v>C132</v>
          </cell>
          <cell r="C8066" t="str">
            <v>A.00023.IC08ANGLIS</v>
          </cell>
          <cell r="D8066">
            <v>189.76</v>
          </cell>
          <cell r="E8066" t="str">
            <v>D2000000</v>
          </cell>
        </row>
        <row r="8067">
          <cell r="A8067" t="str">
            <v>2008/314</v>
          </cell>
          <cell r="B8067" t="str">
            <v>CONSUMO</v>
          </cell>
          <cell r="C8067" t="str">
            <v>A.00023.LABVOGH07</v>
          </cell>
          <cell r="D8067">
            <v>623.83000000000004</v>
          </cell>
          <cell r="E8067" t="str">
            <v>D2000000</v>
          </cell>
        </row>
        <row r="8068">
          <cell r="A8068" t="str">
            <v>2008/298</v>
          </cell>
          <cell r="B8068" t="str">
            <v>C130</v>
          </cell>
          <cell r="C8068" t="str">
            <v>A.00019.SAVARESE07</v>
          </cell>
          <cell r="D8068">
            <v>175</v>
          </cell>
          <cell r="E8068" t="str">
            <v>D1600000</v>
          </cell>
        </row>
        <row r="8069">
          <cell r="A8069" t="str">
            <v>2008/297</v>
          </cell>
          <cell r="B8069" t="str">
            <v>CONSUMO</v>
          </cell>
          <cell r="C8069" t="str">
            <v>A.00019</v>
          </cell>
          <cell r="D8069">
            <v>256.3</v>
          </cell>
          <cell r="E8069" t="str">
            <v>D1600000</v>
          </cell>
        </row>
        <row r="8070">
          <cell r="A8070" t="str">
            <v>2008/296</v>
          </cell>
          <cell r="B8070" t="str">
            <v>POSTE</v>
          </cell>
          <cell r="C8070" t="str">
            <v>A.00019</v>
          </cell>
          <cell r="D8070">
            <v>650.04</v>
          </cell>
          <cell r="E8070" t="str">
            <v>D1600000</v>
          </cell>
        </row>
        <row r="8071">
          <cell r="A8071" t="str">
            <v>2008/295</v>
          </cell>
          <cell r="B8071" t="str">
            <v>INVENTAR</v>
          </cell>
          <cell r="C8071" t="str">
            <v>A.00014.6007CALABR</v>
          </cell>
          <cell r="D8071">
            <v>3.99</v>
          </cell>
          <cell r="E8071" t="str">
            <v>D1100000</v>
          </cell>
        </row>
        <row r="8072">
          <cell r="A8072" t="str">
            <v>2008/295</v>
          </cell>
          <cell r="B8072" t="str">
            <v>LIBRIRIVGI</v>
          </cell>
          <cell r="C8072" t="str">
            <v>A.00019</v>
          </cell>
          <cell r="D8072">
            <v>61.5</v>
          </cell>
          <cell r="E8072" t="str">
            <v>D1600000</v>
          </cell>
        </row>
        <row r="8073">
          <cell r="A8073" t="str">
            <v>2008/294</v>
          </cell>
          <cell r="B8073" t="str">
            <v>INVENTAR</v>
          </cell>
          <cell r="C8073" t="str">
            <v>A.00014.6006CALABR</v>
          </cell>
          <cell r="D8073">
            <v>500</v>
          </cell>
          <cell r="E8073" t="str">
            <v>D1100000</v>
          </cell>
        </row>
        <row r="8074">
          <cell r="A8074" t="str">
            <v>2008/293</v>
          </cell>
          <cell r="B8074" t="str">
            <v>C130</v>
          </cell>
          <cell r="C8074" t="str">
            <v>A.00019.AMMACONPRO</v>
          </cell>
          <cell r="D8074">
            <v>525</v>
          </cell>
          <cell r="E8074" t="str">
            <v>D1600000</v>
          </cell>
        </row>
        <row r="8075">
          <cell r="A8075" t="str">
            <v>2008/293</v>
          </cell>
          <cell r="B8075" t="str">
            <v>SEMINARI</v>
          </cell>
          <cell r="C8075" t="str">
            <v>A.00014.6008FERRAR</v>
          </cell>
          <cell r="D8075">
            <v>32.299999999999997</v>
          </cell>
          <cell r="E8075" t="str">
            <v>D1100000</v>
          </cell>
        </row>
        <row r="8076">
          <cell r="A8076" t="str">
            <v>2008/292</v>
          </cell>
          <cell r="B8076" t="str">
            <v>MISSIONI</v>
          </cell>
          <cell r="C8076" t="str">
            <v>A.00014.6007PIROFR</v>
          </cell>
          <cell r="D8076">
            <v>69.099999999999994</v>
          </cell>
          <cell r="E8076" t="str">
            <v>D1100000</v>
          </cell>
        </row>
        <row r="8077">
          <cell r="A8077" t="str">
            <v>2008/288</v>
          </cell>
          <cell r="B8077" t="str">
            <v>MISSIONI</v>
          </cell>
          <cell r="C8077" t="str">
            <v>A.00014.6007FIMIAF</v>
          </cell>
          <cell r="D8077">
            <v>151.69999999999999</v>
          </cell>
          <cell r="E8077" t="str">
            <v>D1100000</v>
          </cell>
        </row>
        <row r="8078">
          <cell r="A8078" t="str">
            <v>2008/239</v>
          </cell>
          <cell r="B8078" t="str">
            <v>MISSIONI</v>
          </cell>
          <cell r="C8078" t="str">
            <v>A.00028</v>
          </cell>
          <cell r="D8078">
            <v>950.72</v>
          </cell>
          <cell r="E8078" t="str">
            <v>D2500000</v>
          </cell>
        </row>
        <row r="8079">
          <cell r="A8079" t="str">
            <v>2008/225</v>
          </cell>
          <cell r="B8079" t="str">
            <v>MISSIONI</v>
          </cell>
          <cell r="C8079" t="str">
            <v>A.00027.60PAPPAL08</v>
          </cell>
          <cell r="D8079">
            <v>1213.0999999999999</v>
          </cell>
          <cell r="E8079" t="str">
            <v>D2400000</v>
          </cell>
        </row>
        <row r="8080">
          <cell r="A8080" t="str">
            <v>2008/127</v>
          </cell>
          <cell r="B8080" t="str">
            <v>MISSIONI</v>
          </cell>
          <cell r="C8080" t="str">
            <v>A.00020.150</v>
          </cell>
          <cell r="D8080">
            <v>277.86</v>
          </cell>
          <cell r="E8080" t="str">
            <v>D1700000</v>
          </cell>
        </row>
        <row r="8081">
          <cell r="A8081" t="str">
            <v>2008/125</v>
          </cell>
          <cell r="B8081" t="str">
            <v>C114</v>
          </cell>
          <cell r="C8081" t="str">
            <v>A.00020.870</v>
          </cell>
          <cell r="D8081">
            <v>2764.98</v>
          </cell>
          <cell r="E8081" t="str">
            <v>D1700000</v>
          </cell>
        </row>
        <row r="8082">
          <cell r="A8082" t="str">
            <v>2008/4808</v>
          </cell>
          <cell r="B8082" t="str">
            <v>COCONOFIN</v>
          </cell>
          <cell r="C8082" t="str">
            <v>A.00000.UEUR.ELEARNING.ELEA5518SM</v>
          </cell>
          <cell r="D8082">
            <v>1904.49</v>
          </cell>
          <cell r="E8082" t="str">
            <v>P1612000</v>
          </cell>
        </row>
        <row r="8083">
          <cell r="A8083" t="str">
            <v>2008/4798</v>
          </cell>
          <cell r="B8083" t="str">
            <v>COCONOFIN</v>
          </cell>
          <cell r="C8083" t="str">
            <v>A.00000.UEUR.ELEARNING.ELEA5518SM</v>
          </cell>
          <cell r="D8083">
            <v>2412.2800000000002</v>
          </cell>
          <cell r="E8083" t="str">
            <v>P1612000</v>
          </cell>
        </row>
        <row r="8084">
          <cell r="A8084" t="str">
            <v>2008/4778</v>
          </cell>
          <cell r="B8084" t="str">
            <v>BANDI</v>
          </cell>
          <cell r="C8084" t="str">
            <v>A.00000.UCON</v>
          </cell>
          <cell r="D8084">
            <v>150</v>
          </cell>
          <cell r="E8084" t="str">
            <v>A4c30030</v>
          </cell>
        </row>
        <row r="8085">
          <cell r="A8085" t="str">
            <v>2008/1226</v>
          </cell>
          <cell r="B8085" t="str">
            <v>RIMREST</v>
          </cell>
          <cell r="C8085" t="str">
            <v>A.00007.6007INCARN</v>
          </cell>
          <cell r="D8085">
            <v>400</v>
          </cell>
          <cell r="E8085" t="str">
            <v>D0400000</v>
          </cell>
        </row>
        <row r="8086">
          <cell r="A8086" t="str">
            <v>2008/871</v>
          </cell>
          <cell r="B8086" t="str">
            <v>C014</v>
          </cell>
          <cell r="C8086" t="str">
            <v>A.00004.ITSTAFF</v>
          </cell>
          <cell r="D8086">
            <v>135.6</v>
          </cell>
          <cell r="E8086" t="str">
            <v>D0200000</v>
          </cell>
        </row>
        <row r="8087">
          <cell r="A8087" t="str">
            <v>2008/869</v>
          </cell>
          <cell r="B8087" t="str">
            <v>C014</v>
          </cell>
          <cell r="C8087" t="str">
            <v>A.00004.ITSTAFF</v>
          </cell>
          <cell r="D8087">
            <v>135.6</v>
          </cell>
          <cell r="E8087" t="str">
            <v>D0200000</v>
          </cell>
        </row>
        <row r="8088">
          <cell r="A8088" t="str">
            <v>2008/867</v>
          </cell>
          <cell r="B8088" t="str">
            <v>C014</v>
          </cell>
          <cell r="C8088" t="str">
            <v>A.00004.ITSTAFF</v>
          </cell>
          <cell r="D8088">
            <v>135.6</v>
          </cell>
          <cell r="E8088" t="str">
            <v>D0200000</v>
          </cell>
        </row>
        <row r="8089">
          <cell r="A8089" t="str">
            <v>2008/865</v>
          </cell>
          <cell r="B8089" t="str">
            <v>C014</v>
          </cell>
          <cell r="C8089" t="str">
            <v>A.00004.ITSTAFF</v>
          </cell>
          <cell r="D8089">
            <v>193.65</v>
          </cell>
          <cell r="E8089" t="str">
            <v>D0200000</v>
          </cell>
        </row>
        <row r="8090">
          <cell r="A8090" t="str">
            <v>2008/863</v>
          </cell>
          <cell r="B8090" t="str">
            <v>C014</v>
          </cell>
          <cell r="C8090" t="str">
            <v>A.00004.ITSTAFF</v>
          </cell>
          <cell r="D8090">
            <v>193.65</v>
          </cell>
          <cell r="E8090" t="str">
            <v>D0200000</v>
          </cell>
        </row>
        <row r="8091">
          <cell r="A8091" t="str">
            <v>2008/861</v>
          </cell>
          <cell r="B8091" t="str">
            <v>C014</v>
          </cell>
          <cell r="C8091" t="str">
            <v>A.00004.ITSTAFF</v>
          </cell>
          <cell r="D8091">
            <v>193.65</v>
          </cell>
          <cell r="E8091" t="str">
            <v>D0200000</v>
          </cell>
        </row>
        <row r="8092">
          <cell r="A8092" t="str">
            <v>2008/859</v>
          </cell>
          <cell r="B8092" t="str">
            <v>C014</v>
          </cell>
          <cell r="C8092" t="str">
            <v>A.00004.ITSTAFF</v>
          </cell>
          <cell r="D8092">
            <v>193.65</v>
          </cell>
          <cell r="E8092" t="str">
            <v>D0200000</v>
          </cell>
        </row>
        <row r="8093">
          <cell r="A8093" t="str">
            <v>2008/857</v>
          </cell>
          <cell r="B8093" t="str">
            <v>C014</v>
          </cell>
          <cell r="C8093" t="str">
            <v>A.00004.ITSTAFF</v>
          </cell>
          <cell r="D8093">
            <v>406.8</v>
          </cell>
          <cell r="E8093" t="str">
            <v>D0200000</v>
          </cell>
        </row>
        <row r="8094">
          <cell r="A8094" t="str">
            <v>2008/855</v>
          </cell>
          <cell r="B8094" t="str">
            <v>C014</v>
          </cell>
          <cell r="C8094" t="str">
            <v>A.00004.ITSTAFF</v>
          </cell>
          <cell r="D8094">
            <v>406.8</v>
          </cell>
          <cell r="E8094" t="str">
            <v>D0200000</v>
          </cell>
        </row>
        <row r="8095">
          <cell r="A8095" t="str">
            <v>2008/853</v>
          </cell>
          <cell r="B8095" t="str">
            <v>C014</v>
          </cell>
          <cell r="C8095" t="str">
            <v>A.00004.ITSTAFF</v>
          </cell>
          <cell r="D8095">
            <v>710.05</v>
          </cell>
          <cell r="E8095" t="str">
            <v>D0200000</v>
          </cell>
        </row>
        <row r="8096">
          <cell r="A8096" t="str">
            <v>2008/851</v>
          </cell>
          <cell r="B8096" t="str">
            <v>C014</v>
          </cell>
          <cell r="C8096" t="str">
            <v>A.00004.ITSTAFF</v>
          </cell>
          <cell r="D8096">
            <v>968.25</v>
          </cell>
          <cell r="E8096" t="str">
            <v>D0200000</v>
          </cell>
        </row>
        <row r="8097">
          <cell r="A8097" t="str">
            <v>2008/849</v>
          </cell>
          <cell r="B8097" t="str">
            <v>C014</v>
          </cell>
          <cell r="C8097" t="str">
            <v>A.00004.ITSTAFF</v>
          </cell>
          <cell r="D8097">
            <v>258.24</v>
          </cell>
          <cell r="E8097" t="str">
            <v>D0200000</v>
          </cell>
        </row>
        <row r="8098">
          <cell r="A8098" t="str">
            <v>2008/847</v>
          </cell>
          <cell r="B8098" t="str">
            <v>C014</v>
          </cell>
          <cell r="C8098" t="str">
            <v>A.00004.ITSTAFF</v>
          </cell>
          <cell r="D8098">
            <v>4028.44</v>
          </cell>
          <cell r="E8098" t="str">
            <v>D0200000</v>
          </cell>
        </row>
        <row r="8099">
          <cell r="A8099" t="str">
            <v>2008/845</v>
          </cell>
          <cell r="B8099" t="str">
            <v>C014</v>
          </cell>
          <cell r="C8099" t="str">
            <v>A.00004.ITSTAFF</v>
          </cell>
          <cell r="D8099">
            <v>4183.2</v>
          </cell>
          <cell r="E8099" t="str">
            <v>D0200000</v>
          </cell>
        </row>
        <row r="8100">
          <cell r="A8100" t="str">
            <v>2008/843</v>
          </cell>
          <cell r="B8100" t="str">
            <v>C014</v>
          </cell>
          <cell r="C8100" t="str">
            <v>A.00004.ITSTAFF</v>
          </cell>
          <cell r="D8100">
            <v>4183.38</v>
          </cell>
          <cell r="E8100" t="str">
            <v>D0200000</v>
          </cell>
        </row>
        <row r="8101">
          <cell r="A8101" t="str">
            <v>2008/841</v>
          </cell>
          <cell r="B8101" t="str">
            <v>C014</v>
          </cell>
          <cell r="C8101" t="str">
            <v>A.00004.ITSTAFF</v>
          </cell>
          <cell r="D8101">
            <v>17043.400000000001</v>
          </cell>
          <cell r="E8101" t="str">
            <v>D0200000</v>
          </cell>
        </row>
        <row r="8102">
          <cell r="A8102" t="str">
            <v>2008/787</v>
          </cell>
          <cell r="B8102" t="str">
            <v>ATBDO</v>
          </cell>
          <cell r="C8102" t="str">
            <v>A.00012.010222.DRBIOPAT.VIICICLOBI.GENTILELLA</v>
          </cell>
          <cell r="D8102">
            <v>725.43</v>
          </cell>
          <cell r="E8102" t="str">
            <v>D0900000</v>
          </cell>
        </row>
        <row r="8103">
          <cell r="A8103" t="str">
            <v>2008/786</v>
          </cell>
          <cell r="B8103" t="str">
            <v>MISSIONI</v>
          </cell>
          <cell r="C8103" t="str">
            <v>A.00012.02010304.OSPEGALENI.ASLNA5</v>
          </cell>
          <cell r="D8103">
            <v>100.8</v>
          </cell>
          <cell r="E8103" t="str">
            <v>D0900000</v>
          </cell>
        </row>
        <row r="8104">
          <cell r="A8104" t="str">
            <v>2008/785</v>
          </cell>
          <cell r="B8104" t="str">
            <v>MISSIONI</v>
          </cell>
          <cell r="C8104" t="str">
            <v>A.00012.02010304.OSPEGALENI.ASLNA5</v>
          </cell>
          <cell r="D8104">
            <v>100.8</v>
          </cell>
          <cell r="E8104" t="str">
            <v>D0900000</v>
          </cell>
        </row>
        <row r="8105">
          <cell r="A8105" t="str">
            <v>2008/784</v>
          </cell>
          <cell r="B8105" t="str">
            <v>C004</v>
          </cell>
          <cell r="C8105" t="str">
            <v>A.00012.02010306.60ANNO2006.AQUINORITA</v>
          </cell>
          <cell r="D8105">
            <v>15.38</v>
          </cell>
          <cell r="E8105" t="str">
            <v>D0900000</v>
          </cell>
        </row>
        <row r="8106">
          <cell r="A8106" t="str">
            <v>2008/782</v>
          </cell>
          <cell r="B8106" t="str">
            <v>MISSIONI</v>
          </cell>
          <cell r="C8106" t="str">
            <v>A.00012.02010306.60ANNO2006.AQUINORITA</v>
          </cell>
          <cell r="D8106">
            <v>737.25</v>
          </cell>
          <cell r="E8106" t="str">
            <v>D0900000</v>
          </cell>
        </row>
        <row r="8107">
          <cell r="A8107" t="str">
            <v>2008/688</v>
          </cell>
          <cell r="B8107" t="str">
            <v>SPCOMMBANC</v>
          </cell>
          <cell r="C8107" t="str">
            <v>A.00010</v>
          </cell>
          <cell r="D8107">
            <v>30.98</v>
          </cell>
          <cell r="E8107" t="str">
            <v>D0700000</v>
          </cell>
        </row>
        <row r="8108">
          <cell r="A8108" t="str">
            <v>2008/687</v>
          </cell>
          <cell r="B8108" t="str">
            <v>VARIE</v>
          </cell>
          <cell r="C8108" t="str">
            <v>A.00010.60CASC07</v>
          </cell>
          <cell r="D8108">
            <v>2103.52</v>
          </cell>
          <cell r="E8108" t="str">
            <v>D0700000</v>
          </cell>
        </row>
        <row r="8109">
          <cell r="A8109" t="str">
            <v>2008/685</v>
          </cell>
          <cell r="B8109" t="str">
            <v>CONSUMO</v>
          </cell>
          <cell r="C8109" t="str">
            <v>A.00010</v>
          </cell>
          <cell r="D8109">
            <v>223.56</v>
          </cell>
          <cell r="E8109" t="str">
            <v>D0700000</v>
          </cell>
        </row>
        <row r="8110">
          <cell r="A8110" t="str">
            <v>2008/684</v>
          </cell>
          <cell r="B8110" t="str">
            <v>PUBBLSCIEN</v>
          </cell>
          <cell r="C8110" t="str">
            <v>A.00010.60VILLA07</v>
          </cell>
          <cell r="D8110">
            <v>841</v>
          </cell>
          <cell r="E8110" t="str">
            <v>D0700000</v>
          </cell>
        </row>
        <row r="8111">
          <cell r="A8111" t="str">
            <v>2008/683</v>
          </cell>
          <cell r="B8111" t="str">
            <v>SPCOMMBANC</v>
          </cell>
          <cell r="C8111" t="str">
            <v>A.00010</v>
          </cell>
          <cell r="D8111">
            <v>8</v>
          </cell>
          <cell r="E8111" t="str">
            <v>D0700000</v>
          </cell>
        </row>
        <row r="8112">
          <cell r="A8112" t="str">
            <v>2008/682</v>
          </cell>
          <cell r="B8112" t="str">
            <v>VARIE</v>
          </cell>
          <cell r="C8112" t="str">
            <v>A.00010.60FRATER08</v>
          </cell>
          <cell r="D8112">
            <v>488</v>
          </cell>
          <cell r="E8112" t="str">
            <v>D0700000</v>
          </cell>
        </row>
        <row r="8113">
          <cell r="A8113" t="str">
            <v>2008/681</v>
          </cell>
          <cell r="B8113" t="str">
            <v>VARIE</v>
          </cell>
          <cell r="C8113" t="str">
            <v>A.00010.60ANGE08</v>
          </cell>
          <cell r="D8113">
            <v>1448</v>
          </cell>
          <cell r="E8113" t="str">
            <v>D0700000</v>
          </cell>
        </row>
        <row r="8114">
          <cell r="A8114" t="str">
            <v>2008/669</v>
          </cell>
          <cell r="B8114" t="str">
            <v>MISSIONI</v>
          </cell>
          <cell r="C8114" t="str">
            <v>A.00005.6007ALFANI</v>
          </cell>
          <cell r="D8114">
            <v>66</v>
          </cell>
          <cell r="E8114" t="str">
            <v>D0300000</v>
          </cell>
        </row>
        <row r="8115">
          <cell r="A8115" t="str">
            <v>2008/564</v>
          </cell>
          <cell r="B8115" t="str">
            <v>C035</v>
          </cell>
          <cell r="C8115" t="str">
            <v>A.00009.CENTRQUALI</v>
          </cell>
          <cell r="D8115">
            <v>2.69</v>
          </cell>
          <cell r="E8115" t="str">
            <v>D0600000</v>
          </cell>
        </row>
        <row r="8116">
          <cell r="A8116" t="str">
            <v>2008/563</v>
          </cell>
          <cell r="B8116" t="str">
            <v>C035</v>
          </cell>
          <cell r="C8116" t="str">
            <v>A.00009.CENTRQUALI</v>
          </cell>
          <cell r="D8116">
            <v>164.47</v>
          </cell>
          <cell r="E8116" t="str">
            <v>D0600000</v>
          </cell>
        </row>
        <row r="8117">
          <cell r="A8117" t="str">
            <v>2008/562</v>
          </cell>
          <cell r="B8117" t="str">
            <v>C035</v>
          </cell>
          <cell r="C8117" t="str">
            <v>A.00009.CENTRQUALI</v>
          </cell>
          <cell r="D8117">
            <v>998.01</v>
          </cell>
          <cell r="E8117" t="str">
            <v>D0600000</v>
          </cell>
        </row>
        <row r="8118">
          <cell r="A8118" t="str">
            <v>2008/561</v>
          </cell>
          <cell r="B8118" t="str">
            <v>QUOASS</v>
          </cell>
          <cell r="C8118" t="str">
            <v>A.00009.60ANNO2007.6007SCAGLI</v>
          </cell>
          <cell r="D8118">
            <v>400</v>
          </cell>
          <cell r="E8118" t="str">
            <v>D0600000</v>
          </cell>
        </row>
        <row r="8119">
          <cell r="A8119" t="str">
            <v>2008/546</v>
          </cell>
          <cell r="B8119" t="str">
            <v>STUDRIC</v>
          </cell>
          <cell r="C8119" t="str">
            <v>A.00011.6007CAPUT</v>
          </cell>
          <cell r="D8119">
            <v>131.35</v>
          </cell>
          <cell r="E8119" t="str">
            <v>D0800000</v>
          </cell>
        </row>
        <row r="8120">
          <cell r="A8120" t="str">
            <v>2008/545</v>
          </cell>
          <cell r="B8120" t="str">
            <v>STUDRIC</v>
          </cell>
          <cell r="C8120" t="str">
            <v>A.00011.6007CAPUT</v>
          </cell>
          <cell r="D8120">
            <v>3.67</v>
          </cell>
          <cell r="E8120" t="str">
            <v>D0800000</v>
          </cell>
        </row>
        <row r="8121">
          <cell r="A8121" t="str">
            <v>2008/544</v>
          </cell>
          <cell r="B8121" t="str">
            <v>STUDRIC</v>
          </cell>
          <cell r="C8121" t="str">
            <v>A.00011.6007CAPUT</v>
          </cell>
          <cell r="D8121">
            <v>797.22</v>
          </cell>
          <cell r="E8121" t="str">
            <v>D0800000</v>
          </cell>
        </row>
        <row r="8122">
          <cell r="A8122" t="str">
            <v>2008/542</v>
          </cell>
          <cell r="B8122" t="str">
            <v>STUDRIC</v>
          </cell>
          <cell r="C8122" t="str">
            <v>A.00011.6006BCAPUT</v>
          </cell>
          <cell r="D8122">
            <v>3.67</v>
          </cell>
          <cell r="E8122" t="str">
            <v>D0800000</v>
          </cell>
        </row>
        <row r="8123">
          <cell r="A8123" t="str">
            <v>2008/541</v>
          </cell>
          <cell r="B8123" t="str">
            <v>STUDRIC</v>
          </cell>
          <cell r="C8123" t="str">
            <v>A.00011.6006BCAPUT</v>
          </cell>
          <cell r="D8123">
            <v>131.35</v>
          </cell>
          <cell r="E8123" t="str">
            <v>D0800000</v>
          </cell>
        </row>
        <row r="8124">
          <cell r="A8124" t="str">
            <v>2008/540</v>
          </cell>
          <cell r="B8124" t="str">
            <v>STUDRIC</v>
          </cell>
          <cell r="C8124" t="str">
            <v>A.00011.6006BCAPUT</v>
          </cell>
          <cell r="D8124">
            <v>797.18</v>
          </cell>
          <cell r="E8124" t="str">
            <v>D0800000</v>
          </cell>
        </row>
        <row r="8125">
          <cell r="A8125" t="str">
            <v>2008/536</v>
          </cell>
          <cell r="B8125" t="str">
            <v>QUOASS</v>
          </cell>
          <cell r="C8125" t="str">
            <v>A.00030.PROGPILOTA</v>
          </cell>
          <cell r="D8125">
            <v>90</v>
          </cell>
          <cell r="E8125" t="str">
            <v>D2700000</v>
          </cell>
        </row>
        <row r="8126">
          <cell r="A8126" t="str">
            <v>2008/534</v>
          </cell>
          <cell r="B8126" t="str">
            <v>C130</v>
          </cell>
          <cell r="C8126" t="str">
            <v>A.00030.PROGPILOTA</v>
          </cell>
          <cell r="D8126">
            <v>1382.49</v>
          </cell>
          <cell r="E8126" t="str">
            <v>D2700000</v>
          </cell>
        </row>
        <row r="8127">
          <cell r="A8127" t="str">
            <v>2008/404</v>
          </cell>
          <cell r="B8127" t="str">
            <v>MCANCELLER</v>
          </cell>
          <cell r="C8127" t="str">
            <v>A.00018</v>
          </cell>
          <cell r="D8127">
            <v>9.25</v>
          </cell>
          <cell r="E8127" t="str">
            <v>D1500000</v>
          </cell>
        </row>
        <row r="8128">
          <cell r="A8128" t="str">
            <v>2008/403</v>
          </cell>
          <cell r="B8128" t="str">
            <v>VARIE</v>
          </cell>
          <cell r="C8128" t="str">
            <v>A.00018</v>
          </cell>
          <cell r="D8128">
            <v>342.21</v>
          </cell>
          <cell r="E8128" t="str">
            <v>D1500000</v>
          </cell>
        </row>
        <row r="8129">
          <cell r="A8129" t="str">
            <v>2008/402</v>
          </cell>
          <cell r="B8129" t="str">
            <v>VARIE</v>
          </cell>
          <cell r="C8129" t="str">
            <v>A.00018.602007PASS</v>
          </cell>
          <cell r="D8129">
            <v>376.75</v>
          </cell>
          <cell r="E8129" t="str">
            <v>D1500000</v>
          </cell>
        </row>
        <row r="8130">
          <cell r="A8130" t="str">
            <v>2008/401</v>
          </cell>
          <cell r="B8130" t="str">
            <v>VARIE</v>
          </cell>
          <cell r="C8130" t="str">
            <v>A.00018.ARCHMEDMEE</v>
          </cell>
          <cell r="D8130">
            <v>216.15</v>
          </cell>
          <cell r="E8130" t="str">
            <v>D1500000</v>
          </cell>
        </row>
        <row r="8131">
          <cell r="A8131" t="str">
            <v>2008/400</v>
          </cell>
          <cell r="B8131" t="str">
            <v>VARIE</v>
          </cell>
          <cell r="C8131" t="str">
            <v>A.00018.ARCHMEDMEE</v>
          </cell>
          <cell r="D8131">
            <v>89.1</v>
          </cell>
          <cell r="E8131" t="str">
            <v>D1500000</v>
          </cell>
        </row>
        <row r="8132">
          <cell r="A8132" t="str">
            <v>2008/369</v>
          </cell>
          <cell r="B8132" t="str">
            <v>MISSIONI</v>
          </cell>
          <cell r="C8132" t="str">
            <v>A.00029.0660CARLUC</v>
          </cell>
          <cell r="D8132">
            <v>545.97</v>
          </cell>
          <cell r="E8132" t="str">
            <v>D2600000</v>
          </cell>
        </row>
        <row r="8133">
          <cell r="A8133" t="str">
            <v>2008/368</v>
          </cell>
          <cell r="B8133" t="str">
            <v>MATBIBL</v>
          </cell>
          <cell r="C8133" t="str">
            <v>A.00029</v>
          </cell>
          <cell r="D8133">
            <v>380</v>
          </cell>
          <cell r="E8133" t="str">
            <v>D2600000</v>
          </cell>
        </row>
        <row r="8134">
          <cell r="A8134" t="str">
            <v>2008/367</v>
          </cell>
          <cell r="B8134" t="str">
            <v>MATBIBL</v>
          </cell>
          <cell r="C8134" t="str">
            <v>A.00029</v>
          </cell>
          <cell r="D8134">
            <v>720</v>
          </cell>
          <cell r="E8134" t="str">
            <v>D2600000</v>
          </cell>
        </row>
        <row r="8135">
          <cell r="A8135" t="str">
            <v>2008/364</v>
          </cell>
          <cell r="B8135" t="str">
            <v>MATBIBL</v>
          </cell>
          <cell r="C8135" t="str">
            <v>A.00029.0660ALAMEN</v>
          </cell>
          <cell r="D8135">
            <v>45.9</v>
          </cell>
          <cell r="E8135" t="str">
            <v>D2600000</v>
          </cell>
        </row>
        <row r="8136">
          <cell r="A8136" t="str">
            <v>2008/363</v>
          </cell>
          <cell r="B8136" t="str">
            <v>ATTREDIDSC</v>
          </cell>
          <cell r="C8136" t="str">
            <v>A.00029.0760VITCOS</v>
          </cell>
          <cell r="D8136">
            <v>2484</v>
          </cell>
          <cell r="E8136" t="str">
            <v>D2600000</v>
          </cell>
        </row>
        <row r="8137">
          <cell r="A8137" t="str">
            <v>2008/362</v>
          </cell>
          <cell r="B8137" t="str">
            <v>VARIE</v>
          </cell>
          <cell r="C8137" t="str">
            <v>A.00029.0760VITCOS</v>
          </cell>
          <cell r="D8137">
            <v>90</v>
          </cell>
          <cell r="E8137" t="str">
            <v>D2600000</v>
          </cell>
        </row>
        <row r="8138">
          <cell r="A8138" t="str">
            <v>2008/305</v>
          </cell>
          <cell r="B8138" t="str">
            <v>ANTICIPI</v>
          </cell>
          <cell r="C8138" t="str">
            <v>A.00003.ECRYPT</v>
          </cell>
          <cell r="D8138">
            <v>750</v>
          </cell>
          <cell r="E8138" t="str">
            <v>D0100000</v>
          </cell>
        </row>
        <row r="8139">
          <cell r="A8139" t="str">
            <v>2008/304</v>
          </cell>
          <cell r="B8139" t="str">
            <v>ANTICIPI</v>
          </cell>
          <cell r="C8139" t="str">
            <v>A.00003.ECRYPT</v>
          </cell>
          <cell r="D8139">
            <v>750</v>
          </cell>
          <cell r="E8139" t="str">
            <v>D0100000</v>
          </cell>
        </row>
        <row r="8140">
          <cell r="A8140" t="str">
            <v>2008/275</v>
          </cell>
          <cell r="B8140" t="str">
            <v>MISSIONI</v>
          </cell>
          <cell r="C8140" t="str">
            <v>A.00022.0860CAPONE</v>
          </cell>
          <cell r="D8140">
            <v>374.8</v>
          </cell>
          <cell r="E8140" t="str">
            <v>D1900000</v>
          </cell>
        </row>
        <row r="8141">
          <cell r="A8141" t="str">
            <v>2008/274</v>
          </cell>
          <cell r="B8141" t="str">
            <v>MISSIONI</v>
          </cell>
          <cell r="C8141" t="str">
            <v>A.00022.0860CALVAN</v>
          </cell>
          <cell r="D8141">
            <v>258.8</v>
          </cell>
          <cell r="E8141" t="str">
            <v>D1900000</v>
          </cell>
        </row>
        <row r="8142">
          <cell r="A8142" t="str">
            <v>2008/111</v>
          </cell>
          <cell r="B8142" t="str">
            <v>C130</v>
          </cell>
          <cell r="C8142" t="str">
            <v>A.00013.MUELD1LIV</v>
          </cell>
          <cell r="D8142">
            <v>921.66</v>
          </cell>
          <cell r="E8142" t="str">
            <v>D1000000</v>
          </cell>
        </row>
        <row r="8143">
          <cell r="A8143" t="str">
            <v>2008/109</v>
          </cell>
          <cell r="B8143" t="str">
            <v>C130</v>
          </cell>
          <cell r="C8143" t="str">
            <v>A.00013.MUELD1LIV</v>
          </cell>
          <cell r="D8143">
            <v>276.5</v>
          </cell>
          <cell r="E8143" t="str">
            <v>D1000000</v>
          </cell>
        </row>
        <row r="8144">
          <cell r="A8144" t="str">
            <v>2008/107</v>
          </cell>
          <cell r="B8144" t="str">
            <v>C004</v>
          </cell>
          <cell r="C8144" t="str">
            <v>A.00013.MUELD1LIV</v>
          </cell>
          <cell r="D8144">
            <v>364.73</v>
          </cell>
          <cell r="E8144" t="str">
            <v>D1000000</v>
          </cell>
        </row>
        <row r="8145">
          <cell r="A8145" t="str">
            <v>2008/106</v>
          </cell>
          <cell r="B8145" t="str">
            <v>C004</v>
          </cell>
          <cell r="C8145" t="str">
            <v>A.00013.MUELD1LIV</v>
          </cell>
          <cell r="D8145">
            <v>1507.16</v>
          </cell>
          <cell r="E8145" t="str">
            <v>D1000000</v>
          </cell>
        </row>
        <row r="8146">
          <cell r="A8146" t="str">
            <v>2008/104</v>
          </cell>
          <cell r="B8146" t="str">
            <v>C004</v>
          </cell>
          <cell r="C8146" t="str">
            <v>A.00013.MUELD1LIV</v>
          </cell>
          <cell r="D8146">
            <v>54.71</v>
          </cell>
          <cell r="E8146" t="str">
            <v>D1000000</v>
          </cell>
        </row>
        <row r="8147">
          <cell r="A8147" t="str">
            <v>2008/103</v>
          </cell>
          <cell r="B8147" t="str">
            <v>C004</v>
          </cell>
          <cell r="C8147" t="str">
            <v>A.00013.MUELD1LIV</v>
          </cell>
          <cell r="D8147">
            <v>226.07</v>
          </cell>
          <cell r="E8147" t="str">
            <v>D1000000</v>
          </cell>
        </row>
        <row r="8148">
          <cell r="A8148" t="str">
            <v>2008/45</v>
          </cell>
          <cell r="B8148" t="str">
            <v>MATBIBL</v>
          </cell>
          <cell r="C8148" t="str">
            <v>A.00031</v>
          </cell>
          <cell r="D8148">
            <v>676.87</v>
          </cell>
          <cell r="E8148" t="str">
            <v>A7c10000</v>
          </cell>
        </row>
        <row r="8149">
          <cell r="A8149" t="str">
            <v>2008/44</v>
          </cell>
          <cell r="B8149" t="str">
            <v>MATBIBL</v>
          </cell>
          <cell r="C8149" t="str">
            <v>A.00031</v>
          </cell>
          <cell r="D8149">
            <v>84.5</v>
          </cell>
          <cell r="E8149" t="str">
            <v>A7c10000</v>
          </cell>
        </row>
        <row r="8150">
          <cell r="A8150" t="str">
            <v>2008/43</v>
          </cell>
          <cell r="B8150" t="str">
            <v>MATBIBL</v>
          </cell>
          <cell r="C8150" t="str">
            <v>A.00031</v>
          </cell>
          <cell r="D8150">
            <v>446</v>
          </cell>
          <cell r="E8150" t="str">
            <v>A7c10000</v>
          </cell>
        </row>
        <row r="8151">
          <cell r="A8151" t="str">
            <v>2008/839</v>
          </cell>
          <cell r="B8151" t="str">
            <v>MISSIONI</v>
          </cell>
          <cell r="C8151" t="str">
            <v>A.00004.6006DINOLA</v>
          </cell>
          <cell r="D8151">
            <v>1213.6199999999999</v>
          </cell>
          <cell r="E8151" t="str">
            <v>D0200000</v>
          </cell>
        </row>
        <row r="8152">
          <cell r="A8152" t="str">
            <v>2008/838</v>
          </cell>
          <cell r="B8152" t="str">
            <v>BANDI</v>
          </cell>
          <cell r="C8152" t="str">
            <v>A.00004</v>
          </cell>
          <cell r="D8152">
            <v>3116.96</v>
          </cell>
          <cell r="E8152" t="str">
            <v>D0200000</v>
          </cell>
        </row>
        <row r="8153">
          <cell r="A8153" t="str">
            <v>2008/837</v>
          </cell>
          <cell r="B8153" t="str">
            <v>MISSIONI</v>
          </cell>
          <cell r="C8153" t="str">
            <v>A.00004.6006LOIA</v>
          </cell>
          <cell r="D8153">
            <v>600</v>
          </cell>
          <cell r="E8153" t="str">
            <v>D0200000</v>
          </cell>
        </row>
        <row r="8154">
          <cell r="A8154" t="str">
            <v>2008/832</v>
          </cell>
          <cell r="B8154" t="str">
            <v>MATBIBL</v>
          </cell>
          <cell r="C8154" t="str">
            <v>A.00004</v>
          </cell>
          <cell r="D8154">
            <v>48</v>
          </cell>
          <cell r="E8154" t="str">
            <v>D0200000</v>
          </cell>
        </row>
        <row r="8155">
          <cell r="A8155" t="str">
            <v>2008/781</v>
          </cell>
          <cell r="B8155" t="str">
            <v>MISSIONI</v>
          </cell>
          <cell r="C8155" t="str">
            <v>A.00012.CONSUCONVE</v>
          </cell>
          <cell r="D8155">
            <v>50.96</v>
          </cell>
          <cell r="E8155" t="str">
            <v>D0900000</v>
          </cell>
        </row>
        <row r="8156">
          <cell r="A8156" t="str">
            <v>2008/780</v>
          </cell>
          <cell r="B8156" t="str">
            <v>MISSIONI</v>
          </cell>
          <cell r="C8156" t="str">
            <v>A.00012.021406.ISTNAZTUMO</v>
          </cell>
          <cell r="D8156">
            <v>73.599999999999994</v>
          </cell>
          <cell r="E8156" t="str">
            <v>D0900000</v>
          </cell>
        </row>
        <row r="8157">
          <cell r="A8157" t="str">
            <v>2008/779</v>
          </cell>
          <cell r="B8157" t="str">
            <v>MISSIONI</v>
          </cell>
          <cell r="C8157" t="str">
            <v>A.00012.021406.ISTNAZTUMO</v>
          </cell>
          <cell r="D8157">
            <v>49.8</v>
          </cell>
          <cell r="E8157" t="str">
            <v>D0900000</v>
          </cell>
        </row>
        <row r="8158">
          <cell r="A8158" t="str">
            <v>2008/778</v>
          </cell>
          <cell r="B8158" t="str">
            <v>MISSIONI</v>
          </cell>
          <cell r="C8158" t="str">
            <v>A.00012.CONSUCONVE</v>
          </cell>
          <cell r="D8158">
            <v>50.4</v>
          </cell>
          <cell r="E8158" t="str">
            <v>D0900000</v>
          </cell>
        </row>
        <row r="8159">
          <cell r="A8159" t="str">
            <v>2008/777</v>
          </cell>
          <cell r="B8159" t="str">
            <v>MISSIONI</v>
          </cell>
          <cell r="C8159" t="str">
            <v>A.00012.02010306.60ANNO2008.SATURNIN08</v>
          </cell>
          <cell r="D8159">
            <v>48</v>
          </cell>
          <cell r="E8159" t="str">
            <v>D0900000</v>
          </cell>
        </row>
        <row r="8160">
          <cell r="A8160" t="str">
            <v>2008/664</v>
          </cell>
          <cell r="B8160" t="str">
            <v>FORICSMURS</v>
          </cell>
          <cell r="C8160" t="str">
            <v>A.00005.6006LONGO</v>
          </cell>
          <cell r="D8160">
            <v>148.80000000000001</v>
          </cell>
          <cell r="E8160" t="str">
            <v>D0300000</v>
          </cell>
        </row>
        <row r="8161">
          <cell r="A8161" t="str">
            <v>2008/560</v>
          </cell>
          <cell r="B8161" t="str">
            <v>ARREDI</v>
          </cell>
          <cell r="C8161" t="str">
            <v>A.00009</v>
          </cell>
          <cell r="D8161">
            <v>228</v>
          </cell>
          <cell r="E8161" t="str">
            <v>D0600000</v>
          </cell>
        </row>
        <row r="8162">
          <cell r="A8162" t="str">
            <v>2008/559</v>
          </cell>
          <cell r="B8162" t="str">
            <v>ATBDO</v>
          </cell>
          <cell r="C8162" t="str">
            <v>A.00009.60ANNO2008.6008TUCCIV</v>
          </cell>
          <cell r="D8162">
            <v>30</v>
          </cell>
          <cell r="E8162" t="str">
            <v>D0600000</v>
          </cell>
        </row>
        <row r="8163">
          <cell r="A8163" t="str">
            <v>2008/558</v>
          </cell>
          <cell r="B8163" t="str">
            <v>CONSUMO</v>
          </cell>
          <cell r="C8163" t="str">
            <v>A.00009.60ANNO2006.6006SPAGNA</v>
          </cell>
          <cell r="D8163">
            <v>584.4</v>
          </cell>
          <cell r="E8163" t="str">
            <v>D0600000</v>
          </cell>
        </row>
        <row r="8164">
          <cell r="A8164" t="str">
            <v>2008/557</v>
          </cell>
          <cell r="B8164" t="str">
            <v>CONSUMO</v>
          </cell>
          <cell r="C8164" t="str">
            <v>A.00009</v>
          </cell>
          <cell r="D8164">
            <v>16.86</v>
          </cell>
          <cell r="E8164" t="str">
            <v>D0600000</v>
          </cell>
        </row>
        <row r="8165">
          <cell r="A8165" t="str">
            <v>2008/556</v>
          </cell>
          <cell r="B8165" t="str">
            <v>CONSUMO</v>
          </cell>
          <cell r="C8165" t="str">
            <v>A.00009.60ANNO2006.6006MARCEL</v>
          </cell>
          <cell r="D8165">
            <v>90</v>
          </cell>
          <cell r="E8165" t="str">
            <v>D0600000</v>
          </cell>
        </row>
        <row r="8166">
          <cell r="A8166" t="str">
            <v>2008/555</v>
          </cell>
          <cell r="B8166" t="str">
            <v>INVENTAR</v>
          </cell>
          <cell r="C8166" t="str">
            <v>A.00009.60ANNO2006.6006MARCEL</v>
          </cell>
          <cell r="D8166">
            <v>114</v>
          </cell>
          <cell r="E8166" t="str">
            <v>D0600000</v>
          </cell>
        </row>
        <row r="8167">
          <cell r="A8167" t="str">
            <v>2008/539</v>
          </cell>
          <cell r="B8167" t="str">
            <v>ANTICIPI</v>
          </cell>
          <cell r="C8167" t="str">
            <v>A.00011.6006BDAGOS</v>
          </cell>
          <cell r="D8167">
            <v>1055.7</v>
          </cell>
          <cell r="E8167" t="str">
            <v>D0800000</v>
          </cell>
        </row>
        <row r="8168">
          <cell r="A8168" t="str">
            <v>2008/538</v>
          </cell>
          <cell r="B8168" t="str">
            <v>ANTICIPI</v>
          </cell>
          <cell r="C8168" t="str">
            <v>A.00011.6006BDAGOS</v>
          </cell>
          <cell r="D8168">
            <v>813</v>
          </cell>
          <cell r="E8168" t="str">
            <v>D0800000</v>
          </cell>
        </row>
        <row r="8169">
          <cell r="A8169" t="str">
            <v>2008/399</v>
          </cell>
          <cell r="B8169" t="str">
            <v>C004</v>
          </cell>
          <cell r="C8169" t="str">
            <v>A.00018.MASTERPAV</v>
          </cell>
          <cell r="D8169">
            <v>217.02</v>
          </cell>
          <cell r="E8169" t="str">
            <v>D1500000</v>
          </cell>
        </row>
        <row r="8170">
          <cell r="A8170" t="str">
            <v>2008/397</v>
          </cell>
          <cell r="B8170" t="str">
            <v>C004</v>
          </cell>
          <cell r="C8170" t="str">
            <v>A.00018.MASTERPAV</v>
          </cell>
          <cell r="D8170">
            <v>896.76</v>
          </cell>
          <cell r="E8170" t="str">
            <v>D1500000</v>
          </cell>
        </row>
        <row r="8171">
          <cell r="A8171" t="str">
            <v>2008/292</v>
          </cell>
          <cell r="B8171" t="str">
            <v>SPCOMMBANC</v>
          </cell>
          <cell r="C8171" t="str">
            <v>A.00019</v>
          </cell>
          <cell r="D8171">
            <v>30.98</v>
          </cell>
          <cell r="E8171" t="str">
            <v>D1600000</v>
          </cell>
        </row>
        <row r="8172">
          <cell r="A8172" t="str">
            <v>2008/238</v>
          </cell>
          <cell r="B8172" t="str">
            <v>ATTREDIDSC</v>
          </cell>
          <cell r="C8172" t="str">
            <v>A.00028.602007IVON</v>
          </cell>
          <cell r="D8172">
            <v>816</v>
          </cell>
          <cell r="E8172" t="str">
            <v>D2500000</v>
          </cell>
        </row>
        <row r="8173">
          <cell r="A8173" t="str">
            <v>2008/237</v>
          </cell>
          <cell r="B8173" t="str">
            <v>CONSUMO</v>
          </cell>
          <cell r="C8173" t="str">
            <v>A.00028</v>
          </cell>
          <cell r="D8173">
            <v>126</v>
          </cell>
          <cell r="E8173" t="str">
            <v>D2500000</v>
          </cell>
        </row>
        <row r="8174">
          <cell r="A8174" t="str">
            <v>2008/236</v>
          </cell>
          <cell r="B8174" t="str">
            <v>CONSUMO</v>
          </cell>
          <cell r="C8174" t="str">
            <v>A.00028.602007VECA</v>
          </cell>
          <cell r="D8174">
            <v>35.799999999999997</v>
          </cell>
          <cell r="E8174" t="str">
            <v>D2500000</v>
          </cell>
        </row>
        <row r="8175">
          <cell r="A8175" t="str">
            <v>2008/235</v>
          </cell>
          <cell r="B8175" t="str">
            <v>CONSUMO</v>
          </cell>
          <cell r="C8175" t="str">
            <v>A.00028</v>
          </cell>
          <cell r="D8175">
            <v>213.72</v>
          </cell>
          <cell r="E8175" t="str">
            <v>D2500000</v>
          </cell>
        </row>
        <row r="8176">
          <cell r="A8176" t="str">
            <v>2008/234</v>
          </cell>
          <cell r="B8176" t="str">
            <v>SCHOLA2G14</v>
          </cell>
          <cell r="C8176" t="str">
            <v>A.00028</v>
          </cell>
          <cell r="D8176">
            <v>1684.76</v>
          </cell>
          <cell r="E8176" t="str">
            <v>D2500000</v>
          </cell>
        </row>
        <row r="8177">
          <cell r="A8177" t="str">
            <v>2008/233</v>
          </cell>
          <cell r="B8177" t="str">
            <v>MATBIBL</v>
          </cell>
          <cell r="C8177" t="str">
            <v>A.00028</v>
          </cell>
          <cell r="D8177">
            <v>342</v>
          </cell>
          <cell r="E8177" t="str">
            <v>D2500000</v>
          </cell>
        </row>
        <row r="8178">
          <cell r="A8178" t="str">
            <v>2008/232</v>
          </cell>
          <cell r="B8178" t="str">
            <v>MATBIBL</v>
          </cell>
          <cell r="C8178" t="str">
            <v>A.00028</v>
          </cell>
          <cell r="D8178">
            <v>18</v>
          </cell>
          <cell r="E8178" t="str">
            <v>D2500000</v>
          </cell>
        </row>
        <row r="8179">
          <cell r="A8179" t="str">
            <v>2008/230</v>
          </cell>
          <cell r="B8179" t="str">
            <v>MATBIBL</v>
          </cell>
          <cell r="C8179" t="str">
            <v>A.00028.602007CAME</v>
          </cell>
          <cell r="D8179">
            <v>24.3</v>
          </cell>
          <cell r="E8179" t="str">
            <v>D2500000</v>
          </cell>
        </row>
        <row r="8180">
          <cell r="A8180" t="str">
            <v>2008/226</v>
          </cell>
          <cell r="B8180" t="str">
            <v>MATBIBL</v>
          </cell>
          <cell r="C8180" t="str">
            <v>A.00016.229</v>
          </cell>
          <cell r="D8180">
            <v>29.7</v>
          </cell>
          <cell r="E8180" t="str">
            <v>D1300000</v>
          </cell>
        </row>
        <row r="8181">
          <cell r="A8181" t="str">
            <v>2008/225</v>
          </cell>
          <cell r="B8181" t="str">
            <v>ARREDI</v>
          </cell>
          <cell r="C8181" t="str">
            <v>A.00016.198</v>
          </cell>
          <cell r="D8181">
            <v>82.8</v>
          </cell>
          <cell r="E8181" t="str">
            <v>D1300000</v>
          </cell>
        </row>
        <row r="8182">
          <cell r="A8182" t="str">
            <v>2008/224</v>
          </cell>
          <cell r="B8182" t="str">
            <v>CONSUMO</v>
          </cell>
          <cell r="C8182" t="str">
            <v>A.00016</v>
          </cell>
          <cell r="D8182">
            <v>90</v>
          </cell>
          <cell r="E8182" t="str">
            <v>D1300000</v>
          </cell>
        </row>
        <row r="8183">
          <cell r="A8183" t="str">
            <v>2008/223</v>
          </cell>
          <cell r="B8183" t="str">
            <v>MISSIONI</v>
          </cell>
          <cell r="C8183" t="str">
            <v>A.00016.255</v>
          </cell>
          <cell r="D8183">
            <v>81.599999999999994</v>
          </cell>
          <cell r="E8183" t="str">
            <v>D1300000</v>
          </cell>
        </row>
        <row r="8184">
          <cell r="A8184" t="str">
            <v>2008/164</v>
          </cell>
          <cell r="B8184" t="str">
            <v>C130</v>
          </cell>
          <cell r="C8184" t="str">
            <v>A.00024</v>
          </cell>
          <cell r="D8184">
            <v>138.25</v>
          </cell>
          <cell r="E8184" t="str">
            <v>D2100000</v>
          </cell>
        </row>
        <row r="8185">
          <cell r="A8185" t="str">
            <v>2008/162</v>
          </cell>
          <cell r="B8185" t="str">
            <v>C132</v>
          </cell>
          <cell r="C8185" t="str">
            <v>A.00024</v>
          </cell>
          <cell r="D8185">
            <v>256.13</v>
          </cell>
          <cell r="E8185" t="str">
            <v>D2100000</v>
          </cell>
        </row>
        <row r="8186">
          <cell r="A8186" t="str">
            <v>2008/4731</v>
          </cell>
          <cell r="B8186" t="str">
            <v>COCONOFIN</v>
          </cell>
          <cell r="C8186" t="str">
            <v>A.00000.UEUR.ELEARNING.ELEA5515LI</v>
          </cell>
          <cell r="D8186">
            <v>2394.91</v>
          </cell>
          <cell r="E8186" t="str">
            <v>P1609000</v>
          </cell>
        </row>
        <row r="8187">
          <cell r="A8187" t="str">
            <v>2008/4727</v>
          </cell>
          <cell r="B8187" t="str">
            <v>C029</v>
          </cell>
          <cell r="C8187" t="str">
            <v>A.00000.UEUR.ELEARNING.ELEA5515LI</v>
          </cell>
          <cell r="D8187">
            <v>2394.91</v>
          </cell>
          <cell r="E8187" t="str">
            <v>P1609000</v>
          </cell>
        </row>
        <row r="8188">
          <cell r="A8188" t="str">
            <v>2008/4723</v>
          </cell>
          <cell r="B8188" t="str">
            <v>COCONOFIN</v>
          </cell>
          <cell r="C8188" t="str">
            <v>A.00000.UEUR.ELEARNING.ELEATENEO</v>
          </cell>
          <cell r="D8188">
            <v>4787.3599999999997</v>
          </cell>
          <cell r="E8188" t="str">
            <v>P1619000</v>
          </cell>
        </row>
        <row r="8189">
          <cell r="A8189" t="str">
            <v>2008/4718</v>
          </cell>
          <cell r="B8189" t="str">
            <v>COCONOFIN</v>
          </cell>
          <cell r="C8189" t="str">
            <v>A.00000.UEUR.ELEARNING.ELEATENEO</v>
          </cell>
          <cell r="D8189">
            <v>7195.65</v>
          </cell>
          <cell r="E8189" t="str">
            <v>P1619000</v>
          </cell>
        </row>
        <row r="8190">
          <cell r="A8190" t="str">
            <v>2008/831</v>
          </cell>
          <cell r="B8190" t="str">
            <v>ANTICIPI</v>
          </cell>
          <cell r="C8190" t="str">
            <v>A.00004.6006DINOLA</v>
          </cell>
          <cell r="D8190">
            <v>375</v>
          </cell>
          <cell r="E8190" t="str">
            <v>D0200000</v>
          </cell>
        </row>
        <row r="8191">
          <cell r="A8191" t="str">
            <v>2008/679</v>
          </cell>
          <cell r="B8191" t="str">
            <v>ATBDO</v>
          </cell>
          <cell r="C8191" t="str">
            <v>A.00010.STRUTUE05</v>
          </cell>
          <cell r="D8191">
            <v>180</v>
          </cell>
          <cell r="E8191" t="str">
            <v>D0700000</v>
          </cell>
        </row>
        <row r="8192">
          <cell r="A8192" t="str">
            <v>2008/678</v>
          </cell>
          <cell r="B8192" t="str">
            <v>ATBDO</v>
          </cell>
          <cell r="C8192" t="str">
            <v>A.00010.DOTTAMB06</v>
          </cell>
          <cell r="D8192">
            <v>600</v>
          </cell>
          <cell r="E8192" t="str">
            <v>D0700000</v>
          </cell>
        </row>
        <row r="8193">
          <cell r="A8193" t="str">
            <v>2008/677</v>
          </cell>
          <cell r="B8193" t="str">
            <v>VARIE</v>
          </cell>
          <cell r="C8193" t="str">
            <v>A.00010.PLURI2</v>
          </cell>
          <cell r="D8193">
            <v>250</v>
          </cell>
          <cell r="E8193" t="str">
            <v>D0700000</v>
          </cell>
        </row>
        <row r="8194">
          <cell r="A8194" t="str">
            <v>2008/676</v>
          </cell>
          <cell r="B8194" t="str">
            <v>VARIE</v>
          </cell>
          <cell r="C8194" t="str">
            <v>A.00010.PLURI2</v>
          </cell>
          <cell r="D8194">
            <v>250</v>
          </cell>
          <cell r="E8194" t="str">
            <v>D0700000</v>
          </cell>
        </row>
        <row r="8195">
          <cell r="A8195" t="str">
            <v>2008/663</v>
          </cell>
          <cell r="B8195" t="str">
            <v>FORICSMURS</v>
          </cell>
          <cell r="C8195" t="str">
            <v>A.00005.6007VENDIT</v>
          </cell>
          <cell r="D8195">
            <v>600</v>
          </cell>
          <cell r="E8195" t="str">
            <v>D0300000</v>
          </cell>
        </row>
        <row r="8196">
          <cell r="A8196" t="str">
            <v>2008/660</v>
          </cell>
          <cell r="B8196" t="str">
            <v>FORICSMURS</v>
          </cell>
          <cell r="C8196" t="str">
            <v>A.00005.6006LONGO</v>
          </cell>
          <cell r="D8196">
            <v>350</v>
          </cell>
          <cell r="E8196" t="str">
            <v>D0300000</v>
          </cell>
        </row>
        <row r="8197">
          <cell r="A8197" t="str">
            <v>2008/655</v>
          </cell>
          <cell r="B8197" t="str">
            <v>FORICSMURS</v>
          </cell>
          <cell r="C8197" t="str">
            <v>A.00005.6007SORIEN</v>
          </cell>
          <cell r="D8197">
            <v>387.74</v>
          </cell>
          <cell r="E8197" t="str">
            <v>D0300000</v>
          </cell>
        </row>
        <row r="8198">
          <cell r="A8198" t="str">
            <v>2008/654</v>
          </cell>
          <cell r="B8198" t="str">
            <v>FORICSMURS</v>
          </cell>
          <cell r="C8198" t="str">
            <v>A.00005.6006SORIEN</v>
          </cell>
          <cell r="D8198">
            <v>236.62</v>
          </cell>
          <cell r="E8198" t="str">
            <v>D0300000</v>
          </cell>
        </row>
        <row r="8199">
          <cell r="A8199" t="str">
            <v>2008/653</v>
          </cell>
          <cell r="B8199" t="str">
            <v>ATBDO</v>
          </cell>
          <cell r="C8199" t="str">
            <v>A.00005.FUNZDOTT8</v>
          </cell>
          <cell r="D8199">
            <v>709.92</v>
          </cell>
          <cell r="E8199" t="str">
            <v>D0300000</v>
          </cell>
        </row>
        <row r="8200">
          <cell r="A8200" t="str">
            <v>2008/554</v>
          </cell>
          <cell r="B8200" t="str">
            <v>SPTELEF</v>
          </cell>
          <cell r="C8200" t="str">
            <v>A.00009.POWERSYITS</v>
          </cell>
          <cell r="D8200">
            <v>222.5</v>
          </cell>
          <cell r="E8200" t="str">
            <v>D0600000</v>
          </cell>
        </row>
        <row r="8201">
          <cell r="A8201" t="str">
            <v>2008/553</v>
          </cell>
          <cell r="B8201" t="str">
            <v>SPTELEF</v>
          </cell>
          <cell r="C8201" t="str">
            <v>A.00009.POWERSYITS</v>
          </cell>
          <cell r="D8201">
            <v>430.5</v>
          </cell>
          <cell r="E8201" t="str">
            <v>D0600000</v>
          </cell>
        </row>
        <row r="8202">
          <cell r="A8202" t="str">
            <v>2008/552</v>
          </cell>
          <cell r="B8202" t="str">
            <v>SPTELEF</v>
          </cell>
          <cell r="C8202" t="str">
            <v>A.00009.POWERSYITS</v>
          </cell>
          <cell r="D8202">
            <v>300.5</v>
          </cell>
          <cell r="E8202" t="str">
            <v>D0600000</v>
          </cell>
        </row>
        <row r="8203">
          <cell r="A8203" t="str">
            <v>2008/551</v>
          </cell>
          <cell r="B8203" t="str">
            <v>C004</v>
          </cell>
          <cell r="C8203" t="str">
            <v>A.00009.60ANNO2008.6008RUBINO</v>
          </cell>
          <cell r="D8203">
            <v>101.98</v>
          </cell>
          <cell r="E8203" t="str">
            <v>D0600000</v>
          </cell>
        </row>
        <row r="8204">
          <cell r="A8204" t="str">
            <v>2008/549</v>
          </cell>
          <cell r="B8204" t="str">
            <v>MISSIONI</v>
          </cell>
          <cell r="C8204" t="str">
            <v>A.00009.60ANNO2008.6008RUBINO</v>
          </cell>
          <cell r="D8204">
            <v>1014.03</v>
          </cell>
          <cell r="E8204" t="str">
            <v>D0600000</v>
          </cell>
        </row>
        <row r="8205">
          <cell r="A8205" t="str">
            <v>2008/548</v>
          </cell>
          <cell r="B8205" t="str">
            <v>MISSIONI</v>
          </cell>
          <cell r="C8205" t="str">
            <v>A.00009.60ANNO2007.6007EGIZIA</v>
          </cell>
          <cell r="D8205">
            <v>600</v>
          </cell>
          <cell r="E8205" t="str">
            <v>D0600000</v>
          </cell>
        </row>
        <row r="8206">
          <cell r="A8206" t="str">
            <v>2008/547</v>
          </cell>
          <cell r="B8206" t="str">
            <v>QUOASS</v>
          </cell>
          <cell r="C8206" t="str">
            <v>A.00009.60ANNO2008.6008RUBINO</v>
          </cell>
          <cell r="D8206">
            <v>283.41000000000003</v>
          </cell>
          <cell r="E8206" t="str">
            <v>D0600000</v>
          </cell>
        </row>
        <row r="8207">
          <cell r="A8207" t="str">
            <v>2008/546</v>
          </cell>
          <cell r="B8207" t="str">
            <v>SPCOMMBANC</v>
          </cell>
          <cell r="C8207" t="str">
            <v>A.00009</v>
          </cell>
          <cell r="D8207">
            <v>8</v>
          </cell>
          <cell r="E8207" t="str">
            <v>D0600000</v>
          </cell>
        </row>
        <row r="8208">
          <cell r="A8208" t="str">
            <v>2008/533</v>
          </cell>
          <cell r="B8208" t="str">
            <v>MATBIBL</v>
          </cell>
          <cell r="C8208" t="str">
            <v>A.00030.BIBLFRASS</v>
          </cell>
          <cell r="D8208">
            <v>26.43</v>
          </cell>
          <cell r="E8208" t="str">
            <v>D2700000</v>
          </cell>
        </row>
        <row r="8209">
          <cell r="A8209" t="str">
            <v>2008/413</v>
          </cell>
          <cell r="B8209" t="str">
            <v>CONSUMO</v>
          </cell>
          <cell r="C8209" t="str">
            <v>A.00034</v>
          </cell>
          <cell r="D8209">
            <v>168</v>
          </cell>
          <cell r="E8209" t="str">
            <v>D2800000</v>
          </cell>
        </row>
        <row r="8210">
          <cell r="A8210" t="str">
            <v>2008/396</v>
          </cell>
          <cell r="B8210" t="str">
            <v>INIZCULTUR</v>
          </cell>
          <cell r="C8210" t="str">
            <v>A.00018.602007RIIT</v>
          </cell>
          <cell r="D8210">
            <v>120</v>
          </cell>
          <cell r="E8210" t="str">
            <v>D1500000</v>
          </cell>
        </row>
        <row r="8211">
          <cell r="A8211" t="str">
            <v>2008/395</v>
          </cell>
          <cell r="B8211" t="str">
            <v>INIZCULTUR</v>
          </cell>
          <cell r="C8211" t="str">
            <v>A.00018.602007RIIT</v>
          </cell>
          <cell r="D8211">
            <v>120</v>
          </cell>
          <cell r="E8211" t="str">
            <v>D1500000</v>
          </cell>
        </row>
        <row r="8212">
          <cell r="A8212" t="str">
            <v>2008/394</v>
          </cell>
          <cell r="B8212" t="str">
            <v>IMMORDINAR</v>
          </cell>
          <cell r="C8212" t="str">
            <v>A.00018.402006RIIT</v>
          </cell>
          <cell r="D8212">
            <v>1600</v>
          </cell>
          <cell r="E8212" t="str">
            <v>D1500000</v>
          </cell>
        </row>
        <row r="8213">
          <cell r="A8213" t="str">
            <v>2008/291</v>
          </cell>
          <cell r="B8213" t="str">
            <v>ASSRICER</v>
          </cell>
          <cell r="C8213" t="str">
            <v>A.00019.SIBILICARE</v>
          </cell>
          <cell r="D8213">
            <v>9399</v>
          </cell>
          <cell r="E8213" t="str">
            <v>D1600000</v>
          </cell>
        </row>
        <row r="8214">
          <cell r="A8214" t="str">
            <v>2008/290</v>
          </cell>
          <cell r="B8214" t="str">
            <v>CONSUMO</v>
          </cell>
          <cell r="C8214" t="str">
            <v>A.00019</v>
          </cell>
          <cell r="D8214">
            <v>236.4</v>
          </cell>
          <cell r="E8214" t="str">
            <v>D1600000</v>
          </cell>
        </row>
        <row r="8215">
          <cell r="A8215" t="str">
            <v>2008/289</v>
          </cell>
          <cell r="B8215" t="str">
            <v>MCANCELLER</v>
          </cell>
          <cell r="C8215" t="str">
            <v>A.00019</v>
          </cell>
          <cell r="D8215">
            <v>239.47</v>
          </cell>
          <cell r="E8215" t="str">
            <v>D1600000</v>
          </cell>
        </row>
        <row r="8216">
          <cell r="A8216" t="str">
            <v>2008/288</v>
          </cell>
          <cell r="B8216" t="str">
            <v>LIBRIRIVGI</v>
          </cell>
          <cell r="C8216" t="str">
            <v>A.00019</v>
          </cell>
          <cell r="D8216">
            <v>85</v>
          </cell>
          <cell r="E8216" t="str">
            <v>D1600000</v>
          </cell>
        </row>
        <row r="8217">
          <cell r="A8217" t="str">
            <v>2008/287</v>
          </cell>
          <cell r="B8217" t="str">
            <v>MISSIONI</v>
          </cell>
          <cell r="C8217" t="str">
            <v>A.00019.CAPUNZO07</v>
          </cell>
          <cell r="D8217">
            <v>81.599999999999994</v>
          </cell>
          <cell r="E8217" t="str">
            <v>D1600000</v>
          </cell>
        </row>
        <row r="8218">
          <cell r="A8218" t="str">
            <v>2008/286</v>
          </cell>
          <cell r="B8218" t="str">
            <v>LIBRIRIVGI</v>
          </cell>
          <cell r="C8218" t="str">
            <v>A.00019</v>
          </cell>
          <cell r="D8218">
            <v>101.7</v>
          </cell>
          <cell r="E8218" t="str">
            <v>D1600000</v>
          </cell>
        </row>
        <row r="8219">
          <cell r="A8219" t="str">
            <v>2008/285</v>
          </cell>
          <cell r="B8219" t="str">
            <v>SPCOMMBANC</v>
          </cell>
          <cell r="C8219" t="str">
            <v>A.00019</v>
          </cell>
          <cell r="D8219">
            <v>8</v>
          </cell>
          <cell r="E8219" t="str">
            <v>D1600000</v>
          </cell>
        </row>
        <row r="8220">
          <cell r="A8220" t="str">
            <v>2008/284</v>
          </cell>
          <cell r="B8220" t="str">
            <v>INVENTAR</v>
          </cell>
          <cell r="C8220" t="str">
            <v>A.00019</v>
          </cell>
          <cell r="D8220">
            <v>1980</v>
          </cell>
          <cell r="E8220" t="str">
            <v>D1600000</v>
          </cell>
        </row>
        <row r="8221">
          <cell r="A8221" t="str">
            <v>2008/283</v>
          </cell>
          <cell r="B8221" t="str">
            <v>RIMREST</v>
          </cell>
          <cell r="C8221" t="str">
            <v>A.00019</v>
          </cell>
          <cell r="D8221">
            <v>44</v>
          </cell>
          <cell r="E8221" t="str">
            <v>D1600000</v>
          </cell>
        </row>
        <row r="8222">
          <cell r="A8222" t="str">
            <v>2008/273</v>
          </cell>
          <cell r="B8222" t="str">
            <v>RECRIMB</v>
          </cell>
          <cell r="C8222" t="str">
            <v>A.00022.07PENDENZA</v>
          </cell>
          <cell r="D8222">
            <v>129.6</v>
          </cell>
          <cell r="E8222" t="str">
            <v>D1900000</v>
          </cell>
        </row>
        <row r="8223">
          <cell r="A8223" t="str">
            <v>2008/272</v>
          </cell>
          <cell r="B8223" t="str">
            <v>RECRIMB</v>
          </cell>
          <cell r="C8223" t="str">
            <v>A.00022.07PENDENZA</v>
          </cell>
          <cell r="D8223">
            <v>97.45</v>
          </cell>
          <cell r="E8223" t="str">
            <v>D1900000</v>
          </cell>
        </row>
        <row r="8224">
          <cell r="A8224" t="str">
            <v>2008/271</v>
          </cell>
          <cell r="B8224" t="str">
            <v>RECRIMB</v>
          </cell>
          <cell r="C8224" t="str">
            <v>A.00022.07PENDENZA</v>
          </cell>
          <cell r="D8224">
            <v>114.2</v>
          </cell>
          <cell r="E8224" t="str">
            <v>D1900000</v>
          </cell>
        </row>
        <row r="8225">
          <cell r="A8225" t="str">
            <v>2008/224</v>
          </cell>
          <cell r="B8225" t="str">
            <v>MATBIBL</v>
          </cell>
          <cell r="C8225" t="str">
            <v>A.00027</v>
          </cell>
          <cell r="D8225">
            <v>626</v>
          </cell>
          <cell r="E8225" t="str">
            <v>D2400000</v>
          </cell>
        </row>
        <row r="8226">
          <cell r="A8226" t="str">
            <v>2008/223</v>
          </cell>
          <cell r="B8226" t="str">
            <v>MATBIBL</v>
          </cell>
          <cell r="C8226" t="str">
            <v>A.00027</v>
          </cell>
          <cell r="D8226">
            <v>494</v>
          </cell>
          <cell r="E8226" t="str">
            <v>D2400000</v>
          </cell>
        </row>
        <row r="8227">
          <cell r="A8227" t="str">
            <v>2008/222</v>
          </cell>
          <cell r="B8227" t="str">
            <v>MATBIBL</v>
          </cell>
          <cell r="C8227" t="str">
            <v>A.00016.206</v>
          </cell>
          <cell r="D8227">
            <v>56</v>
          </cell>
          <cell r="E8227" t="str">
            <v>D1300000</v>
          </cell>
        </row>
        <row r="8228">
          <cell r="A8228" t="str">
            <v>2008/221</v>
          </cell>
          <cell r="B8228" t="str">
            <v>CONSUMO</v>
          </cell>
          <cell r="C8228" t="str">
            <v>A.00016</v>
          </cell>
          <cell r="D8228">
            <v>180.54</v>
          </cell>
          <cell r="E8228" t="str">
            <v>D1300000</v>
          </cell>
        </row>
        <row r="8229">
          <cell r="A8229" t="str">
            <v>2008/122</v>
          </cell>
          <cell r="B8229" t="str">
            <v>MISSIONI</v>
          </cell>
          <cell r="C8229" t="str">
            <v>A.00021.DILEO08</v>
          </cell>
          <cell r="D8229">
            <v>240.54</v>
          </cell>
          <cell r="E8229" t="str">
            <v>D1800000</v>
          </cell>
        </row>
        <row r="8230">
          <cell r="A8230" t="str">
            <v>2008/121</v>
          </cell>
          <cell r="B8230" t="str">
            <v>MISSIONI</v>
          </cell>
          <cell r="C8230" t="str">
            <v>A.00021.60DILEO07</v>
          </cell>
          <cell r="D8230">
            <v>340.53</v>
          </cell>
          <cell r="E8230" t="str">
            <v>D1800000</v>
          </cell>
        </row>
        <row r="8231">
          <cell r="A8231" t="str">
            <v>2008/120</v>
          </cell>
          <cell r="B8231" t="str">
            <v>MISSIONI</v>
          </cell>
          <cell r="C8231" t="str">
            <v>A.00021.60DEROSA07</v>
          </cell>
          <cell r="D8231">
            <v>231.19</v>
          </cell>
          <cell r="E8231" t="str">
            <v>D1800000</v>
          </cell>
        </row>
        <row r="8232">
          <cell r="A8232" t="str">
            <v>2008/119</v>
          </cell>
          <cell r="B8232" t="str">
            <v>CONSUMO</v>
          </cell>
          <cell r="C8232" t="str">
            <v>A.00021</v>
          </cell>
          <cell r="D8232">
            <v>314.3</v>
          </cell>
          <cell r="E8232" t="str">
            <v>D1800000</v>
          </cell>
        </row>
        <row r="8233">
          <cell r="A8233" t="str">
            <v>2008/118</v>
          </cell>
          <cell r="B8233" t="str">
            <v>RIMREST</v>
          </cell>
          <cell r="C8233" t="str">
            <v>A.00021.DOTTMAZZ07</v>
          </cell>
          <cell r="D8233">
            <v>129</v>
          </cell>
          <cell r="E8233" t="str">
            <v>D1800000</v>
          </cell>
        </row>
        <row r="8234">
          <cell r="A8234" t="str">
            <v>2008/4707</v>
          </cell>
          <cell r="B8234" t="str">
            <v>RIEMTASSE</v>
          </cell>
          <cell r="C8234" t="str">
            <v>A.00000.USTU</v>
          </cell>
          <cell r="D8234">
            <v>522.5</v>
          </cell>
          <cell r="E8234" t="str">
            <v>A3000110</v>
          </cell>
        </row>
        <row r="8235">
          <cell r="A8235" t="str">
            <v>2008/4702</v>
          </cell>
          <cell r="B8235" t="str">
            <v>ANTICIPI</v>
          </cell>
          <cell r="C8235" t="str">
            <v>A.00000.USTI</v>
          </cell>
          <cell r="D8235">
            <v>600</v>
          </cell>
          <cell r="E8235" t="str">
            <v>A4c10010</v>
          </cell>
        </row>
        <row r="8236">
          <cell r="A8236" t="str">
            <v>2008/4701</v>
          </cell>
          <cell r="B8236" t="str">
            <v>ANTICIPI</v>
          </cell>
          <cell r="C8236" t="str">
            <v>A.00000.USTI</v>
          </cell>
          <cell r="D8236">
            <v>600</v>
          </cell>
          <cell r="E8236" t="str">
            <v>A4c10010</v>
          </cell>
        </row>
        <row r="8237">
          <cell r="A8237" t="str">
            <v>2008/4696</v>
          </cell>
          <cell r="B8237" t="str">
            <v>IMMORDINAR</v>
          </cell>
          <cell r="C8237" t="str">
            <v>A.00000.UTEC</v>
          </cell>
          <cell r="D8237">
            <v>41563.519999999997</v>
          </cell>
          <cell r="E8237" t="str">
            <v>A6000000</v>
          </cell>
        </row>
        <row r="8238">
          <cell r="A8238" t="str">
            <v>2008/4688</v>
          </cell>
          <cell r="B8238" t="str">
            <v>BANDI</v>
          </cell>
          <cell r="C8238" t="str">
            <v>A.00000.UTEC.2006000021</v>
          </cell>
          <cell r="D8238">
            <v>480</v>
          </cell>
          <cell r="E8238" t="str">
            <v>A600e340</v>
          </cell>
        </row>
        <row r="8239">
          <cell r="A8239" t="str">
            <v>2008/4684</v>
          </cell>
          <cell r="B8239" t="str">
            <v>BANDI</v>
          </cell>
          <cell r="C8239" t="str">
            <v>A.00000.UCON</v>
          </cell>
          <cell r="D8239">
            <v>1920</v>
          </cell>
          <cell r="E8239" t="str">
            <v>A4c30030</v>
          </cell>
        </row>
        <row r="8240">
          <cell r="A8240" t="str">
            <v>2008/4679</v>
          </cell>
          <cell r="B8240" t="str">
            <v>BANDI</v>
          </cell>
          <cell r="C8240" t="str">
            <v>A.00000.UTEC.807EDISTAB</v>
          </cell>
          <cell r="D8240">
            <v>250</v>
          </cell>
          <cell r="E8240" t="str">
            <v>A600e570</v>
          </cell>
        </row>
        <row r="8241">
          <cell r="A8241" t="str">
            <v>2008/829</v>
          </cell>
          <cell r="B8241" t="str">
            <v>C014</v>
          </cell>
          <cell r="C8241" t="str">
            <v>A.00004.NETFIRSCER</v>
          </cell>
          <cell r="D8241">
            <v>31.64</v>
          </cell>
          <cell r="E8241" t="str">
            <v>D0200000</v>
          </cell>
        </row>
        <row r="8242">
          <cell r="A8242" t="str">
            <v>2008/827</v>
          </cell>
          <cell r="B8242" t="str">
            <v>C014</v>
          </cell>
          <cell r="C8242" t="str">
            <v>A.00004.NETFIRSCER</v>
          </cell>
          <cell r="D8242">
            <v>31.64</v>
          </cell>
          <cell r="E8242" t="str">
            <v>D0200000</v>
          </cell>
        </row>
        <row r="8243">
          <cell r="A8243" t="str">
            <v>2008/825</v>
          </cell>
          <cell r="B8243" t="str">
            <v>C014</v>
          </cell>
          <cell r="C8243" t="str">
            <v>A.00004.NETFIRSCER</v>
          </cell>
          <cell r="D8243">
            <v>31.64</v>
          </cell>
          <cell r="E8243" t="str">
            <v>D0200000</v>
          </cell>
        </row>
        <row r="8244">
          <cell r="A8244" t="str">
            <v>2008/823</v>
          </cell>
          <cell r="B8244" t="str">
            <v>C014</v>
          </cell>
          <cell r="C8244" t="str">
            <v>A.00004.NETFIRSCER</v>
          </cell>
          <cell r="D8244">
            <v>45.19</v>
          </cell>
          <cell r="E8244" t="str">
            <v>D0200000</v>
          </cell>
        </row>
        <row r="8245">
          <cell r="A8245" t="str">
            <v>2008/821</v>
          </cell>
          <cell r="B8245" t="str">
            <v>C014</v>
          </cell>
          <cell r="C8245" t="str">
            <v>A.00004.NETFIRSCER</v>
          </cell>
          <cell r="D8245">
            <v>45.19</v>
          </cell>
          <cell r="E8245" t="str">
            <v>D0200000</v>
          </cell>
        </row>
        <row r="8246">
          <cell r="A8246" t="str">
            <v>2008/819</v>
          </cell>
          <cell r="B8246" t="str">
            <v>C014</v>
          </cell>
          <cell r="C8246" t="str">
            <v>A.00004.NETFIRSCER</v>
          </cell>
          <cell r="D8246">
            <v>45.19</v>
          </cell>
          <cell r="E8246" t="str">
            <v>D0200000</v>
          </cell>
        </row>
        <row r="8247">
          <cell r="A8247" t="str">
            <v>2008/817</v>
          </cell>
          <cell r="B8247" t="str">
            <v>C014</v>
          </cell>
          <cell r="C8247" t="str">
            <v>A.00004.NETFIRSCER</v>
          </cell>
          <cell r="D8247">
            <v>45.19</v>
          </cell>
          <cell r="E8247" t="str">
            <v>D0200000</v>
          </cell>
        </row>
        <row r="8248">
          <cell r="A8248" t="str">
            <v>2008/815</v>
          </cell>
          <cell r="B8248" t="str">
            <v>C014</v>
          </cell>
          <cell r="C8248" t="str">
            <v>A.00004.NETFIRSCER</v>
          </cell>
          <cell r="D8248">
            <v>90.4</v>
          </cell>
          <cell r="E8248" t="str">
            <v>D0200000</v>
          </cell>
        </row>
        <row r="8249">
          <cell r="A8249" t="str">
            <v>2008/813</v>
          </cell>
          <cell r="B8249" t="str">
            <v>C014</v>
          </cell>
          <cell r="C8249" t="str">
            <v>A.00004.NETFIRSCER</v>
          </cell>
          <cell r="D8249">
            <v>90.4</v>
          </cell>
          <cell r="E8249" t="str">
            <v>D0200000</v>
          </cell>
        </row>
        <row r="8250">
          <cell r="A8250" t="str">
            <v>2008/811</v>
          </cell>
          <cell r="B8250" t="str">
            <v>C014</v>
          </cell>
          <cell r="C8250" t="str">
            <v>A.00004.NETFIRSCER</v>
          </cell>
          <cell r="D8250">
            <v>258.2</v>
          </cell>
          <cell r="E8250" t="str">
            <v>D0200000</v>
          </cell>
        </row>
        <row r="8251">
          <cell r="A8251" t="str">
            <v>2008/809</v>
          </cell>
          <cell r="B8251" t="str">
            <v>C014</v>
          </cell>
          <cell r="C8251" t="str">
            <v>A.00004.NETFIRSCER</v>
          </cell>
          <cell r="D8251">
            <v>258.2</v>
          </cell>
          <cell r="E8251" t="str">
            <v>D0200000</v>
          </cell>
        </row>
        <row r="8252">
          <cell r="A8252" t="str">
            <v>2008/807</v>
          </cell>
          <cell r="B8252" t="str">
            <v>C014</v>
          </cell>
          <cell r="C8252" t="str">
            <v>A.00004.NETFIRSCER</v>
          </cell>
          <cell r="D8252">
            <v>32.28</v>
          </cell>
          <cell r="E8252" t="str">
            <v>D0200000</v>
          </cell>
        </row>
        <row r="8253">
          <cell r="A8253" t="str">
            <v>2008/805</v>
          </cell>
          <cell r="B8253" t="str">
            <v>C014</v>
          </cell>
          <cell r="C8253" t="str">
            <v>A.00004.NETFIRSCER</v>
          </cell>
          <cell r="D8253">
            <v>1626.87</v>
          </cell>
          <cell r="E8253" t="str">
            <v>D0200000</v>
          </cell>
        </row>
        <row r="8254">
          <cell r="A8254" t="str">
            <v>2008/803</v>
          </cell>
          <cell r="B8254" t="str">
            <v>C014</v>
          </cell>
          <cell r="C8254" t="str">
            <v>A.00004.NETFIRSCER</v>
          </cell>
          <cell r="D8254">
            <v>4880.3999999999996</v>
          </cell>
          <cell r="E8254" t="str">
            <v>D0200000</v>
          </cell>
        </row>
        <row r="8255">
          <cell r="A8255" t="str">
            <v>2008/775</v>
          </cell>
          <cell r="B8255" t="str">
            <v>C029</v>
          </cell>
          <cell r="C8255" t="str">
            <v>A.00012.FUNZLABDID.DIPLOMA</v>
          </cell>
          <cell r="D8255">
            <v>636.29</v>
          </cell>
          <cell r="E8255" t="str">
            <v>D0900000</v>
          </cell>
        </row>
        <row r="8256">
          <cell r="A8256" t="str">
            <v>2008/774</v>
          </cell>
          <cell r="B8256" t="str">
            <v>C029</v>
          </cell>
          <cell r="C8256" t="str">
            <v>A.00012.FUNZLABDID.DIPLOMA</v>
          </cell>
          <cell r="D8256">
            <v>13</v>
          </cell>
          <cell r="E8256" t="str">
            <v>D0900000</v>
          </cell>
        </row>
        <row r="8257">
          <cell r="A8257" t="str">
            <v>2008/773</v>
          </cell>
          <cell r="B8257" t="str">
            <v>C029</v>
          </cell>
          <cell r="C8257" t="str">
            <v>A.00012.FUNZLABDID.DIPLOMA</v>
          </cell>
          <cell r="D8257">
            <v>3860.81</v>
          </cell>
          <cell r="E8257" t="str">
            <v>D0900000</v>
          </cell>
        </row>
        <row r="8258">
          <cell r="A8258" t="str">
            <v>2008/768</v>
          </cell>
          <cell r="B8258" t="str">
            <v>MISSIONI</v>
          </cell>
          <cell r="C8258" t="str">
            <v>A.00012.02010303.PROGSPECIA</v>
          </cell>
          <cell r="D8258">
            <v>47</v>
          </cell>
          <cell r="E8258" t="str">
            <v>D0900000</v>
          </cell>
        </row>
        <row r="8259">
          <cell r="A8259" t="str">
            <v>2008/767</v>
          </cell>
          <cell r="B8259" t="str">
            <v>C029</v>
          </cell>
          <cell r="C8259" t="str">
            <v>A.00012</v>
          </cell>
          <cell r="D8259">
            <v>291.86</v>
          </cell>
          <cell r="E8259" t="str">
            <v>D0900000</v>
          </cell>
        </row>
        <row r="8260">
          <cell r="A8260" t="str">
            <v>2008/675</v>
          </cell>
          <cell r="B8260" t="str">
            <v>C130</v>
          </cell>
          <cell r="C8260" t="str">
            <v>A.00010.CNRASCIONE</v>
          </cell>
          <cell r="D8260">
            <v>158.21</v>
          </cell>
          <cell r="E8260" t="str">
            <v>D0700000</v>
          </cell>
        </row>
        <row r="8261">
          <cell r="A8261" t="str">
            <v>2008/673</v>
          </cell>
          <cell r="B8261" t="str">
            <v>C130</v>
          </cell>
          <cell r="C8261" t="str">
            <v>A.00010.CNRASCIONE</v>
          </cell>
          <cell r="D8261">
            <v>960.15</v>
          </cell>
          <cell r="E8261" t="str">
            <v>D0700000</v>
          </cell>
        </row>
        <row r="8262">
          <cell r="A8262" t="str">
            <v>2008/650</v>
          </cell>
          <cell r="B8262" t="str">
            <v>POSTE</v>
          </cell>
          <cell r="C8262" t="str">
            <v>A.00005.POSTTELEG</v>
          </cell>
          <cell r="D8262">
            <v>85</v>
          </cell>
          <cell r="E8262" t="str">
            <v>D0300000</v>
          </cell>
        </row>
        <row r="8263">
          <cell r="A8263" t="str">
            <v>2008/649</v>
          </cell>
          <cell r="B8263" t="str">
            <v>FORICSMURS</v>
          </cell>
          <cell r="C8263" t="str">
            <v>A.00005.6006LONGO</v>
          </cell>
          <cell r="D8263">
            <v>510</v>
          </cell>
          <cell r="E8263" t="str">
            <v>D0300000</v>
          </cell>
        </row>
        <row r="8264">
          <cell r="A8264" t="str">
            <v>2008/648</v>
          </cell>
          <cell r="B8264" t="str">
            <v>FORICSMURS</v>
          </cell>
          <cell r="C8264" t="str">
            <v>A.00005.6007CASTIG</v>
          </cell>
          <cell r="D8264">
            <v>94.8</v>
          </cell>
          <cell r="E8264" t="str">
            <v>D0300000</v>
          </cell>
        </row>
        <row r="8265">
          <cell r="A8265" t="str">
            <v>2008/647</v>
          </cell>
          <cell r="B8265" t="str">
            <v>LABRICER</v>
          </cell>
          <cell r="C8265" t="str">
            <v>A.00005.FZDIDCH07</v>
          </cell>
          <cell r="D8265">
            <v>176.4</v>
          </cell>
          <cell r="E8265" t="str">
            <v>D0300000</v>
          </cell>
        </row>
        <row r="8266">
          <cell r="A8266" t="str">
            <v>2008/642</v>
          </cell>
          <cell r="B8266" t="str">
            <v>FORICSMURS</v>
          </cell>
          <cell r="C8266" t="str">
            <v>A.00005.6007VENDIT</v>
          </cell>
          <cell r="D8266">
            <v>146.4</v>
          </cell>
          <cell r="E8266" t="str">
            <v>D0300000</v>
          </cell>
        </row>
        <row r="8267">
          <cell r="A8267" t="str">
            <v>2008/641</v>
          </cell>
          <cell r="B8267" t="str">
            <v>FORICSMURS</v>
          </cell>
          <cell r="C8267" t="str">
            <v>A.00005.6007VENDIT</v>
          </cell>
          <cell r="D8267">
            <v>144.72</v>
          </cell>
          <cell r="E8267" t="str">
            <v>D0300000</v>
          </cell>
        </row>
        <row r="8268">
          <cell r="A8268" t="str">
            <v>2008/640</v>
          </cell>
          <cell r="B8268" t="str">
            <v>FORICSMURS</v>
          </cell>
          <cell r="C8268" t="str">
            <v>A.00005.6007VENDIT</v>
          </cell>
          <cell r="D8268">
            <v>254.4</v>
          </cell>
          <cell r="E8268" t="str">
            <v>D0300000</v>
          </cell>
        </row>
        <row r="8269">
          <cell r="A8269" t="str">
            <v>2008/639</v>
          </cell>
          <cell r="B8269" t="str">
            <v>LABRICER</v>
          </cell>
          <cell r="C8269" t="str">
            <v>A.00005.FZDIDCH07</v>
          </cell>
          <cell r="D8269">
            <v>656.88</v>
          </cell>
          <cell r="E8269" t="str">
            <v>D0300000</v>
          </cell>
        </row>
        <row r="8270">
          <cell r="A8270" t="str">
            <v>2008/638</v>
          </cell>
          <cell r="B8270" t="str">
            <v>LABRICER</v>
          </cell>
          <cell r="C8270" t="str">
            <v>A.00005.FZLABDSDIP</v>
          </cell>
          <cell r="D8270">
            <v>81.98</v>
          </cell>
          <cell r="E8270" t="str">
            <v>D0300000</v>
          </cell>
        </row>
        <row r="8271">
          <cell r="A8271" t="str">
            <v>2008/545</v>
          </cell>
          <cell r="B8271" t="str">
            <v>CONSUMO</v>
          </cell>
          <cell r="C8271" t="str">
            <v>A.00009.60ANNO2006.6006DELLAC</v>
          </cell>
          <cell r="D8271">
            <v>129.88</v>
          </cell>
          <cell r="E8271" t="str">
            <v>D0600000</v>
          </cell>
        </row>
        <row r="8272">
          <cell r="A8272" t="str">
            <v>2008/544</v>
          </cell>
          <cell r="B8272" t="str">
            <v>VARIE</v>
          </cell>
          <cell r="C8272" t="str">
            <v>A.00009.60ANNO2006.6006DELLAC</v>
          </cell>
          <cell r="D8272">
            <v>390</v>
          </cell>
          <cell r="E8272" t="str">
            <v>D0600000</v>
          </cell>
        </row>
        <row r="8273">
          <cell r="A8273" t="str">
            <v>2008/543</v>
          </cell>
          <cell r="B8273" t="str">
            <v>VARIE</v>
          </cell>
          <cell r="C8273" t="str">
            <v>A.00009.60ANNO2007.6007PERCAN</v>
          </cell>
          <cell r="D8273">
            <v>144</v>
          </cell>
          <cell r="E8273" t="str">
            <v>D0600000</v>
          </cell>
        </row>
        <row r="8274">
          <cell r="A8274" t="str">
            <v>2008/542</v>
          </cell>
          <cell r="B8274" t="str">
            <v>CONSUMO</v>
          </cell>
          <cell r="C8274" t="str">
            <v>A.00009</v>
          </cell>
          <cell r="D8274">
            <v>240</v>
          </cell>
          <cell r="E8274" t="str">
            <v>D0600000</v>
          </cell>
        </row>
        <row r="8275">
          <cell r="A8275" t="str">
            <v>2008/541</v>
          </cell>
          <cell r="B8275" t="str">
            <v>IVAACQD</v>
          </cell>
          <cell r="C8275" t="str">
            <v>A.00009</v>
          </cell>
          <cell r="D8275">
            <v>1127.2</v>
          </cell>
          <cell r="E8275" t="str">
            <v>D0600000</v>
          </cell>
        </row>
        <row r="8276">
          <cell r="A8276" t="str">
            <v>2008/540</v>
          </cell>
          <cell r="B8276" t="str">
            <v>VARIE</v>
          </cell>
          <cell r="C8276" t="str">
            <v>A.00009.PARSCIETEC</v>
          </cell>
          <cell r="D8276">
            <v>5636</v>
          </cell>
          <cell r="E8276" t="str">
            <v>D0600000</v>
          </cell>
        </row>
        <row r="8277">
          <cell r="A8277" t="str">
            <v>2008/539</v>
          </cell>
          <cell r="B8277" t="str">
            <v>MANMOBATMA</v>
          </cell>
          <cell r="C8277" t="str">
            <v>A.00009</v>
          </cell>
          <cell r="D8277">
            <v>140</v>
          </cell>
          <cell r="E8277" t="str">
            <v>D0600000</v>
          </cell>
        </row>
        <row r="8278">
          <cell r="A8278" t="str">
            <v>2008/538</v>
          </cell>
          <cell r="B8278" t="str">
            <v>MISSIONI</v>
          </cell>
          <cell r="C8278" t="str">
            <v>A.00009.ILTARI</v>
          </cell>
          <cell r="D8278">
            <v>48.18</v>
          </cell>
          <cell r="E8278" t="str">
            <v>D0600000</v>
          </cell>
        </row>
        <row r="8279">
          <cell r="A8279" t="str">
            <v>2008/537</v>
          </cell>
          <cell r="B8279" t="str">
            <v>C004</v>
          </cell>
          <cell r="C8279" t="str">
            <v>A.00009.POWERSYITS</v>
          </cell>
          <cell r="D8279">
            <v>95.58</v>
          </cell>
          <cell r="E8279" t="str">
            <v>D0600000</v>
          </cell>
        </row>
        <row r="8280">
          <cell r="A8280" t="str">
            <v>2008/537</v>
          </cell>
          <cell r="B8280" t="str">
            <v>QUOASS</v>
          </cell>
          <cell r="C8280" t="str">
            <v>A.00011.6007PAPPAL</v>
          </cell>
          <cell r="D8280">
            <v>750</v>
          </cell>
          <cell r="E8280" t="str">
            <v>D0800000</v>
          </cell>
        </row>
        <row r="8281">
          <cell r="A8281" t="str">
            <v>2008/536</v>
          </cell>
          <cell r="B8281" t="str">
            <v>QUOASS</v>
          </cell>
          <cell r="C8281" t="str">
            <v>A.00011.6008APREA</v>
          </cell>
          <cell r="D8281">
            <v>135</v>
          </cell>
          <cell r="E8281" t="str">
            <v>D0800000</v>
          </cell>
        </row>
        <row r="8282">
          <cell r="A8282" t="str">
            <v>2008/535</v>
          </cell>
          <cell r="B8282" t="str">
            <v>QUOASS</v>
          </cell>
          <cell r="C8282" t="str">
            <v>A.00011.6006BDAGOS</v>
          </cell>
          <cell r="D8282">
            <v>430</v>
          </cell>
          <cell r="E8282" t="str">
            <v>D0800000</v>
          </cell>
        </row>
        <row r="8283">
          <cell r="A8283" t="str">
            <v>2008/535</v>
          </cell>
          <cell r="B8283" t="str">
            <v>MISSIONI</v>
          </cell>
          <cell r="C8283" t="str">
            <v>A.00009.POWERSYITS</v>
          </cell>
          <cell r="D8283">
            <v>1336.34</v>
          </cell>
          <cell r="E8283" t="str">
            <v>D0600000</v>
          </cell>
        </row>
        <row r="8284">
          <cell r="A8284" t="str">
            <v>2008/534</v>
          </cell>
          <cell r="B8284" t="str">
            <v>CONSUMO</v>
          </cell>
          <cell r="C8284" t="str">
            <v>A.00009.60ANNO2007.6007LICCIA</v>
          </cell>
          <cell r="D8284">
            <v>286.14999999999998</v>
          </cell>
          <cell r="E8284" t="str">
            <v>D0600000</v>
          </cell>
        </row>
        <row r="8285">
          <cell r="A8285" t="str">
            <v>2008/534</v>
          </cell>
          <cell r="B8285" t="str">
            <v>C004</v>
          </cell>
          <cell r="C8285" t="str">
            <v>A.00011.INTERNAZIO</v>
          </cell>
          <cell r="D8285">
            <v>39.61</v>
          </cell>
          <cell r="E8285" t="str">
            <v>D0800000</v>
          </cell>
        </row>
        <row r="8286">
          <cell r="A8286" t="str">
            <v>2008/532</v>
          </cell>
          <cell r="B8286" t="str">
            <v>MISSIONI</v>
          </cell>
          <cell r="C8286" t="str">
            <v>A.00011.INTERNAZIO</v>
          </cell>
          <cell r="D8286">
            <v>1394.43</v>
          </cell>
          <cell r="E8286" t="str">
            <v>D0800000</v>
          </cell>
        </row>
        <row r="8287">
          <cell r="A8287" t="str">
            <v>2008/531</v>
          </cell>
          <cell r="B8287" t="str">
            <v>C029</v>
          </cell>
          <cell r="C8287" t="str">
            <v>A.00030.MPA3EDIZIO</v>
          </cell>
          <cell r="D8287">
            <v>394.53</v>
          </cell>
          <cell r="E8287" t="str">
            <v>D2700000</v>
          </cell>
        </row>
        <row r="8288">
          <cell r="A8288" t="str">
            <v>2008/530</v>
          </cell>
          <cell r="B8288" t="str">
            <v>C029</v>
          </cell>
          <cell r="C8288" t="str">
            <v>A.00030.MPA3EDIZIO</v>
          </cell>
          <cell r="D8288">
            <v>8.06</v>
          </cell>
          <cell r="E8288" t="str">
            <v>D2700000</v>
          </cell>
        </row>
        <row r="8289">
          <cell r="A8289" t="str">
            <v>2008/529</v>
          </cell>
          <cell r="B8289" t="str">
            <v>C029</v>
          </cell>
          <cell r="C8289" t="str">
            <v>A.00030.MPA3EDIZIO</v>
          </cell>
          <cell r="D8289">
            <v>2393.94</v>
          </cell>
          <cell r="E8289" t="str">
            <v>D2700000</v>
          </cell>
        </row>
        <row r="8290">
          <cell r="A8290" t="str">
            <v>2008/411</v>
          </cell>
          <cell r="B8290" t="str">
            <v>CONSUMO</v>
          </cell>
          <cell r="C8290" t="str">
            <v>A.00034.6005DEPASB</v>
          </cell>
          <cell r="D8290">
            <v>156</v>
          </cell>
          <cell r="E8290" t="str">
            <v>D2800000</v>
          </cell>
        </row>
        <row r="8291">
          <cell r="A8291" t="str">
            <v>2008/410</v>
          </cell>
          <cell r="B8291" t="str">
            <v>VARIE</v>
          </cell>
          <cell r="C8291" t="str">
            <v>A.00034.6005DEPASB</v>
          </cell>
          <cell r="D8291">
            <v>6297</v>
          </cell>
          <cell r="E8291" t="str">
            <v>D2800000</v>
          </cell>
        </row>
        <row r="8292">
          <cell r="A8292" t="str">
            <v>2008/409</v>
          </cell>
          <cell r="B8292" t="str">
            <v>MISSIONI</v>
          </cell>
          <cell r="C8292" t="str">
            <v>A.00034.6006SALERB</v>
          </cell>
          <cell r="D8292">
            <v>1112.1199999999999</v>
          </cell>
          <cell r="E8292" t="str">
            <v>D2800000</v>
          </cell>
        </row>
        <row r="8293">
          <cell r="A8293" t="str">
            <v>2008/408</v>
          </cell>
          <cell r="B8293" t="str">
            <v>SPCOMMBANC</v>
          </cell>
          <cell r="C8293" t="str">
            <v>A.00034</v>
          </cell>
          <cell r="D8293">
            <v>38.979999999999997</v>
          </cell>
          <cell r="E8293" t="str">
            <v>D2800000</v>
          </cell>
        </row>
        <row r="8294">
          <cell r="A8294" t="str">
            <v>2008/407</v>
          </cell>
          <cell r="B8294" t="str">
            <v>MISSIONI</v>
          </cell>
          <cell r="C8294" t="str">
            <v>A.00034.6007ROMANB</v>
          </cell>
          <cell r="D8294">
            <v>564.66999999999996</v>
          </cell>
          <cell r="E8294" t="str">
            <v>D2800000</v>
          </cell>
        </row>
        <row r="8295">
          <cell r="A8295" t="str">
            <v>2008/406</v>
          </cell>
          <cell r="B8295" t="str">
            <v>MISSIONI</v>
          </cell>
          <cell r="C8295" t="str">
            <v>A.00034</v>
          </cell>
          <cell r="D8295">
            <v>74.900000000000006</v>
          </cell>
          <cell r="E8295" t="str">
            <v>D2800000</v>
          </cell>
        </row>
        <row r="8296">
          <cell r="A8296" t="str">
            <v>2008/360</v>
          </cell>
          <cell r="B8296" t="str">
            <v>C130</v>
          </cell>
          <cell r="C8296" t="str">
            <v>A.00029.0560POSTIG</v>
          </cell>
          <cell r="D8296">
            <v>2211.98</v>
          </cell>
          <cell r="E8296" t="str">
            <v>D2600000</v>
          </cell>
        </row>
        <row r="8297">
          <cell r="A8297" t="str">
            <v>2008/315</v>
          </cell>
          <cell r="B8297" t="str">
            <v>DIPRICSC</v>
          </cell>
          <cell r="C8297" t="str">
            <v>A.00008.LK</v>
          </cell>
          <cell r="D8297">
            <v>120000</v>
          </cell>
          <cell r="E8297" t="str">
            <v>D0500000</v>
          </cell>
        </row>
        <row r="8298">
          <cell r="A8298" t="str">
            <v>2008/313</v>
          </cell>
          <cell r="B8298" t="str">
            <v>SEMINARI</v>
          </cell>
          <cell r="C8298" t="str">
            <v>A.00023.PARIOPPORT</v>
          </cell>
          <cell r="D8298">
            <v>57</v>
          </cell>
          <cell r="E8298" t="str">
            <v>D2000000</v>
          </cell>
        </row>
        <row r="8299">
          <cell r="A8299" t="str">
            <v>2008/300</v>
          </cell>
          <cell r="B8299" t="str">
            <v>MISSIONI</v>
          </cell>
          <cell r="C8299" t="str">
            <v>A.00003.FRONTSPERS</v>
          </cell>
          <cell r="D8299">
            <v>790.99</v>
          </cell>
          <cell r="E8299" t="str">
            <v>D0100000</v>
          </cell>
        </row>
        <row r="8300">
          <cell r="A8300" t="str">
            <v>2008/270</v>
          </cell>
          <cell r="B8300" t="str">
            <v>RECRIMB</v>
          </cell>
          <cell r="C8300" t="str">
            <v>A.00022.07DINIPROV</v>
          </cell>
          <cell r="D8300">
            <v>300</v>
          </cell>
          <cell r="E8300" t="str">
            <v>D1900000</v>
          </cell>
        </row>
        <row r="8301">
          <cell r="A8301" t="str">
            <v>2008/269</v>
          </cell>
          <cell r="B8301" t="str">
            <v>SPCOMMBANC</v>
          </cell>
          <cell r="C8301" t="str">
            <v>A.00022</v>
          </cell>
          <cell r="D8301">
            <v>4.0999999999999996</v>
          </cell>
          <cell r="E8301" t="str">
            <v>D1900000</v>
          </cell>
        </row>
        <row r="8302">
          <cell r="A8302" t="str">
            <v>2008/268</v>
          </cell>
          <cell r="B8302" t="str">
            <v>LIBRIRIVGI</v>
          </cell>
          <cell r="C8302" t="str">
            <v>A.00022</v>
          </cell>
          <cell r="D8302">
            <v>418.67</v>
          </cell>
          <cell r="E8302" t="str">
            <v>D1900000</v>
          </cell>
        </row>
        <row r="8303">
          <cell r="A8303" t="str">
            <v>2008/267</v>
          </cell>
          <cell r="B8303" t="str">
            <v>INIZCULTUR</v>
          </cell>
          <cell r="C8303" t="str">
            <v>A.00022.07PENDENZA</v>
          </cell>
          <cell r="D8303">
            <v>183.49</v>
          </cell>
          <cell r="E8303" t="str">
            <v>D1900000</v>
          </cell>
        </row>
        <row r="8304">
          <cell r="A8304" t="str">
            <v>2008/222</v>
          </cell>
          <cell r="B8304" t="str">
            <v>ARREDI</v>
          </cell>
          <cell r="C8304" t="str">
            <v>A.00027.40BAZZIC06</v>
          </cell>
          <cell r="D8304">
            <v>102.89</v>
          </cell>
          <cell r="E8304" t="str">
            <v>D2400000</v>
          </cell>
        </row>
        <row r="8305">
          <cell r="A8305" t="str">
            <v>2008/221</v>
          </cell>
          <cell r="B8305" t="str">
            <v>MISSIONI</v>
          </cell>
          <cell r="C8305" t="str">
            <v>A.00027.60BAZZIC06</v>
          </cell>
          <cell r="D8305">
            <v>157.5</v>
          </cell>
          <cell r="E8305" t="str">
            <v>D2400000</v>
          </cell>
        </row>
        <row r="8306">
          <cell r="A8306" t="str">
            <v>2008/220</v>
          </cell>
          <cell r="B8306" t="str">
            <v>MISSIONI</v>
          </cell>
          <cell r="C8306" t="str">
            <v>A.00027.60CATAN07</v>
          </cell>
          <cell r="D8306">
            <v>165.9</v>
          </cell>
          <cell r="E8306" t="str">
            <v>D2400000</v>
          </cell>
        </row>
        <row r="8307">
          <cell r="A8307" t="str">
            <v>2008/219</v>
          </cell>
          <cell r="B8307" t="str">
            <v>MISSIONI</v>
          </cell>
          <cell r="C8307" t="str">
            <v>A.00027.60BAZZIC06</v>
          </cell>
          <cell r="D8307">
            <v>198.25</v>
          </cell>
          <cell r="E8307" t="str">
            <v>D2400000</v>
          </cell>
        </row>
        <row r="8308">
          <cell r="A8308" t="str">
            <v>2008/218</v>
          </cell>
          <cell r="B8308" t="str">
            <v>MISSIONI</v>
          </cell>
          <cell r="C8308" t="str">
            <v>A.00027.60CATAN07</v>
          </cell>
          <cell r="D8308">
            <v>198.25</v>
          </cell>
          <cell r="E8308" t="str">
            <v>D2400000</v>
          </cell>
        </row>
        <row r="8309">
          <cell r="A8309" t="str">
            <v>2008/161</v>
          </cell>
          <cell r="B8309" t="str">
            <v>MISSIONI</v>
          </cell>
          <cell r="C8309" t="str">
            <v>A.00024.60SICA2008</v>
          </cell>
          <cell r="D8309">
            <v>213</v>
          </cell>
          <cell r="E8309" t="str">
            <v>D2100000</v>
          </cell>
        </row>
        <row r="8310">
          <cell r="A8310" t="str">
            <v>2008/160</v>
          </cell>
          <cell r="B8310" t="str">
            <v>MISSIONI</v>
          </cell>
          <cell r="C8310" t="str">
            <v>A.00024.60ZAMB2008</v>
          </cell>
          <cell r="D8310">
            <v>77.400000000000006</v>
          </cell>
          <cell r="E8310" t="str">
            <v>D2100000</v>
          </cell>
        </row>
        <row r="8311">
          <cell r="A8311" t="str">
            <v>2008/158</v>
          </cell>
          <cell r="B8311" t="str">
            <v>C004</v>
          </cell>
          <cell r="C8311" t="str">
            <v>A.00033</v>
          </cell>
          <cell r="D8311">
            <v>580.79999999999995</v>
          </cell>
          <cell r="E8311" t="str">
            <v>C0200000</v>
          </cell>
        </row>
        <row r="8312">
          <cell r="A8312" t="str">
            <v>2008/154</v>
          </cell>
          <cell r="B8312" t="str">
            <v>C130</v>
          </cell>
          <cell r="C8312" t="str">
            <v>A.00033.602006CLA</v>
          </cell>
          <cell r="D8312">
            <v>1843.32</v>
          </cell>
          <cell r="E8312" t="str">
            <v>C0200000</v>
          </cell>
        </row>
        <row r="8313">
          <cell r="A8313" t="str">
            <v>2008/153</v>
          </cell>
          <cell r="B8313" t="str">
            <v>MANMOBATMA</v>
          </cell>
          <cell r="C8313" t="str">
            <v>A.00033</v>
          </cell>
          <cell r="D8313">
            <v>402.12</v>
          </cell>
          <cell r="E8313" t="str">
            <v>C0200000</v>
          </cell>
        </row>
        <row r="8314">
          <cell r="A8314" t="str">
            <v>2008/4674</v>
          </cell>
          <cell r="B8314" t="str">
            <v>BANDI</v>
          </cell>
          <cell r="C8314" t="str">
            <v>A.00000.UTEC.813POLIRES</v>
          </cell>
          <cell r="D8314">
            <v>150</v>
          </cell>
          <cell r="E8314" t="str">
            <v>A600e630</v>
          </cell>
        </row>
        <row r="8315">
          <cell r="A8315" t="str">
            <v>2008/4666</v>
          </cell>
          <cell r="B8315" t="str">
            <v>ARUDI</v>
          </cell>
          <cell r="C8315" t="str">
            <v>A.00000.UFOR</v>
          </cell>
          <cell r="D8315">
            <v>2968.48</v>
          </cell>
          <cell r="E8315" t="str">
            <v>A3c10030</v>
          </cell>
        </row>
        <row r="8316">
          <cell r="A8316" t="str">
            <v>2008/4665</v>
          </cell>
          <cell r="B8316" t="str">
            <v>BANDI</v>
          </cell>
          <cell r="C8316" t="str">
            <v>A.00000.UCON</v>
          </cell>
          <cell r="D8316">
            <v>400</v>
          </cell>
          <cell r="E8316" t="str">
            <v>A4c30030</v>
          </cell>
        </row>
        <row r="8317">
          <cell r="A8317" t="str">
            <v>2008/4601</v>
          </cell>
          <cell r="B8317" t="str">
            <v>BANDI</v>
          </cell>
          <cell r="C8317" t="str">
            <v>A.00000.UTEC.7001STABUL</v>
          </cell>
          <cell r="D8317">
            <v>531.12</v>
          </cell>
          <cell r="E8317" t="str">
            <v>A600e450</v>
          </cell>
        </row>
        <row r="8318">
          <cell r="A8318" t="str">
            <v>2008/4600</v>
          </cell>
          <cell r="B8318" t="str">
            <v>BANDI</v>
          </cell>
          <cell r="C8318" t="str">
            <v>A.00000.UTEC.7001STABUL</v>
          </cell>
          <cell r="D8318">
            <v>1050</v>
          </cell>
          <cell r="E8318" t="str">
            <v>A600e450</v>
          </cell>
        </row>
        <row r="8319">
          <cell r="A8319" t="str">
            <v>2008/4599</v>
          </cell>
          <cell r="B8319" t="str">
            <v>MISSIONI</v>
          </cell>
          <cell r="C8319" t="str">
            <v>A.00000.USTI</v>
          </cell>
          <cell r="D8319">
            <v>391.8</v>
          </cell>
          <cell r="E8319" t="str">
            <v>A4c10010</v>
          </cell>
        </row>
        <row r="8320">
          <cell r="A8320" t="str">
            <v>2008/4598</v>
          </cell>
          <cell r="B8320" t="str">
            <v>BANDI</v>
          </cell>
          <cell r="C8320" t="str">
            <v>A.00000.UTEC.7001STABUL</v>
          </cell>
          <cell r="D8320">
            <v>1449.24</v>
          </cell>
          <cell r="E8320" t="str">
            <v>A600e450</v>
          </cell>
        </row>
        <row r="8321">
          <cell r="A8321" t="str">
            <v>2008/4597</v>
          </cell>
          <cell r="B8321" t="str">
            <v>ANTICIPI</v>
          </cell>
          <cell r="C8321" t="str">
            <v>A.00000.USTI</v>
          </cell>
          <cell r="D8321">
            <v>875</v>
          </cell>
          <cell r="E8321" t="str">
            <v>A4c10010</v>
          </cell>
        </row>
        <row r="8322">
          <cell r="A8322" t="str">
            <v>2008/4596</v>
          </cell>
          <cell r="B8322" t="str">
            <v>ANTICIPI</v>
          </cell>
          <cell r="C8322" t="str">
            <v>A.00000.USTI</v>
          </cell>
          <cell r="D8322">
            <v>665</v>
          </cell>
          <cell r="E8322" t="str">
            <v>A4c10010</v>
          </cell>
        </row>
        <row r="8323">
          <cell r="A8323" t="str">
            <v>2008/4595</v>
          </cell>
          <cell r="B8323" t="str">
            <v>ANTICIPI</v>
          </cell>
          <cell r="C8323" t="str">
            <v>A.00000.USTI</v>
          </cell>
          <cell r="D8323">
            <v>875</v>
          </cell>
          <cell r="E8323" t="str">
            <v>A4c10010</v>
          </cell>
        </row>
        <row r="8324">
          <cell r="A8324" t="str">
            <v>2008/1225</v>
          </cell>
          <cell r="B8324" t="str">
            <v>SPTELEF</v>
          </cell>
          <cell r="C8324" t="str">
            <v>A.00007.RESALENIA3</v>
          </cell>
          <cell r="D8324">
            <v>20.69</v>
          </cell>
          <cell r="E8324" t="str">
            <v>D0400000</v>
          </cell>
        </row>
        <row r="8325">
          <cell r="A8325" t="str">
            <v>2008/1224</v>
          </cell>
          <cell r="B8325" t="str">
            <v>SPTELEF</v>
          </cell>
          <cell r="C8325" t="str">
            <v>A.00007.PRIN06VACC</v>
          </cell>
          <cell r="D8325">
            <v>33.61</v>
          </cell>
          <cell r="E8325" t="str">
            <v>D0400000</v>
          </cell>
        </row>
        <row r="8326">
          <cell r="A8326" t="str">
            <v>2008/1223</v>
          </cell>
          <cell r="B8326" t="str">
            <v>SPTELEF</v>
          </cell>
          <cell r="C8326" t="str">
            <v>A.00007.6007TITOMA</v>
          </cell>
          <cell r="D8326">
            <v>83.71</v>
          </cell>
          <cell r="E8326" t="str">
            <v>D0400000</v>
          </cell>
        </row>
        <row r="8327">
          <cell r="A8327" t="str">
            <v>2008/1222</v>
          </cell>
          <cell r="B8327" t="str">
            <v>SPTELEF</v>
          </cell>
          <cell r="C8327" t="str">
            <v>A.00007.6007SESTIO</v>
          </cell>
          <cell r="D8327">
            <v>39.85</v>
          </cell>
          <cell r="E8327" t="str">
            <v>D0400000</v>
          </cell>
        </row>
        <row r="8328">
          <cell r="A8328" t="str">
            <v>2008/1221</v>
          </cell>
          <cell r="B8328" t="str">
            <v>SPTELEF</v>
          </cell>
          <cell r="C8328" t="str">
            <v>A.00007.6007SCARFA</v>
          </cell>
          <cell r="D8328">
            <v>41.52</v>
          </cell>
          <cell r="E8328" t="str">
            <v>D0400000</v>
          </cell>
        </row>
        <row r="8329">
          <cell r="A8329" t="str">
            <v>2008/1220</v>
          </cell>
          <cell r="B8329" t="str">
            <v>SPTELEF</v>
          </cell>
          <cell r="C8329" t="str">
            <v>A.00007.LABSARNOMA</v>
          </cell>
          <cell r="D8329">
            <v>11</v>
          </cell>
          <cell r="E8329" t="str">
            <v>D0400000</v>
          </cell>
        </row>
        <row r="8330">
          <cell r="A8330" t="str">
            <v>2008/1219</v>
          </cell>
          <cell r="B8330" t="str">
            <v>SPTELEF</v>
          </cell>
          <cell r="C8330" t="str">
            <v>A.00007.LABSANNINO</v>
          </cell>
          <cell r="D8330">
            <v>50.77</v>
          </cell>
          <cell r="E8330" t="str">
            <v>D0400000</v>
          </cell>
        </row>
        <row r="8331">
          <cell r="A8331" t="str">
            <v>2008/1218</v>
          </cell>
          <cell r="B8331" t="str">
            <v>SPTELEF</v>
          </cell>
          <cell r="C8331" t="str">
            <v>A.00007.LABRUSSOPA</v>
          </cell>
          <cell r="D8331">
            <v>50.79</v>
          </cell>
          <cell r="E8331" t="str">
            <v>D0400000</v>
          </cell>
        </row>
        <row r="8332">
          <cell r="A8332" t="str">
            <v>2008/1217</v>
          </cell>
          <cell r="B8332" t="str">
            <v>SPTELEF</v>
          </cell>
          <cell r="C8332" t="str">
            <v>A.00007.LABROMANOV</v>
          </cell>
          <cell r="D8332">
            <v>39.979999999999997</v>
          </cell>
          <cell r="E8332" t="str">
            <v>D0400000</v>
          </cell>
        </row>
        <row r="8333">
          <cell r="A8333" t="str">
            <v>2008/1216</v>
          </cell>
          <cell r="B8333" t="str">
            <v>SPTELEF</v>
          </cell>
          <cell r="C8333" t="str">
            <v>A.00007.6007REVERC</v>
          </cell>
          <cell r="D8333">
            <v>21.77</v>
          </cell>
          <cell r="E8333" t="str">
            <v>D0400000</v>
          </cell>
        </row>
        <row r="8334">
          <cell r="A8334" t="str">
            <v>2008/1215</v>
          </cell>
          <cell r="B8334" t="str">
            <v>SPTELEF</v>
          </cell>
          <cell r="C8334" t="str">
            <v>A.00007.6007POLETT</v>
          </cell>
          <cell r="D8334">
            <v>26.11</v>
          </cell>
          <cell r="E8334" t="str">
            <v>D0400000</v>
          </cell>
        </row>
        <row r="8335">
          <cell r="A8335" t="str">
            <v>2008/1214</v>
          </cell>
          <cell r="B8335" t="str">
            <v>SPTELEF</v>
          </cell>
          <cell r="C8335" t="str">
            <v>A.00007.LABPATARO</v>
          </cell>
          <cell r="D8335">
            <v>4.5999999999999996</v>
          </cell>
          <cell r="E8335" t="str">
            <v>D0400000</v>
          </cell>
        </row>
        <row r="8336">
          <cell r="A8336" t="str">
            <v>2008/1213</v>
          </cell>
          <cell r="B8336" t="str">
            <v>SPTELEF</v>
          </cell>
          <cell r="C8336" t="str">
            <v>A.00007.LABPANTANI</v>
          </cell>
          <cell r="D8336">
            <v>29.87</v>
          </cell>
          <cell r="E8336" t="str">
            <v>D0400000</v>
          </cell>
        </row>
        <row r="8337">
          <cell r="A8337" t="str">
            <v>2008/1212</v>
          </cell>
          <cell r="B8337" t="str">
            <v>SPTELEF</v>
          </cell>
          <cell r="C8337" t="str">
            <v>A.00007.6007PALMA</v>
          </cell>
          <cell r="D8337">
            <v>37.799999999999997</v>
          </cell>
          <cell r="E8337" t="str">
            <v>D0400000</v>
          </cell>
        </row>
        <row r="8338">
          <cell r="A8338" t="str">
            <v>2008/1211</v>
          </cell>
          <cell r="B8338" t="str">
            <v>SPTELEF</v>
          </cell>
          <cell r="C8338" t="str">
            <v>A.00007.6007NOBILE</v>
          </cell>
          <cell r="D8338">
            <v>38.049999999999997</v>
          </cell>
          <cell r="E8338" t="str">
            <v>D0400000</v>
          </cell>
        </row>
        <row r="8339">
          <cell r="A8339" t="str">
            <v>2008/1210</v>
          </cell>
          <cell r="B8339" t="str">
            <v>SPTELEF</v>
          </cell>
          <cell r="C8339" t="str">
            <v>A.00007.6007MICCIO</v>
          </cell>
          <cell r="D8339">
            <v>35.24</v>
          </cell>
          <cell r="E8339" t="str">
            <v>D0400000</v>
          </cell>
        </row>
        <row r="8340">
          <cell r="A8340" t="str">
            <v>2008/1209</v>
          </cell>
          <cell r="B8340" t="str">
            <v>SPTELEF</v>
          </cell>
          <cell r="C8340" t="str">
            <v>A.00007.LABMARRA</v>
          </cell>
          <cell r="D8340">
            <v>107.29</v>
          </cell>
          <cell r="E8340" t="str">
            <v>D0400000</v>
          </cell>
        </row>
        <row r="8341">
          <cell r="A8341" t="str">
            <v>2008/1208</v>
          </cell>
          <cell r="B8341" t="str">
            <v>SPTELEF</v>
          </cell>
          <cell r="C8341" t="str">
            <v>A.00007.LABLAMBERT</v>
          </cell>
          <cell r="D8341">
            <v>24.07</v>
          </cell>
          <cell r="E8341" t="str">
            <v>D0400000</v>
          </cell>
        </row>
        <row r="8342">
          <cell r="A8342" t="str">
            <v>2008/1207</v>
          </cell>
          <cell r="B8342" t="str">
            <v>SPTELEF</v>
          </cell>
          <cell r="C8342" t="str">
            <v>A.00007.6007INCARN</v>
          </cell>
          <cell r="D8342">
            <v>52.13</v>
          </cell>
          <cell r="E8342" t="str">
            <v>D0400000</v>
          </cell>
        </row>
        <row r="8343">
          <cell r="A8343" t="str">
            <v>2008/1206</v>
          </cell>
          <cell r="B8343" t="str">
            <v>SPTELEF</v>
          </cell>
          <cell r="C8343" t="str">
            <v>A.00007.6007GUADAG</v>
          </cell>
          <cell r="D8343">
            <v>20.59</v>
          </cell>
          <cell r="E8343" t="str">
            <v>D0400000</v>
          </cell>
        </row>
        <row r="8344">
          <cell r="A8344" t="str">
            <v>2008/1205</v>
          </cell>
          <cell r="B8344" t="str">
            <v>SPTELEF</v>
          </cell>
          <cell r="C8344" t="str">
            <v>A.00007.6007GORRAS</v>
          </cell>
          <cell r="D8344">
            <v>16.420000000000002</v>
          </cell>
          <cell r="E8344" t="str">
            <v>D0400000</v>
          </cell>
        </row>
        <row r="8345">
          <cell r="A8345" t="str">
            <v>2008/1204</v>
          </cell>
          <cell r="B8345" t="str">
            <v>SPTELEF</v>
          </cell>
          <cell r="C8345" t="str">
            <v>A.00007.LABDONSIFR</v>
          </cell>
          <cell r="D8345">
            <v>14.04</v>
          </cell>
          <cell r="E8345" t="str">
            <v>D0400000</v>
          </cell>
        </row>
        <row r="8346">
          <cell r="A8346" t="str">
            <v>2008/1203</v>
          </cell>
          <cell r="B8346" t="str">
            <v>SPTELEF</v>
          </cell>
          <cell r="C8346" t="str">
            <v>A.00007</v>
          </cell>
          <cell r="D8346">
            <v>48.96</v>
          </cell>
          <cell r="E8346" t="str">
            <v>D0400000</v>
          </cell>
        </row>
        <row r="8347">
          <cell r="A8347" t="str">
            <v>2008/1202</v>
          </cell>
          <cell r="B8347" t="str">
            <v>SPTELEF</v>
          </cell>
          <cell r="C8347" t="str">
            <v>A.00007.LABDIMATTE</v>
          </cell>
          <cell r="D8347">
            <v>18.82</v>
          </cell>
          <cell r="E8347" t="str">
            <v>D0400000</v>
          </cell>
        </row>
        <row r="8348">
          <cell r="A8348" t="str">
            <v>2008/1201</v>
          </cell>
          <cell r="B8348" t="str">
            <v>SPTELEF</v>
          </cell>
          <cell r="C8348" t="str">
            <v>A.00007.ART5DIMAIO</v>
          </cell>
          <cell r="D8348">
            <v>20</v>
          </cell>
          <cell r="E8348" t="str">
            <v>D0400000</v>
          </cell>
        </row>
        <row r="8349">
          <cell r="A8349" t="str">
            <v>2008/1200</v>
          </cell>
          <cell r="B8349" t="str">
            <v>SPTELEF</v>
          </cell>
          <cell r="C8349" t="str">
            <v>A.00007.LABREVERCH</v>
          </cell>
          <cell r="D8349">
            <v>31.92</v>
          </cell>
          <cell r="E8349" t="str">
            <v>D0400000</v>
          </cell>
        </row>
        <row r="8350">
          <cell r="A8350" t="str">
            <v>2008/1199</v>
          </cell>
          <cell r="B8350" t="str">
            <v>SPTELEF</v>
          </cell>
          <cell r="C8350" t="str">
            <v>A.00007.CITYCOLLEG</v>
          </cell>
          <cell r="D8350">
            <v>25.61</v>
          </cell>
          <cell r="E8350" t="str">
            <v>D0400000</v>
          </cell>
        </row>
        <row r="8351">
          <cell r="A8351" t="str">
            <v>2008/1198</v>
          </cell>
          <cell r="B8351" t="str">
            <v>SPTELEF</v>
          </cell>
          <cell r="C8351" t="str">
            <v>A.00007.LABCONCILI</v>
          </cell>
          <cell r="D8351">
            <v>106.75</v>
          </cell>
          <cell r="E8351" t="str">
            <v>D0400000</v>
          </cell>
        </row>
        <row r="8352">
          <cell r="A8352" t="str">
            <v>2008/1197</v>
          </cell>
          <cell r="B8352" t="str">
            <v>SPTELEF</v>
          </cell>
          <cell r="C8352" t="str">
            <v>A.00007.LABCIAMBEL</v>
          </cell>
          <cell r="D8352">
            <v>13.8</v>
          </cell>
          <cell r="E8352" t="str">
            <v>D0400000</v>
          </cell>
        </row>
        <row r="8353">
          <cell r="A8353" t="str">
            <v>2008/1196</v>
          </cell>
          <cell r="B8353" t="str">
            <v>SPTELEF</v>
          </cell>
          <cell r="C8353" t="str">
            <v>A.00007.LABCAPUTO</v>
          </cell>
          <cell r="D8353">
            <v>32.56</v>
          </cell>
          <cell r="E8353" t="str">
            <v>D0400000</v>
          </cell>
        </row>
        <row r="8354">
          <cell r="A8354" t="str">
            <v>2008/1195</v>
          </cell>
          <cell r="B8354" t="str">
            <v>SPTELEF</v>
          </cell>
          <cell r="C8354" t="str">
            <v>A.00007.LABBARLETT</v>
          </cell>
          <cell r="D8354">
            <v>12</v>
          </cell>
          <cell r="E8354" t="str">
            <v>D0400000</v>
          </cell>
        </row>
        <row r="8355">
          <cell r="A8355" t="str">
            <v>2008/1194</v>
          </cell>
          <cell r="B8355" t="str">
            <v>SPTELEF</v>
          </cell>
          <cell r="C8355" t="str">
            <v>A.00007.6007ALBANE</v>
          </cell>
          <cell r="D8355">
            <v>28.52</v>
          </cell>
          <cell r="E8355" t="str">
            <v>D0400000</v>
          </cell>
        </row>
        <row r="8356">
          <cell r="A8356" t="str">
            <v>2008/802</v>
          </cell>
          <cell r="B8356" t="str">
            <v>ANTICIPI</v>
          </cell>
          <cell r="C8356" t="str">
            <v>A.00004.6007MAJ</v>
          </cell>
          <cell r="D8356">
            <v>1275</v>
          </cell>
          <cell r="E8356" t="str">
            <v>D0200000</v>
          </cell>
        </row>
        <row r="8357">
          <cell r="A8357" t="str">
            <v>2008/800</v>
          </cell>
          <cell r="B8357" t="str">
            <v>C029</v>
          </cell>
          <cell r="C8357" t="str">
            <v>A.00004.6006DEMARA</v>
          </cell>
          <cell r="D8357">
            <v>134.81</v>
          </cell>
          <cell r="E8357" t="str">
            <v>D0200000</v>
          </cell>
        </row>
        <row r="8358">
          <cell r="A8358" t="str">
            <v>2008/799</v>
          </cell>
          <cell r="B8358" t="str">
            <v>C029</v>
          </cell>
          <cell r="C8358" t="str">
            <v>A.00004.6006DEMARA</v>
          </cell>
          <cell r="D8358">
            <v>3.67</v>
          </cell>
          <cell r="E8358" t="str">
            <v>D0200000</v>
          </cell>
        </row>
        <row r="8359">
          <cell r="A8359" t="str">
            <v>2008/798</v>
          </cell>
          <cell r="B8359" t="str">
            <v>C029</v>
          </cell>
          <cell r="C8359" t="str">
            <v>A.00004.6006DEMARA</v>
          </cell>
          <cell r="D8359">
            <v>818</v>
          </cell>
          <cell r="E8359" t="str">
            <v>D0200000</v>
          </cell>
        </row>
        <row r="8360">
          <cell r="A8360" t="str">
            <v>2008/670</v>
          </cell>
          <cell r="B8360" t="str">
            <v>C002</v>
          </cell>
          <cell r="C8360" t="str">
            <v>A.00010.BAIANO</v>
          </cell>
          <cell r="D8360">
            <v>737.33</v>
          </cell>
          <cell r="E8360" t="str">
            <v>D0700000</v>
          </cell>
        </row>
        <row r="8361">
          <cell r="A8361" t="str">
            <v>2008/668</v>
          </cell>
          <cell r="B8361" t="str">
            <v>C002</v>
          </cell>
          <cell r="C8361" t="str">
            <v>A.00010.BAIANO</v>
          </cell>
          <cell r="D8361">
            <v>737.33</v>
          </cell>
          <cell r="E8361" t="str">
            <v>D0700000</v>
          </cell>
        </row>
        <row r="8362">
          <cell r="A8362" t="str">
            <v>2008/667</v>
          </cell>
          <cell r="B8362" t="str">
            <v>RECRIMB</v>
          </cell>
          <cell r="C8362" t="str">
            <v>A.00010.LABSTRUT08</v>
          </cell>
          <cell r="D8362">
            <v>50.27</v>
          </cell>
          <cell r="E8362" t="str">
            <v>D0700000</v>
          </cell>
        </row>
        <row r="8363">
          <cell r="A8363" t="str">
            <v>2008/666</v>
          </cell>
          <cell r="B8363" t="str">
            <v>RECRIMB</v>
          </cell>
          <cell r="C8363" t="str">
            <v>A.00010.CNRASCIONE</v>
          </cell>
          <cell r="D8363">
            <v>90</v>
          </cell>
          <cell r="E8363" t="str">
            <v>D0700000</v>
          </cell>
        </row>
        <row r="8364">
          <cell r="A8364" t="str">
            <v>2008/665</v>
          </cell>
          <cell r="B8364" t="str">
            <v>MISSIONI</v>
          </cell>
          <cell r="C8364" t="str">
            <v>A.00010.CNRASCIONE</v>
          </cell>
          <cell r="D8364">
            <v>121.8</v>
          </cell>
          <cell r="E8364" t="str">
            <v>D0700000</v>
          </cell>
        </row>
        <row r="8365">
          <cell r="A8365" t="str">
            <v>2008/664</v>
          </cell>
          <cell r="B8365" t="str">
            <v>RECRIMB</v>
          </cell>
          <cell r="C8365" t="str">
            <v>A.00010</v>
          </cell>
          <cell r="D8365">
            <v>53.31</v>
          </cell>
          <cell r="E8365" t="str">
            <v>D0700000</v>
          </cell>
        </row>
        <row r="8366">
          <cell r="A8366" t="str">
            <v>2008/662</v>
          </cell>
          <cell r="B8366" t="str">
            <v>CONSUMO</v>
          </cell>
          <cell r="C8366" t="str">
            <v>A.00010</v>
          </cell>
          <cell r="D8366">
            <v>47.42</v>
          </cell>
          <cell r="E8366" t="str">
            <v>D0700000</v>
          </cell>
        </row>
        <row r="8367">
          <cell r="A8367" t="str">
            <v>2008/659</v>
          </cell>
          <cell r="B8367" t="str">
            <v>RITPREV</v>
          </cell>
          <cell r="C8367" t="str">
            <v>A.00010</v>
          </cell>
          <cell r="D8367">
            <v>461.52</v>
          </cell>
          <cell r="E8367" t="str">
            <v>D0700000</v>
          </cell>
        </row>
        <row r="8368">
          <cell r="A8368" t="str">
            <v>2008/637</v>
          </cell>
          <cell r="B8368" t="str">
            <v>FORICSMURS</v>
          </cell>
          <cell r="C8368" t="str">
            <v>A.00005.6007PELLEC</v>
          </cell>
          <cell r="D8368">
            <v>510</v>
          </cell>
          <cell r="E8368" t="str">
            <v>D0300000</v>
          </cell>
        </row>
        <row r="8369">
          <cell r="A8369" t="str">
            <v>2008/636</v>
          </cell>
          <cell r="B8369" t="str">
            <v>FORICSMURS</v>
          </cell>
          <cell r="C8369" t="str">
            <v>A.00005.6007GRASSI</v>
          </cell>
          <cell r="D8369">
            <v>510</v>
          </cell>
          <cell r="E8369" t="str">
            <v>D0300000</v>
          </cell>
        </row>
        <row r="8370">
          <cell r="A8370" t="str">
            <v>2008/635</v>
          </cell>
          <cell r="B8370" t="str">
            <v>MISSIONI</v>
          </cell>
          <cell r="C8370" t="str">
            <v>A.00005.6007ALFANI</v>
          </cell>
          <cell r="D8370">
            <v>55.88</v>
          </cell>
          <cell r="E8370" t="str">
            <v>D0300000</v>
          </cell>
        </row>
        <row r="8371">
          <cell r="A8371" t="str">
            <v>2008/634</v>
          </cell>
          <cell r="B8371" t="str">
            <v>MISSIONI</v>
          </cell>
          <cell r="C8371" t="str">
            <v>A.00005.6007ALFANI</v>
          </cell>
          <cell r="D8371">
            <v>48.62</v>
          </cell>
          <cell r="E8371" t="str">
            <v>D0300000</v>
          </cell>
        </row>
        <row r="8372">
          <cell r="A8372" t="str">
            <v>2008/632</v>
          </cell>
          <cell r="B8372" t="str">
            <v>FORICSMURS</v>
          </cell>
          <cell r="C8372" t="str">
            <v>A.00005.6006IMMIRZ</v>
          </cell>
          <cell r="D8372">
            <v>375.2</v>
          </cell>
          <cell r="E8372" t="str">
            <v>D0300000</v>
          </cell>
        </row>
        <row r="8373">
          <cell r="A8373" t="str">
            <v>2008/630</v>
          </cell>
          <cell r="B8373" t="str">
            <v>FORICSMURS</v>
          </cell>
          <cell r="C8373" t="str">
            <v>A.00005.6007GRASSI</v>
          </cell>
          <cell r="D8373">
            <v>162</v>
          </cell>
          <cell r="E8373" t="str">
            <v>D0300000</v>
          </cell>
        </row>
        <row r="8374">
          <cell r="A8374" t="str">
            <v>2008/629</v>
          </cell>
          <cell r="B8374" t="str">
            <v>LABRICER</v>
          </cell>
          <cell r="C8374" t="str">
            <v>A.00005.FZLABDSDIP</v>
          </cell>
          <cell r="D8374">
            <v>3218.4</v>
          </cell>
          <cell r="E8374" t="str">
            <v>D0300000</v>
          </cell>
        </row>
        <row r="8375">
          <cell r="A8375" t="str">
            <v>2008/628</v>
          </cell>
          <cell r="B8375" t="str">
            <v>FORICSMURS</v>
          </cell>
          <cell r="C8375" t="str">
            <v>A.00005.6006LONGO</v>
          </cell>
          <cell r="D8375">
            <v>350</v>
          </cell>
          <cell r="E8375" t="str">
            <v>D0300000</v>
          </cell>
        </row>
        <row r="8376">
          <cell r="A8376" t="str">
            <v>2008/627</v>
          </cell>
          <cell r="B8376" t="str">
            <v>FORICSMURS</v>
          </cell>
          <cell r="C8376" t="str">
            <v>A.00005.6007OLIVAL</v>
          </cell>
          <cell r="D8376">
            <v>350</v>
          </cell>
          <cell r="E8376" t="str">
            <v>D0300000</v>
          </cell>
        </row>
        <row r="8377">
          <cell r="A8377" t="str">
            <v>2008/626</v>
          </cell>
          <cell r="B8377" t="str">
            <v>ATBDO</v>
          </cell>
          <cell r="C8377" t="str">
            <v>A.00005.FUNZDOTT8</v>
          </cell>
          <cell r="D8377">
            <v>1408.25</v>
          </cell>
          <cell r="E8377" t="str">
            <v>D0300000</v>
          </cell>
        </row>
        <row r="8378">
          <cell r="A8378" t="str">
            <v>2008/625</v>
          </cell>
          <cell r="B8378" t="str">
            <v>LABRICER</v>
          </cell>
          <cell r="C8378" t="str">
            <v>A.00005.FZLABDSDIP</v>
          </cell>
          <cell r="D8378">
            <v>477.6</v>
          </cell>
          <cell r="E8378" t="str">
            <v>D0300000</v>
          </cell>
        </row>
        <row r="8379">
          <cell r="A8379" t="str">
            <v>2008/624</v>
          </cell>
          <cell r="B8379" t="str">
            <v>LABRICER</v>
          </cell>
          <cell r="C8379" t="str">
            <v>A.00005.FZLABDSDIP</v>
          </cell>
          <cell r="D8379">
            <v>1509.96</v>
          </cell>
          <cell r="E8379" t="str">
            <v>D0300000</v>
          </cell>
        </row>
        <row r="8380">
          <cell r="A8380" t="str">
            <v>2008/530</v>
          </cell>
          <cell r="B8380" t="str">
            <v>ANTICIPI</v>
          </cell>
          <cell r="C8380" t="str">
            <v>A.00011.6006BLUCHI</v>
          </cell>
          <cell r="D8380">
            <v>2083</v>
          </cell>
          <cell r="E8380" t="str">
            <v>D0800000</v>
          </cell>
        </row>
        <row r="8381">
          <cell r="A8381" t="str">
            <v>2008/529</v>
          </cell>
          <cell r="B8381" t="str">
            <v>MISSIONI</v>
          </cell>
          <cell r="C8381" t="str">
            <v>A.00011.6008PIANES</v>
          </cell>
          <cell r="D8381">
            <v>1528.11</v>
          </cell>
          <cell r="E8381" t="str">
            <v>D0800000</v>
          </cell>
        </row>
        <row r="8382">
          <cell r="A8382" t="str">
            <v>2008/528</v>
          </cell>
          <cell r="B8382" t="str">
            <v>MISSIONI</v>
          </cell>
          <cell r="C8382" t="str">
            <v>A.00030.CONVTABMET</v>
          </cell>
          <cell r="D8382">
            <v>114.39</v>
          </cell>
          <cell r="E8382" t="str">
            <v>D2700000</v>
          </cell>
        </row>
        <row r="8383">
          <cell r="A8383" t="str">
            <v>2008/528</v>
          </cell>
          <cell r="B8383" t="str">
            <v>MISSIONI</v>
          </cell>
          <cell r="C8383" t="str">
            <v>A.00011</v>
          </cell>
          <cell r="D8383">
            <v>34.119999999999997</v>
          </cell>
          <cell r="E8383" t="str">
            <v>D0800000</v>
          </cell>
        </row>
        <row r="8384">
          <cell r="A8384" t="str">
            <v>2008/527</v>
          </cell>
          <cell r="B8384" t="str">
            <v>MISSIONI</v>
          </cell>
          <cell r="C8384" t="str">
            <v>A.00030.60DALES08</v>
          </cell>
          <cell r="D8384">
            <v>148</v>
          </cell>
          <cell r="E8384" t="str">
            <v>D2700000</v>
          </cell>
        </row>
        <row r="8385">
          <cell r="A8385" t="str">
            <v>2008/527</v>
          </cell>
          <cell r="B8385" t="str">
            <v>MISSIONI</v>
          </cell>
          <cell r="C8385" t="str">
            <v>A.00011.6007SERGI</v>
          </cell>
          <cell r="D8385">
            <v>961.07</v>
          </cell>
          <cell r="E8385" t="str">
            <v>D0800000</v>
          </cell>
        </row>
        <row r="8386">
          <cell r="A8386" t="str">
            <v>2008/526</v>
          </cell>
          <cell r="B8386" t="str">
            <v>MISSIONI</v>
          </cell>
          <cell r="C8386" t="str">
            <v>A.00030.60SAVIA07</v>
          </cell>
          <cell r="D8386">
            <v>814.1</v>
          </cell>
          <cell r="E8386" t="str">
            <v>D2700000</v>
          </cell>
        </row>
        <row r="8387">
          <cell r="A8387" t="str">
            <v>2008/525</v>
          </cell>
          <cell r="B8387" t="str">
            <v>VARIE</v>
          </cell>
          <cell r="C8387" t="str">
            <v>A.00030.60DIMEO05</v>
          </cell>
          <cell r="D8387">
            <v>157.19999999999999</v>
          </cell>
          <cell r="E8387" t="str">
            <v>D2700000</v>
          </cell>
        </row>
        <row r="8388">
          <cell r="A8388" t="str">
            <v>2008/524</v>
          </cell>
          <cell r="B8388" t="str">
            <v>CONSUMO</v>
          </cell>
          <cell r="C8388" t="str">
            <v>A.00030</v>
          </cell>
          <cell r="D8388">
            <v>71.64</v>
          </cell>
          <cell r="E8388" t="str">
            <v>D2700000</v>
          </cell>
        </row>
        <row r="8389">
          <cell r="A8389" t="str">
            <v>2008/523</v>
          </cell>
          <cell r="B8389" t="str">
            <v>IMPATTRMAC</v>
          </cell>
          <cell r="C8389" t="str">
            <v>A.00030.60POPOL05</v>
          </cell>
          <cell r="D8389">
            <v>72</v>
          </cell>
          <cell r="E8389" t="str">
            <v>D2700000</v>
          </cell>
        </row>
        <row r="8390">
          <cell r="A8390" t="str">
            <v>2008/522</v>
          </cell>
          <cell r="B8390" t="str">
            <v>IMPATTRMAC</v>
          </cell>
          <cell r="C8390" t="str">
            <v>A.00030.60POPOL05</v>
          </cell>
          <cell r="D8390">
            <v>828</v>
          </cell>
          <cell r="E8390" t="str">
            <v>D2700000</v>
          </cell>
        </row>
        <row r="8391">
          <cell r="A8391" t="str">
            <v>2008/521</v>
          </cell>
          <cell r="B8391" t="str">
            <v>MISSIONI</v>
          </cell>
          <cell r="C8391" t="str">
            <v>A.00030.60PICIO08</v>
          </cell>
          <cell r="D8391">
            <v>873.88</v>
          </cell>
          <cell r="E8391" t="str">
            <v>D2700000</v>
          </cell>
        </row>
        <row r="8392">
          <cell r="A8392" t="str">
            <v>2008/520</v>
          </cell>
          <cell r="B8392" t="str">
            <v>IMPATTRMAC</v>
          </cell>
          <cell r="C8392" t="str">
            <v>A.00030.60SENSI07</v>
          </cell>
          <cell r="D8392">
            <v>543.94000000000005</v>
          </cell>
          <cell r="E8392" t="str">
            <v>D2700000</v>
          </cell>
        </row>
        <row r="8393">
          <cell r="A8393" t="str">
            <v>2008/519</v>
          </cell>
          <cell r="B8393" t="str">
            <v>IMPATTRMAC</v>
          </cell>
          <cell r="C8393" t="str">
            <v>A.00030.60SENSI06</v>
          </cell>
          <cell r="D8393">
            <v>176.06</v>
          </cell>
          <cell r="E8393" t="str">
            <v>D2700000</v>
          </cell>
        </row>
        <row r="8394">
          <cell r="A8394" t="str">
            <v>2008/518</v>
          </cell>
          <cell r="B8394" t="str">
            <v>MISSIONI</v>
          </cell>
          <cell r="C8394" t="str">
            <v>A.00030.60MARIN08</v>
          </cell>
          <cell r="D8394">
            <v>1007.7</v>
          </cell>
          <cell r="E8394" t="str">
            <v>D2700000</v>
          </cell>
        </row>
        <row r="8395">
          <cell r="A8395" t="str">
            <v>2008/517</v>
          </cell>
          <cell r="B8395" t="str">
            <v>MISSIONI</v>
          </cell>
          <cell r="C8395" t="str">
            <v>A.00030.60MARIN08</v>
          </cell>
          <cell r="D8395">
            <v>205.27</v>
          </cell>
          <cell r="E8395" t="str">
            <v>D2700000</v>
          </cell>
        </row>
        <row r="8396">
          <cell r="A8396" t="str">
            <v>2008/516</v>
          </cell>
          <cell r="B8396" t="str">
            <v>UEDD19IV</v>
          </cell>
          <cell r="C8396" t="str">
            <v>A.00030.DOTTMETAL</v>
          </cell>
          <cell r="D8396">
            <v>215</v>
          </cell>
          <cell r="E8396" t="str">
            <v>D2700000</v>
          </cell>
        </row>
        <row r="8397">
          <cell r="A8397" t="str">
            <v>2008/515</v>
          </cell>
          <cell r="B8397" t="str">
            <v>VARIE</v>
          </cell>
          <cell r="C8397" t="str">
            <v>A.00030</v>
          </cell>
          <cell r="D8397">
            <v>1020</v>
          </cell>
          <cell r="E8397" t="str">
            <v>D2700000</v>
          </cell>
        </row>
        <row r="8398">
          <cell r="A8398" t="str">
            <v>2008/514</v>
          </cell>
          <cell r="B8398" t="str">
            <v>VARIE</v>
          </cell>
          <cell r="C8398" t="str">
            <v>A.00030</v>
          </cell>
          <cell r="D8398">
            <v>267</v>
          </cell>
          <cell r="E8398" t="str">
            <v>D2700000</v>
          </cell>
        </row>
        <row r="8399">
          <cell r="A8399" t="str">
            <v>2008/513</v>
          </cell>
          <cell r="B8399" t="str">
            <v>CONSUMO</v>
          </cell>
          <cell r="C8399" t="str">
            <v>A.00030.INTERNET07</v>
          </cell>
          <cell r="D8399">
            <v>768.42</v>
          </cell>
          <cell r="E8399" t="str">
            <v>D2700000</v>
          </cell>
        </row>
        <row r="8400">
          <cell r="A8400" t="str">
            <v>2008/393</v>
          </cell>
          <cell r="B8400" t="str">
            <v>MCANCELLER</v>
          </cell>
          <cell r="C8400" t="str">
            <v>A.00018</v>
          </cell>
          <cell r="D8400">
            <v>65.2</v>
          </cell>
          <cell r="E8400" t="str">
            <v>D1500000</v>
          </cell>
        </row>
        <row r="8401">
          <cell r="A8401" t="str">
            <v>2008/392</v>
          </cell>
          <cell r="B8401" t="str">
            <v>MANMOBATMA</v>
          </cell>
          <cell r="C8401" t="str">
            <v>A.00018.72</v>
          </cell>
          <cell r="D8401">
            <v>1000</v>
          </cell>
          <cell r="E8401" t="str">
            <v>D1500000</v>
          </cell>
        </row>
        <row r="8402">
          <cell r="A8402" t="str">
            <v>2008/390</v>
          </cell>
          <cell r="B8402" t="str">
            <v>CONSUMO</v>
          </cell>
          <cell r="C8402" t="str">
            <v>A.00018.72</v>
          </cell>
          <cell r="D8402">
            <v>768</v>
          </cell>
          <cell r="E8402" t="str">
            <v>D1500000</v>
          </cell>
        </row>
        <row r="8403">
          <cell r="A8403" t="str">
            <v>2008/389</v>
          </cell>
          <cell r="B8403" t="str">
            <v>VARIE</v>
          </cell>
          <cell r="C8403" t="str">
            <v>A.00018.SEMISCIOLL</v>
          </cell>
          <cell r="D8403">
            <v>35.75</v>
          </cell>
          <cell r="E8403" t="str">
            <v>D1500000</v>
          </cell>
        </row>
        <row r="8404">
          <cell r="A8404" t="str">
            <v>2008/388</v>
          </cell>
          <cell r="B8404" t="str">
            <v>VARIE</v>
          </cell>
          <cell r="C8404" t="str">
            <v>A.00018.SEMISCIOLL</v>
          </cell>
          <cell r="D8404">
            <v>175</v>
          </cell>
          <cell r="E8404" t="str">
            <v>D1500000</v>
          </cell>
        </row>
        <row r="8405">
          <cell r="A8405" t="str">
            <v>2008/387</v>
          </cell>
          <cell r="B8405" t="str">
            <v>IVAACQD</v>
          </cell>
          <cell r="C8405" t="str">
            <v>A.00018</v>
          </cell>
          <cell r="D8405">
            <v>700</v>
          </cell>
          <cell r="E8405" t="str">
            <v>D1500000</v>
          </cell>
        </row>
        <row r="8406">
          <cell r="A8406" t="str">
            <v>2008/386</v>
          </cell>
          <cell r="B8406" t="str">
            <v>VARIE</v>
          </cell>
          <cell r="C8406" t="str">
            <v>A.00018.CONPAESTUM</v>
          </cell>
          <cell r="D8406">
            <v>3500</v>
          </cell>
          <cell r="E8406" t="str">
            <v>D1500000</v>
          </cell>
        </row>
        <row r="8407">
          <cell r="A8407" t="str">
            <v>2008/314</v>
          </cell>
          <cell r="B8407" t="str">
            <v>INIZCULTUR</v>
          </cell>
          <cell r="C8407" t="str">
            <v>A.00008.60CIA2007</v>
          </cell>
          <cell r="D8407">
            <v>374.98</v>
          </cell>
          <cell r="E8407" t="str">
            <v>D0500000</v>
          </cell>
        </row>
        <row r="8408">
          <cell r="A8408" t="str">
            <v>2008/313</v>
          </cell>
          <cell r="B8408" t="str">
            <v>MCANCELLER</v>
          </cell>
          <cell r="C8408" t="str">
            <v>A.00008</v>
          </cell>
          <cell r="D8408">
            <v>3000.4</v>
          </cell>
          <cell r="E8408" t="str">
            <v>D0500000</v>
          </cell>
        </row>
        <row r="8409">
          <cell r="A8409" t="str">
            <v>2008/311</v>
          </cell>
          <cell r="B8409" t="str">
            <v>C132</v>
          </cell>
          <cell r="C8409" t="str">
            <v>A.00023.IC08ANGLIS</v>
          </cell>
          <cell r="D8409">
            <v>189.76</v>
          </cell>
          <cell r="E8409" t="str">
            <v>D2000000</v>
          </cell>
        </row>
        <row r="8410">
          <cell r="A8410" t="str">
            <v>2008/310</v>
          </cell>
          <cell r="B8410" t="str">
            <v>MISSIONI</v>
          </cell>
          <cell r="C8410" t="str">
            <v>A.00023.6006MORRET.60CALBI01</v>
          </cell>
          <cell r="D8410">
            <v>761.11</v>
          </cell>
          <cell r="E8410" t="str">
            <v>D2000000</v>
          </cell>
        </row>
        <row r="8411">
          <cell r="A8411" t="str">
            <v>2008/309</v>
          </cell>
          <cell r="B8411" t="str">
            <v>CONSUMO</v>
          </cell>
          <cell r="C8411" t="str">
            <v>A.00023.6006DISABA</v>
          </cell>
          <cell r="D8411">
            <v>72</v>
          </cell>
          <cell r="E8411" t="str">
            <v>D2000000</v>
          </cell>
        </row>
        <row r="8412">
          <cell r="A8412" t="str">
            <v>2008/308</v>
          </cell>
          <cell r="B8412" t="str">
            <v>CONSUMO</v>
          </cell>
          <cell r="C8412" t="str">
            <v>A.00023.6006DISABA</v>
          </cell>
          <cell r="D8412">
            <v>86.4</v>
          </cell>
          <cell r="E8412" t="str">
            <v>D2000000</v>
          </cell>
        </row>
        <row r="8413">
          <cell r="A8413" t="str">
            <v>2008/307</v>
          </cell>
          <cell r="B8413" t="str">
            <v>MISSIONI</v>
          </cell>
          <cell r="C8413" t="str">
            <v>A.00023.6008GAGLIA</v>
          </cell>
          <cell r="D8413">
            <v>1133.05</v>
          </cell>
          <cell r="E8413" t="str">
            <v>D2000000</v>
          </cell>
        </row>
        <row r="8414">
          <cell r="A8414" t="str">
            <v>2008/306</v>
          </cell>
          <cell r="B8414" t="str">
            <v>SEMINARI</v>
          </cell>
          <cell r="C8414" t="str">
            <v>A.00023.IC08ANGLIS</v>
          </cell>
          <cell r="D8414">
            <v>80</v>
          </cell>
          <cell r="E8414" t="str">
            <v>D2000000</v>
          </cell>
        </row>
        <row r="8415">
          <cell r="A8415" t="str">
            <v>2008/304</v>
          </cell>
          <cell r="B8415" t="str">
            <v>C130</v>
          </cell>
          <cell r="C8415" t="str">
            <v>A.00023.IC08ANGLIS</v>
          </cell>
          <cell r="D8415">
            <v>127.26</v>
          </cell>
          <cell r="E8415" t="str">
            <v>D2000000</v>
          </cell>
        </row>
        <row r="8416">
          <cell r="A8416" t="str">
            <v>2008/302</v>
          </cell>
          <cell r="B8416" t="str">
            <v>C132</v>
          </cell>
          <cell r="C8416" t="str">
            <v>A.00023.IC07PERCAP</v>
          </cell>
          <cell r="D8416">
            <v>184.33</v>
          </cell>
          <cell r="E8416" t="str">
            <v>D2000000</v>
          </cell>
        </row>
        <row r="8417">
          <cell r="A8417" t="str">
            <v>2008/301</v>
          </cell>
          <cell r="B8417" t="str">
            <v>SEMINARI</v>
          </cell>
          <cell r="C8417" t="str">
            <v>A.00023.IC08ANGLIS</v>
          </cell>
          <cell r="D8417">
            <v>55.7</v>
          </cell>
          <cell r="E8417" t="str">
            <v>D2000000</v>
          </cell>
        </row>
        <row r="8418">
          <cell r="A8418" t="str">
            <v>2008/300</v>
          </cell>
          <cell r="B8418" t="str">
            <v>VARIE</v>
          </cell>
          <cell r="C8418" t="str">
            <v>A.00023.6008CHICHK</v>
          </cell>
          <cell r="D8418">
            <v>72</v>
          </cell>
          <cell r="E8418" t="str">
            <v>D2000000</v>
          </cell>
        </row>
        <row r="8419">
          <cell r="A8419" t="str">
            <v>2008/299</v>
          </cell>
          <cell r="B8419" t="str">
            <v>INVENTAR</v>
          </cell>
          <cell r="C8419" t="str">
            <v>A.00023.6008CHICHK</v>
          </cell>
          <cell r="D8419">
            <v>408</v>
          </cell>
          <cell r="E8419" t="str">
            <v>D2000000</v>
          </cell>
        </row>
        <row r="8420">
          <cell r="A8420" t="str">
            <v>2008/282</v>
          </cell>
          <cell r="B8420" t="str">
            <v>RIMREST</v>
          </cell>
          <cell r="C8420" t="str">
            <v>A.00019.IANNA08</v>
          </cell>
          <cell r="D8420">
            <v>249.03</v>
          </cell>
          <cell r="E8420" t="str">
            <v>D1600000</v>
          </cell>
        </row>
        <row r="8421">
          <cell r="A8421" t="str">
            <v>2008/281</v>
          </cell>
          <cell r="B8421" t="str">
            <v>CONSUMO</v>
          </cell>
          <cell r="C8421" t="str">
            <v>A.00019.AMMACAENTI</v>
          </cell>
          <cell r="D8421">
            <v>1000.26</v>
          </cell>
          <cell r="E8421" t="str">
            <v>D1600000</v>
          </cell>
        </row>
        <row r="8422">
          <cell r="A8422" t="str">
            <v>2008/266</v>
          </cell>
          <cell r="B8422" t="str">
            <v>SCHOLA2A31</v>
          </cell>
          <cell r="C8422" t="str">
            <v>A.00022.06DINIVITT</v>
          </cell>
          <cell r="D8422">
            <v>97</v>
          </cell>
          <cell r="E8422" t="str">
            <v>D1900000</v>
          </cell>
        </row>
        <row r="8423">
          <cell r="A8423" t="str">
            <v>2008/265</v>
          </cell>
          <cell r="B8423" t="str">
            <v>SCHOLA2A31</v>
          </cell>
          <cell r="C8423" t="str">
            <v>A.00022.06DINIVITT</v>
          </cell>
          <cell r="D8423">
            <v>229.03</v>
          </cell>
          <cell r="E8423" t="str">
            <v>D1900000</v>
          </cell>
        </row>
        <row r="8424">
          <cell r="A8424" t="str">
            <v>2008/264</v>
          </cell>
          <cell r="B8424" t="str">
            <v>SCHOLA2B31</v>
          </cell>
          <cell r="C8424" t="str">
            <v>A.00022.06DINIVITT</v>
          </cell>
          <cell r="D8424">
            <v>338</v>
          </cell>
          <cell r="E8424" t="str">
            <v>D1900000</v>
          </cell>
        </row>
        <row r="8425">
          <cell r="A8425" t="str">
            <v>2008/263</v>
          </cell>
          <cell r="B8425" t="str">
            <v>ARREDI</v>
          </cell>
          <cell r="C8425" t="str">
            <v>A.00022</v>
          </cell>
          <cell r="D8425">
            <v>432</v>
          </cell>
          <cell r="E8425" t="str">
            <v>D1900000</v>
          </cell>
        </row>
        <row r="8426">
          <cell r="A8426" t="str">
            <v>2008/262</v>
          </cell>
          <cell r="B8426" t="str">
            <v>IMPATTRMAC</v>
          </cell>
          <cell r="C8426" t="str">
            <v>A.00022.0860CAPONE</v>
          </cell>
          <cell r="D8426">
            <v>138</v>
          </cell>
          <cell r="E8426" t="str">
            <v>D1900000</v>
          </cell>
        </row>
        <row r="8427">
          <cell r="A8427" t="str">
            <v>2008/261</v>
          </cell>
          <cell r="B8427" t="str">
            <v>SCHOLA2G14</v>
          </cell>
          <cell r="C8427" t="str">
            <v>A.00022</v>
          </cell>
          <cell r="D8427">
            <v>144</v>
          </cell>
          <cell r="E8427" t="str">
            <v>D1900000</v>
          </cell>
        </row>
        <row r="8428">
          <cell r="A8428" t="str">
            <v>2008/260</v>
          </cell>
          <cell r="B8428" t="str">
            <v>CONSUMO</v>
          </cell>
          <cell r="C8428" t="str">
            <v>A.00022</v>
          </cell>
          <cell r="D8428">
            <v>551.58000000000004</v>
          </cell>
          <cell r="E8428" t="str">
            <v>D1900000</v>
          </cell>
        </row>
        <row r="8429">
          <cell r="A8429" t="str">
            <v>2008/259</v>
          </cell>
          <cell r="B8429" t="str">
            <v>CONSUMO</v>
          </cell>
          <cell r="C8429" t="str">
            <v>A.00022</v>
          </cell>
          <cell r="D8429">
            <v>131.5</v>
          </cell>
          <cell r="E8429" t="str">
            <v>D1900000</v>
          </cell>
        </row>
        <row r="8430">
          <cell r="A8430" t="str">
            <v>2008/258</v>
          </cell>
          <cell r="B8430" t="str">
            <v>CONSUMO</v>
          </cell>
          <cell r="C8430" t="str">
            <v>A.00022</v>
          </cell>
          <cell r="D8430">
            <v>1208.4000000000001</v>
          </cell>
          <cell r="E8430" t="str">
            <v>D1900000</v>
          </cell>
        </row>
        <row r="8431">
          <cell r="A8431" t="str">
            <v>2008/257</v>
          </cell>
          <cell r="B8431" t="str">
            <v>ARREDI</v>
          </cell>
          <cell r="C8431" t="str">
            <v>A.00022.0760SACCHE</v>
          </cell>
          <cell r="D8431">
            <v>138</v>
          </cell>
          <cell r="E8431" t="str">
            <v>D1900000</v>
          </cell>
        </row>
        <row r="8432">
          <cell r="A8432" t="str">
            <v>2008/256</v>
          </cell>
          <cell r="B8432" t="str">
            <v>CONSUMO</v>
          </cell>
          <cell r="C8432" t="str">
            <v>A.00022</v>
          </cell>
          <cell r="D8432">
            <v>144</v>
          </cell>
          <cell r="E8432" t="str">
            <v>D1900000</v>
          </cell>
        </row>
        <row r="8433">
          <cell r="A8433" t="str">
            <v>2008/255</v>
          </cell>
          <cell r="B8433" t="str">
            <v>RECRIMB</v>
          </cell>
          <cell r="C8433" t="str">
            <v>A.00022.0860RICDIP</v>
          </cell>
          <cell r="D8433">
            <v>172</v>
          </cell>
          <cell r="E8433" t="str">
            <v>D1900000</v>
          </cell>
        </row>
        <row r="8434">
          <cell r="A8434" t="str">
            <v>2008/220</v>
          </cell>
          <cell r="B8434" t="str">
            <v>MISSIONI</v>
          </cell>
          <cell r="C8434" t="str">
            <v>A.00016.231</v>
          </cell>
          <cell r="D8434">
            <v>132.5</v>
          </cell>
          <cell r="E8434" t="str">
            <v>D1300000</v>
          </cell>
        </row>
        <row r="8435">
          <cell r="A8435" t="str">
            <v>2008/219</v>
          </cell>
          <cell r="B8435" t="str">
            <v>MISSIONI</v>
          </cell>
          <cell r="C8435" t="str">
            <v>A.00016.231</v>
          </cell>
          <cell r="D8435">
            <v>213.5</v>
          </cell>
          <cell r="E8435" t="str">
            <v>D1300000</v>
          </cell>
        </row>
        <row r="8436">
          <cell r="A8436" t="str">
            <v>2008/217</v>
          </cell>
          <cell r="B8436" t="str">
            <v>CONSUMO</v>
          </cell>
          <cell r="C8436" t="str">
            <v>A.00027</v>
          </cell>
          <cell r="D8436">
            <v>780</v>
          </cell>
          <cell r="E8436" t="str">
            <v>D2400000</v>
          </cell>
        </row>
        <row r="8437">
          <cell r="A8437" t="str">
            <v>2008/216</v>
          </cell>
          <cell r="B8437" t="str">
            <v>ARREDI</v>
          </cell>
          <cell r="C8437" t="str">
            <v>A.00027</v>
          </cell>
          <cell r="D8437">
            <v>2760</v>
          </cell>
          <cell r="E8437" t="str">
            <v>D2400000</v>
          </cell>
        </row>
        <row r="8438">
          <cell r="A8438" t="str">
            <v>2008/109</v>
          </cell>
          <cell r="B8438" t="str">
            <v>INVENTAR</v>
          </cell>
          <cell r="C8438" t="str">
            <v>A.00026.0660ROSSI</v>
          </cell>
          <cell r="D8438">
            <v>17.82</v>
          </cell>
          <cell r="E8438" t="str">
            <v>D2300000</v>
          </cell>
        </row>
        <row r="8439">
          <cell r="A8439" t="str">
            <v>2008/102</v>
          </cell>
          <cell r="B8439" t="str">
            <v>C004</v>
          </cell>
          <cell r="C8439" t="str">
            <v>A.00013.MUELD1LIV</v>
          </cell>
          <cell r="D8439">
            <v>54.71</v>
          </cell>
          <cell r="E8439" t="str">
            <v>D1000000</v>
          </cell>
        </row>
        <row r="8440">
          <cell r="A8440" t="str">
            <v>2008/100</v>
          </cell>
          <cell r="B8440" t="str">
            <v>C004</v>
          </cell>
          <cell r="C8440" t="str">
            <v>A.00013.MUELD1LIV</v>
          </cell>
          <cell r="D8440">
            <v>226.07</v>
          </cell>
          <cell r="E8440" t="str">
            <v>D1000000</v>
          </cell>
        </row>
        <row r="8441">
          <cell r="A8441" t="str">
            <v>2008/97</v>
          </cell>
          <cell r="B8441" t="str">
            <v>C004</v>
          </cell>
          <cell r="C8441" t="str">
            <v>A.00013.MUELD1LIV</v>
          </cell>
          <cell r="D8441">
            <v>226.07</v>
          </cell>
          <cell r="E8441" t="str">
            <v>D1000000</v>
          </cell>
        </row>
        <row r="8442">
          <cell r="A8442" t="str">
            <v>2008/55</v>
          </cell>
          <cell r="B8442" t="str">
            <v>TRASVAR</v>
          </cell>
          <cell r="C8442" t="str">
            <v>A.00017</v>
          </cell>
          <cell r="D8442">
            <v>18000</v>
          </cell>
          <cell r="E8442" t="str">
            <v>D1400000</v>
          </cell>
        </row>
        <row r="8443">
          <cell r="A8443" t="str">
            <v>2008/42</v>
          </cell>
          <cell r="B8443" t="str">
            <v>RILEGATURA</v>
          </cell>
          <cell r="C8443" t="str">
            <v>A.00031</v>
          </cell>
          <cell r="D8443">
            <v>1960.2</v>
          </cell>
          <cell r="E8443" t="str">
            <v>A7c10000</v>
          </cell>
        </row>
        <row r="8444">
          <cell r="A8444" t="str">
            <v>2008/4593</v>
          </cell>
          <cell r="B8444" t="str">
            <v>C003</v>
          </cell>
          <cell r="C8444" t="str">
            <v>A.00000.UEUR.ELEARNING.ELEA5509LE</v>
          </cell>
          <cell r="D8444">
            <v>4507.08</v>
          </cell>
          <cell r="E8444" t="str">
            <v>P1604000</v>
          </cell>
        </row>
        <row r="8445">
          <cell r="A8445" t="str">
            <v>2008/4585</v>
          </cell>
          <cell r="B8445" t="str">
            <v>BANDI</v>
          </cell>
          <cell r="C8445" t="str">
            <v>A.00000.UTEC.2006000021</v>
          </cell>
          <cell r="D8445">
            <v>360</v>
          </cell>
          <cell r="E8445" t="str">
            <v>A600e340</v>
          </cell>
        </row>
        <row r="8446">
          <cell r="A8446" t="str">
            <v>2008/4580</v>
          </cell>
          <cell r="B8446" t="str">
            <v>BANDI</v>
          </cell>
          <cell r="C8446" t="str">
            <v>A.00000.UTEC.2006000021</v>
          </cell>
          <cell r="D8446">
            <v>480</v>
          </cell>
          <cell r="E8446" t="str">
            <v>A600e340</v>
          </cell>
        </row>
        <row r="8447">
          <cell r="A8447" t="str">
            <v>2008/4562</v>
          </cell>
          <cell r="B8447" t="str">
            <v>C003</v>
          </cell>
          <cell r="C8447" t="str">
            <v>A.00000.UEUR.ELEARNING.ELEA5506IN</v>
          </cell>
          <cell r="D8447">
            <v>4580.22</v>
          </cell>
          <cell r="E8447" t="str">
            <v>P1624000</v>
          </cell>
        </row>
        <row r="8448">
          <cell r="A8448" t="str">
            <v>2008/4551</v>
          </cell>
          <cell r="B8448" t="str">
            <v>SCHOLA2A31</v>
          </cell>
          <cell r="C8448" t="str">
            <v>A.00000.SCHOLA2.FOR1SESTAN.FOR12SIMPO</v>
          </cell>
          <cell r="D8448">
            <v>172.9</v>
          </cell>
          <cell r="E8448" t="str">
            <v>P1502000</v>
          </cell>
        </row>
        <row r="8449">
          <cell r="A8449" t="str">
            <v>2008/4546</v>
          </cell>
          <cell r="B8449" t="str">
            <v>MISSIONI</v>
          </cell>
          <cell r="C8449" t="str">
            <v>A.00000.UERA</v>
          </cell>
          <cell r="D8449">
            <v>694.63</v>
          </cell>
          <cell r="E8449" t="str">
            <v>A3c20020</v>
          </cell>
        </row>
        <row r="8450">
          <cell r="A8450" t="str">
            <v>2008/4544</v>
          </cell>
          <cell r="B8450" t="str">
            <v>ANTICIPI</v>
          </cell>
          <cell r="C8450" t="str">
            <v>A.00000.UERA</v>
          </cell>
          <cell r="D8450">
            <v>600</v>
          </cell>
          <cell r="E8450" t="str">
            <v>A3c20020</v>
          </cell>
        </row>
        <row r="8451">
          <cell r="A8451" t="str">
            <v>2008/4542</v>
          </cell>
          <cell r="B8451" t="str">
            <v>SCHOLA2A31</v>
          </cell>
          <cell r="C8451" t="str">
            <v>A.00000.SCHOLA2.FOR1SESTAN.FOR12SIMPO</v>
          </cell>
          <cell r="D8451">
            <v>131</v>
          </cell>
          <cell r="E8451" t="str">
            <v>P1502000</v>
          </cell>
        </row>
        <row r="8452">
          <cell r="A8452" t="str">
            <v>2008/1192</v>
          </cell>
          <cell r="B8452" t="str">
            <v>C029</v>
          </cell>
          <cell r="C8452" t="str">
            <v>A.00007.ART5DIMAIO</v>
          </cell>
          <cell r="D8452">
            <v>284.44</v>
          </cell>
          <cell r="E8452" t="str">
            <v>D0400000</v>
          </cell>
        </row>
        <row r="8453">
          <cell r="A8453" t="str">
            <v>2008/1191</v>
          </cell>
          <cell r="B8453" t="str">
            <v>C029</v>
          </cell>
          <cell r="C8453" t="str">
            <v>A.00007.ART5DIMAIO</v>
          </cell>
          <cell r="D8453">
            <v>9.3000000000000007</v>
          </cell>
          <cell r="E8453" t="str">
            <v>D0400000</v>
          </cell>
        </row>
        <row r="8454">
          <cell r="A8454" t="str">
            <v>2008/1190</v>
          </cell>
          <cell r="B8454" t="str">
            <v>C029</v>
          </cell>
          <cell r="C8454" t="str">
            <v>A.00007.ART5DIMAIO</v>
          </cell>
          <cell r="D8454">
            <v>1726.17</v>
          </cell>
          <cell r="E8454" t="str">
            <v>D0400000</v>
          </cell>
        </row>
        <row r="8455">
          <cell r="A8455" t="str">
            <v>2008/1189</v>
          </cell>
          <cell r="B8455" t="str">
            <v>ATBDO</v>
          </cell>
          <cell r="C8455" t="str">
            <v>A.00007.DOTTIERVOL</v>
          </cell>
          <cell r="D8455">
            <v>150</v>
          </cell>
          <cell r="E8455" t="str">
            <v>D0400000</v>
          </cell>
        </row>
        <row r="8456">
          <cell r="A8456" t="str">
            <v>2008/1188</v>
          </cell>
          <cell r="B8456" t="str">
            <v>MISSIONI</v>
          </cell>
          <cell r="C8456" t="str">
            <v>A.00007.RESALENIA4</v>
          </cell>
          <cell r="D8456">
            <v>13.36</v>
          </cell>
          <cell r="E8456" t="str">
            <v>D0400000</v>
          </cell>
        </row>
        <row r="8457">
          <cell r="A8457" t="str">
            <v>2008/1187</v>
          </cell>
          <cell r="B8457" t="str">
            <v>MISSIONI</v>
          </cell>
          <cell r="C8457" t="str">
            <v>A.00007.ALENIA4VIT</v>
          </cell>
          <cell r="D8457">
            <v>100.54</v>
          </cell>
          <cell r="E8457" t="str">
            <v>D0400000</v>
          </cell>
        </row>
        <row r="8458">
          <cell r="A8458" t="str">
            <v>2008/1186</v>
          </cell>
          <cell r="B8458" t="str">
            <v>C004</v>
          </cell>
          <cell r="C8458" t="str">
            <v>A.00007.ALENIA4VIT</v>
          </cell>
          <cell r="D8458">
            <v>62.61</v>
          </cell>
          <cell r="E8458" t="str">
            <v>D0400000</v>
          </cell>
        </row>
        <row r="8459">
          <cell r="A8459" t="str">
            <v>2008/1184</v>
          </cell>
          <cell r="B8459" t="str">
            <v>MISSIONI</v>
          </cell>
          <cell r="C8459" t="str">
            <v>A.00007.ALENIA4VIT</v>
          </cell>
          <cell r="D8459">
            <v>586.98</v>
          </cell>
          <cell r="E8459" t="str">
            <v>D0400000</v>
          </cell>
        </row>
        <row r="8460">
          <cell r="A8460" t="str">
            <v>2008/1183</v>
          </cell>
          <cell r="B8460" t="str">
            <v>C004</v>
          </cell>
          <cell r="C8460" t="str">
            <v>A.00007.RESALENIAG</v>
          </cell>
          <cell r="D8460">
            <v>24.13</v>
          </cell>
          <cell r="E8460" t="str">
            <v>D0400000</v>
          </cell>
        </row>
        <row r="8461">
          <cell r="A8461" t="str">
            <v>2008/1181</v>
          </cell>
          <cell r="B8461" t="str">
            <v>MISSIONI</v>
          </cell>
          <cell r="C8461" t="str">
            <v>A.00007.RESALENIAG</v>
          </cell>
          <cell r="D8461">
            <v>306.3</v>
          </cell>
          <cell r="E8461" t="str">
            <v>D0400000</v>
          </cell>
        </row>
        <row r="8462">
          <cell r="A8462" t="str">
            <v>2008/1180</v>
          </cell>
          <cell r="B8462" t="str">
            <v>C004</v>
          </cell>
          <cell r="C8462" t="str">
            <v>A.00007.ALENIAGUAD</v>
          </cell>
          <cell r="D8462">
            <v>46.92</v>
          </cell>
          <cell r="E8462" t="str">
            <v>D0400000</v>
          </cell>
        </row>
        <row r="8463">
          <cell r="A8463" t="str">
            <v>2008/1178</v>
          </cell>
          <cell r="B8463" t="str">
            <v>MISSIONI</v>
          </cell>
          <cell r="C8463" t="str">
            <v>A.00007.ALENIAGUAD</v>
          </cell>
          <cell r="D8463">
            <v>469.04</v>
          </cell>
          <cell r="E8463" t="str">
            <v>D0400000</v>
          </cell>
        </row>
        <row r="8464">
          <cell r="A8464" t="str">
            <v>2008/1165</v>
          </cell>
          <cell r="B8464" t="str">
            <v>DIPRICSC</v>
          </cell>
          <cell r="C8464" t="str">
            <v>A.00007.RESALENIA4</v>
          </cell>
          <cell r="D8464">
            <v>196.31</v>
          </cell>
          <cell r="E8464" t="str">
            <v>D0400000</v>
          </cell>
        </row>
        <row r="8465">
          <cell r="A8465" t="str">
            <v>2008/1163</v>
          </cell>
          <cell r="B8465" t="str">
            <v>MISSIONI</v>
          </cell>
          <cell r="C8465" t="str">
            <v>A.00007.RESALENIA4</v>
          </cell>
          <cell r="D8465">
            <v>608.67999999999995</v>
          </cell>
          <cell r="E8465" t="str">
            <v>D0400000</v>
          </cell>
        </row>
        <row r="8466">
          <cell r="A8466" t="str">
            <v>2008/797</v>
          </cell>
          <cell r="B8466" t="str">
            <v>ANTICIPI</v>
          </cell>
          <cell r="C8466" t="str">
            <v>A.00004.6006VITOLO</v>
          </cell>
          <cell r="D8466">
            <v>1650</v>
          </cell>
          <cell r="E8466" t="str">
            <v>D0200000</v>
          </cell>
        </row>
        <row r="8467">
          <cell r="A8467" t="str">
            <v>2008/796</v>
          </cell>
          <cell r="B8467" t="str">
            <v>PUBBLSCIEN</v>
          </cell>
          <cell r="C8467" t="str">
            <v>A.00004.PRIN05NOBI</v>
          </cell>
          <cell r="D8467">
            <v>1000</v>
          </cell>
          <cell r="E8467" t="str">
            <v>D0200000</v>
          </cell>
        </row>
        <row r="8468">
          <cell r="A8468" t="str">
            <v>2008/792</v>
          </cell>
          <cell r="B8468" t="str">
            <v>RITPREV</v>
          </cell>
          <cell r="C8468" t="str">
            <v>A.00004</v>
          </cell>
          <cell r="D8468">
            <v>1913.76</v>
          </cell>
          <cell r="E8468" t="str">
            <v>D0200000</v>
          </cell>
        </row>
        <row r="8469">
          <cell r="A8469" t="str">
            <v>2008/757</v>
          </cell>
          <cell r="B8469" t="str">
            <v>PREVIDENZ</v>
          </cell>
          <cell r="C8469" t="str">
            <v>A.00012</v>
          </cell>
          <cell r="D8469">
            <v>519.36</v>
          </cell>
          <cell r="E8469" t="str">
            <v>D0900000</v>
          </cell>
        </row>
        <row r="8470">
          <cell r="A8470" t="str">
            <v>2008/658</v>
          </cell>
          <cell r="B8470" t="str">
            <v>CONSUMO</v>
          </cell>
          <cell r="C8470" t="str">
            <v>A.00010</v>
          </cell>
          <cell r="D8470">
            <v>300</v>
          </cell>
          <cell r="E8470" t="str">
            <v>D0700000</v>
          </cell>
        </row>
        <row r="8471">
          <cell r="A8471" t="str">
            <v>2008/657</v>
          </cell>
          <cell r="B8471" t="str">
            <v>INFORMATIC</v>
          </cell>
          <cell r="C8471" t="str">
            <v>A.00010.CNRASCIONE</v>
          </cell>
          <cell r="D8471">
            <v>93.6</v>
          </cell>
          <cell r="E8471" t="str">
            <v>D0700000</v>
          </cell>
        </row>
        <row r="8472">
          <cell r="A8472" t="str">
            <v>2008/656</v>
          </cell>
          <cell r="B8472" t="str">
            <v>MATBIBL</v>
          </cell>
          <cell r="C8472" t="str">
            <v>A.00010.60GERUN08</v>
          </cell>
          <cell r="D8472">
            <v>594</v>
          </cell>
          <cell r="E8472" t="str">
            <v>D0700000</v>
          </cell>
        </row>
        <row r="8473">
          <cell r="A8473" t="str">
            <v>2008/623</v>
          </cell>
          <cell r="B8473" t="str">
            <v>FORICSMURS</v>
          </cell>
          <cell r="C8473" t="str">
            <v>A.00005.6007VENDIT</v>
          </cell>
          <cell r="D8473">
            <v>894.42</v>
          </cell>
          <cell r="E8473" t="str">
            <v>D0300000</v>
          </cell>
        </row>
        <row r="8474">
          <cell r="A8474" t="str">
            <v>2008/622</v>
          </cell>
          <cell r="B8474" t="str">
            <v>MANMOBATMA</v>
          </cell>
          <cell r="C8474" t="str">
            <v>A.00005.MANUTARRED</v>
          </cell>
          <cell r="D8474">
            <v>2760</v>
          </cell>
          <cell r="E8474" t="str">
            <v>D0300000</v>
          </cell>
        </row>
        <row r="8475">
          <cell r="A8475" t="str">
            <v>2008/621</v>
          </cell>
          <cell r="B8475" t="str">
            <v>FORICSMURS</v>
          </cell>
          <cell r="C8475" t="str">
            <v>A.00005.6007ALFANI</v>
          </cell>
          <cell r="D8475">
            <v>144</v>
          </cell>
          <cell r="E8475" t="str">
            <v>D0300000</v>
          </cell>
        </row>
        <row r="8476">
          <cell r="A8476" t="str">
            <v>2008/620</v>
          </cell>
          <cell r="B8476" t="str">
            <v>ATBDO</v>
          </cell>
          <cell r="C8476" t="str">
            <v>A.00005.FUNZDOTT8</v>
          </cell>
          <cell r="D8476">
            <v>153</v>
          </cell>
          <cell r="E8476" t="str">
            <v>D0300000</v>
          </cell>
        </row>
        <row r="8477">
          <cell r="A8477" t="str">
            <v>2008/619</v>
          </cell>
          <cell r="B8477" t="str">
            <v>VARIE</v>
          </cell>
          <cell r="C8477" t="str">
            <v>A.00005.SPESESICUR</v>
          </cell>
          <cell r="D8477">
            <v>71.040000000000006</v>
          </cell>
          <cell r="E8477" t="str">
            <v>D0300000</v>
          </cell>
        </row>
        <row r="8478">
          <cell r="A8478" t="str">
            <v>2008/618</v>
          </cell>
          <cell r="B8478" t="str">
            <v>MANMOBATMA</v>
          </cell>
          <cell r="C8478" t="str">
            <v>A.00005.MANUTARRED</v>
          </cell>
          <cell r="D8478">
            <v>326.39999999999998</v>
          </cell>
          <cell r="E8478" t="str">
            <v>D0300000</v>
          </cell>
        </row>
        <row r="8479">
          <cell r="A8479" t="str">
            <v>2008/617</v>
          </cell>
          <cell r="B8479" t="str">
            <v>FORICSMURS</v>
          </cell>
          <cell r="C8479" t="str">
            <v>A.00005.6007VASCAE</v>
          </cell>
          <cell r="D8479">
            <v>372</v>
          </cell>
          <cell r="E8479" t="str">
            <v>D0300000</v>
          </cell>
        </row>
        <row r="8480">
          <cell r="A8480" t="str">
            <v>2008/616</v>
          </cell>
          <cell r="B8480" t="str">
            <v>FORICSMURS</v>
          </cell>
          <cell r="C8480" t="str">
            <v>A.00005.6006LATTAN</v>
          </cell>
          <cell r="D8480">
            <v>543.12</v>
          </cell>
          <cell r="E8480" t="str">
            <v>D0300000</v>
          </cell>
        </row>
        <row r="8481">
          <cell r="A8481" t="str">
            <v>2008/615</v>
          </cell>
          <cell r="B8481" t="str">
            <v>RIMREST</v>
          </cell>
          <cell r="C8481" t="str">
            <v>A.00005.SPESEBANC</v>
          </cell>
          <cell r="D8481">
            <v>53.31</v>
          </cell>
          <cell r="E8481" t="str">
            <v>D0300000</v>
          </cell>
        </row>
        <row r="8482">
          <cell r="A8482" t="str">
            <v>2008/614</v>
          </cell>
          <cell r="B8482" t="str">
            <v>FORICSMURS</v>
          </cell>
          <cell r="C8482" t="str">
            <v>A.00005.6007SORIEN</v>
          </cell>
          <cell r="D8482">
            <v>340.8</v>
          </cell>
          <cell r="E8482" t="str">
            <v>D0300000</v>
          </cell>
        </row>
        <row r="8483">
          <cell r="A8483" t="str">
            <v>2008/613</v>
          </cell>
          <cell r="B8483" t="str">
            <v>FORICSMURS</v>
          </cell>
          <cell r="C8483" t="str">
            <v>A.00005.6007ESPOSI</v>
          </cell>
          <cell r="D8483">
            <v>64.56</v>
          </cell>
          <cell r="E8483" t="str">
            <v>D0300000</v>
          </cell>
        </row>
        <row r="8484">
          <cell r="A8484" t="str">
            <v>2008/612</v>
          </cell>
          <cell r="B8484" t="str">
            <v>FORICSMURS</v>
          </cell>
          <cell r="C8484" t="str">
            <v>A.00005.6006ESPOSI</v>
          </cell>
          <cell r="D8484">
            <v>0.24</v>
          </cell>
          <cell r="E8484" t="str">
            <v>D0300000</v>
          </cell>
        </row>
        <row r="8485">
          <cell r="A8485" t="str">
            <v>2008/611</v>
          </cell>
          <cell r="B8485" t="str">
            <v>MCANCELLER</v>
          </cell>
          <cell r="C8485" t="str">
            <v>A.00005.CANCELFOTO</v>
          </cell>
          <cell r="D8485">
            <v>549.6</v>
          </cell>
          <cell r="E8485" t="str">
            <v>D0300000</v>
          </cell>
        </row>
        <row r="8486">
          <cell r="A8486" t="str">
            <v>2008/610</v>
          </cell>
          <cell r="B8486" t="str">
            <v>ATDU0</v>
          </cell>
          <cell r="C8486" t="str">
            <v>A.00005.FUNZDOTT8</v>
          </cell>
          <cell r="D8486">
            <v>1928.3</v>
          </cell>
          <cell r="E8486" t="str">
            <v>D0300000</v>
          </cell>
        </row>
        <row r="8487">
          <cell r="A8487" t="str">
            <v>2008/609</v>
          </cell>
          <cell r="B8487" t="str">
            <v>POSTE</v>
          </cell>
          <cell r="C8487" t="str">
            <v>A.00005.POSTTELEG</v>
          </cell>
          <cell r="D8487">
            <v>75</v>
          </cell>
          <cell r="E8487" t="str">
            <v>D0300000</v>
          </cell>
        </row>
        <row r="8488">
          <cell r="A8488" t="str">
            <v>2008/601</v>
          </cell>
          <cell r="B8488" t="str">
            <v>INPSCOLL</v>
          </cell>
          <cell r="C8488" t="str">
            <v>A.00005</v>
          </cell>
          <cell r="D8488">
            <v>988.8</v>
          </cell>
          <cell r="E8488" t="str">
            <v>D0300000</v>
          </cell>
        </row>
        <row r="8489">
          <cell r="A8489" t="str">
            <v>2008/600</v>
          </cell>
          <cell r="B8489" t="str">
            <v>INPSCOLL</v>
          </cell>
          <cell r="C8489" t="str">
            <v>A.00005</v>
          </cell>
          <cell r="D8489">
            <v>278.12</v>
          </cell>
          <cell r="E8489" t="str">
            <v>D0300000</v>
          </cell>
        </row>
        <row r="8490">
          <cell r="A8490" t="str">
            <v>2008/533</v>
          </cell>
          <cell r="B8490" t="str">
            <v>ATBDO</v>
          </cell>
          <cell r="C8490" t="str">
            <v>A.00009.60ANNO2008.6008TUCCIV</v>
          </cell>
          <cell r="D8490">
            <v>87.6</v>
          </cell>
          <cell r="E8490" t="str">
            <v>D0600000</v>
          </cell>
        </row>
        <row r="8491">
          <cell r="A8491" t="str">
            <v>2008/532</v>
          </cell>
          <cell r="B8491" t="str">
            <v>MISSIONI</v>
          </cell>
          <cell r="C8491" t="str">
            <v>A.00009.INVIATRAIN</v>
          </cell>
          <cell r="D8491">
            <v>97.48</v>
          </cell>
          <cell r="E8491" t="str">
            <v>D0600000</v>
          </cell>
        </row>
        <row r="8492">
          <cell r="A8492" t="str">
            <v>2008/531</v>
          </cell>
          <cell r="B8492" t="str">
            <v>ATBDO</v>
          </cell>
          <cell r="C8492" t="str">
            <v>A.00009.60ANNO2008.6008TUCCIV</v>
          </cell>
          <cell r="D8492">
            <v>55.8</v>
          </cell>
          <cell r="E8492" t="str">
            <v>D0600000</v>
          </cell>
        </row>
        <row r="8493">
          <cell r="A8493" t="str">
            <v>2008/530</v>
          </cell>
          <cell r="B8493" t="str">
            <v>INIZCULTUR</v>
          </cell>
          <cell r="C8493" t="str">
            <v>A.00009.CQABIBLIOT</v>
          </cell>
          <cell r="D8493">
            <v>301.11</v>
          </cell>
          <cell r="E8493" t="str">
            <v>D0600000</v>
          </cell>
        </row>
        <row r="8494">
          <cell r="A8494" t="str">
            <v>2008/529</v>
          </cell>
          <cell r="B8494" t="str">
            <v>C004</v>
          </cell>
          <cell r="C8494" t="str">
            <v>A.00009.4006FEMIA</v>
          </cell>
          <cell r="D8494">
            <v>10.54</v>
          </cell>
          <cell r="E8494" t="str">
            <v>D0600000</v>
          </cell>
        </row>
        <row r="8495">
          <cell r="A8495" t="str">
            <v>2008/527</v>
          </cell>
          <cell r="B8495" t="str">
            <v>MISSIONI</v>
          </cell>
          <cell r="C8495" t="str">
            <v>A.00009.4006FEMIA</v>
          </cell>
          <cell r="D8495">
            <v>585.47</v>
          </cell>
          <cell r="E8495" t="str">
            <v>D0600000</v>
          </cell>
        </row>
        <row r="8496">
          <cell r="A8496" t="str">
            <v>2008/526</v>
          </cell>
          <cell r="B8496" t="str">
            <v>MISSIONI</v>
          </cell>
          <cell r="C8496" t="str">
            <v>A.00009.4006FEMIA</v>
          </cell>
          <cell r="D8496">
            <v>402.38</v>
          </cell>
          <cell r="E8496" t="str">
            <v>D0600000</v>
          </cell>
        </row>
        <row r="8497">
          <cell r="A8497" t="str">
            <v>2008/509</v>
          </cell>
          <cell r="B8497" t="str">
            <v>INPSCOLL</v>
          </cell>
          <cell r="C8497" t="str">
            <v>A.00030</v>
          </cell>
          <cell r="D8497">
            <v>486.98</v>
          </cell>
          <cell r="E8497" t="str">
            <v>D2700000</v>
          </cell>
        </row>
        <row r="8498">
          <cell r="A8498" t="str">
            <v>2008/384</v>
          </cell>
          <cell r="B8498" t="str">
            <v>TIPOGRAF</v>
          </cell>
          <cell r="C8498" t="str">
            <v>A.00018.602006GARR</v>
          </cell>
          <cell r="D8498">
            <v>60</v>
          </cell>
          <cell r="E8498" t="str">
            <v>D1500000</v>
          </cell>
        </row>
        <row r="8499">
          <cell r="A8499" t="str">
            <v>2008/383</v>
          </cell>
          <cell r="B8499" t="str">
            <v>ATTREDIDSC</v>
          </cell>
          <cell r="C8499" t="str">
            <v>A.00018.602006NALU</v>
          </cell>
          <cell r="D8499">
            <v>1143.42</v>
          </cell>
          <cell r="E8499" t="str">
            <v>D1500000</v>
          </cell>
        </row>
        <row r="8500">
          <cell r="A8500" t="str">
            <v>2008/382</v>
          </cell>
          <cell r="B8500" t="str">
            <v>IVAATTIV</v>
          </cell>
          <cell r="C8500" t="str">
            <v>A.00018</v>
          </cell>
          <cell r="D8500">
            <v>1075.25</v>
          </cell>
          <cell r="E8500" t="str">
            <v>D1500000</v>
          </cell>
        </row>
        <row r="8501">
          <cell r="A8501" t="str">
            <v>2008/381</v>
          </cell>
          <cell r="B8501" t="str">
            <v>MATBIBL</v>
          </cell>
          <cell r="C8501" t="str">
            <v>A.00018</v>
          </cell>
          <cell r="D8501">
            <v>33.93</v>
          </cell>
          <cell r="E8501" t="str">
            <v>D1500000</v>
          </cell>
        </row>
        <row r="8502">
          <cell r="A8502" t="str">
            <v>2008/375</v>
          </cell>
          <cell r="B8502" t="str">
            <v>C130</v>
          </cell>
          <cell r="C8502" t="str">
            <v>A.00015.GIORNALISM</v>
          </cell>
          <cell r="D8502">
            <v>3750.01</v>
          </cell>
          <cell r="E8502" t="str">
            <v>D1200000</v>
          </cell>
        </row>
        <row r="8503">
          <cell r="A8503" t="str">
            <v>2008/373</v>
          </cell>
          <cell r="B8503" t="str">
            <v>C130</v>
          </cell>
          <cell r="C8503" t="str">
            <v>A.00015.GIORNALISM</v>
          </cell>
          <cell r="D8503">
            <v>2304.15</v>
          </cell>
          <cell r="E8503" t="str">
            <v>D1200000</v>
          </cell>
        </row>
        <row r="8504">
          <cell r="A8504" t="str">
            <v>2008/372</v>
          </cell>
          <cell r="B8504" t="str">
            <v>C130</v>
          </cell>
          <cell r="C8504" t="str">
            <v>A.00015.GIORNALISM</v>
          </cell>
          <cell r="D8504">
            <v>659.36</v>
          </cell>
          <cell r="E8504" t="str">
            <v>D1200000</v>
          </cell>
        </row>
        <row r="8505">
          <cell r="A8505" t="str">
            <v>2008/370</v>
          </cell>
          <cell r="B8505" t="str">
            <v>C130</v>
          </cell>
          <cell r="C8505" t="str">
            <v>A.00015.GIORNALISM</v>
          </cell>
          <cell r="D8505">
            <v>4000.64</v>
          </cell>
          <cell r="E8505" t="str">
            <v>D1200000</v>
          </cell>
        </row>
        <row r="8506">
          <cell r="A8506" t="str">
            <v>2008/369</v>
          </cell>
          <cell r="B8506" t="str">
            <v>C130</v>
          </cell>
          <cell r="C8506" t="str">
            <v>A.00015.GIORNALISM</v>
          </cell>
          <cell r="D8506">
            <v>339.49</v>
          </cell>
          <cell r="E8506" t="str">
            <v>D1200000</v>
          </cell>
        </row>
        <row r="8507">
          <cell r="A8507" t="str">
            <v>2008/367</v>
          </cell>
          <cell r="B8507" t="str">
            <v>C130</v>
          </cell>
          <cell r="C8507" t="str">
            <v>A.00015.GIORNALISM</v>
          </cell>
          <cell r="D8507">
            <v>3373.69</v>
          </cell>
          <cell r="E8507" t="str">
            <v>D1200000</v>
          </cell>
        </row>
        <row r="8508">
          <cell r="A8508" t="str">
            <v>2008/365</v>
          </cell>
          <cell r="B8508" t="str">
            <v>C015</v>
          </cell>
          <cell r="C8508" t="str">
            <v>A.00015.GIORNALISM</v>
          </cell>
          <cell r="D8508">
            <v>1382.49</v>
          </cell>
          <cell r="E8508" t="str">
            <v>D1200000</v>
          </cell>
        </row>
        <row r="8509">
          <cell r="A8509" t="str">
            <v>2008/362</v>
          </cell>
          <cell r="B8509" t="str">
            <v>STRESTPREV</v>
          </cell>
          <cell r="C8509" t="str">
            <v>A.00015</v>
          </cell>
          <cell r="D8509">
            <v>1148.74</v>
          </cell>
          <cell r="E8509" t="str">
            <v>D1200000</v>
          </cell>
        </row>
        <row r="8510">
          <cell r="A8510" t="str">
            <v>2008/361</v>
          </cell>
          <cell r="B8510" t="str">
            <v>RITPREV</v>
          </cell>
          <cell r="C8510" t="str">
            <v>A.00015</v>
          </cell>
          <cell r="D8510">
            <v>7466.4</v>
          </cell>
          <cell r="E8510" t="str">
            <v>D1200000</v>
          </cell>
        </row>
        <row r="8511">
          <cell r="A8511" t="str">
            <v>2008/354</v>
          </cell>
          <cell r="B8511" t="str">
            <v>INPSCOLL</v>
          </cell>
          <cell r="C8511" t="str">
            <v>A.00029</v>
          </cell>
          <cell r="D8511">
            <v>228.48</v>
          </cell>
          <cell r="E8511" t="str">
            <v>D2600000</v>
          </cell>
        </row>
        <row r="8512">
          <cell r="A8512" t="str">
            <v>2008/298</v>
          </cell>
          <cell r="B8512" t="str">
            <v>INVENTAR</v>
          </cell>
          <cell r="C8512" t="str">
            <v>A.00023.6006MORRET</v>
          </cell>
          <cell r="D8512">
            <v>156</v>
          </cell>
          <cell r="E8512" t="str">
            <v>D2000000</v>
          </cell>
        </row>
        <row r="8513">
          <cell r="A8513" t="str">
            <v>2008/297</v>
          </cell>
          <cell r="B8513" t="str">
            <v>INVENTAR</v>
          </cell>
          <cell r="C8513" t="str">
            <v>A.00023.6006MORRET</v>
          </cell>
          <cell r="D8513">
            <v>378</v>
          </cell>
          <cell r="E8513" t="str">
            <v>D2000000</v>
          </cell>
        </row>
        <row r="8514">
          <cell r="A8514" t="str">
            <v>2008/296</v>
          </cell>
          <cell r="B8514" t="str">
            <v>MATBIBL</v>
          </cell>
          <cell r="C8514" t="str">
            <v>A.00023.6006RAOELE</v>
          </cell>
          <cell r="D8514">
            <v>27.8</v>
          </cell>
          <cell r="E8514" t="str">
            <v>D2000000</v>
          </cell>
        </row>
        <row r="8515">
          <cell r="A8515" t="str">
            <v>2008/295</v>
          </cell>
          <cell r="B8515" t="str">
            <v>MATBIBL</v>
          </cell>
          <cell r="C8515" t="str">
            <v>A.00023.6006RAOELE</v>
          </cell>
          <cell r="D8515">
            <v>62.8</v>
          </cell>
          <cell r="E8515" t="str">
            <v>D2000000</v>
          </cell>
        </row>
        <row r="8516">
          <cell r="A8516" t="str">
            <v>2008/294</v>
          </cell>
          <cell r="B8516" t="str">
            <v>MATBIBL</v>
          </cell>
          <cell r="C8516" t="str">
            <v>A.00023.6006RAOELE</v>
          </cell>
          <cell r="D8516">
            <v>24.9</v>
          </cell>
          <cell r="E8516" t="str">
            <v>D2000000</v>
          </cell>
        </row>
        <row r="8517">
          <cell r="A8517" t="str">
            <v>2008/293</v>
          </cell>
          <cell r="B8517" t="str">
            <v>IMPATTRMAC</v>
          </cell>
          <cell r="C8517" t="str">
            <v>A.00023</v>
          </cell>
          <cell r="D8517">
            <v>120</v>
          </cell>
          <cell r="E8517" t="str">
            <v>D2000000</v>
          </cell>
        </row>
        <row r="8518">
          <cell r="A8518" t="str">
            <v>2008/292</v>
          </cell>
          <cell r="B8518" t="str">
            <v>VARIE</v>
          </cell>
          <cell r="C8518" t="str">
            <v>A.00023.6005MATTEB.60SANCHE01</v>
          </cell>
          <cell r="D8518">
            <v>70.8</v>
          </cell>
          <cell r="E8518" t="str">
            <v>D2000000</v>
          </cell>
        </row>
        <row r="8519">
          <cell r="A8519" t="str">
            <v>2008/291</v>
          </cell>
          <cell r="B8519" t="str">
            <v>MATBIBL</v>
          </cell>
          <cell r="C8519" t="str">
            <v>A.00023.6006GAGLIA</v>
          </cell>
          <cell r="D8519">
            <v>32</v>
          </cell>
          <cell r="E8519" t="str">
            <v>D2000000</v>
          </cell>
        </row>
        <row r="8520">
          <cell r="A8520" t="str">
            <v>2008/290</v>
          </cell>
          <cell r="B8520" t="str">
            <v>RENDICONTI</v>
          </cell>
          <cell r="C8520" t="str">
            <v>A.00023</v>
          </cell>
          <cell r="D8520">
            <v>73.8</v>
          </cell>
          <cell r="E8520" t="str">
            <v>D2000000</v>
          </cell>
        </row>
        <row r="8521">
          <cell r="A8521" t="str">
            <v>2008/289</v>
          </cell>
          <cell r="B8521" t="str">
            <v>SPCOMMBANC</v>
          </cell>
          <cell r="C8521" t="str">
            <v>A.00023</v>
          </cell>
          <cell r="D8521">
            <v>25.01</v>
          </cell>
          <cell r="E8521" t="str">
            <v>D2000000</v>
          </cell>
        </row>
        <row r="8522">
          <cell r="A8522" t="str">
            <v>2008/280</v>
          </cell>
          <cell r="B8522" t="str">
            <v>C130</v>
          </cell>
          <cell r="C8522" t="str">
            <v>A.00014.6005SCALER</v>
          </cell>
          <cell r="D8522">
            <v>350</v>
          </cell>
          <cell r="E8522" t="str">
            <v>D1100000</v>
          </cell>
        </row>
        <row r="8523">
          <cell r="A8523" t="str">
            <v>2008/278</v>
          </cell>
          <cell r="B8523" t="str">
            <v>SEMINARI</v>
          </cell>
          <cell r="C8523" t="str">
            <v>A.00014.6006CANTIL</v>
          </cell>
          <cell r="D8523">
            <v>239.7</v>
          </cell>
          <cell r="E8523" t="str">
            <v>D1100000</v>
          </cell>
        </row>
        <row r="8524">
          <cell r="A8524" t="str">
            <v>2008/214</v>
          </cell>
          <cell r="B8524" t="str">
            <v>DOTTRIC</v>
          </cell>
          <cell r="C8524" t="str">
            <v>A.00027</v>
          </cell>
          <cell r="D8524">
            <v>200</v>
          </cell>
          <cell r="E8524" t="str">
            <v>D2400000</v>
          </cell>
        </row>
        <row r="8525">
          <cell r="A8525" t="str">
            <v>2008/213</v>
          </cell>
          <cell r="B8525" t="str">
            <v>SCHOLA2B11</v>
          </cell>
          <cell r="C8525" t="str">
            <v>A.00027</v>
          </cell>
          <cell r="D8525">
            <v>600</v>
          </cell>
          <cell r="E8525" t="str">
            <v>D2400000</v>
          </cell>
        </row>
        <row r="8526">
          <cell r="A8526" t="str">
            <v>2008/212</v>
          </cell>
          <cell r="B8526" t="str">
            <v>MISSIONI</v>
          </cell>
          <cell r="C8526" t="str">
            <v>A.00027</v>
          </cell>
          <cell r="D8526">
            <v>300</v>
          </cell>
          <cell r="E8526" t="str">
            <v>D2400000</v>
          </cell>
        </row>
        <row r="8527">
          <cell r="A8527" t="str">
            <v>2008/211</v>
          </cell>
          <cell r="B8527" t="str">
            <v>DOTTRIC</v>
          </cell>
          <cell r="C8527" t="str">
            <v>A.00027</v>
          </cell>
          <cell r="D8527">
            <v>200</v>
          </cell>
          <cell r="E8527" t="str">
            <v>D2400000</v>
          </cell>
        </row>
        <row r="8528">
          <cell r="A8528" t="str">
            <v>2008/210</v>
          </cell>
          <cell r="B8528" t="str">
            <v>MISSIONI</v>
          </cell>
          <cell r="C8528" t="str">
            <v>A.00027.60BAZZIC06</v>
          </cell>
          <cell r="D8528">
            <v>45</v>
          </cell>
          <cell r="E8528" t="str">
            <v>D2400000</v>
          </cell>
        </row>
        <row r="8529">
          <cell r="A8529" t="str">
            <v>2008/152</v>
          </cell>
          <cell r="B8529" t="str">
            <v>RITPREV</v>
          </cell>
          <cell r="C8529" t="str">
            <v>A.00033</v>
          </cell>
          <cell r="D8529">
            <v>4920.7700000000004</v>
          </cell>
          <cell r="E8529" t="str">
            <v>C0200000</v>
          </cell>
        </row>
        <row r="8530">
          <cell r="A8530" t="str">
            <v>2008/62</v>
          </cell>
          <cell r="B8530" t="str">
            <v>INPSCOLL</v>
          </cell>
          <cell r="C8530" t="str">
            <v>A.00037</v>
          </cell>
          <cell r="D8530">
            <v>809.58</v>
          </cell>
          <cell r="E8530" t="str">
            <v>C0400000</v>
          </cell>
        </row>
        <row r="8531">
          <cell r="A8531" t="str">
            <v>2008/4540</v>
          </cell>
          <cell r="B8531" t="str">
            <v>C003</v>
          </cell>
          <cell r="C8531" t="str">
            <v>A.00000.UEUR.ELEARNING.ELEA5505IN</v>
          </cell>
          <cell r="D8531">
            <v>4477.92</v>
          </cell>
          <cell r="E8531" t="str">
            <v>P1603000</v>
          </cell>
        </row>
        <row r="8532">
          <cell r="A8532" t="str">
            <v>2008/4538</v>
          </cell>
          <cell r="B8532" t="str">
            <v>SPELEG</v>
          </cell>
          <cell r="C8532" t="str">
            <v>A.00000.ULEG</v>
          </cell>
          <cell r="D8532">
            <v>5787.71</v>
          </cell>
          <cell r="E8532" t="str">
            <v>A2c10030</v>
          </cell>
        </row>
        <row r="8533">
          <cell r="A8533" t="str">
            <v>2008/4537</v>
          </cell>
          <cell r="B8533" t="str">
            <v>SPELEG</v>
          </cell>
          <cell r="C8533" t="str">
            <v>A.00000.ULEG</v>
          </cell>
          <cell r="D8533">
            <v>39050.730000000003</v>
          </cell>
          <cell r="E8533" t="str">
            <v>A2c10030</v>
          </cell>
        </row>
        <row r="8534">
          <cell r="A8534" t="str">
            <v>2008/4534</v>
          </cell>
          <cell r="B8534" t="str">
            <v>C003</v>
          </cell>
          <cell r="C8534" t="str">
            <v>A.00000.UEUR.ELEARNING.ELEA5510LE</v>
          </cell>
          <cell r="D8534">
            <v>4554</v>
          </cell>
          <cell r="E8534" t="str">
            <v>P1605000</v>
          </cell>
        </row>
        <row r="8535">
          <cell r="A8535" t="str">
            <v>2008/4532</v>
          </cell>
          <cell r="B8535" t="str">
            <v>SCHOLA2A21</v>
          </cell>
          <cell r="C8535" t="str">
            <v>A.00000.SCHOLA2.FOR1SESTAN.FOR12SIMPO</v>
          </cell>
          <cell r="D8535">
            <v>160</v>
          </cell>
          <cell r="E8535" t="str">
            <v>P1502000</v>
          </cell>
        </row>
        <row r="8536">
          <cell r="A8536" t="str">
            <v>2008/4530</v>
          </cell>
          <cell r="B8536" t="str">
            <v>SCHOLA2A21</v>
          </cell>
          <cell r="C8536" t="str">
            <v>A.00000.SCHOLA2.FOR1SESTAN.FOR12SIMPO</v>
          </cell>
          <cell r="D8536">
            <v>240</v>
          </cell>
          <cell r="E8536" t="str">
            <v>P1502000</v>
          </cell>
        </row>
        <row r="8537">
          <cell r="A8537" t="str">
            <v>2008/4528</v>
          </cell>
          <cell r="B8537" t="str">
            <v>C003</v>
          </cell>
          <cell r="C8537" t="str">
            <v>A.00000.UEUR.ELEARNING.ELEA5519SM</v>
          </cell>
          <cell r="D8537">
            <v>4736.16</v>
          </cell>
          <cell r="E8537" t="str">
            <v>P1613000</v>
          </cell>
        </row>
        <row r="8538">
          <cell r="A8538" t="str">
            <v>2008/4527</v>
          </cell>
          <cell r="B8538" t="str">
            <v>MISSIONI</v>
          </cell>
          <cell r="C8538" t="str">
            <v>A.00000.USTI</v>
          </cell>
          <cell r="D8538">
            <v>181.03</v>
          </cell>
          <cell r="E8538" t="str">
            <v>A4c10010</v>
          </cell>
        </row>
        <row r="8539">
          <cell r="A8539" t="str">
            <v>2008/1161</v>
          </cell>
          <cell r="B8539" t="str">
            <v>INPSCOLL</v>
          </cell>
          <cell r="C8539" t="str">
            <v>A.00007</v>
          </cell>
          <cell r="D8539">
            <v>1427.82</v>
          </cell>
          <cell r="E8539" t="str">
            <v>D0400000</v>
          </cell>
        </row>
        <row r="8540">
          <cell r="A8540" t="str">
            <v>2008/1153</v>
          </cell>
          <cell r="B8540" t="str">
            <v>DIPRICSC</v>
          </cell>
          <cell r="C8540" t="str">
            <v>A.00007.ALENIAGUAD</v>
          </cell>
          <cell r="D8540">
            <v>41.62</v>
          </cell>
          <cell r="E8540" t="str">
            <v>D0400000</v>
          </cell>
        </row>
        <row r="8541">
          <cell r="A8541" t="str">
            <v>2008/1152</v>
          </cell>
          <cell r="B8541" t="str">
            <v>RICSCIENT</v>
          </cell>
          <cell r="C8541" t="str">
            <v>A.00007.6007NOBILE</v>
          </cell>
          <cell r="D8541">
            <v>400</v>
          </cell>
          <cell r="E8541" t="str">
            <v>D0400000</v>
          </cell>
        </row>
        <row r="8542">
          <cell r="A8542" t="str">
            <v>2008/790</v>
          </cell>
          <cell r="B8542" t="str">
            <v>MISSIONI</v>
          </cell>
          <cell r="C8542" t="str">
            <v>A.00004.6006LOIA</v>
          </cell>
          <cell r="D8542">
            <v>335.1</v>
          </cell>
          <cell r="E8542" t="str">
            <v>D0200000</v>
          </cell>
        </row>
        <row r="8543">
          <cell r="A8543" t="str">
            <v>2008/525</v>
          </cell>
          <cell r="B8543" t="str">
            <v>INPSCOLL</v>
          </cell>
          <cell r="C8543" t="str">
            <v>A.00011</v>
          </cell>
          <cell r="D8543">
            <v>360.42</v>
          </cell>
          <cell r="E8543" t="str">
            <v>D0800000</v>
          </cell>
        </row>
        <row r="8544">
          <cell r="A8544" t="str">
            <v>2008/524</v>
          </cell>
          <cell r="B8544" t="str">
            <v>GSTIRAP</v>
          </cell>
          <cell r="C8544" t="str">
            <v>A.00009</v>
          </cell>
          <cell r="D8544">
            <v>1041.21</v>
          </cell>
          <cell r="E8544" t="str">
            <v>D0600000</v>
          </cell>
        </row>
        <row r="8545">
          <cell r="A8545" t="str">
            <v>2008/524</v>
          </cell>
          <cell r="B8545" t="str">
            <v>INPSCOLL</v>
          </cell>
          <cell r="C8545" t="str">
            <v>A.00011</v>
          </cell>
          <cell r="D8545">
            <v>140.76</v>
          </cell>
          <cell r="E8545" t="str">
            <v>D0800000</v>
          </cell>
        </row>
        <row r="8546">
          <cell r="A8546" t="str">
            <v>2008/379</v>
          </cell>
          <cell r="B8546" t="str">
            <v>C004</v>
          </cell>
          <cell r="C8546" t="str">
            <v>A.00018.MASTERPAV</v>
          </cell>
          <cell r="D8546">
            <v>61.27</v>
          </cell>
          <cell r="E8546" t="str">
            <v>D1500000</v>
          </cell>
        </row>
        <row r="8547">
          <cell r="A8547" t="str">
            <v>2008/377</v>
          </cell>
          <cell r="B8547" t="str">
            <v>C004</v>
          </cell>
          <cell r="C8547" t="str">
            <v>A.00018.MASTERPAV</v>
          </cell>
          <cell r="D8547">
            <v>253.2</v>
          </cell>
          <cell r="E8547" t="str">
            <v>D1500000</v>
          </cell>
        </row>
        <row r="8548">
          <cell r="A8548" t="str">
            <v>2008/341</v>
          </cell>
          <cell r="B8548" t="str">
            <v>MCANCELLER</v>
          </cell>
          <cell r="C8548" t="str">
            <v>A.00032</v>
          </cell>
          <cell r="D8548">
            <v>299.16000000000003</v>
          </cell>
          <cell r="E8548" t="str">
            <v>A7c20000</v>
          </cell>
        </row>
        <row r="8549">
          <cell r="A8549" t="str">
            <v>2008/340</v>
          </cell>
          <cell r="B8549" t="str">
            <v>MBIBLSINFO</v>
          </cell>
          <cell r="C8549" t="str">
            <v>A.00032.ECON.LIBR.CONSECO.CONS08ECO</v>
          </cell>
          <cell r="D8549">
            <v>3369.6</v>
          </cell>
          <cell r="E8549" t="str">
            <v>A7c20000</v>
          </cell>
        </row>
        <row r="8550">
          <cell r="A8550" t="str">
            <v>2008/339</v>
          </cell>
          <cell r="B8550" t="str">
            <v>SCHOLA2G14</v>
          </cell>
          <cell r="C8550" t="str">
            <v>A.00032</v>
          </cell>
          <cell r="D8550">
            <v>6022.8</v>
          </cell>
          <cell r="E8550" t="str">
            <v>A7c20000</v>
          </cell>
        </row>
        <row r="8551">
          <cell r="A8551" t="str">
            <v>2008/338</v>
          </cell>
          <cell r="B8551" t="str">
            <v>MBIBLSINFO</v>
          </cell>
          <cell r="C8551" t="str">
            <v>A.00032.FARM.LIBR.BDFAR.BD08FAR</v>
          </cell>
          <cell r="D8551">
            <v>15655.2</v>
          </cell>
          <cell r="E8551" t="str">
            <v>A7c20000</v>
          </cell>
        </row>
        <row r="8552">
          <cell r="A8552" t="str">
            <v>2008/337</v>
          </cell>
          <cell r="B8552" t="str">
            <v>LIBRIRIVGI</v>
          </cell>
          <cell r="C8552" t="str">
            <v>A.00032.GIUR.LIBR.M78L1GIU.2007COGIU1</v>
          </cell>
          <cell r="D8552">
            <v>1416.44</v>
          </cell>
          <cell r="E8552" t="str">
            <v>A7c20000</v>
          </cell>
        </row>
        <row r="8553">
          <cell r="A8553" t="str">
            <v>2008/336</v>
          </cell>
          <cell r="B8553" t="str">
            <v>LIBRIRIVGI</v>
          </cell>
          <cell r="C8553" t="str">
            <v>A.00032.GIUR.LIBR.M78L1GIU.2007DEGIU1</v>
          </cell>
          <cell r="D8553">
            <v>2923.79</v>
          </cell>
          <cell r="E8553" t="str">
            <v>A7c20000</v>
          </cell>
        </row>
        <row r="8554">
          <cell r="A8554" t="str">
            <v>2008/335</v>
          </cell>
          <cell r="B8554" t="str">
            <v>LIBRIRIVGI</v>
          </cell>
          <cell r="C8554" t="str">
            <v>A.00032.UMAN.LIBR.M78L1UMA.2007DEUMA1</v>
          </cell>
          <cell r="D8554">
            <v>1273.31</v>
          </cell>
          <cell r="E8554" t="str">
            <v>A7c20000</v>
          </cell>
        </row>
        <row r="8555">
          <cell r="A8555" t="str">
            <v>2008/334</v>
          </cell>
          <cell r="B8555" t="str">
            <v>LIBRIRIVGI</v>
          </cell>
          <cell r="C8555" t="str">
            <v>A.00032.UMAN.LIBR.M78L1UMA.2007COUMA1</v>
          </cell>
          <cell r="D8555">
            <v>791.43</v>
          </cell>
          <cell r="E8555" t="str">
            <v>A7c20000</v>
          </cell>
        </row>
        <row r="8556">
          <cell r="A8556" t="str">
            <v>2008/333</v>
          </cell>
          <cell r="B8556" t="str">
            <v>LIBRIRIVGI</v>
          </cell>
          <cell r="C8556" t="str">
            <v>A.00032.GIUR.LIBR.M78L1GIU.2007LTGIU1</v>
          </cell>
          <cell r="D8556">
            <v>254.65</v>
          </cell>
          <cell r="E8556" t="str">
            <v>A7c20000</v>
          </cell>
        </row>
        <row r="8557">
          <cell r="A8557" t="str">
            <v>2008/329</v>
          </cell>
          <cell r="B8557" t="str">
            <v>LIBRIRIVGI</v>
          </cell>
          <cell r="C8557" t="str">
            <v>A.00032.ECON.LIBR.M78L1ECO.2007COECO1</v>
          </cell>
          <cell r="D8557">
            <v>249.23</v>
          </cell>
          <cell r="E8557" t="str">
            <v>A7c20000</v>
          </cell>
        </row>
        <row r="8558">
          <cell r="A8558" t="str">
            <v>2008/328</v>
          </cell>
          <cell r="B8558" t="str">
            <v>LIBRIRIVGI</v>
          </cell>
          <cell r="C8558" t="str">
            <v>A.00032.ECON.LIBR.M78L1ECO.2007LTECO1</v>
          </cell>
          <cell r="D8558">
            <v>393.52</v>
          </cell>
          <cell r="E8558" t="str">
            <v>A7c20000</v>
          </cell>
        </row>
        <row r="8559">
          <cell r="A8559" t="str">
            <v>2008/327</v>
          </cell>
          <cell r="B8559" t="str">
            <v>LIBRIRIVGI</v>
          </cell>
          <cell r="C8559" t="str">
            <v>A.00032.ECON.LIBR.M78L1ECO.2007DEECO1</v>
          </cell>
          <cell r="D8559">
            <v>231.81</v>
          </cell>
          <cell r="E8559" t="str">
            <v>A7c20000</v>
          </cell>
        </row>
        <row r="8560">
          <cell r="A8560" t="str">
            <v>2008/326</v>
          </cell>
          <cell r="B8560" t="str">
            <v>VARIE</v>
          </cell>
          <cell r="C8560" t="str">
            <v>A.00032</v>
          </cell>
          <cell r="D8560">
            <v>7.13</v>
          </cell>
          <cell r="E8560" t="str">
            <v>A7c20000</v>
          </cell>
        </row>
        <row r="8561">
          <cell r="A8561" t="str">
            <v>2008/312</v>
          </cell>
          <cell r="B8561" t="str">
            <v>INPSCOLL</v>
          </cell>
          <cell r="C8561" t="str">
            <v>A.00008</v>
          </cell>
          <cell r="D8561">
            <v>1144.78</v>
          </cell>
          <cell r="E8561" t="str">
            <v>D0500000</v>
          </cell>
        </row>
        <row r="8562">
          <cell r="A8562" t="str">
            <v>2008/306</v>
          </cell>
          <cell r="B8562" t="str">
            <v>MISSIONI</v>
          </cell>
          <cell r="C8562" t="str">
            <v>A.00008.60DIR2008</v>
          </cell>
          <cell r="D8562">
            <v>36.6</v>
          </cell>
          <cell r="E8562" t="str">
            <v>D0500000</v>
          </cell>
        </row>
        <row r="8563">
          <cell r="A8563" t="str">
            <v>2008/303</v>
          </cell>
          <cell r="B8563" t="str">
            <v>C132</v>
          </cell>
          <cell r="C8563" t="str">
            <v>A.00008.60DIR2008</v>
          </cell>
          <cell r="D8563">
            <v>537.9</v>
          </cell>
          <cell r="E8563" t="str">
            <v>D0500000</v>
          </cell>
        </row>
        <row r="8564">
          <cell r="A8564" t="str">
            <v>2008/302</v>
          </cell>
          <cell r="B8564" t="str">
            <v>MISSIONI</v>
          </cell>
          <cell r="C8564" t="str">
            <v>A.00008</v>
          </cell>
          <cell r="D8564">
            <v>79.5</v>
          </cell>
          <cell r="E8564" t="str">
            <v>D0500000</v>
          </cell>
        </row>
        <row r="8565">
          <cell r="A8565" t="str">
            <v>2008/301</v>
          </cell>
          <cell r="B8565" t="str">
            <v>LIBRIRIVGI</v>
          </cell>
          <cell r="C8565" t="str">
            <v>A.00008</v>
          </cell>
          <cell r="D8565">
            <v>161.5</v>
          </cell>
          <cell r="E8565" t="str">
            <v>D0500000</v>
          </cell>
        </row>
        <row r="8566">
          <cell r="A8566" t="str">
            <v>2008/275</v>
          </cell>
          <cell r="B8566" t="str">
            <v>INPSCOLL</v>
          </cell>
          <cell r="C8566" t="str">
            <v>A.00003</v>
          </cell>
          <cell r="D8566">
            <v>205.17</v>
          </cell>
          <cell r="E8566" t="str">
            <v>D0100000</v>
          </cell>
        </row>
        <row r="8567">
          <cell r="A8567" t="str">
            <v>2008/222</v>
          </cell>
          <cell r="B8567" t="str">
            <v>INPSCOLL</v>
          </cell>
          <cell r="C8567" t="str">
            <v>A.00028</v>
          </cell>
          <cell r="D8567">
            <v>618</v>
          </cell>
          <cell r="E8567" t="str">
            <v>D2500000</v>
          </cell>
        </row>
        <row r="8568">
          <cell r="A8568" t="str">
            <v>2008/219</v>
          </cell>
          <cell r="B8568" t="str">
            <v>MISSIONI</v>
          </cell>
          <cell r="C8568" t="str">
            <v>A.00028.602007VECA</v>
          </cell>
          <cell r="D8568">
            <v>233.6</v>
          </cell>
          <cell r="E8568" t="str">
            <v>D2500000</v>
          </cell>
        </row>
        <row r="8569">
          <cell r="A8569" t="str">
            <v>2008/218</v>
          </cell>
          <cell r="B8569" t="str">
            <v>MISSIONI</v>
          </cell>
          <cell r="C8569" t="str">
            <v>A.00028.COFINUE98</v>
          </cell>
          <cell r="D8569">
            <v>200.29</v>
          </cell>
          <cell r="E8569" t="str">
            <v>D2500000</v>
          </cell>
        </row>
        <row r="8570">
          <cell r="A8570" t="str">
            <v>2008/217</v>
          </cell>
          <cell r="B8570" t="str">
            <v>MISSIONI</v>
          </cell>
          <cell r="C8570" t="str">
            <v>A.00028.602007VECA</v>
          </cell>
          <cell r="D8570">
            <v>239.6</v>
          </cell>
          <cell r="E8570" t="str">
            <v>D2500000</v>
          </cell>
        </row>
        <row r="8571">
          <cell r="A8571" t="str">
            <v>2008/217</v>
          </cell>
          <cell r="B8571" t="str">
            <v>SPCOMMBANC</v>
          </cell>
          <cell r="C8571" t="str">
            <v>A.00016</v>
          </cell>
          <cell r="D8571">
            <v>30.98</v>
          </cell>
          <cell r="E8571" t="str">
            <v>D1300000</v>
          </cell>
        </row>
        <row r="8572">
          <cell r="A8572" t="str">
            <v>2008/216</v>
          </cell>
          <cell r="B8572" t="str">
            <v>MISSIONI</v>
          </cell>
          <cell r="C8572" t="str">
            <v>A.00028.COFINUE98</v>
          </cell>
          <cell r="D8572">
            <v>196.99</v>
          </cell>
          <cell r="E8572" t="str">
            <v>D2500000</v>
          </cell>
        </row>
        <row r="8573">
          <cell r="A8573" t="str">
            <v>2008/215</v>
          </cell>
          <cell r="B8573" t="str">
            <v>MISSIONI</v>
          </cell>
          <cell r="C8573" t="str">
            <v>A.00028.602007CAP</v>
          </cell>
          <cell r="D8573">
            <v>328.93</v>
          </cell>
          <cell r="E8573" t="str">
            <v>D2500000</v>
          </cell>
        </row>
        <row r="8574">
          <cell r="A8574" t="str">
            <v>2008/157</v>
          </cell>
          <cell r="B8574" t="str">
            <v>ARREDI</v>
          </cell>
          <cell r="C8574" t="str">
            <v>A.00024</v>
          </cell>
          <cell r="D8574">
            <v>960</v>
          </cell>
          <cell r="E8574" t="str">
            <v>D2100000</v>
          </cell>
        </row>
        <row r="8575">
          <cell r="A8575" t="str">
            <v>2008/156</v>
          </cell>
          <cell r="B8575" t="str">
            <v>LIBRIRIVGI</v>
          </cell>
          <cell r="C8575" t="str">
            <v>A.00024</v>
          </cell>
          <cell r="D8575">
            <v>310</v>
          </cell>
          <cell r="E8575" t="str">
            <v>D2100000</v>
          </cell>
        </row>
        <row r="8576">
          <cell r="A8576" t="str">
            <v>2008/155</v>
          </cell>
          <cell r="B8576" t="str">
            <v>LIBRIRIVGI</v>
          </cell>
          <cell r="C8576" t="str">
            <v>A.00024</v>
          </cell>
          <cell r="D8576">
            <v>522</v>
          </cell>
          <cell r="E8576" t="str">
            <v>D2100000</v>
          </cell>
        </row>
        <row r="8577">
          <cell r="A8577" t="str">
            <v>2008/154</v>
          </cell>
          <cell r="B8577" t="str">
            <v>VARIE</v>
          </cell>
          <cell r="C8577" t="str">
            <v>A.00024</v>
          </cell>
          <cell r="D8577">
            <v>57</v>
          </cell>
          <cell r="E8577" t="str">
            <v>D2100000</v>
          </cell>
        </row>
        <row r="8578">
          <cell r="A8578" t="str">
            <v>2008/153</v>
          </cell>
          <cell r="B8578" t="str">
            <v>IMPATTRMAC</v>
          </cell>
          <cell r="C8578" t="str">
            <v>A.00024.40DESA2005</v>
          </cell>
          <cell r="D8578">
            <v>259.2</v>
          </cell>
          <cell r="E8578" t="str">
            <v>D2100000</v>
          </cell>
        </row>
        <row r="8579">
          <cell r="A8579" t="str">
            <v>2008/152</v>
          </cell>
          <cell r="B8579" t="str">
            <v>VARIE</v>
          </cell>
          <cell r="C8579" t="str">
            <v>A.00024.60SICA2007</v>
          </cell>
          <cell r="D8579">
            <v>225</v>
          </cell>
          <cell r="E8579" t="str">
            <v>D2100000</v>
          </cell>
        </row>
        <row r="8580">
          <cell r="A8580" t="str">
            <v>2008/151</v>
          </cell>
          <cell r="B8580" t="str">
            <v>VARIE</v>
          </cell>
          <cell r="C8580" t="str">
            <v>A.00024</v>
          </cell>
          <cell r="D8580">
            <v>35.75</v>
          </cell>
          <cell r="E8580" t="str">
            <v>D2100000</v>
          </cell>
        </row>
        <row r="8581">
          <cell r="A8581" t="str">
            <v>2008/150</v>
          </cell>
          <cell r="B8581" t="str">
            <v>INVENTAR</v>
          </cell>
          <cell r="C8581" t="str">
            <v>A.00024.60SCIA2008</v>
          </cell>
          <cell r="D8581">
            <v>210</v>
          </cell>
          <cell r="E8581" t="str">
            <v>D2100000</v>
          </cell>
        </row>
        <row r="8582">
          <cell r="A8582" t="str">
            <v>2008/149</v>
          </cell>
          <cell r="B8582" t="str">
            <v>MANMOBATMA</v>
          </cell>
          <cell r="C8582" t="str">
            <v>A.00024</v>
          </cell>
          <cell r="D8582">
            <v>349.2</v>
          </cell>
          <cell r="E8582" t="str">
            <v>D2100000</v>
          </cell>
        </row>
        <row r="8583">
          <cell r="A8583" t="str">
            <v>2008/148</v>
          </cell>
          <cell r="B8583" t="str">
            <v>INVENTAR</v>
          </cell>
          <cell r="C8583" t="str">
            <v>A.00024.60SCIA2008</v>
          </cell>
          <cell r="D8583">
            <v>399</v>
          </cell>
          <cell r="E8583" t="str">
            <v>D2100000</v>
          </cell>
        </row>
        <row r="8584">
          <cell r="A8584" t="str">
            <v>2008/147</v>
          </cell>
          <cell r="B8584" t="str">
            <v>VARIE</v>
          </cell>
          <cell r="C8584" t="str">
            <v>A.00024.60MEOL2006</v>
          </cell>
          <cell r="D8584">
            <v>120</v>
          </cell>
          <cell r="E8584" t="str">
            <v>D2100000</v>
          </cell>
        </row>
        <row r="8585">
          <cell r="A8585" t="str">
            <v>2008/115</v>
          </cell>
          <cell r="B8585" t="str">
            <v>MISSIONI</v>
          </cell>
          <cell r="C8585" t="str">
            <v>A.00021.60VISC07</v>
          </cell>
          <cell r="D8585">
            <v>130</v>
          </cell>
          <cell r="E8585" t="str">
            <v>D1800000</v>
          </cell>
        </row>
        <row r="8586">
          <cell r="A8586" t="str">
            <v>2008/114</v>
          </cell>
          <cell r="B8586" t="str">
            <v>MISSIONI</v>
          </cell>
          <cell r="C8586" t="str">
            <v>A.00021.60DEROSA07</v>
          </cell>
          <cell r="D8586">
            <v>313.89999999999998</v>
          </cell>
          <cell r="E8586" t="str">
            <v>D1800000</v>
          </cell>
        </row>
        <row r="8587">
          <cell r="A8587" t="str">
            <v>2008/113</v>
          </cell>
          <cell r="B8587" t="str">
            <v>MISSIONI</v>
          </cell>
          <cell r="C8587" t="str">
            <v>A.00021.60DEROSA07</v>
          </cell>
          <cell r="D8587">
            <v>150.5</v>
          </cell>
          <cell r="E8587" t="str">
            <v>D1800000</v>
          </cell>
        </row>
        <row r="8588">
          <cell r="A8588" t="str">
            <v>2008/112</v>
          </cell>
          <cell r="B8588" t="str">
            <v>MISSIONI</v>
          </cell>
          <cell r="C8588" t="str">
            <v>A.00021.60VISC07</v>
          </cell>
          <cell r="D8588">
            <v>101</v>
          </cell>
          <cell r="E8588" t="str">
            <v>D1800000</v>
          </cell>
        </row>
        <row r="8589">
          <cell r="A8589" t="str">
            <v>2008/111</v>
          </cell>
          <cell r="B8589" t="str">
            <v>FOTOCOPIE</v>
          </cell>
          <cell r="C8589" t="str">
            <v>A.00021.60DIRIEN06</v>
          </cell>
          <cell r="D8589">
            <v>141.13</v>
          </cell>
          <cell r="E8589" t="str">
            <v>D1800000</v>
          </cell>
        </row>
        <row r="8590">
          <cell r="A8590" t="str">
            <v>2008/110</v>
          </cell>
          <cell r="B8590" t="str">
            <v>SCHOLA2G11</v>
          </cell>
          <cell r="C8590" t="str">
            <v>A.00021</v>
          </cell>
          <cell r="D8590">
            <v>59.8</v>
          </cell>
          <cell r="E8590" t="str">
            <v>D1800000</v>
          </cell>
        </row>
        <row r="8591">
          <cell r="A8591" t="str">
            <v>2008/109</v>
          </cell>
          <cell r="B8591" t="str">
            <v>CONSUMO</v>
          </cell>
          <cell r="C8591" t="str">
            <v>A.00021.60DEROSA07</v>
          </cell>
          <cell r="D8591">
            <v>96</v>
          </cell>
          <cell r="E8591" t="str">
            <v>D1800000</v>
          </cell>
        </row>
        <row r="8592">
          <cell r="A8592" t="str">
            <v>2008/108</v>
          </cell>
          <cell r="B8592" t="str">
            <v>LIBRIRIVGI</v>
          </cell>
          <cell r="C8592" t="str">
            <v>A.00026</v>
          </cell>
          <cell r="D8592">
            <v>184.51</v>
          </cell>
          <cell r="E8592" t="str">
            <v>D2300000</v>
          </cell>
        </row>
        <row r="8593">
          <cell r="A8593" t="str">
            <v>2008/108</v>
          </cell>
          <cell r="B8593" t="str">
            <v>CONSUMO</v>
          </cell>
          <cell r="C8593" t="str">
            <v>A.00021.DOTTMAZZ07</v>
          </cell>
          <cell r="D8593">
            <v>172.8</v>
          </cell>
          <cell r="E8593" t="str">
            <v>D1800000</v>
          </cell>
        </row>
        <row r="8594">
          <cell r="A8594" t="str">
            <v>2008/107</v>
          </cell>
          <cell r="B8594" t="str">
            <v>CONSUMO</v>
          </cell>
          <cell r="C8594" t="str">
            <v>A.00021.60GALL05</v>
          </cell>
          <cell r="D8594">
            <v>49.2</v>
          </cell>
          <cell r="E8594" t="str">
            <v>D1800000</v>
          </cell>
        </row>
        <row r="8595">
          <cell r="A8595" t="str">
            <v>2008/106</v>
          </cell>
          <cell r="B8595" t="str">
            <v>CONSUMO</v>
          </cell>
          <cell r="C8595" t="str">
            <v>A.00021.DOTTAVAG05</v>
          </cell>
          <cell r="D8595">
            <v>127.92</v>
          </cell>
          <cell r="E8595" t="str">
            <v>D1800000</v>
          </cell>
        </row>
        <row r="8596">
          <cell r="A8596" t="str">
            <v>2008/105</v>
          </cell>
          <cell r="B8596" t="str">
            <v>CONSUMO</v>
          </cell>
          <cell r="C8596" t="str">
            <v>A.00021.60DEROSA07</v>
          </cell>
          <cell r="D8596">
            <v>96</v>
          </cell>
          <cell r="E8596" t="str">
            <v>D1800000</v>
          </cell>
        </row>
        <row r="8597">
          <cell r="A8597" t="str">
            <v>2008/1477</v>
          </cell>
          <cell r="B8597" t="str">
            <v>RICSCIENT</v>
          </cell>
          <cell r="C8597" t="str">
            <v>A.00007.60B06NOBIL</v>
          </cell>
          <cell r="D8597">
            <v>334.88</v>
          </cell>
          <cell r="E8597" t="str">
            <v>D0400000</v>
          </cell>
        </row>
        <row r="8598">
          <cell r="A8598" t="str">
            <v>2008/1186</v>
          </cell>
          <cell r="B8598" t="str">
            <v>C003</v>
          </cell>
          <cell r="C8598" t="str">
            <v>A.00004.REGMAPZOO</v>
          </cell>
          <cell r="D8598">
            <v>3443.32</v>
          </cell>
          <cell r="E8598" t="str">
            <v>D0200000</v>
          </cell>
        </row>
        <row r="8599">
          <cell r="A8599" t="str">
            <v>2008/1184</v>
          </cell>
          <cell r="B8599" t="str">
            <v>C029</v>
          </cell>
          <cell r="C8599" t="str">
            <v>A.00004.6007ILLUMB</v>
          </cell>
          <cell r="D8599">
            <v>306.2</v>
          </cell>
          <cell r="E8599" t="str">
            <v>D0200000</v>
          </cell>
        </row>
        <row r="8600">
          <cell r="A8600" t="str">
            <v>2008/1183</v>
          </cell>
          <cell r="B8600" t="str">
            <v>C029</v>
          </cell>
          <cell r="C8600" t="str">
            <v>A.00004.6007ILLUMB</v>
          </cell>
          <cell r="D8600">
            <v>6.26</v>
          </cell>
          <cell r="E8600" t="str">
            <v>D0200000</v>
          </cell>
        </row>
        <row r="8601">
          <cell r="A8601" t="str">
            <v>2008/1182</v>
          </cell>
          <cell r="B8601" t="str">
            <v>C029</v>
          </cell>
          <cell r="C8601" t="str">
            <v>A.00004.6007ILLUMB</v>
          </cell>
          <cell r="D8601">
            <v>1858.33</v>
          </cell>
          <cell r="E8601" t="str">
            <v>D0200000</v>
          </cell>
        </row>
        <row r="8602">
          <cell r="A8602" t="str">
            <v>2008/905</v>
          </cell>
          <cell r="B8602" t="str">
            <v>FORICSMURS</v>
          </cell>
          <cell r="C8602" t="str">
            <v>A.00005.6007SORIEN</v>
          </cell>
          <cell r="D8602">
            <v>326.16000000000003</v>
          </cell>
          <cell r="E8602" t="str">
            <v>D0300000</v>
          </cell>
        </row>
        <row r="8603">
          <cell r="A8603" t="str">
            <v>2008/904</v>
          </cell>
          <cell r="B8603" t="str">
            <v>LABRICER</v>
          </cell>
          <cell r="C8603" t="str">
            <v>A.00005.FZDID07VCA</v>
          </cell>
          <cell r="D8603">
            <v>275.52</v>
          </cell>
          <cell r="E8603" t="str">
            <v>D0300000</v>
          </cell>
        </row>
        <row r="8604">
          <cell r="A8604" t="str">
            <v>2008/903</v>
          </cell>
          <cell r="B8604" t="str">
            <v>FORICSMURS</v>
          </cell>
          <cell r="C8604" t="str">
            <v>A.00005.6007SPINEL</v>
          </cell>
          <cell r="D8604">
            <v>707.88</v>
          </cell>
          <cell r="E8604" t="str">
            <v>D0300000</v>
          </cell>
        </row>
        <row r="8605">
          <cell r="A8605" t="str">
            <v>2008/902</v>
          </cell>
          <cell r="B8605" t="str">
            <v>FORICSMURS</v>
          </cell>
          <cell r="C8605" t="str">
            <v>A.00005.6006IMMIRZ</v>
          </cell>
          <cell r="D8605">
            <v>127.77</v>
          </cell>
          <cell r="E8605" t="str">
            <v>D0300000</v>
          </cell>
        </row>
        <row r="8606">
          <cell r="A8606" t="str">
            <v>2008/901</v>
          </cell>
          <cell r="B8606" t="str">
            <v>FORICSMURS</v>
          </cell>
          <cell r="C8606" t="str">
            <v>A.00005.6005IMMIRZ</v>
          </cell>
          <cell r="D8606">
            <v>155.66999999999999</v>
          </cell>
          <cell r="E8606" t="str">
            <v>D0300000</v>
          </cell>
        </row>
        <row r="8607">
          <cell r="A8607" t="str">
            <v>2008/900</v>
          </cell>
          <cell r="B8607" t="str">
            <v>FORICSMURS</v>
          </cell>
          <cell r="C8607" t="str">
            <v>A.00005.6006LONGO</v>
          </cell>
          <cell r="D8607">
            <v>402</v>
          </cell>
          <cell r="E8607" t="str">
            <v>D0300000</v>
          </cell>
        </row>
        <row r="8608">
          <cell r="A8608" t="str">
            <v>2008/899</v>
          </cell>
          <cell r="B8608" t="str">
            <v>FORICSMURS</v>
          </cell>
          <cell r="C8608" t="str">
            <v>A.00005.6007VENDIT</v>
          </cell>
          <cell r="D8608">
            <v>35.75</v>
          </cell>
          <cell r="E8608" t="str">
            <v>D0300000</v>
          </cell>
        </row>
        <row r="8609">
          <cell r="A8609" t="str">
            <v>2008/898</v>
          </cell>
          <cell r="B8609" t="str">
            <v>FORICSMURS</v>
          </cell>
          <cell r="C8609" t="str">
            <v>A.00005.6007VENDIT</v>
          </cell>
          <cell r="D8609">
            <v>89.1</v>
          </cell>
          <cell r="E8609" t="str">
            <v>D0300000</v>
          </cell>
        </row>
        <row r="8610">
          <cell r="A8610" t="str">
            <v>2008/541</v>
          </cell>
          <cell r="B8610" t="str">
            <v>C002</v>
          </cell>
          <cell r="C8610" t="str">
            <v>A.00018.PRINCERCHI</v>
          </cell>
          <cell r="D8610">
            <v>1666.67</v>
          </cell>
          <cell r="E8610" t="str">
            <v>D1500000</v>
          </cell>
        </row>
        <row r="8611">
          <cell r="A8611" t="str">
            <v>2008/1476</v>
          </cell>
          <cell r="B8611" t="str">
            <v>ANTMINSPE</v>
          </cell>
          <cell r="C8611" t="str">
            <v>A.00007.60B06DIMAT</v>
          </cell>
          <cell r="D8611">
            <v>2.58</v>
          </cell>
          <cell r="E8611" t="str">
            <v>D0400000</v>
          </cell>
        </row>
        <row r="8612">
          <cell r="A8612" t="str">
            <v>2008/1475</v>
          </cell>
          <cell r="B8612" t="str">
            <v>ANTMINSPE</v>
          </cell>
          <cell r="C8612" t="str">
            <v>A.00007.RESALENIA3</v>
          </cell>
          <cell r="D8612">
            <v>12</v>
          </cell>
          <cell r="E8612" t="str">
            <v>D0400000</v>
          </cell>
        </row>
        <row r="8613">
          <cell r="A8613" t="str">
            <v>2008/1474</v>
          </cell>
          <cell r="B8613" t="str">
            <v>ANTMINSPE</v>
          </cell>
          <cell r="C8613" t="str">
            <v>A.00007.LABVITTORI</v>
          </cell>
          <cell r="D8613">
            <v>3</v>
          </cell>
          <cell r="E8613" t="str">
            <v>D0400000</v>
          </cell>
        </row>
        <row r="8614">
          <cell r="A8614" t="str">
            <v>2008/1473</v>
          </cell>
          <cell r="B8614" t="str">
            <v>ANTMINSPE</v>
          </cell>
          <cell r="C8614" t="str">
            <v>A.00007.SAECOCIAMB</v>
          </cell>
          <cell r="D8614">
            <v>50.54</v>
          </cell>
          <cell r="E8614" t="str">
            <v>D0400000</v>
          </cell>
        </row>
        <row r="8615">
          <cell r="A8615" t="str">
            <v>2008/1472</v>
          </cell>
          <cell r="B8615" t="str">
            <v>ANTMINSPE</v>
          </cell>
          <cell r="C8615" t="str">
            <v>A.00007.LABSCARFAT</v>
          </cell>
          <cell r="D8615">
            <v>8</v>
          </cell>
          <cell r="E8615" t="str">
            <v>D0400000</v>
          </cell>
        </row>
        <row r="8616">
          <cell r="A8616" t="str">
            <v>2008/1471</v>
          </cell>
          <cell r="B8616" t="str">
            <v>ANTMINSPE</v>
          </cell>
          <cell r="C8616" t="str">
            <v>A.00007.LABPARASCA</v>
          </cell>
          <cell r="D8616">
            <v>24.56</v>
          </cell>
          <cell r="E8616" t="str">
            <v>D0400000</v>
          </cell>
        </row>
        <row r="8617">
          <cell r="A8617" t="str">
            <v>2008/1470</v>
          </cell>
          <cell r="B8617" t="str">
            <v>ANTMINSPE</v>
          </cell>
          <cell r="C8617" t="str">
            <v>A.00007.LABGUADAGN</v>
          </cell>
          <cell r="D8617">
            <v>6</v>
          </cell>
          <cell r="E8617" t="str">
            <v>D0400000</v>
          </cell>
        </row>
        <row r="8618">
          <cell r="A8618" t="str">
            <v>2008/1469</v>
          </cell>
          <cell r="B8618" t="str">
            <v>ANTMINSPE</v>
          </cell>
          <cell r="C8618" t="str">
            <v>A.00007</v>
          </cell>
          <cell r="D8618">
            <v>4.3099999999999996</v>
          </cell>
          <cell r="E8618" t="str">
            <v>D0400000</v>
          </cell>
        </row>
        <row r="8619">
          <cell r="A8619" t="str">
            <v>2008/1468</v>
          </cell>
          <cell r="B8619" t="str">
            <v>ANTMINSPE</v>
          </cell>
          <cell r="C8619" t="str">
            <v>A.00007</v>
          </cell>
          <cell r="D8619">
            <v>46.6</v>
          </cell>
          <cell r="E8619" t="str">
            <v>D0400000</v>
          </cell>
        </row>
        <row r="8620">
          <cell r="A8620" t="str">
            <v>2008/1467</v>
          </cell>
          <cell r="B8620" t="str">
            <v>ANTMINSPE</v>
          </cell>
          <cell r="C8620" t="str">
            <v>A.00007.LABINCARNA</v>
          </cell>
          <cell r="D8620">
            <v>63.5</v>
          </cell>
          <cell r="E8620" t="str">
            <v>D0400000</v>
          </cell>
        </row>
        <row r="8621">
          <cell r="A8621" t="str">
            <v>2008/1466</v>
          </cell>
          <cell r="B8621" t="str">
            <v>ANTMINSPE</v>
          </cell>
          <cell r="C8621" t="str">
            <v>A.00007.LABTITOMAN</v>
          </cell>
          <cell r="D8621">
            <v>97.3</v>
          </cell>
          <cell r="E8621" t="str">
            <v>D0400000</v>
          </cell>
        </row>
        <row r="8622">
          <cell r="A8622" t="str">
            <v>2008/1465</v>
          </cell>
          <cell r="B8622" t="str">
            <v>ANTMINSPE</v>
          </cell>
          <cell r="C8622" t="str">
            <v>A.00007.LABFERRARI</v>
          </cell>
          <cell r="D8622">
            <v>112.82</v>
          </cell>
          <cell r="E8622" t="str">
            <v>D0400000</v>
          </cell>
        </row>
        <row r="8623">
          <cell r="A8623" t="str">
            <v>2008/1464</v>
          </cell>
          <cell r="B8623" t="str">
            <v>ANTMINSPE</v>
          </cell>
          <cell r="C8623" t="str">
            <v>A.00007.SOCOTEMADI</v>
          </cell>
          <cell r="D8623">
            <v>487.35</v>
          </cell>
          <cell r="E8623" t="str">
            <v>D0400000</v>
          </cell>
        </row>
        <row r="8624">
          <cell r="A8624" t="str">
            <v>2008/1462</v>
          </cell>
          <cell r="B8624" t="str">
            <v>C130</v>
          </cell>
          <cell r="C8624" t="str">
            <v>A.00007.CONCIACIAM</v>
          </cell>
          <cell r="D8624">
            <v>1536.1</v>
          </cell>
          <cell r="E8624" t="str">
            <v>D0400000</v>
          </cell>
        </row>
        <row r="8625">
          <cell r="A8625" t="str">
            <v>2008/1461</v>
          </cell>
          <cell r="B8625" t="str">
            <v>MATBIBL</v>
          </cell>
          <cell r="C8625" t="str">
            <v>A.00007.K24REVERCH</v>
          </cell>
          <cell r="D8625">
            <v>76.150000000000006</v>
          </cell>
          <cell r="E8625" t="str">
            <v>D0400000</v>
          </cell>
        </row>
        <row r="8626">
          <cell r="A8626" t="str">
            <v>2008/1460</v>
          </cell>
          <cell r="B8626" t="str">
            <v>MATBIBL</v>
          </cell>
          <cell r="C8626" t="str">
            <v>A.00007.6007MICCIO</v>
          </cell>
          <cell r="D8626">
            <v>73.2</v>
          </cell>
          <cell r="E8626" t="str">
            <v>D0400000</v>
          </cell>
        </row>
        <row r="8627">
          <cell r="A8627" t="str">
            <v>2008/1457</v>
          </cell>
          <cell r="B8627" t="str">
            <v>DIPRICSC</v>
          </cell>
          <cell r="C8627" t="str">
            <v>A.00007.6007SCARFA</v>
          </cell>
          <cell r="D8627">
            <v>260</v>
          </cell>
          <cell r="E8627" t="str">
            <v>D0400000</v>
          </cell>
        </row>
        <row r="8628">
          <cell r="A8628" t="str">
            <v>2008/880</v>
          </cell>
          <cell r="B8628" t="str">
            <v>POSTE</v>
          </cell>
          <cell r="C8628" t="str">
            <v>A.00010</v>
          </cell>
          <cell r="D8628">
            <v>30</v>
          </cell>
          <cell r="E8628" t="str">
            <v>D0700000</v>
          </cell>
        </row>
        <row r="8629">
          <cell r="A8629" t="str">
            <v>2008/879</v>
          </cell>
          <cell r="B8629" t="str">
            <v>MISSIONI</v>
          </cell>
          <cell r="C8629" t="str">
            <v>A.00010</v>
          </cell>
          <cell r="D8629">
            <v>458.2</v>
          </cell>
          <cell r="E8629" t="str">
            <v>D0700000</v>
          </cell>
        </row>
        <row r="8630">
          <cell r="A8630" t="str">
            <v>2008/877</v>
          </cell>
          <cell r="B8630" t="str">
            <v>C132</v>
          </cell>
          <cell r="C8630" t="str">
            <v>A.00010</v>
          </cell>
          <cell r="D8630">
            <v>616.73</v>
          </cell>
          <cell r="E8630" t="str">
            <v>D0700000</v>
          </cell>
        </row>
        <row r="8631">
          <cell r="A8631" t="str">
            <v>2008/521</v>
          </cell>
          <cell r="B8631" t="str">
            <v>MATBIBL</v>
          </cell>
          <cell r="C8631" t="str">
            <v>A.00029</v>
          </cell>
          <cell r="D8631">
            <v>182.2</v>
          </cell>
          <cell r="E8631" t="str">
            <v>D2600000</v>
          </cell>
        </row>
        <row r="8632">
          <cell r="A8632" t="str">
            <v>2008/520</v>
          </cell>
          <cell r="B8632" t="str">
            <v>MATBIBL</v>
          </cell>
          <cell r="C8632" t="str">
            <v>A.00029</v>
          </cell>
          <cell r="D8632">
            <v>113.39</v>
          </cell>
          <cell r="E8632" t="str">
            <v>D2600000</v>
          </cell>
        </row>
        <row r="8633">
          <cell r="A8633" t="str">
            <v>2008/519</v>
          </cell>
          <cell r="B8633" t="str">
            <v>MATBIBL</v>
          </cell>
          <cell r="C8633" t="str">
            <v>A.00029.0660FERREN</v>
          </cell>
          <cell r="D8633">
            <v>100.35</v>
          </cell>
          <cell r="E8633" t="str">
            <v>D2600000</v>
          </cell>
        </row>
        <row r="8634">
          <cell r="A8634" t="str">
            <v>2008/518</v>
          </cell>
          <cell r="B8634" t="str">
            <v>SPCOMMBANC</v>
          </cell>
          <cell r="C8634" t="str">
            <v>A.00029</v>
          </cell>
          <cell r="D8634">
            <v>30.98</v>
          </cell>
          <cell r="E8634" t="str">
            <v>D2600000</v>
          </cell>
        </row>
        <row r="8635">
          <cell r="A8635" t="str">
            <v>2008/517</v>
          </cell>
          <cell r="B8635" t="str">
            <v>MATBIBL</v>
          </cell>
          <cell r="C8635" t="str">
            <v>A.00029.0660ADAMEN</v>
          </cell>
          <cell r="D8635">
            <v>66.290000000000006</v>
          </cell>
          <cell r="E8635" t="str">
            <v>D2600000</v>
          </cell>
        </row>
        <row r="8636">
          <cell r="A8636" t="str">
            <v>2008/516</v>
          </cell>
          <cell r="B8636" t="str">
            <v>MATBIBL</v>
          </cell>
          <cell r="C8636" t="str">
            <v>A.00029</v>
          </cell>
          <cell r="D8636">
            <v>104.96</v>
          </cell>
          <cell r="E8636" t="str">
            <v>D2600000</v>
          </cell>
        </row>
        <row r="8637">
          <cell r="A8637" t="str">
            <v>2008/515</v>
          </cell>
          <cell r="B8637" t="str">
            <v>MATBIBL</v>
          </cell>
          <cell r="C8637" t="str">
            <v>A.00029</v>
          </cell>
          <cell r="D8637">
            <v>878.5</v>
          </cell>
          <cell r="E8637" t="str">
            <v>D2600000</v>
          </cell>
        </row>
        <row r="8638">
          <cell r="A8638" t="str">
            <v>2008/514</v>
          </cell>
          <cell r="B8638" t="str">
            <v>MATBIBL</v>
          </cell>
          <cell r="C8638" t="str">
            <v>A.00029</v>
          </cell>
          <cell r="D8638">
            <v>1157.18</v>
          </cell>
          <cell r="E8638" t="str">
            <v>D2600000</v>
          </cell>
        </row>
        <row r="8639">
          <cell r="A8639" t="str">
            <v>2008/437</v>
          </cell>
          <cell r="B8639" t="str">
            <v>FACCHINAG</v>
          </cell>
          <cell r="C8639" t="str">
            <v>A.00032</v>
          </cell>
          <cell r="D8639">
            <v>1207.5</v>
          </cell>
          <cell r="E8639" t="str">
            <v>A7c20000</v>
          </cell>
        </row>
        <row r="8640">
          <cell r="A8640" t="str">
            <v>2008/436</v>
          </cell>
          <cell r="B8640" t="str">
            <v>LIBRIRIVGI</v>
          </cell>
          <cell r="C8640" t="str">
            <v>A.00032.LING.LIBRLING.M78L2LIN.2008DELIN2</v>
          </cell>
          <cell r="D8640">
            <v>15.84</v>
          </cell>
          <cell r="E8640" t="str">
            <v>A7c20000</v>
          </cell>
        </row>
        <row r="8641">
          <cell r="A8641" t="str">
            <v>2008/435</v>
          </cell>
          <cell r="B8641" t="str">
            <v>LIBRIRIVGI</v>
          </cell>
          <cell r="C8641" t="str">
            <v>A.00032.FARM.LIBR.M78L2FAR.2007DEFAR2</v>
          </cell>
          <cell r="D8641">
            <v>227.79</v>
          </cell>
          <cell r="E8641" t="str">
            <v>A7c20000</v>
          </cell>
        </row>
        <row r="8642">
          <cell r="A8642" t="str">
            <v>2008/434</v>
          </cell>
          <cell r="B8642" t="str">
            <v>LIBRIRIVGI</v>
          </cell>
          <cell r="C8642" t="str">
            <v>A.00032.LING.LIBRLING.M78L2LIN.2008DELIN2</v>
          </cell>
          <cell r="D8642">
            <v>190.09</v>
          </cell>
          <cell r="E8642" t="str">
            <v>A7c20000</v>
          </cell>
        </row>
        <row r="8643">
          <cell r="A8643" t="str">
            <v>2008/432</v>
          </cell>
          <cell r="B8643" t="str">
            <v>LIBRIRIVGI</v>
          </cell>
          <cell r="C8643" t="str">
            <v>A.00032.ECON.LIBR.M78L2ECO.2007DEECO2</v>
          </cell>
          <cell r="D8643">
            <v>206.99</v>
          </cell>
          <cell r="E8643" t="str">
            <v>A7c20000</v>
          </cell>
        </row>
        <row r="8644">
          <cell r="A8644" t="str">
            <v>2008/431</v>
          </cell>
          <cell r="B8644" t="str">
            <v>LIBRIRIVGI</v>
          </cell>
          <cell r="C8644" t="str">
            <v>A.00032.TECN.LIBR.M78L2TEC.2007DETEC2</v>
          </cell>
          <cell r="D8644">
            <v>580.17999999999995</v>
          </cell>
          <cell r="E8644" t="str">
            <v>A7c20000</v>
          </cell>
        </row>
        <row r="8645">
          <cell r="A8645" t="str">
            <v>2008/430</v>
          </cell>
          <cell r="B8645" t="str">
            <v>LIBRIRIVGI</v>
          </cell>
          <cell r="C8645" t="str">
            <v>A.00032.UMAN.LIBR.M78L2UMA.2007DEUMA2</v>
          </cell>
          <cell r="D8645">
            <v>1791.78</v>
          </cell>
          <cell r="E8645" t="str">
            <v>A7c20000</v>
          </cell>
        </row>
        <row r="8646">
          <cell r="A8646" t="str">
            <v>2008/427</v>
          </cell>
          <cell r="B8646" t="str">
            <v>VARIE</v>
          </cell>
          <cell r="C8646" t="str">
            <v>A.00003.ECRYPT</v>
          </cell>
          <cell r="D8646">
            <v>393.25</v>
          </cell>
          <cell r="E8646" t="str">
            <v>D0100000</v>
          </cell>
        </row>
        <row r="8647">
          <cell r="A8647" t="str">
            <v>2008/427</v>
          </cell>
          <cell r="B8647" t="str">
            <v>LIBRIRIVGI</v>
          </cell>
          <cell r="C8647" t="str">
            <v>A.00032.UMAN.LIBR.M78L2UMA.2007COUMA2</v>
          </cell>
          <cell r="D8647">
            <v>505.02</v>
          </cell>
          <cell r="E8647" t="str">
            <v>A7c20000</v>
          </cell>
        </row>
        <row r="8648">
          <cell r="A8648" t="str">
            <v>2008/426</v>
          </cell>
          <cell r="B8648" t="str">
            <v>LIBRIRIVGI</v>
          </cell>
          <cell r="C8648" t="str">
            <v>A.00032.GIUR.LIBR.M78L2GIU.2007DEGIU2</v>
          </cell>
          <cell r="D8648">
            <v>3705.71</v>
          </cell>
          <cell r="E8648" t="str">
            <v>A7c20000</v>
          </cell>
        </row>
        <row r="8649">
          <cell r="A8649" t="str">
            <v>2008/424</v>
          </cell>
          <cell r="B8649" t="str">
            <v>LIBRIRIVGI</v>
          </cell>
          <cell r="C8649" t="str">
            <v>A.00032.GIUR.LIBR.M78L2GIU.2007COGIU2</v>
          </cell>
          <cell r="D8649">
            <v>2516.9899999999998</v>
          </cell>
          <cell r="E8649" t="str">
            <v>A7c20000</v>
          </cell>
        </row>
        <row r="8650">
          <cell r="A8650" t="str">
            <v>2008/280</v>
          </cell>
          <cell r="B8650" t="str">
            <v>MATBIBL</v>
          </cell>
          <cell r="C8650" t="str">
            <v>A.00016.272</v>
          </cell>
          <cell r="D8650">
            <v>239.6</v>
          </cell>
          <cell r="E8650" t="str">
            <v>D1300000</v>
          </cell>
        </row>
        <row r="8651">
          <cell r="A8651" t="str">
            <v>2008/277</v>
          </cell>
          <cell r="B8651" t="str">
            <v>MISSIONI</v>
          </cell>
          <cell r="C8651" t="str">
            <v>A.00016.225</v>
          </cell>
          <cell r="D8651">
            <v>258.32</v>
          </cell>
          <cell r="E8651" t="str">
            <v>D1300000</v>
          </cell>
        </row>
        <row r="8652">
          <cell r="A8652" t="str">
            <v>2008/1181</v>
          </cell>
          <cell r="B8652" t="str">
            <v>SPTELEF</v>
          </cell>
          <cell r="C8652" t="str">
            <v>A.00004.6008COSTAG</v>
          </cell>
          <cell r="D8652">
            <v>16.809999999999999</v>
          </cell>
          <cell r="E8652" t="str">
            <v>D0200000</v>
          </cell>
        </row>
        <row r="8653">
          <cell r="A8653" t="str">
            <v>2008/1180</v>
          </cell>
          <cell r="B8653" t="str">
            <v>SPTELEF</v>
          </cell>
          <cell r="C8653" t="str">
            <v>A.00004.6007DIPART</v>
          </cell>
          <cell r="D8653">
            <v>41.31</v>
          </cell>
          <cell r="E8653" t="str">
            <v>D0200000</v>
          </cell>
        </row>
        <row r="8654">
          <cell r="A8654" t="str">
            <v>2008/1179</v>
          </cell>
          <cell r="B8654" t="str">
            <v>SPTELEF</v>
          </cell>
          <cell r="C8654" t="str">
            <v>A.00004.6006LOIA</v>
          </cell>
          <cell r="D8654">
            <v>17.010000000000002</v>
          </cell>
          <cell r="E8654" t="str">
            <v>D0200000</v>
          </cell>
        </row>
        <row r="8655">
          <cell r="A8655" t="str">
            <v>2008/1178</v>
          </cell>
          <cell r="B8655" t="str">
            <v>SPTELEF</v>
          </cell>
          <cell r="C8655" t="str">
            <v>A.00004.6007NOTA</v>
          </cell>
          <cell r="D8655">
            <v>144.85</v>
          </cell>
          <cell r="E8655" t="str">
            <v>D0200000</v>
          </cell>
        </row>
        <row r="8656">
          <cell r="A8656" t="str">
            <v>2008/1177</v>
          </cell>
          <cell r="B8656" t="str">
            <v>SPTELEF</v>
          </cell>
          <cell r="C8656" t="str">
            <v>A.00004.6008VINCEN</v>
          </cell>
          <cell r="D8656">
            <v>16.809999999999999</v>
          </cell>
          <cell r="E8656" t="str">
            <v>D0200000</v>
          </cell>
        </row>
        <row r="8657">
          <cell r="A8657" t="str">
            <v>2008/1176</v>
          </cell>
          <cell r="B8657" t="str">
            <v>SPTELEF</v>
          </cell>
          <cell r="C8657" t="str">
            <v>A.00004.6007DINOLA</v>
          </cell>
          <cell r="D8657">
            <v>123.47</v>
          </cell>
          <cell r="E8657" t="str">
            <v>D0200000</v>
          </cell>
        </row>
        <row r="8658">
          <cell r="A8658" t="str">
            <v>2008/1175</v>
          </cell>
          <cell r="B8658" t="str">
            <v>SPTELEF</v>
          </cell>
          <cell r="C8658" t="str">
            <v>A.00004.6006DINOLA</v>
          </cell>
          <cell r="D8658">
            <v>19.329999999999998</v>
          </cell>
          <cell r="E8658" t="str">
            <v>D0200000</v>
          </cell>
        </row>
        <row r="8659">
          <cell r="A8659" t="str">
            <v>2008/1174</v>
          </cell>
          <cell r="B8659" t="str">
            <v>SPTELEF</v>
          </cell>
          <cell r="C8659" t="str">
            <v>A.00004.6006DICONC</v>
          </cell>
          <cell r="D8659">
            <v>57.69</v>
          </cell>
          <cell r="E8659" t="str">
            <v>D0200000</v>
          </cell>
        </row>
        <row r="8660">
          <cell r="A8660" t="str">
            <v>2008/1173</v>
          </cell>
          <cell r="B8660" t="str">
            <v>SPTELEF</v>
          </cell>
          <cell r="C8660" t="str">
            <v>A.00004.6007PATERN</v>
          </cell>
          <cell r="D8660">
            <v>16.809999999999999</v>
          </cell>
          <cell r="E8660" t="str">
            <v>D0200000</v>
          </cell>
        </row>
        <row r="8661">
          <cell r="A8661" t="str">
            <v>2008/1172</v>
          </cell>
          <cell r="B8661" t="str">
            <v>SPTELEF</v>
          </cell>
          <cell r="C8661" t="str">
            <v>A.00004.6007CERULL</v>
          </cell>
          <cell r="D8661">
            <v>122.03</v>
          </cell>
          <cell r="E8661" t="str">
            <v>D0200000</v>
          </cell>
        </row>
        <row r="8662">
          <cell r="A8662" t="str">
            <v>2008/1171</v>
          </cell>
          <cell r="B8662" t="str">
            <v>SCHOLA2G12</v>
          </cell>
          <cell r="C8662" t="str">
            <v>A.00004.6006RAICON</v>
          </cell>
          <cell r="D8662">
            <v>33.619999999999997</v>
          </cell>
          <cell r="E8662" t="str">
            <v>D0200000</v>
          </cell>
        </row>
        <row r="8663">
          <cell r="A8663" t="str">
            <v>2008/1170</v>
          </cell>
          <cell r="B8663" t="str">
            <v>SPTELEF</v>
          </cell>
          <cell r="C8663" t="str">
            <v>A.00004.6007TRANSI</v>
          </cell>
          <cell r="D8663">
            <v>377.21</v>
          </cell>
          <cell r="E8663" t="str">
            <v>D0200000</v>
          </cell>
        </row>
        <row r="8664">
          <cell r="A8664" t="str">
            <v>2008/1169</v>
          </cell>
          <cell r="B8664" t="str">
            <v>SPTELEF</v>
          </cell>
          <cell r="C8664" t="str">
            <v>A.00004.6007TORTOR</v>
          </cell>
          <cell r="D8664">
            <v>396.12</v>
          </cell>
          <cell r="E8664" t="str">
            <v>D0200000</v>
          </cell>
        </row>
        <row r="8665">
          <cell r="A8665" t="str">
            <v>2008/875</v>
          </cell>
          <cell r="B8665" t="str">
            <v>C132</v>
          </cell>
          <cell r="C8665" t="str">
            <v>A.00010.STRUTUE05</v>
          </cell>
          <cell r="D8665">
            <v>311.27</v>
          </cell>
          <cell r="E8665" t="str">
            <v>D0700000</v>
          </cell>
        </row>
        <row r="8666">
          <cell r="A8666" t="str">
            <v>2008/874</v>
          </cell>
          <cell r="B8666" t="str">
            <v>ATBDO</v>
          </cell>
          <cell r="C8666" t="str">
            <v>A.00010.UEAMBIEN03</v>
          </cell>
          <cell r="D8666">
            <v>225</v>
          </cell>
          <cell r="E8666" t="str">
            <v>D0700000</v>
          </cell>
        </row>
        <row r="8667">
          <cell r="A8667" t="str">
            <v>2008/873</v>
          </cell>
          <cell r="B8667" t="str">
            <v>CONSUMO</v>
          </cell>
          <cell r="C8667" t="str">
            <v>A.00010.60CASC07</v>
          </cell>
          <cell r="D8667">
            <v>65</v>
          </cell>
          <cell r="E8667" t="str">
            <v>D0700000</v>
          </cell>
        </row>
        <row r="8668">
          <cell r="A8668" t="str">
            <v>2008/872</v>
          </cell>
          <cell r="B8668" t="str">
            <v>IVAACQD</v>
          </cell>
          <cell r="C8668" t="str">
            <v>A.00010</v>
          </cell>
          <cell r="D8668">
            <v>15.83</v>
          </cell>
          <cell r="E8668" t="str">
            <v>D0700000</v>
          </cell>
        </row>
        <row r="8669">
          <cell r="A8669" t="str">
            <v>2008/871</v>
          </cell>
          <cell r="B8669" t="str">
            <v>CONSUMO</v>
          </cell>
          <cell r="C8669" t="str">
            <v>A.00010.LABGEOT06</v>
          </cell>
          <cell r="D8669">
            <v>79.17</v>
          </cell>
          <cell r="E8669" t="str">
            <v>D0700000</v>
          </cell>
        </row>
        <row r="8670">
          <cell r="A8670" t="str">
            <v>2008/870</v>
          </cell>
          <cell r="B8670" t="str">
            <v>VARIE</v>
          </cell>
          <cell r="C8670" t="str">
            <v>A.00010.60CALI07</v>
          </cell>
          <cell r="D8670">
            <v>137.19999999999999</v>
          </cell>
          <cell r="E8670" t="str">
            <v>D0700000</v>
          </cell>
        </row>
        <row r="8671">
          <cell r="A8671" t="str">
            <v>2008/869</v>
          </cell>
          <cell r="B8671" t="str">
            <v>ATBDO</v>
          </cell>
          <cell r="C8671" t="str">
            <v>A.00010.60REAL05</v>
          </cell>
          <cell r="D8671">
            <v>872.4</v>
          </cell>
          <cell r="E8671" t="str">
            <v>D0700000</v>
          </cell>
        </row>
        <row r="8672">
          <cell r="A8672" t="str">
            <v>2008/540</v>
          </cell>
          <cell r="B8672" t="str">
            <v>MATBIBL</v>
          </cell>
          <cell r="C8672" t="str">
            <v>A.00018</v>
          </cell>
          <cell r="D8672">
            <v>308</v>
          </cell>
          <cell r="E8672" t="str">
            <v>D1500000</v>
          </cell>
        </row>
        <row r="8673">
          <cell r="A8673" t="str">
            <v>2008/181</v>
          </cell>
          <cell r="B8673" t="str">
            <v>VARIE</v>
          </cell>
          <cell r="C8673" t="str">
            <v>A.00020</v>
          </cell>
          <cell r="D8673">
            <v>40</v>
          </cell>
          <cell r="E8673" t="str">
            <v>D1700000</v>
          </cell>
        </row>
        <row r="8674">
          <cell r="A8674" t="str">
            <v>2008/174</v>
          </cell>
          <cell r="B8674" t="str">
            <v>MATBIBL</v>
          </cell>
          <cell r="C8674" t="str">
            <v>A.00013.6005SICAFR</v>
          </cell>
          <cell r="D8674">
            <v>23.4</v>
          </cell>
          <cell r="E8674" t="str">
            <v>D1000000</v>
          </cell>
        </row>
        <row r="8675">
          <cell r="A8675" t="str">
            <v>2008/173</v>
          </cell>
          <cell r="B8675" t="str">
            <v>MATBIBL</v>
          </cell>
          <cell r="C8675" t="str">
            <v>A.00013.6005INNAMO</v>
          </cell>
          <cell r="D8675">
            <v>252</v>
          </cell>
          <cell r="E8675" t="str">
            <v>D1000000</v>
          </cell>
        </row>
        <row r="8676">
          <cell r="A8676" t="str">
            <v>2008/172</v>
          </cell>
          <cell r="B8676" t="str">
            <v>MANMOBATMA</v>
          </cell>
          <cell r="C8676" t="str">
            <v>A.00013</v>
          </cell>
          <cell r="D8676">
            <v>210</v>
          </cell>
          <cell r="E8676" t="str">
            <v>D1000000</v>
          </cell>
        </row>
        <row r="8677">
          <cell r="A8677" t="str">
            <v>2008/133</v>
          </cell>
          <cell r="B8677" t="str">
            <v>POSTE</v>
          </cell>
          <cell r="C8677" t="str">
            <v>A.00036</v>
          </cell>
          <cell r="D8677">
            <v>2</v>
          </cell>
          <cell r="E8677" t="str">
            <v>D2900000</v>
          </cell>
        </row>
        <row r="8678">
          <cell r="A8678" t="str">
            <v>2008/983</v>
          </cell>
          <cell r="B8678" t="str">
            <v>RICSCIENT</v>
          </cell>
          <cell r="C8678" t="str">
            <v>A.00012</v>
          </cell>
          <cell r="D8678">
            <v>395</v>
          </cell>
          <cell r="E8678" t="str">
            <v>D0900000</v>
          </cell>
        </row>
        <row r="8679">
          <cell r="A8679" t="str">
            <v>2008/981</v>
          </cell>
          <cell r="B8679" t="str">
            <v>SPCOMMBANC</v>
          </cell>
          <cell r="C8679" t="str">
            <v>A.00012</v>
          </cell>
          <cell r="D8679">
            <v>4.3</v>
          </cell>
          <cell r="E8679" t="str">
            <v>D0900000</v>
          </cell>
        </row>
        <row r="8680">
          <cell r="A8680" t="str">
            <v>2008/979</v>
          </cell>
          <cell r="B8680" t="str">
            <v>CONSUMO</v>
          </cell>
          <cell r="C8680" t="str">
            <v>A.00012.02010306.60ANN02007.MATTIA07</v>
          </cell>
          <cell r="D8680">
            <v>524.34</v>
          </cell>
          <cell r="E8680" t="str">
            <v>D0900000</v>
          </cell>
        </row>
        <row r="8681">
          <cell r="A8681" t="str">
            <v>2008/978</v>
          </cell>
          <cell r="B8681" t="str">
            <v>CONSUMO</v>
          </cell>
          <cell r="C8681" t="str">
            <v>A.00012.02010306.60ANN02007.TURCO07</v>
          </cell>
          <cell r="D8681">
            <v>142.22</v>
          </cell>
          <cell r="E8681" t="str">
            <v>D0900000</v>
          </cell>
        </row>
        <row r="8682">
          <cell r="A8682" t="str">
            <v>2008/974</v>
          </cell>
          <cell r="B8682" t="str">
            <v>PUBBLSCIEN</v>
          </cell>
          <cell r="C8682" t="str">
            <v>A.00012.02010306.60ANN02007.PINTO07</v>
          </cell>
          <cell r="D8682">
            <v>613.22</v>
          </cell>
          <cell r="E8682" t="str">
            <v>D0900000</v>
          </cell>
        </row>
        <row r="8683">
          <cell r="A8683" t="str">
            <v>2008/896</v>
          </cell>
          <cell r="B8683" t="str">
            <v>C132</v>
          </cell>
          <cell r="C8683" t="str">
            <v>A.00005.SFUEDMI28.SFUEDMI28C</v>
          </cell>
          <cell r="D8683">
            <v>325.3</v>
          </cell>
          <cell r="E8683" t="str">
            <v>D0300000</v>
          </cell>
        </row>
        <row r="8684">
          <cell r="A8684" t="str">
            <v>2008/868</v>
          </cell>
          <cell r="B8684" t="str">
            <v>CONSUMO</v>
          </cell>
          <cell r="C8684" t="str">
            <v>A.00010.60CALI07</v>
          </cell>
          <cell r="D8684">
            <v>205.2</v>
          </cell>
          <cell r="E8684" t="str">
            <v>D0700000</v>
          </cell>
        </row>
        <row r="8685">
          <cell r="A8685" t="str">
            <v>2008/865</v>
          </cell>
          <cell r="B8685" t="str">
            <v>C134</v>
          </cell>
          <cell r="C8685" t="str">
            <v>A.00010</v>
          </cell>
          <cell r="D8685">
            <v>851.61</v>
          </cell>
          <cell r="E8685" t="str">
            <v>D0700000</v>
          </cell>
        </row>
        <row r="8686">
          <cell r="A8686" t="str">
            <v>2008/864</v>
          </cell>
          <cell r="B8686" t="str">
            <v>ATBDO</v>
          </cell>
          <cell r="C8686" t="str">
            <v>A.00010.STRUTUE05</v>
          </cell>
          <cell r="D8686">
            <v>258</v>
          </cell>
          <cell r="E8686" t="str">
            <v>D0700000</v>
          </cell>
        </row>
        <row r="8687">
          <cell r="A8687" t="str">
            <v>2008/863</v>
          </cell>
          <cell r="B8687" t="str">
            <v>VARIE</v>
          </cell>
          <cell r="C8687" t="str">
            <v>A.00010.60PALA07</v>
          </cell>
          <cell r="D8687">
            <v>175.98</v>
          </cell>
          <cell r="E8687" t="str">
            <v>D0700000</v>
          </cell>
        </row>
        <row r="8688">
          <cell r="A8688" t="str">
            <v>2008/862</v>
          </cell>
          <cell r="B8688" t="str">
            <v>VARIE</v>
          </cell>
          <cell r="C8688" t="str">
            <v>A.00010.60PALA07</v>
          </cell>
          <cell r="D8688">
            <v>440.65</v>
          </cell>
          <cell r="E8688" t="str">
            <v>D0700000</v>
          </cell>
        </row>
        <row r="8689">
          <cell r="A8689" t="str">
            <v>2008/861</v>
          </cell>
          <cell r="B8689" t="str">
            <v>VARIE</v>
          </cell>
          <cell r="C8689" t="str">
            <v>A.00010.60CANT07</v>
          </cell>
          <cell r="D8689">
            <v>95.5</v>
          </cell>
          <cell r="E8689" t="str">
            <v>D0700000</v>
          </cell>
        </row>
        <row r="8690">
          <cell r="A8690" t="str">
            <v>2008/860</v>
          </cell>
          <cell r="B8690" t="str">
            <v>MISSIONI</v>
          </cell>
          <cell r="C8690" t="str">
            <v>A.00010</v>
          </cell>
          <cell r="D8690">
            <v>780.4</v>
          </cell>
          <cell r="E8690" t="str">
            <v>D0700000</v>
          </cell>
        </row>
        <row r="8691">
          <cell r="A8691" t="str">
            <v>2008/513</v>
          </cell>
          <cell r="B8691" t="str">
            <v>ATTREDIDSC</v>
          </cell>
          <cell r="C8691" t="str">
            <v>A.00029.0660CARDON</v>
          </cell>
          <cell r="D8691">
            <v>1280.4000000000001</v>
          </cell>
          <cell r="E8691" t="str">
            <v>D2600000</v>
          </cell>
        </row>
        <row r="8692">
          <cell r="A8692" t="str">
            <v>2008/512</v>
          </cell>
          <cell r="B8692" t="str">
            <v>MATBIBL</v>
          </cell>
          <cell r="C8692" t="str">
            <v>A.00029</v>
          </cell>
          <cell r="D8692">
            <v>288.17</v>
          </cell>
          <cell r="E8692" t="str">
            <v>D2600000</v>
          </cell>
        </row>
        <row r="8693">
          <cell r="A8693" t="str">
            <v>2008/511</v>
          </cell>
          <cell r="B8693" t="str">
            <v>SPCOMMBANC</v>
          </cell>
          <cell r="C8693" t="str">
            <v>A.00029</v>
          </cell>
          <cell r="D8693">
            <v>8</v>
          </cell>
          <cell r="E8693" t="str">
            <v>D2600000</v>
          </cell>
        </row>
        <row r="8694">
          <cell r="A8694" t="str">
            <v>2008/510</v>
          </cell>
          <cell r="B8694" t="str">
            <v>C004</v>
          </cell>
          <cell r="C8694" t="str">
            <v>A.00029.0860ALEAME</v>
          </cell>
          <cell r="D8694">
            <v>195.49</v>
          </cell>
          <cell r="E8694" t="str">
            <v>D2600000</v>
          </cell>
        </row>
        <row r="8695">
          <cell r="A8695" t="str">
            <v>2008/508</v>
          </cell>
          <cell r="B8695" t="str">
            <v>MISSIONI</v>
          </cell>
          <cell r="C8695" t="str">
            <v>A.00029.0860ALEAME</v>
          </cell>
          <cell r="D8695">
            <v>556.37</v>
          </cell>
          <cell r="E8695" t="str">
            <v>D2600000</v>
          </cell>
        </row>
        <row r="8696">
          <cell r="A8696" t="str">
            <v>2008/507</v>
          </cell>
          <cell r="B8696" t="str">
            <v>MISSIONI</v>
          </cell>
          <cell r="C8696" t="str">
            <v>A.00029.0760ALAMEN</v>
          </cell>
          <cell r="D8696">
            <v>1594.17</v>
          </cell>
          <cell r="E8696" t="str">
            <v>D2600000</v>
          </cell>
        </row>
        <row r="8697">
          <cell r="A8697" t="str">
            <v>2008/505</v>
          </cell>
          <cell r="B8697" t="str">
            <v>MISSIONI</v>
          </cell>
          <cell r="C8697" t="str">
            <v>A.00034.6007MANCIB</v>
          </cell>
          <cell r="D8697">
            <v>473</v>
          </cell>
          <cell r="E8697" t="str">
            <v>D2800000</v>
          </cell>
        </row>
        <row r="8698">
          <cell r="A8698" t="str">
            <v>2008/504</v>
          </cell>
          <cell r="B8698" t="str">
            <v>VARIE</v>
          </cell>
          <cell r="C8698" t="str">
            <v>A.00034.6006QUARTB</v>
          </cell>
          <cell r="D8698">
            <v>1008</v>
          </cell>
          <cell r="E8698" t="str">
            <v>D2800000</v>
          </cell>
        </row>
        <row r="8699">
          <cell r="A8699" t="str">
            <v>2008/426</v>
          </cell>
          <cell r="B8699" t="str">
            <v>MISSIONI</v>
          </cell>
          <cell r="C8699" t="str">
            <v>A.00003.DOTTORATO</v>
          </cell>
          <cell r="D8699">
            <v>11.88</v>
          </cell>
          <cell r="E8699" t="str">
            <v>D0100000</v>
          </cell>
        </row>
        <row r="8700">
          <cell r="A8700" t="str">
            <v>2008/386</v>
          </cell>
          <cell r="B8700" t="str">
            <v>SPCOMMBANC</v>
          </cell>
          <cell r="C8700" t="str">
            <v>A.00008.60CIA2007</v>
          </cell>
          <cell r="D8700">
            <v>5.16</v>
          </cell>
          <cell r="E8700" t="str">
            <v>D0500000</v>
          </cell>
        </row>
        <row r="8701">
          <cell r="A8701" t="str">
            <v>2008/385</v>
          </cell>
          <cell r="B8701" t="str">
            <v>SPCOMMBANC</v>
          </cell>
          <cell r="C8701" t="str">
            <v>A.00008.60CIA2007</v>
          </cell>
          <cell r="D8701">
            <v>8</v>
          </cell>
          <cell r="E8701" t="str">
            <v>D0500000</v>
          </cell>
        </row>
        <row r="8702">
          <cell r="A8702" t="str">
            <v>2008/276</v>
          </cell>
          <cell r="B8702" t="str">
            <v>MISSIONI</v>
          </cell>
          <cell r="C8702" t="str">
            <v>A.00016.229</v>
          </cell>
          <cell r="D8702">
            <v>109</v>
          </cell>
          <cell r="E8702" t="str">
            <v>D1300000</v>
          </cell>
        </row>
        <row r="8703">
          <cell r="A8703" t="str">
            <v>2008/170</v>
          </cell>
          <cell r="B8703" t="str">
            <v>MATBIBL</v>
          </cell>
          <cell r="C8703" t="str">
            <v>A.00013.6007GRANES</v>
          </cell>
          <cell r="D8703">
            <v>42.3</v>
          </cell>
          <cell r="E8703" t="str">
            <v>D1000000</v>
          </cell>
        </row>
        <row r="8704">
          <cell r="A8704" t="str">
            <v>2008/169</v>
          </cell>
          <cell r="B8704" t="str">
            <v>MATBIBL</v>
          </cell>
          <cell r="C8704" t="str">
            <v>A.00013.6005INNAMO</v>
          </cell>
          <cell r="D8704">
            <v>10.8</v>
          </cell>
          <cell r="E8704" t="str">
            <v>D1000000</v>
          </cell>
        </row>
        <row r="8705">
          <cell r="A8705" t="str">
            <v>2008/168</v>
          </cell>
          <cell r="B8705" t="str">
            <v>MATBIBL</v>
          </cell>
          <cell r="C8705" t="str">
            <v>A.00013.6005INNAMO</v>
          </cell>
          <cell r="D8705">
            <v>105.75</v>
          </cell>
          <cell r="E8705" t="str">
            <v>D1000000</v>
          </cell>
        </row>
        <row r="8706">
          <cell r="A8706" t="str">
            <v>2008/167</v>
          </cell>
          <cell r="B8706" t="str">
            <v>MATBIBL</v>
          </cell>
          <cell r="C8706" t="str">
            <v>A.00013.6005INNAMO</v>
          </cell>
          <cell r="D8706">
            <v>79.260000000000005</v>
          </cell>
          <cell r="E8706" t="str">
            <v>D1000000</v>
          </cell>
        </row>
        <row r="8707">
          <cell r="A8707" t="str">
            <v>2008/166</v>
          </cell>
          <cell r="B8707" t="str">
            <v>MATBIBL</v>
          </cell>
          <cell r="C8707" t="str">
            <v>A.00013.6005INNAMO</v>
          </cell>
          <cell r="D8707">
            <v>31.5</v>
          </cell>
          <cell r="E8707" t="str">
            <v>D1000000</v>
          </cell>
        </row>
        <row r="8708">
          <cell r="A8708" t="str">
            <v>2008/165</v>
          </cell>
          <cell r="B8708" t="str">
            <v>MATBIBL</v>
          </cell>
          <cell r="C8708" t="str">
            <v>A.00013.6006SPIRIT</v>
          </cell>
          <cell r="D8708">
            <v>40.049999999999997</v>
          </cell>
          <cell r="E8708" t="str">
            <v>D1000000</v>
          </cell>
        </row>
        <row r="8709">
          <cell r="A8709" t="str">
            <v>2008/164</v>
          </cell>
          <cell r="B8709" t="str">
            <v>MATBIBL</v>
          </cell>
          <cell r="C8709" t="str">
            <v>A.00013.6006SPIRIT</v>
          </cell>
          <cell r="D8709">
            <v>98.46</v>
          </cell>
          <cell r="E8709" t="str">
            <v>D1000000</v>
          </cell>
        </row>
        <row r="8710">
          <cell r="A8710" t="str">
            <v>2008/163</v>
          </cell>
          <cell r="B8710" t="str">
            <v>MATBIBL</v>
          </cell>
          <cell r="C8710" t="str">
            <v>A.00013.6006GRIMAL</v>
          </cell>
          <cell r="D8710">
            <v>53.1</v>
          </cell>
          <cell r="E8710" t="str">
            <v>D1000000</v>
          </cell>
        </row>
        <row r="8711">
          <cell r="A8711" t="str">
            <v>2008/162</v>
          </cell>
          <cell r="B8711" t="str">
            <v>MATBIBL</v>
          </cell>
          <cell r="C8711" t="str">
            <v>A.00013</v>
          </cell>
          <cell r="D8711">
            <v>19.8</v>
          </cell>
          <cell r="E8711" t="str">
            <v>D1000000</v>
          </cell>
        </row>
        <row r="8712">
          <cell r="A8712" t="str">
            <v>2008/161</v>
          </cell>
          <cell r="B8712" t="str">
            <v>MATBIBL</v>
          </cell>
          <cell r="C8712" t="str">
            <v>A.00013</v>
          </cell>
          <cell r="D8712">
            <v>13.5</v>
          </cell>
          <cell r="E8712" t="str">
            <v>D1000000</v>
          </cell>
        </row>
        <row r="8713">
          <cell r="A8713" t="str">
            <v>2008/160</v>
          </cell>
          <cell r="B8713" t="str">
            <v>MATBIBL</v>
          </cell>
          <cell r="C8713" t="str">
            <v>A.00013.6005INNAMO</v>
          </cell>
          <cell r="D8713">
            <v>179.55</v>
          </cell>
          <cell r="E8713" t="str">
            <v>D1000000</v>
          </cell>
        </row>
        <row r="8714">
          <cell r="A8714" t="str">
            <v>2008/159</v>
          </cell>
          <cell r="B8714" t="str">
            <v>MATBIBL</v>
          </cell>
          <cell r="C8714" t="str">
            <v>A.00013.6005INNAMO</v>
          </cell>
          <cell r="D8714">
            <v>40.5</v>
          </cell>
          <cell r="E8714" t="str">
            <v>D1000000</v>
          </cell>
        </row>
        <row r="8715">
          <cell r="A8715" t="str">
            <v>2008/158</v>
          </cell>
          <cell r="B8715" t="str">
            <v>MATBIBL</v>
          </cell>
          <cell r="C8715" t="str">
            <v>A.00013.6005INNAMO</v>
          </cell>
          <cell r="D8715">
            <v>380</v>
          </cell>
          <cell r="E8715" t="str">
            <v>D1000000</v>
          </cell>
        </row>
        <row r="8716">
          <cell r="A8716" t="str">
            <v>2008/157</v>
          </cell>
          <cell r="B8716" t="str">
            <v>MATBIBL</v>
          </cell>
          <cell r="C8716" t="str">
            <v>A.00013.6005INNAMO</v>
          </cell>
          <cell r="D8716">
            <v>90</v>
          </cell>
          <cell r="E8716" t="str">
            <v>D1000000</v>
          </cell>
        </row>
        <row r="8717">
          <cell r="A8717" t="str">
            <v>2008/156</v>
          </cell>
          <cell r="B8717" t="str">
            <v>MATBIBL</v>
          </cell>
          <cell r="C8717" t="str">
            <v>A.00013.6005INNAMO</v>
          </cell>
          <cell r="D8717">
            <v>39.6</v>
          </cell>
          <cell r="E8717" t="str">
            <v>D1000000</v>
          </cell>
        </row>
        <row r="8718">
          <cell r="A8718" t="str">
            <v>2008/155</v>
          </cell>
          <cell r="B8718" t="str">
            <v>MATBIBL</v>
          </cell>
          <cell r="C8718" t="str">
            <v>A.00013.6005INNAMO</v>
          </cell>
          <cell r="D8718">
            <v>92.97</v>
          </cell>
          <cell r="E8718" t="str">
            <v>D1000000</v>
          </cell>
        </row>
        <row r="8719">
          <cell r="A8719" t="str">
            <v>2008/70</v>
          </cell>
          <cell r="B8719" t="str">
            <v>MATBIBL</v>
          </cell>
          <cell r="C8719" t="str">
            <v>A.00031</v>
          </cell>
          <cell r="D8719">
            <v>352.89</v>
          </cell>
          <cell r="E8719" t="str">
            <v>A7c10000</v>
          </cell>
        </row>
        <row r="8720">
          <cell r="A8720" t="str">
            <v>2008/69</v>
          </cell>
          <cell r="B8720" t="str">
            <v>MBIBLSINFO</v>
          </cell>
          <cell r="C8720" t="str">
            <v>A.00031</v>
          </cell>
          <cell r="D8720">
            <v>8040</v>
          </cell>
          <cell r="E8720" t="str">
            <v>A7c10000</v>
          </cell>
        </row>
        <row r="8721">
          <cell r="A8721" t="str">
            <v>2008/1163</v>
          </cell>
          <cell r="B8721" t="str">
            <v>ARREDI</v>
          </cell>
          <cell r="C8721" t="str">
            <v>A.00004.6007MARITB</v>
          </cell>
          <cell r="D8721">
            <v>494.4</v>
          </cell>
          <cell r="E8721" t="str">
            <v>D0200000</v>
          </cell>
        </row>
        <row r="8722">
          <cell r="A8722" t="str">
            <v>2008/1162</v>
          </cell>
          <cell r="B8722" t="str">
            <v>VIGILANZAL</v>
          </cell>
          <cell r="C8722" t="str">
            <v>A.00004.SPESGENCEN</v>
          </cell>
          <cell r="D8722">
            <v>180</v>
          </cell>
          <cell r="E8722" t="str">
            <v>D0200000</v>
          </cell>
        </row>
        <row r="8723">
          <cell r="A8723" t="str">
            <v>2008/1160</v>
          </cell>
          <cell r="B8723" t="str">
            <v>CONVALTRI</v>
          </cell>
          <cell r="C8723" t="str">
            <v>A.00004.6006DEMARA</v>
          </cell>
          <cell r="D8723">
            <v>210</v>
          </cell>
          <cell r="E8723" t="str">
            <v>D0200000</v>
          </cell>
        </row>
        <row r="8724">
          <cell r="A8724" t="str">
            <v>2008/972</v>
          </cell>
          <cell r="B8724" t="str">
            <v>SPCOMMBANC</v>
          </cell>
          <cell r="C8724" t="str">
            <v>A.00012</v>
          </cell>
          <cell r="D8724">
            <v>17</v>
          </cell>
          <cell r="E8724" t="str">
            <v>D0900000</v>
          </cell>
        </row>
        <row r="8725">
          <cell r="A8725" t="str">
            <v>2008/889</v>
          </cell>
          <cell r="B8725" t="str">
            <v>IVAACQD</v>
          </cell>
          <cell r="C8725" t="str">
            <v>A.00005.VERSAMIVA</v>
          </cell>
          <cell r="D8725">
            <v>253.6</v>
          </cell>
          <cell r="E8725" t="str">
            <v>D0300000</v>
          </cell>
        </row>
        <row r="8726">
          <cell r="A8726" t="str">
            <v>2008/888</v>
          </cell>
          <cell r="B8726" t="str">
            <v>C015</v>
          </cell>
          <cell r="C8726" t="str">
            <v>A.00005.CHEMICNERI.CHEMCONSUM</v>
          </cell>
          <cell r="D8726">
            <v>1268</v>
          </cell>
          <cell r="E8726" t="str">
            <v>D0300000</v>
          </cell>
        </row>
        <row r="8727">
          <cell r="A8727" t="str">
            <v>2008/887</v>
          </cell>
          <cell r="B8727" t="str">
            <v>VARIE</v>
          </cell>
          <cell r="C8727" t="str">
            <v>A.00005.SMALTRIFT</v>
          </cell>
          <cell r="D8727">
            <v>1816.08</v>
          </cell>
          <cell r="E8727" t="str">
            <v>D0300000</v>
          </cell>
        </row>
        <row r="8728">
          <cell r="A8728" t="str">
            <v>2008/886</v>
          </cell>
          <cell r="B8728" t="str">
            <v>FORICSMURS</v>
          </cell>
          <cell r="C8728" t="str">
            <v>A.00005.6006LONGO</v>
          </cell>
          <cell r="D8728">
            <v>270</v>
          </cell>
          <cell r="E8728" t="str">
            <v>D0300000</v>
          </cell>
        </row>
        <row r="8729">
          <cell r="A8729" t="str">
            <v>2008/885</v>
          </cell>
          <cell r="B8729" t="str">
            <v>FORICSMURS</v>
          </cell>
          <cell r="C8729" t="str">
            <v>A.00005.6008ZANASI</v>
          </cell>
          <cell r="D8729">
            <v>2928</v>
          </cell>
          <cell r="E8729" t="str">
            <v>D0300000</v>
          </cell>
        </row>
        <row r="8730">
          <cell r="A8730" t="str">
            <v>2008/884</v>
          </cell>
          <cell r="B8730" t="str">
            <v>FORICSMURS</v>
          </cell>
          <cell r="C8730" t="str">
            <v>A.00005.6006LATTAN</v>
          </cell>
          <cell r="D8730">
            <v>154.80000000000001</v>
          </cell>
          <cell r="E8730" t="str">
            <v>D0300000</v>
          </cell>
        </row>
        <row r="8731">
          <cell r="A8731" t="str">
            <v>2008/883</v>
          </cell>
          <cell r="B8731" t="str">
            <v>FORICSMURS</v>
          </cell>
          <cell r="C8731" t="str">
            <v>A.00005.6006LATTAN</v>
          </cell>
          <cell r="D8731">
            <v>660</v>
          </cell>
          <cell r="E8731" t="str">
            <v>D0300000</v>
          </cell>
        </row>
        <row r="8732">
          <cell r="A8732" t="str">
            <v>2008/879</v>
          </cell>
          <cell r="B8732" t="str">
            <v>C029</v>
          </cell>
          <cell r="C8732" t="str">
            <v>A.00005</v>
          </cell>
          <cell r="D8732">
            <v>108.8</v>
          </cell>
          <cell r="E8732" t="str">
            <v>D0300000</v>
          </cell>
        </row>
        <row r="8733">
          <cell r="A8733" t="str">
            <v>2008/859</v>
          </cell>
          <cell r="B8733" t="str">
            <v>IVAACQD</v>
          </cell>
          <cell r="C8733" t="str">
            <v>A.00010</v>
          </cell>
          <cell r="D8733">
            <v>18</v>
          </cell>
          <cell r="E8733" t="str">
            <v>D0700000</v>
          </cell>
        </row>
        <row r="8734">
          <cell r="A8734" t="str">
            <v>2008/858</v>
          </cell>
          <cell r="B8734" t="str">
            <v>CONSUMO</v>
          </cell>
          <cell r="C8734" t="str">
            <v>A.00010.LABSTRUT08</v>
          </cell>
          <cell r="D8734">
            <v>90</v>
          </cell>
          <cell r="E8734" t="str">
            <v>D0700000</v>
          </cell>
        </row>
        <row r="8735">
          <cell r="A8735" t="str">
            <v>2008/857</v>
          </cell>
          <cell r="B8735" t="str">
            <v>CONSUMO</v>
          </cell>
          <cell r="C8735" t="str">
            <v>A.00010.60MORA06</v>
          </cell>
          <cell r="D8735">
            <v>1424</v>
          </cell>
          <cell r="E8735" t="str">
            <v>D0700000</v>
          </cell>
        </row>
        <row r="8736">
          <cell r="A8736" t="str">
            <v>2008/856</v>
          </cell>
          <cell r="B8736" t="str">
            <v>ANTICIPI</v>
          </cell>
          <cell r="C8736" t="str">
            <v>A.00010.60CALI08</v>
          </cell>
          <cell r="D8736">
            <v>1762.09</v>
          </cell>
          <cell r="E8736" t="str">
            <v>D0700000</v>
          </cell>
        </row>
        <row r="8737">
          <cell r="A8737" t="str">
            <v>2008/855</v>
          </cell>
          <cell r="B8737" t="str">
            <v>ANTICIPI</v>
          </cell>
          <cell r="C8737" t="str">
            <v>A.00010.60CALI07</v>
          </cell>
          <cell r="D8737">
            <v>1237.9100000000001</v>
          </cell>
          <cell r="E8737" t="str">
            <v>D0700000</v>
          </cell>
        </row>
        <row r="8738">
          <cell r="A8738" t="str">
            <v>2008/854</v>
          </cell>
          <cell r="B8738" t="str">
            <v>VARIE</v>
          </cell>
          <cell r="C8738" t="str">
            <v>A.00010</v>
          </cell>
          <cell r="D8738">
            <v>901.08</v>
          </cell>
          <cell r="E8738" t="str">
            <v>D0700000</v>
          </cell>
        </row>
        <row r="8739">
          <cell r="A8739" t="str">
            <v>2008/804</v>
          </cell>
          <cell r="B8739" t="str">
            <v>C121</v>
          </cell>
          <cell r="C8739" t="str">
            <v>A.00030.AGROINVMET</v>
          </cell>
          <cell r="D8739">
            <v>700.01</v>
          </cell>
          <cell r="E8739" t="str">
            <v>D2700000</v>
          </cell>
        </row>
        <row r="8740">
          <cell r="A8740" t="str">
            <v>2008/803</v>
          </cell>
          <cell r="B8740" t="str">
            <v>ANTICIPI</v>
          </cell>
          <cell r="C8740" t="str">
            <v>A.00030.60DIPA08</v>
          </cell>
          <cell r="D8740">
            <v>417</v>
          </cell>
          <cell r="E8740" t="str">
            <v>D2700000</v>
          </cell>
        </row>
        <row r="8741">
          <cell r="A8741" t="str">
            <v>2008/802</v>
          </cell>
          <cell r="B8741" t="str">
            <v>ANTICIPI</v>
          </cell>
          <cell r="C8741" t="str">
            <v>A.00030.60DIPA08</v>
          </cell>
          <cell r="D8741">
            <v>365</v>
          </cell>
          <cell r="E8741" t="str">
            <v>D2700000</v>
          </cell>
        </row>
        <row r="8742">
          <cell r="A8742" t="str">
            <v>2008/734</v>
          </cell>
          <cell r="B8742" t="str">
            <v>IVAACQD</v>
          </cell>
          <cell r="C8742" t="str">
            <v>A.00011</v>
          </cell>
          <cell r="D8742">
            <v>800</v>
          </cell>
          <cell r="E8742" t="str">
            <v>D0800000</v>
          </cell>
        </row>
        <row r="8743">
          <cell r="A8743" t="str">
            <v>2008/733</v>
          </cell>
          <cell r="B8743" t="str">
            <v>VARIE</v>
          </cell>
          <cell r="C8743" t="str">
            <v>A.00011.DRIVEZIRPO</v>
          </cell>
          <cell r="D8743">
            <v>4000</v>
          </cell>
          <cell r="E8743" t="str">
            <v>D0800000</v>
          </cell>
        </row>
        <row r="8744">
          <cell r="A8744" t="str">
            <v>2008/732</v>
          </cell>
          <cell r="B8744" t="str">
            <v>CONSUMO</v>
          </cell>
          <cell r="C8744" t="str">
            <v>A.00011.MACCHINE</v>
          </cell>
          <cell r="D8744">
            <v>79.8</v>
          </cell>
          <cell r="E8744" t="str">
            <v>D0800000</v>
          </cell>
        </row>
        <row r="8745">
          <cell r="A8745" t="str">
            <v>2008/731</v>
          </cell>
          <cell r="B8745" t="str">
            <v>RICSCIENT</v>
          </cell>
          <cell r="C8745" t="str">
            <v>A.00011.6007SERGI</v>
          </cell>
          <cell r="D8745">
            <v>336</v>
          </cell>
          <cell r="E8745" t="str">
            <v>D0800000</v>
          </cell>
        </row>
        <row r="8746">
          <cell r="A8746" t="str">
            <v>2008/730</v>
          </cell>
          <cell r="B8746" t="str">
            <v>QUOASS</v>
          </cell>
          <cell r="C8746" t="str">
            <v>A.00011.6007SERGI</v>
          </cell>
          <cell r="D8746">
            <v>650</v>
          </cell>
          <cell r="E8746" t="str">
            <v>D0800000</v>
          </cell>
        </row>
        <row r="8747">
          <cell r="A8747" t="str">
            <v>2008/542</v>
          </cell>
          <cell r="B8747" t="str">
            <v>ATCPL0</v>
          </cell>
          <cell r="C8747" t="str">
            <v>A.00015.GIORNALISM</v>
          </cell>
          <cell r="D8747">
            <v>1872</v>
          </cell>
          <cell r="E8747" t="str">
            <v>D1200000</v>
          </cell>
        </row>
        <row r="8748">
          <cell r="A8748" t="str">
            <v>2008/541</v>
          </cell>
          <cell r="B8748" t="str">
            <v>CONVALTRI</v>
          </cell>
          <cell r="C8748" t="str">
            <v>A.00015.60DAGOST08</v>
          </cell>
          <cell r="D8748">
            <v>285.01</v>
          </cell>
          <cell r="E8748" t="str">
            <v>D1200000</v>
          </cell>
        </row>
        <row r="8749">
          <cell r="A8749" t="str">
            <v>2008/540</v>
          </cell>
          <cell r="B8749" t="str">
            <v>LIBRIRIVGI</v>
          </cell>
          <cell r="C8749" t="str">
            <v>A.00015.60POSTI07</v>
          </cell>
          <cell r="D8749">
            <v>98</v>
          </cell>
          <cell r="E8749" t="str">
            <v>D1200000</v>
          </cell>
        </row>
        <row r="8750">
          <cell r="A8750" t="str">
            <v>2008/539</v>
          </cell>
          <cell r="B8750" t="str">
            <v>LIBRIRIVGI</v>
          </cell>
          <cell r="C8750" t="str">
            <v>A.00015.60POSTI06</v>
          </cell>
          <cell r="D8750">
            <v>27</v>
          </cell>
          <cell r="E8750" t="str">
            <v>D1200000</v>
          </cell>
        </row>
        <row r="8751">
          <cell r="A8751" t="str">
            <v>2008/538</v>
          </cell>
          <cell r="B8751" t="str">
            <v>LIBRIRIVGI</v>
          </cell>
          <cell r="C8751" t="str">
            <v>A.00015.60POSTI07</v>
          </cell>
          <cell r="D8751">
            <v>49.8</v>
          </cell>
          <cell r="E8751" t="str">
            <v>D1200000</v>
          </cell>
        </row>
        <row r="8752">
          <cell r="A8752" t="str">
            <v>2008/535</v>
          </cell>
          <cell r="B8752" t="str">
            <v>C130</v>
          </cell>
          <cell r="C8752" t="str">
            <v>A.00015</v>
          </cell>
          <cell r="D8752">
            <v>283.99</v>
          </cell>
          <cell r="E8752" t="str">
            <v>D1200000</v>
          </cell>
        </row>
        <row r="8753">
          <cell r="A8753" t="str">
            <v>2008/533</v>
          </cell>
          <cell r="B8753" t="str">
            <v>C130</v>
          </cell>
          <cell r="C8753" t="str">
            <v>A.00015.RELPUB</v>
          </cell>
          <cell r="D8753">
            <v>460.83</v>
          </cell>
          <cell r="E8753" t="str">
            <v>D1200000</v>
          </cell>
        </row>
        <row r="8754">
          <cell r="A8754" t="str">
            <v>2008/531</v>
          </cell>
          <cell r="B8754" t="str">
            <v>C130</v>
          </cell>
          <cell r="C8754" t="str">
            <v>A.00015.RELPUB</v>
          </cell>
          <cell r="D8754">
            <v>1843.32</v>
          </cell>
          <cell r="E8754" t="str">
            <v>D1200000</v>
          </cell>
        </row>
        <row r="8755">
          <cell r="A8755" t="str">
            <v>2008/506</v>
          </cell>
          <cell r="B8755" t="str">
            <v>MISSIONI</v>
          </cell>
          <cell r="C8755" t="str">
            <v>A.00029.0760SALSAN</v>
          </cell>
          <cell r="D8755">
            <v>131.66999999999999</v>
          </cell>
          <cell r="E8755" t="str">
            <v>D2600000</v>
          </cell>
        </row>
        <row r="8756">
          <cell r="A8756" t="str">
            <v>2008/505</v>
          </cell>
          <cell r="B8756" t="str">
            <v>MISSIONI</v>
          </cell>
          <cell r="C8756" t="str">
            <v>A.00029.0660GRUSSO</v>
          </cell>
          <cell r="D8756">
            <v>135.63999999999999</v>
          </cell>
          <cell r="E8756" t="str">
            <v>D2600000</v>
          </cell>
        </row>
        <row r="8757">
          <cell r="A8757" t="str">
            <v>2008/504</v>
          </cell>
          <cell r="B8757" t="str">
            <v>MISSIONI</v>
          </cell>
          <cell r="C8757" t="str">
            <v>A.00029.0760GIORDA</v>
          </cell>
          <cell r="D8757">
            <v>283.89999999999998</v>
          </cell>
          <cell r="E8757" t="str">
            <v>D2600000</v>
          </cell>
        </row>
        <row r="8758">
          <cell r="A8758" t="str">
            <v>2008/503</v>
          </cell>
          <cell r="B8758" t="str">
            <v>VARIE</v>
          </cell>
          <cell r="C8758" t="str">
            <v>A.00029.0660FERREN</v>
          </cell>
          <cell r="D8758">
            <v>352</v>
          </cell>
          <cell r="E8758" t="str">
            <v>D2600000</v>
          </cell>
        </row>
        <row r="8759">
          <cell r="A8759" t="str">
            <v>2008/501</v>
          </cell>
          <cell r="B8759" t="str">
            <v>MATBIBL</v>
          </cell>
          <cell r="C8759" t="str">
            <v>A.00034.6006DECA</v>
          </cell>
          <cell r="D8759">
            <v>277.12</v>
          </cell>
          <cell r="E8759" t="str">
            <v>D2800000</v>
          </cell>
        </row>
        <row r="8760">
          <cell r="A8760" t="str">
            <v>2008/501</v>
          </cell>
          <cell r="B8760" t="str">
            <v>VARIE</v>
          </cell>
          <cell r="C8760" t="str">
            <v>A.00029.06LABECONO</v>
          </cell>
          <cell r="D8760">
            <v>2000</v>
          </cell>
          <cell r="E8760" t="str">
            <v>D2600000</v>
          </cell>
        </row>
        <row r="8761">
          <cell r="A8761" t="str">
            <v>2008/500</v>
          </cell>
          <cell r="B8761" t="str">
            <v>MATBIBL</v>
          </cell>
          <cell r="C8761" t="str">
            <v>A.00034</v>
          </cell>
          <cell r="D8761">
            <v>151.4</v>
          </cell>
          <cell r="E8761" t="str">
            <v>D2800000</v>
          </cell>
        </row>
        <row r="8762">
          <cell r="A8762" t="str">
            <v>2008/499</v>
          </cell>
          <cell r="B8762" t="str">
            <v>MATBIBL</v>
          </cell>
          <cell r="C8762" t="str">
            <v>A.00034</v>
          </cell>
          <cell r="D8762">
            <v>132.15</v>
          </cell>
          <cell r="E8762" t="str">
            <v>D2800000</v>
          </cell>
        </row>
        <row r="8763">
          <cell r="A8763" t="str">
            <v>2008/499</v>
          </cell>
          <cell r="B8763" t="str">
            <v>VARIE</v>
          </cell>
          <cell r="C8763" t="str">
            <v>A.00029</v>
          </cell>
          <cell r="D8763">
            <v>453.6</v>
          </cell>
          <cell r="E8763" t="str">
            <v>D2600000</v>
          </cell>
        </row>
        <row r="8764">
          <cell r="A8764" t="str">
            <v>2008/498</v>
          </cell>
          <cell r="B8764" t="str">
            <v>MATBIBL</v>
          </cell>
          <cell r="C8764" t="str">
            <v>A.00034.MATERBIBLI</v>
          </cell>
          <cell r="D8764">
            <v>81.67</v>
          </cell>
          <cell r="E8764" t="str">
            <v>D2800000</v>
          </cell>
        </row>
        <row r="8765">
          <cell r="A8765" t="str">
            <v>2008/498</v>
          </cell>
          <cell r="B8765" t="str">
            <v>MCANCELLER</v>
          </cell>
          <cell r="C8765" t="str">
            <v>A.00029</v>
          </cell>
          <cell r="D8765">
            <v>159</v>
          </cell>
          <cell r="E8765" t="str">
            <v>D2600000</v>
          </cell>
        </row>
        <row r="8766">
          <cell r="A8766" t="str">
            <v>2008/497</v>
          </cell>
          <cell r="B8766" t="str">
            <v>MATBIBL</v>
          </cell>
          <cell r="C8766" t="str">
            <v>A.00029.0660FERREN</v>
          </cell>
          <cell r="D8766">
            <v>69.209999999999994</v>
          </cell>
          <cell r="E8766" t="str">
            <v>D2600000</v>
          </cell>
        </row>
        <row r="8767">
          <cell r="A8767" t="str">
            <v>2008/497</v>
          </cell>
          <cell r="B8767" t="str">
            <v>MATBIBL</v>
          </cell>
          <cell r="C8767" t="str">
            <v>A.00034</v>
          </cell>
          <cell r="D8767">
            <v>119.55</v>
          </cell>
          <cell r="E8767" t="str">
            <v>D2800000</v>
          </cell>
        </row>
        <row r="8768">
          <cell r="A8768" t="str">
            <v>2008/496</v>
          </cell>
          <cell r="B8768" t="str">
            <v>LIBRIRIVGI</v>
          </cell>
          <cell r="C8768" t="str">
            <v>A.00029</v>
          </cell>
          <cell r="D8768">
            <v>101.7</v>
          </cell>
          <cell r="E8768" t="str">
            <v>D2600000</v>
          </cell>
        </row>
        <row r="8769">
          <cell r="A8769" t="str">
            <v>2008/496</v>
          </cell>
          <cell r="B8769" t="str">
            <v>MATBIBL</v>
          </cell>
          <cell r="C8769" t="str">
            <v>A.00034</v>
          </cell>
          <cell r="D8769">
            <v>229.88</v>
          </cell>
          <cell r="E8769" t="str">
            <v>D2800000</v>
          </cell>
        </row>
        <row r="8770">
          <cell r="A8770" t="str">
            <v>2008/495</v>
          </cell>
          <cell r="B8770" t="str">
            <v>MATBIBL</v>
          </cell>
          <cell r="C8770" t="str">
            <v>A.00034</v>
          </cell>
          <cell r="D8770">
            <v>320.95</v>
          </cell>
          <cell r="E8770" t="str">
            <v>D2800000</v>
          </cell>
        </row>
        <row r="8771">
          <cell r="A8771" t="str">
            <v>2008/494</v>
          </cell>
          <cell r="B8771" t="str">
            <v>MATBIBL</v>
          </cell>
          <cell r="C8771" t="str">
            <v>A.00034.6006MARINA</v>
          </cell>
          <cell r="D8771">
            <v>35.68</v>
          </cell>
          <cell r="E8771" t="str">
            <v>D2800000</v>
          </cell>
        </row>
        <row r="8772">
          <cell r="A8772" t="str">
            <v>2008/493</v>
          </cell>
          <cell r="B8772" t="str">
            <v>MATBIBL</v>
          </cell>
          <cell r="C8772" t="str">
            <v>A.00034.6005MARA</v>
          </cell>
          <cell r="D8772">
            <v>16</v>
          </cell>
          <cell r="E8772" t="str">
            <v>D2800000</v>
          </cell>
        </row>
        <row r="8773">
          <cell r="A8773" t="str">
            <v>2008/492</v>
          </cell>
          <cell r="B8773" t="str">
            <v>MATBIBL</v>
          </cell>
          <cell r="C8773" t="str">
            <v>A.00034.6006DECA</v>
          </cell>
          <cell r="D8773">
            <v>153.29</v>
          </cell>
          <cell r="E8773" t="str">
            <v>D2800000</v>
          </cell>
        </row>
        <row r="8774">
          <cell r="A8774" t="str">
            <v>2008/490</v>
          </cell>
          <cell r="B8774" t="str">
            <v>STUDRIC</v>
          </cell>
          <cell r="C8774" t="str">
            <v>A.00034.6007SCARPB</v>
          </cell>
          <cell r="D8774">
            <v>1250</v>
          </cell>
          <cell r="E8774" t="str">
            <v>D2800000</v>
          </cell>
        </row>
        <row r="8775">
          <cell r="A8775" t="str">
            <v>2008/425</v>
          </cell>
          <cell r="B8775" t="str">
            <v>SPCOMMBANC</v>
          </cell>
          <cell r="C8775" t="str">
            <v>A.00003</v>
          </cell>
          <cell r="D8775">
            <v>8</v>
          </cell>
          <cell r="E8775" t="str">
            <v>D0100000</v>
          </cell>
        </row>
        <row r="8776">
          <cell r="A8776" t="str">
            <v>2008/365</v>
          </cell>
          <cell r="B8776" t="str">
            <v>MISSIONI</v>
          </cell>
          <cell r="C8776" t="str">
            <v>A.00019</v>
          </cell>
          <cell r="D8776">
            <v>844.71</v>
          </cell>
          <cell r="E8776" t="str">
            <v>D1600000</v>
          </cell>
        </row>
        <row r="8777">
          <cell r="A8777" t="str">
            <v>2008/364</v>
          </cell>
          <cell r="B8777" t="str">
            <v>MISSIONI</v>
          </cell>
          <cell r="C8777" t="str">
            <v>A.00019.CARBONAR06</v>
          </cell>
          <cell r="D8777">
            <v>246.59</v>
          </cell>
          <cell r="E8777" t="str">
            <v>D1600000</v>
          </cell>
        </row>
        <row r="8778">
          <cell r="A8778" t="str">
            <v>2008/363</v>
          </cell>
          <cell r="B8778" t="str">
            <v>MISSIONI</v>
          </cell>
          <cell r="C8778" t="str">
            <v>A.00019.NOTTI08</v>
          </cell>
          <cell r="D8778">
            <v>211</v>
          </cell>
          <cell r="E8778" t="str">
            <v>D1600000</v>
          </cell>
        </row>
        <row r="8779">
          <cell r="A8779" t="str">
            <v>2008/362</v>
          </cell>
          <cell r="B8779" t="str">
            <v>MISSIONI</v>
          </cell>
          <cell r="C8779" t="str">
            <v>A.00019.VANNICOF06</v>
          </cell>
          <cell r="D8779">
            <v>323.26</v>
          </cell>
          <cell r="E8779" t="str">
            <v>D1600000</v>
          </cell>
        </row>
        <row r="8780">
          <cell r="A8780" t="str">
            <v>2008/361</v>
          </cell>
          <cell r="B8780" t="str">
            <v>MISSIONI</v>
          </cell>
          <cell r="C8780" t="str">
            <v>A.00019.IANNALEAD</v>
          </cell>
          <cell r="D8780">
            <v>232.1</v>
          </cell>
          <cell r="E8780" t="str">
            <v>D1600000</v>
          </cell>
        </row>
        <row r="8781">
          <cell r="A8781" t="str">
            <v>2008/360</v>
          </cell>
          <cell r="B8781" t="str">
            <v>LIBRIRIVGI</v>
          </cell>
          <cell r="C8781" t="str">
            <v>A.00019</v>
          </cell>
          <cell r="D8781">
            <v>63</v>
          </cell>
          <cell r="E8781" t="str">
            <v>D1600000</v>
          </cell>
        </row>
        <row r="8782">
          <cell r="A8782" t="str">
            <v>2008/359</v>
          </cell>
          <cell r="B8782" t="str">
            <v>LIBRIRIVGI</v>
          </cell>
          <cell r="C8782" t="str">
            <v>A.00019</v>
          </cell>
          <cell r="D8782">
            <v>21</v>
          </cell>
          <cell r="E8782" t="str">
            <v>D1600000</v>
          </cell>
        </row>
        <row r="8783">
          <cell r="A8783" t="str">
            <v>2008/358</v>
          </cell>
          <cell r="B8783" t="str">
            <v>LIBRIRIVGI</v>
          </cell>
          <cell r="C8783" t="str">
            <v>A.00019.ACONE08</v>
          </cell>
          <cell r="D8783">
            <v>36</v>
          </cell>
          <cell r="E8783" t="str">
            <v>D1600000</v>
          </cell>
        </row>
        <row r="8784">
          <cell r="A8784" t="str">
            <v>2008/357</v>
          </cell>
          <cell r="B8784" t="str">
            <v>MCANCELLER</v>
          </cell>
          <cell r="C8784" t="str">
            <v>A.00019.IANNA08</v>
          </cell>
          <cell r="D8784">
            <v>185.58</v>
          </cell>
          <cell r="E8784" t="str">
            <v>D1600000</v>
          </cell>
        </row>
        <row r="8785">
          <cell r="A8785" t="str">
            <v>2008/356</v>
          </cell>
          <cell r="B8785" t="str">
            <v>CONSUMO</v>
          </cell>
          <cell r="C8785" t="str">
            <v>A.00019.CAPUNZO07</v>
          </cell>
          <cell r="D8785">
            <v>156.18</v>
          </cell>
          <cell r="E8785" t="str">
            <v>D1600000</v>
          </cell>
        </row>
        <row r="8786">
          <cell r="A8786" t="str">
            <v>2008/355</v>
          </cell>
          <cell r="B8786" t="str">
            <v>MCANCELLER</v>
          </cell>
          <cell r="C8786" t="str">
            <v>A.00019.CAPUNZO07</v>
          </cell>
          <cell r="D8786">
            <v>606.6</v>
          </cell>
          <cell r="E8786" t="str">
            <v>D1600000</v>
          </cell>
        </row>
        <row r="8787">
          <cell r="A8787" t="str">
            <v>2008/354</v>
          </cell>
          <cell r="B8787" t="str">
            <v>MCANCELLER</v>
          </cell>
          <cell r="C8787" t="str">
            <v>A.00019</v>
          </cell>
          <cell r="D8787">
            <v>504</v>
          </cell>
          <cell r="E8787" t="str">
            <v>D1600000</v>
          </cell>
        </row>
        <row r="8788">
          <cell r="A8788" t="str">
            <v>2008/353</v>
          </cell>
          <cell r="B8788" t="str">
            <v>MCANCELLER</v>
          </cell>
          <cell r="C8788" t="str">
            <v>A.00019</v>
          </cell>
          <cell r="D8788">
            <v>1080</v>
          </cell>
          <cell r="E8788" t="str">
            <v>D1600000</v>
          </cell>
        </row>
        <row r="8789">
          <cell r="A8789" t="str">
            <v>2008/352</v>
          </cell>
          <cell r="B8789" t="str">
            <v>VARIE</v>
          </cell>
          <cell r="C8789" t="str">
            <v>A.00019.DALESSIO07</v>
          </cell>
          <cell r="D8789">
            <v>1125</v>
          </cell>
          <cell r="E8789" t="str">
            <v>D1600000</v>
          </cell>
        </row>
        <row r="8790">
          <cell r="A8790" t="str">
            <v>2008/180</v>
          </cell>
          <cell r="B8790" t="str">
            <v>MATBIBL</v>
          </cell>
          <cell r="C8790" t="str">
            <v>A.00020</v>
          </cell>
          <cell r="D8790">
            <v>180</v>
          </cell>
          <cell r="E8790" t="str">
            <v>D1700000</v>
          </cell>
        </row>
        <row r="8791">
          <cell r="A8791" t="str">
            <v>2008/177</v>
          </cell>
          <cell r="B8791" t="str">
            <v>RECRIMB</v>
          </cell>
          <cell r="C8791" t="str">
            <v>A.00020</v>
          </cell>
          <cell r="D8791">
            <v>45</v>
          </cell>
          <cell r="E8791" t="str">
            <v>D1700000</v>
          </cell>
        </row>
        <row r="8792">
          <cell r="A8792" t="str">
            <v>2008/175</v>
          </cell>
          <cell r="B8792" t="str">
            <v>LIBRIRIVGI</v>
          </cell>
          <cell r="C8792" t="str">
            <v>A.00020.870</v>
          </cell>
          <cell r="D8792">
            <v>25</v>
          </cell>
          <cell r="E8792" t="str">
            <v>D1700000</v>
          </cell>
        </row>
        <row r="8793">
          <cell r="A8793" t="str">
            <v>2008/174</v>
          </cell>
          <cell r="B8793" t="str">
            <v>LIBRIRIVGI</v>
          </cell>
          <cell r="C8793" t="str">
            <v>A.00020</v>
          </cell>
          <cell r="D8793">
            <v>131.36000000000001</v>
          </cell>
          <cell r="E8793" t="str">
            <v>D1700000</v>
          </cell>
        </row>
        <row r="8794">
          <cell r="A8794" t="str">
            <v>2008/173</v>
          </cell>
          <cell r="B8794" t="str">
            <v>LIBRIRIVGI</v>
          </cell>
          <cell r="C8794" t="str">
            <v>A.00020.1026</v>
          </cell>
          <cell r="D8794">
            <v>20</v>
          </cell>
          <cell r="E8794" t="str">
            <v>D1700000</v>
          </cell>
        </row>
        <row r="8795">
          <cell r="A8795" t="str">
            <v>2008/172</v>
          </cell>
          <cell r="B8795" t="str">
            <v>LIBRIRIVGI</v>
          </cell>
          <cell r="C8795" t="str">
            <v>A.00020.1026</v>
          </cell>
          <cell r="D8795">
            <v>64.88</v>
          </cell>
          <cell r="E8795" t="str">
            <v>D1700000</v>
          </cell>
        </row>
        <row r="8796">
          <cell r="A8796" t="str">
            <v>2008/6687</v>
          </cell>
          <cell r="B8796" t="str">
            <v>GSTXCOMM</v>
          </cell>
          <cell r="C8796" t="str">
            <v>A.00000.USTI</v>
          </cell>
          <cell r="D8796">
            <v>303.95999999999998</v>
          </cell>
          <cell r="E8796" t="str">
            <v>A4c10010</v>
          </cell>
        </row>
        <row r="8797">
          <cell r="A8797" t="str">
            <v>2008/6686</v>
          </cell>
          <cell r="B8797" t="str">
            <v>STCOMM</v>
          </cell>
          <cell r="C8797" t="str">
            <v>A.00000.USTI</v>
          </cell>
          <cell r="D8797">
            <v>1256</v>
          </cell>
          <cell r="E8797" t="str">
            <v>A4c10010</v>
          </cell>
        </row>
        <row r="8798">
          <cell r="A8798" t="str">
            <v>2008/6684</v>
          </cell>
          <cell r="B8798" t="str">
            <v>GSTXCOMM</v>
          </cell>
          <cell r="C8798" t="str">
            <v>A.00000.USTI</v>
          </cell>
          <cell r="D8798">
            <v>243.46</v>
          </cell>
          <cell r="E8798" t="str">
            <v>A4c10010</v>
          </cell>
        </row>
        <row r="8799">
          <cell r="A8799" t="str">
            <v>2008/6683</v>
          </cell>
          <cell r="B8799" t="str">
            <v>STCOMM</v>
          </cell>
          <cell r="C8799" t="str">
            <v>A.00000.USTI</v>
          </cell>
          <cell r="D8799">
            <v>1006.03</v>
          </cell>
          <cell r="E8799" t="str">
            <v>A4c10010</v>
          </cell>
        </row>
        <row r="8800">
          <cell r="A8800" t="str">
            <v>2008/6681</v>
          </cell>
          <cell r="B8800" t="str">
            <v>GSTXCOMM</v>
          </cell>
          <cell r="C8800" t="str">
            <v>A.00000.USTI</v>
          </cell>
          <cell r="D8800">
            <v>300.35000000000002</v>
          </cell>
          <cell r="E8800" t="str">
            <v>A4c10010</v>
          </cell>
        </row>
        <row r="8801">
          <cell r="A8801" t="str">
            <v>2008/6680</v>
          </cell>
          <cell r="B8801" t="str">
            <v>STCOMM</v>
          </cell>
          <cell r="C8801" t="str">
            <v>A.00000.USTI</v>
          </cell>
          <cell r="D8801">
            <v>1241.1199999999999</v>
          </cell>
          <cell r="E8801" t="str">
            <v>A4c10010</v>
          </cell>
        </row>
        <row r="8802">
          <cell r="A8802" t="str">
            <v>2008/6678</v>
          </cell>
          <cell r="B8802" t="str">
            <v>GSTXCOMM</v>
          </cell>
          <cell r="C8802" t="str">
            <v>A.00000.USTI</v>
          </cell>
          <cell r="D8802">
            <v>218.76</v>
          </cell>
          <cell r="E8802" t="str">
            <v>A4c10010</v>
          </cell>
        </row>
        <row r="8803">
          <cell r="A8803" t="str">
            <v>2008/6677</v>
          </cell>
          <cell r="B8803" t="str">
            <v>STCOMM</v>
          </cell>
          <cell r="C8803" t="str">
            <v>A.00000.USTI</v>
          </cell>
          <cell r="D8803">
            <v>904</v>
          </cell>
          <cell r="E8803" t="str">
            <v>A4c10010</v>
          </cell>
        </row>
        <row r="8804">
          <cell r="A8804" t="str">
            <v>2008/6675</v>
          </cell>
          <cell r="B8804" t="str">
            <v>GSTXCOMM</v>
          </cell>
          <cell r="C8804" t="str">
            <v>A.00000.USTI</v>
          </cell>
          <cell r="D8804">
            <v>268.95999999999998</v>
          </cell>
          <cell r="E8804" t="str">
            <v>A4c10010</v>
          </cell>
        </row>
        <row r="8805">
          <cell r="A8805" t="str">
            <v>2008/6674</v>
          </cell>
          <cell r="B8805" t="str">
            <v>STCOMM</v>
          </cell>
          <cell r="C8805" t="str">
            <v>A.00000.USTI</v>
          </cell>
          <cell r="D8805">
            <v>1111.4000000000001</v>
          </cell>
          <cell r="E8805" t="str">
            <v>A4c10010</v>
          </cell>
        </row>
        <row r="8806">
          <cell r="A8806" t="str">
            <v>2008/6672</v>
          </cell>
          <cell r="B8806" t="str">
            <v>GSTXCOMM</v>
          </cell>
          <cell r="C8806" t="str">
            <v>A.00000.USTI</v>
          </cell>
          <cell r="D8806">
            <v>261.95999999999998</v>
          </cell>
          <cell r="E8806" t="str">
            <v>A4c10010</v>
          </cell>
        </row>
        <row r="8807">
          <cell r="A8807" t="str">
            <v>2008/6671</v>
          </cell>
          <cell r="B8807" t="str">
            <v>STCOMM</v>
          </cell>
          <cell r="C8807" t="str">
            <v>A.00000.USTI</v>
          </cell>
          <cell r="D8807">
            <v>1082.47</v>
          </cell>
          <cell r="E8807" t="str">
            <v>A4c10010</v>
          </cell>
        </row>
        <row r="8808">
          <cell r="A8808" t="str">
            <v>2008/6669</v>
          </cell>
          <cell r="B8808" t="str">
            <v>GSTXCOMM</v>
          </cell>
          <cell r="C8808" t="str">
            <v>A.00000.USTI</v>
          </cell>
          <cell r="D8808">
            <v>283.95</v>
          </cell>
          <cell r="E8808" t="str">
            <v>A4c10010</v>
          </cell>
        </row>
        <row r="8809">
          <cell r="A8809" t="str">
            <v>2008/6668</v>
          </cell>
          <cell r="B8809" t="str">
            <v>STCOMM</v>
          </cell>
          <cell r="C8809" t="str">
            <v>A.00000.USTI</v>
          </cell>
          <cell r="D8809">
            <v>1173.3599999999999</v>
          </cell>
          <cell r="E8809" t="str">
            <v>A4c10010</v>
          </cell>
        </row>
        <row r="8810">
          <cell r="A8810" t="str">
            <v>2008/6666</v>
          </cell>
          <cell r="B8810" t="str">
            <v>GSTXCOMM</v>
          </cell>
          <cell r="C8810" t="str">
            <v>A.00000.USTI</v>
          </cell>
          <cell r="D8810">
            <v>281.95999999999998</v>
          </cell>
          <cell r="E8810" t="str">
            <v>A4c10010</v>
          </cell>
        </row>
        <row r="8811">
          <cell r="A8811" t="str">
            <v>2008/6665</v>
          </cell>
          <cell r="B8811" t="str">
            <v>STCOMM</v>
          </cell>
          <cell r="C8811" t="str">
            <v>A.00000.USTI</v>
          </cell>
          <cell r="D8811">
            <v>1165.1099999999999</v>
          </cell>
          <cell r="E8811" t="str">
            <v>A4c10010</v>
          </cell>
        </row>
        <row r="8812">
          <cell r="A8812" t="str">
            <v>2008/6664</v>
          </cell>
          <cell r="B8812" t="str">
            <v>MATBIBL</v>
          </cell>
          <cell r="C8812" t="str">
            <v>A.00000.UEUR.ELEARNING.ELEA5511LE</v>
          </cell>
          <cell r="D8812">
            <v>160.61000000000001</v>
          </cell>
          <cell r="E8812" t="str">
            <v>P1606000</v>
          </cell>
        </row>
        <row r="8813">
          <cell r="A8813" t="str">
            <v>2008/6661</v>
          </cell>
          <cell r="B8813" t="str">
            <v>C132</v>
          </cell>
          <cell r="C8813" t="str">
            <v>A.00000.UEUR.ELEARNING.ELEATENEO</v>
          </cell>
          <cell r="D8813">
            <v>417.25</v>
          </cell>
          <cell r="E8813" t="str">
            <v>P1619000</v>
          </cell>
        </row>
        <row r="8814">
          <cell r="A8814" t="str">
            <v>2008/6658</v>
          </cell>
          <cell r="B8814" t="str">
            <v>C132</v>
          </cell>
          <cell r="C8814" t="str">
            <v>A.00000.UEUR.ELEARNING.ELEATENEO</v>
          </cell>
          <cell r="D8814">
            <v>408.67</v>
          </cell>
          <cell r="E8814" t="str">
            <v>P1619000</v>
          </cell>
        </row>
        <row r="8815">
          <cell r="A8815" t="str">
            <v>2008/6656</v>
          </cell>
          <cell r="B8815" t="str">
            <v>GSTXCOMM</v>
          </cell>
          <cell r="C8815" t="str">
            <v>A.00000.USTI</v>
          </cell>
          <cell r="D8815">
            <v>263.47000000000003</v>
          </cell>
          <cell r="E8815" t="str">
            <v>A4c10010</v>
          </cell>
        </row>
        <row r="8816">
          <cell r="A8816" t="str">
            <v>2008/6655</v>
          </cell>
          <cell r="B8816" t="str">
            <v>STCOMM</v>
          </cell>
          <cell r="C8816" t="str">
            <v>A.00000.USTI</v>
          </cell>
          <cell r="D8816">
            <v>1088.67</v>
          </cell>
          <cell r="E8816" t="str">
            <v>A4c10010</v>
          </cell>
        </row>
        <row r="8817">
          <cell r="A8817" t="str">
            <v>2008/6653</v>
          </cell>
          <cell r="B8817" t="str">
            <v>GSTXCOMM</v>
          </cell>
          <cell r="C8817" t="str">
            <v>A.00000.USTI</v>
          </cell>
          <cell r="D8817">
            <v>271.95999999999998</v>
          </cell>
          <cell r="E8817" t="str">
            <v>A4c10010</v>
          </cell>
        </row>
        <row r="8818">
          <cell r="A8818" t="str">
            <v>2008/6652</v>
          </cell>
          <cell r="B8818" t="str">
            <v>STCOMM</v>
          </cell>
          <cell r="C8818" t="str">
            <v>A.00000.USTI</v>
          </cell>
          <cell r="D8818">
            <v>1123.8</v>
          </cell>
          <cell r="E8818" t="str">
            <v>A4c10010</v>
          </cell>
        </row>
        <row r="8819">
          <cell r="A8819" t="str">
            <v>2008/6650</v>
          </cell>
          <cell r="B8819" t="str">
            <v>GSTXCOMM</v>
          </cell>
          <cell r="C8819" t="str">
            <v>A.00000.USTI</v>
          </cell>
          <cell r="D8819">
            <v>100.81</v>
          </cell>
          <cell r="E8819" t="str">
            <v>A4c10010</v>
          </cell>
        </row>
        <row r="8820">
          <cell r="A8820" t="str">
            <v>2008/6649</v>
          </cell>
          <cell r="B8820" t="str">
            <v>STCOMM</v>
          </cell>
          <cell r="C8820" t="str">
            <v>A.00000.USTI</v>
          </cell>
          <cell r="D8820">
            <v>416.61</v>
          </cell>
          <cell r="E8820" t="str">
            <v>A4c10010</v>
          </cell>
        </row>
        <row r="8821">
          <cell r="A8821" t="str">
            <v>2008/6646</v>
          </cell>
          <cell r="B8821" t="str">
            <v>C132</v>
          </cell>
          <cell r="C8821" t="str">
            <v>A.00000.UEUR.ELEARNING.ELEATENEO</v>
          </cell>
          <cell r="D8821">
            <v>276.5</v>
          </cell>
          <cell r="E8821" t="str">
            <v>P1619000</v>
          </cell>
        </row>
        <row r="8822">
          <cell r="A8822" t="str">
            <v>2008/6645</v>
          </cell>
          <cell r="B8822" t="str">
            <v>GSTXCOMM</v>
          </cell>
          <cell r="C8822" t="str">
            <v>A.00000.USTI</v>
          </cell>
          <cell r="D8822">
            <v>102.09</v>
          </cell>
          <cell r="E8822" t="str">
            <v>A4c10010</v>
          </cell>
        </row>
        <row r="8823">
          <cell r="A8823" t="str">
            <v>2008/6644</v>
          </cell>
          <cell r="B8823" t="str">
            <v>STCOMM</v>
          </cell>
          <cell r="C8823" t="str">
            <v>A.00000.USTI</v>
          </cell>
          <cell r="D8823">
            <v>421.83</v>
          </cell>
          <cell r="E8823" t="str">
            <v>A4c10010</v>
          </cell>
        </row>
        <row r="8824">
          <cell r="A8824" t="str">
            <v>2008/6642</v>
          </cell>
          <cell r="B8824" t="str">
            <v>GSTXCOMM</v>
          </cell>
          <cell r="C8824" t="str">
            <v>A.00000.USTI</v>
          </cell>
          <cell r="D8824">
            <v>100.81</v>
          </cell>
          <cell r="E8824" t="str">
            <v>A4c10010</v>
          </cell>
        </row>
        <row r="8825">
          <cell r="A8825" t="str">
            <v>2008/6641</v>
          </cell>
          <cell r="B8825" t="str">
            <v>STCOMM</v>
          </cell>
          <cell r="C8825" t="str">
            <v>A.00000.USTI</v>
          </cell>
          <cell r="D8825">
            <v>416.61</v>
          </cell>
          <cell r="E8825" t="str">
            <v>A4c10010</v>
          </cell>
        </row>
        <row r="8826">
          <cell r="A8826" t="str">
            <v>2008/6639</v>
          </cell>
          <cell r="B8826" t="str">
            <v>GSTXCOMM</v>
          </cell>
          <cell r="C8826" t="str">
            <v>A.00000.USTI</v>
          </cell>
          <cell r="D8826">
            <v>101.65</v>
          </cell>
          <cell r="E8826" t="str">
            <v>A4c10010</v>
          </cell>
        </row>
        <row r="8827">
          <cell r="A8827" t="str">
            <v>2008/6638</v>
          </cell>
          <cell r="B8827" t="str">
            <v>STCOMM</v>
          </cell>
          <cell r="C8827" t="str">
            <v>A.00000.USTI</v>
          </cell>
          <cell r="D8827">
            <v>420.09</v>
          </cell>
          <cell r="E8827" t="str">
            <v>A4c10010</v>
          </cell>
        </row>
        <row r="8828">
          <cell r="A8828" t="str">
            <v>2008/6633</v>
          </cell>
          <cell r="B8828" t="str">
            <v>GSTXCOMM</v>
          </cell>
          <cell r="C8828" t="str">
            <v>A.00000.USTI</v>
          </cell>
          <cell r="D8828">
            <v>102.09</v>
          </cell>
          <cell r="E8828" t="str">
            <v>A4c10010</v>
          </cell>
        </row>
        <row r="8829">
          <cell r="A8829" t="str">
            <v>2008/6632</v>
          </cell>
          <cell r="B8829" t="str">
            <v>STCOMM</v>
          </cell>
          <cell r="C8829" t="str">
            <v>A.00000.USTI</v>
          </cell>
          <cell r="D8829">
            <v>421.83</v>
          </cell>
          <cell r="E8829" t="str">
            <v>A4c10010</v>
          </cell>
        </row>
        <row r="8830">
          <cell r="A8830" t="str">
            <v>2008/6630</v>
          </cell>
          <cell r="B8830" t="str">
            <v>GSTXCOMM</v>
          </cell>
          <cell r="C8830" t="str">
            <v>A.00000.USTI</v>
          </cell>
          <cell r="D8830">
            <v>106.27</v>
          </cell>
          <cell r="E8830" t="str">
            <v>A4c10010</v>
          </cell>
        </row>
        <row r="8831">
          <cell r="A8831" t="str">
            <v>2008/6629</v>
          </cell>
          <cell r="B8831" t="str">
            <v>STCOMM</v>
          </cell>
          <cell r="C8831" t="str">
            <v>A.00000.USTI</v>
          </cell>
          <cell r="D8831">
            <v>439.16</v>
          </cell>
          <cell r="E8831" t="str">
            <v>A4c10010</v>
          </cell>
        </row>
        <row r="8832">
          <cell r="A8832" t="str">
            <v>2008/6627</v>
          </cell>
          <cell r="B8832" t="str">
            <v>GSTXCOMM</v>
          </cell>
          <cell r="C8832" t="str">
            <v>A.00000.USTI</v>
          </cell>
          <cell r="D8832">
            <v>102.09</v>
          </cell>
          <cell r="E8832" t="str">
            <v>A4c10010</v>
          </cell>
        </row>
        <row r="8833">
          <cell r="A8833" t="str">
            <v>2008/6626</v>
          </cell>
          <cell r="B8833" t="str">
            <v>STCOMM</v>
          </cell>
          <cell r="C8833" t="str">
            <v>A.00000.USTI</v>
          </cell>
          <cell r="D8833">
            <v>421.83</v>
          </cell>
          <cell r="E8833" t="str">
            <v>A4c10010</v>
          </cell>
        </row>
        <row r="8834">
          <cell r="A8834" t="str">
            <v>2008/6624</v>
          </cell>
          <cell r="B8834" t="str">
            <v>GSTXCOMM</v>
          </cell>
          <cell r="C8834" t="str">
            <v>A.00000.USTI</v>
          </cell>
          <cell r="D8834">
            <v>100.81</v>
          </cell>
          <cell r="E8834" t="str">
            <v>A4c10010</v>
          </cell>
        </row>
        <row r="8835">
          <cell r="A8835" t="str">
            <v>2008/6623</v>
          </cell>
          <cell r="B8835" t="str">
            <v>STCOMM</v>
          </cell>
          <cell r="C8835" t="str">
            <v>A.00000.USTI</v>
          </cell>
          <cell r="D8835">
            <v>416.61</v>
          </cell>
          <cell r="E8835" t="str">
            <v>A4c10010</v>
          </cell>
        </row>
        <row r="8836">
          <cell r="A8836" t="str">
            <v>2008/6621</v>
          </cell>
          <cell r="B8836" t="str">
            <v>GSTXCOMM</v>
          </cell>
          <cell r="C8836" t="str">
            <v>A.00000.USTI</v>
          </cell>
          <cell r="D8836">
            <v>200.36</v>
          </cell>
          <cell r="E8836" t="str">
            <v>A4c10010</v>
          </cell>
        </row>
        <row r="8837">
          <cell r="A8837" t="str">
            <v>2008/6620</v>
          </cell>
          <cell r="B8837" t="str">
            <v>STCOMM</v>
          </cell>
          <cell r="C8837" t="str">
            <v>A.00000.USTI</v>
          </cell>
          <cell r="D8837">
            <v>828</v>
          </cell>
          <cell r="E8837" t="str">
            <v>A4c10010</v>
          </cell>
        </row>
        <row r="8838">
          <cell r="A8838" t="str">
            <v>2008/1456</v>
          </cell>
          <cell r="B8838" t="str">
            <v>ANTICIPI</v>
          </cell>
          <cell r="C8838" t="str">
            <v>A.00007.DOTTMAZZEI</v>
          </cell>
          <cell r="D8838">
            <v>553.70000000000005</v>
          </cell>
          <cell r="E8838" t="str">
            <v>D0400000</v>
          </cell>
        </row>
        <row r="8839">
          <cell r="A8839" t="str">
            <v>2008/1455</v>
          </cell>
          <cell r="B8839" t="str">
            <v>C130</v>
          </cell>
          <cell r="C8839" t="str">
            <v>A.00007.FIRB2REVER</v>
          </cell>
          <cell r="D8839">
            <v>207.65</v>
          </cell>
          <cell r="E8839" t="str">
            <v>D0400000</v>
          </cell>
        </row>
        <row r="8840">
          <cell r="A8840" t="str">
            <v>2008/1453</v>
          </cell>
          <cell r="B8840" t="str">
            <v>C130</v>
          </cell>
          <cell r="C8840" t="str">
            <v>A.00007.FIRB2REVER</v>
          </cell>
          <cell r="D8840">
            <v>3034.39</v>
          </cell>
          <cell r="E8840" t="str">
            <v>D0400000</v>
          </cell>
        </row>
        <row r="8841">
          <cell r="A8841" t="str">
            <v>2008/1452</v>
          </cell>
          <cell r="B8841" t="str">
            <v>C004</v>
          </cell>
          <cell r="C8841" t="str">
            <v>A.00007.FIRB2REVER</v>
          </cell>
          <cell r="D8841">
            <v>15.71</v>
          </cell>
          <cell r="E8841" t="str">
            <v>D0400000</v>
          </cell>
        </row>
        <row r="8842">
          <cell r="A8842" t="str">
            <v>2008/1450</v>
          </cell>
          <cell r="B8842" t="str">
            <v>MISSIONI</v>
          </cell>
          <cell r="C8842" t="str">
            <v>A.00007.FIRB2REVER</v>
          </cell>
          <cell r="D8842">
            <v>2304.62</v>
          </cell>
          <cell r="E8842" t="str">
            <v>D0400000</v>
          </cell>
        </row>
        <row r="8843">
          <cell r="A8843" t="str">
            <v>2008/1449</v>
          </cell>
          <cell r="B8843" t="str">
            <v>MISSIONI</v>
          </cell>
          <cell r="C8843" t="str">
            <v>A.00007.60B08PARAS</v>
          </cell>
          <cell r="D8843">
            <v>607.70000000000005</v>
          </cell>
          <cell r="E8843" t="str">
            <v>D0400000</v>
          </cell>
        </row>
        <row r="8844">
          <cell r="A8844" t="str">
            <v>2008/1448</v>
          </cell>
          <cell r="B8844" t="str">
            <v>MISSIONI</v>
          </cell>
          <cell r="C8844" t="str">
            <v>A.00007.LEGGE5RUSS</v>
          </cell>
          <cell r="D8844">
            <v>164.2</v>
          </cell>
          <cell r="E8844" t="str">
            <v>D0400000</v>
          </cell>
        </row>
        <row r="8845">
          <cell r="A8845" t="str">
            <v>2008/1447</v>
          </cell>
          <cell r="B8845" t="str">
            <v>MISSIONI</v>
          </cell>
          <cell r="C8845" t="str">
            <v>A.00007.6007MICCIO</v>
          </cell>
          <cell r="D8845">
            <v>49.2</v>
          </cell>
          <cell r="E8845" t="str">
            <v>D0400000</v>
          </cell>
        </row>
        <row r="8846">
          <cell r="A8846" t="str">
            <v>2008/1446</v>
          </cell>
          <cell r="B8846" t="str">
            <v>MISSIONI</v>
          </cell>
          <cell r="C8846" t="str">
            <v>A.00007.ART5DIMAIO</v>
          </cell>
          <cell r="D8846">
            <v>1240.27</v>
          </cell>
          <cell r="E8846" t="str">
            <v>D0400000</v>
          </cell>
        </row>
        <row r="8847">
          <cell r="A8847" t="str">
            <v>2008/1445</v>
          </cell>
          <cell r="B8847" t="str">
            <v>MISSIONI</v>
          </cell>
          <cell r="C8847" t="str">
            <v>A.00007.6007INCARN</v>
          </cell>
          <cell r="D8847">
            <v>52.4</v>
          </cell>
          <cell r="E8847" t="str">
            <v>D0400000</v>
          </cell>
        </row>
        <row r="8848">
          <cell r="A8848" t="str">
            <v>2008/1444</v>
          </cell>
          <cell r="B8848" t="str">
            <v>MISSIONI</v>
          </cell>
          <cell r="C8848" t="str">
            <v>A.00007.SOCOTEMADI</v>
          </cell>
          <cell r="D8848">
            <v>187</v>
          </cell>
          <cell r="E8848" t="str">
            <v>D0400000</v>
          </cell>
        </row>
        <row r="8849">
          <cell r="A8849" t="str">
            <v>2008/1443</v>
          </cell>
          <cell r="B8849" t="str">
            <v>MISSIONI</v>
          </cell>
          <cell r="C8849" t="str">
            <v>A.00007.60B08PARAS</v>
          </cell>
          <cell r="D8849">
            <v>600</v>
          </cell>
          <cell r="E8849" t="str">
            <v>D0400000</v>
          </cell>
        </row>
        <row r="8850">
          <cell r="A8850" t="str">
            <v>2008/1442</v>
          </cell>
          <cell r="B8850" t="str">
            <v>MISSIONI</v>
          </cell>
          <cell r="C8850" t="str">
            <v>A.00007.LABGUADAGN</v>
          </cell>
          <cell r="D8850">
            <v>29.92</v>
          </cell>
          <cell r="E8850" t="str">
            <v>D0400000</v>
          </cell>
        </row>
        <row r="8851">
          <cell r="A8851" t="str">
            <v>2008/1441</v>
          </cell>
          <cell r="B8851" t="str">
            <v>ATBDO</v>
          </cell>
          <cell r="C8851" t="str">
            <v>A.00007.DOTTPACIEL</v>
          </cell>
          <cell r="D8851">
            <v>42.6</v>
          </cell>
          <cell r="E8851" t="str">
            <v>D0400000</v>
          </cell>
        </row>
        <row r="8852">
          <cell r="A8852" t="str">
            <v>2008/1440</v>
          </cell>
          <cell r="B8852" t="str">
            <v>ATBDO</v>
          </cell>
          <cell r="C8852" t="str">
            <v>A.00007.DOTTTORINO</v>
          </cell>
          <cell r="D8852">
            <v>1065.33</v>
          </cell>
          <cell r="E8852" t="str">
            <v>D0400000</v>
          </cell>
        </row>
        <row r="8853">
          <cell r="A8853" t="str">
            <v>2008/1439</v>
          </cell>
          <cell r="B8853" t="str">
            <v>ATBDO</v>
          </cell>
          <cell r="C8853" t="str">
            <v>A.00007.DOTTTORINO</v>
          </cell>
          <cell r="D8853">
            <v>150</v>
          </cell>
          <cell r="E8853" t="str">
            <v>D0400000</v>
          </cell>
        </row>
        <row r="8854">
          <cell r="A8854" t="str">
            <v>2008/1438</v>
          </cell>
          <cell r="B8854" t="str">
            <v>DIPRICSC</v>
          </cell>
          <cell r="C8854" t="str">
            <v>A.00007.LABSANNINO</v>
          </cell>
          <cell r="D8854">
            <v>200</v>
          </cell>
          <cell r="E8854" t="str">
            <v>D0400000</v>
          </cell>
        </row>
        <row r="8855">
          <cell r="A8855" t="str">
            <v>2008/1437</v>
          </cell>
          <cell r="B8855" t="str">
            <v>ATBDO</v>
          </cell>
          <cell r="C8855" t="str">
            <v>A.00007.DOTTMAZZEI</v>
          </cell>
          <cell r="D8855">
            <v>450</v>
          </cell>
          <cell r="E8855" t="str">
            <v>D0400000</v>
          </cell>
        </row>
        <row r="8856">
          <cell r="A8856" t="str">
            <v>2008/1436</v>
          </cell>
          <cell r="B8856" t="str">
            <v>ATBDO</v>
          </cell>
          <cell r="C8856" t="str">
            <v>A.00007.DOTTMAZZEI</v>
          </cell>
          <cell r="D8856">
            <v>350</v>
          </cell>
          <cell r="E8856" t="str">
            <v>D0400000</v>
          </cell>
        </row>
        <row r="8857">
          <cell r="A8857" t="str">
            <v>2008/971</v>
          </cell>
          <cell r="B8857" t="str">
            <v>INVENTAR</v>
          </cell>
          <cell r="C8857" t="str">
            <v>A.00012.02010306.60ANN02007.PINTO07</v>
          </cell>
          <cell r="D8857">
            <v>305</v>
          </cell>
          <cell r="E8857" t="str">
            <v>D0900000</v>
          </cell>
        </row>
        <row r="8858">
          <cell r="A8858" t="str">
            <v>2008/970</v>
          </cell>
          <cell r="B8858" t="str">
            <v>RICSCIENT</v>
          </cell>
          <cell r="C8858" t="str">
            <v>A.00012</v>
          </cell>
          <cell r="D8858">
            <v>8</v>
          </cell>
          <cell r="E8858" t="str">
            <v>D0900000</v>
          </cell>
        </row>
        <row r="8859">
          <cell r="A8859" t="str">
            <v>2008/967</v>
          </cell>
          <cell r="B8859" t="str">
            <v>CONSUMO</v>
          </cell>
          <cell r="C8859" t="str">
            <v>A.00012.02010306.60ANN02007.BARONE07B</v>
          </cell>
          <cell r="D8859">
            <v>3380.85</v>
          </cell>
          <cell r="E8859" t="str">
            <v>D0900000</v>
          </cell>
        </row>
        <row r="8860">
          <cell r="A8860" t="str">
            <v>2008/966</v>
          </cell>
          <cell r="B8860" t="str">
            <v>TRASVAR</v>
          </cell>
          <cell r="C8860" t="str">
            <v>A.00012.010222.DRSCFARM</v>
          </cell>
          <cell r="D8860">
            <v>1664.23</v>
          </cell>
          <cell r="E8860" t="str">
            <v>D0900000</v>
          </cell>
        </row>
        <row r="8861">
          <cell r="A8861" t="str">
            <v>2008/965</v>
          </cell>
          <cell r="B8861" t="str">
            <v>MISSIONI</v>
          </cell>
          <cell r="C8861" t="str">
            <v>A.00012.02010306.60ANNO2006.DESIMONEFR</v>
          </cell>
          <cell r="D8861">
            <v>446.85</v>
          </cell>
          <cell r="E8861" t="str">
            <v>D0900000</v>
          </cell>
        </row>
        <row r="8862">
          <cell r="A8862" t="str">
            <v>2008/963</v>
          </cell>
          <cell r="B8862" t="str">
            <v>C018</v>
          </cell>
          <cell r="C8862" t="str">
            <v>A.00012.02010306.60ANNO2008.DESIMONE08</v>
          </cell>
          <cell r="D8862">
            <v>2400</v>
          </cell>
          <cell r="E8862" t="str">
            <v>D0900000</v>
          </cell>
        </row>
        <row r="8863">
          <cell r="A8863" t="str">
            <v>2008/961</v>
          </cell>
          <cell r="B8863" t="str">
            <v>C014</v>
          </cell>
          <cell r="C8863" t="str">
            <v>A.00012.02010304.OSPEGALENI.ASLNA5</v>
          </cell>
          <cell r="D8863">
            <v>1161.29</v>
          </cell>
          <cell r="E8863" t="str">
            <v>D0900000</v>
          </cell>
        </row>
        <row r="8864">
          <cell r="A8864" t="str">
            <v>2008/959</v>
          </cell>
          <cell r="B8864" t="str">
            <v>C014</v>
          </cell>
          <cell r="C8864" t="str">
            <v>A.00012.02010304.OSPEGALENI.ASLNA5</v>
          </cell>
          <cell r="D8864">
            <v>1751.15</v>
          </cell>
          <cell r="E8864" t="str">
            <v>D0900000</v>
          </cell>
        </row>
        <row r="8865">
          <cell r="A8865" t="str">
            <v>2008/957</v>
          </cell>
          <cell r="B8865" t="str">
            <v>C014</v>
          </cell>
          <cell r="C8865" t="str">
            <v>A.00012.02010304.OSPEGALENI.ASLNA5</v>
          </cell>
          <cell r="D8865">
            <v>3225.81</v>
          </cell>
          <cell r="E8865" t="str">
            <v>D0900000</v>
          </cell>
        </row>
        <row r="8866">
          <cell r="A8866" t="str">
            <v>2008/955</v>
          </cell>
          <cell r="B8866" t="str">
            <v>C014</v>
          </cell>
          <cell r="C8866" t="str">
            <v>A.00012.02010304.OSPEGALENI.ASLNA5</v>
          </cell>
          <cell r="D8866">
            <v>3928.26</v>
          </cell>
          <cell r="E8866" t="str">
            <v>D0900000</v>
          </cell>
        </row>
        <row r="8867">
          <cell r="A8867" t="str">
            <v>2008/953</v>
          </cell>
          <cell r="B8867" t="str">
            <v>C014</v>
          </cell>
          <cell r="C8867" t="str">
            <v>A.00012.02010304.OSPEGALENI.ASLNA5</v>
          </cell>
          <cell r="D8867">
            <v>4377.88</v>
          </cell>
          <cell r="E8867" t="str">
            <v>D0900000</v>
          </cell>
        </row>
        <row r="8868">
          <cell r="A8868" t="str">
            <v>2008/873</v>
          </cell>
          <cell r="B8868" t="str">
            <v>C002</v>
          </cell>
          <cell r="C8868" t="str">
            <v>A.00005.ESMALGLASS</v>
          </cell>
          <cell r="D8868">
            <v>1446.66</v>
          </cell>
          <cell r="E8868" t="str">
            <v>D0300000</v>
          </cell>
        </row>
        <row r="8869">
          <cell r="A8869" t="str">
            <v>2008/872</v>
          </cell>
          <cell r="B8869" t="str">
            <v>ATBDO</v>
          </cell>
          <cell r="C8869" t="str">
            <v>A.00005.FUNZDOTT9</v>
          </cell>
          <cell r="D8869">
            <v>632.94000000000005</v>
          </cell>
          <cell r="E8869" t="str">
            <v>D0300000</v>
          </cell>
        </row>
        <row r="8870">
          <cell r="A8870" t="str">
            <v>2008/871</v>
          </cell>
          <cell r="B8870" t="str">
            <v>ATBDO</v>
          </cell>
          <cell r="C8870" t="str">
            <v>A.00005.FUNZDOTT8</v>
          </cell>
          <cell r="D8870">
            <v>565.61</v>
          </cell>
          <cell r="E8870" t="str">
            <v>D0300000</v>
          </cell>
        </row>
        <row r="8871">
          <cell r="A8871" t="str">
            <v>2008/870</v>
          </cell>
          <cell r="B8871" t="str">
            <v>ATBDO</v>
          </cell>
          <cell r="C8871" t="str">
            <v>A.00005.FUNZDOTT8</v>
          </cell>
          <cell r="D8871">
            <v>221.53</v>
          </cell>
          <cell r="E8871" t="str">
            <v>D0300000</v>
          </cell>
        </row>
        <row r="8872">
          <cell r="A8872" t="str">
            <v>2008/869</v>
          </cell>
          <cell r="B8872" t="str">
            <v>ATBDO</v>
          </cell>
          <cell r="C8872" t="str">
            <v>A.00005.FUNZDOTT9</v>
          </cell>
          <cell r="D8872">
            <v>4353.12</v>
          </cell>
          <cell r="E8872" t="str">
            <v>D0300000</v>
          </cell>
        </row>
        <row r="8873">
          <cell r="A8873" t="str">
            <v>2008/868</v>
          </cell>
          <cell r="B8873" t="str">
            <v>INVENTAR</v>
          </cell>
          <cell r="C8873" t="str">
            <v>A.00005.ESMALGLASS</v>
          </cell>
          <cell r="D8873">
            <v>5151.4799999999996</v>
          </cell>
          <cell r="E8873" t="str">
            <v>D0300000</v>
          </cell>
        </row>
        <row r="8874">
          <cell r="A8874" t="str">
            <v>2008/864</v>
          </cell>
          <cell r="B8874" t="str">
            <v>FORICSMURS</v>
          </cell>
          <cell r="C8874" t="str">
            <v>A.00005.6008ZANASI</v>
          </cell>
          <cell r="D8874">
            <v>300</v>
          </cell>
          <cell r="E8874" t="str">
            <v>D0300000</v>
          </cell>
        </row>
        <row r="8875">
          <cell r="A8875" t="str">
            <v>2008/863</v>
          </cell>
          <cell r="B8875" t="str">
            <v>ANTICIPI</v>
          </cell>
          <cell r="C8875" t="str">
            <v>A.00005.6006LONGO</v>
          </cell>
          <cell r="D8875">
            <v>590</v>
          </cell>
          <cell r="E8875" t="str">
            <v>D0300000</v>
          </cell>
        </row>
        <row r="8876">
          <cell r="A8876" t="str">
            <v>2008/862</v>
          </cell>
          <cell r="B8876" t="str">
            <v>LABRICER</v>
          </cell>
          <cell r="C8876" t="str">
            <v>A.00005.FZLABDSDIP</v>
          </cell>
          <cell r="D8876">
            <v>148.88</v>
          </cell>
          <cell r="E8876" t="str">
            <v>D0300000</v>
          </cell>
        </row>
        <row r="8877">
          <cell r="A8877" t="str">
            <v>2008/861</v>
          </cell>
          <cell r="B8877" t="str">
            <v>LABRICER</v>
          </cell>
          <cell r="C8877" t="str">
            <v>A.00005.FZLABDSDIP</v>
          </cell>
          <cell r="D8877">
            <v>561.6</v>
          </cell>
          <cell r="E8877" t="str">
            <v>D0300000</v>
          </cell>
        </row>
        <row r="8878">
          <cell r="A8878" t="str">
            <v>2008/859</v>
          </cell>
          <cell r="B8878" t="str">
            <v>C004</v>
          </cell>
          <cell r="C8878" t="str">
            <v>A.00005.INTGUERRA</v>
          </cell>
          <cell r="D8878">
            <v>72.83</v>
          </cell>
          <cell r="E8878" t="str">
            <v>D0300000</v>
          </cell>
        </row>
        <row r="8879">
          <cell r="A8879" t="str">
            <v>2008/857</v>
          </cell>
          <cell r="B8879" t="str">
            <v>MISSIONI</v>
          </cell>
          <cell r="C8879" t="str">
            <v>A.00005.INTGUERRA</v>
          </cell>
          <cell r="D8879">
            <v>1273.6600000000001</v>
          </cell>
          <cell r="E8879" t="str">
            <v>D0300000</v>
          </cell>
        </row>
        <row r="8880">
          <cell r="A8880" t="str">
            <v>2008/856</v>
          </cell>
          <cell r="B8880" t="str">
            <v>MISSIONI</v>
          </cell>
          <cell r="C8880" t="str">
            <v>A.00005.6007ALFANI</v>
          </cell>
          <cell r="D8880">
            <v>58.74</v>
          </cell>
          <cell r="E8880" t="str">
            <v>D0300000</v>
          </cell>
        </row>
        <row r="8881">
          <cell r="A8881" t="str">
            <v>2008/855</v>
          </cell>
          <cell r="B8881" t="str">
            <v>MISSIONI</v>
          </cell>
          <cell r="C8881" t="str">
            <v>A.00005.6006IMMIRZ</v>
          </cell>
          <cell r="D8881">
            <v>2.39</v>
          </cell>
          <cell r="E8881" t="str">
            <v>D0300000</v>
          </cell>
        </row>
        <row r="8882">
          <cell r="A8882" t="str">
            <v>2008/854</v>
          </cell>
          <cell r="B8882" t="str">
            <v>MISSIONI</v>
          </cell>
          <cell r="C8882" t="str">
            <v>A.00005.6007ALFANI</v>
          </cell>
          <cell r="D8882">
            <v>48.4</v>
          </cell>
          <cell r="E8882" t="str">
            <v>D0300000</v>
          </cell>
        </row>
        <row r="8883">
          <cell r="A8883" t="str">
            <v>2008/801</v>
          </cell>
          <cell r="B8883" t="str">
            <v>QUOASS</v>
          </cell>
          <cell r="C8883" t="str">
            <v>A.00030.60DIPA08</v>
          </cell>
          <cell r="D8883">
            <v>420</v>
          </cell>
          <cell r="E8883" t="str">
            <v>D2700000</v>
          </cell>
        </row>
        <row r="8884">
          <cell r="A8884" t="str">
            <v>2008/800</v>
          </cell>
          <cell r="B8884" t="str">
            <v>MATBIBL</v>
          </cell>
          <cell r="C8884" t="str">
            <v>A.00030.BIBLPICELL</v>
          </cell>
          <cell r="D8884">
            <v>726</v>
          </cell>
          <cell r="E8884" t="str">
            <v>D2700000</v>
          </cell>
        </row>
        <row r="8885">
          <cell r="A8885" t="str">
            <v>2008/799</v>
          </cell>
          <cell r="B8885" t="str">
            <v>MATBIBL</v>
          </cell>
          <cell r="C8885" t="str">
            <v>A.00030.BIBLPICELL</v>
          </cell>
          <cell r="D8885">
            <v>1070.27</v>
          </cell>
          <cell r="E8885" t="str">
            <v>D2700000</v>
          </cell>
        </row>
        <row r="8886">
          <cell r="A8886" t="str">
            <v>2008/798</v>
          </cell>
          <cell r="B8886" t="str">
            <v>UEDD19IV</v>
          </cell>
          <cell r="C8886" t="str">
            <v>A.00030.DOTTMETAL</v>
          </cell>
          <cell r="D8886">
            <v>671.96</v>
          </cell>
          <cell r="E8886" t="str">
            <v>D2700000</v>
          </cell>
        </row>
        <row r="8887">
          <cell r="A8887" t="str">
            <v>2008/797</v>
          </cell>
          <cell r="B8887" t="str">
            <v>MISSIONI</v>
          </cell>
          <cell r="C8887" t="str">
            <v>A.00030.60SUPINO07</v>
          </cell>
          <cell r="D8887">
            <v>121.59</v>
          </cell>
          <cell r="E8887" t="str">
            <v>D2700000</v>
          </cell>
        </row>
        <row r="8888">
          <cell r="A8888" t="str">
            <v>2008/796</v>
          </cell>
          <cell r="B8888" t="str">
            <v>MISSIONI</v>
          </cell>
          <cell r="C8888" t="str">
            <v>A.00030.60DIPA08</v>
          </cell>
          <cell r="D8888">
            <v>438.78</v>
          </cell>
          <cell r="E8888" t="str">
            <v>D2700000</v>
          </cell>
        </row>
        <row r="8889">
          <cell r="A8889" t="str">
            <v>2008/728</v>
          </cell>
          <cell r="B8889" t="str">
            <v>MISSIONI</v>
          </cell>
          <cell r="C8889" t="str">
            <v>A.00011.6007PAPPAL</v>
          </cell>
          <cell r="D8889">
            <v>137.28</v>
          </cell>
          <cell r="E8889" t="str">
            <v>D0800000</v>
          </cell>
        </row>
        <row r="8890">
          <cell r="A8890" t="str">
            <v>2008/727</v>
          </cell>
          <cell r="B8890" t="str">
            <v>MISSIONI</v>
          </cell>
          <cell r="C8890" t="str">
            <v>A.00011.COFINOPUS</v>
          </cell>
          <cell r="D8890">
            <v>197.55</v>
          </cell>
          <cell r="E8890" t="str">
            <v>D0800000</v>
          </cell>
        </row>
        <row r="8891">
          <cell r="A8891" t="str">
            <v>2008/726</v>
          </cell>
          <cell r="B8891" t="str">
            <v>MISSIONI</v>
          </cell>
          <cell r="C8891" t="str">
            <v>A.00011.6007CALI</v>
          </cell>
          <cell r="D8891">
            <v>105.1</v>
          </cell>
          <cell r="E8891" t="str">
            <v>D0800000</v>
          </cell>
        </row>
        <row r="8892">
          <cell r="A8892" t="str">
            <v>2008/725</v>
          </cell>
          <cell r="B8892" t="str">
            <v>MISSIONI</v>
          </cell>
          <cell r="C8892" t="str">
            <v>A.00011.6008RIEMMA</v>
          </cell>
          <cell r="D8892">
            <v>16.399999999999999</v>
          </cell>
          <cell r="E8892" t="str">
            <v>D0800000</v>
          </cell>
        </row>
        <row r="8893">
          <cell r="A8893" t="str">
            <v>2008/724</v>
          </cell>
          <cell r="B8893" t="str">
            <v>MISSIONI</v>
          </cell>
          <cell r="C8893" t="str">
            <v>A.00011.6007PAPPAL</v>
          </cell>
          <cell r="D8893">
            <v>235.88</v>
          </cell>
          <cell r="E8893" t="str">
            <v>D0800000</v>
          </cell>
        </row>
        <row r="8894">
          <cell r="A8894" t="str">
            <v>2008/723</v>
          </cell>
          <cell r="B8894" t="str">
            <v>MISSIONI</v>
          </cell>
          <cell r="C8894" t="str">
            <v>A.00011.6008GUIDA</v>
          </cell>
          <cell r="D8894">
            <v>318.2</v>
          </cell>
          <cell r="E8894" t="str">
            <v>D0800000</v>
          </cell>
        </row>
        <row r="8895">
          <cell r="A8895" t="str">
            <v>2008/722</v>
          </cell>
          <cell r="B8895" t="str">
            <v>MISSIONI</v>
          </cell>
          <cell r="C8895" t="str">
            <v>A.00011.6008CALI</v>
          </cell>
          <cell r="D8895">
            <v>86.6</v>
          </cell>
          <cell r="E8895" t="str">
            <v>D0800000</v>
          </cell>
        </row>
        <row r="8896">
          <cell r="A8896" t="str">
            <v>2008/721</v>
          </cell>
          <cell r="B8896" t="str">
            <v>MISSIONI</v>
          </cell>
          <cell r="C8896" t="str">
            <v>A.00011.CMSGUIDA</v>
          </cell>
          <cell r="D8896">
            <v>123.4</v>
          </cell>
          <cell r="E8896" t="str">
            <v>D0800000</v>
          </cell>
        </row>
        <row r="8897">
          <cell r="A8897" t="str">
            <v>2008/720</v>
          </cell>
          <cell r="B8897" t="str">
            <v>MISSIONI</v>
          </cell>
          <cell r="C8897" t="str">
            <v>A.00011.CMSGUIDA</v>
          </cell>
          <cell r="D8897">
            <v>32.42</v>
          </cell>
          <cell r="E8897" t="str">
            <v>D0800000</v>
          </cell>
        </row>
        <row r="8898">
          <cell r="A8898" t="str">
            <v>2008/719</v>
          </cell>
          <cell r="B8898" t="str">
            <v>RICSCIENT</v>
          </cell>
          <cell r="C8898" t="str">
            <v>A.00011.6007SERGI</v>
          </cell>
          <cell r="D8898">
            <v>201.6</v>
          </cell>
          <cell r="E8898" t="str">
            <v>D0800000</v>
          </cell>
        </row>
        <row r="8899">
          <cell r="A8899" t="str">
            <v>2008/718</v>
          </cell>
          <cell r="B8899" t="str">
            <v>POSTE</v>
          </cell>
          <cell r="C8899" t="str">
            <v>A.00011</v>
          </cell>
          <cell r="D8899">
            <v>5.29</v>
          </cell>
          <cell r="E8899" t="str">
            <v>D0800000</v>
          </cell>
        </row>
        <row r="8900">
          <cell r="A8900" t="str">
            <v>2008/539</v>
          </cell>
          <cell r="B8900" t="str">
            <v>MISSIONI</v>
          </cell>
          <cell r="C8900" t="str">
            <v>A.00018.602008INCA</v>
          </cell>
          <cell r="D8900">
            <v>500.35</v>
          </cell>
          <cell r="E8900" t="str">
            <v>D1500000</v>
          </cell>
        </row>
        <row r="8901">
          <cell r="A8901" t="str">
            <v>2008/538</v>
          </cell>
          <cell r="B8901" t="str">
            <v>VARIE</v>
          </cell>
          <cell r="C8901" t="str">
            <v>A.00018</v>
          </cell>
          <cell r="D8901">
            <v>51</v>
          </cell>
          <cell r="E8901" t="str">
            <v>D1500000</v>
          </cell>
        </row>
        <row r="8902">
          <cell r="A8902" t="str">
            <v>2008/537</v>
          </cell>
          <cell r="B8902" t="str">
            <v>POSTE</v>
          </cell>
          <cell r="C8902" t="str">
            <v>A.00018</v>
          </cell>
          <cell r="D8902">
            <v>10.6</v>
          </cell>
          <cell r="E8902" t="str">
            <v>D1500000</v>
          </cell>
        </row>
        <row r="8903">
          <cell r="A8903" t="str">
            <v>2008/536</v>
          </cell>
          <cell r="B8903" t="str">
            <v>VARIE</v>
          </cell>
          <cell r="C8903" t="str">
            <v>A.00018.CAMPUS2008</v>
          </cell>
          <cell r="D8903">
            <v>1646.13</v>
          </cell>
          <cell r="E8903" t="str">
            <v>D1500000</v>
          </cell>
        </row>
        <row r="8904">
          <cell r="A8904" t="str">
            <v>2008/535</v>
          </cell>
          <cell r="B8904" t="str">
            <v>LIBRIRIVGI</v>
          </cell>
          <cell r="C8904" t="str">
            <v>A.00018.602007DEMG</v>
          </cell>
          <cell r="D8904">
            <v>23.82</v>
          </cell>
          <cell r="E8904" t="str">
            <v>D1500000</v>
          </cell>
        </row>
        <row r="8905">
          <cell r="A8905" t="str">
            <v>2008/534</v>
          </cell>
          <cell r="B8905" t="str">
            <v>POSTE</v>
          </cell>
          <cell r="C8905" t="str">
            <v>A.00018.602007CANT</v>
          </cell>
          <cell r="D8905">
            <v>12.25</v>
          </cell>
          <cell r="E8905" t="str">
            <v>D1500000</v>
          </cell>
        </row>
        <row r="8906">
          <cell r="A8906" t="str">
            <v>2008/533</v>
          </cell>
          <cell r="B8906" t="str">
            <v>VARIE</v>
          </cell>
          <cell r="C8906" t="str">
            <v>A.00018.602008INCA</v>
          </cell>
          <cell r="D8906">
            <v>18.45</v>
          </cell>
          <cell r="E8906" t="str">
            <v>D1500000</v>
          </cell>
        </row>
        <row r="8907">
          <cell r="A8907" t="str">
            <v>2008/532</v>
          </cell>
          <cell r="B8907" t="str">
            <v>C004</v>
          </cell>
          <cell r="C8907" t="str">
            <v>A.00018.PROARCUS01</v>
          </cell>
          <cell r="D8907">
            <v>484</v>
          </cell>
          <cell r="E8907" t="str">
            <v>D1500000</v>
          </cell>
        </row>
        <row r="8908">
          <cell r="A8908" t="str">
            <v>2008/530</v>
          </cell>
          <cell r="B8908" t="str">
            <v>C004</v>
          </cell>
          <cell r="C8908" t="str">
            <v>A.00018.PROARCUS01</v>
          </cell>
          <cell r="D8908">
            <v>2000</v>
          </cell>
          <cell r="E8908" t="str">
            <v>D1500000</v>
          </cell>
        </row>
        <row r="8909">
          <cell r="A8909" t="str">
            <v>2008/529</v>
          </cell>
          <cell r="B8909" t="str">
            <v>C130</v>
          </cell>
          <cell r="C8909" t="str">
            <v>A.00015.RELPUB</v>
          </cell>
          <cell r="D8909">
            <v>921.66</v>
          </cell>
          <cell r="E8909" t="str">
            <v>D1200000</v>
          </cell>
        </row>
        <row r="8910">
          <cell r="A8910" t="str">
            <v>2008/527</v>
          </cell>
          <cell r="B8910" t="str">
            <v>C130</v>
          </cell>
          <cell r="C8910" t="str">
            <v>A.00015.RELPUB</v>
          </cell>
          <cell r="D8910">
            <v>921.66</v>
          </cell>
          <cell r="E8910" t="str">
            <v>D1200000</v>
          </cell>
        </row>
        <row r="8911">
          <cell r="A8911" t="str">
            <v>2008/525</v>
          </cell>
          <cell r="B8911" t="str">
            <v>C130</v>
          </cell>
          <cell r="C8911" t="str">
            <v>A.00015.RELPUB</v>
          </cell>
          <cell r="D8911">
            <v>2304.15</v>
          </cell>
          <cell r="E8911" t="str">
            <v>D1200000</v>
          </cell>
        </row>
        <row r="8912">
          <cell r="A8912" t="str">
            <v>2008/524</v>
          </cell>
          <cell r="B8912" t="str">
            <v>C130</v>
          </cell>
          <cell r="C8912" t="str">
            <v>A.00015.RELPUB</v>
          </cell>
          <cell r="D8912">
            <v>326.63</v>
          </cell>
          <cell r="E8912" t="str">
            <v>D1200000</v>
          </cell>
        </row>
        <row r="8913">
          <cell r="A8913" t="str">
            <v>2008/522</v>
          </cell>
          <cell r="B8913" t="str">
            <v>C130</v>
          </cell>
          <cell r="C8913" t="str">
            <v>A.00015.RELPUB</v>
          </cell>
          <cell r="D8913">
            <v>5138.6000000000004</v>
          </cell>
          <cell r="E8913" t="str">
            <v>D1200000</v>
          </cell>
        </row>
        <row r="8914">
          <cell r="A8914" t="str">
            <v>2008/520</v>
          </cell>
          <cell r="B8914" t="str">
            <v>C015</v>
          </cell>
          <cell r="C8914" t="str">
            <v>A.00015.RELPUB</v>
          </cell>
          <cell r="D8914">
            <v>8571.43</v>
          </cell>
          <cell r="E8914" t="str">
            <v>D1200000</v>
          </cell>
        </row>
        <row r="8915">
          <cell r="A8915" t="str">
            <v>2008/518</v>
          </cell>
          <cell r="B8915" t="str">
            <v>C015</v>
          </cell>
          <cell r="C8915" t="str">
            <v>A.00015.RELPUB</v>
          </cell>
          <cell r="D8915">
            <v>460.83</v>
          </cell>
          <cell r="E8915" t="str">
            <v>D1200000</v>
          </cell>
        </row>
        <row r="8916">
          <cell r="A8916" t="str">
            <v>2008/516</v>
          </cell>
          <cell r="B8916" t="str">
            <v>C015</v>
          </cell>
          <cell r="C8916" t="str">
            <v>A.00015.RELPUB</v>
          </cell>
          <cell r="D8916">
            <v>921.66</v>
          </cell>
          <cell r="E8916" t="str">
            <v>D1200000</v>
          </cell>
        </row>
        <row r="8917">
          <cell r="A8917" t="str">
            <v>2008/514</v>
          </cell>
          <cell r="B8917" t="str">
            <v>C130</v>
          </cell>
          <cell r="C8917" t="str">
            <v>A.00015.RELPUB</v>
          </cell>
          <cell r="D8917">
            <v>460.83</v>
          </cell>
          <cell r="E8917" t="str">
            <v>D1200000</v>
          </cell>
        </row>
        <row r="8918">
          <cell r="A8918" t="str">
            <v>2008/512</v>
          </cell>
          <cell r="B8918" t="str">
            <v>C130</v>
          </cell>
          <cell r="C8918" t="str">
            <v>A.00015.RELPUB</v>
          </cell>
          <cell r="D8918">
            <v>921.66</v>
          </cell>
          <cell r="E8918" t="str">
            <v>D1200000</v>
          </cell>
        </row>
        <row r="8919">
          <cell r="A8919" t="str">
            <v>2008/510</v>
          </cell>
          <cell r="B8919" t="str">
            <v>C015</v>
          </cell>
          <cell r="C8919" t="str">
            <v>A.00015.RELPUB</v>
          </cell>
          <cell r="D8919">
            <v>921.66</v>
          </cell>
          <cell r="E8919" t="str">
            <v>D1200000</v>
          </cell>
        </row>
        <row r="8920">
          <cell r="A8920" t="str">
            <v>2008/508</v>
          </cell>
          <cell r="B8920" t="str">
            <v>C015</v>
          </cell>
          <cell r="C8920" t="str">
            <v>A.00015.RELPUB</v>
          </cell>
          <cell r="D8920">
            <v>921.66</v>
          </cell>
          <cell r="E8920" t="str">
            <v>D1200000</v>
          </cell>
        </row>
        <row r="8921">
          <cell r="A8921" t="str">
            <v>2008/506</v>
          </cell>
          <cell r="B8921" t="str">
            <v>C015</v>
          </cell>
          <cell r="C8921" t="str">
            <v>A.00015.RELPUB</v>
          </cell>
          <cell r="D8921">
            <v>921.66</v>
          </cell>
          <cell r="E8921" t="str">
            <v>D1200000</v>
          </cell>
        </row>
        <row r="8922">
          <cell r="A8922" t="str">
            <v>2008/504</v>
          </cell>
          <cell r="B8922" t="str">
            <v>C015</v>
          </cell>
          <cell r="C8922" t="str">
            <v>A.00015.RELPUB</v>
          </cell>
          <cell r="D8922">
            <v>921.66</v>
          </cell>
          <cell r="E8922" t="str">
            <v>D1200000</v>
          </cell>
        </row>
        <row r="8923">
          <cell r="A8923" t="str">
            <v>2008/502</v>
          </cell>
          <cell r="B8923" t="str">
            <v>C015</v>
          </cell>
          <cell r="C8923" t="str">
            <v>A.00015.RELPUB</v>
          </cell>
          <cell r="D8923">
            <v>921.66</v>
          </cell>
          <cell r="E8923" t="str">
            <v>D1200000</v>
          </cell>
        </row>
        <row r="8924">
          <cell r="A8924" t="str">
            <v>2008/500</v>
          </cell>
          <cell r="B8924" t="str">
            <v>C015</v>
          </cell>
          <cell r="C8924" t="str">
            <v>A.00015.RELPUB</v>
          </cell>
          <cell r="D8924">
            <v>921.66</v>
          </cell>
          <cell r="E8924" t="str">
            <v>D1200000</v>
          </cell>
        </row>
        <row r="8925">
          <cell r="A8925" t="str">
            <v>2008/495</v>
          </cell>
          <cell r="B8925" t="str">
            <v>MCANCELLER</v>
          </cell>
          <cell r="C8925" t="str">
            <v>A.00029.0660IMMORD</v>
          </cell>
          <cell r="D8925">
            <v>199</v>
          </cell>
          <cell r="E8925" t="str">
            <v>D2600000</v>
          </cell>
        </row>
        <row r="8926">
          <cell r="A8926" t="str">
            <v>2008/494</v>
          </cell>
          <cell r="B8926" t="str">
            <v>VARIE</v>
          </cell>
          <cell r="C8926" t="str">
            <v>A.00029.06LABECONO</v>
          </cell>
          <cell r="D8926">
            <v>118.8</v>
          </cell>
          <cell r="E8926" t="str">
            <v>D2600000</v>
          </cell>
        </row>
        <row r="8927">
          <cell r="A8927" t="str">
            <v>2008/493</v>
          </cell>
          <cell r="B8927" t="str">
            <v>ATTREDIDSC</v>
          </cell>
          <cell r="C8927" t="str">
            <v>A.00029.06LABECONO</v>
          </cell>
          <cell r="D8927">
            <v>2112</v>
          </cell>
          <cell r="E8927" t="str">
            <v>D2600000</v>
          </cell>
        </row>
        <row r="8928">
          <cell r="A8928" t="str">
            <v>2008/492</v>
          </cell>
          <cell r="B8928" t="str">
            <v>ARREDI</v>
          </cell>
          <cell r="C8928" t="str">
            <v>A.00029</v>
          </cell>
          <cell r="D8928">
            <v>380</v>
          </cell>
          <cell r="E8928" t="str">
            <v>D2600000</v>
          </cell>
        </row>
        <row r="8929">
          <cell r="A8929" t="str">
            <v>2008/490</v>
          </cell>
          <cell r="B8929" t="str">
            <v>MCANCELLER</v>
          </cell>
          <cell r="C8929" t="str">
            <v>A.00029.07LABSCIEP</v>
          </cell>
          <cell r="D8929">
            <v>185.16</v>
          </cell>
          <cell r="E8929" t="str">
            <v>D2600000</v>
          </cell>
        </row>
        <row r="8930">
          <cell r="A8930" t="str">
            <v>2008/489</v>
          </cell>
          <cell r="B8930" t="str">
            <v>CONSUMO</v>
          </cell>
          <cell r="C8930" t="str">
            <v>A.00029.0760SALSAN</v>
          </cell>
          <cell r="D8930">
            <v>59.76</v>
          </cell>
          <cell r="E8930" t="str">
            <v>D2600000</v>
          </cell>
        </row>
        <row r="8931">
          <cell r="A8931" t="str">
            <v>2008/489</v>
          </cell>
          <cell r="B8931" t="str">
            <v>CONSUMO</v>
          </cell>
          <cell r="C8931" t="str">
            <v>A.00034.CANCELLEL</v>
          </cell>
          <cell r="D8931">
            <v>611.82000000000005</v>
          </cell>
          <cell r="E8931" t="str">
            <v>D2800000</v>
          </cell>
        </row>
        <row r="8932">
          <cell r="A8932" t="str">
            <v>2008/488</v>
          </cell>
          <cell r="B8932" t="str">
            <v>CONSUMO</v>
          </cell>
          <cell r="C8932" t="str">
            <v>A.00034</v>
          </cell>
          <cell r="D8932">
            <v>394.8</v>
          </cell>
          <cell r="E8932" t="str">
            <v>D2800000</v>
          </cell>
        </row>
        <row r="8933">
          <cell r="A8933" t="str">
            <v>2008/488</v>
          </cell>
          <cell r="B8933" t="str">
            <v>MCANCELLER</v>
          </cell>
          <cell r="C8933" t="str">
            <v>A.00029.0760MENICH</v>
          </cell>
          <cell r="D8933">
            <v>62.96</v>
          </cell>
          <cell r="E8933" t="str">
            <v>D2600000</v>
          </cell>
        </row>
        <row r="8934">
          <cell r="A8934" t="str">
            <v>2008/487</v>
          </cell>
          <cell r="B8934" t="str">
            <v>MCANCELLER</v>
          </cell>
          <cell r="C8934" t="str">
            <v>A.00029.05ALAMENDO</v>
          </cell>
          <cell r="D8934">
            <v>67.739999999999995</v>
          </cell>
          <cell r="E8934" t="str">
            <v>D2600000</v>
          </cell>
        </row>
        <row r="8935">
          <cell r="A8935" t="str">
            <v>2008/487</v>
          </cell>
          <cell r="B8935" t="str">
            <v>VARIE</v>
          </cell>
          <cell r="C8935" t="str">
            <v>A.00034.6006DEPASB</v>
          </cell>
          <cell r="D8935">
            <v>1800</v>
          </cell>
          <cell r="E8935" t="str">
            <v>D2800000</v>
          </cell>
        </row>
        <row r="8936">
          <cell r="A8936" t="str">
            <v>2008/486</v>
          </cell>
          <cell r="B8936" t="str">
            <v>MCANCELLER</v>
          </cell>
          <cell r="C8936" t="str">
            <v>A.00029.0660FARACE</v>
          </cell>
          <cell r="D8936">
            <v>250.46</v>
          </cell>
          <cell r="E8936" t="str">
            <v>D2600000</v>
          </cell>
        </row>
        <row r="8937">
          <cell r="A8937" t="str">
            <v>2008/485</v>
          </cell>
          <cell r="B8937" t="str">
            <v>CONSUMO</v>
          </cell>
          <cell r="C8937" t="str">
            <v>A.00029</v>
          </cell>
          <cell r="D8937">
            <v>613.69000000000005</v>
          </cell>
          <cell r="E8937" t="str">
            <v>D2600000</v>
          </cell>
        </row>
        <row r="8938">
          <cell r="A8938" t="str">
            <v>2008/484</v>
          </cell>
          <cell r="B8938" t="str">
            <v>MATBIBL</v>
          </cell>
          <cell r="C8938" t="str">
            <v>A.00029.0660ADAMEN</v>
          </cell>
          <cell r="D8938">
            <v>15.38</v>
          </cell>
          <cell r="E8938" t="str">
            <v>D2600000</v>
          </cell>
        </row>
        <row r="8939">
          <cell r="A8939" t="str">
            <v>2008/483</v>
          </cell>
          <cell r="B8939" t="str">
            <v>MATBIBL</v>
          </cell>
          <cell r="C8939" t="str">
            <v>A.00029</v>
          </cell>
          <cell r="D8939">
            <v>167.85</v>
          </cell>
          <cell r="E8939" t="str">
            <v>D2600000</v>
          </cell>
        </row>
        <row r="8940">
          <cell r="A8940" t="str">
            <v>2008/482</v>
          </cell>
          <cell r="B8940" t="str">
            <v>MATBIBL</v>
          </cell>
          <cell r="C8940" t="str">
            <v>A.00029</v>
          </cell>
          <cell r="D8940">
            <v>112</v>
          </cell>
          <cell r="E8940" t="str">
            <v>D2600000</v>
          </cell>
        </row>
        <row r="8941">
          <cell r="A8941" t="str">
            <v>2008/481</v>
          </cell>
          <cell r="B8941" t="str">
            <v>MATBIBL</v>
          </cell>
          <cell r="C8941" t="str">
            <v>A.00029.0560MOESCH</v>
          </cell>
          <cell r="D8941">
            <v>262.85000000000002</v>
          </cell>
          <cell r="E8941" t="str">
            <v>D2600000</v>
          </cell>
        </row>
        <row r="8942">
          <cell r="A8942" t="str">
            <v>2008/480</v>
          </cell>
          <cell r="B8942" t="str">
            <v>MATBIBL</v>
          </cell>
          <cell r="C8942" t="str">
            <v>A.00029.0660ADAMEN</v>
          </cell>
          <cell r="D8942">
            <v>296.73</v>
          </cell>
          <cell r="E8942" t="str">
            <v>D2600000</v>
          </cell>
        </row>
        <row r="8943">
          <cell r="A8943" t="str">
            <v>2008/154</v>
          </cell>
          <cell r="B8943" t="str">
            <v>ATTREDIDSC</v>
          </cell>
          <cell r="C8943" t="str">
            <v>A.00013.6007GRIMAL</v>
          </cell>
          <cell r="D8943">
            <v>164</v>
          </cell>
          <cell r="E8943" t="str">
            <v>D1000000</v>
          </cell>
        </row>
        <row r="8944">
          <cell r="A8944" t="str">
            <v>2008/153</v>
          </cell>
          <cell r="B8944" t="str">
            <v>CONSUMO</v>
          </cell>
          <cell r="C8944" t="str">
            <v>A.00013</v>
          </cell>
          <cell r="D8944">
            <v>716.4</v>
          </cell>
          <cell r="E8944" t="str">
            <v>D1000000</v>
          </cell>
        </row>
        <row r="8945">
          <cell r="A8945" t="str">
            <v>2008/143</v>
          </cell>
          <cell r="B8945" t="str">
            <v>CONSUMO</v>
          </cell>
          <cell r="C8945" t="str">
            <v>A.00026.6007MAFRIC</v>
          </cell>
          <cell r="D8945">
            <v>150</v>
          </cell>
          <cell r="E8945" t="str">
            <v>D2300000</v>
          </cell>
        </row>
        <row r="8946">
          <cell r="A8946" t="str">
            <v>2008/6612</v>
          </cell>
          <cell r="B8946" t="str">
            <v>POSTE</v>
          </cell>
          <cell r="C8946" t="str">
            <v>A.00000</v>
          </cell>
          <cell r="D8946">
            <v>3669.2</v>
          </cell>
          <cell r="E8946" t="str">
            <v>D0200000</v>
          </cell>
        </row>
        <row r="8947">
          <cell r="A8947" t="str">
            <v>2008/6610</v>
          </cell>
          <cell r="B8947" t="str">
            <v>POSTE</v>
          </cell>
          <cell r="C8947" t="str">
            <v>A.00000</v>
          </cell>
          <cell r="D8947">
            <v>295.5</v>
          </cell>
          <cell r="E8947" t="str">
            <v>D0200000</v>
          </cell>
        </row>
        <row r="8948">
          <cell r="A8948" t="str">
            <v>2008/1435</v>
          </cell>
          <cell r="B8948" t="str">
            <v>DIPRICSC</v>
          </cell>
          <cell r="C8948" t="str">
            <v>A.00007.K24REVERCH</v>
          </cell>
          <cell r="D8948">
            <v>30.98</v>
          </cell>
          <cell r="E8948" t="str">
            <v>D0400000</v>
          </cell>
        </row>
        <row r="8949">
          <cell r="A8949" t="str">
            <v>2008/1159</v>
          </cell>
          <cell r="B8949" t="str">
            <v>MANMOBATMA</v>
          </cell>
          <cell r="C8949" t="str">
            <v>A.00004</v>
          </cell>
          <cell r="D8949">
            <v>90</v>
          </cell>
          <cell r="E8949" t="str">
            <v>D0200000</v>
          </cell>
        </row>
        <row r="8950">
          <cell r="A8950" t="str">
            <v>2008/951</v>
          </cell>
          <cell r="B8950" t="str">
            <v>C014</v>
          </cell>
          <cell r="C8950" t="str">
            <v>A.00012.02010304.OSPEGALENI.ASLNA5</v>
          </cell>
          <cell r="D8950">
            <v>4377.88</v>
          </cell>
          <cell r="E8950" t="str">
            <v>D0900000</v>
          </cell>
        </row>
        <row r="8951">
          <cell r="A8951" t="str">
            <v>2008/950</v>
          </cell>
          <cell r="B8951" t="str">
            <v>MISSIONI</v>
          </cell>
          <cell r="C8951" t="str">
            <v>A.00012.02010304.DESTRASELE.MATCONSUM</v>
          </cell>
          <cell r="D8951">
            <v>846.7</v>
          </cell>
          <cell r="E8951" t="str">
            <v>D0900000</v>
          </cell>
        </row>
        <row r="8952">
          <cell r="A8952" t="str">
            <v>2008/949</v>
          </cell>
          <cell r="B8952" t="str">
            <v>ANTICIPI</v>
          </cell>
          <cell r="C8952" t="str">
            <v>A.00012.02010303.LEG5SBARDE</v>
          </cell>
          <cell r="D8952">
            <v>700</v>
          </cell>
          <cell r="E8952" t="str">
            <v>D0900000</v>
          </cell>
        </row>
        <row r="8953">
          <cell r="A8953" t="str">
            <v>2008/853</v>
          </cell>
          <cell r="B8953" t="str">
            <v>IVAACQD</v>
          </cell>
          <cell r="C8953" t="str">
            <v>A.00010</v>
          </cell>
          <cell r="D8953">
            <v>48.54</v>
          </cell>
          <cell r="E8953" t="str">
            <v>D0700000</v>
          </cell>
        </row>
        <row r="8954">
          <cell r="A8954" t="str">
            <v>2008/852</v>
          </cell>
          <cell r="B8954" t="str">
            <v>CONSUMO</v>
          </cell>
          <cell r="C8954" t="str">
            <v>A.00010.PLURI2</v>
          </cell>
          <cell r="D8954">
            <v>242.7</v>
          </cell>
          <cell r="E8954" t="str">
            <v>D0700000</v>
          </cell>
        </row>
        <row r="8955">
          <cell r="A8955" t="str">
            <v>2008/852</v>
          </cell>
          <cell r="B8955" t="str">
            <v>ANTICIPI</v>
          </cell>
          <cell r="C8955" t="str">
            <v>A.00005.6007GRASSI</v>
          </cell>
          <cell r="D8955">
            <v>590</v>
          </cell>
          <cell r="E8955" t="str">
            <v>D0300000</v>
          </cell>
        </row>
        <row r="8956">
          <cell r="A8956" t="str">
            <v>2008/851</v>
          </cell>
          <cell r="B8956" t="str">
            <v>ANTICIPI</v>
          </cell>
          <cell r="C8956" t="str">
            <v>A.00005.6007PELLEC</v>
          </cell>
          <cell r="D8956">
            <v>590</v>
          </cell>
          <cell r="E8956" t="str">
            <v>D0300000</v>
          </cell>
        </row>
        <row r="8957">
          <cell r="A8957" t="str">
            <v>2008/851</v>
          </cell>
          <cell r="B8957" t="str">
            <v>ATBDO</v>
          </cell>
          <cell r="C8957" t="str">
            <v>A.00010.UEAMBIEN03</v>
          </cell>
          <cell r="D8957">
            <v>370</v>
          </cell>
          <cell r="E8957" t="str">
            <v>D0700000</v>
          </cell>
        </row>
        <row r="8958">
          <cell r="A8958" t="str">
            <v>2008/850</v>
          </cell>
          <cell r="B8958" t="str">
            <v>ATBDO</v>
          </cell>
          <cell r="C8958" t="str">
            <v>A.00010.UEAMBIEN03</v>
          </cell>
          <cell r="D8958">
            <v>250.2</v>
          </cell>
          <cell r="E8958" t="str">
            <v>D0700000</v>
          </cell>
        </row>
        <row r="8959">
          <cell r="A8959" t="str">
            <v>2008/850</v>
          </cell>
          <cell r="B8959" t="str">
            <v>ANTICIPI</v>
          </cell>
          <cell r="C8959" t="str">
            <v>A.00005.6007GRASSI</v>
          </cell>
          <cell r="D8959">
            <v>590</v>
          </cell>
          <cell r="E8959" t="str">
            <v>D0300000</v>
          </cell>
        </row>
        <row r="8960">
          <cell r="A8960" t="str">
            <v>2008/849</v>
          </cell>
          <cell r="B8960" t="str">
            <v>CONSUMO</v>
          </cell>
          <cell r="C8960" t="str">
            <v>A.00010.60BELG07</v>
          </cell>
          <cell r="D8960">
            <v>435.6</v>
          </cell>
          <cell r="E8960" t="str">
            <v>D0700000</v>
          </cell>
        </row>
        <row r="8961">
          <cell r="A8961" t="str">
            <v>2008/849</v>
          </cell>
          <cell r="B8961" t="str">
            <v>ANTICIPI</v>
          </cell>
          <cell r="C8961" t="str">
            <v>A.00005.6006LONGO</v>
          </cell>
          <cell r="D8961">
            <v>750</v>
          </cell>
          <cell r="E8961" t="str">
            <v>D0300000</v>
          </cell>
        </row>
        <row r="8962">
          <cell r="A8962" t="str">
            <v>2008/848</v>
          </cell>
          <cell r="B8962" t="str">
            <v>ANTICIPI</v>
          </cell>
          <cell r="C8962" t="str">
            <v>A.00005.6006LONGO</v>
          </cell>
          <cell r="D8962">
            <v>750</v>
          </cell>
          <cell r="E8962" t="str">
            <v>D0300000</v>
          </cell>
        </row>
        <row r="8963">
          <cell r="A8963" t="str">
            <v>2008/847</v>
          </cell>
          <cell r="B8963" t="str">
            <v>ANTICIPI</v>
          </cell>
          <cell r="C8963" t="str">
            <v>A.00005.6006LONGO</v>
          </cell>
          <cell r="D8963">
            <v>825</v>
          </cell>
          <cell r="E8963" t="str">
            <v>D0300000</v>
          </cell>
        </row>
        <row r="8964">
          <cell r="A8964" t="str">
            <v>2008/846</v>
          </cell>
          <cell r="B8964" t="str">
            <v>ANTICIPI</v>
          </cell>
          <cell r="C8964" t="str">
            <v>A.00005.6006LATTAN</v>
          </cell>
          <cell r="D8964">
            <v>462</v>
          </cell>
          <cell r="E8964" t="str">
            <v>D0300000</v>
          </cell>
        </row>
        <row r="8965">
          <cell r="A8965" t="str">
            <v>2008/795</v>
          </cell>
          <cell r="B8965" t="str">
            <v>MISSIONI</v>
          </cell>
          <cell r="C8965" t="str">
            <v>A.00030.60PROTO07</v>
          </cell>
          <cell r="D8965">
            <v>585.69000000000005</v>
          </cell>
          <cell r="E8965" t="str">
            <v>D2700000</v>
          </cell>
        </row>
        <row r="8966">
          <cell r="A8966" t="str">
            <v>2008/794</v>
          </cell>
          <cell r="B8966" t="str">
            <v>MISSIONI</v>
          </cell>
          <cell r="C8966" t="str">
            <v>A.00030</v>
          </cell>
          <cell r="D8966">
            <v>202.6</v>
          </cell>
          <cell r="E8966" t="str">
            <v>D2700000</v>
          </cell>
        </row>
        <row r="8967">
          <cell r="A8967" t="str">
            <v>2008/793</v>
          </cell>
          <cell r="B8967" t="str">
            <v>UEDD19IV</v>
          </cell>
          <cell r="C8967" t="str">
            <v>A.00030.DOTTMETAL</v>
          </cell>
          <cell r="D8967">
            <v>500.05</v>
          </cell>
          <cell r="E8967" t="str">
            <v>D2700000</v>
          </cell>
        </row>
        <row r="8968">
          <cell r="A8968" t="str">
            <v>2008/792</v>
          </cell>
          <cell r="B8968" t="str">
            <v>MISSIONI</v>
          </cell>
          <cell r="C8968" t="str">
            <v>A.00030.60METAL08</v>
          </cell>
          <cell r="D8968">
            <v>363</v>
          </cell>
          <cell r="E8968" t="str">
            <v>D2700000</v>
          </cell>
        </row>
        <row r="8969">
          <cell r="A8969" t="str">
            <v>2008/791</v>
          </cell>
          <cell r="B8969" t="str">
            <v>MISSIONI</v>
          </cell>
          <cell r="C8969" t="str">
            <v>A.00030.60ANTON06</v>
          </cell>
          <cell r="D8969">
            <v>184.6</v>
          </cell>
          <cell r="E8969" t="str">
            <v>D2700000</v>
          </cell>
        </row>
        <row r="8970">
          <cell r="A8970" t="str">
            <v>2008/790</v>
          </cell>
          <cell r="B8970" t="str">
            <v>MISSIONI</v>
          </cell>
          <cell r="C8970" t="str">
            <v>A.00030.60TARTA07</v>
          </cell>
          <cell r="D8970">
            <v>315</v>
          </cell>
          <cell r="E8970" t="str">
            <v>D2700000</v>
          </cell>
        </row>
        <row r="8971">
          <cell r="A8971" t="str">
            <v>2008/789</v>
          </cell>
          <cell r="B8971" t="str">
            <v>MISSIONI</v>
          </cell>
          <cell r="C8971" t="str">
            <v>A.00030.60ANTON06</v>
          </cell>
          <cell r="D8971">
            <v>385</v>
          </cell>
          <cell r="E8971" t="str">
            <v>D2700000</v>
          </cell>
        </row>
        <row r="8972">
          <cell r="A8972" t="str">
            <v>2008/787</v>
          </cell>
          <cell r="B8972" t="str">
            <v>C130</v>
          </cell>
          <cell r="C8972" t="str">
            <v>A.00030.MPA3EDIZIO</v>
          </cell>
          <cell r="D8972">
            <v>345.62</v>
          </cell>
          <cell r="E8972" t="str">
            <v>D2700000</v>
          </cell>
        </row>
        <row r="8973">
          <cell r="A8973" t="str">
            <v>2008/785</v>
          </cell>
          <cell r="B8973" t="str">
            <v>C130</v>
          </cell>
          <cell r="C8973" t="str">
            <v>A.00030.MPA3EDIZIO</v>
          </cell>
          <cell r="D8973">
            <v>460.83</v>
          </cell>
          <cell r="E8973" t="str">
            <v>D2700000</v>
          </cell>
        </row>
        <row r="8974">
          <cell r="A8974" t="str">
            <v>2008/783</v>
          </cell>
          <cell r="B8974" t="str">
            <v>C130</v>
          </cell>
          <cell r="C8974" t="str">
            <v>A.00030.MPA3EDIZIO</v>
          </cell>
          <cell r="D8974">
            <v>921.66</v>
          </cell>
          <cell r="E8974" t="str">
            <v>D2700000</v>
          </cell>
        </row>
        <row r="8975">
          <cell r="A8975" t="str">
            <v>2008/782</v>
          </cell>
          <cell r="B8975" t="str">
            <v>C004</v>
          </cell>
          <cell r="C8975" t="str">
            <v>A.00030.MPA3EDIZIO</v>
          </cell>
          <cell r="D8975">
            <v>68.39</v>
          </cell>
          <cell r="E8975" t="str">
            <v>D2700000</v>
          </cell>
        </row>
        <row r="8976">
          <cell r="A8976" t="str">
            <v>2008/780</v>
          </cell>
          <cell r="B8976" t="str">
            <v>C004</v>
          </cell>
          <cell r="C8976" t="str">
            <v>A.00030.MPA3EDIZIO</v>
          </cell>
          <cell r="D8976">
            <v>282.58999999999997</v>
          </cell>
          <cell r="E8976" t="str">
            <v>D2700000</v>
          </cell>
        </row>
        <row r="8977">
          <cell r="A8977" t="str">
            <v>2008/779</v>
          </cell>
          <cell r="B8977" t="str">
            <v>C004</v>
          </cell>
          <cell r="C8977" t="str">
            <v>A.00030.MPA3EDIZIO</v>
          </cell>
          <cell r="D8977">
            <v>68.39</v>
          </cell>
          <cell r="E8977" t="str">
            <v>D2700000</v>
          </cell>
        </row>
        <row r="8978">
          <cell r="A8978" t="str">
            <v>2008/777</v>
          </cell>
          <cell r="B8978" t="str">
            <v>C004</v>
          </cell>
          <cell r="C8978" t="str">
            <v>A.00030.MPA3EDIZIO</v>
          </cell>
          <cell r="D8978">
            <v>282.58999999999997</v>
          </cell>
          <cell r="E8978" t="str">
            <v>D2700000</v>
          </cell>
        </row>
        <row r="8979">
          <cell r="A8979" t="str">
            <v>2008/529</v>
          </cell>
          <cell r="B8979" t="str">
            <v>MISSIONI</v>
          </cell>
          <cell r="C8979" t="str">
            <v>A.00018.602007MENI</v>
          </cell>
          <cell r="D8979">
            <v>556.16999999999996</v>
          </cell>
          <cell r="E8979" t="str">
            <v>D1500000</v>
          </cell>
        </row>
        <row r="8980">
          <cell r="A8980" t="str">
            <v>2008/528</v>
          </cell>
          <cell r="B8980" t="str">
            <v>MISSIONI</v>
          </cell>
          <cell r="C8980" t="str">
            <v>A.00018.402006RIIT</v>
          </cell>
          <cell r="D8980">
            <v>437.5</v>
          </cell>
          <cell r="E8980" t="str">
            <v>D1500000</v>
          </cell>
        </row>
        <row r="8981">
          <cell r="A8981" t="str">
            <v>2008/527</v>
          </cell>
          <cell r="B8981" t="str">
            <v>MISSIONI</v>
          </cell>
          <cell r="C8981" t="str">
            <v>A.00018.PAESAGAMBI</v>
          </cell>
          <cell r="D8981">
            <v>409.5</v>
          </cell>
          <cell r="E8981" t="str">
            <v>D1500000</v>
          </cell>
        </row>
        <row r="8982">
          <cell r="A8982" t="str">
            <v>2008/486</v>
          </cell>
          <cell r="B8982" t="str">
            <v>INVENTAR</v>
          </cell>
          <cell r="C8982" t="str">
            <v>A.00034.6005QUARTB</v>
          </cell>
          <cell r="D8982">
            <v>2227.89</v>
          </cell>
          <cell r="E8982" t="str">
            <v>D2800000</v>
          </cell>
        </row>
        <row r="8983">
          <cell r="A8983" t="str">
            <v>2008/485</v>
          </cell>
          <cell r="B8983" t="str">
            <v>INVENTAR</v>
          </cell>
          <cell r="C8983" t="str">
            <v>A.00034.6005DIPARB</v>
          </cell>
          <cell r="D8983">
            <v>1559.5</v>
          </cell>
          <cell r="E8983" t="str">
            <v>D2800000</v>
          </cell>
        </row>
        <row r="8984">
          <cell r="A8984" t="str">
            <v>2008/484</v>
          </cell>
          <cell r="B8984" t="str">
            <v>INVENTAR</v>
          </cell>
          <cell r="C8984" t="str">
            <v>A.00034.6006ROMA</v>
          </cell>
          <cell r="D8984">
            <v>2312.69</v>
          </cell>
          <cell r="E8984" t="str">
            <v>D2800000</v>
          </cell>
        </row>
        <row r="8985">
          <cell r="A8985" t="str">
            <v>2008/483</v>
          </cell>
          <cell r="B8985" t="str">
            <v>INVENTAR</v>
          </cell>
          <cell r="C8985" t="str">
            <v>A.00034.6006DECA</v>
          </cell>
          <cell r="D8985">
            <v>616.22</v>
          </cell>
          <cell r="E8985" t="str">
            <v>D2800000</v>
          </cell>
        </row>
        <row r="8986">
          <cell r="A8986" t="str">
            <v>2008/482</v>
          </cell>
          <cell r="B8986" t="str">
            <v>INVENTAR</v>
          </cell>
          <cell r="C8986" t="str">
            <v>A.00034.6005ROMA</v>
          </cell>
          <cell r="D8986">
            <v>3.7</v>
          </cell>
          <cell r="E8986" t="str">
            <v>D2800000</v>
          </cell>
        </row>
        <row r="8987">
          <cell r="A8987" t="str">
            <v>2008/424</v>
          </cell>
          <cell r="B8987" t="str">
            <v>SPCOMMBANC</v>
          </cell>
          <cell r="C8987" t="str">
            <v>A.00003</v>
          </cell>
          <cell r="D8987">
            <v>8</v>
          </cell>
          <cell r="E8987" t="str">
            <v>D0100000</v>
          </cell>
        </row>
        <row r="8988">
          <cell r="A8988" t="str">
            <v>2008/423</v>
          </cell>
          <cell r="B8988" t="str">
            <v>SPCOMMBANC</v>
          </cell>
          <cell r="C8988" t="str">
            <v>A.00003</v>
          </cell>
          <cell r="D8988">
            <v>8</v>
          </cell>
          <cell r="E8988" t="str">
            <v>D0100000</v>
          </cell>
        </row>
        <row r="8989">
          <cell r="A8989" t="str">
            <v>2008/422</v>
          </cell>
          <cell r="B8989" t="str">
            <v>MBIBLSINFO</v>
          </cell>
          <cell r="C8989" t="str">
            <v>A.00032.GIUR.LIBR.CONSGIU.CONS08GIU</v>
          </cell>
          <cell r="D8989">
            <v>716.51</v>
          </cell>
          <cell r="E8989" t="str">
            <v>A7c20000</v>
          </cell>
        </row>
        <row r="8990">
          <cell r="A8990" t="str">
            <v>2008/422</v>
          </cell>
          <cell r="B8990" t="str">
            <v>MISSIONI</v>
          </cell>
          <cell r="C8990" t="str">
            <v>A.00003</v>
          </cell>
          <cell r="D8990">
            <v>100.9</v>
          </cell>
          <cell r="E8990" t="str">
            <v>D0100000</v>
          </cell>
        </row>
        <row r="8991">
          <cell r="A8991" t="str">
            <v>2008/421</v>
          </cell>
          <cell r="B8991" t="str">
            <v>MISSIONI</v>
          </cell>
          <cell r="C8991" t="str">
            <v>A.00003.AEOLUSPERS</v>
          </cell>
          <cell r="D8991">
            <v>115.4</v>
          </cell>
          <cell r="E8991" t="str">
            <v>D0100000</v>
          </cell>
        </row>
        <row r="8992">
          <cell r="A8992" t="str">
            <v>2008/421</v>
          </cell>
          <cell r="B8992" t="str">
            <v>MBIBLSINFO</v>
          </cell>
          <cell r="C8992" t="str">
            <v>A.00032.FARM.LIBR.CONSFAR.CONS08FAR</v>
          </cell>
          <cell r="D8992">
            <v>3104.9</v>
          </cell>
          <cell r="E8992" t="str">
            <v>A7c20000</v>
          </cell>
        </row>
        <row r="8993">
          <cell r="A8993" t="str">
            <v>2008/420</v>
          </cell>
          <cell r="B8993" t="str">
            <v>MBIBLSINFO</v>
          </cell>
          <cell r="C8993" t="str">
            <v>A.00032.FARM.LIBR.CONSFAR.CONS08FAR</v>
          </cell>
          <cell r="D8993">
            <v>28737.599999999999</v>
          </cell>
          <cell r="E8993" t="str">
            <v>A7c20000</v>
          </cell>
        </row>
        <row r="8994">
          <cell r="A8994" t="str">
            <v>2008/419</v>
          </cell>
          <cell r="B8994" t="str">
            <v>MBIBLSINFO</v>
          </cell>
          <cell r="C8994" t="str">
            <v>A.00032</v>
          </cell>
          <cell r="D8994">
            <v>1819.12</v>
          </cell>
          <cell r="E8994" t="str">
            <v>A7c20000</v>
          </cell>
        </row>
        <row r="8995">
          <cell r="A8995" t="str">
            <v>2008/418</v>
          </cell>
          <cell r="B8995" t="str">
            <v>MBIBLSINFO</v>
          </cell>
          <cell r="C8995" t="str">
            <v>A.00032.FARM.LIBR.CONSFAR.CONS08FAR</v>
          </cell>
          <cell r="D8995">
            <v>1819.12</v>
          </cell>
          <cell r="E8995" t="str">
            <v>A7c20000</v>
          </cell>
        </row>
        <row r="8996">
          <cell r="A8996" t="str">
            <v>2008/417</v>
          </cell>
          <cell r="B8996" t="str">
            <v>MBIBLSINFO</v>
          </cell>
          <cell r="C8996" t="str">
            <v>A.00032.GIUR.LIBR.CONSGIU.CONS08GIU</v>
          </cell>
          <cell r="D8996">
            <v>4129.2</v>
          </cell>
          <cell r="E8996" t="str">
            <v>A7c20000</v>
          </cell>
        </row>
        <row r="8997">
          <cell r="A8997" t="str">
            <v>2008/416</v>
          </cell>
          <cell r="B8997" t="str">
            <v>MISSIONI</v>
          </cell>
          <cell r="C8997" t="str">
            <v>A.00032</v>
          </cell>
          <cell r="D8997">
            <v>233.5</v>
          </cell>
          <cell r="E8997" t="str">
            <v>A7c20000</v>
          </cell>
        </row>
        <row r="8998">
          <cell r="A8998" t="str">
            <v>2008/353</v>
          </cell>
          <cell r="B8998" t="str">
            <v>MISSIONI</v>
          </cell>
          <cell r="C8998" t="str">
            <v>A.00014.6006CAMBIM</v>
          </cell>
          <cell r="D8998">
            <v>213.36</v>
          </cell>
          <cell r="E8998" t="str">
            <v>D1100000</v>
          </cell>
        </row>
        <row r="8999">
          <cell r="A8999" t="str">
            <v>2008/352</v>
          </cell>
          <cell r="B8999" t="str">
            <v>MISSIONI</v>
          </cell>
          <cell r="C8999" t="str">
            <v>A.00014.6007NUZZOE</v>
          </cell>
          <cell r="D8999">
            <v>662.79</v>
          </cell>
          <cell r="E8999" t="str">
            <v>D1100000</v>
          </cell>
        </row>
        <row r="9000">
          <cell r="A9000" t="str">
            <v>2008/350</v>
          </cell>
          <cell r="B9000" t="str">
            <v>C014</v>
          </cell>
          <cell r="C9000" t="str">
            <v>A.00022.07CRASFORM</v>
          </cell>
          <cell r="D9000">
            <v>936.26</v>
          </cell>
          <cell r="E9000" t="str">
            <v>D1900000</v>
          </cell>
        </row>
        <row r="9001">
          <cell r="A9001" t="str">
            <v>2008/350</v>
          </cell>
          <cell r="B9001" t="str">
            <v>SEMINARI</v>
          </cell>
          <cell r="C9001" t="str">
            <v>A.00014.DOTTOR0102</v>
          </cell>
          <cell r="D9001">
            <v>360</v>
          </cell>
          <cell r="E9001" t="str">
            <v>D1100000</v>
          </cell>
        </row>
        <row r="9002">
          <cell r="A9002" t="str">
            <v>2008/348</v>
          </cell>
          <cell r="B9002" t="str">
            <v>C018</v>
          </cell>
          <cell r="C9002" t="str">
            <v>A.00014.6006DECARO</v>
          </cell>
          <cell r="D9002">
            <v>900</v>
          </cell>
          <cell r="E9002" t="str">
            <v>D1100000</v>
          </cell>
        </row>
        <row r="9003">
          <cell r="A9003" t="str">
            <v>2008/348</v>
          </cell>
          <cell r="B9003" t="str">
            <v>C014</v>
          </cell>
          <cell r="C9003" t="str">
            <v>A.00022.07CRASFORM</v>
          </cell>
          <cell r="D9003">
            <v>2073.73</v>
          </cell>
          <cell r="E9003" t="str">
            <v>D1900000</v>
          </cell>
        </row>
        <row r="9004">
          <cell r="A9004" t="str">
            <v>2008/346</v>
          </cell>
          <cell r="B9004" t="str">
            <v>C130</v>
          </cell>
          <cell r="C9004" t="str">
            <v>A.00022.07CRASFORM</v>
          </cell>
          <cell r="D9004">
            <v>1843.32</v>
          </cell>
          <cell r="E9004" t="str">
            <v>D1900000</v>
          </cell>
        </row>
        <row r="9005">
          <cell r="A9005" t="str">
            <v>2008/344</v>
          </cell>
          <cell r="B9005" t="str">
            <v>C014</v>
          </cell>
          <cell r="C9005" t="str">
            <v>A.00022.07CRASFORM</v>
          </cell>
          <cell r="D9005">
            <v>5898.62</v>
          </cell>
          <cell r="E9005" t="str">
            <v>D1900000</v>
          </cell>
        </row>
        <row r="9006">
          <cell r="A9006" t="str">
            <v>2008/342</v>
          </cell>
          <cell r="B9006" t="str">
            <v>C130</v>
          </cell>
          <cell r="C9006" t="str">
            <v>A.00022.07RICDIPAR</v>
          </cell>
          <cell r="D9006">
            <v>921.66</v>
          </cell>
          <cell r="E9006" t="str">
            <v>D1900000</v>
          </cell>
        </row>
        <row r="9007">
          <cell r="A9007" t="str">
            <v>2008/340</v>
          </cell>
          <cell r="B9007" t="str">
            <v>C130</v>
          </cell>
          <cell r="C9007" t="str">
            <v>A.00022.07RICDIPAR</v>
          </cell>
          <cell r="D9007">
            <v>921.66</v>
          </cell>
          <cell r="E9007" t="str">
            <v>D1900000</v>
          </cell>
        </row>
        <row r="9008">
          <cell r="A9008" t="str">
            <v>2008/258</v>
          </cell>
          <cell r="B9008" t="str">
            <v>C029</v>
          </cell>
          <cell r="C9008" t="str">
            <v>A.00016</v>
          </cell>
          <cell r="D9008">
            <v>262.2</v>
          </cell>
          <cell r="E9008" t="str">
            <v>D1300000</v>
          </cell>
        </row>
        <row r="9009">
          <cell r="A9009" t="str">
            <v>2008/257</v>
          </cell>
          <cell r="B9009" t="str">
            <v>MATBIBL</v>
          </cell>
          <cell r="C9009" t="str">
            <v>A.00027.60DADDIN08</v>
          </cell>
          <cell r="D9009">
            <v>277.2</v>
          </cell>
          <cell r="E9009" t="str">
            <v>D2400000</v>
          </cell>
        </row>
        <row r="9010">
          <cell r="A9010" t="str">
            <v>2008/257</v>
          </cell>
          <cell r="B9010" t="str">
            <v>C029</v>
          </cell>
          <cell r="C9010" t="str">
            <v>A.00016</v>
          </cell>
          <cell r="D9010">
            <v>11.03</v>
          </cell>
          <cell r="E9010" t="str">
            <v>D1300000</v>
          </cell>
        </row>
        <row r="9011">
          <cell r="A9011" t="str">
            <v>2008/256</v>
          </cell>
          <cell r="B9011" t="str">
            <v>STUDRIC</v>
          </cell>
          <cell r="C9011" t="str">
            <v>A.00016</v>
          </cell>
          <cell r="D9011">
            <v>1591.49</v>
          </cell>
          <cell r="E9011" t="str">
            <v>D1300000</v>
          </cell>
        </row>
        <row r="9012">
          <cell r="A9012" t="str">
            <v>2008/254</v>
          </cell>
          <cell r="B9012" t="str">
            <v>C029</v>
          </cell>
          <cell r="C9012" t="str">
            <v>A.00016</v>
          </cell>
          <cell r="D9012">
            <v>262.2</v>
          </cell>
          <cell r="E9012" t="str">
            <v>D1300000</v>
          </cell>
        </row>
        <row r="9013">
          <cell r="A9013" t="str">
            <v>2008/253</v>
          </cell>
          <cell r="B9013" t="str">
            <v>C029</v>
          </cell>
          <cell r="C9013" t="str">
            <v>A.00016</v>
          </cell>
          <cell r="D9013">
            <v>11.03</v>
          </cell>
          <cell r="E9013" t="str">
            <v>D1300000</v>
          </cell>
        </row>
        <row r="9014">
          <cell r="A9014" t="str">
            <v>2008/252</v>
          </cell>
          <cell r="B9014" t="str">
            <v>STUDRIC</v>
          </cell>
          <cell r="C9014" t="str">
            <v>A.00016</v>
          </cell>
          <cell r="D9014">
            <v>1591.49</v>
          </cell>
          <cell r="E9014" t="str">
            <v>D1300000</v>
          </cell>
        </row>
        <row r="9015">
          <cell r="A9015" t="str">
            <v>2008/142</v>
          </cell>
          <cell r="B9015" t="str">
            <v>INVENTAR</v>
          </cell>
          <cell r="C9015" t="str">
            <v>A.00026.6008CIRILL</v>
          </cell>
          <cell r="D9015">
            <v>91.77</v>
          </cell>
          <cell r="E9015" t="str">
            <v>D2300000</v>
          </cell>
        </row>
        <row r="9016">
          <cell r="A9016" t="str">
            <v>2008/141</v>
          </cell>
          <cell r="B9016" t="str">
            <v>INVENTAR</v>
          </cell>
          <cell r="C9016" t="str">
            <v>A.00026</v>
          </cell>
          <cell r="D9016">
            <v>113.4</v>
          </cell>
          <cell r="E9016" t="str">
            <v>D2300000</v>
          </cell>
        </row>
        <row r="9017">
          <cell r="A9017" t="str">
            <v>2008/6609</v>
          </cell>
          <cell r="B9017" t="str">
            <v>MISSIONI</v>
          </cell>
          <cell r="C9017" t="str">
            <v>A.00000.USTI</v>
          </cell>
          <cell r="D9017">
            <v>139.75</v>
          </cell>
          <cell r="E9017" t="str">
            <v>A4c10010</v>
          </cell>
        </row>
        <row r="9018">
          <cell r="A9018" t="str">
            <v>2008/6608</v>
          </cell>
          <cell r="B9018" t="str">
            <v>MISSIONI</v>
          </cell>
          <cell r="C9018" t="str">
            <v>A.00000.USTI</v>
          </cell>
          <cell r="D9018">
            <v>136.25</v>
          </cell>
          <cell r="E9018" t="str">
            <v>A4c10010</v>
          </cell>
        </row>
        <row r="9019">
          <cell r="A9019" t="str">
            <v>2008/6606</v>
          </cell>
          <cell r="B9019" t="str">
            <v>GSTXTALS</v>
          </cell>
          <cell r="C9019" t="str">
            <v>A.00000.SPPL</v>
          </cell>
          <cell r="D9019">
            <v>438.44</v>
          </cell>
          <cell r="E9019" t="str">
            <v>S0600000</v>
          </cell>
        </row>
        <row r="9020">
          <cell r="A9020" t="str">
            <v>2008/6605</v>
          </cell>
          <cell r="B9020" t="str">
            <v>STTALS</v>
          </cell>
          <cell r="C9020" t="str">
            <v>A.00000.SPPL</v>
          </cell>
          <cell r="D9020">
            <v>1811.73</v>
          </cell>
          <cell r="E9020" t="str">
            <v>S0600000</v>
          </cell>
        </row>
        <row r="9021">
          <cell r="A9021" t="str">
            <v>2008/6603</v>
          </cell>
          <cell r="B9021" t="str">
            <v>GSTXTALS</v>
          </cell>
          <cell r="C9021" t="str">
            <v>A.00000.SICS</v>
          </cell>
          <cell r="D9021">
            <v>585.29</v>
          </cell>
          <cell r="E9021" t="str">
            <v>S0300000</v>
          </cell>
        </row>
        <row r="9022">
          <cell r="A9022" t="str">
            <v>2008/6602</v>
          </cell>
          <cell r="B9022" t="str">
            <v>STTALS</v>
          </cell>
          <cell r="C9022" t="str">
            <v>A.00000.SICS</v>
          </cell>
          <cell r="D9022">
            <v>2418.4699999999998</v>
          </cell>
          <cell r="E9022" t="str">
            <v>S0300000</v>
          </cell>
        </row>
        <row r="9023">
          <cell r="A9023" t="str">
            <v>2008/6600</v>
          </cell>
          <cell r="B9023" t="str">
            <v>GSTXTALS</v>
          </cell>
          <cell r="C9023" t="str">
            <v>A.00000.SICS</v>
          </cell>
          <cell r="D9023">
            <v>91.05</v>
          </cell>
          <cell r="E9023" t="str">
            <v>S0300000</v>
          </cell>
        </row>
        <row r="9024">
          <cell r="A9024" t="str">
            <v>2008/6599</v>
          </cell>
          <cell r="B9024" t="str">
            <v>STTALS</v>
          </cell>
          <cell r="C9024" t="str">
            <v>A.00000.SICS</v>
          </cell>
          <cell r="D9024">
            <v>376.27</v>
          </cell>
          <cell r="E9024" t="str">
            <v>S0300000</v>
          </cell>
        </row>
        <row r="9025">
          <cell r="A9025" t="str">
            <v>2008/6596</v>
          </cell>
          <cell r="B9025" t="str">
            <v>GSTXSPEL</v>
          </cell>
          <cell r="C9025" t="str">
            <v>A.00000.UORG</v>
          </cell>
          <cell r="D9025">
            <v>5031.4799999999996</v>
          </cell>
          <cell r="E9025" t="str">
            <v>A2c10010</v>
          </cell>
        </row>
        <row r="9026">
          <cell r="A9026" t="str">
            <v>2008/6594</v>
          </cell>
          <cell r="B9026" t="str">
            <v>STSPEL</v>
          </cell>
          <cell r="C9026" t="str">
            <v>A.00000.UORG</v>
          </cell>
          <cell r="D9026">
            <v>20791.240000000002</v>
          </cell>
          <cell r="E9026" t="str">
            <v>A2c10010</v>
          </cell>
        </row>
        <row r="9027">
          <cell r="A9027" t="str">
            <v>2008/6586</v>
          </cell>
          <cell r="B9027" t="str">
            <v>GSTXINDAC</v>
          </cell>
          <cell r="C9027" t="str">
            <v>A.00000.SPPL</v>
          </cell>
          <cell r="D9027">
            <v>226.88</v>
          </cell>
          <cell r="E9027" t="str">
            <v>S0600000</v>
          </cell>
        </row>
        <row r="9028">
          <cell r="A9028" t="str">
            <v>2008/6585</v>
          </cell>
          <cell r="B9028" t="str">
            <v>STINDAC</v>
          </cell>
          <cell r="C9028" t="str">
            <v>A.00000.SPPL</v>
          </cell>
          <cell r="D9028">
            <v>937.51</v>
          </cell>
          <cell r="E9028" t="str">
            <v>S0600000</v>
          </cell>
        </row>
        <row r="9029">
          <cell r="A9029" t="str">
            <v>2008/6583</v>
          </cell>
          <cell r="B9029" t="str">
            <v>GSTXINDAC</v>
          </cell>
          <cell r="C9029" t="str">
            <v>A.00000.SICS</v>
          </cell>
          <cell r="D9029">
            <v>226.88</v>
          </cell>
          <cell r="E9029" t="str">
            <v>S0300000</v>
          </cell>
        </row>
        <row r="9030">
          <cell r="A9030" t="str">
            <v>2008/6582</v>
          </cell>
          <cell r="B9030" t="str">
            <v>STINDAC</v>
          </cell>
          <cell r="C9030" t="str">
            <v>A.00000.SICS</v>
          </cell>
          <cell r="D9030">
            <v>937.51</v>
          </cell>
          <cell r="E9030" t="str">
            <v>S0300000</v>
          </cell>
        </row>
        <row r="9031">
          <cell r="A9031" t="str">
            <v>2008/6580</v>
          </cell>
          <cell r="B9031" t="str">
            <v>SCHOLA2D11</v>
          </cell>
          <cell r="C9031" t="str">
            <v>A.00000.SCHOLA2.GEN1MNGMNT</v>
          </cell>
          <cell r="D9031">
            <v>518.39</v>
          </cell>
          <cell r="E9031" t="str">
            <v>P1503000</v>
          </cell>
        </row>
        <row r="9032">
          <cell r="A9032" t="str">
            <v>2008/6577</v>
          </cell>
          <cell r="B9032" t="str">
            <v>GSTXTAD</v>
          </cell>
          <cell r="C9032" t="str">
            <v>A.00000.USTI</v>
          </cell>
          <cell r="D9032">
            <v>998.03</v>
          </cell>
          <cell r="E9032" t="str">
            <v>A4c10010</v>
          </cell>
        </row>
        <row r="9033">
          <cell r="A9033" t="str">
            <v>2008/6574</v>
          </cell>
          <cell r="B9033" t="str">
            <v>C132</v>
          </cell>
          <cell r="C9033" t="str">
            <v>A.00000.SPPL</v>
          </cell>
          <cell r="D9033">
            <v>350.37</v>
          </cell>
          <cell r="E9033" t="str">
            <v>S0600000</v>
          </cell>
        </row>
        <row r="9034">
          <cell r="A9034" t="str">
            <v>2008/6569</v>
          </cell>
          <cell r="B9034" t="str">
            <v>GSTXRISC</v>
          </cell>
          <cell r="C9034" t="str">
            <v>A.00000.USTI</v>
          </cell>
          <cell r="D9034">
            <v>107.15</v>
          </cell>
          <cell r="E9034" t="str">
            <v>A4c10010</v>
          </cell>
        </row>
        <row r="9035">
          <cell r="A9035" t="str">
            <v>2008/6567</v>
          </cell>
          <cell r="B9035" t="str">
            <v>STRISC</v>
          </cell>
          <cell r="C9035" t="str">
            <v>A.00000.UPTA</v>
          </cell>
          <cell r="D9035">
            <v>442.77</v>
          </cell>
          <cell r="E9035" t="str">
            <v>A4c20000</v>
          </cell>
        </row>
        <row r="9036">
          <cell r="A9036" t="str">
            <v>2008/6566</v>
          </cell>
          <cell r="B9036" t="str">
            <v>SCHOLA2D21</v>
          </cell>
          <cell r="C9036" t="str">
            <v>A.00000.SCHOLA2.INF1ASTRO.INF12TEMPO</v>
          </cell>
          <cell r="D9036">
            <v>938</v>
          </cell>
          <cell r="E9036" t="str">
            <v>P1520000</v>
          </cell>
        </row>
        <row r="9037">
          <cell r="A9037" t="str">
            <v>2008/6564</v>
          </cell>
          <cell r="B9037" t="str">
            <v>GSTXPZEP</v>
          </cell>
          <cell r="C9037" t="str">
            <v>A.00000.USTI</v>
          </cell>
          <cell r="D9037">
            <v>3154.53</v>
          </cell>
          <cell r="E9037" t="str">
            <v>A4c10010</v>
          </cell>
        </row>
        <row r="9038">
          <cell r="A9038" t="str">
            <v>2008/6563</v>
          </cell>
          <cell r="B9038" t="str">
            <v>STPZEP</v>
          </cell>
          <cell r="C9038" t="str">
            <v>A.00000.UPTA</v>
          </cell>
          <cell r="D9038">
            <v>13035.19</v>
          </cell>
          <cell r="E9038" t="str">
            <v>A4c20000</v>
          </cell>
        </row>
        <row r="9039">
          <cell r="A9039" t="str">
            <v>2008/6561</v>
          </cell>
          <cell r="B9039" t="str">
            <v>GSTXPETA</v>
          </cell>
          <cell r="C9039" t="str">
            <v>A.00000.USTI</v>
          </cell>
          <cell r="D9039">
            <v>24733.83</v>
          </cell>
          <cell r="E9039" t="str">
            <v>A4c10010</v>
          </cell>
        </row>
        <row r="9040">
          <cell r="A9040" t="str">
            <v>2008/6560</v>
          </cell>
          <cell r="B9040" t="str">
            <v>STPETA</v>
          </cell>
          <cell r="C9040" t="str">
            <v>A.00000.UPTA</v>
          </cell>
          <cell r="D9040">
            <v>102237.01</v>
          </cell>
          <cell r="E9040" t="str">
            <v>A4c20000</v>
          </cell>
        </row>
        <row r="9041">
          <cell r="A9041" t="str">
            <v>2008/6558</v>
          </cell>
          <cell r="B9041" t="str">
            <v>STIPENDI</v>
          </cell>
          <cell r="C9041" t="str">
            <v>A.00000.USTI</v>
          </cell>
          <cell r="D9041">
            <v>41.3</v>
          </cell>
          <cell r="E9041" t="str">
            <v>A4c10010</v>
          </cell>
        </row>
        <row r="9042">
          <cell r="A9042" t="str">
            <v>2008/6557</v>
          </cell>
          <cell r="B9042" t="str">
            <v>STIPENDI</v>
          </cell>
          <cell r="C9042" t="str">
            <v>A.00000.UPTA</v>
          </cell>
          <cell r="D9042">
            <v>160</v>
          </cell>
          <cell r="E9042" t="str">
            <v>A4c20000</v>
          </cell>
        </row>
        <row r="9043">
          <cell r="A9043" t="str">
            <v>2008/6553</v>
          </cell>
          <cell r="B9043" t="str">
            <v>C004</v>
          </cell>
          <cell r="C9043" t="str">
            <v>A.00000.UEUR.ILNETWORK</v>
          </cell>
          <cell r="D9043">
            <v>241.14</v>
          </cell>
          <cell r="E9043" t="str">
            <v>P1800000</v>
          </cell>
        </row>
        <row r="9044">
          <cell r="A9044" t="str">
            <v>2008/1158</v>
          </cell>
          <cell r="B9044" t="str">
            <v>LIBRIRIVGI</v>
          </cell>
          <cell r="C9044" t="str">
            <v>A.00004</v>
          </cell>
          <cell r="D9044">
            <v>46.8</v>
          </cell>
          <cell r="E9044" t="str">
            <v>D0200000</v>
          </cell>
        </row>
        <row r="9045">
          <cell r="A9045" t="str">
            <v>2008/1156</v>
          </cell>
          <cell r="B9045" t="str">
            <v>C130</v>
          </cell>
          <cell r="C9045" t="str">
            <v>A.00004.6008DIPART</v>
          </cell>
          <cell r="D9045">
            <v>220</v>
          </cell>
          <cell r="E9045" t="str">
            <v>D0200000</v>
          </cell>
        </row>
        <row r="9046">
          <cell r="A9046" t="str">
            <v>2008/1155</v>
          </cell>
          <cell r="B9046" t="str">
            <v>MISSIONI</v>
          </cell>
          <cell r="C9046" t="str">
            <v>A.00004.6007DICONC</v>
          </cell>
          <cell r="D9046">
            <v>610.76</v>
          </cell>
          <cell r="E9046" t="str">
            <v>D0200000</v>
          </cell>
        </row>
        <row r="9047">
          <cell r="A9047" t="str">
            <v>2008/1153</v>
          </cell>
          <cell r="B9047" t="str">
            <v>CONVALTRI</v>
          </cell>
          <cell r="C9047" t="str">
            <v>A.00004.CAFAGNADAY</v>
          </cell>
          <cell r="D9047">
            <v>822.85</v>
          </cell>
          <cell r="E9047" t="str">
            <v>D0200000</v>
          </cell>
        </row>
        <row r="9048">
          <cell r="A9048" t="str">
            <v>2008/1151</v>
          </cell>
          <cell r="B9048" t="str">
            <v>TRASVAR</v>
          </cell>
          <cell r="C9048" t="str">
            <v>A.00004.6007SCARPB</v>
          </cell>
          <cell r="D9048">
            <v>3000</v>
          </cell>
          <cell r="E9048" t="str">
            <v>D0200000</v>
          </cell>
        </row>
        <row r="9049">
          <cell r="A9049" t="str">
            <v>2008/1150</v>
          </cell>
          <cell r="B9049" t="str">
            <v>ANTICIPI</v>
          </cell>
          <cell r="C9049" t="str">
            <v>A.00004.6006LOIA</v>
          </cell>
          <cell r="D9049">
            <v>1025.6400000000001</v>
          </cell>
          <cell r="E9049" t="str">
            <v>D0200000</v>
          </cell>
        </row>
        <row r="9050">
          <cell r="A9050" t="str">
            <v>2008/1149</v>
          </cell>
          <cell r="B9050" t="str">
            <v>RENDICONTI</v>
          </cell>
          <cell r="C9050" t="str">
            <v>A.00004.6007SCARPB</v>
          </cell>
          <cell r="D9050">
            <v>76.400000000000006</v>
          </cell>
          <cell r="E9050" t="str">
            <v>D0200000</v>
          </cell>
        </row>
        <row r="9051">
          <cell r="A9051" t="str">
            <v>2008/1148</v>
          </cell>
          <cell r="B9051" t="str">
            <v>VARIE</v>
          </cell>
          <cell r="C9051" t="str">
            <v>A.00004.6007MAJ</v>
          </cell>
          <cell r="D9051">
            <v>244.72</v>
          </cell>
          <cell r="E9051" t="str">
            <v>D0200000</v>
          </cell>
        </row>
        <row r="9052">
          <cell r="A9052" t="str">
            <v>2008/1147</v>
          </cell>
          <cell r="B9052" t="str">
            <v>VARIE</v>
          </cell>
          <cell r="C9052" t="str">
            <v>A.00004.6007MAJ</v>
          </cell>
          <cell r="D9052">
            <v>140.47999999999999</v>
          </cell>
          <cell r="E9052" t="str">
            <v>D0200000</v>
          </cell>
        </row>
        <row r="9053">
          <cell r="A9053" t="str">
            <v>2008/848</v>
          </cell>
          <cell r="B9053" t="str">
            <v>CONSUMO</v>
          </cell>
          <cell r="C9053" t="str">
            <v>A.00010.60DEFEO07</v>
          </cell>
          <cell r="D9053">
            <v>82.8</v>
          </cell>
          <cell r="E9053" t="str">
            <v>D0700000</v>
          </cell>
        </row>
        <row r="9054">
          <cell r="A9054" t="str">
            <v>2008/847</v>
          </cell>
          <cell r="B9054" t="str">
            <v>MCANCELLER</v>
          </cell>
          <cell r="C9054" t="str">
            <v>A.00010</v>
          </cell>
          <cell r="D9054">
            <v>276</v>
          </cell>
          <cell r="E9054" t="str">
            <v>D0700000</v>
          </cell>
        </row>
        <row r="9055">
          <cell r="A9055" t="str">
            <v>2008/846</v>
          </cell>
          <cell r="B9055" t="str">
            <v>IMPATTRMAC</v>
          </cell>
          <cell r="C9055" t="str">
            <v>A.00010</v>
          </cell>
          <cell r="D9055">
            <v>5257.8</v>
          </cell>
          <cell r="E9055" t="str">
            <v>D0700000</v>
          </cell>
        </row>
        <row r="9056">
          <cell r="A9056" t="str">
            <v>2008/845</v>
          </cell>
          <cell r="B9056" t="str">
            <v>C029</v>
          </cell>
          <cell r="C9056" t="str">
            <v>A.00005</v>
          </cell>
          <cell r="D9056">
            <v>292.82</v>
          </cell>
          <cell r="E9056" t="str">
            <v>D0300000</v>
          </cell>
        </row>
        <row r="9057">
          <cell r="A9057" t="str">
            <v>2008/844</v>
          </cell>
          <cell r="B9057" t="str">
            <v>FORICSMURS</v>
          </cell>
          <cell r="C9057" t="str">
            <v>A.00005.6007GRASSI</v>
          </cell>
          <cell r="D9057">
            <v>758.76</v>
          </cell>
          <cell r="E9057" t="str">
            <v>D0300000</v>
          </cell>
        </row>
        <row r="9058">
          <cell r="A9058" t="str">
            <v>2008/843</v>
          </cell>
          <cell r="B9058" t="str">
            <v>MISSIONI</v>
          </cell>
          <cell r="C9058" t="str">
            <v>A.00005.6007VENDIT</v>
          </cell>
          <cell r="D9058">
            <v>158.19999999999999</v>
          </cell>
          <cell r="E9058" t="str">
            <v>D0300000</v>
          </cell>
        </row>
        <row r="9059">
          <cell r="A9059" t="str">
            <v>2008/842</v>
          </cell>
          <cell r="B9059" t="str">
            <v>ATBDO</v>
          </cell>
          <cell r="C9059" t="str">
            <v>A.00005.FUNZDOTT8</v>
          </cell>
          <cell r="D9059">
            <v>202.39</v>
          </cell>
          <cell r="E9059" t="str">
            <v>D0300000</v>
          </cell>
        </row>
        <row r="9060">
          <cell r="A9060" t="str">
            <v>2008/841</v>
          </cell>
          <cell r="B9060" t="str">
            <v>ANTICIPI</v>
          </cell>
          <cell r="C9060" t="str">
            <v>A.00005.6007VENDIT</v>
          </cell>
          <cell r="D9060">
            <v>345</v>
          </cell>
          <cell r="E9060" t="str">
            <v>D0300000</v>
          </cell>
        </row>
        <row r="9061">
          <cell r="A9061" t="str">
            <v>2008/840</v>
          </cell>
          <cell r="B9061" t="str">
            <v>FORICSMURS</v>
          </cell>
          <cell r="C9061" t="str">
            <v>A.00005.6007SPINEL</v>
          </cell>
          <cell r="D9061">
            <v>273.60000000000002</v>
          </cell>
          <cell r="E9061" t="str">
            <v>D0300000</v>
          </cell>
        </row>
        <row r="9062">
          <cell r="A9062" t="str">
            <v>2008/838</v>
          </cell>
          <cell r="B9062" t="str">
            <v>C029</v>
          </cell>
          <cell r="C9062" t="str">
            <v>A.00005.6007LONGO</v>
          </cell>
          <cell r="D9062">
            <v>549.28</v>
          </cell>
          <cell r="E9062" t="str">
            <v>D0300000</v>
          </cell>
        </row>
        <row r="9063">
          <cell r="A9063" t="str">
            <v>2008/837</v>
          </cell>
          <cell r="B9063" t="str">
            <v>C029</v>
          </cell>
          <cell r="C9063" t="str">
            <v>A.00005.6007LONGO</v>
          </cell>
          <cell r="D9063">
            <v>31.42</v>
          </cell>
          <cell r="E9063" t="str">
            <v>D0300000</v>
          </cell>
        </row>
        <row r="9064">
          <cell r="A9064" t="str">
            <v>2008/836</v>
          </cell>
          <cell r="B9064" t="str">
            <v>C029</v>
          </cell>
          <cell r="C9064" t="str">
            <v>A.00005.6007LONGO</v>
          </cell>
          <cell r="D9064">
            <v>3333.33</v>
          </cell>
          <cell r="E9064" t="str">
            <v>D0300000</v>
          </cell>
        </row>
        <row r="9065">
          <cell r="A9065" t="str">
            <v>2008/776</v>
          </cell>
          <cell r="B9065" t="str">
            <v>IMPATTRMAC</v>
          </cell>
          <cell r="C9065" t="str">
            <v>A.00030.60DIMEO05</v>
          </cell>
          <cell r="D9065">
            <v>170.69</v>
          </cell>
          <cell r="E9065" t="str">
            <v>D2700000</v>
          </cell>
        </row>
        <row r="9066">
          <cell r="A9066" t="str">
            <v>2008/775</v>
          </cell>
          <cell r="B9066" t="str">
            <v>CONSUMO</v>
          </cell>
          <cell r="C9066" t="str">
            <v>A.00030</v>
          </cell>
          <cell r="D9066">
            <v>327.24</v>
          </cell>
          <cell r="E9066" t="str">
            <v>D2700000</v>
          </cell>
        </row>
        <row r="9067">
          <cell r="A9067" t="str">
            <v>2008/774</v>
          </cell>
          <cell r="B9067" t="str">
            <v>CONSUMO</v>
          </cell>
          <cell r="C9067" t="str">
            <v>A.00030</v>
          </cell>
          <cell r="D9067">
            <v>741.6</v>
          </cell>
          <cell r="E9067" t="str">
            <v>D2700000</v>
          </cell>
        </row>
        <row r="9068">
          <cell r="A9068" t="str">
            <v>2008/772</v>
          </cell>
          <cell r="B9068" t="str">
            <v>C130</v>
          </cell>
          <cell r="C9068" t="str">
            <v>A.00030.MPA3EDIZIO</v>
          </cell>
          <cell r="D9068">
            <v>345.62</v>
          </cell>
          <cell r="E9068" t="str">
            <v>D2700000</v>
          </cell>
        </row>
        <row r="9069">
          <cell r="A9069" t="str">
            <v>2008/739</v>
          </cell>
          <cell r="B9069" t="str">
            <v>CONSUMO</v>
          </cell>
          <cell r="C9069" t="str">
            <v>A.00009.60ANNO2007.6007VENTO</v>
          </cell>
          <cell r="D9069">
            <v>67.400000000000006</v>
          </cell>
          <cell r="E9069" t="str">
            <v>D0600000</v>
          </cell>
        </row>
        <row r="9070">
          <cell r="A9070" t="str">
            <v>2008/738</v>
          </cell>
          <cell r="B9070" t="str">
            <v>CONSUMO</v>
          </cell>
          <cell r="C9070" t="str">
            <v>A.00009.60ANNO2007.6007GENNAR</v>
          </cell>
          <cell r="D9070">
            <v>165.91</v>
          </cell>
          <cell r="E9070" t="str">
            <v>D0600000</v>
          </cell>
        </row>
        <row r="9071">
          <cell r="A9071" t="str">
            <v>2008/737</v>
          </cell>
          <cell r="B9071" t="str">
            <v>POSTE</v>
          </cell>
          <cell r="C9071" t="str">
            <v>A.00009</v>
          </cell>
          <cell r="D9071">
            <v>10</v>
          </cell>
          <cell r="E9071" t="str">
            <v>D0600000</v>
          </cell>
        </row>
        <row r="9072">
          <cell r="A9072" t="str">
            <v>2008/736</v>
          </cell>
          <cell r="B9072" t="str">
            <v>POSTE</v>
          </cell>
          <cell r="C9072" t="str">
            <v>A.00009.60ANNO2007.6007PIETRO</v>
          </cell>
          <cell r="D9072">
            <v>20</v>
          </cell>
          <cell r="E9072" t="str">
            <v>D0600000</v>
          </cell>
        </row>
        <row r="9073">
          <cell r="A9073" t="str">
            <v>2008/735</v>
          </cell>
          <cell r="B9073" t="str">
            <v>POSTE</v>
          </cell>
          <cell r="C9073" t="str">
            <v>A.00009.60ANNO2007.6007SPAGNU</v>
          </cell>
          <cell r="D9073">
            <v>65</v>
          </cell>
          <cell r="E9073" t="str">
            <v>D0600000</v>
          </cell>
        </row>
        <row r="9074">
          <cell r="A9074" t="str">
            <v>2008/734</v>
          </cell>
          <cell r="B9074" t="str">
            <v>POSTE</v>
          </cell>
          <cell r="C9074" t="str">
            <v>A.00009.60ANNO2007.6007LONGO</v>
          </cell>
          <cell r="D9074">
            <v>30</v>
          </cell>
          <cell r="E9074" t="str">
            <v>D0600000</v>
          </cell>
        </row>
        <row r="9075">
          <cell r="A9075" t="str">
            <v>2008/733</v>
          </cell>
          <cell r="B9075" t="str">
            <v>POSTE</v>
          </cell>
          <cell r="C9075" t="str">
            <v>A.00009.60ANNO2007.6007GUIDA</v>
          </cell>
          <cell r="D9075">
            <v>20</v>
          </cell>
          <cell r="E9075" t="str">
            <v>D0600000</v>
          </cell>
        </row>
        <row r="9076">
          <cell r="A9076" t="str">
            <v>2008/732</v>
          </cell>
          <cell r="B9076" t="str">
            <v>POSTE</v>
          </cell>
          <cell r="C9076" t="str">
            <v>A.00009.60ANNO2007.6007CHIACC</v>
          </cell>
          <cell r="D9076">
            <v>10</v>
          </cell>
          <cell r="E9076" t="str">
            <v>D0600000</v>
          </cell>
        </row>
        <row r="9077">
          <cell r="A9077" t="str">
            <v>2008/731</v>
          </cell>
          <cell r="B9077" t="str">
            <v>POSTE</v>
          </cell>
          <cell r="C9077" t="str">
            <v>A.00009.60ANNO2007.6007FEMIA</v>
          </cell>
          <cell r="D9077">
            <v>30</v>
          </cell>
          <cell r="E9077" t="str">
            <v>D0600000</v>
          </cell>
        </row>
        <row r="9078">
          <cell r="A9078" t="str">
            <v>2008/730</v>
          </cell>
          <cell r="B9078" t="str">
            <v>POSTE</v>
          </cell>
          <cell r="C9078" t="str">
            <v>A.00009.60ANNO2007.6007GENNAR</v>
          </cell>
          <cell r="D9078">
            <v>366</v>
          </cell>
          <cell r="E9078" t="str">
            <v>D0600000</v>
          </cell>
        </row>
        <row r="9079">
          <cell r="A9079" t="str">
            <v>2008/729</v>
          </cell>
          <cell r="B9079" t="str">
            <v>IVAACQD</v>
          </cell>
          <cell r="C9079" t="str">
            <v>A.00009</v>
          </cell>
          <cell r="D9079">
            <v>1924.6</v>
          </cell>
          <cell r="E9079" t="str">
            <v>D0600000</v>
          </cell>
        </row>
        <row r="9080">
          <cell r="A9080" t="str">
            <v>2008/728</v>
          </cell>
          <cell r="B9080" t="str">
            <v>CONSUMO</v>
          </cell>
          <cell r="C9080" t="str">
            <v>A.00009.PARSCIETEC</v>
          </cell>
          <cell r="D9080">
            <v>6390.2</v>
          </cell>
          <cell r="E9080" t="str">
            <v>D0600000</v>
          </cell>
        </row>
        <row r="9081">
          <cell r="A9081" t="str">
            <v>2008/716</v>
          </cell>
          <cell r="B9081" t="str">
            <v>C029</v>
          </cell>
          <cell r="C9081" t="str">
            <v>A.00011</v>
          </cell>
          <cell r="D9081">
            <v>109.59</v>
          </cell>
          <cell r="E9081" t="str">
            <v>D0800000</v>
          </cell>
        </row>
        <row r="9082">
          <cell r="A9082" t="str">
            <v>2008/715</v>
          </cell>
          <cell r="B9082" t="str">
            <v>C029</v>
          </cell>
          <cell r="C9082" t="str">
            <v>A.00011</v>
          </cell>
          <cell r="D9082">
            <v>3.67</v>
          </cell>
          <cell r="E9082" t="str">
            <v>D0800000</v>
          </cell>
        </row>
        <row r="9083">
          <cell r="A9083" t="str">
            <v>2008/714</v>
          </cell>
          <cell r="B9083" t="str">
            <v>C029</v>
          </cell>
          <cell r="C9083" t="str">
            <v>A.00011</v>
          </cell>
          <cell r="D9083">
            <v>664.98</v>
          </cell>
          <cell r="E9083" t="str">
            <v>D0800000</v>
          </cell>
        </row>
        <row r="9084">
          <cell r="A9084" t="str">
            <v>2008/712</v>
          </cell>
          <cell r="B9084" t="str">
            <v>C014</v>
          </cell>
          <cell r="C9084" t="str">
            <v>A.00011</v>
          </cell>
          <cell r="D9084">
            <v>46.08</v>
          </cell>
          <cell r="E9084" t="str">
            <v>D0800000</v>
          </cell>
        </row>
        <row r="9085">
          <cell r="A9085" t="str">
            <v>2008/711</v>
          </cell>
          <cell r="B9085" t="str">
            <v>ATTREDIDSC</v>
          </cell>
          <cell r="C9085" t="str">
            <v>A.00011.COSTRMACC2</v>
          </cell>
          <cell r="D9085">
            <v>1266</v>
          </cell>
          <cell r="E9085" t="str">
            <v>D0800000</v>
          </cell>
        </row>
        <row r="9086">
          <cell r="A9086" t="str">
            <v>2008/709</v>
          </cell>
          <cell r="B9086" t="str">
            <v>C014</v>
          </cell>
          <cell r="C9086" t="str">
            <v>A.00011</v>
          </cell>
          <cell r="D9086">
            <v>46.08</v>
          </cell>
          <cell r="E9086" t="str">
            <v>D0800000</v>
          </cell>
        </row>
        <row r="9087">
          <cell r="A9087" t="str">
            <v>2008/707</v>
          </cell>
          <cell r="B9087" t="str">
            <v>C014</v>
          </cell>
          <cell r="C9087" t="str">
            <v>A.00011</v>
          </cell>
          <cell r="D9087">
            <v>46.08</v>
          </cell>
          <cell r="E9087" t="str">
            <v>D0800000</v>
          </cell>
        </row>
        <row r="9088">
          <cell r="A9088" t="str">
            <v>2008/705</v>
          </cell>
          <cell r="B9088" t="str">
            <v>C014</v>
          </cell>
          <cell r="C9088" t="str">
            <v>A.00011</v>
          </cell>
          <cell r="D9088">
            <v>73.73</v>
          </cell>
          <cell r="E9088" t="str">
            <v>D0800000</v>
          </cell>
        </row>
        <row r="9089">
          <cell r="A9089" t="str">
            <v>2008/703</v>
          </cell>
          <cell r="B9089" t="str">
            <v>C014</v>
          </cell>
          <cell r="C9089" t="str">
            <v>A.00011</v>
          </cell>
          <cell r="D9089">
            <v>1907.84</v>
          </cell>
          <cell r="E9089" t="str">
            <v>D0800000</v>
          </cell>
        </row>
        <row r="9090">
          <cell r="A9090" t="str">
            <v>2008/701</v>
          </cell>
          <cell r="B9090" t="str">
            <v>C014</v>
          </cell>
          <cell r="C9090" t="str">
            <v>A.00011</v>
          </cell>
          <cell r="D9090">
            <v>1013.82</v>
          </cell>
          <cell r="E9090" t="str">
            <v>D0800000</v>
          </cell>
        </row>
        <row r="9091">
          <cell r="A9091" t="str">
            <v>2008/696</v>
          </cell>
          <cell r="B9091" t="str">
            <v>RICSCIENT</v>
          </cell>
          <cell r="C9091" t="str">
            <v>A.00011.6007SERGI</v>
          </cell>
          <cell r="D9091">
            <v>1495.2</v>
          </cell>
          <cell r="E9091" t="str">
            <v>D0800000</v>
          </cell>
        </row>
        <row r="9092">
          <cell r="A9092" t="str">
            <v>2008/695</v>
          </cell>
          <cell r="B9092" t="str">
            <v>MCANCELLER</v>
          </cell>
          <cell r="C9092" t="str">
            <v>A.00011.FLUIDODINA</v>
          </cell>
          <cell r="D9092">
            <v>545.76</v>
          </cell>
          <cell r="E9092" t="str">
            <v>D0800000</v>
          </cell>
        </row>
        <row r="9093">
          <cell r="A9093" t="str">
            <v>2008/526</v>
          </cell>
          <cell r="B9093" t="str">
            <v>POSTE</v>
          </cell>
          <cell r="C9093" t="str">
            <v>A.00018</v>
          </cell>
          <cell r="D9093">
            <v>3.9</v>
          </cell>
          <cell r="E9093" t="str">
            <v>D1500000</v>
          </cell>
        </row>
        <row r="9094">
          <cell r="A9094" t="str">
            <v>2008/525</v>
          </cell>
          <cell r="B9094" t="str">
            <v>MATBIBL</v>
          </cell>
          <cell r="C9094" t="str">
            <v>A.00018</v>
          </cell>
          <cell r="D9094">
            <v>357</v>
          </cell>
          <cell r="E9094" t="str">
            <v>D1500000</v>
          </cell>
        </row>
        <row r="9095">
          <cell r="A9095" t="str">
            <v>2008/524</v>
          </cell>
          <cell r="B9095" t="str">
            <v>C004</v>
          </cell>
          <cell r="C9095" t="str">
            <v>A.00018.CAMPUS2008</v>
          </cell>
          <cell r="D9095">
            <v>150.03</v>
          </cell>
          <cell r="E9095" t="str">
            <v>D1500000</v>
          </cell>
        </row>
        <row r="9096">
          <cell r="A9096" t="str">
            <v>2008/522</v>
          </cell>
          <cell r="B9096" t="str">
            <v>C004</v>
          </cell>
          <cell r="C9096" t="str">
            <v>A.00018.CAMPUS2008</v>
          </cell>
          <cell r="D9096">
            <v>619.94000000000005</v>
          </cell>
          <cell r="E9096" t="str">
            <v>D1500000</v>
          </cell>
        </row>
        <row r="9097">
          <cell r="A9097" t="str">
            <v>2008/521</v>
          </cell>
          <cell r="B9097" t="str">
            <v>INIZCULTUR</v>
          </cell>
          <cell r="C9097" t="str">
            <v>A.00018.CAMPUS2008</v>
          </cell>
          <cell r="D9097">
            <v>2500</v>
          </cell>
          <cell r="E9097" t="str">
            <v>D1500000</v>
          </cell>
        </row>
        <row r="9098">
          <cell r="A9098" t="str">
            <v>2008/415</v>
          </cell>
          <cell r="B9098" t="str">
            <v>MISSIONI</v>
          </cell>
          <cell r="C9098" t="str">
            <v>A.00032</v>
          </cell>
          <cell r="D9098">
            <v>92</v>
          </cell>
          <cell r="E9098" t="str">
            <v>A7c20000</v>
          </cell>
        </row>
        <row r="9099">
          <cell r="A9099" t="str">
            <v>2008/414</v>
          </cell>
          <cell r="B9099" t="str">
            <v>MCANCELLER</v>
          </cell>
          <cell r="C9099" t="str">
            <v>A.00032</v>
          </cell>
          <cell r="D9099">
            <v>100.5</v>
          </cell>
          <cell r="E9099" t="str">
            <v>A7c20000</v>
          </cell>
        </row>
        <row r="9100">
          <cell r="A9100" t="str">
            <v>2008/413</v>
          </cell>
          <cell r="B9100" t="str">
            <v>POSTE</v>
          </cell>
          <cell r="C9100" t="str">
            <v>A.00032</v>
          </cell>
          <cell r="D9100">
            <v>189.87</v>
          </cell>
          <cell r="E9100" t="str">
            <v>A7c20000</v>
          </cell>
        </row>
        <row r="9101">
          <cell r="A9101" t="str">
            <v>2008/412</v>
          </cell>
          <cell r="B9101" t="str">
            <v>POSTE</v>
          </cell>
          <cell r="C9101" t="str">
            <v>A.00032</v>
          </cell>
          <cell r="D9101">
            <v>103.27</v>
          </cell>
          <cell r="E9101" t="str">
            <v>A7c20000</v>
          </cell>
        </row>
        <row r="9102">
          <cell r="A9102" t="str">
            <v>2008/338</v>
          </cell>
          <cell r="B9102" t="str">
            <v>C014</v>
          </cell>
          <cell r="C9102" t="str">
            <v>A.00022.07CRASFORM</v>
          </cell>
          <cell r="D9102">
            <v>2039.63</v>
          </cell>
          <cell r="E9102" t="str">
            <v>D1900000</v>
          </cell>
        </row>
        <row r="9103">
          <cell r="A9103" t="str">
            <v>2008/336</v>
          </cell>
          <cell r="B9103" t="str">
            <v>C130</v>
          </cell>
          <cell r="C9103" t="str">
            <v>A.00022.07CRASFORM</v>
          </cell>
          <cell r="D9103">
            <v>3686.64</v>
          </cell>
          <cell r="E9103" t="str">
            <v>D1900000</v>
          </cell>
        </row>
        <row r="9104">
          <cell r="A9104" t="str">
            <v>2008/334</v>
          </cell>
          <cell r="B9104" t="str">
            <v>C130</v>
          </cell>
          <cell r="C9104" t="str">
            <v>A.00022.07CRASFORM</v>
          </cell>
          <cell r="D9104">
            <v>2764.98</v>
          </cell>
          <cell r="E9104" t="str">
            <v>D1900000</v>
          </cell>
        </row>
        <row r="9105">
          <cell r="A9105" t="str">
            <v>2008/262</v>
          </cell>
          <cell r="B9105" t="str">
            <v>C130</v>
          </cell>
          <cell r="C9105" t="str">
            <v>A.00024.SEMIGIURIS</v>
          </cell>
          <cell r="D9105">
            <v>158.21</v>
          </cell>
          <cell r="E9105" t="str">
            <v>D2100000</v>
          </cell>
        </row>
        <row r="9106">
          <cell r="A9106" t="str">
            <v>2008/260</v>
          </cell>
          <cell r="B9106" t="str">
            <v>C130</v>
          </cell>
          <cell r="C9106" t="str">
            <v>A.00024.SEMIGIURIS</v>
          </cell>
          <cell r="D9106">
            <v>960.15</v>
          </cell>
          <cell r="E9106" t="str">
            <v>D2100000</v>
          </cell>
        </row>
        <row r="9107">
          <cell r="A9107" t="str">
            <v>2008/259</v>
          </cell>
          <cell r="B9107" t="str">
            <v>LIBRIRIVGI</v>
          </cell>
          <cell r="C9107" t="str">
            <v>A.00024</v>
          </cell>
          <cell r="D9107">
            <v>1758.31</v>
          </cell>
          <cell r="E9107" t="str">
            <v>D2100000</v>
          </cell>
        </row>
        <row r="9108">
          <cell r="A9108" t="str">
            <v>2008/258</v>
          </cell>
          <cell r="B9108" t="str">
            <v>LIBRIRIVGI</v>
          </cell>
          <cell r="C9108" t="str">
            <v>A.00024</v>
          </cell>
          <cell r="D9108">
            <v>347.57</v>
          </cell>
          <cell r="E9108" t="str">
            <v>D2100000</v>
          </cell>
        </row>
        <row r="9109">
          <cell r="A9109" t="str">
            <v>2008/257</v>
          </cell>
          <cell r="B9109" t="str">
            <v>LIBRIRIVGI</v>
          </cell>
          <cell r="C9109" t="str">
            <v>A.00024</v>
          </cell>
          <cell r="D9109">
            <v>522.17999999999995</v>
          </cell>
          <cell r="E9109" t="str">
            <v>D2100000</v>
          </cell>
        </row>
        <row r="9110">
          <cell r="A9110" t="str">
            <v>2008/256</v>
          </cell>
          <cell r="B9110" t="str">
            <v>MISSIONI</v>
          </cell>
          <cell r="C9110" t="str">
            <v>A.00027</v>
          </cell>
          <cell r="D9110">
            <v>297.92</v>
          </cell>
          <cell r="E9110" t="str">
            <v>D2400000</v>
          </cell>
        </row>
        <row r="9111">
          <cell r="A9111" t="str">
            <v>2008/170</v>
          </cell>
          <cell r="B9111" t="str">
            <v>CONSUMO</v>
          </cell>
          <cell r="C9111" t="str">
            <v>A.00020.1014</v>
          </cell>
          <cell r="D9111">
            <v>168</v>
          </cell>
          <cell r="E9111" t="str">
            <v>D1700000</v>
          </cell>
        </row>
        <row r="9112">
          <cell r="A9112" t="str">
            <v>2008/152</v>
          </cell>
          <cell r="B9112" t="str">
            <v>MATBIBL</v>
          </cell>
          <cell r="C9112" t="str">
            <v>A.00013.6007MELE</v>
          </cell>
          <cell r="D9112">
            <v>52.2</v>
          </cell>
          <cell r="E9112" t="str">
            <v>D1000000</v>
          </cell>
        </row>
        <row r="9113">
          <cell r="A9113" t="str">
            <v>2008/151</v>
          </cell>
          <cell r="B9113" t="str">
            <v>MATBIBL</v>
          </cell>
          <cell r="C9113" t="str">
            <v>A.00013.6007CHIRIC</v>
          </cell>
          <cell r="D9113">
            <v>443.7</v>
          </cell>
          <cell r="E9113" t="str">
            <v>D1000000</v>
          </cell>
        </row>
        <row r="9114">
          <cell r="A9114" t="str">
            <v>2008/142</v>
          </cell>
          <cell r="B9114" t="str">
            <v>MISSIONI</v>
          </cell>
          <cell r="C9114" t="str">
            <v>A.00021.60GIN07</v>
          </cell>
          <cell r="D9114">
            <v>522</v>
          </cell>
          <cell r="E9114" t="str">
            <v>D1800000</v>
          </cell>
        </row>
        <row r="9115">
          <cell r="A9115" t="str">
            <v>2008/141</v>
          </cell>
          <cell r="B9115" t="str">
            <v>MISSIONI</v>
          </cell>
          <cell r="C9115" t="str">
            <v>A.00021.60GIN07</v>
          </cell>
          <cell r="D9115">
            <v>307.07</v>
          </cell>
          <cell r="E9115" t="str">
            <v>D1800000</v>
          </cell>
        </row>
        <row r="9116">
          <cell r="A9116" t="str">
            <v>2008/140</v>
          </cell>
          <cell r="B9116" t="str">
            <v>SPTELEF</v>
          </cell>
          <cell r="C9116" t="str">
            <v>A.00026</v>
          </cell>
          <cell r="D9116">
            <v>450</v>
          </cell>
          <cell r="E9116" t="str">
            <v>D2300000</v>
          </cell>
        </row>
        <row r="9117">
          <cell r="A9117" t="str">
            <v>2008/140</v>
          </cell>
          <cell r="B9117" t="str">
            <v>POSTE</v>
          </cell>
          <cell r="C9117" t="str">
            <v>A.00021</v>
          </cell>
          <cell r="D9117">
            <v>300.81</v>
          </cell>
          <cell r="E9117" t="str">
            <v>D1800000</v>
          </cell>
        </row>
        <row r="9118">
          <cell r="A9118" t="str">
            <v>2008/139</v>
          </cell>
          <cell r="B9118" t="str">
            <v>POSTE</v>
          </cell>
          <cell r="C9118" t="str">
            <v>A.00021</v>
          </cell>
          <cell r="D9118">
            <v>24.67</v>
          </cell>
          <cell r="E9118" t="str">
            <v>D1800000</v>
          </cell>
        </row>
        <row r="9119">
          <cell r="A9119" t="str">
            <v>2008/139</v>
          </cell>
          <cell r="B9119" t="str">
            <v>ATTREDIDSC</v>
          </cell>
          <cell r="C9119" t="str">
            <v>A.00026.6008MUSI</v>
          </cell>
          <cell r="D9119">
            <v>25</v>
          </cell>
          <cell r="E9119" t="str">
            <v>D2300000</v>
          </cell>
        </row>
        <row r="9120">
          <cell r="A9120" t="str">
            <v>2008/138</v>
          </cell>
          <cell r="B9120" t="str">
            <v>ATTREDIDSC</v>
          </cell>
          <cell r="C9120" t="str">
            <v>A.00026</v>
          </cell>
          <cell r="D9120">
            <v>1416</v>
          </cell>
          <cell r="E9120" t="str">
            <v>D2300000</v>
          </cell>
        </row>
        <row r="9121">
          <cell r="A9121" t="str">
            <v>2008/137</v>
          </cell>
          <cell r="B9121" t="str">
            <v>ATTREDIDSC</v>
          </cell>
          <cell r="C9121" t="str">
            <v>A.00026</v>
          </cell>
          <cell r="D9121">
            <v>1596</v>
          </cell>
          <cell r="E9121" t="str">
            <v>D2300000</v>
          </cell>
        </row>
        <row r="9122">
          <cell r="A9122" t="str">
            <v>2008/136</v>
          </cell>
          <cell r="B9122" t="str">
            <v>ATTREDIDSC</v>
          </cell>
          <cell r="C9122" t="str">
            <v>A.00026</v>
          </cell>
          <cell r="D9122">
            <v>2832</v>
          </cell>
          <cell r="E9122" t="str">
            <v>D2300000</v>
          </cell>
        </row>
        <row r="9123">
          <cell r="A9123" t="str">
            <v>2008/6550</v>
          </cell>
          <cell r="B9123" t="str">
            <v>C004</v>
          </cell>
          <cell r="C9123" t="str">
            <v>A.00000.UEUR.ILNETWORK</v>
          </cell>
          <cell r="D9123">
            <v>301.43</v>
          </cell>
          <cell r="E9123" t="str">
            <v>P1800000</v>
          </cell>
        </row>
        <row r="9124">
          <cell r="A9124" t="str">
            <v>2008/6547</v>
          </cell>
          <cell r="B9124" t="str">
            <v>C004</v>
          </cell>
          <cell r="C9124" t="str">
            <v>A.00000.UEUR.ILNETWORK</v>
          </cell>
          <cell r="D9124">
            <v>241.14</v>
          </cell>
          <cell r="E9124" t="str">
            <v>P1800000</v>
          </cell>
        </row>
        <row r="9125">
          <cell r="A9125" t="str">
            <v>2008/6544</v>
          </cell>
          <cell r="B9125" t="str">
            <v>C004</v>
          </cell>
          <cell r="C9125" t="str">
            <v>A.00000.UEUR.ILNETWORK</v>
          </cell>
          <cell r="D9125">
            <v>301.43</v>
          </cell>
          <cell r="E9125" t="str">
            <v>P1800000</v>
          </cell>
        </row>
        <row r="9126">
          <cell r="A9126" t="str">
            <v>2008/6541</v>
          </cell>
          <cell r="B9126" t="str">
            <v>C004</v>
          </cell>
          <cell r="C9126" t="str">
            <v>A.00000.UEUR.ILNETWORK</v>
          </cell>
          <cell r="D9126">
            <v>1205.72</v>
          </cell>
          <cell r="E9126" t="str">
            <v>P1800000</v>
          </cell>
        </row>
        <row r="9127">
          <cell r="A9127" t="str">
            <v>2008/6538</v>
          </cell>
          <cell r="B9127" t="str">
            <v>C004</v>
          </cell>
          <cell r="C9127" t="str">
            <v>A.00000.UEUR.ILNETWORK</v>
          </cell>
          <cell r="D9127">
            <v>301.43</v>
          </cell>
          <cell r="E9127" t="str">
            <v>P1800000</v>
          </cell>
        </row>
        <row r="9128">
          <cell r="A9128" t="str">
            <v>2008/6535</v>
          </cell>
          <cell r="B9128" t="str">
            <v>C004</v>
          </cell>
          <cell r="C9128" t="str">
            <v>A.00000.UEUR.ILNETWORK</v>
          </cell>
          <cell r="D9128">
            <v>1507.16</v>
          </cell>
          <cell r="E9128" t="str">
            <v>P1800000</v>
          </cell>
        </row>
        <row r="9129">
          <cell r="A9129" t="str">
            <v>2008/6533</v>
          </cell>
          <cell r="B9129" t="str">
            <v>GSTXRPTA</v>
          </cell>
          <cell r="C9129" t="str">
            <v>A.00000.USTI</v>
          </cell>
          <cell r="D9129">
            <v>3408.55</v>
          </cell>
          <cell r="E9129" t="str">
            <v>A4c10010</v>
          </cell>
        </row>
        <row r="9130">
          <cell r="A9130" t="str">
            <v>2008/6532</v>
          </cell>
          <cell r="B9130" t="str">
            <v>STRPTA</v>
          </cell>
          <cell r="C9130" t="str">
            <v>A.00000.UPTA</v>
          </cell>
          <cell r="D9130">
            <v>14111.11</v>
          </cell>
          <cell r="E9130" t="str">
            <v>A4c20000</v>
          </cell>
        </row>
        <row r="9131">
          <cell r="A9131" t="str">
            <v>2008/6530</v>
          </cell>
          <cell r="B9131" t="str">
            <v>GSTXPETA</v>
          </cell>
          <cell r="C9131" t="str">
            <v>A.00000.USTI</v>
          </cell>
          <cell r="D9131">
            <v>11134.54</v>
          </cell>
          <cell r="E9131" t="str">
            <v>A4c10010</v>
          </cell>
        </row>
        <row r="9132">
          <cell r="A9132" t="str">
            <v>2008/6529</v>
          </cell>
          <cell r="B9132" t="str">
            <v>STPETA</v>
          </cell>
          <cell r="C9132" t="str">
            <v>A.00000.UPTA</v>
          </cell>
          <cell r="D9132">
            <v>46003.59</v>
          </cell>
          <cell r="E9132" t="str">
            <v>A4c20000</v>
          </cell>
        </row>
        <row r="9133">
          <cell r="A9133" t="str">
            <v>2008/6527</v>
          </cell>
          <cell r="B9133" t="str">
            <v>GSTXPETA</v>
          </cell>
          <cell r="C9133" t="str">
            <v>A.00000.USTI</v>
          </cell>
          <cell r="D9133">
            <v>635.23</v>
          </cell>
          <cell r="E9133" t="str">
            <v>A4c10010</v>
          </cell>
        </row>
        <row r="9134">
          <cell r="A9134" t="str">
            <v>2008/6526</v>
          </cell>
          <cell r="B9134" t="str">
            <v>STPETA</v>
          </cell>
          <cell r="C9134" t="str">
            <v>A.00000.UPTA</v>
          </cell>
          <cell r="D9134">
            <v>2625</v>
          </cell>
          <cell r="E9134" t="str">
            <v>A4c20000</v>
          </cell>
        </row>
        <row r="9135">
          <cell r="A9135" t="str">
            <v>2008/6524</v>
          </cell>
          <cell r="B9135" t="str">
            <v>GSTXARRIC</v>
          </cell>
          <cell r="C9135" t="str">
            <v>A.00000.USTI</v>
          </cell>
          <cell r="D9135">
            <v>284006.40000000002</v>
          </cell>
          <cell r="E9135" t="str">
            <v>A4c10010</v>
          </cell>
        </row>
        <row r="9136">
          <cell r="A9136" t="str">
            <v>2008/6521</v>
          </cell>
          <cell r="B9136" t="str">
            <v>GSTXINDAC</v>
          </cell>
          <cell r="C9136" t="str">
            <v>A.00000.USTI</v>
          </cell>
          <cell r="D9136">
            <v>9994.43</v>
          </cell>
          <cell r="E9136" t="str">
            <v>A4c10010</v>
          </cell>
        </row>
        <row r="9137">
          <cell r="A9137" t="str">
            <v>2008/6520</v>
          </cell>
          <cell r="B9137" t="str">
            <v>STINDAC</v>
          </cell>
          <cell r="C9137" t="str">
            <v>A.00000.USTI</v>
          </cell>
          <cell r="D9137">
            <v>41298.78</v>
          </cell>
          <cell r="E9137" t="str">
            <v>A4c10010</v>
          </cell>
        </row>
        <row r="9138">
          <cell r="A9138" t="str">
            <v>2008/6518</v>
          </cell>
          <cell r="B9138" t="str">
            <v>STIPENDI</v>
          </cell>
          <cell r="C9138" t="str">
            <v>A.00000.USTI</v>
          </cell>
          <cell r="D9138">
            <v>341042.48</v>
          </cell>
          <cell r="E9138" t="str">
            <v>A4c10010</v>
          </cell>
        </row>
        <row r="9139">
          <cell r="A9139" t="str">
            <v>2008/6515</v>
          </cell>
          <cell r="B9139" t="str">
            <v>GSTXTAIN1</v>
          </cell>
          <cell r="C9139" t="str">
            <v>A.00000.UTEC.2005000008</v>
          </cell>
          <cell r="D9139">
            <v>1107.4000000000001</v>
          </cell>
          <cell r="E9139" t="str">
            <v>A600e080</v>
          </cell>
        </row>
        <row r="9140">
          <cell r="A9140" t="str">
            <v>2008/6514</v>
          </cell>
          <cell r="B9140" t="str">
            <v>STTAIN1</v>
          </cell>
          <cell r="C9140" t="str">
            <v>A.00000.UTEC.2005000008</v>
          </cell>
          <cell r="D9140">
            <v>4576.05</v>
          </cell>
          <cell r="E9140" t="str">
            <v>A600e080</v>
          </cell>
        </row>
        <row r="9141">
          <cell r="A9141" t="str">
            <v>2008/6512</v>
          </cell>
          <cell r="B9141" t="str">
            <v>GSTXTAIN1</v>
          </cell>
          <cell r="C9141" t="str">
            <v>A.00000.UTEC.2006000002</v>
          </cell>
          <cell r="D9141">
            <v>650.84</v>
          </cell>
          <cell r="E9141" t="str">
            <v>A600e280</v>
          </cell>
        </row>
        <row r="9142">
          <cell r="A9142" t="str">
            <v>2008/6511</v>
          </cell>
          <cell r="B9142" t="str">
            <v>STTAIN1</v>
          </cell>
          <cell r="C9142" t="str">
            <v>A.00000.UTEC.2006000002</v>
          </cell>
          <cell r="D9142">
            <v>2689.51</v>
          </cell>
          <cell r="E9142" t="str">
            <v>A600e280</v>
          </cell>
        </row>
        <row r="9143">
          <cell r="A9143" t="str">
            <v>2008/6509</v>
          </cell>
          <cell r="B9143" t="str">
            <v>GSTXTAIN1</v>
          </cell>
          <cell r="C9143" t="str">
            <v>A.00000.UTEC.2006000018</v>
          </cell>
          <cell r="D9143">
            <v>3883</v>
          </cell>
          <cell r="E9143" t="str">
            <v>A600e320</v>
          </cell>
        </row>
        <row r="9144">
          <cell r="A9144" t="str">
            <v>2008/6508</v>
          </cell>
          <cell r="B9144" t="str">
            <v>STTAIN1</v>
          </cell>
          <cell r="C9144" t="str">
            <v>A.00000.UTEC.2006000018</v>
          </cell>
          <cell r="D9144">
            <v>16045.42</v>
          </cell>
          <cell r="E9144" t="str">
            <v>A600e320</v>
          </cell>
        </row>
        <row r="9145">
          <cell r="A9145" t="str">
            <v>2008/6506</v>
          </cell>
          <cell r="B9145" t="str">
            <v>GSTXTAIN1</v>
          </cell>
          <cell r="C9145" t="str">
            <v>A.00000.UTEC.2005000011</v>
          </cell>
          <cell r="D9145">
            <v>629.16999999999996</v>
          </cell>
          <cell r="E9145" t="str">
            <v>A600e110</v>
          </cell>
        </row>
        <row r="9146">
          <cell r="A9146" t="str">
            <v>2008/6505</v>
          </cell>
          <cell r="B9146" t="str">
            <v>STTAIN1</v>
          </cell>
          <cell r="C9146" t="str">
            <v>A.00000.UTEC.2005000011</v>
          </cell>
          <cell r="D9146">
            <v>2599.85</v>
          </cell>
          <cell r="E9146" t="str">
            <v>A600e110</v>
          </cell>
        </row>
        <row r="9147">
          <cell r="A9147" t="str">
            <v>2008/6503</v>
          </cell>
          <cell r="B9147" t="str">
            <v>GSTXTAIN1</v>
          </cell>
          <cell r="C9147" t="str">
            <v>A.00000.UTEC.2006000005</v>
          </cell>
          <cell r="D9147">
            <v>182.47</v>
          </cell>
          <cell r="E9147" t="str">
            <v>A600e150</v>
          </cell>
        </row>
        <row r="9148">
          <cell r="A9148" t="str">
            <v>2008/6502</v>
          </cell>
          <cell r="B9148" t="str">
            <v>STTAIN1</v>
          </cell>
          <cell r="C9148" t="str">
            <v>A.00000.UTEC.2006000005</v>
          </cell>
          <cell r="D9148">
            <v>754.01</v>
          </cell>
          <cell r="E9148" t="str">
            <v>A600e150</v>
          </cell>
        </row>
        <row r="9149">
          <cell r="A9149" t="str">
            <v>2008/6500</v>
          </cell>
          <cell r="B9149" t="str">
            <v>GSTXTAIN1</v>
          </cell>
          <cell r="C9149" t="str">
            <v>A.00000.UTEC.200500012</v>
          </cell>
          <cell r="D9149">
            <v>2826.68</v>
          </cell>
          <cell r="E9149" t="str">
            <v>A600e120</v>
          </cell>
        </row>
        <row r="9150">
          <cell r="A9150" t="str">
            <v>2008/6499</v>
          </cell>
          <cell r="B9150" t="str">
            <v>STTAIN1</v>
          </cell>
          <cell r="C9150" t="str">
            <v>A.00000.UTEC.200500012</v>
          </cell>
          <cell r="D9150">
            <v>11680.48</v>
          </cell>
          <cell r="E9150" t="str">
            <v>A600e120</v>
          </cell>
        </row>
        <row r="9151">
          <cell r="A9151" t="str">
            <v>2008/6496</v>
          </cell>
          <cell r="B9151" t="str">
            <v>MCANCELLER</v>
          </cell>
          <cell r="C9151" t="str">
            <v>A.00000.SPAC</v>
          </cell>
          <cell r="D9151">
            <v>1072.6199999999999</v>
          </cell>
          <cell r="E9151" t="str">
            <v>S0400000</v>
          </cell>
        </row>
        <row r="9152">
          <cell r="A9152" t="str">
            <v>2008/6494</v>
          </cell>
          <cell r="B9152" t="str">
            <v>GSTXTALS</v>
          </cell>
          <cell r="C9152" t="str">
            <v>A.00000.USTI</v>
          </cell>
          <cell r="D9152">
            <v>613.82000000000005</v>
          </cell>
          <cell r="E9152" t="str">
            <v>A4c10010</v>
          </cell>
        </row>
        <row r="9153">
          <cell r="A9153" t="str">
            <v>2008/6493</v>
          </cell>
          <cell r="B9153" t="str">
            <v>STTALS</v>
          </cell>
          <cell r="C9153" t="str">
            <v>A.00000.UPTA</v>
          </cell>
          <cell r="D9153">
            <v>2536.54</v>
          </cell>
          <cell r="E9153" t="str">
            <v>A4c20000</v>
          </cell>
        </row>
        <row r="9154">
          <cell r="A9154" t="str">
            <v>2008/6480</v>
          </cell>
          <cell r="B9154" t="str">
            <v>DIPRICSC</v>
          </cell>
          <cell r="C9154" t="str">
            <v>A.00000.URIC</v>
          </cell>
          <cell r="D9154">
            <v>14000</v>
          </cell>
          <cell r="E9154" t="str">
            <v>A3c20040</v>
          </cell>
        </row>
        <row r="9155">
          <cell r="A9155" t="str">
            <v>2008/6479</v>
          </cell>
          <cell r="B9155" t="str">
            <v>DIPRICSC</v>
          </cell>
          <cell r="C9155" t="str">
            <v>A.00000.URIC</v>
          </cell>
          <cell r="D9155">
            <v>75000</v>
          </cell>
          <cell r="E9155" t="str">
            <v>A3c20040</v>
          </cell>
        </row>
        <row r="9156">
          <cell r="A9156" t="str">
            <v>2008/6473</v>
          </cell>
          <cell r="B9156" t="str">
            <v>GSTXDOT</v>
          </cell>
          <cell r="C9156" t="str">
            <v>A.00000.UFOR</v>
          </cell>
          <cell r="D9156">
            <v>1740.3</v>
          </cell>
          <cell r="E9156" t="str">
            <v>A3c10030</v>
          </cell>
        </row>
        <row r="9157">
          <cell r="A9157" t="str">
            <v>2008/6472</v>
          </cell>
          <cell r="B9157" t="str">
            <v>STDOT</v>
          </cell>
          <cell r="C9157" t="str">
            <v>A.00000.UFOR</v>
          </cell>
          <cell r="D9157">
            <v>10561.56</v>
          </cell>
          <cell r="E9157" t="str">
            <v>A3c10030</v>
          </cell>
        </row>
        <row r="9158">
          <cell r="A9158" t="str">
            <v>2008/6457</v>
          </cell>
          <cell r="B9158" t="str">
            <v>GSTXDGRS</v>
          </cell>
          <cell r="C9158" t="str">
            <v>A.00000.USTI</v>
          </cell>
          <cell r="D9158">
            <v>5933.4</v>
          </cell>
          <cell r="E9158" t="str">
            <v>A4c10010</v>
          </cell>
        </row>
        <row r="9159">
          <cell r="A9159" t="str">
            <v>2008/6456</v>
          </cell>
          <cell r="B9159" t="str">
            <v>STDGRS</v>
          </cell>
          <cell r="C9159" t="str">
            <v>A.00000.UPTA</v>
          </cell>
          <cell r="D9159">
            <v>19857.509999999998</v>
          </cell>
          <cell r="E9159" t="str">
            <v>A4c20000</v>
          </cell>
        </row>
        <row r="9160">
          <cell r="A9160" t="str">
            <v>2008/6448</v>
          </cell>
          <cell r="B9160" t="str">
            <v>GSTXDG</v>
          </cell>
          <cell r="C9160" t="str">
            <v>A.00000.USTI</v>
          </cell>
          <cell r="D9160">
            <v>5667.53</v>
          </cell>
          <cell r="E9160" t="str">
            <v>A4c10010</v>
          </cell>
        </row>
        <row r="9161">
          <cell r="A9161" t="str">
            <v>2008/6445</v>
          </cell>
          <cell r="B9161" t="str">
            <v>GSTXDA</v>
          </cell>
          <cell r="C9161" t="str">
            <v>A.00000.USTI</v>
          </cell>
          <cell r="D9161">
            <v>3390.76</v>
          </cell>
          <cell r="E9161" t="str">
            <v>A4c10010</v>
          </cell>
        </row>
        <row r="9162">
          <cell r="A9162" t="str">
            <v>2008/6443</v>
          </cell>
          <cell r="B9162" t="str">
            <v>ARREDI</v>
          </cell>
          <cell r="C9162" t="str">
            <v>A.00000.UTEC</v>
          </cell>
          <cell r="D9162">
            <v>22717.200000000001</v>
          </cell>
          <cell r="E9162" t="str">
            <v>A6000000</v>
          </cell>
        </row>
        <row r="9163">
          <cell r="A9163" t="str">
            <v>2008/6442</v>
          </cell>
          <cell r="B9163" t="str">
            <v>ANTICIPI</v>
          </cell>
          <cell r="C9163" t="str">
            <v>A.00000.USTI</v>
          </cell>
          <cell r="D9163">
            <v>600</v>
          </cell>
          <cell r="E9163" t="str">
            <v>A4c10010</v>
          </cell>
        </row>
        <row r="9164">
          <cell r="A9164" t="str">
            <v>2008/6441</v>
          </cell>
          <cell r="B9164" t="str">
            <v>ANTICIPI</v>
          </cell>
          <cell r="C9164" t="str">
            <v>A.00000.USTI</v>
          </cell>
          <cell r="D9164">
            <v>600</v>
          </cell>
          <cell r="E9164" t="str">
            <v>A4c10010</v>
          </cell>
        </row>
        <row r="9165">
          <cell r="A9165" t="str">
            <v>2008/1146</v>
          </cell>
          <cell r="B9165" t="str">
            <v>RIMREST</v>
          </cell>
          <cell r="C9165" t="str">
            <v>A.00004.6007MAJ</v>
          </cell>
          <cell r="D9165">
            <v>360.59</v>
          </cell>
          <cell r="E9165" t="str">
            <v>D0200000</v>
          </cell>
        </row>
        <row r="9166">
          <cell r="A9166" t="str">
            <v>2008/1145</v>
          </cell>
          <cell r="B9166" t="str">
            <v>MISSIONI</v>
          </cell>
          <cell r="C9166" t="str">
            <v>A.00004.6007TRANSI</v>
          </cell>
          <cell r="D9166">
            <v>435</v>
          </cell>
          <cell r="E9166" t="str">
            <v>D0200000</v>
          </cell>
        </row>
        <row r="9167">
          <cell r="A9167" t="str">
            <v>2008/1143</v>
          </cell>
          <cell r="B9167" t="str">
            <v>SCHOLA2B11</v>
          </cell>
          <cell r="C9167" t="str">
            <v>A.00004.REGMAPZOO</v>
          </cell>
          <cell r="D9167">
            <v>1000</v>
          </cell>
          <cell r="E9167" t="str">
            <v>D0200000</v>
          </cell>
        </row>
        <row r="9168">
          <cell r="A9168" t="str">
            <v>2008/948</v>
          </cell>
          <cell r="B9168" t="str">
            <v>MISSIONI</v>
          </cell>
          <cell r="C9168" t="str">
            <v>A.00012.02010303.MIPAFLEOAN</v>
          </cell>
          <cell r="D9168">
            <v>60</v>
          </cell>
          <cell r="E9168" t="str">
            <v>D0900000</v>
          </cell>
        </row>
        <row r="9169">
          <cell r="A9169" t="str">
            <v>2008/947</v>
          </cell>
          <cell r="B9169" t="str">
            <v>MISSIONI</v>
          </cell>
          <cell r="C9169" t="str">
            <v>A.00012.02010306.60ANNO2008.AUTORE08</v>
          </cell>
          <cell r="D9169">
            <v>60</v>
          </cell>
          <cell r="E9169" t="str">
            <v>D0900000</v>
          </cell>
        </row>
        <row r="9170">
          <cell r="A9170" t="str">
            <v>2008/946</v>
          </cell>
          <cell r="B9170" t="str">
            <v>MISSIONI</v>
          </cell>
          <cell r="C9170" t="str">
            <v>A.00012.02010306.60ANN02007.PINTO07</v>
          </cell>
          <cell r="D9170">
            <v>101.8</v>
          </cell>
          <cell r="E9170" t="str">
            <v>D0900000</v>
          </cell>
        </row>
        <row r="9171">
          <cell r="A9171" t="str">
            <v>2008/945</v>
          </cell>
          <cell r="B9171" t="str">
            <v>MISSIONI</v>
          </cell>
          <cell r="C9171" t="str">
            <v>A.00012.021406.ISTNAZTUMO</v>
          </cell>
          <cell r="D9171">
            <v>56.4</v>
          </cell>
          <cell r="E9171" t="str">
            <v>D0900000</v>
          </cell>
        </row>
        <row r="9172">
          <cell r="A9172" t="str">
            <v>2008/944</v>
          </cell>
          <cell r="B9172" t="str">
            <v>ANTICIPI</v>
          </cell>
          <cell r="C9172" t="str">
            <v>A.00012.02010306.60ANNO2008.SBARDELL08</v>
          </cell>
          <cell r="D9172">
            <v>450</v>
          </cell>
          <cell r="E9172" t="str">
            <v>D0900000</v>
          </cell>
        </row>
        <row r="9173">
          <cell r="A9173" t="str">
            <v>2008/943</v>
          </cell>
          <cell r="B9173" t="str">
            <v>ANTICIPI</v>
          </cell>
          <cell r="C9173" t="str">
            <v>A.00012.02010303.LEG5SBARDE</v>
          </cell>
          <cell r="D9173">
            <v>450</v>
          </cell>
          <cell r="E9173" t="str">
            <v>D0900000</v>
          </cell>
        </row>
        <row r="9174">
          <cell r="A9174" t="str">
            <v>2008/833</v>
          </cell>
          <cell r="B9174" t="str">
            <v>C029</v>
          </cell>
          <cell r="C9174" t="str">
            <v>A.00005</v>
          </cell>
          <cell r="D9174">
            <v>549.28</v>
          </cell>
          <cell r="E9174" t="str">
            <v>D0300000</v>
          </cell>
        </row>
        <row r="9175">
          <cell r="A9175" t="str">
            <v>2008/832</v>
          </cell>
          <cell r="B9175" t="str">
            <v>C029</v>
          </cell>
          <cell r="C9175" t="str">
            <v>A.00005</v>
          </cell>
          <cell r="D9175">
            <v>31.42</v>
          </cell>
          <cell r="E9175" t="str">
            <v>D0300000</v>
          </cell>
        </row>
        <row r="9176">
          <cell r="A9176" t="str">
            <v>2008/831</v>
          </cell>
          <cell r="B9176" t="str">
            <v>C029</v>
          </cell>
          <cell r="C9176" t="str">
            <v>A.00005</v>
          </cell>
          <cell r="D9176">
            <v>3333.33</v>
          </cell>
          <cell r="E9176" t="str">
            <v>D0300000</v>
          </cell>
        </row>
        <row r="9177">
          <cell r="A9177" t="str">
            <v>2008/769</v>
          </cell>
          <cell r="B9177" t="str">
            <v>CONSUMO</v>
          </cell>
          <cell r="C9177" t="str">
            <v>A.00030.DAOSAN3EDI</v>
          </cell>
          <cell r="D9177">
            <v>119.76</v>
          </cell>
          <cell r="E9177" t="str">
            <v>D2700000</v>
          </cell>
        </row>
        <row r="9178">
          <cell r="A9178" t="str">
            <v>2008/768</v>
          </cell>
          <cell r="B9178" t="str">
            <v>C004</v>
          </cell>
          <cell r="C9178" t="str">
            <v>A.00030.MPA3EDIZIO</v>
          </cell>
          <cell r="D9178">
            <v>205.16</v>
          </cell>
          <cell r="E9178" t="str">
            <v>D2700000</v>
          </cell>
        </row>
        <row r="9179">
          <cell r="A9179" t="str">
            <v>2008/766</v>
          </cell>
          <cell r="B9179" t="str">
            <v>C004</v>
          </cell>
          <cell r="C9179" t="str">
            <v>A.00030.MPA3EDIZIO</v>
          </cell>
          <cell r="D9179">
            <v>847.78</v>
          </cell>
          <cell r="E9179" t="str">
            <v>D2700000</v>
          </cell>
        </row>
        <row r="9180">
          <cell r="A9180" t="str">
            <v>2008/764</v>
          </cell>
          <cell r="B9180" t="str">
            <v>C130</v>
          </cell>
          <cell r="C9180" t="str">
            <v>A.00030.MPA3EDIZIO</v>
          </cell>
          <cell r="D9180">
            <v>230.41</v>
          </cell>
          <cell r="E9180" t="str">
            <v>D2700000</v>
          </cell>
        </row>
        <row r="9181">
          <cell r="A9181" t="str">
            <v>2008/763</v>
          </cell>
          <cell r="B9181" t="str">
            <v>C048</v>
          </cell>
          <cell r="C9181" t="str">
            <v>A.00030.MPA3EDIZIO</v>
          </cell>
          <cell r="D9181">
            <v>874</v>
          </cell>
          <cell r="E9181" t="str">
            <v>D2700000</v>
          </cell>
        </row>
        <row r="9182">
          <cell r="A9182" t="str">
            <v>2008/762</v>
          </cell>
          <cell r="B9182" t="str">
            <v>C004</v>
          </cell>
          <cell r="C9182" t="str">
            <v>A.00030.MPA3EDIZIO</v>
          </cell>
          <cell r="D9182">
            <v>91.18</v>
          </cell>
          <cell r="E9182" t="str">
            <v>D2700000</v>
          </cell>
        </row>
        <row r="9183">
          <cell r="A9183" t="str">
            <v>2008/760</v>
          </cell>
          <cell r="B9183" t="str">
            <v>C004</v>
          </cell>
          <cell r="C9183" t="str">
            <v>A.00030.MPA3EDIZIO</v>
          </cell>
          <cell r="D9183">
            <v>376.79</v>
          </cell>
          <cell r="E9183" t="str">
            <v>D2700000</v>
          </cell>
        </row>
        <row r="9184">
          <cell r="A9184" t="str">
            <v>2008/758</v>
          </cell>
          <cell r="B9184" t="str">
            <v>C130</v>
          </cell>
          <cell r="C9184" t="str">
            <v>A.00030.AGROINVMET</v>
          </cell>
          <cell r="D9184">
            <v>322.58</v>
          </cell>
          <cell r="E9184" t="str">
            <v>D2700000</v>
          </cell>
        </row>
        <row r="9185">
          <cell r="A9185" t="str">
            <v>2008/756</v>
          </cell>
          <cell r="B9185" t="str">
            <v>C130</v>
          </cell>
          <cell r="C9185" t="str">
            <v>A.00030.AGROINVMET</v>
          </cell>
          <cell r="D9185">
            <v>322.58</v>
          </cell>
          <cell r="E9185" t="str">
            <v>D2700000</v>
          </cell>
        </row>
        <row r="9186">
          <cell r="A9186" t="str">
            <v>2008/726</v>
          </cell>
          <cell r="B9186" t="str">
            <v>UEDD15V</v>
          </cell>
          <cell r="C9186" t="str">
            <v>A.00009</v>
          </cell>
          <cell r="D9186">
            <v>500</v>
          </cell>
          <cell r="E9186" t="str">
            <v>D0600000</v>
          </cell>
        </row>
        <row r="9187">
          <cell r="A9187" t="str">
            <v>2008/724</v>
          </cell>
          <cell r="B9187" t="str">
            <v>UEDD15V</v>
          </cell>
          <cell r="C9187" t="str">
            <v>A.00009</v>
          </cell>
          <cell r="D9187">
            <v>804.6</v>
          </cell>
          <cell r="E9187" t="str">
            <v>D0600000</v>
          </cell>
        </row>
        <row r="9188">
          <cell r="A9188" t="str">
            <v>2008/722</v>
          </cell>
          <cell r="B9188" t="str">
            <v>POSTE</v>
          </cell>
          <cell r="C9188" t="str">
            <v>A.00009.POWERSYITS</v>
          </cell>
          <cell r="D9188">
            <v>100</v>
          </cell>
          <cell r="E9188" t="str">
            <v>D0600000</v>
          </cell>
        </row>
        <row r="9189">
          <cell r="A9189" t="str">
            <v>2008/520</v>
          </cell>
          <cell r="B9189" t="str">
            <v>MISSIONI</v>
          </cell>
          <cell r="C9189" t="str">
            <v>A.00018.602008PONT</v>
          </cell>
          <cell r="D9189">
            <v>106</v>
          </cell>
          <cell r="E9189" t="str">
            <v>D1500000</v>
          </cell>
        </row>
        <row r="9190">
          <cell r="A9190" t="str">
            <v>2008/519</v>
          </cell>
          <cell r="B9190" t="str">
            <v>MISSIONI</v>
          </cell>
          <cell r="C9190" t="str">
            <v>A.00018.602008PONT</v>
          </cell>
          <cell r="D9190">
            <v>113.51</v>
          </cell>
          <cell r="E9190" t="str">
            <v>D1500000</v>
          </cell>
        </row>
        <row r="9191">
          <cell r="A9191" t="str">
            <v>2008/518</v>
          </cell>
          <cell r="B9191" t="str">
            <v>PUBBLSCIEN</v>
          </cell>
          <cell r="C9191" t="str">
            <v>A.00018.ARCHMED4</v>
          </cell>
          <cell r="D9191">
            <v>35910</v>
          </cell>
          <cell r="E9191" t="str">
            <v>D1500000</v>
          </cell>
        </row>
        <row r="9192">
          <cell r="A9192" t="str">
            <v>2008/517</v>
          </cell>
          <cell r="B9192" t="str">
            <v>VARIE</v>
          </cell>
          <cell r="C9192" t="str">
            <v>A.00018.PRINCERCHI</v>
          </cell>
          <cell r="D9192">
            <v>195</v>
          </cell>
          <cell r="E9192" t="str">
            <v>D1500000</v>
          </cell>
        </row>
        <row r="9193">
          <cell r="A9193" t="str">
            <v>2008/515</v>
          </cell>
          <cell r="B9193" t="str">
            <v>C029</v>
          </cell>
          <cell r="C9193" t="str">
            <v>A.00018.CONVMURCER</v>
          </cell>
          <cell r="D9193">
            <v>164.47</v>
          </cell>
          <cell r="E9193" t="str">
            <v>D1500000</v>
          </cell>
        </row>
        <row r="9194">
          <cell r="A9194" t="str">
            <v>2008/514</v>
          </cell>
          <cell r="B9194" t="str">
            <v>C029</v>
          </cell>
          <cell r="C9194" t="str">
            <v>A.00018.CONVMURCER</v>
          </cell>
          <cell r="D9194">
            <v>2.69</v>
          </cell>
          <cell r="E9194" t="str">
            <v>D1500000</v>
          </cell>
        </row>
        <row r="9195">
          <cell r="A9195" t="str">
            <v>2008/513</v>
          </cell>
          <cell r="B9195" t="str">
            <v>C029</v>
          </cell>
          <cell r="C9195" t="str">
            <v>A.00018.CONVMURCER</v>
          </cell>
          <cell r="D9195">
            <v>998.01</v>
          </cell>
          <cell r="E9195" t="str">
            <v>D1500000</v>
          </cell>
        </row>
        <row r="9196">
          <cell r="A9196" t="str">
            <v>2008/512</v>
          </cell>
          <cell r="B9196" t="str">
            <v>VARIE</v>
          </cell>
          <cell r="C9196" t="str">
            <v>A.00018</v>
          </cell>
          <cell r="D9196">
            <v>492.4</v>
          </cell>
          <cell r="E9196" t="str">
            <v>D1500000</v>
          </cell>
        </row>
        <row r="9197">
          <cell r="A9197" t="str">
            <v>2008/511</v>
          </cell>
          <cell r="B9197" t="str">
            <v>VARIE</v>
          </cell>
          <cell r="C9197" t="str">
            <v>A.00018.PAESAGAMBI</v>
          </cell>
          <cell r="D9197">
            <v>395</v>
          </cell>
          <cell r="E9197" t="str">
            <v>D1500000</v>
          </cell>
        </row>
        <row r="9198">
          <cell r="A9198" t="str">
            <v>2008/510</v>
          </cell>
          <cell r="B9198" t="str">
            <v>VARIE</v>
          </cell>
          <cell r="C9198" t="str">
            <v>A.00018.CONPAESTUM</v>
          </cell>
          <cell r="D9198">
            <v>790</v>
          </cell>
          <cell r="E9198" t="str">
            <v>D1500000</v>
          </cell>
        </row>
        <row r="9199">
          <cell r="A9199" t="str">
            <v>2008/509</v>
          </cell>
          <cell r="B9199" t="str">
            <v>VARIE</v>
          </cell>
          <cell r="C9199" t="str">
            <v>A.00018.602007MENI</v>
          </cell>
          <cell r="D9199">
            <v>196</v>
          </cell>
          <cell r="E9199" t="str">
            <v>D1500000</v>
          </cell>
        </row>
        <row r="9200">
          <cell r="A9200" t="str">
            <v>2008/507</v>
          </cell>
          <cell r="B9200" t="str">
            <v>C029</v>
          </cell>
          <cell r="C9200" t="str">
            <v>A.00018.CONVMURCER</v>
          </cell>
          <cell r="D9200">
            <v>100.86</v>
          </cell>
          <cell r="E9200" t="str">
            <v>D1500000</v>
          </cell>
        </row>
        <row r="9201">
          <cell r="A9201" t="str">
            <v>2008/506</v>
          </cell>
          <cell r="B9201" t="str">
            <v>C029</v>
          </cell>
          <cell r="C9201" t="str">
            <v>A.00018.CONVMURCER</v>
          </cell>
          <cell r="D9201">
            <v>1.65</v>
          </cell>
          <cell r="E9201" t="str">
            <v>D1500000</v>
          </cell>
        </row>
        <row r="9202">
          <cell r="A9202" t="str">
            <v>2008/505</v>
          </cell>
          <cell r="B9202" t="str">
            <v>C029</v>
          </cell>
          <cell r="C9202" t="str">
            <v>A.00018.CONVMURCER</v>
          </cell>
          <cell r="D9202">
            <v>612.11</v>
          </cell>
          <cell r="E9202" t="str">
            <v>D1500000</v>
          </cell>
        </row>
        <row r="9203">
          <cell r="A9203" t="str">
            <v>2008/503</v>
          </cell>
          <cell r="B9203" t="str">
            <v>C130</v>
          </cell>
          <cell r="C9203" t="str">
            <v>A.00018.CAMPUS2008</v>
          </cell>
          <cell r="D9203">
            <v>1000.01</v>
          </cell>
          <cell r="E9203" t="str">
            <v>D1500000</v>
          </cell>
        </row>
        <row r="9204">
          <cell r="A9204" t="str">
            <v>2008/501</v>
          </cell>
          <cell r="B9204" t="str">
            <v>C130</v>
          </cell>
          <cell r="C9204" t="str">
            <v>A.00018.CAMPUS2008</v>
          </cell>
          <cell r="D9204">
            <v>937.51</v>
          </cell>
          <cell r="E9204" t="str">
            <v>D1500000</v>
          </cell>
        </row>
        <row r="9205">
          <cell r="A9205" t="str">
            <v>2008/499</v>
          </cell>
          <cell r="B9205" t="str">
            <v>POSTE</v>
          </cell>
          <cell r="C9205" t="str">
            <v>A.00015.GIORNALISM</v>
          </cell>
          <cell r="D9205">
            <v>577.17999999999995</v>
          </cell>
          <cell r="E9205" t="str">
            <v>D1200000</v>
          </cell>
        </row>
        <row r="9206">
          <cell r="A9206" t="str">
            <v>2008/499</v>
          </cell>
          <cell r="B9206" t="str">
            <v>C130</v>
          </cell>
          <cell r="C9206" t="str">
            <v>A.00018.CAMPUS2008</v>
          </cell>
          <cell r="D9206">
            <v>1625</v>
          </cell>
          <cell r="E9206" t="str">
            <v>D1500000</v>
          </cell>
        </row>
        <row r="9207">
          <cell r="A9207" t="str">
            <v>2008/498</v>
          </cell>
          <cell r="B9207" t="str">
            <v>LIBRIRIVGI</v>
          </cell>
          <cell r="C9207" t="str">
            <v>A.00015</v>
          </cell>
          <cell r="D9207">
            <v>240.31</v>
          </cell>
          <cell r="E9207" t="str">
            <v>D1200000</v>
          </cell>
        </row>
        <row r="9208">
          <cell r="A9208" t="str">
            <v>2008/497</v>
          </cell>
          <cell r="B9208" t="str">
            <v>MISSIONI</v>
          </cell>
          <cell r="C9208" t="str">
            <v>A.00015</v>
          </cell>
          <cell r="D9208">
            <v>78.400000000000006</v>
          </cell>
          <cell r="E9208" t="str">
            <v>D1200000</v>
          </cell>
        </row>
        <row r="9209">
          <cell r="A9209" t="str">
            <v>2008/497</v>
          </cell>
          <cell r="B9209" t="str">
            <v>C029</v>
          </cell>
          <cell r="C9209" t="str">
            <v>A.00018.CONVMURCER</v>
          </cell>
          <cell r="D9209">
            <v>104.32</v>
          </cell>
          <cell r="E9209" t="str">
            <v>D1500000</v>
          </cell>
        </row>
        <row r="9210">
          <cell r="A9210" t="str">
            <v>2008/496</v>
          </cell>
          <cell r="B9210" t="str">
            <v>C029</v>
          </cell>
          <cell r="C9210" t="str">
            <v>A.00018.CONVMURCER</v>
          </cell>
          <cell r="D9210">
            <v>1.7</v>
          </cell>
          <cell r="E9210" t="str">
            <v>D1500000</v>
          </cell>
        </row>
        <row r="9211">
          <cell r="A9211" t="str">
            <v>2008/496</v>
          </cell>
          <cell r="B9211" t="str">
            <v>MISSIONI</v>
          </cell>
          <cell r="C9211" t="str">
            <v>A.00015.60BRANCA08</v>
          </cell>
          <cell r="D9211">
            <v>183.8</v>
          </cell>
          <cell r="E9211" t="str">
            <v>D1200000</v>
          </cell>
        </row>
        <row r="9212">
          <cell r="A9212" t="str">
            <v>2008/495</v>
          </cell>
          <cell r="B9212" t="str">
            <v>C029</v>
          </cell>
          <cell r="C9212" t="str">
            <v>A.00018.CONVMURCER</v>
          </cell>
          <cell r="D9212">
            <v>632.74</v>
          </cell>
          <cell r="E9212" t="str">
            <v>D1500000</v>
          </cell>
        </row>
        <row r="9213">
          <cell r="A9213" t="str">
            <v>2008/495</v>
          </cell>
          <cell r="B9213" t="str">
            <v>MISSIONI</v>
          </cell>
          <cell r="C9213" t="str">
            <v>A.00015.60BRANCA07</v>
          </cell>
          <cell r="D9213">
            <v>160</v>
          </cell>
          <cell r="E9213" t="str">
            <v>D1200000</v>
          </cell>
        </row>
        <row r="9214">
          <cell r="A9214" t="str">
            <v>2008/494</v>
          </cell>
          <cell r="B9214" t="str">
            <v>MISSIONI</v>
          </cell>
          <cell r="C9214" t="str">
            <v>A.00015.60DANTO08</v>
          </cell>
          <cell r="D9214">
            <v>578.17999999999995</v>
          </cell>
          <cell r="E9214" t="str">
            <v>D1200000</v>
          </cell>
        </row>
        <row r="9215">
          <cell r="A9215" t="str">
            <v>2008/493</v>
          </cell>
          <cell r="B9215" t="str">
            <v>MISSIONI</v>
          </cell>
          <cell r="C9215" t="str">
            <v>A.00015</v>
          </cell>
          <cell r="D9215">
            <v>170.01</v>
          </cell>
          <cell r="E9215" t="str">
            <v>D1200000</v>
          </cell>
        </row>
        <row r="9216">
          <cell r="A9216" t="str">
            <v>2008/493</v>
          </cell>
          <cell r="B9216" t="str">
            <v>C130</v>
          </cell>
          <cell r="C9216" t="str">
            <v>A.00018.CAMPUS2008</v>
          </cell>
          <cell r="D9216">
            <v>400</v>
          </cell>
          <cell r="E9216" t="str">
            <v>D1500000</v>
          </cell>
        </row>
        <row r="9217">
          <cell r="A9217" t="str">
            <v>2008/492</v>
          </cell>
          <cell r="B9217" t="str">
            <v>MISSIONI</v>
          </cell>
          <cell r="C9217" t="str">
            <v>A.00015.60SALZA08</v>
          </cell>
          <cell r="D9217">
            <v>290.89999999999998</v>
          </cell>
          <cell r="E9217" t="str">
            <v>D1200000</v>
          </cell>
        </row>
        <row r="9218">
          <cell r="A9218" t="str">
            <v>2008/492</v>
          </cell>
          <cell r="B9218" t="str">
            <v>CONSUMO</v>
          </cell>
          <cell r="C9218" t="str">
            <v>A.00018</v>
          </cell>
          <cell r="D9218">
            <v>210.87</v>
          </cell>
          <cell r="E9218" t="str">
            <v>D1500000</v>
          </cell>
        </row>
        <row r="9219">
          <cell r="A9219" t="str">
            <v>2008/491</v>
          </cell>
          <cell r="B9219" t="str">
            <v>LIBRIRIVGI</v>
          </cell>
          <cell r="C9219" t="str">
            <v>A.00015.60DAGOST08</v>
          </cell>
          <cell r="D9219">
            <v>512.74</v>
          </cell>
          <cell r="E9219" t="str">
            <v>D1200000</v>
          </cell>
        </row>
        <row r="9220">
          <cell r="A9220" t="str">
            <v>2008/491</v>
          </cell>
          <cell r="B9220" t="str">
            <v>CONSUMO</v>
          </cell>
          <cell r="C9220" t="str">
            <v>A.00018.602008GUGL</v>
          </cell>
          <cell r="D9220">
            <v>25.82</v>
          </cell>
          <cell r="E9220" t="str">
            <v>D1500000</v>
          </cell>
        </row>
        <row r="9221">
          <cell r="A9221" t="str">
            <v>2008/490</v>
          </cell>
          <cell r="B9221" t="str">
            <v>LIBRIRIVGI</v>
          </cell>
          <cell r="C9221" t="str">
            <v>A.00015.60DAGOST08</v>
          </cell>
          <cell r="D9221">
            <v>227</v>
          </cell>
          <cell r="E9221" t="str">
            <v>D1200000</v>
          </cell>
        </row>
        <row r="9222">
          <cell r="A9222" t="str">
            <v>2008/489</v>
          </cell>
          <cell r="B9222" t="str">
            <v>C130</v>
          </cell>
          <cell r="C9222" t="str">
            <v>A.00018.CAMPUS2008</v>
          </cell>
          <cell r="D9222">
            <v>500</v>
          </cell>
          <cell r="E9222" t="str">
            <v>D1500000</v>
          </cell>
        </row>
        <row r="9223">
          <cell r="A9223" t="str">
            <v>2008/489</v>
          </cell>
          <cell r="B9223" t="str">
            <v>IMPATTRMAC</v>
          </cell>
          <cell r="C9223" t="str">
            <v>A.00015</v>
          </cell>
          <cell r="D9223">
            <v>360</v>
          </cell>
          <cell r="E9223" t="str">
            <v>D1200000</v>
          </cell>
        </row>
        <row r="9224">
          <cell r="A9224" t="str">
            <v>2008/488</v>
          </cell>
          <cell r="B9224" t="str">
            <v>ATTREDIDSC</v>
          </cell>
          <cell r="C9224" t="str">
            <v>A.00015</v>
          </cell>
          <cell r="D9224">
            <v>402</v>
          </cell>
          <cell r="E9224" t="str">
            <v>D1200000</v>
          </cell>
        </row>
        <row r="9225">
          <cell r="A9225" t="str">
            <v>2008/487</v>
          </cell>
          <cell r="B9225" t="str">
            <v>ATTREDIDSC</v>
          </cell>
          <cell r="C9225" t="str">
            <v>A.00015.WORKSTATIO</v>
          </cell>
          <cell r="D9225">
            <v>1248</v>
          </cell>
          <cell r="E9225" t="str">
            <v>D1200000</v>
          </cell>
        </row>
        <row r="9226">
          <cell r="A9226" t="str">
            <v>2008/486</v>
          </cell>
          <cell r="B9226" t="str">
            <v>ATTREDIDSC</v>
          </cell>
          <cell r="C9226" t="str">
            <v>A.00015</v>
          </cell>
          <cell r="D9226">
            <v>288</v>
          </cell>
          <cell r="E9226" t="str">
            <v>D1200000</v>
          </cell>
        </row>
        <row r="9227">
          <cell r="A9227" t="str">
            <v>2008/484</v>
          </cell>
          <cell r="B9227" t="str">
            <v>VARIE</v>
          </cell>
          <cell r="C9227" t="str">
            <v>A.00015.GIORNALISM</v>
          </cell>
          <cell r="D9227">
            <v>263.60000000000002</v>
          </cell>
          <cell r="E9227" t="str">
            <v>D1200000</v>
          </cell>
        </row>
        <row r="9228">
          <cell r="A9228" t="str">
            <v>2008/483</v>
          </cell>
          <cell r="B9228" t="str">
            <v>LIBRIRIVGI</v>
          </cell>
          <cell r="C9228" t="str">
            <v>A.00015.GIORNALISM</v>
          </cell>
          <cell r="D9228">
            <v>720.7</v>
          </cell>
          <cell r="E9228" t="str">
            <v>D1200000</v>
          </cell>
        </row>
        <row r="9229">
          <cell r="A9229" t="str">
            <v>2008/480</v>
          </cell>
          <cell r="B9229" t="str">
            <v>STUDRIC</v>
          </cell>
          <cell r="C9229" t="str">
            <v>A.00034.6007NIGROB</v>
          </cell>
          <cell r="D9229">
            <v>2500</v>
          </cell>
          <cell r="E9229" t="str">
            <v>D2800000</v>
          </cell>
        </row>
        <row r="9230">
          <cell r="A9230" t="str">
            <v>2008/384</v>
          </cell>
          <cell r="B9230" t="str">
            <v>POSTE</v>
          </cell>
          <cell r="C9230" t="str">
            <v>A.00008.60CIA2008</v>
          </cell>
          <cell r="D9230">
            <v>45</v>
          </cell>
          <cell r="E9230" t="str">
            <v>D0500000</v>
          </cell>
        </row>
        <row r="9231">
          <cell r="A9231" t="str">
            <v>2008/383</v>
          </cell>
          <cell r="B9231" t="str">
            <v>POSTE</v>
          </cell>
          <cell r="C9231" t="str">
            <v>A.00008.60DIR2008</v>
          </cell>
          <cell r="D9231">
            <v>45</v>
          </cell>
          <cell r="E9231" t="str">
            <v>D0500000</v>
          </cell>
        </row>
        <row r="9232">
          <cell r="A9232" t="str">
            <v>2008/382</v>
          </cell>
          <cell r="B9232" t="str">
            <v>POSTE</v>
          </cell>
          <cell r="C9232" t="str">
            <v>A.00008</v>
          </cell>
          <cell r="D9232">
            <v>70</v>
          </cell>
          <cell r="E9232" t="str">
            <v>D0500000</v>
          </cell>
        </row>
        <row r="9233">
          <cell r="A9233" t="str">
            <v>2008/381</v>
          </cell>
          <cell r="B9233" t="str">
            <v>MISSIONI</v>
          </cell>
          <cell r="C9233" t="str">
            <v>A.00008.60DIR2008</v>
          </cell>
          <cell r="D9233">
            <v>176.95</v>
          </cell>
          <cell r="E9233" t="str">
            <v>D0500000</v>
          </cell>
        </row>
        <row r="9234">
          <cell r="A9234" t="str">
            <v>2008/380</v>
          </cell>
          <cell r="B9234" t="str">
            <v>C004</v>
          </cell>
          <cell r="C9234" t="str">
            <v>A.00008.60DIR2008</v>
          </cell>
          <cell r="D9234">
            <v>86.22</v>
          </cell>
          <cell r="E9234" t="str">
            <v>D0500000</v>
          </cell>
        </row>
        <row r="9235">
          <cell r="A9235" t="str">
            <v>2008/378</v>
          </cell>
          <cell r="B9235" t="str">
            <v>MISSIONI</v>
          </cell>
          <cell r="C9235" t="str">
            <v>A.00008.60DIR2008</v>
          </cell>
          <cell r="D9235">
            <v>1285.6600000000001</v>
          </cell>
          <cell r="E9235" t="str">
            <v>D0500000</v>
          </cell>
        </row>
        <row r="9236">
          <cell r="A9236" t="str">
            <v>2008/377</v>
          </cell>
          <cell r="B9236" t="str">
            <v>MISSIONI</v>
          </cell>
          <cell r="C9236" t="str">
            <v>A.00008.60DIR2008</v>
          </cell>
          <cell r="D9236">
            <v>160.4</v>
          </cell>
          <cell r="E9236" t="str">
            <v>D0500000</v>
          </cell>
        </row>
        <row r="9237">
          <cell r="A9237" t="str">
            <v>2008/375</v>
          </cell>
          <cell r="B9237" t="str">
            <v>MISSIONI</v>
          </cell>
          <cell r="C9237" t="str">
            <v>A.00008</v>
          </cell>
          <cell r="D9237">
            <v>2182.5</v>
          </cell>
          <cell r="E9237" t="str">
            <v>D0500000</v>
          </cell>
        </row>
        <row r="9238">
          <cell r="A9238" t="str">
            <v>2008/332</v>
          </cell>
          <cell r="B9238" t="str">
            <v>C130</v>
          </cell>
          <cell r="C9238" t="str">
            <v>A.00022.07CRASFORM</v>
          </cell>
          <cell r="D9238">
            <v>1843.32</v>
          </cell>
          <cell r="E9238" t="str">
            <v>D1900000</v>
          </cell>
        </row>
        <row r="9239">
          <cell r="A9239" t="str">
            <v>2008/331</v>
          </cell>
          <cell r="B9239" t="str">
            <v>MISSIONI</v>
          </cell>
          <cell r="C9239" t="str">
            <v>A.00022.0860PENDEN</v>
          </cell>
          <cell r="D9239">
            <v>70.8</v>
          </cell>
          <cell r="E9239" t="str">
            <v>D1900000</v>
          </cell>
        </row>
        <row r="9240">
          <cell r="A9240" t="str">
            <v>2008/330</v>
          </cell>
          <cell r="B9240" t="str">
            <v>ARREDI</v>
          </cell>
          <cell r="C9240" t="str">
            <v>A.00022</v>
          </cell>
          <cell r="D9240">
            <v>1471.93</v>
          </cell>
          <cell r="E9240" t="str">
            <v>D1900000</v>
          </cell>
        </row>
        <row r="9241">
          <cell r="A9241" t="str">
            <v>2008/329</v>
          </cell>
          <cell r="B9241" t="str">
            <v>ARREDI</v>
          </cell>
          <cell r="C9241" t="str">
            <v>A.00022</v>
          </cell>
          <cell r="D9241">
            <v>6516</v>
          </cell>
          <cell r="E9241" t="str">
            <v>D1900000</v>
          </cell>
        </row>
        <row r="9242">
          <cell r="A9242" t="str">
            <v>2008/328</v>
          </cell>
          <cell r="B9242" t="str">
            <v>ARREDI</v>
          </cell>
          <cell r="C9242" t="str">
            <v>A.00022</v>
          </cell>
          <cell r="D9242">
            <v>763.2</v>
          </cell>
          <cell r="E9242" t="str">
            <v>D1900000</v>
          </cell>
        </row>
        <row r="9243">
          <cell r="A9243" t="str">
            <v>2008/327</v>
          </cell>
          <cell r="B9243" t="str">
            <v>INVENTAR</v>
          </cell>
          <cell r="C9243" t="str">
            <v>A.00022</v>
          </cell>
          <cell r="D9243">
            <v>71</v>
          </cell>
          <cell r="E9243" t="str">
            <v>D1900000</v>
          </cell>
        </row>
        <row r="9244">
          <cell r="A9244" t="str">
            <v>2008/326</v>
          </cell>
          <cell r="B9244" t="str">
            <v>LIBRIRIVGI</v>
          </cell>
          <cell r="C9244" t="str">
            <v>A.00022</v>
          </cell>
          <cell r="D9244">
            <v>53.5</v>
          </cell>
          <cell r="E9244" t="str">
            <v>D1900000</v>
          </cell>
        </row>
        <row r="9245">
          <cell r="A9245" t="str">
            <v>2008/325</v>
          </cell>
          <cell r="B9245" t="str">
            <v>QUOASS</v>
          </cell>
          <cell r="C9245" t="str">
            <v>A.00022</v>
          </cell>
          <cell r="D9245">
            <v>316.8</v>
          </cell>
          <cell r="E9245" t="str">
            <v>D1900000</v>
          </cell>
        </row>
        <row r="9246">
          <cell r="A9246" t="str">
            <v>2008/324</v>
          </cell>
          <cell r="B9246" t="str">
            <v>LIBRIRIVGI</v>
          </cell>
          <cell r="C9246" t="str">
            <v>A.00022.0860CALVAN</v>
          </cell>
          <cell r="D9246">
            <v>23.4</v>
          </cell>
          <cell r="E9246" t="str">
            <v>D1900000</v>
          </cell>
        </row>
        <row r="9247">
          <cell r="A9247" t="str">
            <v>2008/323</v>
          </cell>
          <cell r="B9247" t="str">
            <v>INVENTAR</v>
          </cell>
          <cell r="C9247" t="str">
            <v>A.00022.0760ROSATI</v>
          </cell>
          <cell r="D9247">
            <v>138.82</v>
          </cell>
          <cell r="E9247" t="str">
            <v>D1900000</v>
          </cell>
        </row>
        <row r="9248">
          <cell r="A9248" t="str">
            <v>2008/322</v>
          </cell>
          <cell r="B9248" t="str">
            <v>SCHOLA2G14</v>
          </cell>
          <cell r="C9248" t="str">
            <v>A.00022.0860PACIFI</v>
          </cell>
          <cell r="D9248">
            <v>305.10000000000002</v>
          </cell>
          <cell r="E9248" t="str">
            <v>D1900000</v>
          </cell>
        </row>
        <row r="9249">
          <cell r="A9249" t="str">
            <v>2008/321</v>
          </cell>
          <cell r="B9249" t="str">
            <v>SCHOLA2G14</v>
          </cell>
          <cell r="C9249" t="str">
            <v>A.00022</v>
          </cell>
          <cell r="D9249">
            <v>822.55</v>
          </cell>
          <cell r="E9249" t="str">
            <v>D1900000</v>
          </cell>
        </row>
        <row r="9250">
          <cell r="A9250" t="str">
            <v>2008/320</v>
          </cell>
          <cell r="B9250" t="str">
            <v>CONSUMO</v>
          </cell>
          <cell r="C9250" t="str">
            <v>A.00022.0760VITALE</v>
          </cell>
          <cell r="D9250">
            <v>180</v>
          </cell>
          <cell r="E9250" t="str">
            <v>D1900000</v>
          </cell>
        </row>
        <row r="9251">
          <cell r="A9251" t="str">
            <v>2008/319</v>
          </cell>
          <cell r="B9251" t="str">
            <v>CONSUMO</v>
          </cell>
          <cell r="C9251" t="str">
            <v>A.00022</v>
          </cell>
          <cell r="D9251">
            <v>2860.57</v>
          </cell>
          <cell r="E9251" t="str">
            <v>D1900000</v>
          </cell>
        </row>
        <row r="9252">
          <cell r="A9252" t="str">
            <v>2008/318</v>
          </cell>
          <cell r="B9252" t="str">
            <v>ARREDI</v>
          </cell>
          <cell r="C9252" t="str">
            <v>A.00022</v>
          </cell>
          <cell r="D9252">
            <v>695.95</v>
          </cell>
          <cell r="E9252" t="str">
            <v>D1900000</v>
          </cell>
        </row>
        <row r="9253">
          <cell r="A9253" t="str">
            <v>2008/317</v>
          </cell>
          <cell r="B9253" t="str">
            <v>SCHOLA2G14</v>
          </cell>
          <cell r="C9253" t="str">
            <v>A.00022</v>
          </cell>
          <cell r="D9253">
            <v>180</v>
          </cell>
          <cell r="E9253" t="str">
            <v>D1900000</v>
          </cell>
        </row>
        <row r="9254">
          <cell r="A9254" t="str">
            <v>2008/316</v>
          </cell>
          <cell r="B9254" t="str">
            <v>CONSUMO</v>
          </cell>
          <cell r="C9254" t="str">
            <v>A.00022.0760ALBERT</v>
          </cell>
          <cell r="D9254">
            <v>250</v>
          </cell>
          <cell r="E9254" t="str">
            <v>D1900000</v>
          </cell>
        </row>
        <row r="9255">
          <cell r="A9255" t="str">
            <v>2008/315</v>
          </cell>
          <cell r="B9255" t="str">
            <v>CONSUMO</v>
          </cell>
          <cell r="C9255" t="str">
            <v>A.00022</v>
          </cell>
          <cell r="D9255">
            <v>597.6</v>
          </cell>
          <cell r="E9255" t="str">
            <v>D1900000</v>
          </cell>
        </row>
        <row r="9256">
          <cell r="A9256" t="str">
            <v>2008/314</v>
          </cell>
          <cell r="B9256" t="str">
            <v>MENSA</v>
          </cell>
          <cell r="C9256" t="str">
            <v>A.00022.07DINIPROV</v>
          </cell>
          <cell r="D9256">
            <v>96</v>
          </cell>
          <cell r="E9256" t="str">
            <v>D1900000</v>
          </cell>
        </row>
        <row r="9257">
          <cell r="A9257" t="str">
            <v>2008/313</v>
          </cell>
          <cell r="B9257" t="str">
            <v>INIZCULTUR</v>
          </cell>
          <cell r="C9257" t="str">
            <v>A.00022</v>
          </cell>
          <cell r="D9257">
            <v>414</v>
          </cell>
          <cell r="E9257" t="str">
            <v>D1900000</v>
          </cell>
        </row>
        <row r="9258">
          <cell r="A9258" t="str">
            <v>2008/312</v>
          </cell>
          <cell r="B9258" t="str">
            <v>MENSA</v>
          </cell>
          <cell r="C9258" t="str">
            <v>A.00022.0860RICDIP</v>
          </cell>
          <cell r="D9258">
            <v>195</v>
          </cell>
          <cell r="E9258" t="str">
            <v>D1900000</v>
          </cell>
        </row>
        <row r="9259">
          <cell r="A9259" t="str">
            <v>2008/311</v>
          </cell>
          <cell r="B9259" t="str">
            <v>ARREDI</v>
          </cell>
          <cell r="C9259" t="str">
            <v>A.00022</v>
          </cell>
          <cell r="D9259">
            <v>540</v>
          </cell>
          <cell r="E9259" t="str">
            <v>D1900000</v>
          </cell>
        </row>
        <row r="9260">
          <cell r="A9260" t="str">
            <v>2008/310</v>
          </cell>
          <cell r="B9260" t="str">
            <v>MCANCELLER</v>
          </cell>
          <cell r="C9260" t="str">
            <v>A.00022</v>
          </cell>
          <cell r="D9260">
            <v>224.12</v>
          </cell>
          <cell r="E9260" t="str">
            <v>D1900000</v>
          </cell>
        </row>
        <row r="9261">
          <cell r="A9261" t="str">
            <v>2008/309</v>
          </cell>
          <cell r="B9261" t="str">
            <v>MCANCELLER</v>
          </cell>
          <cell r="C9261" t="str">
            <v>A.00022</v>
          </cell>
          <cell r="D9261">
            <v>217.21</v>
          </cell>
          <cell r="E9261" t="str">
            <v>D1900000</v>
          </cell>
        </row>
        <row r="9262">
          <cell r="A9262" t="str">
            <v>2008/273</v>
          </cell>
          <cell r="B9262" t="str">
            <v>C130</v>
          </cell>
          <cell r="C9262" t="str">
            <v>A.00028.CORSODIRFA</v>
          </cell>
          <cell r="D9262">
            <v>247.2</v>
          </cell>
          <cell r="E9262" t="str">
            <v>D2500000</v>
          </cell>
        </row>
        <row r="9263">
          <cell r="A9263" t="str">
            <v>2008/255</v>
          </cell>
          <cell r="B9263" t="str">
            <v>MISSIONI</v>
          </cell>
          <cell r="C9263" t="str">
            <v>A.00027.40BAZZIC06</v>
          </cell>
          <cell r="D9263">
            <v>100.2</v>
          </cell>
          <cell r="E9263" t="str">
            <v>D2400000</v>
          </cell>
        </row>
        <row r="9264">
          <cell r="A9264" t="str">
            <v>2008/249</v>
          </cell>
          <cell r="B9264" t="str">
            <v>SEMINARI</v>
          </cell>
          <cell r="C9264" t="str">
            <v>A.00016</v>
          </cell>
          <cell r="D9264">
            <v>322.58</v>
          </cell>
          <cell r="E9264" t="str">
            <v>D1300000</v>
          </cell>
        </row>
        <row r="9265">
          <cell r="A9265" t="str">
            <v>2008/247</v>
          </cell>
          <cell r="B9265" t="str">
            <v>MISSIONI</v>
          </cell>
          <cell r="C9265" t="str">
            <v>A.00016.238</v>
          </cell>
          <cell r="D9265">
            <v>44.3</v>
          </cell>
          <cell r="E9265" t="str">
            <v>D1300000</v>
          </cell>
        </row>
        <row r="9266">
          <cell r="A9266" t="str">
            <v>2008/202</v>
          </cell>
          <cell r="B9266" t="str">
            <v>FORMPERS</v>
          </cell>
          <cell r="C9266" t="str">
            <v>A.00033</v>
          </cell>
          <cell r="D9266">
            <v>5382</v>
          </cell>
          <cell r="E9266" t="str">
            <v>C0200000</v>
          </cell>
        </row>
        <row r="9267">
          <cell r="A9267" t="str">
            <v>2008/150</v>
          </cell>
          <cell r="B9267" t="str">
            <v>MATBIBL</v>
          </cell>
          <cell r="C9267" t="str">
            <v>A.00013.6006LEZZA</v>
          </cell>
          <cell r="D9267">
            <v>131.05000000000001</v>
          </cell>
          <cell r="E9267" t="str">
            <v>D1000000</v>
          </cell>
        </row>
        <row r="9268">
          <cell r="A9268" t="str">
            <v>2008/149</v>
          </cell>
          <cell r="B9268" t="str">
            <v>INVENTAR</v>
          </cell>
          <cell r="C9268" t="str">
            <v>A.00013.6007LEZZA</v>
          </cell>
          <cell r="D9268">
            <v>3.91</v>
          </cell>
          <cell r="E9268" t="str">
            <v>D1000000</v>
          </cell>
        </row>
        <row r="9269">
          <cell r="A9269" t="str">
            <v>2008/148</v>
          </cell>
          <cell r="B9269" t="str">
            <v>ATTREDIDSC</v>
          </cell>
          <cell r="C9269" t="str">
            <v>A.00013.6006LEZZA</v>
          </cell>
          <cell r="D9269">
            <v>19.55</v>
          </cell>
          <cell r="E9269" t="str">
            <v>D1000000</v>
          </cell>
        </row>
        <row r="9270">
          <cell r="A9270" t="str">
            <v>2008/147</v>
          </cell>
          <cell r="B9270" t="str">
            <v>ATTREDIDSC</v>
          </cell>
          <cell r="C9270" t="str">
            <v>A.00013.6007LEZZA</v>
          </cell>
          <cell r="D9270">
            <v>396.54</v>
          </cell>
          <cell r="E9270" t="str">
            <v>D1000000</v>
          </cell>
        </row>
        <row r="9271">
          <cell r="A9271" t="str">
            <v>2008/146</v>
          </cell>
          <cell r="B9271" t="str">
            <v>INVENTAR</v>
          </cell>
          <cell r="C9271" t="str">
            <v>A.00013.6007AYMONE</v>
          </cell>
          <cell r="D9271">
            <v>454.8</v>
          </cell>
          <cell r="E9271" t="str">
            <v>D1000000</v>
          </cell>
        </row>
        <row r="9272">
          <cell r="A9272" t="str">
            <v>2008/145</v>
          </cell>
          <cell r="B9272" t="str">
            <v>CONSUMO</v>
          </cell>
          <cell r="C9272" t="str">
            <v>A.00013.6006AYMONE</v>
          </cell>
          <cell r="D9272">
            <v>637.20000000000005</v>
          </cell>
          <cell r="E9272" t="str">
            <v>D1000000</v>
          </cell>
        </row>
        <row r="9273">
          <cell r="A9273" t="str">
            <v>2008/144</v>
          </cell>
          <cell r="B9273" t="str">
            <v>ATTREDIDSC</v>
          </cell>
          <cell r="C9273" t="str">
            <v>A.00013.6005FALCO</v>
          </cell>
          <cell r="D9273">
            <v>1452</v>
          </cell>
          <cell r="E9273" t="str">
            <v>D1000000</v>
          </cell>
        </row>
        <row r="9274">
          <cell r="A9274" t="str">
            <v>2008/143</v>
          </cell>
          <cell r="B9274" t="str">
            <v>ATTREDIDSC</v>
          </cell>
          <cell r="C9274" t="str">
            <v>A.00013.6005SICAFR</v>
          </cell>
          <cell r="D9274">
            <v>1126.8</v>
          </cell>
          <cell r="E9274" t="str">
            <v>D1000000</v>
          </cell>
        </row>
        <row r="9275">
          <cell r="A9275" t="str">
            <v>2008/142</v>
          </cell>
          <cell r="B9275" t="str">
            <v>MANMOBATMA</v>
          </cell>
          <cell r="C9275" t="str">
            <v>A.00013</v>
          </cell>
          <cell r="D9275">
            <v>198</v>
          </cell>
          <cell r="E9275" t="str">
            <v>D1000000</v>
          </cell>
        </row>
        <row r="9276">
          <cell r="A9276" t="str">
            <v>2008/141</v>
          </cell>
          <cell r="B9276" t="str">
            <v>CONSUMO</v>
          </cell>
          <cell r="C9276" t="str">
            <v>A.00013</v>
          </cell>
          <cell r="D9276">
            <v>309.60000000000002</v>
          </cell>
          <cell r="E9276" t="str">
            <v>D1000000</v>
          </cell>
        </row>
        <row r="9277">
          <cell r="A9277" t="str">
            <v>2008/140</v>
          </cell>
          <cell r="B9277" t="str">
            <v>ATTREDIDSC</v>
          </cell>
          <cell r="C9277" t="str">
            <v>A.00013.6007PAOLIN</v>
          </cell>
          <cell r="D9277">
            <v>717.6</v>
          </cell>
          <cell r="E9277" t="str">
            <v>D1000000</v>
          </cell>
        </row>
        <row r="9278">
          <cell r="A9278" t="str">
            <v>2008/138</v>
          </cell>
          <cell r="B9278" t="str">
            <v>DOTTRIC</v>
          </cell>
          <cell r="C9278" t="str">
            <v>A.00021.DOTTMAZZ07</v>
          </cell>
          <cell r="D9278">
            <v>57</v>
          </cell>
          <cell r="E9278" t="str">
            <v>D1800000</v>
          </cell>
        </row>
        <row r="9279">
          <cell r="A9279" t="str">
            <v>2008/135</v>
          </cell>
          <cell r="B9279" t="str">
            <v>MATBIBL</v>
          </cell>
          <cell r="C9279" t="str">
            <v>A.00026.6007PARREL</v>
          </cell>
          <cell r="D9279">
            <v>9</v>
          </cell>
          <cell r="E9279" t="str">
            <v>D2300000</v>
          </cell>
        </row>
        <row r="9280">
          <cell r="A9280" t="str">
            <v>2008/133</v>
          </cell>
          <cell r="B9280" t="str">
            <v>MATBIBL</v>
          </cell>
          <cell r="C9280" t="str">
            <v>A.00026.0660PARREL</v>
          </cell>
          <cell r="D9280">
            <v>20.25</v>
          </cell>
          <cell r="E9280" t="str">
            <v>D2300000</v>
          </cell>
        </row>
        <row r="9281">
          <cell r="A9281" t="str">
            <v>2008/132</v>
          </cell>
          <cell r="B9281" t="str">
            <v>INVENTAR</v>
          </cell>
          <cell r="C9281" t="str">
            <v>A.00026.0660ROSSI</v>
          </cell>
          <cell r="D9281">
            <v>10.8</v>
          </cell>
          <cell r="E9281" t="str">
            <v>D2300000</v>
          </cell>
        </row>
        <row r="9282">
          <cell r="A9282" t="str">
            <v>2008/6437</v>
          </cell>
          <cell r="B9282" t="str">
            <v>GSTXCLD</v>
          </cell>
          <cell r="C9282" t="str">
            <v>A.00000.USTI</v>
          </cell>
          <cell r="D9282">
            <v>1733.24</v>
          </cell>
          <cell r="E9282" t="str">
            <v>A4c10010</v>
          </cell>
        </row>
        <row r="9283">
          <cell r="A9283" t="str">
            <v>2008/6434</v>
          </cell>
          <cell r="B9283" t="str">
            <v>GSTXCL</v>
          </cell>
          <cell r="C9283" t="str">
            <v>A.00000.USTI</v>
          </cell>
          <cell r="D9283">
            <v>9238.59</v>
          </cell>
          <cell r="E9283" t="str">
            <v>A4c10010</v>
          </cell>
        </row>
        <row r="9284">
          <cell r="A9284" t="str">
            <v>2008/6432</v>
          </cell>
          <cell r="B9284" t="str">
            <v>MISSIONI</v>
          </cell>
          <cell r="C9284" t="str">
            <v>A.00000.USTI</v>
          </cell>
          <cell r="D9284">
            <v>93.1</v>
          </cell>
          <cell r="E9284" t="str">
            <v>A4c10010</v>
          </cell>
        </row>
        <row r="9285">
          <cell r="A9285" t="str">
            <v>2008/6429</v>
          </cell>
          <cell r="B9285" t="str">
            <v>C004</v>
          </cell>
          <cell r="C9285" t="str">
            <v>A.00000.UEUR.ELEARNING.ELEATENEO</v>
          </cell>
          <cell r="D9285">
            <v>1130.3699999999999</v>
          </cell>
          <cell r="E9285" t="str">
            <v>P1619000</v>
          </cell>
        </row>
        <row r="9286">
          <cell r="A9286" t="str">
            <v>2008/6428</v>
          </cell>
          <cell r="B9286" t="str">
            <v>CONSUMO</v>
          </cell>
          <cell r="C9286" t="str">
            <v>A.00000.PFAR</v>
          </cell>
          <cell r="D9286">
            <v>398.6</v>
          </cell>
          <cell r="E9286" t="str">
            <v>F0200000</v>
          </cell>
        </row>
        <row r="9287">
          <cell r="A9287" t="str">
            <v>2008/6427</v>
          </cell>
          <cell r="B9287" t="str">
            <v>MISSIONI</v>
          </cell>
          <cell r="C9287" t="str">
            <v>A.00000.USTI</v>
          </cell>
          <cell r="D9287">
            <v>120</v>
          </cell>
          <cell r="E9287" t="str">
            <v>A4c10010</v>
          </cell>
        </row>
        <row r="9288">
          <cell r="A9288" t="str">
            <v>2008/6426</v>
          </cell>
          <cell r="B9288" t="str">
            <v>MISSIONI</v>
          </cell>
          <cell r="C9288" t="str">
            <v>A.00000.USTI</v>
          </cell>
          <cell r="D9288">
            <v>70</v>
          </cell>
          <cell r="E9288" t="str">
            <v>A4c10010</v>
          </cell>
        </row>
        <row r="9289">
          <cell r="A9289" t="str">
            <v>2008/6425</v>
          </cell>
          <cell r="B9289" t="str">
            <v>STCOOP</v>
          </cell>
          <cell r="C9289" t="str">
            <v>A.00000.UERA</v>
          </cell>
          <cell r="D9289">
            <v>800</v>
          </cell>
          <cell r="E9289" t="str">
            <v>A3c20020</v>
          </cell>
        </row>
        <row r="9290">
          <cell r="A9290" t="str">
            <v>2008/6424</v>
          </cell>
          <cell r="B9290" t="str">
            <v>STCOOP</v>
          </cell>
          <cell r="C9290" t="str">
            <v>A.00000.UERA</v>
          </cell>
          <cell r="D9290">
            <v>17200</v>
          </cell>
          <cell r="E9290" t="str">
            <v>A3c20020</v>
          </cell>
        </row>
        <row r="9291">
          <cell r="A9291" t="str">
            <v>2008/6423</v>
          </cell>
          <cell r="B9291" t="str">
            <v>MISSIONI</v>
          </cell>
          <cell r="C9291" t="str">
            <v>A.00000.USTI</v>
          </cell>
          <cell r="D9291">
            <v>471.3</v>
          </cell>
          <cell r="E9291" t="str">
            <v>A4c10010</v>
          </cell>
        </row>
        <row r="9292">
          <cell r="A9292" t="str">
            <v>2008/6422</v>
          </cell>
          <cell r="B9292" t="str">
            <v>MISSIONI</v>
          </cell>
          <cell r="C9292" t="str">
            <v>A.00000.USTI</v>
          </cell>
          <cell r="D9292">
            <v>472.6</v>
          </cell>
          <cell r="E9292" t="str">
            <v>A4c10010</v>
          </cell>
        </row>
        <row r="9293">
          <cell r="A9293" t="str">
            <v>2008/6418</v>
          </cell>
          <cell r="B9293" t="str">
            <v>MISSIONI</v>
          </cell>
          <cell r="C9293" t="str">
            <v>A.00000.USTI</v>
          </cell>
          <cell r="D9293">
            <v>594.35</v>
          </cell>
          <cell r="E9293" t="str">
            <v>A4c10010</v>
          </cell>
        </row>
        <row r="9294">
          <cell r="A9294" t="str">
            <v>2008/6416</v>
          </cell>
          <cell r="B9294" t="str">
            <v>MISSIONI</v>
          </cell>
          <cell r="C9294" t="str">
            <v>A.00000.USTI</v>
          </cell>
          <cell r="D9294">
            <v>713.08</v>
          </cell>
          <cell r="E9294" t="str">
            <v>A4c10010</v>
          </cell>
        </row>
        <row r="9295">
          <cell r="A9295" t="str">
            <v>2008/6415</v>
          </cell>
          <cell r="B9295" t="str">
            <v>SCHOLA2A21</v>
          </cell>
          <cell r="C9295" t="str">
            <v>A.00000.SCHOLA2.ORU1ITACA.ORU15TROTU</v>
          </cell>
          <cell r="D9295">
            <v>479.23</v>
          </cell>
          <cell r="E9295" t="str">
            <v>P1517000</v>
          </cell>
        </row>
        <row r="9296">
          <cell r="A9296" t="str">
            <v>2008/6414</v>
          </cell>
          <cell r="B9296" t="str">
            <v>SCHOLA2A21</v>
          </cell>
          <cell r="C9296" t="str">
            <v>A.00000.SCHOLA2.ORU1ITACA.ORU15TROTU</v>
          </cell>
          <cell r="D9296">
            <v>479.23</v>
          </cell>
          <cell r="E9296" t="str">
            <v>P1517000</v>
          </cell>
        </row>
        <row r="9297">
          <cell r="A9297" t="str">
            <v>2008/6413</v>
          </cell>
          <cell r="B9297" t="str">
            <v>SCHOLA2A21</v>
          </cell>
          <cell r="C9297" t="str">
            <v>A.00000.SCHOLA2.ORU1ITACA.ORU15TROTU</v>
          </cell>
          <cell r="D9297">
            <v>479.23</v>
          </cell>
          <cell r="E9297" t="str">
            <v>P1517000</v>
          </cell>
        </row>
        <row r="9298">
          <cell r="A9298" t="str">
            <v>2008/6403</v>
          </cell>
          <cell r="B9298" t="str">
            <v>INFATENEO</v>
          </cell>
          <cell r="C9298" t="str">
            <v>A.00000.UCED</v>
          </cell>
          <cell r="D9298">
            <v>22080</v>
          </cell>
          <cell r="E9298" t="str">
            <v>A6c10000</v>
          </cell>
        </row>
        <row r="9299">
          <cell r="A9299" t="str">
            <v>2008/6400</v>
          </cell>
          <cell r="B9299" t="str">
            <v>DIPRICSC</v>
          </cell>
          <cell r="C9299" t="str">
            <v>A.00000.URIC</v>
          </cell>
          <cell r="D9299">
            <v>71450</v>
          </cell>
          <cell r="E9299" t="str">
            <v>A3c20040</v>
          </cell>
        </row>
        <row r="9300">
          <cell r="A9300" t="str">
            <v>2008/6399</v>
          </cell>
          <cell r="B9300" t="str">
            <v>SCHOLA2A21</v>
          </cell>
          <cell r="C9300" t="str">
            <v>A.00000.SCHOLA2.ORU1ITACA.ORU15TROTU</v>
          </cell>
          <cell r="D9300">
            <v>479.23</v>
          </cell>
          <cell r="E9300" t="str">
            <v>P1517000</v>
          </cell>
        </row>
        <row r="9301">
          <cell r="A9301" t="str">
            <v>2008/6398</v>
          </cell>
          <cell r="B9301" t="str">
            <v>SCHOLA2A21</v>
          </cell>
          <cell r="C9301" t="str">
            <v>A.00000.SCHOLA2.ORU1ITACA.ORU15TROTU</v>
          </cell>
          <cell r="D9301">
            <v>479.23</v>
          </cell>
          <cell r="E9301" t="str">
            <v>P1517000</v>
          </cell>
        </row>
        <row r="9302">
          <cell r="A9302" t="str">
            <v>2008/6397</v>
          </cell>
          <cell r="B9302" t="str">
            <v>SCHOLA2A21</v>
          </cell>
          <cell r="C9302" t="str">
            <v>A.00000.SCHOLA2.ORU1ITACA.ORU15TROTU</v>
          </cell>
          <cell r="D9302">
            <v>479.23</v>
          </cell>
          <cell r="E9302" t="str">
            <v>P1517000</v>
          </cell>
        </row>
        <row r="9303">
          <cell r="A9303" t="str">
            <v>2008/6392</v>
          </cell>
          <cell r="B9303" t="str">
            <v>GSTXASS</v>
          </cell>
          <cell r="C9303" t="str">
            <v>A.00000.UFOR</v>
          </cell>
          <cell r="D9303">
            <v>3110.66</v>
          </cell>
          <cell r="E9303" t="str">
            <v>A3c10030</v>
          </cell>
        </row>
        <row r="9304">
          <cell r="A9304" t="str">
            <v>2008/6390</v>
          </cell>
          <cell r="B9304" t="str">
            <v>STASS</v>
          </cell>
          <cell r="C9304" t="str">
            <v>A.00000.UFOR</v>
          </cell>
          <cell r="D9304">
            <v>18872.45</v>
          </cell>
          <cell r="E9304" t="str">
            <v>A3c10030</v>
          </cell>
        </row>
        <row r="9305">
          <cell r="A9305" t="str">
            <v>2008/6389</v>
          </cell>
          <cell r="B9305" t="str">
            <v>GSTXASS</v>
          </cell>
          <cell r="C9305" t="str">
            <v>A.00000.UFOR</v>
          </cell>
          <cell r="D9305">
            <v>9381.8799999999992</v>
          </cell>
          <cell r="E9305" t="str">
            <v>A3c10030</v>
          </cell>
        </row>
        <row r="9306">
          <cell r="A9306" t="str">
            <v>2008/6388</v>
          </cell>
          <cell r="B9306" t="str">
            <v>STASS</v>
          </cell>
          <cell r="C9306" t="str">
            <v>A.00000.UFOR</v>
          </cell>
          <cell r="D9306">
            <v>59566.18</v>
          </cell>
          <cell r="E9306" t="str">
            <v>A3c10030</v>
          </cell>
        </row>
        <row r="9307">
          <cell r="A9307" t="str">
            <v>2008/6384</v>
          </cell>
          <cell r="B9307" t="str">
            <v>SCHOLA2A21</v>
          </cell>
          <cell r="C9307" t="str">
            <v>A.00000.SCHOLA2.ORU1ITACA.ORU13JOB</v>
          </cell>
          <cell r="D9307">
            <v>512</v>
          </cell>
          <cell r="E9307" t="str">
            <v>P1515000</v>
          </cell>
        </row>
        <row r="9308">
          <cell r="A9308" t="str">
            <v>2008/6382</v>
          </cell>
          <cell r="B9308" t="str">
            <v>GSTXDOC</v>
          </cell>
          <cell r="C9308" t="str">
            <v>A.00000.USTI</v>
          </cell>
          <cell r="D9308">
            <v>864006.74</v>
          </cell>
          <cell r="E9308" t="str">
            <v>A4c10010</v>
          </cell>
        </row>
        <row r="9309">
          <cell r="A9309" t="str">
            <v>2008/6379</v>
          </cell>
          <cell r="B9309" t="str">
            <v>SCHOLA2A21</v>
          </cell>
          <cell r="C9309" t="str">
            <v>A.00000.SCHOLA2.ORU1ITACA.ORU13JOB</v>
          </cell>
          <cell r="D9309">
            <v>512</v>
          </cell>
          <cell r="E9309" t="str">
            <v>P1515000</v>
          </cell>
        </row>
        <row r="9310">
          <cell r="A9310" t="str">
            <v>2008/6378</v>
          </cell>
          <cell r="B9310" t="str">
            <v>GSTXASS</v>
          </cell>
          <cell r="C9310" t="str">
            <v>A.00000.UFOR</v>
          </cell>
          <cell r="D9310">
            <v>664.98</v>
          </cell>
          <cell r="E9310" t="str">
            <v>A3c10030</v>
          </cell>
        </row>
        <row r="9311">
          <cell r="A9311" t="str">
            <v>2008/6377</v>
          </cell>
          <cell r="B9311" t="str">
            <v>STASS</v>
          </cell>
          <cell r="C9311" t="str">
            <v>A.00000.UFOR</v>
          </cell>
          <cell r="D9311">
            <v>4034.49</v>
          </cell>
          <cell r="E9311" t="str">
            <v>A3c10030</v>
          </cell>
        </row>
        <row r="9312">
          <cell r="A9312" t="str">
            <v>2008/6367</v>
          </cell>
          <cell r="B9312" t="str">
            <v>SCHOLA2A21</v>
          </cell>
          <cell r="C9312" t="str">
            <v>A.00000.SCHOLA2.ORU1ITACA.ORU13JOB</v>
          </cell>
          <cell r="D9312">
            <v>512</v>
          </cell>
          <cell r="E9312" t="str">
            <v>P1515000</v>
          </cell>
        </row>
        <row r="9313">
          <cell r="A9313" t="str">
            <v>2008/6366</v>
          </cell>
          <cell r="B9313" t="str">
            <v>GSTXASS</v>
          </cell>
          <cell r="C9313" t="str">
            <v>A.00000.UFOR</v>
          </cell>
          <cell r="D9313">
            <v>118.16</v>
          </cell>
          <cell r="E9313" t="str">
            <v>A3c10030</v>
          </cell>
        </row>
        <row r="9314">
          <cell r="A9314" t="str">
            <v>2008/6365</v>
          </cell>
          <cell r="B9314" t="str">
            <v>STASS</v>
          </cell>
          <cell r="C9314" t="str">
            <v>A.00000.UFOR</v>
          </cell>
          <cell r="D9314">
            <v>717.24</v>
          </cell>
          <cell r="E9314" t="str">
            <v>A3c10030</v>
          </cell>
        </row>
        <row r="9315">
          <cell r="A9315" t="str">
            <v>2008/6363</v>
          </cell>
          <cell r="B9315" t="str">
            <v>SCHOLA2A21</v>
          </cell>
          <cell r="C9315" t="str">
            <v>A.00000.SCHOLA2.ORU1ITACA.ORU13JOB</v>
          </cell>
          <cell r="D9315">
            <v>512</v>
          </cell>
          <cell r="E9315" t="str">
            <v>P1515000</v>
          </cell>
        </row>
        <row r="9316">
          <cell r="A9316" t="str">
            <v>2008/6346</v>
          </cell>
          <cell r="B9316" t="str">
            <v>INFATENEO</v>
          </cell>
          <cell r="C9316" t="str">
            <v>A.00000.UDST</v>
          </cell>
          <cell r="D9316">
            <v>11400</v>
          </cell>
          <cell r="E9316" t="str">
            <v>A3000100</v>
          </cell>
        </row>
        <row r="9317">
          <cell r="A9317" t="str">
            <v>2008/1433</v>
          </cell>
          <cell r="B9317" t="str">
            <v>ANTICIPI</v>
          </cell>
          <cell r="C9317" t="str">
            <v>A.00007.DOTTCHIRIC</v>
          </cell>
          <cell r="D9317">
            <v>870</v>
          </cell>
          <cell r="E9317" t="str">
            <v>D0400000</v>
          </cell>
        </row>
        <row r="9318">
          <cell r="A9318" t="str">
            <v>2008/1432</v>
          </cell>
          <cell r="B9318" t="str">
            <v>ANTICIPI</v>
          </cell>
          <cell r="C9318" t="str">
            <v>A.00007.DOTTVIETRI</v>
          </cell>
          <cell r="D9318">
            <v>870</v>
          </cell>
          <cell r="E9318" t="str">
            <v>D0400000</v>
          </cell>
        </row>
        <row r="9319">
          <cell r="A9319" t="str">
            <v>2008/1431</v>
          </cell>
          <cell r="B9319" t="str">
            <v>DIPRICSC</v>
          </cell>
          <cell r="C9319" t="str">
            <v>A.00007.6007CIAMBE</v>
          </cell>
          <cell r="D9319">
            <v>400</v>
          </cell>
          <cell r="E9319" t="str">
            <v>D0400000</v>
          </cell>
        </row>
        <row r="9320">
          <cell r="A9320" t="str">
            <v>2008/1430</v>
          </cell>
          <cell r="B9320" t="str">
            <v>DIPRICSC</v>
          </cell>
          <cell r="C9320" t="str">
            <v>A.00007.LABSANNINO</v>
          </cell>
          <cell r="D9320">
            <v>200</v>
          </cell>
          <cell r="E9320" t="str">
            <v>D0400000</v>
          </cell>
        </row>
        <row r="9321">
          <cell r="A9321" t="str">
            <v>2008/1429</v>
          </cell>
          <cell r="B9321" t="str">
            <v>RICSCIENT</v>
          </cell>
          <cell r="C9321" t="str">
            <v>A.00007.6007PARASC</v>
          </cell>
          <cell r="D9321">
            <v>324</v>
          </cell>
          <cell r="E9321" t="str">
            <v>D0400000</v>
          </cell>
        </row>
        <row r="9322">
          <cell r="A9322" t="str">
            <v>2008/1428</v>
          </cell>
          <cell r="B9322" t="str">
            <v>IVAACQD</v>
          </cell>
          <cell r="C9322" t="str">
            <v>A.00007</v>
          </cell>
          <cell r="D9322">
            <v>41.8</v>
          </cell>
          <cell r="E9322" t="str">
            <v>D0400000</v>
          </cell>
        </row>
        <row r="9323">
          <cell r="A9323" t="str">
            <v>2008/1427</v>
          </cell>
          <cell r="B9323" t="str">
            <v>RICSCIENT</v>
          </cell>
          <cell r="C9323" t="str">
            <v>A.00007.ALENIA3VIT</v>
          </cell>
          <cell r="D9323">
            <v>209</v>
          </cell>
          <cell r="E9323" t="str">
            <v>D0400000</v>
          </cell>
        </row>
        <row r="9324">
          <cell r="A9324" t="str">
            <v>2008/1141</v>
          </cell>
          <cell r="B9324" t="str">
            <v>CONVALTRI</v>
          </cell>
          <cell r="C9324" t="str">
            <v>A.00004.6007MAJ</v>
          </cell>
          <cell r="D9324">
            <v>358.65</v>
          </cell>
          <cell r="E9324" t="str">
            <v>D0200000</v>
          </cell>
        </row>
        <row r="9325">
          <cell r="A9325" t="str">
            <v>2008/1140</v>
          </cell>
          <cell r="B9325" t="str">
            <v>ANTICIPI</v>
          </cell>
          <cell r="C9325" t="str">
            <v>A.00004.6007TORTOR</v>
          </cell>
          <cell r="D9325">
            <v>750</v>
          </cell>
          <cell r="E9325" t="str">
            <v>D0200000</v>
          </cell>
        </row>
        <row r="9326">
          <cell r="A9326" t="str">
            <v>2008/1138</v>
          </cell>
          <cell r="B9326" t="str">
            <v>C027</v>
          </cell>
          <cell r="C9326" t="str">
            <v>A.00004</v>
          </cell>
          <cell r="D9326">
            <v>99.17</v>
          </cell>
          <cell r="E9326" t="str">
            <v>D0200000</v>
          </cell>
        </row>
        <row r="9327">
          <cell r="A9327" t="str">
            <v>2008/1137</v>
          </cell>
          <cell r="B9327" t="str">
            <v>C027</v>
          </cell>
          <cell r="C9327" t="str">
            <v>A.00004</v>
          </cell>
          <cell r="D9327">
            <v>3.67</v>
          </cell>
          <cell r="E9327" t="str">
            <v>D0200000</v>
          </cell>
        </row>
        <row r="9328">
          <cell r="A9328" t="str">
            <v>2008/1136</v>
          </cell>
          <cell r="B9328" t="str">
            <v>MISSIONI</v>
          </cell>
          <cell r="C9328" t="str">
            <v>A.00004.PRIN06DELU</v>
          </cell>
          <cell r="D9328">
            <v>41.34</v>
          </cell>
          <cell r="E9328" t="str">
            <v>D0200000</v>
          </cell>
        </row>
        <row r="9329">
          <cell r="A9329" t="str">
            <v>2008/1135</v>
          </cell>
          <cell r="B9329" t="str">
            <v>C027</v>
          </cell>
          <cell r="C9329" t="str">
            <v>A.00004</v>
          </cell>
          <cell r="D9329">
            <v>875</v>
          </cell>
          <cell r="E9329" t="str">
            <v>D0200000</v>
          </cell>
        </row>
        <row r="9330">
          <cell r="A9330" t="str">
            <v>2008/754</v>
          </cell>
          <cell r="B9330" t="str">
            <v>C130</v>
          </cell>
          <cell r="C9330" t="str">
            <v>A.00030.60PROTO07</v>
          </cell>
          <cell r="D9330">
            <v>691.24</v>
          </cell>
          <cell r="E9330" t="str">
            <v>D2700000</v>
          </cell>
        </row>
        <row r="9331">
          <cell r="A9331" t="str">
            <v>2008/752</v>
          </cell>
          <cell r="B9331" t="str">
            <v>C130</v>
          </cell>
          <cell r="C9331" t="str">
            <v>A.00030.AGROINVMET</v>
          </cell>
          <cell r="D9331">
            <v>322.58</v>
          </cell>
          <cell r="E9331" t="str">
            <v>D2700000</v>
          </cell>
        </row>
        <row r="9332">
          <cell r="A9332" t="str">
            <v>2008/750</v>
          </cell>
          <cell r="B9332" t="str">
            <v>C130</v>
          </cell>
          <cell r="C9332" t="str">
            <v>A.00030.AGROINVMET</v>
          </cell>
          <cell r="D9332">
            <v>645.16</v>
          </cell>
          <cell r="E9332" t="str">
            <v>D2700000</v>
          </cell>
        </row>
        <row r="9333">
          <cell r="A9333" t="str">
            <v>2008/748</v>
          </cell>
          <cell r="B9333" t="str">
            <v>C130</v>
          </cell>
          <cell r="C9333" t="str">
            <v>A.00030.AGROINVMET</v>
          </cell>
          <cell r="D9333">
            <v>414.75</v>
          </cell>
          <cell r="E9333" t="str">
            <v>D2700000</v>
          </cell>
        </row>
        <row r="9334">
          <cell r="A9334" t="str">
            <v>2008/746</v>
          </cell>
          <cell r="B9334" t="str">
            <v>C130</v>
          </cell>
          <cell r="C9334" t="str">
            <v>A.00030.AGROINVMET</v>
          </cell>
          <cell r="D9334">
            <v>645.16</v>
          </cell>
          <cell r="E9334" t="str">
            <v>D2700000</v>
          </cell>
        </row>
        <row r="9335">
          <cell r="A9335" t="str">
            <v>2008/745</v>
          </cell>
          <cell r="B9335" t="str">
            <v>ANTMINSPE</v>
          </cell>
          <cell r="C9335" t="str">
            <v>A.00030.60STORLA07</v>
          </cell>
          <cell r="D9335">
            <v>1.5</v>
          </cell>
          <cell r="E9335" t="str">
            <v>D2700000</v>
          </cell>
        </row>
        <row r="9336">
          <cell r="A9336" t="str">
            <v>2008/744</v>
          </cell>
          <cell r="B9336" t="str">
            <v>ANTMINSPE</v>
          </cell>
          <cell r="C9336" t="str">
            <v>A.00030.60ADIN06</v>
          </cell>
          <cell r="D9336">
            <v>3.3</v>
          </cell>
          <cell r="E9336" t="str">
            <v>D2700000</v>
          </cell>
        </row>
        <row r="9337">
          <cell r="A9337" t="str">
            <v>2008/743</v>
          </cell>
          <cell r="B9337" t="str">
            <v>ANTMINSPE</v>
          </cell>
          <cell r="C9337" t="str">
            <v>A.00030.CIRPA</v>
          </cell>
          <cell r="D9337">
            <v>3.8</v>
          </cell>
          <cell r="E9337" t="str">
            <v>D2700000</v>
          </cell>
        </row>
        <row r="9338">
          <cell r="A9338" t="str">
            <v>2008/742</v>
          </cell>
          <cell r="B9338" t="str">
            <v>ANTMINSPE</v>
          </cell>
          <cell r="C9338" t="str">
            <v>A.00030.PROGPILOTA</v>
          </cell>
          <cell r="D9338">
            <v>49.6</v>
          </cell>
          <cell r="E9338" t="str">
            <v>D2700000</v>
          </cell>
        </row>
        <row r="9339">
          <cell r="A9339" t="str">
            <v>2008/741</v>
          </cell>
          <cell r="B9339" t="str">
            <v>ANTMINSPE</v>
          </cell>
          <cell r="C9339" t="str">
            <v>A.00030.60MATON07</v>
          </cell>
          <cell r="D9339">
            <v>35.299999999999997</v>
          </cell>
          <cell r="E9339" t="str">
            <v>D2700000</v>
          </cell>
        </row>
        <row r="9340">
          <cell r="A9340" t="str">
            <v>2008/740</v>
          </cell>
          <cell r="B9340" t="str">
            <v>ANTMINSPE</v>
          </cell>
          <cell r="C9340" t="str">
            <v>A.00030.60GALLU06</v>
          </cell>
          <cell r="D9340">
            <v>65</v>
          </cell>
          <cell r="E9340" t="str">
            <v>D2700000</v>
          </cell>
        </row>
        <row r="9341">
          <cell r="A9341" t="str">
            <v>2008/739</v>
          </cell>
          <cell r="B9341" t="str">
            <v>ANTMINSPE</v>
          </cell>
          <cell r="C9341" t="str">
            <v>A.00030.60MELE07</v>
          </cell>
          <cell r="D9341">
            <v>18</v>
          </cell>
          <cell r="E9341" t="str">
            <v>D2700000</v>
          </cell>
        </row>
        <row r="9342">
          <cell r="A9342" t="str">
            <v>2008/738</v>
          </cell>
          <cell r="B9342" t="str">
            <v>ANTMINSPE</v>
          </cell>
          <cell r="C9342" t="str">
            <v>A.00030.MPA3EDIZIO</v>
          </cell>
          <cell r="D9342">
            <v>9.35</v>
          </cell>
          <cell r="E9342" t="str">
            <v>D2700000</v>
          </cell>
        </row>
        <row r="9343">
          <cell r="A9343" t="str">
            <v>2008/737</v>
          </cell>
          <cell r="B9343" t="str">
            <v>MATBIBL</v>
          </cell>
          <cell r="C9343" t="str">
            <v>A.00030.BIBLDIMEO</v>
          </cell>
          <cell r="D9343">
            <v>123.3</v>
          </cell>
          <cell r="E9343" t="str">
            <v>D2700000</v>
          </cell>
        </row>
        <row r="9344">
          <cell r="A9344" t="str">
            <v>2008/736</v>
          </cell>
          <cell r="B9344" t="str">
            <v>ANTMINSPE</v>
          </cell>
          <cell r="C9344" t="str">
            <v>A.00030.DAOSAN3EDI</v>
          </cell>
          <cell r="D9344">
            <v>140.91</v>
          </cell>
          <cell r="E9344" t="str">
            <v>D2700000</v>
          </cell>
        </row>
        <row r="9345">
          <cell r="A9345" t="str">
            <v>2008/735</v>
          </cell>
          <cell r="B9345" t="str">
            <v>ANTMINSPE</v>
          </cell>
          <cell r="C9345" t="str">
            <v>A.00030.INTPOINT07</v>
          </cell>
          <cell r="D9345">
            <v>156.97999999999999</v>
          </cell>
          <cell r="E9345" t="str">
            <v>D2700000</v>
          </cell>
        </row>
        <row r="9346">
          <cell r="A9346" t="str">
            <v>2008/734</v>
          </cell>
          <cell r="B9346" t="str">
            <v>ANTMINSPE</v>
          </cell>
          <cell r="C9346" t="str">
            <v>A.00030.WORKSHOPME</v>
          </cell>
          <cell r="D9346">
            <v>25.5</v>
          </cell>
          <cell r="E9346" t="str">
            <v>D2700000</v>
          </cell>
        </row>
        <row r="9347">
          <cell r="A9347" t="str">
            <v>2008/733</v>
          </cell>
          <cell r="B9347" t="str">
            <v>ANTMINSPE</v>
          </cell>
          <cell r="C9347" t="str">
            <v>A.00030</v>
          </cell>
          <cell r="D9347">
            <v>4.3899999999999997</v>
          </cell>
          <cell r="E9347" t="str">
            <v>D2700000</v>
          </cell>
        </row>
        <row r="9348">
          <cell r="A9348" t="str">
            <v>2008/732</v>
          </cell>
          <cell r="B9348" t="str">
            <v>ANTMINSPE</v>
          </cell>
          <cell r="C9348" t="str">
            <v>A.00030</v>
          </cell>
          <cell r="D9348">
            <v>95.58</v>
          </cell>
          <cell r="E9348" t="str">
            <v>D2700000</v>
          </cell>
        </row>
        <row r="9349">
          <cell r="A9349" t="str">
            <v>2008/731</v>
          </cell>
          <cell r="B9349" t="str">
            <v>ANTMINSPE</v>
          </cell>
          <cell r="C9349" t="str">
            <v>A.00030</v>
          </cell>
          <cell r="D9349">
            <v>340.3</v>
          </cell>
          <cell r="E9349" t="str">
            <v>D2700000</v>
          </cell>
        </row>
        <row r="9350">
          <cell r="A9350" t="str">
            <v>2008/730</v>
          </cell>
          <cell r="B9350" t="str">
            <v>ANTMINSPE</v>
          </cell>
          <cell r="C9350" t="str">
            <v>A.00030</v>
          </cell>
          <cell r="D9350">
            <v>83</v>
          </cell>
          <cell r="E9350" t="str">
            <v>D2700000</v>
          </cell>
        </row>
        <row r="9351">
          <cell r="A9351" t="str">
            <v>2008/729</v>
          </cell>
          <cell r="B9351" t="str">
            <v>MISSIONI</v>
          </cell>
          <cell r="C9351" t="str">
            <v>A.00030.60ADIN06</v>
          </cell>
          <cell r="D9351">
            <v>34</v>
          </cell>
          <cell r="E9351" t="str">
            <v>D2700000</v>
          </cell>
        </row>
        <row r="9352">
          <cell r="A9352" t="str">
            <v>2008/721</v>
          </cell>
          <cell r="B9352" t="str">
            <v>VARIE</v>
          </cell>
          <cell r="C9352" t="str">
            <v>A.00009</v>
          </cell>
          <cell r="D9352">
            <v>1225</v>
          </cell>
          <cell r="E9352" t="str">
            <v>D0600000</v>
          </cell>
        </row>
        <row r="9353">
          <cell r="A9353" t="str">
            <v>2008/720</v>
          </cell>
          <cell r="B9353" t="str">
            <v>CONSUMO</v>
          </cell>
          <cell r="C9353" t="str">
            <v>A.00009.60ANNO2007.6007GENNAR</v>
          </cell>
          <cell r="D9353">
            <v>234</v>
          </cell>
          <cell r="E9353" t="str">
            <v>D0600000</v>
          </cell>
        </row>
        <row r="9354">
          <cell r="A9354" t="str">
            <v>2008/719</v>
          </cell>
          <cell r="B9354" t="str">
            <v>INVENTAR</v>
          </cell>
          <cell r="C9354" t="str">
            <v>A.00009.60ANNO2008.6008TUCCIV</v>
          </cell>
          <cell r="D9354">
            <v>211</v>
          </cell>
          <cell r="E9354" t="str">
            <v>D0600000</v>
          </cell>
        </row>
        <row r="9355">
          <cell r="A9355" t="str">
            <v>2008/718</v>
          </cell>
          <cell r="B9355" t="str">
            <v>INVENTAR</v>
          </cell>
          <cell r="C9355" t="str">
            <v>A.00009.CATHERINET</v>
          </cell>
          <cell r="D9355">
            <v>2498.25</v>
          </cell>
          <cell r="E9355" t="str">
            <v>D0600000</v>
          </cell>
        </row>
        <row r="9356">
          <cell r="A9356" t="str">
            <v>2008/717</v>
          </cell>
          <cell r="B9356" t="str">
            <v>VARIE</v>
          </cell>
          <cell r="C9356" t="str">
            <v>A.00009.DELUCAGROU</v>
          </cell>
          <cell r="D9356">
            <v>500</v>
          </cell>
          <cell r="E9356" t="str">
            <v>D0600000</v>
          </cell>
        </row>
        <row r="9357">
          <cell r="A9357" t="str">
            <v>2008/488</v>
          </cell>
          <cell r="B9357" t="str">
            <v>VARIE</v>
          </cell>
          <cell r="C9357" t="str">
            <v>A.00018</v>
          </cell>
          <cell r="D9357">
            <v>800</v>
          </cell>
          <cell r="E9357" t="str">
            <v>D1500000</v>
          </cell>
        </row>
        <row r="9358">
          <cell r="A9358" t="str">
            <v>2008/486</v>
          </cell>
          <cell r="B9358" t="str">
            <v>C130</v>
          </cell>
          <cell r="C9358" t="str">
            <v>A.00018.CAMPUS2008</v>
          </cell>
          <cell r="D9358">
            <v>800</v>
          </cell>
          <cell r="E9358" t="str">
            <v>D1500000</v>
          </cell>
        </row>
        <row r="9359">
          <cell r="A9359" t="str">
            <v>2008/485</v>
          </cell>
          <cell r="B9359" t="str">
            <v>DIPINIZCUL</v>
          </cell>
          <cell r="C9359" t="str">
            <v>A.00018.CAMPUS2008</v>
          </cell>
          <cell r="D9359">
            <v>3080</v>
          </cell>
          <cell r="E9359" t="str">
            <v>D1500000</v>
          </cell>
        </row>
        <row r="9360">
          <cell r="A9360" t="str">
            <v>2008/484</v>
          </cell>
          <cell r="B9360" t="str">
            <v>VARIE</v>
          </cell>
          <cell r="C9360" t="str">
            <v>A.00018.602007RIIT</v>
          </cell>
          <cell r="D9360">
            <v>394</v>
          </cell>
          <cell r="E9360" t="str">
            <v>D1500000</v>
          </cell>
        </row>
        <row r="9361">
          <cell r="A9361" t="str">
            <v>2008/483</v>
          </cell>
          <cell r="B9361" t="str">
            <v>CONSUMO</v>
          </cell>
          <cell r="C9361" t="str">
            <v>A.00018.70</v>
          </cell>
          <cell r="D9361">
            <v>38.4</v>
          </cell>
          <cell r="E9361" t="str">
            <v>D1500000</v>
          </cell>
        </row>
        <row r="9362">
          <cell r="A9362" t="str">
            <v>2008/482</v>
          </cell>
          <cell r="B9362" t="str">
            <v>CONSUMO</v>
          </cell>
          <cell r="C9362" t="str">
            <v>A.00018</v>
          </cell>
          <cell r="D9362">
            <v>132</v>
          </cell>
          <cell r="E9362" t="str">
            <v>D1500000</v>
          </cell>
        </row>
        <row r="9363">
          <cell r="A9363" t="str">
            <v>2008/481</v>
          </cell>
          <cell r="B9363" t="str">
            <v>CONSUMO</v>
          </cell>
          <cell r="C9363" t="str">
            <v>A.00018.602007DERO</v>
          </cell>
          <cell r="D9363">
            <v>119.04</v>
          </cell>
          <cell r="E9363" t="str">
            <v>D1500000</v>
          </cell>
        </row>
        <row r="9364">
          <cell r="A9364" t="str">
            <v>2008/480</v>
          </cell>
          <cell r="B9364" t="str">
            <v>CONSUMO</v>
          </cell>
          <cell r="C9364" t="str">
            <v>A.00018</v>
          </cell>
          <cell r="D9364">
            <v>251.88</v>
          </cell>
          <cell r="E9364" t="str">
            <v>D1500000</v>
          </cell>
        </row>
        <row r="9365">
          <cell r="A9365" t="str">
            <v>2008/479</v>
          </cell>
          <cell r="B9365" t="str">
            <v>ATBDO</v>
          </cell>
          <cell r="C9365" t="str">
            <v>A.00034.DOTT9CICLO</v>
          </cell>
          <cell r="D9365">
            <v>590</v>
          </cell>
          <cell r="E9365" t="str">
            <v>D2800000</v>
          </cell>
        </row>
        <row r="9366">
          <cell r="A9366" t="str">
            <v>2008/479</v>
          </cell>
          <cell r="B9366" t="str">
            <v>CONSUMO</v>
          </cell>
          <cell r="C9366" t="str">
            <v>A.00018.70</v>
          </cell>
          <cell r="D9366">
            <v>155.44999999999999</v>
          </cell>
          <cell r="E9366" t="str">
            <v>D1500000</v>
          </cell>
        </row>
        <row r="9367">
          <cell r="A9367" t="str">
            <v>2008/368</v>
          </cell>
          <cell r="B9367" t="str">
            <v>MCANCELLER</v>
          </cell>
          <cell r="C9367" t="str">
            <v>A.00023</v>
          </cell>
          <cell r="D9367">
            <v>155.27000000000001</v>
          </cell>
          <cell r="E9367" t="str">
            <v>D2000000</v>
          </cell>
        </row>
        <row r="9368">
          <cell r="A9368" t="str">
            <v>2008/367</v>
          </cell>
          <cell r="B9368" t="str">
            <v>MISSIONI</v>
          </cell>
          <cell r="C9368" t="str">
            <v>A.00023</v>
          </cell>
          <cell r="D9368">
            <v>57.4</v>
          </cell>
          <cell r="E9368" t="str">
            <v>D2000000</v>
          </cell>
        </row>
        <row r="9369">
          <cell r="A9369" t="str">
            <v>2008/366</v>
          </cell>
          <cell r="B9369" t="str">
            <v>SEMINARI</v>
          </cell>
          <cell r="C9369" t="str">
            <v>A.00023.IC07SPAGNO</v>
          </cell>
          <cell r="D9369">
            <v>365.75</v>
          </cell>
          <cell r="E9369" t="str">
            <v>D2000000</v>
          </cell>
        </row>
        <row r="9370">
          <cell r="A9370" t="str">
            <v>2008/365</v>
          </cell>
          <cell r="B9370" t="str">
            <v>MATBIBL</v>
          </cell>
          <cell r="C9370" t="str">
            <v>A.00023.6006GHERIP</v>
          </cell>
          <cell r="D9370">
            <v>160.80000000000001</v>
          </cell>
          <cell r="E9370" t="str">
            <v>D2000000</v>
          </cell>
        </row>
        <row r="9371">
          <cell r="A9371" t="str">
            <v>2008/364</v>
          </cell>
          <cell r="B9371" t="str">
            <v>MATBIBL</v>
          </cell>
          <cell r="C9371" t="str">
            <v>A.00023.6006GHERIP</v>
          </cell>
          <cell r="D9371">
            <v>53.6</v>
          </cell>
          <cell r="E9371" t="str">
            <v>D2000000</v>
          </cell>
        </row>
        <row r="9372">
          <cell r="A9372" t="str">
            <v>2008/362</v>
          </cell>
          <cell r="B9372" t="str">
            <v>CONSUMO</v>
          </cell>
          <cell r="C9372" t="str">
            <v>A.00023</v>
          </cell>
          <cell r="D9372">
            <v>199.5</v>
          </cell>
          <cell r="E9372" t="str">
            <v>D2000000</v>
          </cell>
        </row>
        <row r="9373">
          <cell r="A9373" t="str">
            <v>2008/346</v>
          </cell>
          <cell r="B9373" t="str">
            <v>SEMINARI</v>
          </cell>
          <cell r="C9373" t="str">
            <v>A.00014.IC07COCC01</v>
          </cell>
          <cell r="D9373">
            <v>180</v>
          </cell>
          <cell r="E9373" t="str">
            <v>D1100000</v>
          </cell>
        </row>
        <row r="9374">
          <cell r="A9374" t="str">
            <v>2008/344</v>
          </cell>
          <cell r="B9374" t="str">
            <v>SEMINARI</v>
          </cell>
          <cell r="C9374" t="str">
            <v>A.00014.IC07COCC01</v>
          </cell>
          <cell r="D9374">
            <v>239</v>
          </cell>
          <cell r="E9374" t="str">
            <v>D1100000</v>
          </cell>
        </row>
        <row r="9375">
          <cell r="A9375" t="str">
            <v>2008/308</v>
          </cell>
          <cell r="B9375" t="str">
            <v>IMPATTRMAC</v>
          </cell>
          <cell r="C9375" t="str">
            <v>A.00022.0760VITALE</v>
          </cell>
          <cell r="D9375">
            <v>432</v>
          </cell>
          <cell r="E9375" t="str">
            <v>D1900000</v>
          </cell>
        </row>
        <row r="9376">
          <cell r="A9376" t="str">
            <v>2008/307</v>
          </cell>
          <cell r="B9376" t="str">
            <v>CONSUMO</v>
          </cell>
          <cell r="C9376" t="str">
            <v>A.00022.0760PENDEN</v>
          </cell>
          <cell r="D9376">
            <v>156.6</v>
          </cell>
          <cell r="E9376" t="str">
            <v>D1900000</v>
          </cell>
        </row>
        <row r="9377">
          <cell r="A9377" t="str">
            <v>2008/306</v>
          </cell>
          <cell r="B9377" t="str">
            <v>CONSUMO</v>
          </cell>
          <cell r="C9377" t="str">
            <v>A.00022</v>
          </cell>
          <cell r="D9377">
            <v>228.6</v>
          </cell>
          <cell r="E9377" t="str">
            <v>D1900000</v>
          </cell>
        </row>
        <row r="9378">
          <cell r="A9378" t="str">
            <v>2008/266</v>
          </cell>
          <cell r="B9378" t="str">
            <v>C130</v>
          </cell>
          <cell r="C9378" t="str">
            <v>A.00025</v>
          </cell>
          <cell r="D9378">
            <v>518.79999999999995</v>
          </cell>
          <cell r="E9378" t="str">
            <v>D2200000</v>
          </cell>
        </row>
        <row r="9379">
          <cell r="A9379" t="str">
            <v>2008/263</v>
          </cell>
          <cell r="B9379" t="str">
            <v>C121</v>
          </cell>
          <cell r="C9379" t="str">
            <v>A.00025</v>
          </cell>
          <cell r="D9379">
            <v>499.2</v>
          </cell>
          <cell r="E9379" t="str">
            <v>D2200000</v>
          </cell>
        </row>
        <row r="9380">
          <cell r="A9380" t="str">
            <v>2008/262</v>
          </cell>
          <cell r="B9380" t="str">
            <v>C121</v>
          </cell>
          <cell r="C9380" t="str">
            <v>A.00025</v>
          </cell>
          <cell r="D9380">
            <v>416</v>
          </cell>
          <cell r="E9380" t="str">
            <v>D2200000</v>
          </cell>
        </row>
        <row r="9381">
          <cell r="A9381" t="str">
            <v>2008/261</v>
          </cell>
          <cell r="B9381" t="str">
            <v>C004</v>
          </cell>
          <cell r="C9381" t="str">
            <v>A.00025.CODALICRIM</v>
          </cell>
          <cell r="D9381">
            <v>1732.48</v>
          </cell>
          <cell r="E9381" t="str">
            <v>D2200000</v>
          </cell>
        </row>
        <row r="9382">
          <cell r="A9382" t="str">
            <v>2008/259</v>
          </cell>
          <cell r="B9382" t="str">
            <v>C004</v>
          </cell>
          <cell r="C9382" t="str">
            <v>A.00025.CODALICRIM</v>
          </cell>
          <cell r="D9382">
            <v>7159.01</v>
          </cell>
          <cell r="E9382" t="str">
            <v>D2200000</v>
          </cell>
        </row>
        <row r="9383">
          <cell r="A9383" t="str">
            <v>2008/258</v>
          </cell>
          <cell r="B9383" t="str">
            <v>MISSIONI</v>
          </cell>
          <cell r="C9383" t="str">
            <v>A.00025.6007KALB</v>
          </cell>
          <cell r="D9383">
            <v>472.34</v>
          </cell>
          <cell r="E9383" t="str">
            <v>D2200000</v>
          </cell>
        </row>
        <row r="9384">
          <cell r="A9384" t="str">
            <v>2008/257</v>
          </cell>
          <cell r="B9384" t="str">
            <v>MISSIONI</v>
          </cell>
          <cell r="C9384" t="str">
            <v>A.00025.6006KALB</v>
          </cell>
          <cell r="D9384">
            <v>27.66</v>
          </cell>
          <cell r="E9384" t="str">
            <v>D2200000</v>
          </cell>
        </row>
        <row r="9385">
          <cell r="A9385" t="str">
            <v>2008/254</v>
          </cell>
          <cell r="B9385" t="str">
            <v>MISSIONI</v>
          </cell>
          <cell r="C9385" t="str">
            <v>A.00027</v>
          </cell>
          <cell r="D9385">
            <v>243.94</v>
          </cell>
          <cell r="E9385" t="str">
            <v>D2400000</v>
          </cell>
        </row>
        <row r="9386">
          <cell r="A9386" t="str">
            <v>2008/253</v>
          </cell>
          <cell r="B9386" t="str">
            <v>MISSIONI</v>
          </cell>
          <cell r="C9386" t="str">
            <v>A.00027.40BAZZIC06</v>
          </cell>
          <cell r="D9386">
            <v>123.6</v>
          </cell>
          <cell r="E9386" t="str">
            <v>D2400000</v>
          </cell>
        </row>
        <row r="9387">
          <cell r="A9387" t="str">
            <v>2008/251</v>
          </cell>
          <cell r="B9387" t="str">
            <v>INIZCULTUR</v>
          </cell>
          <cell r="C9387" t="str">
            <v>A.00027.INZCUL2007</v>
          </cell>
          <cell r="D9387">
            <v>525</v>
          </cell>
          <cell r="E9387" t="str">
            <v>D2400000</v>
          </cell>
        </row>
        <row r="9388">
          <cell r="A9388" t="str">
            <v>2008/169</v>
          </cell>
          <cell r="B9388" t="str">
            <v>SPSTRDIV</v>
          </cell>
          <cell r="C9388" t="str">
            <v>A.00020.150</v>
          </cell>
          <cell r="D9388">
            <v>57</v>
          </cell>
          <cell r="E9388" t="str">
            <v>D1700000</v>
          </cell>
        </row>
        <row r="9389">
          <cell r="A9389" t="str">
            <v>2008/168</v>
          </cell>
          <cell r="B9389" t="str">
            <v>MATBIBL</v>
          </cell>
          <cell r="C9389" t="str">
            <v>A.00020.870</v>
          </cell>
          <cell r="D9389">
            <v>3370.22</v>
          </cell>
          <cell r="E9389" t="str">
            <v>D1700000</v>
          </cell>
        </row>
        <row r="9390">
          <cell r="A9390" t="str">
            <v>2008/167</v>
          </cell>
          <cell r="B9390" t="str">
            <v>LIBRIRIVGI</v>
          </cell>
          <cell r="C9390" t="str">
            <v>A.00020.1021</v>
          </cell>
          <cell r="D9390">
            <v>63</v>
          </cell>
          <cell r="E9390" t="str">
            <v>D1700000</v>
          </cell>
        </row>
        <row r="9391">
          <cell r="A9391" t="str">
            <v>2008/166</v>
          </cell>
          <cell r="B9391" t="str">
            <v>LIBRIRIVGI</v>
          </cell>
          <cell r="C9391" t="str">
            <v>A.00020.813</v>
          </cell>
          <cell r="D9391">
            <v>118</v>
          </cell>
          <cell r="E9391" t="str">
            <v>D1700000</v>
          </cell>
        </row>
        <row r="9392">
          <cell r="A9392" t="str">
            <v>2008/165</v>
          </cell>
          <cell r="B9392" t="str">
            <v>LIBRIRIVGI</v>
          </cell>
          <cell r="C9392" t="str">
            <v>A.00020.870</v>
          </cell>
          <cell r="D9392">
            <v>480</v>
          </cell>
          <cell r="E9392" t="str">
            <v>D1700000</v>
          </cell>
        </row>
        <row r="9393">
          <cell r="A9393" t="str">
            <v>2008/139</v>
          </cell>
          <cell r="B9393" t="str">
            <v>CONSUMO</v>
          </cell>
          <cell r="C9393" t="str">
            <v>A.00013</v>
          </cell>
          <cell r="D9393">
            <v>336</v>
          </cell>
          <cell r="E9393" t="str">
            <v>D1000000</v>
          </cell>
        </row>
        <row r="9394">
          <cell r="A9394" t="str">
            <v>2008/138</v>
          </cell>
          <cell r="B9394" t="str">
            <v>CONSUMO</v>
          </cell>
          <cell r="C9394" t="str">
            <v>A.00013</v>
          </cell>
          <cell r="D9394">
            <v>164.4</v>
          </cell>
          <cell r="E9394" t="str">
            <v>D1000000</v>
          </cell>
        </row>
        <row r="9395">
          <cell r="A9395" t="str">
            <v>2008/137</v>
          </cell>
          <cell r="B9395" t="str">
            <v>CONSUMO</v>
          </cell>
          <cell r="C9395" t="str">
            <v>A.00013.6006TROIAN</v>
          </cell>
          <cell r="D9395">
            <v>30.12</v>
          </cell>
          <cell r="E9395" t="str">
            <v>D1000000</v>
          </cell>
        </row>
        <row r="9396">
          <cell r="A9396" t="str">
            <v>2008/136</v>
          </cell>
          <cell r="B9396" t="str">
            <v>CONSUMO</v>
          </cell>
          <cell r="C9396" t="str">
            <v>A.00013.6006SPIRIT</v>
          </cell>
          <cell r="D9396">
            <v>42.79</v>
          </cell>
          <cell r="E9396" t="str">
            <v>D1000000</v>
          </cell>
        </row>
        <row r="9397">
          <cell r="A9397" t="str">
            <v>2008/135</v>
          </cell>
          <cell r="B9397" t="str">
            <v>CONSUMO</v>
          </cell>
          <cell r="C9397" t="str">
            <v>A.00013</v>
          </cell>
          <cell r="D9397">
            <v>81</v>
          </cell>
          <cell r="E9397" t="str">
            <v>D1000000</v>
          </cell>
        </row>
        <row r="9398">
          <cell r="A9398" t="str">
            <v>2008/134</v>
          </cell>
          <cell r="B9398" t="str">
            <v>PUBBLSCIEN</v>
          </cell>
          <cell r="C9398" t="str">
            <v>A.00013.6005SICAFR</v>
          </cell>
          <cell r="D9398">
            <v>790</v>
          </cell>
          <cell r="E9398" t="str">
            <v>D1000000</v>
          </cell>
        </row>
        <row r="9399">
          <cell r="A9399" t="str">
            <v>2008/133</v>
          </cell>
          <cell r="B9399" t="str">
            <v>PUBBLSCIEN</v>
          </cell>
          <cell r="C9399" t="str">
            <v>A.00013.6005LEZZAA</v>
          </cell>
          <cell r="D9399">
            <v>800</v>
          </cell>
          <cell r="E9399" t="str">
            <v>D1000000</v>
          </cell>
        </row>
        <row r="9400">
          <cell r="A9400" t="str">
            <v>2008/132</v>
          </cell>
          <cell r="B9400" t="str">
            <v>PUBBLSCIEN</v>
          </cell>
          <cell r="C9400" t="str">
            <v>A.00013.6004TROIAN</v>
          </cell>
          <cell r="D9400">
            <v>800</v>
          </cell>
          <cell r="E9400" t="str">
            <v>D1000000</v>
          </cell>
        </row>
        <row r="9401">
          <cell r="A9401" t="str">
            <v>2008/131</v>
          </cell>
          <cell r="B9401" t="str">
            <v>PUBBLSCIEN</v>
          </cell>
          <cell r="C9401" t="str">
            <v>A.00013.6004CARDIL</v>
          </cell>
          <cell r="D9401">
            <v>522.69000000000005</v>
          </cell>
          <cell r="E9401" t="str">
            <v>D1000000</v>
          </cell>
        </row>
        <row r="9402">
          <cell r="A9402" t="str">
            <v>2008/130</v>
          </cell>
          <cell r="B9402" t="str">
            <v>PUBBLSCIEN</v>
          </cell>
          <cell r="C9402" t="str">
            <v>A.00013.4005MARTEL.AT4005MAPB</v>
          </cell>
          <cell r="D9402">
            <v>1250</v>
          </cell>
          <cell r="E9402" t="str">
            <v>D1000000</v>
          </cell>
        </row>
        <row r="9403">
          <cell r="A9403" t="str">
            <v>2008/129</v>
          </cell>
          <cell r="B9403" t="str">
            <v>PUBBLSCIEN</v>
          </cell>
          <cell r="C9403" t="str">
            <v>A.00013.4005MARTEL.4005SMARPB</v>
          </cell>
          <cell r="D9403">
            <v>2077.31</v>
          </cell>
          <cell r="E9403" t="str">
            <v>D1000000</v>
          </cell>
        </row>
        <row r="9404">
          <cell r="A9404" t="str">
            <v>2008/68</v>
          </cell>
          <cell r="B9404" t="str">
            <v>MATBIBL</v>
          </cell>
          <cell r="C9404" t="str">
            <v>A.00031</v>
          </cell>
          <cell r="D9404">
            <v>9304.9500000000007</v>
          </cell>
          <cell r="E9404" t="str">
            <v>A7c10000</v>
          </cell>
        </row>
        <row r="9405">
          <cell r="A9405" t="str">
            <v>2008/67</v>
          </cell>
          <cell r="B9405" t="str">
            <v>MATBIBL</v>
          </cell>
          <cell r="C9405" t="str">
            <v>A.00031</v>
          </cell>
          <cell r="D9405">
            <v>13540.09</v>
          </cell>
          <cell r="E9405" t="str">
            <v>A7c10000</v>
          </cell>
        </row>
        <row r="9406">
          <cell r="A9406" t="str">
            <v>2008/66</v>
          </cell>
          <cell r="B9406" t="str">
            <v>MATBIBL</v>
          </cell>
          <cell r="C9406" t="str">
            <v>A.00031</v>
          </cell>
          <cell r="D9406">
            <v>6333.07</v>
          </cell>
          <cell r="E9406" t="str">
            <v>A7c10000</v>
          </cell>
        </row>
        <row r="9407">
          <cell r="A9407" t="str">
            <v>2008/65</v>
          </cell>
          <cell r="B9407" t="str">
            <v>MATBIBL</v>
          </cell>
          <cell r="C9407" t="str">
            <v>A.00031</v>
          </cell>
          <cell r="D9407">
            <v>6137.52</v>
          </cell>
          <cell r="E9407" t="str">
            <v>A7c10000</v>
          </cell>
        </row>
        <row r="9408">
          <cell r="A9408" t="str">
            <v>2008/64</v>
          </cell>
          <cell r="B9408" t="str">
            <v>MATBIBL</v>
          </cell>
          <cell r="C9408" t="str">
            <v>A.00031</v>
          </cell>
          <cell r="D9408">
            <v>7047.36</v>
          </cell>
          <cell r="E9408" t="str">
            <v>A7c10000</v>
          </cell>
        </row>
        <row r="9409">
          <cell r="A9409" t="str">
            <v>2008/63</v>
          </cell>
          <cell r="B9409" t="str">
            <v>MATBIBL</v>
          </cell>
          <cell r="C9409" t="str">
            <v>A.00031</v>
          </cell>
          <cell r="D9409">
            <v>7032.1</v>
          </cell>
          <cell r="E9409" t="str">
            <v>A7c10000</v>
          </cell>
        </row>
        <row r="9410">
          <cell r="A9410" t="str">
            <v>2008/62</v>
          </cell>
          <cell r="B9410" t="str">
            <v>MATBIBL</v>
          </cell>
          <cell r="C9410" t="str">
            <v>A.00031</v>
          </cell>
          <cell r="D9410">
            <v>4722.49</v>
          </cell>
          <cell r="E9410" t="str">
            <v>A7c10000</v>
          </cell>
        </row>
        <row r="9411">
          <cell r="A9411" t="str">
            <v>2008/61</v>
          </cell>
          <cell r="B9411" t="str">
            <v>MATBIBL</v>
          </cell>
          <cell r="C9411" t="str">
            <v>A.00031</v>
          </cell>
          <cell r="D9411">
            <v>4043.58</v>
          </cell>
          <cell r="E9411" t="str">
            <v>A7c10000</v>
          </cell>
        </row>
        <row r="9412">
          <cell r="A9412" t="str">
            <v>2008/60</v>
          </cell>
          <cell r="B9412" t="str">
            <v>MATBIBL</v>
          </cell>
          <cell r="C9412" t="str">
            <v>A.00031</v>
          </cell>
          <cell r="D9412">
            <v>3189.91</v>
          </cell>
          <cell r="E9412" t="str">
            <v>A7c10000</v>
          </cell>
        </row>
        <row r="9413">
          <cell r="A9413" t="str">
            <v>2008/59</v>
          </cell>
          <cell r="B9413" t="str">
            <v>MATBIBL</v>
          </cell>
          <cell r="C9413" t="str">
            <v>A.00031</v>
          </cell>
          <cell r="D9413">
            <v>1396.81</v>
          </cell>
          <cell r="E9413" t="str">
            <v>A7c10000</v>
          </cell>
        </row>
        <row r="9414">
          <cell r="A9414" t="str">
            <v>2008/58</v>
          </cell>
          <cell r="B9414" t="str">
            <v>MATBIBL</v>
          </cell>
          <cell r="C9414" t="str">
            <v>A.00031</v>
          </cell>
          <cell r="D9414">
            <v>2900.8</v>
          </cell>
          <cell r="E9414" t="str">
            <v>A7c10000</v>
          </cell>
        </row>
        <row r="9415">
          <cell r="A9415" t="str">
            <v>2008/57</v>
          </cell>
          <cell r="B9415" t="str">
            <v>MATBIBL</v>
          </cell>
          <cell r="C9415" t="str">
            <v>A.00031</v>
          </cell>
          <cell r="D9415">
            <v>4042.29</v>
          </cell>
          <cell r="E9415" t="str">
            <v>A7c10000</v>
          </cell>
        </row>
        <row r="9416">
          <cell r="A9416" t="str">
            <v>2008/56</v>
          </cell>
          <cell r="B9416" t="str">
            <v>MATBIBL</v>
          </cell>
          <cell r="C9416" t="str">
            <v>A.00031</v>
          </cell>
          <cell r="D9416">
            <v>12957.15</v>
          </cell>
          <cell r="E9416" t="str">
            <v>A7c10000</v>
          </cell>
        </row>
        <row r="9417">
          <cell r="A9417" t="str">
            <v>2008/6344</v>
          </cell>
          <cell r="B9417" t="str">
            <v>VARIE</v>
          </cell>
          <cell r="C9417" t="str">
            <v>A.00000.PING</v>
          </cell>
          <cell r="D9417">
            <v>660</v>
          </cell>
          <cell r="E9417" t="str">
            <v>F0400000</v>
          </cell>
        </row>
        <row r="9418">
          <cell r="A9418" t="str">
            <v>2008/6339</v>
          </cell>
          <cell r="B9418" t="str">
            <v>COCONOFIN</v>
          </cell>
          <cell r="C9418" t="str">
            <v>A.00000.UEUR.ELEARNING.ELEA5513LE</v>
          </cell>
          <cell r="D9418">
            <v>1714.59</v>
          </cell>
          <cell r="E9418" t="str">
            <v>P1625000</v>
          </cell>
        </row>
        <row r="9419">
          <cell r="A9419" t="str">
            <v>2008/6335</v>
          </cell>
          <cell r="B9419" t="str">
            <v>C004</v>
          </cell>
          <cell r="C9419" t="str">
            <v>A.00000.UEUR.ELEARNING.ELEA5513LE</v>
          </cell>
          <cell r="D9419">
            <v>979.65</v>
          </cell>
          <cell r="E9419" t="str">
            <v>P1625000</v>
          </cell>
        </row>
        <row r="9420">
          <cell r="A9420" t="str">
            <v>2008/6332</v>
          </cell>
          <cell r="B9420" t="str">
            <v>COCONOFIN</v>
          </cell>
          <cell r="C9420" t="str">
            <v>A.00000.UEUR.ELEARNING.ELEATENEO</v>
          </cell>
          <cell r="D9420">
            <v>159.4</v>
          </cell>
          <cell r="E9420" t="str">
            <v>P1619000</v>
          </cell>
        </row>
        <row r="9421">
          <cell r="A9421" t="str">
            <v>2008/6328</v>
          </cell>
          <cell r="B9421" t="str">
            <v>COCONOFIN</v>
          </cell>
          <cell r="C9421" t="str">
            <v>A.00000.UEUR.ELEARNING.ELEATENEO</v>
          </cell>
          <cell r="D9421">
            <v>276.5</v>
          </cell>
          <cell r="E9421" t="str">
            <v>P1619000</v>
          </cell>
        </row>
        <row r="9422">
          <cell r="A9422" t="str">
            <v>2008/6322</v>
          </cell>
          <cell r="B9422" t="str">
            <v>GSTXASSUE</v>
          </cell>
          <cell r="C9422" t="str">
            <v>A.00000.UFOR</v>
          </cell>
          <cell r="D9422">
            <v>221.66</v>
          </cell>
          <cell r="E9422" t="str">
            <v>A3c10030</v>
          </cell>
        </row>
        <row r="9423">
          <cell r="A9423" t="str">
            <v>2008/6320</v>
          </cell>
          <cell r="B9423" t="str">
            <v>STASSUE</v>
          </cell>
          <cell r="C9423" t="str">
            <v>A.00000.UFOR</v>
          </cell>
          <cell r="D9423">
            <v>1344.83</v>
          </cell>
          <cell r="E9423" t="str">
            <v>A3c10030</v>
          </cell>
        </row>
        <row r="9424">
          <cell r="A9424" t="str">
            <v>2008/6319</v>
          </cell>
          <cell r="B9424" t="str">
            <v>COCONOFIN</v>
          </cell>
          <cell r="C9424" t="str">
            <v>A.00000.UEUR.ELEARNING.ELEATENEO</v>
          </cell>
          <cell r="D9424">
            <v>276.5</v>
          </cell>
          <cell r="E9424" t="str">
            <v>P1619000</v>
          </cell>
        </row>
        <row r="9425">
          <cell r="A9425" t="str">
            <v>2008/6318</v>
          </cell>
          <cell r="B9425" t="str">
            <v>GSTXASSUE</v>
          </cell>
          <cell r="C9425" t="str">
            <v>A.00000.UFOR</v>
          </cell>
          <cell r="D9425">
            <v>221.66</v>
          </cell>
          <cell r="E9425" t="str">
            <v>A3c10030</v>
          </cell>
        </row>
        <row r="9426">
          <cell r="A9426" t="str">
            <v>2008/6317</v>
          </cell>
          <cell r="B9426" t="str">
            <v>STASSUE</v>
          </cell>
          <cell r="C9426" t="str">
            <v>A.00000.UFOR</v>
          </cell>
          <cell r="D9426">
            <v>1344.83</v>
          </cell>
          <cell r="E9426" t="str">
            <v>A3c10030</v>
          </cell>
        </row>
        <row r="9427">
          <cell r="A9427" t="str">
            <v>2008/6316</v>
          </cell>
          <cell r="B9427" t="str">
            <v>GSTXASSUE</v>
          </cell>
          <cell r="C9427" t="str">
            <v>A.00000.UFOR</v>
          </cell>
          <cell r="D9427">
            <v>664.98</v>
          </cell>
          <cell r="E9427" t="str">
            <v>A3c10030</v>
          </cell>
        </row>
        <row r="9428">
          <cell r="A9428" t="str">
            <v>2008/6315</v>
          </cell>
          <cell r="B9428" t="str">
            <v>STASSUE</v>
          </cell>
          <cell r="C9428" t="str">
            <v>A.00000.UFOR</v>
          </cell>
          <cell r="D9428">
            <v>4034.49</v>
          </cell>
          <cell r="E9428" t="str">
            <v>A3c10030</v>
          </cell>
        </row>
        <row r="9429">
          <cell r="A9429" t="str">
            <v>2008/6307</v>
          </cell>
          <cell r="B9429" t="str">
            <v>BANDI</v>
          </cell>
          <cell r="C9429" t="str">
            <v>A.00000.UCED.7011AMRETE</v>
          </cell>
          <cell r="D9429">
            <v>5033.46</v>
          </cell>
          <cell r="E9429" t="str">
            <v>A6c1e010</v>
          </cell>
        </row>
        <row r="9430">
          <cell r="A9430" t="str">
            <v>2008/6296</v>
          </cell>
          <cell r="B9430" t="str">
            <v>C004</v>
          </cell>
          <cell r="C9430" t="str">
            <v>A.00000.UEUR.ELEARNING.ELEA5511LE</v>
          </cell>
          <cell r="D9430">
            <v>4883.2</v>
          </cell>
          <cell r="E9430" t="str">
            <v>P1606000</v>
          </cell>
        </row>
        <row r="9431">
          <cell r="A9431" t="str">
            <v>2008/6288</v>
          </cell>
          <cell r="B9431" t="str">
            <v>GSTXASS</v>
          </cell>
          <cell r="C9431" t="str">
            <v>A.00000.UFOR</v>
          </cell>
          <cell r="D9431">
            <v>7368.22</v>
          </cell>
          <cell r="E9431" t="str">
            <v>A3c10030</v>
          </cell>
        </row>
        <row r="9432">
          <cell r="A9432" t="str">
            <v>2008/6287</v>
          </cell>
          <cell r="B9432" t="str">
            <v>STASS</v>
          </cell>
          <cell r="C9432" t="str">
            <v>A.00000.UFOR</v>
          </cell>
          <cell r="D9432">
            <v>45586.47</v>
          </cell>
          <cell r="E9432" t="str">
            <v>A3c10030</v>
          </cell>
        </row>
        <row r="9433">
          <cell r="A9433" t="str">
            <v>2008/6278</v>
          </cell>
          <cell r="B9433" t="str">
            <v>GSTXASS</v>
          </cell>
          <cell r="C9433" t="str">
            <v>A.00000.UFOR.ASSCOFALTR</v>
          </cell>
          <cell r="D9433">
            <v>221.66</v>
          </cell>
          <cell r="E9433" t="str">
            <v>A3c10030</v>
          </cell>
        </row>
        <row r="9434">
          <cell r="A9434" t="str">
            <v>2008/6277</v>
          </cell>
          <cell r="B9434" t="str">
            <v>STASS</v>
          </cell>
          <cell r="C9434" t="str">
            <v>A.00000.UFOR.ASSCOFALTR</v>
          </cell>
          <cell r="D9434">
            <v>1344.83</v>
          </cell>
          <cell r="E9434" t="str">
            <v>A3c10030</v>
          </cell>
        </row>
        <row r="9435">
          <cell r="A9435" t="str">
            <v>2008/6276</v>
          </cell>
          <cell r="B9435" t="str">
            <v>GSTXASS</v>
          </cell>
          <cell r="C9435" t="str">
            <v>A.00000.UFOR</v>
          </cell>
          <cell r="D9435">
            <v>221.66</v>
          </cell>
          <cell r="E9435" t="str">
            <v>A3c10030</v>
          </cell>
        </row>
        <row r="9436">
          <cell r="A9436" t="str">
            <v>2008/6275</v>
          </cell>
          <cell r="B9436" t="str">
            <v>STASS</v>
          </cell>
          <cell r="C9436" t="str">
            <v>A.00000.UFOR</v>
          </cell>
          <cell r="D9436">
            <v>1344.83</v>
          </cell>
          <cell r="E9436" t="str">
            <v>A3c10030</v>
          </cell>
        </row>
        <row r="9437">
          <cell r="A9437" t="str">
            <v>2008/6272</v>
          </cell>
          <cell r="B9437" t="str">
            <v>GSTXASS</v>
          </cell>
          <cell r="C9437" t="str">
            <v>A.00000.UFOR.ASSCOF100</v>
          </cell>
          <cell r="D9437">
            <v>221.66</v>
          </cell>
          <cell r="E9437" t="str">
            <v>A3c10030</v>
          </cell>
        </row>
        <row r="9438">
          <cell r="A9438" t="str">
            <v>2008/6271</v>
          </cell>
          <cell r="B9438" t="str">
            <v>STASS</v>
          </cell>
          <cell r="C9438" t="str">
            <v>A.00000.UFOR.ASSCOF100</v>
          </cell>
          <cell r="D9438">
            <v>1344.83</v>
          </cell>
          <cell r="E9438" t="str">
            <v>A3c10030</v>
          </cell>
        </row>
        <row r="9439">
          <cell r="A9439" t="str">
            <v>2008/6251</v>
          </cell>
          <cell r="B9439" t="str">
            <v>COCONOFIN</v>
          </cell>
          <cell r="C9439" t="str">
            <v>A.00000.UEUR.ELEARNING.ELEA5513LE</v>
          </cell>
          <cell r="D9439">
            <v>1994.33</v>
          </cell>
          <cell r="E9439" t="str">
            <v>P1625000</v>
          </cell>
        </row>
        <row r="9440">
          <cell r="A9440" t="str">
            <v>2008/6246</v>
          </cell>
          <cell r="B9440" t="str">
            <v>BANDI</v>
          </cell>
          <cell r="C9440" t="str">
            <v>A.00000.UTEC.GESTIMPIAN.802IMP0810</v>
          </cell>
          <cell r="D9440">
            <v>400</v>
          </cell>
          <cell r="E9440" t="str">
            <v>A600e661</v>
          </cell>
        </row>
        <row r="9441">
          <cell r="A9441" t="str">
            <v>2008/6244</v>
          </cell>
          <cell r="B9441" t="str">
            <v>BANDI</v>
          </cell>
          <cell r="C9441" t="str">
            <v>A.00000.UCED.7011AMRETE</v>
          </cell>
          <cell r="D9441">
            <v>250</v>
          </cell>
          <cell r="E9441" t="str">
            <v>A6c1e010</v>
          </cell>
        </row>
        <row r="9442">
          <cell r="A9442" t="str">
            <v>2008/6243</v>
          </cell>
          <cell r="B9442" t="str">
            <v>SPNUOVCOST</v>
          </cell>
          <cell r="C9442" t="str">
            <v>A.00000.UTEC.2005000008</v>
          </cell>
          <cell r="D9442">
            <v>38621</v>
          </cell>
          <cell r="E9442" t="str">
            <v>A600e080</v>
          </cell>
        </row>
        <row r="9443">
          <cell r="A9443" t="str">
            <v>2008/1133</v>
          </cell>
          <cell r="B9443" t="str">
            <v>VARIE</v>
          </cell>
          <cell r="C9443" t="str">
            <v>A.00004.6008NOTA</v>
          </cell>
          <cell r="D9443">
            <v>550.12</v>
          </cell>
          <cell r="E9443" t="str">
            <v>D0200000</v>
          </cell>
        </row>
        <row r="9444">
          <cell r="A9444" t="str">
            <v>2008/1132</v>
          </cell>
          <cell r="B9444" t="str">
            <v>C004</v>
          </cell>
          <cell r="C9444" t="str">
            <v>A.00004.6007LOIA</v>
          </cell>
          <cell r="D9444">
            <v>63.05</v>
          </cell>
          <cell r="E9444" t="str">
            <v>D0200000</v>
          </cell>
        </row>
        <row r="9445">
          <cell r="A9445" t="str">
            <v>2008/1130</v>
          </cell>
          <cell r="B9445" t="str">
            <v>MISSIONI</v>
          </cell>
          <cell r="C9445" t="str">
            <v>A.00004.6007LOIA</v>
          </cell>
          <cell r="D9445">
            <v>2689.47</v>
          </cell>
          <cell r="E9445" t="str">
            <v>D0200000</v>
          </cell>
        </row>
        <row r="9446">
          <cell r="A9446" t="str">
            <v>2008/1129</v>
          </cell>
          <cell r="B9446" t="str">
            <v>MISSIONI</v>
          </cell>
          <cell r="C9446" t="str">
            <v>A.00004.6007TORTOR</v>
          </cell>
          <cell r="D9446">
            <v>80.42</v>
          </cell>
          <cell r="E9446" t="str">
            <v>D0200000</v>
          </cell>
        </row>
        <row r="9447">
          <cell r="A9447" t="str">
            <v>2008/1128</v>
          </cell>
          <cell r="B9447" t="str">
            <v>RENDICONTI</v>
          </cell>
          <cell r="C9447" t="str">
            <v>A.00004.6007SCARPB</v>
          </cell>
          <cell r="D9447">
            <v>47.98</v>
          </cell>
          <cell r="E9447" t="str">
            <v>D0200000</v>
          </cell>
        </row>
        <row r="9448">
          <cell r="A9448" t="str">
            <v>2008/1127</v>
          </cell>
          <cell r="B9448" t="str">
            <v>RENDICONTI</v>
          </cell>
          <cell r="C9448" t="str">
            <v>A.00004</v>
          </cell>
          <cell r="D9448">
            <v>29.24</v>
          </cell>
          <cell r="E9448" t="str">
            <v>D0200000</v>
          </cell>
        </row>
        <row r="9449">
          <cell r="A9449" t="str">
            <v>2008/1126</v>
          </cell>
          <cell r="B9449" t="str">
            <v>RENDICONTI</v>
          </cell>
          <cell r="C9449" t="str">
            <v>A.00004</v>
          </cell>
          <cell r="D9449">
            <v>77.5</v>
          </cell>
          <cell r="E9449" t="str">
            <v>D0200000</v>
          </cell>
        </row>
        <row r="9450">
          <cell r="A9450" t="str">
            <v>2008/1125</v>
          </cell>
          <cell r="B9450" t="str">
            <v>RENDICONTI</v>
          </cell>
          <cell r="C9450" t="str">
            <v>A.00004.6007TORTOR</v>
          </cell>
          <cell r="D9450">
            <v>21</v>
          </cell>
          <cell r="E9450" t="str">
            <v>D0200000</v>
          </cell>
        </row>
        <row r="9451">
          <cell r="A9451" t="str">
            <v>2008/1124</v>
          </cell>
          <cell r="B9451" t="str">
            <v>MISSIONI</v>
          </cell>
          <cell r="C9451" t="str">
            <v>A.00004.6007TORTOR</v>
          </cell>
          <cell r="D9451">
            <v>145.5</v>
          </cell>
          <cell r="E9451" t="str">
            <v>D0200000</v>
          </cell>
        </row>
        <row r="9452">
          <cell r="A9452" t="str">
            <v>2008/1123</v>
          </cell>
          <cell r="B9452" t="str">
            <v>MISSIONI</v>
          </cell>
          <cell r="C9452" t="str">
            <v>A.00004.6006LOIA</v>
          </cell>
          <cell r="D9452">
            <v>2147.9499999999998</v>
          </cell>
          <cell r="E9452" t="str">
            <v>D0200000</v>
          </cell>
        </row>
        <row r="9453">
          <cell r="A9453" t="str">
            <v>2008/1122</v>
          </cell>
          <cell r="B9453" t="str">
            <v>RENDICONTI</v>
          </cell>
          <cell r="C9453" t="str">
            <v>A.00004</v>
          </cell>
          <cell r="D9453">
            <v>52.59</v>
          </cell>
          <cell r="E9453" t="str">
            <v>D0200000</v>
          </cell>
        </row>
        <row r="9454">
          <cell r="A9454" t="str">
            <v>2008/1121</v>
          </cell>
          <cell r="B9454" t="str">
            <v>RENDICONTI</v>
          </cell>
          <cell r="C9454" t="str">
            <v>A.00004.6007MARITB</v>
          </cell>
          <cell r="D9454">
            <v>34.5</v>
          </cell>
          <cell r="E9454" t="str">
            <v>D0200000</v>
          </cell>
        </row>
        <row r="9455">
          <cell r="A9455" t="str">
            <v>2008/1120</v>
          </cell>
          <cell r="B9455" t="str">
            <v>RENDICONTI</v>
          </cell>
          <cell r="C9455" t="str">
            <v>A.00004</v>
          </cell>
          <cell r="D9455">
            <v>179.2</v>
          </cell>
          <cell r="E9455" t="str">
            <v>D0200000</v>
          </cell>
        </row>
        <row r="9456">
          <cell r="A9456" t="str">
            <v>2008/1119</v>
          </cell>
          <cell r="B9456" t="str">
            <v>RENDICONTI</v>
          </cell>
          <cell r="C9456" t="str">
            <v>A.00004.SPESGENCEN</v>
          </cell>
          <cell r="D9456">
            <v>27.5</v>
          </cell>
          <cell r="E9456" t="str">
            <v>D0200000</v>
          </cell>
        </row>
        <row r="9457">
          <cell r="A9457" t="str">
            <v>2008/1118</v>
          </cell>
          <cell r="B9457" t="str">
            <v>RENDICONTI</v>
          </cell>
          <cell r="C9457" t="str">
            <v>A.00004.6007PALLAD</v>
          </cell>
          <cell r="D9457">
            <v>12</v>
          </cell>
          <cell r="E9457" t="str">
            <v>D0200000</v>
          </cell>
        </row>
        <row r="9458">
          <cell r="A9458" t="str">
            <v>2008/1117</v>
          </cell>
          <cell r="B9458" t="str">
            <v>RENDICONTI</v>
          </cell>
          <cell r="C9458" t="str">
            <v>A.00004.6007TRANSI</v>
          </cell>
          <cell r="D9458">
            <v>13.4</v>
          </cell>
          <cell r="E9458" t="str">
            <v>D0200000</v>
          </cell>
        </row>
        <row r="9459">
          <cell r="A9459" t="str">
            <v>2008/716</v>
          </cell>
          <cell r="B9459" t="str">
            <v>MISSIONI</v>
          </cell>
          <cell r="C9459" t="str">
            <v>A.00009.POWERSYITS</v>
          </cell>
          <cell r="D9459">
            <v>79.3</v>
          </cell>
          <cell r="E9459" t="str">
            <v>D0600000</v>
          </cell>
        </row>
        <row r="9460">
          <cell r="A9460" t="str">
            <v>2008/715</v>
          </cell>
          <cell r="B9460" t="str">
            <v>MISSIONI</v>
          </cell>
          <cell r="C9460" t="str">
            <v>A.00009.60ANNO2007.6007GENNAR</v>
          </cell>
          <cell r="D9460">
            <v>65.709999999999994</v>
          </cell>
          <cell r="E9460" t="str">
            <v>D0600000</v>
          </cell>
        </row>
        <row r="9461">
          <cell r="A9461" t="str">
            <v>2008/714</v>
          </cell>
          <cell r="B9461" t="str">
            <v>LIBRIRIVGI</v>
          </cell>
          <cell r="C9461" t="str">
            <v>A.00009.60ANNO2007.6007BOCCIG</v>
          </cell>
          <cell r="D9461">
            <v>82</v>
          </cell>
          <cell r="E9461" t="str">
            <v>D0600000</v>
          </cell>
        </row>
        <row r="9462">
          <cell r="A9462" t="str">
            <v>2008/712</v>
          </cell>
          <cell r="B9462" t="str">
            <v>C130</v>
          </cell>
          <cell r="C9462" t="str">
            <v>A.00009.PARSCIETEC</v>
          </cell>
          <cell r="D9462">
            <v>2304.15</v>
          </cell>
          <cell r="E9462" t="str">
            <v>D0600000</v>
          </cell>
        </row>
        <row r="9463">
          <cell r="A9463" t="str">
            <v>2008/711</v>
          </cell>
          <cell r="B9463" t="str">
            <v>MISSIONI</v>
          </cell>
          <cell r="C9463" t="str">
            <v>A.00009.60ANNO2008.6008TUCCIV</v>
          </cell>
          <cell r="D9463">
            <v>415.1</v>
          </cell>
          <cell r="E9463" t="str">
            <v>D0600000</v>
          </cell>
        </row>
        <row r="9464">
          <cell r="A9464" t="str">
            <v>2008/710</v>
          </cell>
          <cell r="B9464" t="str">
            <v>MISSIONI</v>
          </cell>
          <cell r="C9464" t="str">
            <v>A.00009.60ANNO2008.6008TUCCIV</v>
          </cell>
          <cell r="D9464">
            <v>496.7</v>
          </cell>
          <cell r="E9464" t="str">
            <v>D0600000</v>
          </cell>
        </row>
        <row r="9465">
          <cell r="A9465" t="str">
            <v>2008/709</v>
          </cell>
          <cell r="B9465" t="str">
            <v>INVENTAR</v>
          </cell>
          <cell r="C9465" t="str">
            <v>A.00009.60ANNO2007.6007SCAGLI</v>
          </cell>
          <cell r="D9465">
            <v>636</v>
          </cell>
          <cell r="E9465" t="str">
            <v>D0600000</v>
          </cell>
        </row>
        <row r="9466">
          <cell r="A9466" t="str">
            <v>2008/707</v>
          </cell>
          <cell r="B9466" t="str">
            <v>C014</v>
          </cell>
          <cell r="C9466" t="str">
            <v>A.00009.NATIONASEM</v>
          </cell>
          <cell r="D9466">
            <v>4298.7</v>
          </cell>
          <cell r="E9466" t="str">
            <v>D0600000</v>
          </cell>
        </row>
        <row r="9467">
          <cell r="A9467" t="str">
            <v>2008/706</v>
          </cell>
          <cell r="B9467" t="str">
            <v>INVENTAR</v>
          </cell>
          <cell r="C9467" t="str">
            <v>A.00009.60ANNO2007.6007CHIACC</v>
          </cell>
          <cell r="D9467">
            <v>1956</v>
          </cell>
          <cell r="E9467" t="str">
            <v>D0600000</v>
          </cell>
        </row>
        <row r="9468">
          <cell r="A9468" t="str">
            <v>2008/693</v>
          </cell>
          <cell r="B9468" t="str">
            <v>STUDRIC</v>
          </cell>
          <cell r="C9468" t="str">
            <v>A.00011.APPENNINO</v>
          </cell>
          <cell r="D9468">
            <v>6.72</v>
          </cell>
          <cell r="E9468" t="str">
            <v>D0800000</v>
          </cell>
        </row>
        <row r="9469">
          <cell r="A9469" t="str">
            <v>2008/692</v>
          </cell>
          <cell r="B9469" t="str">
            <v>STUDRIC</v>
          </cell>
          <cell r="C9469" t="str">
            <v>A.00011.APPENNINO</v>
          </cell>
          <cell r="D9469">
            <v>328.78</v>
          </cell>
          <cell r="E9469" t="str">
            <v>D0800000</v>
          </cell>
        </row>
        <row r="9470">
          <cell r="A9470" t="str">
            <v>2008/691</v>
          </cell>
          <cell r="B9470" t="str">
            <v>STUDRIC</v>
          </cell>
          <cell r="C9470" t="str">
            <v>A.00011.APPENNINO</v>
          </cell>
          <cell r="D9470">
            <v>1994.92</v>
          </cell>
          <cell r="E9470" t="str">
            <v>D0800000</v>
          </cell>
        </row>
        <row r="9471">
          <cell r="A9471" t="str">
            <v>2008/689</v>
          </cell>
          <cell r="B9471" t="str">
            <v>STUDRIC</v>
          </cell>
          <cell r="C9471" t="str">
            <v>A.00011.6006BCAPUT</v>
          </cell>
          <cell r="D9471">
            <v>131.35</v>
          </cell>
          <cell r="E9471" t="str">
            <v>D0800000</v>
          </cell>
        </row>
        <row r="9472">
          <cell r="A9472" t="str">
            <v>2008/688</v>
          </cell>
          <cell r="B9472" t="str">
            <v>STUDRIC</v>
          </cell>
          <cell r="C9472" t="str">
            <v>A.00011.6006BCAPUT</v>
          </cell>
          <cell r="D9472">
            <v>3.67</v>
          </cell>
          <cell r="E9472" t="str">
            <v>D0800000</v>
          </cell>
        </row>
        <row r="9473">
          <cell r="A9473" t="str">
            <v>2008/687</v>
          </cell>
          <cell r="B9473" t="str">
            <v>STUDRIC</v>
          </cell>
          <cell r="C9473" t="str">
            <v>A.00011.6006BCAPUT</v>
          </cell>
          <cell r="D9473">
            <v>797.18</v>
          </cell>
          <cell r="E9473" t="str">
            <v>D0800000</v>
          </cell>
        </row>
        <row r="9474">
          <cell r="A9474" t="str">
            <v>2008/686</v>
          </cell>
          <cell r="B9474" t="str">
            <v>RICSCIENT</v>
          </cell>
          <cell r="C9474" t="str">
            <v>A.00011.6006BRIEMM</v>
          </cell>
          <cell r="D9474">
            <v>358.8</v>
          </cell>
          <cell r="E9474" t="str">
            <v>D0800000</v>
          </cell>
        </row>
        <row r="9475">
          <cell r="A9475" t="str">
            <v>2008/685</v>
          </cell>
          <cell r="B9475" t="str">
            <v>ARREDI</v>
          </cell>
          <cell r="C9475" t="str">
            <v>A.00011.6008APREA</v>
          </cell>
          <cell r="D9475">
            <v>2727.6</v>
          </cell>
          <cell r="E9475" t="str">
            <v>D0800000</v>
          </cell>
        </row>
        <row r="9476">
          <cell r="A9476" t="str">
            <v>2008/684</v>
          </cell>
          <cell r="B9476" t="str">
            <v>ATTREDIDSC</v>
          </cell>
          <cell r="C9476" t="str">
            <v>A.00011.DISEGNO2</v>
          </cell>
          <cell r="D9476">
            <v>1558.68</v>
          </cell>
          <cell r="E9476" t="str">
            <v>D0800000</v>
          </cell>
        </row>
        <row r="9477">
          <cell r="A9477" t="str">
            <v>2008/479</v>
          </cell>
          <cell r="B9477" t="str">
            <v>MISSIONI</v>
          </cell>
          <cell r="C9477" t="str">
            <v>A.00029.0860CORETT</v>
          </cell>
          <cell r="D9477">
            <v>280</v>
          </cell>
          <cell r="E9477" t="str">
            <v>D2600000</v>
          </cell>
        </row>
        <row r="9478">
          <cell r="A9478" t="str">
            <v>2008/478</v>
          </cell>
          <cell r="B9478" t="str">
            <v>MATBIBL</v>
          </cell>
          <cell r="C9478" t="str">
            <v>A.00029.0560MOESCH</v>
          </cell>
          <cell r="D9478">
            <v>19.48</v>
          </cell>
          <cell r="E9478" t="str">
            <v>D2600000</v>
          </cell>
        </row>
        <row r="9479">
          <cell r="A9479" t="str">
            <v>2008/477</v>
          </cell>
          <cell r="B9479" t="str">
            <v>MATBIBL</v>
          </cell>
          <cell r="C9479" t="str">
            <v>A.00029.0660ADAMEN</v>
          </cell>
          <cell r="D9479">
            <v>17.329999999999998</v>
          </cell>
          <cell r="E9479" t="str">
            <v>D2600000</v>
          </cell>
        </row>
        <row r="9480">
          <cell r="A9480" t="str">
            <v>2008/476</v>
          </cell>
          <cell r="B9480" t="str">
            <v>MATBIBL</v>
          </cell>
          <cell r="C9480" t="str">
            <v>A.00029</v>
          </cell>
          <cell r="D9480">
            <v>89.5</v>
          </cell>
          <cell r="E9480" t="str">
            <v>D2600000</v>
          </cell>
        </row>
        <row r="9481">
          <cell r="A9481" t="str">
            <v>2008/475</v>
          </cell>
          <cell r="B9481" t="str">
            <v>CONSUMO</v>
          </cell>
          <cell r="C9481" t="str">
            <v>A.00034.6008MANCIB</v>
          </cell>
          <cell r="D9481">
            <v>96</v>
          </cell>
          <cell r="E9481" t="str">
            <v>D2800000</v>
          </cell>
        </row>
        <row r="9482">
          <cell r="A9482" t="str">
            <v>2008/475</v>
          </cell>
          <cell r="B9482" t="str">
            <v>MATBIBL</v>
          </cell>
          <cell r="C9482" t="str">
            <v>A.00029.0560BRUNO</v>
          </cell>
          <cell r="D9482">
            <v>50.6</v>
          </cell>
          <cell r="E9482" t="str">
            <v>D2600000</v>
          </cell>
        </row>
        <row r="9483">
          <cell r="A9483" t="str">
            <v>2008/474</v>
          </cell>
          <cell r="B9483" t="str">
            <v>CONSUMO</v>
          </cell>
          <cell r="C9483" t="str">
            <v>A.00034.6006DEPASB</v>
          </cell>
          <cell r="D9483">
            <v>1148.4000000000001</v>
          </cell>
          <cell r="E9483" t="str">
            <v>D2800000</v>
          </cell>
        </row>
        <row r="9484">
          <cell r="A9484" t="str">
            <v>2008/472</v>
          </cell>
          <cell r="B9484" t="str">
            <v>CONSUMO</v>
          </cell>
          <cell r="C9484" t="str">
            <v>A.00034.6006DEPASB</v>
          </cell>
          <cell r="D9484">
            <v>564</v>
          </cell>
          <cell r="E9484" t="str">
            <v>D2800000</v>
          </cell>
        </row>
        <row r="9485">
          <cell r="A9485" t="str">
            <v>2008/470</v>
          </cell>
          <cell r="B9485" t="str">
            <v>C002</v>
          </cell>
          <cell r="C9485" t="str">
            <v>A.00034.MASTER06</v>
          </cell>
          <cell r="D9485">
            <v>2000</v>
          </cell>
          <cell r="E9485" t="str">
            <v>D2800000</v>
          </cell>
        </row>
        <row r="9486">
          <cell r="A9486" t="str">
            <v>2008/468</v>
          </cell>
          <cell r="B9486" t="str">
            <v>C002</v>
          </cell>
          <cell r="C9486" t="str">
            <v>A.00034.MASTER06</v>
          </cell>
          <cell r="D9486">
            <v>1000</v>
          </cell>
          <cell r="E9486" t="str">
            <v>D2800000</v>
          </cell>
        </row>
        <row r="9487">
          <cell r="A9487" t="str">
            <v>2008/466</v>
          </cell>
          <cell r="B9487" t="str">
            <v>C002</v>
          </cell>
          <cell r="C9487" t="str">
            <v>A.00034.MASTER06</v>
          </cell>
          <cell r="D9487">
            <v>1000</v>
          </cell>
          <cell r="E9487" t="str">
            <v>D2800000</v>
          </cell>
        </row>
        <row r="9488">
          <cell r="A9488" t="str">
            <v>2008/464</v>
          </cell>
          <cell r="B9488" t="str">
            <v>C002</v>
          </cell>
          <cell r="C9488" t="str">
            <v>A.00034.MASTER06</v>
          </cell>
          <cell r="D9488">
            <v>1000</v>
          </cell>
          <cell r="E9488" t="str">
            <v>D2800000</v>
          </cell>
        </row>
        <row r="9489">
          <cell r="A9489" t="str">
            <v>2008/351</v>
          </cell>
          <cell r="B9489" t="str">
            <v>ASSRICER</v>
          </cell>
          <cell r="C9489" t="str">
            <v>A.00019.SIBILSCUOL</v>
          </cell>
          <cell r="D9489">
            <v>9399</v>
          </cell>
          <cell r="E9489" t="str">
            <v>D1600000</v>
          </cell>
        </row>
        <row r="9490">
          <cell r="A9490" t="str">
            <v>2008/341</v>
          </cell>
          <cell r="B9490" t="str">
            <v>RENDICONTI</v>
          </cell>
          <cell r="C9490" t="str">
            <v>A.00014.DOTTOR0903</v>
          </cell>
          <cell r="D9490">
            <v>4.9400000000000004</v>
          </cell>
          <cell r="E9490" t="str">
            <v>D1100000</v>
          </cell>
        </row>
        <row r="9491">
          <cell r="A9491" t="str">
            <v>2008/340</v>
          </cell>
          <cell r="B9491" t="str">
            <v>RENDICONTI</v>
          </cell>
          <cell r="C9491" t="str">
            <v>A.00014.DOTTOR0903</v>
          </cell>
          <cell r="D9491">
            <v>25</v>
          </cell>
          <cell r="E9491" t="str">
            <v>D1100000</v>
          </cell>
        </row>
        <row r="9492">
          <cell r="A9492" t="str">
            <v>2008/339</v>
          </cell>
          <cell r="B9492" t="str">
            <v>RENDICONTI</v>
          </cell>
          <cell r="C9492" t="str">
            <v>A.00014.DOTTOR0903</v>
          </cell>
          <cell r="D9492">
            <v>2.4</v>
          </cell>
          <cell r="E9492" t="str">
            <v>D1100000</v>
          </cell>
        </row>
        <row r="9493">
          <cell r="A9493" t="str">
            <v>2008/338</v>
          </cell>
          <cell r="B9493" t="str">
            <v>RENDICONTI</v>
          </cell>
          <cell r="C9493" t="str">
            <v>A.00014.6006MONTAN</v>
          </cell>
          <cell r="D9493">
            <v>31.9</v>
          </cell>
          <cell r="E9493" t="str">
            <v>D1100000</v>
          </cell>
        </row>
        <row r="9494">
          <cell r="A9494" t="str">
            <v>2008/337</v>
          </cell>
          <cell r="B9494" t="str">
            <v>SEMINARI</v>
          </cell>
          <cell r="C9494" t="str">
            <v>A.00014.DOTTOR0102</v>
          </cell>
          <cell r="D9494">
            <v>99.59</v>
          </cell>
          <cell r="E9494" t="str">
            <v>D1100000</v>
          </cell>
        </row>
        <row r="9495">
          <cell r="A9495" t="str">
            <v>2008/336</v>
          </cell>
          <cell r="B9495" t="str">
            <v>SEMINARI</v>
          </cell>
          <cell r="C9495" t="str">
            <v>A.00014.DOTTOR0102</v>
          </cell>
          <cell r="D9495">
            <v>83.48</v>
          </cell>
          <cell r="E9495" t="str">
            <v>D1100000</v>
          </cell>
        </row>
        <row r="9496">
          <cell r="A9496" t="str">
            <v>2008/335</v>
          </cell>
          <cell r="B9496" t="str">
            <v>SEMINARI</v>
          </cell>
          <cell r="C9496" t="str">
            <v>A.00014</v>
          </cell>
          <cell r="D9496">
            <v>81.5</v>
          </cell>
          <cell r="E9496" t="str">
            <v>D1100000</v>
          </cell>
        </row>
        <row r="9497">
          <cell r="A9497" t="str">
            <v>2008/334</v>
          </cell>
          <cell r="B9497" t="str">
            <v>SEMINARI</v>
          </cell>
          <cell r="C9497" t="str">
            <v>A.00014.IC08FEST01</v>
          </cell>
          <cell r="D9497">
            <v>123.6</v>
          </cell>
          <cell r="E9497" t="str">
            <v>D1100000</v>
          </cell>
        </row>
        <row r="9498">
          <cell r="A9498" t="str">
            <v>2008/332</v>
          </cell>
          <cell r="B9498" t="str">
            <v>SEMINARI</v>
          </cell>
          <cell r="C9498" t="str">
            <v>A.00014.IC08DELU01</v>
          </cell>
          <cell r="D9498">
            <v>24</v>
          </cell>
          <cell r="E9498" t="str">
            <v>D1100000</v>
          </cell>
        </row>
        <row r="9499">
          <cell r="A9499" t="str">
            <v>2008/330</v>
          </cell>
          <cell r="B9499" t="str">
            <v>SEMINARI</v>
          </cell>
          <cell r="C9499" t="str">
            <v>A.00014.6006FIMIAM</v>
          </cell>
          <cell r="D9499">
            <v>180</v>
          </cell>
          <cell r="E9499" t="str">
            <v>D1100000</v>
          </cell>
        </row>
        <row r="9500">
          <cell r="A9500" t="str">
            <v>2008/328</v>
          </cell>
          <cell r="B9500" t="str">
            <v>SEMINARI</v>
          </cell>
          <cell r="C9500" t="str">
            <v>A.00014.IC08DELU01</v>
          </cell>
          <cell r="D9500">
            <v>48.5</v>
          </cell>
          <cell r="E9500" t="str">
            <v>D1100000</v>
          </cell>
        </row>
        <row r="9501">
          <cell r="A9501" t="str">
            <v>2008/326</v>
          </cell>
          <cell r="B9501" t="str">
            <v>SEMINARI</v>
          </cell>
          <cell r="C9501" t="str">
            <v>A.00014.6006FIMIAM</v>
          </cell>
          <cell r="D9501">
            <v>180</v>
          </cell>
          <cell r="E9501" t="str">
            <v>D1100000</v>
          </cell>
        </row>
        <row r="9502">
          <cell r="A9502" t="str">
            <v>2008/324</v>
          </cell>
          <cell r="B9502" t="str">
            <v>SEMINARI</v>
          </cell>
          <cell r="C9502" t="str">
            <v>A.00014.IC08ADOR01</v>
          </cell>
          <cell r="D9502">
            <v>221.68</v>
          </cell>
          <cell r="E9502" t="str">
            <v>D1100000</v>
          </cell>
        </row>
        <row r="9503">
          <cell r="A9503" t="str">
            <v>2008/322</v>
          </cell>
          <cell r="B9503" t="str">
            <v>SEMINARI</v>
          </cell>
          <cell r="C9503" t="str">
            <v>A.00014.6008ADORNO</v>
          </cell>
          <cell r="D9503">
            <v>150</v>
          </cell>
          <cell r="E9503" t="str">
            <v>D1100000</v>
          </cell>
        </row>
        <row r="9504">
          <cell r="A9504" t="str">
            <v>2008/270</v>
          </cell>
          <cell r="B9504" t="str">
            <v>MATBIBL</v>
          </cell>
          <cell r="C9504" t="str">
            <v>A.00028</v>
          </cell>
          <cell r="D9504">
            <v>232.2</v>
          </cell>
          <cell r="E9504" t="str">
            <v>D2500000</v>
          </cell>
        </row>
        <row r="9505">
          <cell r="A9505" t="str">
            <v>2008/269</v>
          </cell>
          <cell r="B9505" t="str">
            <v>MATBIBL</v>
          </cell>
          <cell r="C9505" t="str">
            <v>A.00028</v>
          </cell>
          <cell r="D9505">
            <v>17.100000000000001</v>
          </cell>
          <cell r="E9505" t="str">
            <v>D2500000</v>
          </cell>
        </row>
        <row r="9506">
          <cell r="A9506" t="str">
            <v>2008/268</v>
          </cell>
          <cell r="B9506" t="str">
            <v>MATBIBL</v>
          </cell>
          <cell r="C9506" t="str">
            <v>A.00028</v>
          </cell>
          <cell r="D9506">
            <v>70.2</v>
          </cell>
          <cell r="E9506" t="str">
            <v>D2500000</v>
          </cell>
        </row>
        <row r="9507">
          <cell r="A9507" t="str">
            <v>2008/267</v>
          </cell>
          <cell r="B9507" t="str">
            <v>MATBIBL</v>
          </cell>
          <cell r="C9507" t="str">
            <v>A.00028.602007IVON</v>
          </cell>
          <cell r="D9507">
            <v>14.4</v>
          </cell>
          <cell r="E9507" t="str">
            <v>D2500000</v>
          </cell>
        </row>
        <row r="9508">
          <cell r="A9508" t="str">
            <v>2008/266</v>
          </cell>
          <cell r="B9508" t="str">
            <v>MATBIBL</v>
          </cell>
          <cell r="C9508" t="str">
            <v>A.00028</v>
          </cell>
          <cell r="D9508">
            <v>183</v>
          </cell>
          <cell r="E9508" t="str">
            <v>D2500000</v>
          </cell>
        </row>
        <row r="9509">
          <cell r="A9509" t="str">
            <v>2008/265</v>
          </cell>
          <cell r="B9509" t="str">
            <v>MATBIBL</v>
          </cell>
          <cell r="C9509" t="str">
            <v>A.00028</v>
          </cell>
          <cell r="D9509">
            <v>99.5</v>
          </cell>
          <cell r="E9509" t="str">
            <v>D2500000</v>
          </cell>
        </row>
        <row r="9510">
          <cell r="A9510" t="str">
            <v>2008/264</v>
          </cell>
          <cell r="B9510" t="str">
            <v>MATBIBL</v>
          </cell>
          <cell r="C9510" t="str">
            <v>A.00028.602007CAME</v>
          </cell>
          <cell r="D9510">
            <v>252</v>
          </cell>
          <cell r="E9510" t="str">
            <v>D2500000</v>
          </cell>
        </row>
        <row r="9511">
          <cell r="A9511" t="str">
            <v>2008/263</v>
          </cell>
          <cell r="B9511" t="str">
            <v>MISSIONI</v>
          </cell>
          <cell r="C9511" t="str">
            <v>A.00028</v>
          </cell>
          <cell r="D9511">
            <v>1201.51</v>
          </cell>
          <cell r="E9511" t="str">
            <v>D2500000</v>
          </cell>
        </row>
        <row r="9512">
          <cell r="A9512" t="str">
            <v>2008/262</v>
          </cell>
          <cell r="B9512" t="str">
            <v>MATBIBL</v>
          </cell>
          <cell r="C9512" t="str">
            <v>A.00028</v>
          </cell>
          <cell r="D9512">
            <v>198.45</v>
          </cell>
          <cell r="E9512" t="str">
            <v>D2500000</v>
          </cell>
        </row>
        <row r="9513">
          <cell r="A9513" t="str">
            <v>2008/256</v>
          </cell>
          <cell r="B9513" t="str">
            <v>C004</v>
          </cell>
          <cell r="C9513" t="str">
            <v>A.00025.CODALICRIM</v>
          </cell>
          <cell r="D9513">
            <v>183.97</v>
          </cell>
          <cell r="E9513" t="str">
            <v>D2200000</v>
          </cell>
        </row>
        <row r="9514">
          <cell r="A9514" t="str">
            <v>2008/255</v>
          </cell>
          <cell r="B9514" t="str">
            <v>MISSIONI</v>
          </cell>
          <cell r="C9514" t="str">
            <v>A.00024.60APIC2008</v>
          </cell>
          <cell r="D9514">
            <v>355.23</v>
          </cell>
          <cell r="E9514" t="str">
            <v>D2100000</v>
          </cell>
        </row>
        <row r="9515">
          <cell r="A9515" t="str">
            <v>2008/254</v>
          </cell>
          <cell r="B9515" t="str">
            <v>C004</v>
          </cell>
          <cell r="C9515" t="str">
            <v>A.00025.CODALICRIM</v>
          </cell>
          <cell r="D9515">
            <v>760.21</v>
          </cell>
          <cell r="E9515" t="str">
            <v>D2200000</v>
          </cell>
        </row>
        <row r="9516">
          <cell r="A9516" t="str">
            <v>2008/254</v>
          </cell>
          <cell r="B9516" t="str">
            <v>MISSIONI</v>
          </cell>
          <cell r="C9516" t="str">
            <v>A.00024.60SALI2008</v>
          </cell>
          <cell r="D9516">
            <v>132.5</v>
          </cell>
          <cell r="E9516" t="str">
            <v>D2100000</v>
          </cell>
        </row>
        <row r="9517">
          <cell r="A9517" t="str">
            <v>2008/253</v>
          </cell>
          <cell r="B9517" t="str">
            <v>C004</v>
          </cell>
          <cell r="C9517" t="str">
            <v>A.00025.CODALICRIM</v>
          </cell>
          <cell r="D9517">
            <v>167.12</v>
          </cell>
          <cell r="E9517" t="str">
            <v>D2200000</v>
          </cell>
        </row>
        <row r="9518">
          <cell r="A9518" t="str">
            <v>2008/253</v>
          </cell>
          <cell r="B9518" t="str">
            <v>MISSIONI</v>
          </cell>
          <cell r="C9518" t="str">
            <v>A.00024.60BARE2008</v>
          </cell>
          <cell r="D9518">
            <v>92.33</v>
          </cell>
          <cell r="E9518" t="str">
            <v>D2100000</v>
          </cell>
        </row>
        <row r="9519">
          <cell r="A9519" t="str">
            <v>2008/252</v>
          </cell>
          <cell r="B9519" t="str">
            <v>MISSIONI</v>
          </cell>
          <cell r="C9519" t="str">
            <v>A.00024.60BARE2007</v>
          </cell>
          <cell r="D9519">
            <v>4.22</v>
          </cell>
          <cell r="E9519" t="str">
            <v>D2100000</v>
          </cell>
        </row>
        <row r="9520">
          <cell r="A9520" t="str">
            <v>2008/251</v>
          </cell>
          <cell r="B9520" t="str">
            <v>C004</v>
          </cell>
          <cell r="C9520" t="str">
            <v>A.00025.CODALICRIM</v>
          </cell>
          <cell r="D9520">
            <v>690.58</v>
          </cell>
          <cell r="E9520" t="str">
            <v>D2200000</v>
          </cell>
        </row>
        <row r="9521">
          <cell r="A9521" t="str">
            <v>2008/250</v>
          </cell>
          <cell r="B9521" t="str">
            <v>MATBIBL</v>
          </cell>
          <cell r="C9521" t="str">
            <v>A.00027.60MANCUS07</v>
          </cell>
          <cell r="D9521">
            <v>88.65</v>
          </cell>
          <cell r="E9521" t="str">
            <v>D2400000</v>
          </cell>
        </row>
        <row r="9522">
          <cell r="A9522" t="str">
            <v>2008/250</v>
          </cell>
          <cell r="B9522" t="str">
            <v>C004</v>
          </cell>
          <cell r="C9522" t="str">
            <v>A.00025.CODALICRIM</v>
          </cell>
          <cell r="D9522">
            <v>167.12</v>
          </cell>
          <cell r="E9522" t="str">
            <v>D2200000</v>
          </cell>
        </row>
        <row r="9523">
          <cell r="A9523" t="str">
            <v>2008/249</v>
          </cell>
          <cell r="B9523" t="str">
            <v>MISSIONI</v>
          </cell>
          <cell r="C9523" t="str">
            <v>A.00027.60TUCCI07</v>
          </cell>
          <cell r="D9523">
            <v>236.9</v>
          </cell>
          <cell r="E9523" t="str">
            <v>D2400000</v>
          </cell>
        </row>
        <row r="9524">
          <cell r="A9524" t="str">
            <v>2008/248</v>
          </cell>
          <cell r="B9524" t="str">
            <v>C004</v>
          </cell>
          <cell r="C9524" t="str">
            <v>A.00025.CODALICRIM</v>
          </cell>
          <cell r="D9524">
            <v>690.58</v>
          </cell>
          <cell r="E9524" t="str">
            <v>D2200000</v>
          </cell>
        </row>
        <row r="9525">
          <cell r="A9525" t="str">
            <v>2008/247</v>
          </cell>
          <cell r="B9525" t="str">
            <v>C004</v>
          </cell>
          <cell r="C9525" t="str">
            <v>A.00025.CODALICRIM</v>
          </cell>
          <cell r="D9525">
            <v>167.12</v>
          </cell>
          <cell r="E9525" t="str">
            <v>D2200000</v>
          </cell>
        </row>
        <row r="9526">
          <cell r="A9526" t="str">
            <v>2008/245</v>
          </cell>
          <cell r="B9526" t="str">
            <v>C004</v>
          </cell>
          <cell r="C9526" t="str">
            <v>A.00025.CODALICRIM</v>
          </cell>
          <cell r="D9526">
            <v>690.58</v>
          </cell>
          <cell r="E9526" t="str">
            <v>D2200000</v>
          </cell>
        </row>
        <row r="9527">
          <cell r="A9527" t="str">
            <v>2008/244</v>
          </cell>
          <cell r="B9527" t="str">
            <v>C004</v>
          </cell>
          <cell r="C9527" t="str">
            <v>A.00025.CODALICRIM</v>
          </cell>
          <cell r="D9527">
            <v>167.12</v>
          </cell>
          <cell r="E9527" t="str">
            <v>D2200000</v>
          </cell>
        </row>
        <row r="9528">
          <cell r="A9528" t="str">
            <v>2008/242</v>
          </cell>
          <cell r="B9528" t="str">
            <v>C004</v>
          </cell>
          <cell r="C9528" t="str">
            <v>A.00025.CODALICRIM</v>
          </cell>
          <cell r="D9528">
            <v>690.58</v>
          </cell>
          <cell r="E9528" t="str">
            <v>D2200000</v>
          </cell>
        </row>
        <row r="9529">
          <cell r="A9529" t="str">
            <v>2008/241</v>
          </cell>
          <cell r="B9529" t="str">
            <v>C004</v>
          </cell>
          <cell r="C9529" t="str">
            <v>A.00025.CODALICRIM</v>
          </cell>
          <cell r="D9529">
            <v>51.06</v>
          </cell>
          <cell r="E9529" t="str">
            <v>D2200000</v>
          </cell>
        </row>
        <row r="9530">
          <cell r="A9530" t="str">
            <v>2008/239</v>
          </cell>
          <cell r="B9530" t="str">
            <v>C004</v>
          </cell>
          <cell r="C9530" t="str">
            <v>A.00025.CODALICRIM</v>
          </cell>
          <cell r="D9530">
            <v>211</v>
          </cell>
          <cell r="E9530" t="str">
            <v>D2200000</v>
          </cell>
        </row>
        <row r="9531">
          <cell r="A9531" t="str">
            <v>2008/132</v>
          </cell>
          <cell r="B9531" t="str">
            <v>RECRIMB</v>
          </cell>
          <cell r="C9531" t="str">
            <v>A.00036</v>
          </cell>
          <cell r="D9531">
            <v>83</v>
          </cell>
          <cell r="E9531" t="str">
            <v>D2900000</v>
          </cell>
        </row>
        <row r="9532">
          <cell r="A9532" t="str">
            <v>2008/131</v>
          </cell>
          <cell r="B9532" t="str">
            <v>MISSIONI</v>
          </cell>
          <cell r="C9532" t="str">
            <v>A.00036.PISTON6007</v>
          </cell>
          <cell r="D9532">
            <v>141.69999999999999</v>
          </cell>
          <cell r="E9532" t="str">
            <v>D2900000</v>
          </cell>
        </row>
        <row r="9533">
          <cell r="A9533" t="str">
            <v>2008/130</v>
          </cell>
          <cell r="B9533" t="str">
            <v>DIPINIZCUL</v>
          </cell>
          <cell r="C9533" t="str">
            <v>A.00036</v>
          </cell>
          <cell r="D9533">
            <v>191.9</v>
          </cell>
          <cell r="E9533" t="str">
            <v>D2900000</v>
          </cell>
        </row>
        <row r="9534">
          <cell r="A9534" t="str">
            <v>2008/129</v>
          </cell>
          <cell r="B9534" t="str">
            <v>LIBRIRIVGI</v>
          </cell>
          <cell r="C9534" t="str">
            <v>A.00036.FIOREN4006</v>
          </cell>
          <cell r="D9534">
            <v>22.45</v>
          </cell>
          <cell r="E9534" t="str">
            <v>D2900000</v>
          </cell>
        </row>
        <row r="9535">
          <cell r="A9535" t="str">
            <v>2008/128</v>
          </cell>
          <cell r="B9535" t="str">
            <v>MATBIBL</v>
          </cell>
          <cell r="C9535" t="str">
            <v>A.00036</v>
          </cell>
          <cell r="D9535">
            <v>61.92</v>
          </cell>
          <cell r="E9535" t="str">
            <v>D2900000</v>
          </cell>
        </row>
        <row r="9536">
          <cell r="A9536" t="str">
            <v>2008/127</v>
          </cell>
          <cell r="B9536" t="str">
            <v>MATBIBL</v>
          </cell>
          <cell r="C9536" t="str">
            <v>A.00036</v>
          </cell>
          <cell r="D9536">
            <v>58.05</v>
          </cell>
          <cell r="E9536" t="str">
            <v>D2900000</v>
          </cell>
        </row>
        <row r="9537">
          <cell r="A9537" t="str">
            <v>2008/126</v>
          </cell>
          <cell r="B9537" t="str">
            <v>MATBIBL</v>
          </cell>
          <cell r="C9537" t="str">
            <v>A.00036.URCIUO6006</v>
          </cell>
          <cell r="D9537">
            <v>34.06</v>
          </cell>
          <cell r="E9537" t="str">
            <v>D2900000</v>
          </cell>
        </row>
        <row r="9538">
          <cell r="A9538" t="str">
            <v>2008/125</v>
          </cell>
          <cell r="B9538" t="str">
            <v>MATBIBL</v>
          </cell>
          <cell r="C9538" t="str">
            <v>A.00036.PISTON6007</v>
          </cell>
          <cell r="D9538">
            <v>27.09</v>
          </cell>
          <cell r="E9538" t="str">
            <v>D2900000</v>
          </cell>
        </row>
        <row r="9539">
          <cell r="A9539" t="str">
            <v>2008/124</v>
          </cell>
          <cell r="B9539" t="str">
            <v>LIBRIRIVGI</v>
          </cell>
          <cell r="C9539" t="str">
            <v>A.00036.IMBREN6006</v>
          </cell>
          <cell r="D9539">
            <v>15.48</v>
          </cell>
          <cell r="E9539" t="str">
            <v>D2900000</v>
          </cell>
        </row>
        <row r="9540">
          <cell r="A9540" t="str">
            <v>2008/70</v>
          </cell>
          <cell r="B9540" t="str">
            <v>C021</v>
          </cell>
          <cell r="C9540" t="str">
            <v>A.00037.06INCAJAPP</v>
          </cell>
          <cell r="D9540">
            <v>1622.4</v>
          </cell>
          <cell r="E9540" t="str">
            <v>C0400000</v>
          </cell>
        </row>
        <row r="9541">
          <cell r="A9541" t="str">
            <v>2008/69</v>
          </cell>
          <cell r="B9541" t="str">
            <v>SEMINARI</v>
          </cell>
          <cell r="C9541" t="str">
            <v>A.00037.07SANPAJAP</v>
          </cell>
          <cell r="D9541">
            <v>357.08</v>
          </cell>
          <cell r="E9541" t="str">
            <v>C0400000</v>
          </cell>
        </row>
        <row r="9542">
          <cell r="A9542" t="str">
            <v>2008/68</v>
          </cell>
          <cell r="B9542" t="str">
            <v>SEMINARI</v>
          </cell>
          <cell r="C9542" t="str">
            <v>A.00037.07SANPAJAP</v>
          </cell>
          <cell r="D9542">
            <v>521.12</v>
          </cell>
          <cell r="E9542" t="str">
            <v>C0400000</v>
          </cell>
        </row>
        <row r="9543">
          <cell r="A9543" t="str">
            <v>2008/55</v>
          </cell>
          <cell r="B9543" t="str">
            <v>MATBIBL</v>
          </cell>
          <cell r="C9543" t="str">
            <v>A.00031</v>
          </cell>
          <cell r="D9543">
            <v>130.63</v>
          </cell>
          <cell r="E9543" t="str">
            <v>A7c10000</v>
          </cell>
        </row>
        <row r="9544">
          <cell r="A9544" t="str">
            <v>2008/53</v>
          </cell>
          <cell r="B9544" t="str">
            <v>MATBIBL</v>
          </cell>
          <cell r="C9544" t="str">
            <v>A.00031</v>
          </cell>
          <cell r="D9544">
            <v>627.1</v>
          </cell>
          <cell r="E9544" t="str">
            <v>A7c10000</v>
          </cell>
        </row>
        <row r="9545">
          <cell r="A9545" t="str">
            <v>2008/6235</v>
          </cell>
          <cell r="B9545" t="str">
            <v>SCHOLA2M12</v>
          </cell>
          <cell r="C9545" t="str">
            <v>A.00000.SCHOLA2.ORE1BUSSOL.ORE11ORIEN</v>
          </cell>
          <cell r="D9545">
            <v>1276.8</v>
          </cell>
          <cell r="E9545" t="str">
            <v>P1506000</v>
          </cell>
        </row>
        <row r="9546">
          <cell r="A9546" t="str">
            <v>2008/6234</v>
          </cell>
          <cell r="B9546" t="str">
            <v>SCHOLA2M12</v>
          </cell>
          <cell r="C9546" t="str">
            <v>A.00000.SCHOLA2.ORU1ITACA.ORU15TROTU</v>
          </cell>
          <cell r="D9546">
            <v>316.93</v>
          </cell>
          <cell r="E9546" t="str">
            <v>P1517000</v>
          </cell>
        </row>
        <row r="9547">
          <cell r="A9547" t="str">
            <v>2008/6232</v>
          </cell>
          <cell r="B9547" t="str">
            <v>C003</v>
          </cell>
          <cell r="C9547" t="str">
            <v>A.00000.UEUR.ELEARNING.ELEA5516SF</v>
          </cell>
          <cell r="D9547">
            <v>193.2</v>
          </cell>
          <cell r="E9547" t="str">
            <v>P1610000</v>
          </cell>
        </row>
        <row r="9548">
          <cell r="A9548" t="str">
            <v>2008/6230</v>
          </cell>
          <cell r="B9548" t="str">
            <v>C003</v>
          </cell>
          <cell r="C9548" t="str">
            <v>A.00000.UEUR.ELEARNING.ELEA5516SF</v>
          </cell>
          <cell r="D9548">
            <v>198.72</v>
          </cell>
          <cell r="E9548" t="str">
            <v>P1610000</v>
          </cell>
        </row>
        <row r="9549">
          <cell r="A9549" t="str">
            <v>2008/6229</v>
          </cell>
          <cell r="B9549" t="str">
            <v>COCONOFIN</v>
          </cell>
          <cell r="C9549" t="str">
            <v>A.00000.UEUR.ELEARNING.ELEATENEO</v>
          </cell>
          <cell r="D9549">
            <v>1666.66</v>
          </cell>
          <cell r="E9549" t="str">
            <v>P1619000</v>
          </cell>
        </row>
        <row r="9550">
          <cell r="A9550" t="str">
            <v>2008/6221</v>
          </cell>
          <cell r="B9550" t="str">
            <v>COMPENS</v>
          </cell>
          <cell r="C9550" t="str">
            <v>A.00000</v>
          </cell>
          <cell r="D9550">
            <v>7830</v>
          </cell>
          <cell r="E9550" t="str">
            <v>A5000000</v>
          </cell>
        </row>
        <row r="9551">
          <cell r="A9551" t="str">
            <v>2008/6217</v>
          </cell>
          <cell r="B9551" t="str">
            <v>COMPENS</v>
          </cell>
          <cell r="C9551" t="str">
            <v>A.00000</v>
          </cell>
          <cell r="D9551">
            <v>6570</v>
          </cell>
          <cell r="E9551" t="str">
            <v>A5000000</v>
          </cell>
        </row>
        <row r="9552">
          <cell r="A9552" t="str">
            <v>2008/6215</v>
          </cell>
          <cell r="B9552" t="str">
            <v>MISSIONI</v>
          </cell>
          <cell r="C9552" t="str">
            <v>A.00000</v>
          </cell>
          <cell r="D9552">
            <v>864.3</v>
          </cell>
          <cell r="E9552" t="str">
            <v>A5000000</v>
          </cell>
        </row>
        <row r="9553">
          <cell r="A9553" t="str">
            <v>2008/6212</v>
          </cell>
          <cell r="B9553" t="str">
            <v>COMPENS</v>
          </cell>
          <cell r="C9553" t="str">
            <v>A.00000</v>
          </cell>
          <cell r="D9553">
            <v>7290</v>
          </cell>
          <cell r="E9553" t="str">
            <v>A5000000</v>
          </cell>
        </row>
        <row r="9554">
          <cell r="A9554" t="str">
            <v>2008/6211</v>
          </cell>
          <cell r="B9554" t="str">
            <v>BANDI</v>
          </cell>
          <cell r="C9554" t="str">
            <v>A.00000.UTEC.GESTIMPIAN.802IMP0810</v>
          </cell>
          <cell r="D9554">
            <v>5386.9</v>
          </cell>
          <cell r="E9554" t="str">
            <v>A600e661</v>
          </cell>
        </row>
        <row r="9555">
          <cell r="A9555" t="str">
            <v>2008/6209</v>
          </cell>
          <cell r="B9555" t="str">
            <v>C130</v>
          </cell>
          <cell r="C9555" t="str">
            <v>A.00000.UORG</v>
          </cell>
          <cell r="D9555">
            <v>3309.38</v>
          </cell>
          <cell r="E9555" t="str">
            <v>A2c10010</v>
          </cell>
        </row>
        <row r="9556">
          <cell r="A9556" t="str">
            <v>2008/6207</v>
          </cell>
          <cell r="B9556" t="str">
            <v>C130</v>
          </cell>
          <cell r="C9556" t="str">
            <v>A.00000.UORG</v>
          </cell>
          <cell r="D9556">
            <v>3207.12</v>
          </cell>
          <cell r="E9556" t="str">
            <v>A2c10010</v>
          </cell>
        </row>
        <row r="9557">
          <cell r="A9557" t="str">
            <v>2008/6205</v>
          </cell>
          <cell r="B9557" t="str">
            <v>C130</v>
          </cell>
          <cell r="C9557" t="str">
            <v>A.00000.UORG</v>
          </cell>
          <cell r="D9557">
            <v>2835.28</v>
          </cell>
          <cell r="E9557" t="str">
            <v>A2c10010</v>
          </cell>
        </row>
        <row r="9558">
          <cell r="A9558" t="str">
            <v>2008/1115</v>
          </cell>
          <cell r="B9558" t="str">
            <v>CONVALTRI</v>
          </cell>
          <cell r="C9558" t="str">
            <v>A.00004.6006DICONC</v>
          </cell>
          <cell r="D9558">
            <v>300</v>
          </cell>
          <cell r="E9558" t="str">
            <v>D0200000</v>
          </cell>
        </row>
        <row r="9559">
          <cell r="A9559" t="str">
            <v>2008/1114</v>
          </cell>
          <cell r="B9559" t="str">
            <v>MISSIONI</v>
          </cell>
          <cell r="C9559" t="str">
            <v>A.00004.DOTMATEF06</v>
          </cell>
          <cell r="D9559">
            <v>459.38</v>
          </cell>
          <cell r="E9559" t="str">
            <v>D0200000</v>
          </cell>
        </row>
        <row r="9560">
          <cell r="A9560" t="str">
            <v>2008/1113</v>
          </cell>
          <cell r="B9560" t="str">
            <v>MISSIONI</v>
          </cell>
          <cell r="C9560" t="str">
            <v>A.00004.6007MARITB</v>
          </cell>
          <cell r="D9560">
            <v>147.9</v>
          </cell>
          <cell r="E9560" t="str">
            <v>D0200000</v>
          </cell>
        </row>
        <row r="9561">
          <cell r="A9561" t="str">
            <v>2008/1111</v>
          </cell>
          <cell r="B9561" t="str">
            <v>CONVALTRI</v>
          </cell>
          <cell r="C9561" t="str">
            <v>A.00004.DOTTANTI05</v>
          </cell>
          <cell r="D9561">
            <v>311.13</v>
          </cell>
          <cell r="E9561" t="str">
            <v>D0200000</v>
          </cell>
        </row>
        <row r="9562">
          <cell r="A9562" t="str">
            <v>2008/1109</v>
          </cell>
          <cell r="B9562" t="str">
            <v>SEMINARI</v>
          </cell>
          <cell r="C9562" t="str">
            <v>A.00004.6007MARITB</v>
          </cell>
          <cell r="D9562">
            <v>399.68</v>
          </cell>
          <cell r="E9562" t="str">
            <v>D0200000</v>
          </cell>
        </row>
        <row r="9563">
          <cell r="A9563" t="str">
            <v>2008/1108</v>
          </cell>
          <cell r="B9563" t="str">
            <v>MATBIBL</v>
          </cell>
          <cell r="C9563" t="str">
            <v>A.00004.PRIN05ILLU</v>
          </cell>
          <cell r="D9563">
            <v>148</v>
          </cell>
          <cell r="E9563" t="str">
            <v>D0200000</v>
          </cell>
        </row>
        <row r="9564">
          <cell r="A9564" t="str">
            <v>2008/1107</v>
          </cell>
          <cell r="B9564" t="str">
            <v>MATBIBL</v>
          </cell>
          <cell r="C9564" t="str">
            <v>A.00004.6007PATERN</v>
          </cell>
          <cell r="D9564">
            <v>641.9</v>
          </cell>
          <cell r="E9564" t="str">
            <v>D0200000</v>
          </cell>
        </row>
        <row r="9565">
          <cell r="A9565" t="str">
            <v>2008/941</v>
          </cell>
          <cell r="B9565" t="str">
            <v>MISSIONI</v>
          </cell>
          <cell r="C9565" t="str">
            <v>A.00012.02010304.SIGMATAU</v>
          </cell>
          <cell r="D9565">
            <v>195.6</v>
          </cell>
          <cell r="E9565" t="str">
            <v>D0900000</v>
          </cell>
        </row>
        <row r="9566">
          <cell r="A9566" t="str">
            <v>2008/705</v>
          </cell>
          <cell r="B9566" t="str">
            <v>CONSUMO</v>
          </cell>
          <cell r="C9566" t="str">
            <v>A.00009.60ANNO2007.6007LICCIA</v>
          </cell>
          <cell r="D9566">
            <v>131.83000000000001</v>
          </cell>
          <cell r="E9566" t="str">
            <v>D0600000</v>
          </cell>
        </row>
        <row r="9567">
          <cell r="A9567" t="str">
            <v>2008/683</v>
          </cell>
          <cell r="B9567" t="str">
            <v>RICSCIENT</v>
          </cell>
          <cell r="C9567" t="str">
            <v>A.00011.DISEGNO2</v>
          </cell>
          <cell r="D9567">
            <v>1200</v>
          </cell>
          <cell r="E9567" t="str">
            <v>D0800000</v>
          </cell>
        </row>
        <row r="9568">
          <cell r="A9568" t="str">
            <v>2008/681</v>
          </cell>
          <cell r="B9568" t="str">
            <v>STUDRIC</v>
          </cell>
          <cell r="C9568" t="str">
            <v>A.00011.6007CAPUT</v>
          </cell>
          <cell r="D9568">
            <v>131.35</v>
          </cell>
          <cell r="E9568" t="str">
            <v>D0800000</v>
          </cell>
        </row>
        <row r="9569">
          <cell r="A9569" t="str">
            <v>2008/680</v>
          </cell>
          <cell r="B9569" t="str">
            <v>STUDRIC</v>
          </cell>
          <cell r="C9569" t="str">
            <v>A.00011.6007CAPUT</v>
          </cell>
          <cell r="D9569">
            <v>3.67</v>
          </cell>
          <cell r="E9569" t="str">
            <v>D0800000</v>
          </cell>
        </row>
        <row r="9570">
          <cell r="A9570" t="str">
            <v>2008/679</v>
          </cell>
          <cell r="B9570" t="str">
            <v>STUDRIC</v>
          </cell>
          <cell r="C9570" t="str">
            <v>A.00011.6007CAPUT</v>
          </cell>
          <cell r="D9570">
            <v>797.22</v>
          </cell>
          <cell r="E9570" t="str">
            <v>D0800000</v>
          </cell>
        </row>
        <row r="9571">
          <cell r="A9571" t="str">
            <v>2008/474</v>
          </cell>
          <cell r="B9571" t="str">
            <v>SEMINARI</v>
          </cell>
          <cell r="C9571" t="str">
            <v>A.00029.06SEMJAPP</v>
          </cell>
          <cell r="D9571">
            <v>330.49</v>
          </cell>
          <cell r="E9571" t="str">
            <v>D2600000</v>
          </cell>
        </row>
        <row r="9572">
          <cell r="A9572" t="str">
            <v>2008/473</v>
          </cell>
          <cell r="B9572" t="str">
            <v>SEMINARI</v>
          </cell>
          <cell r="C9572" t="str">
            <v>A.00029.VWISE</v>
          </cell>
          <cell r="D9572">
            <v>282.57</v>
          </cell>
          <cell r="E9572" t="str">
            <v>D2600000</v>
          </cell>
        </row>
        <row r="9573">
          <cell r="A9573" t="str">
            <v>2008/472</v>
          </cell>
          <cell r="B9573" t="str">
            <v>MISSIONI</v>
          </cell>
          <cell r="C9573" t="str">
            <v>A.00029.0860IORIO</v>
          </cell>
          <cell r="D9573">
            <v>144.26</v>
          </cell>
          <cell r="E9573" t="str">
            <v>D2600000</v>
          </cell>
        </row>
        <row r="9574">
          <cell r="A9574" t="str">
            <v>2008/471</v>
          </cell>
          <cell r="B9574" t="str">
            <v>SPCOMMBANC</v>
          </cell>
          <cell r="C9574" t="str">
            <v>A.00029.0660SALZAN</v>
          </cell>
          <cell r="D9574">
            <v>28.19</v>
          </cell>
          <cell r="E9574" t="str">
            <v>D2600000</v>
          </cell>
        </row>
        <row r="9575">
          <cell r="A9575" t="str">
            <v>2008/470</v>
          </cell>
          <cell r="B9575" t="str">
            <v>POSTE</v>
          </cell>
          <cell r="C9575" t="str">
            <v>A.00029.0660NESE</v>
          </cell>
          <cell r="D9575">
            <v>10</v>
          </cell>
          <cell r="E9575" t="str">
            <v>D2600000</v>
          </cell>
        </row>
        <row r="9576">
          <cell r="A9576" t="str">
            <v>2008/469</v>
          </cell>
          <cell r="B9576" t="str">
            <v>MCANCELLER</v>
          </cell>
          <cell r="C9576" t="str">
            <v>A.00029</v>
          </cell>
          <cell r="D9576">
            <v>169.8</v>
          </cell>
          <cell r="E9576" t="str">
            <v>D2600000</v>
          </cell>
        </row>
        <row r="9577">
          <cell r="A9577" t="str">
            <v>2008/468</v>
          </cell>
          <cell r="B9577" t="str">
            <v>MCANCELLER</v>
          </cell>
          <cell r="C9577" t="str">
            <v>A.00029.0860AMATI</v>
          </cell>
          <cell r="D9577">
            <v>55.9</v>
          </cell>
          <cell r="E9577" t="str">
            <v>D2600000</v>
          </cell>
        </row>
        <row r="9578">
          <cell r="A9578" t="str">
            <v>2008/420</v>
          </cell>
          <cell r="B9578" t="str">
            <v>ANTICIPI</v>
          </cell>
          <cell r="C9578" t="str">
            <v>A.00003.6006VACCAR</v>
          </cell>
          <cell r="D9578">
            <v>865</v>
          </cell>
          <cell r="E9578" t="str">
            <v>D0100000</v>
          </cell>
        </row>
        <row r="9579">
          <cell r="A9579" t="str">
            <v>2008/251</v>
          </cell>
          <cell r="B9579" t="str">
            <v>LIBRIRIVGI</v>
          </cell>
          <cell r="C9579" t="str">
            <v>A.00024</v>
          </cell>
          <cell r="D9579">
            <v>322.2</v>
          </cell>
          <cell r="E9579" t="str">
            <v>D2100000</v>
          </cell>
        </row>
        <row r="9580">
          <cell r="A9580" t="str">
            <v>2008/250</v>
          </cell>
          <cell r="B9580" t="str">
            <v>LIBRIRIVGI</v>
          </cell>
          <cell r="C9580" t="str">
            <v>A.00024</v>
          </cell>
          <cell r="D9580">
            <v>940.5</v>
          </cell>
          <cell r="E9580" t="str">
            <v>D2100000</v>
          </cell>
        </row>
        <row r="9581">
          <cell r="A9581" t="str">
            <v>2008/249</v>
          </cell>
          <cell r="B9581" t="str">
            <v>LIBRIRIVGI</v>
          </cell>
          <cell r="C9581" t="str">
            <v>A.00024</v>
          </cell>
          <cell r="D9581">
            <v>1454</v>
          </cell>
          <cell r="E9581" t="str">
            <v>D2100000</v>
          </cell>
        </row>
        <row r="9582">
          <cell r="A9582" t="str">
            <v>2008/248</v>
          </cell>
          <cell r="B9582" t="str">
            <v>LIBRIRIVGI</v>
          </cell>
          <cell r="C9582" t="str">
            <v>A.00024</v>
          </cell>
          <cell r="D9582">
            <v>769.95</v>
          </cell>
          <cell r="E9582" t="str">
            <v>D2100000</v>
          </cell>
        </row>
        <row r="9583">
          <cell r="A9583" t="str">
            <v>2008/248</v>
          </cell>
          <cell r="B9583" t="str">
            <v>MISSIONI</v>
          </cell>
          <cell r="C9583" t="str">
            <v>A.00027.60MALOMO07</v>
          </cell>
          <cell r="D9583">
            <v>54.56</v>
          </cell>
          <cell r="E9583" t="str">
            <v>D2400000</v>
          </cell>
        </row>
        <row r="9584">
          <cell r="A9584" t="str">
            <v>2008/247</v>
          </cell>
          <cell r="B9584" t="str">
            <v>VARIE</v>
          </cell>
          <cell r="C9584" t="str">
            <v>A.00024</v>
          </cell>
          <cell r="D9584">
            <v>168</v>
          </cell>
          <cell r="E9584" t="str">
            <v>D2100000</v>
          </cell>
        </row>
        <row r="9585">
          <cell r="A9585" t="str">
            <v>2008/246</v>
          </cell>
          <cell r="B9585" t="str">
            <v>MCANCELLER</v>
          </cell>
          <cell r="C9585" t="str">
            <v>A.00024</v>
          </cell>
          <cell r="D9585">
            <v>52.8</v>
          </cell>
          <cell r="E9585" t="str">
            <v>D2100000</v>
          </cell>
        </row>
        <row r="9586">
          <cell r="A9586" t="str">
            <v>2008/246</v>
          </cell>
          <cell r="B9586" t="str">
            <v>MISSIONI</v>
          </cell>
          <cell r="C9586" t="str">
            <v>A.00016.203</v>
          </cell>
          <cell r="D9586">
            <v>91.56</v>
          </cell>
          <cell r="E9586" t="str">
            <v>D1300000</v>
          </cell>
        </row>
        <row r="9587">
          <cell r="A9587" t="str">
            <v>2008/245</v>
          </cell>
          <cell r="B9587" t="str">
            <v>MISSIONI</v>
          </cell>
          <cell r="C9587" t="str">
            <v>A.00016.232</v>
          </cell>
          <cell r="D9587">
            <v>7.54</v>
          </cell>
          <cell r="E9587" t="str">
            <v>D1300000</v>
          </cell>
        </row>
        <row r="9588">
          <cell r="A9588" t="str">
            <v>2008/237</v>
          </cell>
          <cell r="B9588" t="str">
            <v>C130</v>
          </cell>
          <cell r="C9588" t="str">
            <v>A.00025.CODALICRIM</v>
          </cell>
          <cell r="D9588">
            <v>437.85</v>
          </cell>
          <cell r="E9588" t="str">
            <v>D2200000</v>
          </cell>
        </row>
        <row r="9589">
          <cell r="A9589" t="str">
            <v>2008/236</v>
          </cell>
          <cell r="B9589" t="str">
            <v>INIZCULTUR</v>
          </cell>
          <cell r="C9589" t="str">
            <v>A.00025</v>
          </cell>
          <cell r="D9589">
            <v>1080</v>
          </cell>
          <cell r="E9589" t="str">
            <v>D2200000</v>
          </cell>
        </row>
        <row r="9590">
          <cell r="A9590" t="str">
            <v>2008/123</v>
          </cell>
          <cell r="B9590" t="str">
            <v>LIBRIRIVGI</v>
          </cell>
          <cell r="C9590" t="str">
            <v>A.00036.SORREN6007</v>
          </cell>
          <cell r="D9590">
            <v>19.350000000000001</v>
          </cell>
          <cell r="E9590" t="str">
            <v>D2900000</v>
          </cell>
        </row>
        <row r="9591">
          <cell r="A9591" t="str">
            <v>2008/6198</v>
          </cell>
          <cell r="B9591" t="str">
            <v>PARTIME</v>
          </cell>
          <cell r="C9591" t="str">
            <v>A.00000.UDST</v>
          </cell>
          <cell r="D9591">
            <v>10500</v>
          </cell>
          <cell r="E9591" t="str">
            <v>A3000100</v>
          </cell>
        </row>
        <row r="9592">
          <cell r="A9592" t="str">
            <v>2008/6194</v>
          </cell>
          <cell r="B9592" t="str">
            <v>PARTIME</v>
          </cell>
          <cell r="C9592" t="str">
            <v>A.00000.UDST</v>
          </cell>
          <cell r="D9592">
            <v>4200</v>
          </cell>
          <cell r="E9592" t="str">
            <v>A3000100</v>
          </cell>
        </row>
        <row r="9593">
          <cell r="A9593" t="str">
            <v>2008/6186</v>
          </cell>
          <cell r="B9593" t="str">
            <v>ELETTORALI</v>
          </cell>
          <cell r="C9593" t="str">
            <v>A.00000.UORG</v>
          </cell>
          <cell r="D9593">
            <v>1952.16</v>
          </cell>
          <cell r="E9593" t="str">
            <v>A2c10010</v>
          </cell>
        </row>
        <row r="9594">
          <cell r="A9594" t="str">
            <v>2008/6184</v>
          </cell>
          <cell r="B9594" t="str">
            <v>C004</v>
          </cell>
          <cell r="C9594" t="str">
            <v>A.00000.UEUR.ELEARNING.ELEA5511LE</v>
          </cell>
          <cell r="D9594">
            <v>979.65</v>
          </cell>
          <cell r="E9594" t="str">
            <v>P1606000</v>
          </cell>
        </row>
        <row r="9595">
          <cell r="A9595" t="str">
            <v>2008/6162</v>
          </cell>
          <cell r="B9595" t="str">
            <v>MCANCELLER</v>
          </cell>
          <cell r="C9595" t="str">
            <v>A.00000.PFAR</v>
          </cell>
          <cell r="D9595">
            <v>218.76</v>
          </cell>
          <cell r="E9595" t="str">
            <v>F0200000</v>
          </cell>
        </row>
        <row r="9596">
          <cell r="A9596" t="str">
            <v>2008/6158</v>
          </cell>
          <cell r="B9596" t="str">
            <v>MCANCELLER</v>
          </cell>
          <cell r="C9596" t="str">
            <v>A.00000.PING</v>
          </cell>
          <cell r="D9596">
            <v>1080</v>
          </cell>
          <cell r="E9596" t="str">
            <v>F0400000</v>
          </cell>
        </row>
        <row r="9597">
          <cell r="A9597" t="str">
            <v>2008/1426</v>
          </cell>
          <cell r="B9597" t="str">
            <v>MCANCELLER</v>
          </cell>
          <cell r="C9597" t="str">
            <v>A.00007</v>
          </cell>
          <cell r="D9597">
            <v>430.2</v>
          </cell>
          <cell r="E9597" t="str">
            <v>D0400000</v>
          </cell>
        </row>
        <row r="9598">
          <cell r="A9598" t="str">
            <v>2008/1105</v>
          </cell>
          <cell r="B9598" t="str">
            <v>MISSIONI</v>
          </cell>
          <cell r="C9598" t="str">
            <v>A.00004.6007MAJ</v>
          </cell>
          <cell r="D9598">
            <v>332</v>
          </cell>
          <cell r="E9598" t="str">
            <v>D0200000</v>
          </cell>
        </row>
        <row r="9599">
          <cell r="A9599" t="str">
            <v>2008/1104</v>
          </cell>
          <cell r="B9599" t="str">
            <v>MISSIONI</v>
          </cell>
          <cell r="C9599" t="str">
            <v>A.00004.6007TRANSI</v>
          </cell>
          <cell r="D9599">
            <v>441.5</v>
          </cell>
          <cell r="E9599" t="str">
            <v>D0200000</v>
          </cell>
        </row>
        <row r="9600">
          <cell r="A9600" t="str">
            <v>2008/1103</v>
          </cell>
          <cell r="B9600" t="str">
            <v>STREST</v>
          </cell>
          <cell r="C9600" t="str">
            <v>A.00004.VERSAMIVA</v>
          </cell>
          <cell r="D9600">
            <v>8.1</v>
          </cell>
          <cell r="E9600" t="str">
            <v>D0200000</v>
          </cell>
        </row>
        <row r="9601">
          <cell r="A9601" t="str">
            <v>2008/1102</v>
          </cell>
          <cell r="B9601" t="str">
            <v>STREST</v>
          </cell>
          <cell r="C9601" t="str">
            <v>A.00004.PATENTE</v>
          </cell>
          <cell r="D9601">
            <v>40.5</v>
          </cell>
          <cell r="E9601" t="str">
            <v>D0200000</v>
          </cell>
        </row>
        <row r="9602">
          <cell r="A9602" t="str">
            <v>2008/1101</v>
          </cell>
          <cell r="B9602" t="str">
            <v>MISSIONI</v>
          </cell>
          <cell r="C9602" t="str">
            <v>A.00004.6007TRANSI</v>
          </cell>
          <cell r="D9602">
            <v>463.65</v>
          </cell>
          <cell r="E9602" t="str">
            <v>D0200000</v>
          </cell>
        </row>
        <row r="9603">
          <cell r="A9603" t="str">
            <v>2008/1100</v>
          </cell>
          <cell r="B9603" t="str">
            <v>MISSIONI</v>
          </cell>
          <cell r="C9603" t="str">
            <v>A.00004.6008VINCEN</v>
          </cell>
          <cell r="D9603">
            <v>695</v>
          </cell>
          <cell r="E9603" t="str">
            <v>D0200000</v>
          </cell>
        </row>
        <row r="9604">
          <cell r="A9604" t="str">
            <v>2008/1099</v>
          </cell>
          <cell r="B9604" t="str">
            <v>MISSIONI</v>
          </cell>
          <cell r="C9604" t="str">
            <v>A.00004.6006VITOLO</v>
          </cell>
          <cell r="D9604">
            <v>419.1</v>
          </cell>
          <cell r="E9604" t="str">
            <v>D0200000</v>
          </cell>
        </row>
        <row r="9605">
          <cell r="A9605" t="str">
            <v>2008/1098</v>
          </cell>
          <cell r="B9605" t="str">
            <v>MISSIONI</v>
          </cell>
          <cell r="C9605" t="str">
            <v>A.00004.6007MAJ</v>
          </cell>
          <cell r="D9605">
            <v>576</v>
          </cell>
          <cell r="E9605" t="str">
            <v>D0200000</v>
          </cell>
        </row>
        <row r="9606">
          <cell r="A9606" t="str">
            <v>2008/1097</v>
          </cell>
          <cell r="B9606" t="str">
            <v>MISSIONI</v>
          </cell>
          <cell r="C9606" t="str">
            <v>A.00004.6007MAJ</v>
          </cell>
          <cell r="D9606">
            <v>576</v>
          </cell>
          <cell r="E9606" t="str">
            <v>D0200000</v>
          </cell>
        </row>
        <row r="9607">
          <cell r="A9607" t="str">
            <v>2008/1096</v>
          </cell>
          <cell r="B9607" t="str">
            <v>MISSIONI</v>
          </cell>
          <cell r="C9607" t="str">
            <v>A.00004.6007VITOLO</v>
          </cell>
          <cell r="D9607">
            <v>54</v>
          </cell>
          <cell r="E9607" t="str">
            <v>D0200000</v>
          </cell>
        </row>
        <row r="9608">
          <cell r="A9608" t="str">
            <v>2008/1095</v>
          </cell>
          <cell r="B9608" t="str">
            <v>MISSIONI</v>
          </cell>
          <cell r="C9608" t="str">
            <v>A.00004.6007MAJ</v>
          </cell>
          <cell r="D9608">
            <v>320</v>
          </cell>
          <cell r="E9608" t="str">
            <v>D0200000</v>
          </cell>
        </row>
        <row r="9609">
          <cell r="A9609" t="str">
            <v>2008/1094</v>
          </cell>
          <cell r="B9609" t="str">
            <v>MISSIONI</v>
          </cell>
          <cell r="C9609" t="str">
            <v>A.00004.6006RAICON</v>
          </cell>
          <cell r="D9609">
            <v>259.5</v>
          </cell>
          <cell r="E9609" t="str">
            <v>D0200000</v>
          </cell>
        </row>
        <row r="9610">
          <cell r="A9610" t="str">
            <v>2008/1093</v>
          </cell>
          <cell r="B9610" t="str">
            <v>MISSIONI</v>
          </cell>
          <cell r="C9610" t="str">
            <v>A.00004.6008ILLUMB</v>
          </cell>
          <cell r="D9610">
            <v>842.5</v>
          </cell>
          <cell r="E9610" t="str">
            <v>D0200000</v>
          </cell>
        </row>
        <row r="9611">
          <cell r="A9611" t="str">
            <v>2008/940</v>
          </cell>
          <cell r="B9611" t="str">
            <v>ANTICIPI</v>
          </cell>
          <cell r="C9611" t="str">
            <v>A.00012.02010303.LEG5SBARDE</v>
          </cell>
          <cell r="D9611">
            <v>450</v>
          </cell>
          <cell r="E9611" t="str">
            <v>D0900000</v>
          </cell>
        </row>
        <row r="9612">
          <cell r="A9612" t="str">
            <v>2008/939</v>
          </cell>
          <cell r="B9612" t="str">
            <v>ANTICIPI</v>
          </cell>
          <cell r="C9612" t="str">
            <v>A.00012.02010303.LEG5SBARDE</v>
          </cell>
          <cell r="D9612">
            <v>600</v>
          </cell>
          <cell r="E9612" t="str">
            <v>D0900000</v>
          </cell>
        </row>
        <row r="9613">
          <cell r="A9613" t="str">
            <v>2008/938</v>
          </cell>
          <cell r="B9613" t="str">
            <v>MISSIONI</v>
          </cell>
          <cell r="C9613" t="str">
            <v>A.00012.02010306.60ANNO2008.PIZZA08</v>
          </cell>
          <cell r="D9613">
            <v>361.61</v>
          </cell>
          <cell r="E9613" t="str">
            <v>D0900000</v>
          </cell>
        </row>
        <row r="9614">
          <cell r="A9614" t="str">
            <v>2008/936</v>
          </cell>
          <cell r="B9614" t="str">
            <v>C018</v>
          </cell>
          <cell r="C9614" t="str">
            <v>A.00012.02010303.LEG5CATTAN</v>
          </cell>
          <cell r="D9614">
            <v>500</v>
          </cell>
          <cell r="E9614" t="str">
            <v>D0900000</v>
          </cell>
        </row>
        <row r="9615">
          <cell r="A9615" t="str">
            <v>2008/935</v>
          </cell>
          <cell r="B9615" t="str">
            <v>MISSIONI</v>
          </cell>
          <cell r="C9615" t="str">
            <v>A.00012.02010306.60ANNO2008.MARCONE08</v>
          </cell>
          <cell r="D9615">
            <v>342.5</v>
          </cell>
          <cell r="E9615" t="str">
            <v>D0900000</v>
          </cell>
        </row>
        <row r="9616">
          <cell r="A9616" t="str">
            <v>2008/840</v>
          </cell>
          <cell r="B9616" t="str">
            <v>IVAACQD</v>
          </cell>
          <cell r="C9616" t="str">
            <v>A.00010</v>
          </cell>
          <cell r="D9616">
            <v>39</v>
          </cell>
          <cell r="E9616" t="str">
            <v>D0700000</v>
          </cell>
        </row>
        <row r="9617">
          <cell r="A9617" t="str">
            <v>2008/839</v>
          </cell>
          <cell r="B9617" t="str">
            <v>VARIE</v>
          </cell>
          <cell r="C9617" t="str">
            <v>A.00010.EBOLIGERUN</v>
          </cell>
          <cell r="D9617">
            <v>195</v>
          </cell>
          <cell r="E9617" t="str">
            <v>D0700000</v>
          </cell>
        </row>
        <row r="9618">
          <cell r="A9618" t="str">
            <v>2008/826</v>
          </cell>
          <cell r="B9618" t="str">
            <v>C004</v>
          </cell>
          <cell r="C9618" t="str">
            <v>A.00005.6006IMMIRZ</v>
          </cell>
          <cell r="D9618">
            <v>35.04</v>
          </cell>
          <cell r="E9618" t="str">
            <v>D0300000</v>
          </cell>
        </row>
        <row r="9619">
          <cell r="A9619" t="str">
            <v>2008/824</v>
          </cell>
          <cell r="B9619" t="str">
            <v>MISSIONI</v>
          </cell>
          <cell r="C9619" t="str">
            <v>A.00005.6006IMMIRZ</v>
          </cell>
          <cell r="D9619">
            <v>512.03</v>
          </cell>
          <cell r="E9619" t="str">
            <v>D0300000</v>
          </cell>
        </row>
        <row r="9620">
          <cell r="A9620" t="str">
            <v>2008/823</v>
          </cell>
          <cell r="B9620" t="str">
            <v>C004</v>
          </cell>
          <cell r="C9620" t="str">
            <v>A.00005.6007VENDIT</v>
          </cell>
          <cell r="D9620">
            <v>50.3</v>
          </cell>
          <cell r="E9620" t="str">
            <v>D0300000</v>
          </cell>
        </row>
        <row r="9621">
          <cell r="A9621" t="str">
            <v>2008/821</v>
          </cell>
          <cell r="B9621" t="str">
            <v>MISSIONI</v>
          </cell>
          <cell r="C9621" t="str">
            <v>A.00005.6007VENDIT</v>
          </cell>
          <cell r="D9621">
            <v>1098.7</v>
          </cell>
          <cell r="E9621" t="str">
            <v>D0300000</v>
          </cell>
        </row>
        <row r="9622">
          <cell r="A9622" t="str">
            <v>2008/820</v>
          </cell>
          <cell r="B9622" t="str">
            <v>C004</v>
          </cell>
          <cell r="C9622" t="str">
            <v>A.00005.6007VENDIT</v>
          </cell>
          <cell r="D9622">
            <v>242.85</v>
          </cell>
          <cell r="E9622" t="str">
            <v>D0300000</v>
          </cell>
        </row>
        <row r="9623">
          <cell r="A9623" t="str">
            <v>2008/818</v>
          </cell>
          <cell r="B9623" t="str">
            <v>MISSIONI</v>
          </cell>
          <cell r="C9623" t="str">
            <v>A.00005.6007VENDIT</v>
          </cell>
          <cell r="D9623">
            <v>2879.64</v>
          </cell>
          <cell r="E9623" t="str">
            <v>D0300000</v>
          </cell>
        </row>
        <row r="9624">
          <cell r="A9624" t="str">
            <v>2008/817</v>
          </cell>
          <cell r="B9624" t="str">
            <v>MISSIONI</v>
          </cell>
          <cell r="C9624" t="str">
            <v>A.00005.PIRELLI6GU.PIRE6CONSU</v>
          </cell>
          <cell r="D9624">
            <v>372.7</v>
          </cell>
          <cell r="E9624" t="str">
            <v>D0300000</v>
          </cell>
        </row>
        <row r="9625">
          <cell r="A9625" t="str">
            <v>2008/816</v>
          </cell>
          <cell r="B9625" t="str">
            <v>MISSIONI</v>
          </cell>
          <cell r="C9625" t="str">
            <v>A.00005.6007VENDIT</v>
          </cell>
          <cell r="D9625">
            <v>600.03</v>
          </cell>
          <cell r="E9625" t="str">
            <v>D0300000</v>
          </cell>
        </row>
        <row r="9626">
          <cell r="A9626" t="str">
            <v>2008/815</v>
          </cell>
          <cell r="B9626" t="str">
            <v>MISSIONI</v>
          </cell>
          <cell r="C9626" t="str">
            <v>A.00005.DOTTVIICIC</v>
          </cell>
          <cell r="D9626">
            <v>436.76</v>
          </cell>
          <cell r="E9626" t="str">
            <v>D0300000</v>
          </cell>
        </row>
        <row r="9627">
          <cell r="A9627" t="str">
            <v>2008/814</v>
          </cell>
          <cell r="B9627" t="str">
            <v>MISSIONI</v>
          </cell>
          <cell r="C9627" t="str">
            <v>A.00005.DOTTVIICIC</v>
          </cell>
          <cell r="D9627">
            <v>770.32</v>
          </cell>
          <cell r="E9627" t="str">
            <v>D0300000</v>
          </cell>
        </row>
        <row r="9628">
          <cell r="A9628" t="str">
            <v>2008/704</v>
          </cell>
          <cell r="B9628" t="str">
            <v>CONSUMO</v>
          </cell>
          <cell r="C9628" t="str">
            <v>A.00009.60ANNO2007.6007SCAGLI</v>
          </cell>
          <cell r="D9628">
            <v>97.2</v>
          </cell>
          <cell r="E9628" t="str">
            <v>D0600000</v>
          </cell>
        </row>
        <row r="9629">
          <cell r="A9629" t="str">
            <v>2008/703</v>
          </cell>
          <cell r="B9629" t="str">
            <v>MISSIONI</v>
          </cell>
          <cell r="C9629" t="str">
            <v>A.00009.60ANNO2008.6008LIGUOR</v>
          </cell>
          <cell r="D9629">
            <v>60</v>
          </cell>
          <cell r="E9629" t="str">
            <v>D0600000</v>
          </cell>
        </row>
        <row r="9630">
          <cell r="A9630" t="str">
            <v>2008/702</v>
          </cell>
          <cell r="B9630" t="str">
            <v>CONSUMO</v>
          </cell>
          <cell r="C9630" t="str">
            <v>A.00009</v>
          </cell>
          <cell r="D9630">
            <v>49.9</v>
          </cell>
          <cell r="E9630" t="str">
            <v>D0600000</v>
          </cell>
        </row>
        <row r="9631">
          <cell r="A9631" t="str">
            <v>2008/701</v>
          </cell>
          <cell r="B9631" t="str">
            <v>QUOASS</v>
          </cell>
          <cell r="C9631" t="str">
            <v>A.00009.60ANNO2008.6008LIGUOR</v>
          </cell>
          <cell r="D9631">
            <v>129.76</v>
          </cell>
          <cell r="E9631" t="str">
            <v>D0600000</v>
          </cell>
        </row>
        <row r="9632">
          <cell r="A9632" t="str">
            <v>2008/699</v>
          </cell>
          <cell r="B9632" t="str">
            <v>CONSUMO</v>
          </cell>
          <cell r="C9632" t="str">
            <v>A.00009</v>
          </cell>
          <cell r="D9632">
            <v>6.74</v>
          </cell>
          <cell r="E9632" t="str">
            <v>D0600000</v>
          </cell>
        </row>
        <row r="9633">
          <cell r="A9633" t="str">
            <v>2008/697</v>
          </cell>
          <cell r="B9633" t="str">
            <v>C008</v>
          </cell>
          <cell r="C9633" t="str">
            <v>A.00009.ILTARI</v>
          </cell>
          <cell r="D9633">
            <v>3913.83</v>
          </cell>
          <cell r="E9633" t="str">
            <v>D0600000</v>
          </cell>
        </row>
        <row r="9634">
          <cell r="A9634" t="str">
            <v>2008/695</v>
          </cell>
          <cell r="B9634" t="str">
            <v>C014</v>
          </cell>
          <cell r="C9634" t="str">
            <v>A.00009.ILTARI</v>
          </cell>
          <cell r="D9634">
            <v>3914.64</v>
          </cell>
          <cell r="E9634" t="str">
            <v>D0600000</v>
          </cell>
        </row>
        <row r="9635">
          <cell r="A9635" t="str">
            <v>2008/694</v>
          </cell>
          <cell r="B9635" t="str">
            <v>VARIE</v>
          </cell>
          <cell r="C9635" t="str">
            <v>A.00009</v>
          </cell>
          <cell r="D9635">
            <v>50.47</v>
          </cell>
          <cell r="E9635" t="str">
            <v>D0600000</v>
          </cell>
        </row>
        <row r="9636">
          <cell r="A9636" t="str">
            <v>2008/693</v>
          </cell>
          <cell r="B9636" t="str">
            <v>VARIE</v>
          </cell>
          <cell r="C9636" t="str">
            <v>A.00009.POWERSYITS</v>
          </cell>
          <cell r="D9636">
            <v>1260</v>
          </cell>
          <cell r="E9636" t="str">
            <v>D0600000</v>
          </cell>
        </row>
        <row r="9637">
          <cell r="A9637" t="str">
            <v>2008/692</v>
          </cell>
          <cell r="B9637" t="str">
            <v>CONSUMO</v>
          </cell>
          <cell r="C9637" t="str">
            <v>A.00009</v>
          </cell>
          <cell r="D9637">
            <v>114</v>
          </cell>
          <cell r="E9637" t="str">
            <v>D0600000</v>
          </cell>
        </row>
        <row r="9638">
          <cell r="A9638" t="str">
            <v>2008/691</v>
          </cell>
          <cell r="B9638" t="str">
            <v>CONSUMO</v>
          </cell>
          <cell r="C9638" t="str">
            <v>A.00009.POWERSYITS</v>
          </cell>
          <cell r="D9638">
            <v>135</v>
          </cell>
          <cell r="E9638" t="str">
            <v>D0600000</v>
          </cell>
        </row>
        <row r="9639">
          <cell r="A9639" t="str">
            <v>2008/678</v>
          </cell>
          <cell r="B9639" t="str">
            <v>C004</v>
          </cell>
          <cell r="C9639" t="str">
            <v>A.00011.6008PIANES</v>
          </cell>
          <cell r="D9639">
            <v>0.75</v>
          </cell>
          <cell r="E9639" t="str">
            <v>D0800000</v>
          </cell>
        </row>
        <row r="9640">
          <cell r="A9640" t="str">
            <v>2008/676</v>
          </cell>
          <cell r="B9640" t="str">
            <v>MISSIONI</v>
          </cell>
          <cell r="C9640" t="str">
            <v>A.00011.6008PIANES</v>
          </cell>
          <cell r="D9640">
            <v>851.85</v>
          </cell>
          <cell r="E9640" t="str">
            <v>D0800000</v>
          </cell>
        </row>
        <row r="9641">
          <cell r="A9641" t="str">
            <v>2008/675</v>
          </cell>
          <cell r="B9641" t="str">
            <v>MISSIONI</v>
          </cell>
          <cell r="C9641" t="str">
            <v>A.00011.6008PIANES</v>
          </cell>
          <cell r="D9641">
            <v>108.85</v>
          </cell>
          <cell r="E9641" t="str">
            <v>D0800000</v>
          </cell>
        </row>
        <row r="9642">
          <cell r="A9642" t="str">
            <v>2008/674</v>
          </cell>
          <cell r="B9642" t="str">
            <v>MISSIONI</v>
          </cell>
          <cell r="C9642" t="str">
            <v>A.00011.6006BDAGOS</v>
          </cell>
          <cell r="D9642">
            <v>739.24</v>
          </cell>
          <cell r="E9642" t="str">
            <v>D0800000</v>
          </cell>
        </row>
        <row r="9643">
          <cell r="A9643" t="str">
            <v>2008/673</v>
          </cell>
          <cell r="B9643" t="str">
            <v>C004</v>
          </cell>
          <cell r="C9643" t="str">
            <v>A.00011.6006BDAGOS</v>
          </cell>
          <cell r="D9643">
            <v>28.46</v>
          </cell>
          <cell r="E9643" t="str">
            <v>D0800000</v>
          </cell>
        </row>
        <row r="9644">
          <cell r="A9644" t="str">
            <v>2008/671</v>
          </cell>
          <cell r="B9644" t="str">
            <v>MISSIONI</v>
          </cell>
          <cell r="C9644" t="str">
            <v>A.00011.6006BDAGOS</v>
          </cell>
          <cell r="D9644">
            <v>600.94000000000005</v>
          </cell>
          <cell r="E9644" t="str">
            <v>D0800000</v>
          </cell>
        </row>
        <row r="9645">
          <cell r="A9645" t="str">
            <v>2008/670</v>
          </cell>
          <cell r="B9645" t="str">
            <v>C004</v>
          </cell>
          <cell r="C9645" t="str">
            <v>A.00011.INTERNAZIO</v>
          </cell>
          <cell r="D9645">
            <v>83.8</v>
          </cell>
          <cell r="E9645" t="str">
            <v>D0800000</v>
          </cell>
        </row>
        <row r="9646">
          <cell r="A9646" t="str">
            <v>2008/668</v>
          </cell>
          <cell r="B9646" t="str">
            <v>MISSIONI</v>
          </cell>
          <cell r="C9646" t="str">
            <v>A.00011.INTERNAZIO</v>
          </cell>
          <cell r="D9646">
            <v>1107.1199999999999</v>
          </cell>
          <cell r="E9646" t="str">
            <v>D0800000</v>
          </cell>
        </row>
        <row r="9647">
          <cell r="A9647" t="str">
            <v>2008/667</v>
          </cell>
          <cell r="B9647" t="str">
            <v>C004</v>
          </cell>
          <cell r="C9647" t="str">
            <v>A.00011.6008GUIDA</v>
          </cell>
          <cell r="D9647">
            <v>97.73</v>
          </cell>
          <cell r="E9647" t="str">
            <v>D0800000</v>
          </cell>
        </row>
        <row r="9648">
          <cell r="A9648" t="str">
            <v>2008/665</v>
          </cell>
          <cell r="B9648" t="str">
            <v>MISSIONI</v>
          </cell>
          <cell r="C9648" t="str">
            <v>A.00011.6008GUIDA</v>
          </cell>
          <cell r="D9648">
            <v>1545.89</v>
          </cell>
          <cell r="E9648" t="str">
            <v>D0800000</v>
          </cell>
        </row>
        <row r="9649">
          <cell r="A9649" t="str">
            <v>2008/664</v>
          </cell>
          <cell r="B9649" t="str">
            <v>POSTE</v>
          </cell>
          <cell r="C9649" t="str">
            <v>A.00011</v>
          </cell>
          <cell r="D9649">
            <v>10.98</v>
          </cell>
          <cell r="E9649" t="str">
            <v>D0800000</v>
          </cell>
        </row>
        <row r="9650">
          <cell r="A9650" t="str">
            <v>2008/480</v>
          </cell>
          <cell r="B9650" t="str">
            <v>LIBRIRIVGI</v>
          </cell>
          <cell r="C9650" t="str">
            <v>A.00015.60BRANCA08</v>
          </cell>
          <cell r="D9650">
            <v>16</v>
          </cell>
          <cell r="E9650" t="str">
            <v>D1200000</v>
          </cell>
        </row>
        <row r="9651">
          <cell r="A9651" t="str">
            <v>2008/479</v>
          </cell>
          <cell r="B9651" t="str">
            <v>LIBRIRIVGI</v>
          </cell>
          <cell r="C9651" t="str">
            <v>A.00015.60MONTES08</v>
          </cell>
          <cell r="D9651">
            <v>110</v>
          </cell>
          <cell r="E9651" t="str">
            <v>D1200000</v>
          </cell>
        </row>
        <row r="9652">
          <cell r="A9652" t="str">
            <v>2008/478</v>
          </cell>
          <cell r="B9652" t="str">
            <v>LIBRIRIVGI</v>
          </cell>
          <cell r="C9652" t="str">
            <v>A.00015.60MONTES06</v>
          </cell>
          <cell r="D9652">
            <v>434.28</v>
          </cell>
          <cell r="E9652" t="str">
            <v>D1200000</v>
          </cell>
        </row>
        <row r="9653">
          <cell r="A9653" t="str">
            <v>2008/477</v>
          </cell>
          <cell r="B9653" t="str">
            <v>VARIE</v>
          </cell>
          <cell r="C9653" t="str">
            <v>A.00015.60BRANCA08</v>
          </cell>
          <cell r="D9653">
            <v>62</v>
          </cell>
          <cell r="E9653" t="str">
            <v>D1200000</v>
          </cell>
        </row>
        <row r="9654">
          <cell r="A9654" t="str">
            <v>2008/476</v>
          </cell>
          <cell r="B9654" t="str">
            <v>VARIE</v>
          </cell>
          <cell r="C9654" t="str">
            <v>A.00015.60SALZA07</v>
          </cell>
          <cell r="D9654">
            <v>62</v>
          </cell>
          <cell r="E9654" t="str">
            <v>D1200000</v>
          </cell>
        </row>
        <row r="9655">
          <cell r="A9655" t="str">
            <v>2008/475</v>
          </cell>
          <cell r="B9655" t="str">
            <v>VARIE</v>
          </cell>
          <cell r="C9655" t="str">
            <v>A.00015.60SALZA07</v>
          </cell>
          <cell r="D9655">
            <v>62</v>
          </cell>
          <cell r="E9655" t="str">
            <v>D1200000</v>
          </cell>
        </row>
        <row r="9656">
          <cell r="A9656" t="str">
            <v>2008/474</v>
          </cell>
          <cell r="B9656" t="str">
            <v>LIBRIRIVGI</v>
          </cell>
          <cell r="C9656" t="str">
            <v>A.00015.MARIGLIANO</v>
          </cell>
          <cell r="D9656">
            <v>315</v>
          </cell>
          <cell r="E9656" t="str">
            <v>D1200000</v>
          </cell>
        </row>
        <row r="9657">
          <cell r="A9657" t="str">
            <v>2008/473</v>
          </cell>
          <cell r="B9657" t="str">
            <v>LIBRIRIVGI</v>
          </cell>
          <cell r="C9657" t="str">
            <v>A.00015.60MONTES07</v>
          </cell>
          <cell r="D9657">
            <v>98.52</v>
          </cell>
          <cell r="E9657" t="str">
            <v>D1200000</v>
          </cell>
        </row>
        <row r="9658">
          <cell r="A9658" t="str">
            <v>2008/472</v>
          </cell>
          <cell r="B9658" t="str">
            <v>LIBRIRIVGI</v>
          </cell>
          <cell r="C9658" t="str">
            <v>A.00015.60LANDI06</v>
          </cell>
          <cell r="D9658">
            <v>100</v>
          </cell>
          <cell r="E9658" t="str">
            <v>D1200000</v>
          </cell>
        </row>
        <row r="9659">
          <cell r="A9659" t="str">
            <v>2008/471</v>
          </cell>
          <cell r="B9659" t="str">
            <v>CONSUMO</v>
          </cell>
          <cell r="C9659" t="str">
            <v>A.00015.60DAGOS06</v>
          </cell>
          <cell r="D9659">
            <v>58.33</v>
          </cell>
          <cell r="E9659" t="str">
            <v>D1200000</v>
          </cell>
        </row>
        <row r="9660">
          <cell r="A9660" t="str">
            <v>2008/470</v>
          </cell>
          <cell r="B9660" t="str">
            <v>LIBRIRIVGI</v>
          </cell>
          <cell r="C9660" t="str">
            <v>A.00015.60DAGOST08</v>
          </cell>
          <cell r="D9660">
            <v>295</v>
          </cell>
          <cell r="E9660" t="str">
            <v>D1200000</v>
          </cell>
        </row>
        <row r="9661">
          <cell r="A9661" t="str">
            <v>2008/469</v>
          </cell>
          <cell r="B9661" t="str">
            <v>LIBRIRIVGI</v>
          </cell>
          <cell r="C9661" t="str">
            <v>A.00015</v>
          </cell>
          <cell r="D9661">
            <v>213</v>
          </cell>
          <cell r="E9661" t="str">
            <v>D1200000</v>
          </cell>
        </row>
        <row r="9662">
          <cell r="A9662" t="str">
            <v>2008/468</v>
          </cell>
          <cell r="B9662" t="str">
            <v>LIBRIRIVGI</v>
          </cell>
          <cell r="C9662" t="str">
            <v>A.00015.60RICDIP06</v>
          </cell>
          <cell r="D9662">
            <v>240.31</v>
          </cell>
          <cell r="E9662" t="str">
            <v>D1200000</v>
          </cell>
        </row>
        <row r="9663">
          <cell r="A9663" t="str">
            <v>2008/467</v>
          </cell>
          <cell r="B9663" t="str">
            <v>MISSIONI</v>
          </cell>
          <cell r="C9663" t="str">
            <v>A.00029.0760RICDIP</v>
          </cell>
          <cell r="D9663">
            <v>551</v>
          </cell>
          <cell r="E9663" t="str">
            <v>D2600000</v>
          </cell>
        </row>
        <row r="9664">
          <cell r="A9664" t="str">
            <v>2008/467</v>
          </cell>
          <cell r="B9664" t="str">
            <v>NOLATTRUFF</v>
          </cell>
          <cell r="C9664" t="str">
            <v>A.00015</v>
          </cell>
          <cell r="D9664">
            <v>302.29000000000002</v>
          </cell>
          <cell r="E9664" t="str">
            <v>D1200000</v>
          </cell>
        </row>
        <row r="9665">
          <cell r="A9665" t="str">
            <v>2008/466</v>
          </cell>
          <cell r="B9665" t="str">
            <v>SPTELEF</v>
          </cell>
          <cell r="C9665" t="str">
            <v>A.00015</v>
          </cell>
          <cell r="D9665">
            <v>79.900000000000006</v>
          </cell>
          <cell r="E9665" t="str">
            <v>D1200000</v>
          </cell>
        </row>
        <row r="9666">
          <cell r="A9666" t="str">
            <v>2008/465</v>
          </cell>
          <cell r="B9666" t="str">
            <v>VARIE</v>
          </cell>
          <cell r="C9666" t="str">
            <v>A.00015.GIORNALISM</v>
          </cell>
          <cell r="D9666">
            <v>5.2</v>
          </cell>
          <cell r="E9666" t="str">
            <v>D1200000</v>
          </cell>
        </row>
        <row r="9667">
          <cell r="A9667" t="str">
            <v>2008/464</v>
          </cell>
          <cell r="B9667" t="str">
            <v>SPTELEF</v>
          </cell>
          <cell r="C9667" t="str">
            <v>A.00015</v>
          </cell>
          <cell r="D9667">
            <v>466.02</v>
          </cell>
          <cell r="E9667" t="str">
            <v>D1200000</v>
          </cell>
        </row>
        <row r="9668">
          <cell r="A9668" t="str">
            <v>2008/463</v>
          </cell>
          <cell r="B9668" t="str">
            <v>LIBRIRIVGI</v>
          </cell>
          <cell r="C9668" t="str">
            <v>A.00015.GIORNALISM</v>
          </cell>
          <cell r="D9668">
            <v>759</v>
          </cell>
          <cell r="E9668" t="str">
            <v>D1200000</v>
          </cell>
        </row>
        <row r="9669">
          <cell r="A9669" t="str">
            <v>2008/462</v>
          </cell>
          <cell r="B9669" t="str">
            <v>SEMINARI</v>
          </cell>
          <cell r="C9669" t="str">
            <v>A.00034.6007SCARPB</v>
          </cell>
          <cell r="D9669">
            <v>379.7</v>
          </cell>
          <cell r="E9669" t="str">
            <v>D2800000</v>
          </cell>
        </row>
        <row r="9670">
          <cell r="A9670" t="str">
            <v>2008/461</v>
          </cell>
          <cell r="B9670" t="str">
            <v>MISSIONI</v>
          </cell>
          <cell r="C9670" t="str">
            <v>A.00034.PRN06SCARP</v>
          </cell>
          <cell r="D9670">
            <v>105.5</v>
          </cell>
          <cell r="E9670" t="str">
            <v>D2800000</v>
          </cell>
        </row>
        <row r="9671">
          <cell r="A9671" t="str">
            <v>2008/460</v>
          </cell>
          <cell r="B9671" t="str">
            <v>MISSIONI</v>
          </cell>
          <cell r="C9671" t="str">
            <v>A.00034.6006MARINB</v>
          </cell>
          <cell r="D9671">
            <v>230</v>
          </cell>
          <cell r="E9671" t="str">
            <v>D2800000</v>
          </cell>
        </row>
        <row r="9672">
          <cell r="A9672" t="str">
            <v>2008/459</v>
          </cell>
          <cell r="B9672" t="str">
            <v>MISSIONI</v>
          </cell>
          <cell r="C9672" t="str">
            <v>A.00034.6007FALANB</v>
          </cell>
          <cell r="D9672">
            <v>571.29999999999995</v>
          </cell>
          <cell r="E9672" t="str">
            <v>D2800000</v>
          </cell>
        </row>
        <row r="9673">
          <cell r="A9673" t="str">
            <v>2008/458</v>
          </cell>
          <cell r="B9673" t="str">
            <v>MISSIONI</v>
          </cell>
          <cell r="C9673" t="str">
            <v>A.00034</v>
          </cell>
          <cell r="D9673">
            <v>17.399999999999999</v>
          </cell>
          <cell r="E9673" t="str">
            <v>D2800000</v>
          </cell>
        </row>
        <row r="9674">
          <cell r="A9674" t="str">
            <v>2008/457</v>
          </cell>
          <cell r="B9674" t="str">
            <v>MISSIONI</v>
          </cell>
          <cell r="C9674" t="str">
            <v>A.00034.6007FALANB</v>
          </cell>
          <cell r="D9674">
            <v>502.8</v>
          </cell>
          <cell r="E9674" t="str">
            <v>D2800000</v>
          </cell>
        </row>
        <row r="9675">
          <cell r="A9675" t="str">
            <v>2008/456</v>
          </cell>
          <cell r="B9675" t="str">
            <v>MISSIONI</v>
          </cell>
          <cell r="C9675" t="str">
            <v>A.00034.6007FALANB</v>
          </cell>
          <cell r="D9675">
            <v>499.3</v>
          </cell>
          <cell r="E9675" t="str">
            <v>D2800000</v>
          </cell>
        </row>
        <row r="9676">
          <cell r="A9676" t="str">
            <v>2008/455</v>
          </cell>
          <cell r="B9676" t="str">
            <v>MISSIONI</v>
          </cell>
          <cell r="C9676" t="str">
            <v>A.00034.6007FALANB</v>
          </cell>
          <cell r="D9676">
            <v>501.6</v>
          </cell>
          <cell r="E9676" t="str">
            <v>D2800000</v>
          </cell>
        </row>
        <row r="9677">
          <cell r="A9677" t="str">
            <v>2008/454</v>
          </cell>
          <cell r="B9677" t="str">
            <v>ATBDO</v>
          </cell>
          <cell r="C9677" t="str">
            <v>A.00034.DOTT8LONG</v>
          </cell>
          <cell r="D9677">
            <v>117.93</v>
          </cell>
          <cell r="E9677" t="str">
            <v>D2800000</v>
          </cell>
        </row>
        <row r="9678">
          <cell r="A9678" t="str">
            <v>2008/453</v>
          </cell>
          <cell r="B9678" t="str">
            <v>MISSIONI</v>
          </cell>
          <cell r="C9678" t="str">
            <v>A.00034.6008ROMANB</v>
          </cell>
          <cell r="D9678">
            <v>487.81</v>
          </cell>
          <cell r="E9678" t="str">
            <v>D2800000</v>
          </cell>
        </row>
        <row r="9679">
          <cell r="A9679" t="str">
            <v>2008/452</v>
          </cell>
          <cell r="B9679" t="str">
            <v>MISSIONI</v>
          </cell>
          <cell r="C9679" t="str">
            <v>A.00034.6007SCARPB</v>
          </cell>
          <cell r="D9679">
            <v>477.39</v>
          </cell>
          <cell r="E9679" t="str">
            <v>D2800000</v>
          </cell>
        </row>
        <row r="9680">
          <cell r="A9680" t="str">
            <v>2008/451</v>
          </cell>
          <cell r="B9680" t="str">
            <v>MISSIONI</v>
          </cell>
          <cell r="C9680" t="str">
            <v>A.00034.6007SCARPB</v>
          </cell>
          <cell r="D9680">
            <v>467.89</v>
          </cell>
          <cell r="E9680" t="str">
            <v>D2800000</v>
          </cell>
        </row>
        <row r="9681">
          <cell r="A9681" t="str">
            <v>2008/247</v>
          </cell>
          <cell r="B9681" t="str">
            <v>LIBRIRIVGI</v>
          </cell>
          <cell r="C9681" t="str">
            <v>A.00027</v>
          </cell>
          <cell r="D9681">
            <v>55</v>
          </cell>
          <cell r="E9681" t="str">
            <v>D2400000</v>
          </cell>
        </row>
        <row r="9682">
          <cell r="A9682" t="str">
            <v>2008/246</v>
          </cell>
          <cell r="B9682" t="str">
            <v>LIBRIRIVGI</v>
          </cell>
          <cell r="C9682" t="str">
            <v>A.00027.60LONAR06</v>
          </cell>
          <cell r="D9682">
            <v>184</v>
          </cell>
          <cell r="E9682" t="str">
            <v>D2400000</v>
          </cell>
        </row>
        <row r="9683">
          <cell r="A9683" t="str">
            <v>2008/245</v>
          </cell>
          <cell r="B9683" t="str">
            <v>LIBRIRIVGI</v>
          </cell>
          <cell r="C9683" t="str">
            <v>A.00027.60LONAR06</v>
          </cell>
          <cell r="D9683">
            <v>66.150000000000006</v>
          </cell>
          <cell r="E9683" t="str">
            <v>D2400000</v>
          </cell>
        </row>
        <row r="9684">
          <cell r="A9684" t="str">
            <v>2008/244</v>
          </cell>
          <cell r="B9684" t="str">
            <v>MISSIONI</v>
          </cell>
          <cell r="C9684" t="str">
            <v>A.00016.214</v>
          </cell>
          <cell r="D9684">
            <v>796.27</v>
          </cell>
          <cell r="E9684" t="str">
            <v>D1300000</v>
          </cell>
        </row>
        <row r="9685">
          <cell r="A9685" t="str">
            <v>2008/244</v>
          </cell>
          <cell r="B9685" t="str">
            <v>LIBRIRIVGI</v>
          </cell>
          <cell r="C9685" t="str">
            <v>A.00027.60LONARD05</v>
          </cell>
          <cell r="D9685">
            <v>93.85</v>
          </cell>
          <cell r="E9685" t="str">
            <v>D2400000</v>
          </cell>
        </row>
        <row r="9686">
          <cell r="A9686" t="str">
            <v>2008/244</v>
          </cell>
          <cell r="B9686" t="str">
            <v>C015</v>
          </cell>
          <cell r="C9686" t="str">
            <v>A.00024.PITGRECO06</v>
          </cell>
          <cell r="D9686">
            <v>322.58</v>
          </cell>
          <cell r="E9686" t="str">
            <v>D2100000</v>
          </cell>
        </row>
        <row r="9687">
          <cell r="A9687" t="str">
            <v>2008/243</v>
          </cell>
          <cell r="B9687" t="str">
            <v>MISSIONI</v>
          </cell>
          <cell r="C9687" t="str">
            <v>A.00024.60SICA2008</v>
          </cell>
          <cell r="D9687">
            <v>451.4</v>
          </cell>
          <cell r="E9687" t="str">
            <v>D2100000</v>
          </cell>
        </row>
        <row r="9688">
          <cell r="A9688" t="str">
            <v>2008/242</v>
          </cell>
          <cell r="B9688" t="str">
            <v>LIBRIRIVGI</v>
          </cell>
          <cell r="C9688" t="str">
            <v>A.00024</v>
          </cell>
          <cell r="D9688">
            <v>558</v>
          </cell>
          <cell r="E9688" t="str">
            <v>D2100000</v>
          </cell>
        </row>
        <row r="9689">
          <cell r="A9689" t="str">
            <v>2008/241</v>
          </cell>
          <cell r="B9689" t="str">
            <v>MISSIONI</v>
          </cell>
          <cell r="C9689" t="str">
            <v>A.00024.60ZAMB2008</v>
          </cell>
          <cell r="D9689">
            <v>40</v>
          </cell>
          <cell r="E9689" t="str">
            <v>D2100000</v>
          </cell>
        </row>
        <row r="9690">
          <cell r="A9690" t="str">
            <v>2008/240</v>
          </cell>
          <cell r="B9690" t="str">
            <v>LIBRIRIVGI</v>
          </cell>
          <cell r="C9690" t="str">
            <v>A.00024</v>
          </cell>
          <cell r="D9690">
            <v>380.25</v>
          </cell>
          <cell r="E9690" t="str">
            <v>D2100000</v>
          </cell>
        </row>
        <row r="9691">
          <cell r="A9691" t="str">
            <v>2008/239</v>
          </cell>
          <cell r="B9691" t="str">
            <v>LIBRIRIVGI</v>
          </cell>
          <cell r="C9691" t="str">
            <v>A.00024</v>
          </cell>
          <cell r="D9691">
            <v>1145</v>
          </cell>
          <cell r="E9691" t="str">
            <v>D2100000</v>
          </cell>
        </row>
        <row r="9692">
          <cell r="A9692" t="str">
            <v>2008/238</v>
          </cell>
          <cell r="B9692" t="str">
            <v>LIBRIRIVGI</v>
          </cell>
          <cell r="C9692" t="str">
            <v>A.00024.60SALI2008</v>
          </cell>
          <cell r="D9692">
            <v>159</v>
          </cell>
          <cell r="E9692" t="str">
            <v>D2100000</v>
          </cell>
        </row>
        <row r="9693">
          <cell r="A9693" t="str">
            <v>2008/237</v>
          </cell>
          <cell r="B9693" t="str">
            <v>LIBRIRIVGI</v>
          </cell>
          <cell r="C9693" t="str">
            <v>A.00024.2007MATERA</v>
          </cell>
          <cell r="D9693">
            <v>150</v>
          </cell>
          <cell r="E9693" t="str">
            <v>D2100000</v>
          </cell>
        </row>
        <row r="9694">
          <cell r="A9694" t="str">
            <v>2008/236</v>
          </cell>
          <cell r="B9694" t="str">
            <v>LIBRIRIVGI</v>
          </cell>
          <cell r="C9694" t="str">
            <v>A.00024.60MATE2008</v>
          </cell>
          <cell r="D9694">
            <v>151</v>
          </cell>
          <cell r="E9694" t="str">
            <v>D2100000</v>
          </cell>
        </row>
        <row r="9695">
          <cell r="A9695" t="str">
            <v>2008/235</v>
          </cell>
          <cell r="B9695" t="str">
            <v>LIBRIRIVGI</v>
          </cell>
          <cell r="C9695" t="str">
            <v>A.00024</v>
          </cell>
          <cell r="D9695">
            <v>986</v>
          </cell>
          <cell r="E9695" t="str">
            <v>D2100000</v>
          </cell>
        </row>
        <row r="9696">
          <cell r="A9696" t="str">
            <v>2008/234</v>
          </cell>
          <cell r="B9696" t="str">
            <v>LIBRIRIVGI</v>
          </cell>
          <cell r="C9696" t="str">
            <v>A.00024.2006SALITO</v>
          </cell>
          <cell r="D9696">
            <v>136</v>
          </cell>
          <cell r="E9696" t="str">
            <v>D2100000</v>
          </cell>
        </row>
        <row r="9697">
          <cell r="A9697" t="str">
            <v>2008/164</v>
          </cell>
          <cell r="B9697" t="str">
            <v>MISSIONI</v>
          </cell>
          <cell r="C9697" t="str">
            <v>A.00020.1021</v>
          </cell>
          <cell r="D9697">
            <v>64</v>
          </cell>
          <cell r="E9697" t="str">
            <v>D1700000</v>
          </cell>
        </row>
        <row r="9698">
          <cell r="A9698" t="str">
            <v>2008/163</v>
          </cell>
          <cell r="B9698" t="str">
            <v>MCANCELLER</v>
          </cell>
          <cell r="C9698" t="str">
            <v>A.00020</v>
          </cell>
          <cell r="D9698">
            <v>189.66</v>
          </cell>
          <cell r="E9698" t="str">
            <v>D1700000</v>
          </cell>
        </row>
        <row r="9699">
          <cell r="A9699" t="str">
            <v>2008/162</v>
          </cell>
          <cell r="B9699" t="str">
            <v>MBIBLSINFO</v>
          </cell>
          <cell r="C9699" t="str">
            <v>A.00020</v>
          </cell>
          <cell r="D9699">
            <v>24</v>
          </cell>
          <cell r="E9699" t="str">
            <v>D1700000</v>
          </cell>
        </row>
        <row r="9700">
          <cell r="A9700" t="str">
            <v>2008/161</v>
          </cell>
          <cell r="B9700" t="str">
            <v>MCANCELLER</v>
          </cell>
          <cell r="C9700" t="str">
            <v>A.00020.1026</v>
          </cell>
          <cell r="D9700">
            <v>277.02</v>
          </cell>
          <cell r="E9700" t="str">
            <v>D1700000</v>
          </cell>
        </row>
        <row r="9701">
          <cell r="A9701" t="str">
            <v>2008/160</v>
          </cell>
          <cell r="B9701" t="str">
            <v>MCANCELLER</v>
          </cell>
          <cell r="C9701" t="str">
            <v>A.00020.1016</v>
          </cell>
          <cell r="D9701">
            <v>42</v>
          </cell>
          <cell r="E9701" t="str">
            <v>D1700000</v>
          </cell>
        </row>
        <row r="9702">
          <cell r="A9702" t="str">
            <v>2008/159</v>
          </cell>
          <cell r="B9702" t="str">
            <v>LIBRIRIVGI</v>
          </cell>
          <cell r="C9702" t="str">
            <v>A.00020.870</v>
          </cell>
          <cell r="D9702">
            <v>124.07</v>
          </cell>
          <cell r="E9702" t="str">
            <v>D1700000</v>
          </cell>
        </row>
        <row r="9703">
          <cell r="A9703" t="str">
            <v>2008/158</v>
          </cell>
          <cell r="B9703" t="str">
            <v>LIBRIRIVGI</v>
          </cell>
          <cell r="C9703" t="str">
            <v>A.00020.870</v>
          </cell>
          <cell r="D9703">
            <v>245</v>
          </cell>
          <cell r="E9703" t="str">
            <v>D1700000</v>
          </cell>
        </row>
        <row r="9704">
          <cell r="A9704" t="str">
            <v>2008/157</v>
          </cell>
          <cell r="B9704" t="str">
            <v>PUBBLSCIEN</v>
          </cell>
          <cell r="C9704" t="str">
            <v>A.00020.PELLEGRI08</v>
          </cell>
          <cell r="D9704">
            <v>222.3</v>
          </cell>
          <cell r="E9704" t="str">
            <v>D1700000</v>
          </cell>
        </row>
        <row r="9705">
          <cell r="A9705" t="str">
            <v>2008/156</v>
          </cell>
          <cell r="B9705" t="str">
            <v>PUBBLSCIEN</v>
          </cell>
          <cell r="C9705" t="str">
            <v>A.00020.986</v>
          </cell>
          <cell r="D9705">
            <v>1200</v>
          </cell>
          <cell r="E9705" t="str">
            <v>D1700000</v>
          </cell>
        </row>
        <row r="9706">
          <cell r="A9706" t="str">
            <v>2008/155</v>
          </cell>
          <cell r="B9706" t="str">
            <v>PUBBLSCIEN</v>
          </cell>
          <cell r="C9706" t="str">
            <v>A.00020.820</v>
          </cell>
          <cell r="D9706">
            <v>1587.7</v>
          </cell>
          <cell r="E9706" t="str">
            <v>D1700000</v>
          </cell>
        </row>
        <row r="9707">
          <cell r="A9707" t="str">
            <v>2008/6143</v>
          </cell>
          <cell r="B9707" t="str">
            <v>C003</v>
          </cell>
          <cell r="C9707" t="str">
            <v>A.00000.UEUR.ELEARNING.ELEA5516SF</v>
          </cell>
          <cell r="D9707">
            <v>3011.16</v>
          </cell>
          <cell r="E9707" t="str">
            <v>P1610000</v>
          </cell>
        </row>
        <row r="9708">
          <cell r="A9708" t="str">
            <v>2008/6141</v>
          </cell>
          <cell r="B9708" t="str">
            <v>ANTICIPI</v>
          </cell>
          <cell r="C9708" t="str">
            <v>A.00000.USTI</v>
          </cell>
          <cell r="D9708">
            <v>900</v>
          </cell>
          <cell r="E9708" t="str">
            <v>A4c10010</v>
          </cell>
        </row>
        <row r="9709">
          <cell r="A9709" t="str">
            <v>2008/6140</v>
          </cell>
          <cell r="B9709" t="str">
            <v>C003</v>
          </cell>
          <cell r="C9709" t="str">
            <v>A.00000.UEUR.ELEARNING.ELEA5507IN</v>
          </cell>
          <cell r="D9709">
            <v>207</v>
          </cell>
          <cell r="E9709" t="str">
            <v>P1622000</v>
          </cell>
        </row>
        <row r="9710">
          <cell r="A9710" t="str">
            <v>2008/6139</v>
          </cell>
          <cell r="B9710" t="str">
            <v>PARTIME</v>
          </cell>
          <cell r="C9710" t="str">
            <v>A.00000.UDST</v>
          </cell>
          <cell r="D9710">
            <v>11550</v>
          </cell>
          <cell r="E9710" t="str">
            <v>A3000100</v>
          </cell>
        </row>
        <row r="9711">
          <cell r="A9711" t="str">
            <v>2008/6137</v>
          </cell>
          <cell r="B9711" t="str">
            <v>SCHOLA2A21</v>
          </cell>
          <cell r="C9711" t="str">
            <v>A.00000.SCHOLA2.ORU1ITACA.ORU13JOB</v>
          </cell>
          <cell r="D9711">
            <v>1920</v>
          </cell>
          <cell r="E9711" t="str">
            <v>P1515000</v>
          </cell>
        </row>
        <row r="9712">
          <cell r="A9712" t="str">
            <v>2008/6135</v>
          </cell>
          <cell r="B9712" t="str">
            <v>SCHOLA2A21</v>
          </cell>
          <cell r="C9712" t="str">
            <v>A.00000.SCHOLA2.ORU1ITACA.ORU13JOB</v>
          </cell>
          <cell r="D9712">
            <v>960</v>
          </cell>
          <cell r="E9712" t="str">
            <v>P1515000</v>
          </cell>
        </row>
        <row r="9713">
          <cell r="A9713" t="str">
            <v>2008/6133</v>
          </cell>
          <cell r="B9713" t="str">
            <v>C003</v>
          </cell>
          <cell r="C9713" t="str">
            <v>A.00000.UEUR.ELEARNING.ELEA5512LE</v>
          </cell>
          <cell r="D9713">
            <v>3933</v>
          </cell>
          <cell r="E9713" t="str">
            <v>P1607000</v>
          </cell>
        </row>
        <row r="9714">
          <cell r="A9714" t="str">
            <v>2008/6129</v>
          </cell>
          <cell r="B9714" t="str">
            <v>C021</v>
          </cell>
          <cell r="C9714" t="str">
            <v>A.00000.UEUR.ELEARNING.ELEATENEO</v>
          </cell>
          <cell r="D9714">
            <v>569.08000000000004</v>
          </cell>
          <cell r="E9714" t="str">
            <v>P1619000</v>
          </cell>
        </row>
        <row r="9715">
          <cell r="A9715" t="str">
            <v>2008/6127</v>
          </cell>
          <cell r="B9715" t="str">
            <v>SCHOLA2A21</v>
          </cell>
          <cell r="C9715" t="str">
            <v>A.00000.SCHOLA2.ORU1ITACA.ORU15TROTU</v>
          </cell>
          <cell r="D9715">
            <v>384</v>
          </cell>
          <cell r="E9715" t="str">
            <v>P1517000</v>
          </cell>
        </row>
        <row r="9716">
          <cell r="A9716" t="str">
            <v>2008/6119</v>
          </cell>
          <cell r="B9716" t="str">
            <v>IRPEG</v>
          </cell>
          <cell r="C9716" t="str">
            <v>A.00000.USTI</v>
          </cell>
          <cell r="D9716">
            <v>86941</v>
          </cell>
          <cell r="E9716" t="str">
            <v>A4c10010</v>
          </cell>
        </row>
        <row r="9717">
          <cell r="A9717" t="str">
            <v>2008/6118</v>
          </cell>
          <cell r="B9717" t="str">
            <v>SOFHARDAT</v>
          </cell>
          <cell r="C9717" t="str">
            <v>A.00000.UCED</v>
          </cell>
          <cell r="D9717">
            <v>257.39999999999998</v>
          </cell>
          <cell r="E9717" t="str">
            <v>A6c10000</v>
          </cell>
        </row>
        <row r="9718">
          <cell r="A9718" t="str">
            <v>2008/6117</v>
          </cell>
          <cell r="B9718" t="str">
            <v>INFATENEO</v>
          </cell>
          <cell r="C9718" t="str">
            <v>A.00000.UCED</v>
          </cell>
          <cell r="D9718">
            <v>1140</v>
          </cell>
          <cell r="E9718" t="str">
            <v>A6c10000</v>
          </cell>
        </row>
        <row r="9719">
          <cell r="A9719" t="str">
            <v>2008/6115</v>
          </cell>
          <cell r="B9719" t="str">
            <v>SCHOLA2A21</v>
          </cell>
          <cell r="C9719" t="str">
            <v>A.00000.SCHOLA2.ORU1ITACA.ORU13JOB</v>
          </cell>
          <cell r="D9719">
            <v>256</v>
          </cell>
          <cell r="E9719" t="str">
            <v>P1515000</v>
          </cell>
        </row>
        <row r="9720">
          <cell r="A9720" t="str">
            <v>2008/6113</v>
          </cell>
          <cell r="B9720" t="str">
            <v>SCHOLA2A21</v>
          </cell>
          <cell r="C9720" t="str">
            <v>A.00000.SCHOLA2.ORU1ITACA.ORU13JOB</v>
          </cell>
          <cell r="D9720">
            <v>256</v>
          </cell>
          <cell r="E9720" t="str">
            <v>P1515000</v>
          </cell>
        </row>
        <row r="9721">
          <cell r="A9721" t="str">
            <v>2008/6106</v>
          </cell>
          <cell r="B9721" t="str">
            <v>SCHOLA2A21</v>
          </cell>
          <cell r="C9721" t="str">
            <v>A.00000.SCHOLA2.ORU1ITACA.ORU13JOB</v>
          </cell>
          <cell r="D9721">
            <v>640</v>
          </cell>
          <cell r="E9721" t="str">
            <v>P1515000</v>
          </cell>
        </row>
        <row r="9722">
          <cell r="A9722" t="str">
            <v>2008/6105</v>
          </cell>
          <cell r="B9722" t="str">
            <v>ARREDI</v>
          </cell>
          <cell r="C9722" t="str">
            <v>A.00000.PECO</v>
          </cell>
          <cell r="D9722">
            <v>1048.8</v>
          </cell>
          <cell r="E9722" t="str">
            <v>F0100000</v>
          </cell>
        </row>
        <row r="9723">
          <cell r="A9723" t="str">
            <v>2008/6103</v>
          </cell>
          <cell r="B9723" t="str">
            <v>SCHOLA2A21</v>
          </cell>
          <cell r="C9723" t="str">
            <v>A.00000.SCHOLA2.ORU1ITACA.ORU13JOB</v>
          </cell>
          <cell r="D9723">
            <v>640</v>
          </cell>
          <cell r="E9723" t="str">
            <v>P1515000</v>
          </cell>
        </row>
        <row r="9724">
          <cell r="A9724" t="str">
            <v>2008/6101</v>
          </cell>
          <cell r="B9724" t="str">
            <v>SCHOLA2A21</v>
          </cell>
          <cell r="C9724" t="str">
            <v>A.00000.SCHOLA2.ORU1ITACA.ORU13JOB</v>
          </cell>
          <cell r="D9724">
            <v>256</v>
          </cell>
          <cell r="E9724" t="str">
            <v>P1515000</v>
          </cell>
        </row>
        <row r="9725">
          <cell r="A9725" t="str">
            <v>2008/1425</v>
          </cell>
          <cell r="B9725" t="str">
            <v>RICSCIENT</v>
          </cell>
          <cell r="C9725" t="str">
            <v>A.00007.LABLAMBERT</v>
          </cell>
          <cell r="D9725">
            <v>30</v>
          </cell>
          <cell r="E9725" t="str">
            <v>D0400000</v>
          </cell>
        </row>
        <row r="9726">
          <cell r="A9726" t="str">
            <v>2008/1424</v>
          </cell>
          <cell r="B9726" t="str">
            <v>RICSCIENT</v>
          </cell>
          <cell r="C9726" t="str">
            <v>A.00007.LABLAMBERT</v>
          </cell>
          <cell r="D9726">
            <v>162.6</v>
          </cell>
          <cell r="E9726" t="str">
            <v>D0400000</v>
          </cell>
        </row>
        <row r="9727">
          <cell r="A9727" t="str">
            <v>2008/1423</v>
          </cell>
          <cell r="B9727" t="str">
            <v>RICSCIENT</v>
          </cell>
          <cell r="C9727" t="str">
            <v>A.00007.LABLAMBERT</v>
          </cell>
          <cell r="D9727">
            <v>30</v>
          </cell>
          <cell r="E9727" t="str">
            <v>D0400000</v>
          </cell>
        </row>
        <row r="9728">
          <cell r="A9728" t="str">
            <v>2008/1422</v>
          </cell>
          <cell r="B9728" t="str">
            <v>RICSCIENT</v>
          </cell>
          <cell r="C9728" t="str">
            <v>A.00007.LABLAMBERT</v>
          </cell>
          <cell r="D9728">
            <v>267.36</v>
          </cell>
          <cell r="E9728" t="str">
            <v>D0400000</v>
          </cell>
        </row>
        <row r="9729">
          <cell r="A9729" t="str">
            <v>2008/1421</v>
          </cell>
          <cell r="B9729" t="str">
            <v>IVAACQD</v>
          </cell>
          <cell r="C9729" t="str">
            <v>A.00007</v>
          </cell>
          <cell r="D9729">
            <v>444</v>
          </cell>
          <cell r="E9729" t="str">
            <v>D0400000</v>
          </cell>
        </row>
        <row r="9730">
          <cell r="A9730" t="str">
            <v>2008/1420</v>
          </cell>
          <cell r="B9730" t="str">
            <v>RICSCIENT</v>
          </cell>
          <cell r="C9730" t="str">
            <v>A.00007.ALENIAGUAD</v>
          </cell>
          <cell r="D9730">
            <v>2220</v>
          </cell>
          <cell r="E9730" t="str">
            <v>D0400000</v>
          </cell>
        </row>
        <row r="9731">
          <cell r="A9731" t="str">
            <v>2008/1419</v>
          </cell>
          <cell r="B9731" t="str">
            <v>ATBDO</v>
          </cell>
          <cell r="C9731" t="str">
            <v>A.00007.DOTTGALDI</v>
          </cell>
          <cell r="D9731">
            <v>30</v>
          </cell>
          <cell r="E9731" t="str">
            <v>D0400000</v>
          </cell>
        </row>
        <row r="9732">
          <cell r="A9732" t="str">
            <v>2008/1418</v>
          </cell>
          <cell r="B9732" t="str">
            <v>ATBDO</v>
          </cell>
          <cell r="C9732" t="str">
            <v>A.00007.DOTTGALDI</v>
          </cell>
          <cell r="D9732">
            <v>230.64</v>
          </cell>
          <cell r="E9732" t="str">
            <v>D0400000</v>
          </cell>
        </row>
        <row r="9733">
          <cell r="A9733" t="str">
            <v>2008/1417</v>
          </cell>
          <cell r="B9733" t="str">
            <v>POSTE</v>
          </cell>
          <cell r="C9733" t="str">
            <v>A.00007.RESALE1VIT</v>
          </cell>
          <cell r="D9733">
            <v>50</v>
          </cell>
          <cell r="E9733" t="str">
            <v>D0400000</v>
          </cell>
        </row>
        <row r="9734">
          <cell r="A9734" t="str">
            <v>2008/1416</v>
          </cell>
          <cell r="B9734" t="str">
            <v>POSTE</v>
          </cell>
          <cell r="C9734" t="str">
            <v>A.00007.LABVITTORI</v>
          </cell>
          <cell r="D9734">
            <v>45</v>
          </cell>
          <cell r="E9734" t="str">
            <v>D0400000</v>
          </cell>
        </row>
        <row r="9735">
          <cell r="A9735" t="str">
            <v>2008/1415</v>
          </cell>
          <cell r="B9735" t="str">
            <v>POSTE</v>
          </cell>
          <cell r="C9735" t="str">
            <v>A.00007</v>
          </cell>
          <cell r="D9735">
            <v>30</v>
          </cell>
          <cell r="E9735" t="str">
            <v>D0400000</v>
          </cell>
        </row>
        <row r="9736">
          <cell r="A9736" t="str">
            <v>2008/1414</v>
          </cell>
          <cell r="B9736" t="str">
            <v>POSTE</v>
          </cell>
          <cell r="C9736" t="str">
            <v>A.00007.LABTITOMAN</v>
          </cell>
          <cell r="D9736">
            <v>10</v>
          </cell>
          <cell r="E9736" t="str">
            <v>D0400000</v>
          </cell>
        </row>
        <row r="9737">
          <cell r="A9737" t="str">
            <v>2008/1413</v>
          </cell>
          <cell r="B9737" t="str">
            <v>POSTE</v>
          </cell>
          <cell r="C9737" t="str">
            <v>A.00007.LABMARRA</v>
          </cell>
          <cell r="D9737">
            <v>30</v>
          </cell>
          <cell r="E9737" t="str">
            <v>D0400000</v>
          </cell>
        </row>
        <row r="9738">
          <cell r="A9738" t="str">
            <v>2008/1412</v>
          </cell>
          <cell r="B9738" t="str">
            <v>POSTE</v>
          </cell>
          <cell r="C9738" t="str">
            <v>A.00007.LABINCARNA</v>
          </cell>
          <cell r="D9738">
            <v>76</v>
          </cell>
          <cell r="E9738" t="str">
            <v>D0400000</v>
          </cell>
        </row>
        <row r="9739">
          <cell r="A9739" t="str">
            <v>2008/1411</v>
          </cell>
          <cell r="B9739" t="str">
            <v>POSTE</v>
          </cell>
          <cell r="C9739" t="str">
            <v>A.00007.LABALBANES</v>
          </cell>
          <cell r="D9739">
            <v>30</v>
          </cell>
          <cell r="E9739" t="str">
            <v>D0400000</v>
          </cell>
        </row>
        <row r="9740">
          <cell r="A9740" t="str">
            <v>2008/1410</v>
          </cell>
          <cell r="B9740" t="str">
            <v>POSTE</v>
          </cell>
          <cell r="C9740" t="str">
            <v>A.00007.LABDIMAIO</v>
          </cell>
          <cell r="D9740">
            <v>10</v>
          </cell>
          <cell r="E9740" t="str">
            <v>D0400000</v>
          </cell>
        </row>
        <row r="9741">
          <cell r="A9741" t="str">
            <v>2008/1409</v>
          </cell>
          <cell r="B9741" t="str">
            <v>POSTE</v>
          </cell>
          <cell r="C9741" t="str">
            <v>A.00007.LABNOBILE</v>
          </cell>
          <cell r="D9741">
            <v>25</v>
          </cell>
          <cell r="E9741" t="str">
            <v>D0400000</v>
          </cell>
        </row>
        <row r="9742">
          <cell r="A9742" t="str">
            <v>2008/1408</v>
          </cell>
          <cell r="B9742" t="str">
            <v>POSTE</v>
          </cell>
          <cell r="C9742" t="str">
            <v>A.00007.LABLAMBERT</v>
          </cell>
          <cell r="D9742">
            <v>20</v>
          </cell>
          <cell r="E9742" t="str">
            <v>D0400000</v>
          </cell>
        </row>
        <row r="9743">
          <cell r="A9743" t="str">
            <v>2008/1407</v>
          </cell>
          <cell r="B9743" t="str">
            <v>POSTE</v>
          </cell>
          <cell r="C9743" t="str">
            <v>A.00007.LABDIMATTE</v>
          </cell>
          <cell r="D9743">
            <v>10</v>
          </cell>
          <cell r="E9743" t="str">
            <v>D0400000</v>
          </cell>
        </row>
        <row r="9744">
          <cell r="A9744" t="str">
            <v>2008/1406</v>
          </cell>
          <cell r="B9744" t="str">
            <v>POSTE</v>
          </cell>
          <cell r="C9744" t="str">
            <v>A.00007.LABCIAMBEL</v>
          </cell>
          <cell r="D9744">
            <v>25</v>
          </cell>
          <cell r="E9744" t="str">
            <v>D0400000</v>
          </cell>
        </row>
        <row r="9745">
          <cell r="A9745" t="str">
            <v>2008/1405</v>
          </cell>
          <cell r="B9745" t="str">
            <v>POSTE</v>
          </cell>
          <cell r="C9745" t="str">
            <v>A.00007.LABSANNINO</v>
          </cell>
          <cell r="D9745">
            <v>29.99</v>
          </cell>
          <cell r="E9745" t="str">
            <v>D0400000</v>
          </cell>
        </row>
        <row r="9746">
          <cell r="A9746" t="str">
            <v>2008/1403</v>
          </cell>
          <cell r="B9746" t="str">
            <v>POSTE</v>
          </cell>
          <cell r="C9746" t="str">
            <v>A.00007.LABVITTORI</v>
          </cell>
          <cell r="D9746">
            <v>40</v>
          </cell>
          <cell r="E9746" t="str">
            <v>D0400000</v>
          </cell>
        </row>
        <row r="9747">
          <cell r="A9747" t="str">
            <v>2008/1402</v>
          </cell>
          <cell r="B9747" t="str">
            <v>POSTE</v>
          </cell>
          <cell r="C9747" t="str">
            <v>A.00007</v>
          </cell>
          <cell r="D9747">
            <v>80</v>
          </cell>
          <cell r="E9747" t="str">
            <v>D0400000</v>
          </cell>
        </row>
        <row r="9748">
          <cell r="A9748" t="str">
            <v>2008/1401</v>
          </cell>
          <cell r="B9748" t="str">
            <v>POSTE</v>
          </cell>
          <cell r="C9748" t="str">
            <v>A.00007</v>
          </cell>
          <cell r="D9748">
            <v>20</v>
          </cell>
          <cell r="E9748" t="str">
            <v>D0400000</v>
          </cell>
        </row>
        <row r="9749">
          <cell r="A9749" t="str">
            <v>2008/1400</v>
          </cell>
          <cell r="B9749" t="str">
            <v>POSTE</v>
          </cell>
          <cell r="C9749" t="str">
            <v>A.00007.LABTITOMAN</v>
          </cell>
          <cell r="D9749">
            <v>40</v>
          </cell>
          <cell r="E9749" t="str">
            <v>D0400000</v>
          </cell>
        </row>
        <row r="9750">
          <cell r="A9750" t="str">
            <v>2008/1399</v>
          </cell>
          <cell r="B9750" t="str">
            <v>POSTE</v>
          </cell>
          <cell r="C9750" t="str">
            <v>A.00007.LABMARRA</v>
          </cell>
          <cell r="D9750">
            <v>10</v>
          </cell>
          <cell r="E9750" t="str">
            <v>D0400000</v>
          </cell>
        </row>
        <row r="9751">
          <cell r="A9751" t="str">
            <v>2008/1398</v>
          </cell>
          <cell r="B9751" t="str">
            <v>POSTE</v>
          </cell>
          <cell r="C9751" t="str">
            <v>A.00007.LABREVERCH</v>
          </cell>
          <cell r="D9751">
            <v>10</v>
          </cell>
          <cell r="E9751" t="str">
            <v>D0400000</v>
          </cell>
        </row>
        <row r="9752">
          <cell r="A9752" t="str">
            <v>2008/1397</v>
          </cell>
          <cell r="B9752" t="str">
            <v>POSTE</v>
          </cell>
          <cell r="C9752" t="str">
            <v>A.00007.LABNOBILE</v>
          </cell>
          <cell r="D9752">
            <v>10</v>
          </cell>
          <cell r="E9752" t="str">
            <v>D0400000</v>
          </cell>
        </row>
        <row r="9753">
          <cell r="A9753" t="str">
            <v>2008/1396</v>
          </cell>
          <cell r="B9753" t="str">
            <v>POSTE</v>
          </cell>
          <cell r="C9753" t="str">
            <v>A.00007.LABCIAMBEL</v>
          </cell>
          <cell r="D9753">
            <v>112.99</v>
          </cell>
          <cell r="E9753" t="str">
            <v>D0400000</v>
          </cell>
        </row>
        <row r="9754">
          <cell r="A9754" t="str">
            <v>2008/934</v>
          </cell>
          <cell r="B9754" t="str">
            <v>CONSUMO</v>
          </cell>
          <cell r="C9754" t="str">
            <v>A.00012.FONDLABDID.FONDLABDI7.CHIMFAR7</v>
          </cell>
          <cell r="D9754">
            <v>4200</v>
          </cell>
          <cell r="E9754" t="str">
            <v>D0900000</v>
          </cell>
        </row>
        <row r="9755">
          <cell r="A9755" t="str">
            <v>2008/933</v>
          </cell>
          <cell r="B9755" t="str">
            <v>CONSUMO</v>
          </cell>
          <cell r="C9755" t="str">
            <v>A.00012.02010303.LEG5SBARDE</v>
          </cell>
          <cell r="D9755">
            <v>328</v>
          </cell>
          <cell r="E9755" t="str">
            <v>D0900000</v>
          </cell>
        </row>
        <row r="9756">
          <cell r="A9756" t="str">
            <v>2008/931</v>
          </cell>
          <cell r="B9756" t="str">
            <v>CONSUMO</v>
          </cell>
          <cell r="C9756" t="str">
            <v>A.00012.02010303.LEG5SBARDE</v>
          </cell>
          <cell r="D9756">
            <v>324.3</v>
          </cell>
          <cell r="E9756" t="str">
            <v>D0900000</v>
          </cell>
        </row>
        <row r="9757">
          <cell r="A9757" t="str">
            <v>2008/929</v>
          </cell>
          <cell r="B9757" t="str">
            <v>MANMOBATMA</v>
          </cell>
          <cell r="C9757" t="str">
            <v>A.00012</v>
          </cell>
          <cell r="D9757">
            <v>2009.44</v>
          </cell>
          <cell r="E9757" t="str">
            <v>D0900000</v>
          </cell>
        </row>
        <row r="9758">
          <cell r="A9758" t="str">
            <v>2008/928</v>
          </cell>
          <cell r="B9758" t="str">
            <v>RICSCIENT</v>
          </cell>
          <cell r="C9758" t="str">
            <v>A.00012.CONSUCONVE</v>
          </cell>
          <cell r="D9758">
            <v>7.89</v>
          </cell>
          <cell r="E9758" t="str">
            <v>D0900000</v>
          </cell>
        </row>
        <row r="9759">
          <cell r="A9759" t="str">
            <v>2008/926</v>
          </cell>
          <cell r="B9759" t="str">
            <v>CONSUMO</v>
          </cell>
          <cell r="C9759" t="str">
            <v>A.00012.02010306.60ANNO2008.PIZZA08</v>
          </cell>
          <cell r="D9759">
            <v>1740</v>
          </cell>
          <cell r="E9759" t="str">
            <v>D0900000</v>
          </cell>
        </row>
        <row r="9760">
          <cell r="A9760" t="str">
            <v>2008/925</v>
          </cell>
          <cell r="B9760" t="str">
            <v>IVAACQD</v>
          </cell>
          <cell r="C9760" t="str">
            <v>A.00012</v>
          </cell>
          <cell r="D9760">
            <v>127.95</v>
          </cell>
          <cell r="E9760" t="str">
            <v>D0900000</v>
          </cell>
        </row>
        <row r="9761">
          <cell r="A9761" t="str">
            <v>2008/924</v>
          </cell>
          <cell r="B9761" t="str">
            <v>CONSUMO</v>
          </cell>
          <cell r="C9761" t="str">
            <v>A.00012.CONSUCONVE</v>
          </cell>
          <cell r="D9761">
            <v>639.74</v>
          </cell>
          <cell r="E9761" t="str">
            <v>D0900000</v>
          </cell>
        </row>
        <row r="9762">
          <cell r="A9762" t="str">
            <v>2008/923</v>
          </cell>
          <cell r="B9762" t="str">
            <v>CONSUMO</v>
          </cell>
          <cell r="C9762" t="str">
            <v>A.00012.02010306.60ANN02007.SATURNIN07</v>
          </cell>
          <cell r="D9762">
            <v>542.87</v>
          </cell>
          <cell r="E9762" t="str">
            <v>D0900000</v>
          </cell>
        </row>
        <row r="9763">
          <cell r="A9763" t="str">
            <v>2008/922</v>
          </cell>
          <cell r="B9763" t="str">
            <v>IVAACQD</v>
          </cell>
          <cell r="C9763" t="str">
            <v>A.00012</v>
          </cell>
          <cell r="D9763">
            <v>57.86</v>
          </cell>
          <cell r="E9763" t="str">
            <v>D0900000</v>
          </cell>
        </row>
        <row r="9764">
          <cell r="A9764" t="str">
            <v>2008/921</v>
          </cell>
          <cell r="B9764" t="str">
            <v>CONSUMO</v>
          </cell>
          <cell r="C9764" t="str">
            <v>A.00012.02010304.SIGMATAU</v>
          </cell>
          <cell r="D9764">
            <v>289.3</v>
          </cell>
          <cell r="E9764" t="str">
            <v>D0900000</v>
          </cell>
        </row>
        <row r="9765">
          <cell r="A9765" t="str">
            <v>2008/920</v>
          </cell>
          <cell r="B9765" t="str">
            <v>CONSUMO</v>
          </cell>
          <cell r="C9765" t="str">
            <v>A.00012.02010306.60ANN02007.AUTORE07</v>
          </cell>
          <cell r="D9765">
            <v>847.68</v>
          </cell>
          <cell r="E9765" t="str">
            <v>D0900000</v>
          </cell>
        </row>
        <row r="9766">
          <cell r="A9766" t="str">
            <v>2008/919</v>
          </cell>
          <cell r="B9766" t="str">
            <v>CONSUMO</v>
          </cell>
          <cell r="C9766" t="str">
            <v>A.00012.FONDLABDID.FONDLABDI7.CHIMFAR7</v>
          </cell>
          <cell r="D9766">
            <v>656.59</v>
          </cell>
          <cell r="E9766" t="str">
            <v>D0900000</v>
          </cell>
        </row>
        <row r="9767">
          <cell r="A9767" t="str">
            <v>2008/918</v>
          </cell>
          <cell r="B9767" t="str">
            <v>CONSUMO</v>
          </cell>
          <cell r="C9767" t="str">
            <v>A.00012.02010306.60ANNO2008.PARENTE08</v>
          </cell>
          <cell r="D9767">
            <v>547.58000000000004</v>
          </cell>
          <cell r="E9767" t="str">
            <v>D0900000</v>
          </cell>
        </row>
        <row r="9768">
          <cell r="A9768" t="str">
            <v>2008/917</v>
          </cell>
          <cell r="B9768" t="str">
            <v>CONSUMO</v>
          </cell>
          <cell r="C9768" t="str">
            <v>A.00012.02010306.60ANNO2008.SATURNIN08</v>
          </cell>
          <cell r="D9768">
            <v>373.92</v>
          </cell>
          <cell r="E9768" t="str">
            <v>D0900000</v>
          </cell>
        </row>
        <row r="9769">
          <cell r="A9769" t="str">
            <v>2008/916</v>
          </cell>
          <cell r="B9769" t="str">
            <v>CONSUMO</v>
          </cell>
          <cell r="C9769" t="str">
            <v>A.00012.02010306.60ANN02007.RICCIO07</v>
          </cell>
          <cell r="D9769">
            <v>168.96</v>
          </cell>
          <cell r="E9769" t="str">
            <v>D0900000</v>
          </cell>
        </row>
        <row r="9770">
          <cell r="A9770" t="str">
            <v>2008/915</v>
          </cell>
          <cell r="B9770" t="str">
            <v>MISSIONI</v>
          </cell>
          <cell r="C9770" t="str">
            <v>A.00012.02010304.OSPEGALENI.ASLNA5</v>
          </cell>
          <cell r="D9770">
            <v>61.2</v>
          </cell>
          <cell r="E9770" t="str">
            <v>D0900000</v>
          </cell>
        </row>
        <row r="9771">
          <cell r="A9771" t="str">
            <v>2008/914</v>
          </cell>
          <cell r="B9771" t="str">
            <v>MISSIONI</v>
          </cell>
          <cell r="C9771" t="str">
            <v>A.00012.02010304.OSPEGALENI.ASLNA5</v>
          </cell>
          <cell r="D9771">
            <v>61.2</v>
          </cell>
          <cell r="E9771" t="str">
            <v>D0900000</v>
          </cell>
        </row>
        <row r="9772">
          <cell r="A9772" t="str">
            <v>2008/913</v>
          </cell>
          <cell r="B9772" t="str">
            <v>MISSIONI</v>
          </cell>
          <cell r="C9772" t="str">
            <v>A.00012</v>
          </cell>
          <cell r="D9772">
            <v>236.4</v>
          </cell>
          <cell r="E9772" t="str">
            <v>D0900000</v>
          </cell>
        </row>
        <row r="9773">
          <cell r="A9773" t="str">
            <v>2008/912</v>
          </cell>
          <cell r="B9773" t="str">
            <v>RICSCIENT</v>
          </cell>
          <cell r="C9773" t="str">
            <v>A.00012</v>
          </cell>
          <cell r="D9773">
            <v>36</v>
          </cell>
          <cell r="E9773" t="str">
            <v>D0900000</v>
          </cell>
        </row>
        <row r="9774">
          <cell r="A9774" t="str">
            <v>2008/910</v>
          </cell>
          <cell r="B9774" t="str">
            <v>CONSUMO</v>
          </cell>
          <cell r="C9774" t="str">
            <v>A.00012.02010306.60ANNO2008.PIZZA08</v>
          </cell>
          <cell r="D9774">
            <v>257.39999999999998</v>
          </cell>
          <cell r="E9774" t="str">
            <v>D0900000</v>
          </cell>
        </row>
        <row r="9775">
          <cell r="A9775" t="str">
            <v>2008/909</v>
          </cell>
          <cell r="B9775" t="str">
            <v>CONSUMO</v>
          </cell>
          <cell r="C9775" t="str">
            <v>A.00012.FONDLABDID.FONDLABDI7.TECNIC7</v>
          </cell>
          <cell r="D9775">
            <v>885.48</v>
          </cell>
          <cell r="E9775" t="str">
            <v>D0900000</v>
          </cell>
        </row>
        <row r="9776">
          <cell r="A9776" t="str">
            <v>2008/908</v>
          </cell>
          <cell r="B9776" t="str">
            <v>CONSUMO</v>
          </cell>
          <cell r="C9776" t="str">
            <v>A.00012.FONDLABDID.FONDLABDI7.INFORM7</v>
          </cell>
          <cell r="D9776">
            <v>1329</v>
          </cell>
          <cell r="E9776" t="str">
            <v>D0900000</v>
          </cell>
        </row>
        <row r="9777">
          <cell r="A9777" t="str">
            <v>2008/838</v>
          </cell>
          <cell r="B9777" t="str">
            <v>VARIE</v>
          </cell>
          <cell r="C9777" t="str">
            <v>A.00010.60IANNI08</v>
          </cell>
          <cell r="D9777">
            <v>2352</v>
          </cell>
          <cell r="E9777" t="str">
            <v>D0700000</v>
          </cell>
        </row>
        <row r="9778">
          <cell r="A9778" t="str">
            <v>2008/837</v>
          </cell>
          <cell r="B9778" t="str">
            <v>FACCHINAG</v>
          </cell>
          <cell r="C9778" t="str">
            <v>A.00010</v>
          </cell>
          <cell r="D9778">
            <v>1020</v>
          </cell>
          <cell r="E9778" t="str">
            <v>D0700000</v>
          </cell>
        </row>
        <row r="9779">
          <cell r="A9779" t="str">
            <v>2008/813</v>
          </cell>
          <cell r="B9779" t="str">
            <v>ANTICIPI</v>
          </cell>
          <cell r="C9779" t="str">
            <v>A.00005.6007OLIVAL</v>
          </cell>
          <cell r="D9779">
            <v>360</v>
          </cell>
          <cell r="E9779" t="str">
            <v>D0300000</v>
          </cell>
        </row>
        <row r="9780">
          <cell r="A9780" t="str">
            <v>2008/812</v>
          </cell>
          <cell r="B9780" t="str">
            <v>ANTICIPI</v>
          </cell>
          <cell r="C9780" t="str">
            <v>A.00005.6006LONGO</v>
          </cell>
          <cell r="D9780">
            <v>450</v>
          </cell>
          <cell r="E9780" t="str">
            <v>D0300000</v>
          </cell>
        </row>
        <row r="9781">
          <cell r="A9781" t="str">
            <v>2008/811</v>
          </cell>
          <cell r="B9781" t="str">
            <v>MISSIONI</v>
          </cell>
          <cell r="C9781" t="str">
            <v>A.00005.DOTTVIIICI</v>
          </cell>
          <cell r="D9781">
            <v>538.5</v>
          </cell>
          <cell r="E9781" t="str">
            <v>D0300000</v>
          </cell>
        </row>
        <row r="9782">
          <cell r="A9782" t="str">
            <v>2008/690</v>
          </cell>
          <cell r="B9782" t="str">
            <v>C004</v>
          </cell>
          <cell r="C9782" t="str">
            <v>A.00009.60ANNO2007.6007GENNAR</v>
          </cell>
          <cell r="D9782">
            <v>227.79</v>
          </cell>
          <cell r="E9782" t="str">
            <v>D0600000</v>
          </cell>
        </row>
        <row r="9783">
          <cell r="A9783" t="str">
            <v>2008/688</v>
          </cell>
          <cell r="B9783" t="str">
            <v>MISSIONI</v>
          </cell>
          <cell r="C9783" t="str">
            <v>A.00009.60ANNO2007.6007GENNAR</v>
          </cell>
          <cell r="D9783">
            <v>1772.98</v>
          </cell>
          <cell r="E9783" t="str">
            <v>D0600000</v>
          </cell>
        </row>
        <row r="9784">
          <cell r="A9784" t="str">
            <v>2008/687</v>
          </cell>
          <cell r="B9784" t="str">
            <v>MISSIONI</v>
          </cell>
          <cell r="C9784" t="str">
            <v>A.00009.60ANNO2007.6007LONGO</v>
          </cell>
          <cell r="D9784">
            <v>34.9</v>
          </cell>
          <cell r="E9784" t="str">
            <v>D0600000</v>
          </cell>
        </row>
        <row r="9785">
          <cell r="A9785" t="str">
            <v>2008/686</v>
          </cell>
          <cell r="B9785" t="str">
            <v>MISSIONI</v>
          </cell>
          <cell r="C9785" t="str">
            <v>A.00009.4006FEMIA</v>
          </cell>
          <cell r="D9785">
            <v>326.25</v>
          </cell>
          <cell r="E9785" t="str">
            <v>D0600000</v>
          </cell>
        </row>
        <row r="9786">
          <cell r="A9786" t="str">
            <v>2008/682</v>
          </cell>
          <cell r="B9786" t="str">
            <v>C035</v>
          </cell>
          <cell r="C9786" t="str">
            <v>A.00009.CENTRQUALI</v>
          </cell>
          <cell r="D9786">
            <v>2.69</v>
          </cell>
          <cell r="E9786" t="str">
            <v>D0600000</v>
          </cell>
        </row>
        <row r="9787">
          <cell r="A9787" t="str">
            <v>2008/681</v>
          </cell>
          <cell r="B9787" t="str">
            <v>C035</v>
          </cell>
          <cell r="C9787" t="str">
            <v>A.00009.CENTRQUALI</v>
          </cell>
          <cell r="D9787">
            <v>164.47</v>
          </cell>
          <cell r="E9787" t="str">
            <v>D0600000</v>
          </cell>
        </row>
        <row r="9788">
          <cell r="A9788" t="str">
            <v>2008/680</v>
          </cell>
          <cell r="B9788" t="str">
            <v>C035</v>
          </cell>
          <cell r="C9788" t="str">
            <v>A.00009.CENTRQUALI</v>
          </cell>
          <cell r="D9788">
            <v>998.01</v>
          </cell>
          <cell r="E9788" t="str">
            <v>D0600000</v>
          </cell>
        </row>
        <row r="9789">
          <cell r="A9789" t="str">
            <v>2008/678</v>
          </cell>
          <cell r="B9789" t="str">
            <v>C130</v>
          </cell>
          <cell r="C9789" t="str">
            <v>A.00009.60ANNO2007.6007CHIACC</v>
          </cell>
          <cell r="D9789">
            <v>2764.98</v>
          </cell>
          <cell r="E9789" t="str">
            <v>D0600000</v>
          </cell>
        </row>
        <row r="9790">
          <cell r="A9790" t="str">
            <v>2008/676</v>
          </cell>
          <cell r="B9790" t="str">
            <v>C014</v>
          </cell>
          <cell r="C9790" t="str">
            <v>A.00009.RUGGISERBA</v>
          </cell>
          <cell r="D9790">
            <v>5529.95</v>
          </cell>
          <cell r="E9790" t="str">
            <v>D0600000</v>
          </cell>
        </row>
        <row r="9791">
          <cell r="A9791" t="str">
            <v>2008/674</v>
          </cell>
          <cell r="B9791" t="str">
            <v>C014</v>
          </cell>
          <cell r="C9791" t="str">
            <v>A.00009.INNOVATED</v>
          </cell>
          <cell r="D9791">
            <v>7373.27</v>
          </cell>
          <cell r="E9791" t="str">
            <v>D0600000</v>
          </cell>
        </row>
        <row r="9792">
          <cell r="A9792" t="str">
            <v>2008/672</v>
          </cell>
          <cell r="B9792" t="str">
            <v>C014</v>
          </cell>
          <cell r="C9792" t="str">
            <v>A.00009.INNOVATED</v>
          </cell>
          <cell r="D9792">
            <v>5990.78</v>
          </cell>
          <cell r="E9792" t="str">
            <v>D0600000</v>
          </cell>
        </row>
        <row r="9793">
          <cell r="A9793" t="str">
            <v>2008/670</v>
          </cell>
          <cell r="B9793" t="str">
            <v>C014</v>
          </cell>
          <cell r="C9793" t="str">
            <v>A.00009.INNOVATED</v>
          </cell>
          <cell r="D9793">
            <v>11981.57</v>
          </cell>
          <cell r="E9793" t="str">
            <v>D0600000</v>
          </cell>
        </row>
        <row r="9794">
          <cell r="A9794" t="str">
            <v>2008/668</v>
          </cell>
          <cell r="B9794" t="str">
            <v>C014</v>
          </cell>
          <cell r="C9794" t="str">
            <v>A.00009.INNOVATED</v>
          </cell>
          <cell r="D9794">
            <v>5990.78</v>
          </cell>
          <cell r="E9794" t="str">
            <v>D0600000</v>
          </cell>
        </row>
        <row r="9795">
          <cell r="A9795" t="str">
            <v>2008/667</v>
          </cell>
          <cell r="B9795" t="str">
            <v>MISSIONI</v>
          </cell>
          <cell r="C9795" t="str">
            <v>A.00009.POWERSYITS</v>
          </cell>
          <cell r="D9795">
            <v>260.02999999999997</v>
          </cell>
          <cell r="E9795" t="str">
            <v>D0600000</v>
          </cell>
        </row>
        <row r="9796">
          <cell r="A9796" t="str">
            <v>2008/665</v>
          </cell>
          <cell r="B9796" t="str">
            <v>C014</v>
          </cell>
          <cell r="C9796" t="str">
            <v>A.00009.DELUCAGROU</v>
          </cell>
          <cell r="D9796">
            <v>1382.49</v>
          </cell>
          <cell r="E9796" t="str">
            <v>D0600000</v>
          </cell>
        </row>
        <row r="9797">
          <cell r="A9797" t="str">
            <v>2008/664</v>
          </cell>
          <cell r="B9797" t="str">
            <v>C002</v>
          </cell>
          <cell r="C9797" t="str">
            <v>A.00009</v>
          </cell>
          <cell r="D9797">
            <v>446.68</v>
          </cell>
          <cell r="E9797" t="str">
            <v>D0600000</v>
          </cell>
        </row>
        <row r="9798">
          <cell r="A9798" t="str">
            <v>2008/662</v>
          </cell>
          <cell r="B9798" t="str">
            <v>C002</v>
          </cell>
          <cell r="C9798" t="str">
            <v>A.00009</v>
          </cell>
          <cell r="D9798">
            <v>2457.75</v>
          </cell>
          <cell r="E9798" t="str">
            <v>D0600000</v>
          </cell>
        </row>
        <row r="9799">
          <cell r="A9799" t="str">
            <v>2008/661</v>
          </cell>
          <cell r="B9799" t="str">
            <v>C004</v>
          </cell>
          <cell r="C9799" t="str">
            <v>A.00009.60ANNO2008.6008RUBINO</v>
          </cell>
          <cell r="D9799">
            <v>2.2599999999999998</v>
          </cell>
          <cell r="E9799" t="str">
            <v>D0600000</v>
          </cell>
        </row>
        <row r="9800">
          <cell r="A9800" t="str">
            <v>2008/659</v>
          </cell>
          <cell r="B9800" t="str">
            <v>MISSIONI</v>
          </cell>
          <cell r="C9800" t="str">
            <v>A.00009.60ANNO2008.6008RUBINO</v>
          </cell>
          <cell r="D9800">
            <v>912.21</v>
          </cell>
          <cell r="E9800" t="str">
            <v>D0600000</v>
          </cell>
        </row>
        <row r="9801">
          <cell r="A9801" t="str">
            <v>2008/657</v>
          </cell>
          <cell r="B9801" t="str">
            <v>C014</v>
          </cell>
          <cell r="C9801" t="str">
            <v>A.00009.INNOVATED</v>
          </cell>
          <cell r="D9801">
            <v>23502.3</v>
          </cell>
          <cell r="E9801" t="str">
            <v>D0600000</v>
          </cell>
        </row>
        <row r="9802">
          <cell r="A9802" t="str">
            <v>2008/656</v>
          </cell>
          <cell r="B9802" t="str">
            <v>MISSIONI</v>
          </cell>
          <cell r="C9802" t="str">
            <v>A.00009.60ANNO2008.6008SPAGNU</v>
          </cell>
          <cell r="D9802">
            <v>294.44</v>
          </cell>
          <cell r="E9802" t="str">
            <v>D0600000</v>
          </cell>
        </row>
        <row r="9803">
          <cell r="A9803" t="str">
            <v>2008/654</v>
          </cell>
          <cell r="B9803" t="str">
            <v>MISSIONI</v>
          </cell>
          <cell r="C9803" t="str">
            <v>A.00009.60ANNO2007.6007SPAGNU</v>
          </cell>
          <cell r="D9803">
            <v>861.35</v>
          </cell>
          <cell r="E9803" t="str">
            <v>D0600000</v>
          </cell>
        </row>
        <row r="9804">
          <cell r="A9804" t="str">
            <v>2008/653</v>
          </cell>
          <cell r="B9804" t="str">
            <v>ATBDO</v>
          </cell>
          <cell r="C9804" t="str">
            <v>A.00009.60ANNO2008.6008TUCCIV</v>
          </cell>
          <cell r="D9804">
            <v>125</v>
          </cell>
          <cell r="E9804" t="str">
            <v>D0600000</v>
          </cell>
        </row>
        <row r="9805">
          <cell r="A9805" t="str">
            <v>2008/466</v>
          </cell>
          <cell r="B9805" t="str">
            <v>ATTREDIDSC</v>
          </cell>
          <cell r="C9805" t="str">
            <v>A.00029.0860GAROFA</v>
          </cell>
          <cell r="D9805">
            <v>838.8</v>
          </cell>
          <cell r="E9805" t="str">
            <v>D2600000</v>
          </cell>
        </row>
        <row r="9806">
          <cell r="A9806" t="str">
            <v>2008/465</v>
          </cell>
          <cell r="B9806" t="str">
            <v>MCANCELLER</v>
          </cell>
          <cell r="C9806" t="str">
            <v>A.00029.0560AUTIER</v>
          </cell>
          <cell r="D9806">
            <v>75.22</v>
          </cell>
          <cell r="E9806" t="str">
            <v>D2600000</v>
          </cell>
        </row>
        <row r="9807">
          <cell r="A9807" t="str">
            <v>2008/464</v>
          </cell>
          <cell r="B9807" t="str">
            <v>MCANCELLER</v>
          </cell>
          <cell r="C9807" t="str">
            <v>A.00029.0860DISALV</v>
          </cell>
          <cell r="D9807">
            <v>240</v>
          </cell>
          <cell r="E9807" t="str">
            <v>D2600000</v>
          </cell>
        </row>
        <row r="9808">
          <cell r="A9808" t="str">
            <v>2008/461</v>
          </cell>
          <cell r="B9808" t="str">
            <v>LIBRIRIVGI</v>
          </cell>
          <cell r="C9808" t="str">
            <v>A.00015.60MONTES06</v>
          </cell>
          <cell r="D9808">
            <v>110</v>
          </cell>
          <cell r="E9808" t="str">
            <v>D1200000</v>
          </cell>
        </row>
        <row r="9809">
          <cell r="A9809" t="str">
            <v>2008/460</v>
          </cell>
          <cell r="B9809" t="str">
            <v>LIBRIRIVGI</v>
          </cell>
          <cell r="C9809" t="str">
            <v>A.00015.60ELIA06</v>
          </cell>
          <cell r="D9809">
            <v>182.5</v>
          </cell>
          <cell r="E9809" t="str">
            <v>D1200000</v>
          </cell>
        </row>
        <row r="9810">
          <cell r="A9810" t="str">
            <v>2008/459</v>
          </cell>
          <cell r="B9810" t="str">
            <v>LIBRIRIVGI</v>
          </cell>
          <cell r="C9810" t="str">
            <v>A.00015.60DANTO07</v>
          </cell>
          <cell r="D9810">
            <v>212.86</v>
          </cell>
          <cell r="E9810" t="str">
            <v>D1200000</v>
          </cell>
        </row>
        <row r="9811">
          <cell r="A9811" t="str">
            <v>2008/458</v>
          </cell>
          <cell r="B9811" t="str">
            <v>LIBRIRIVGI</v>
          </cell>
          <cell r="C9811" t="str">
            <v>A.00015.60CICALE06</v>
          </cell>
          <cell r="D9811">
            <v>111.71</v>
          </cell>
          <cell r="E9811" t="str">
            <v>D1200000</v>
          </cell>
        </row>
        <row r="9812">
          <cell r="A9812" t="str">
            <v>2008/457</v>
          </cell>
          <cell r="B9812" t="str">
            <v>LIBRIRIVGI</v>
          </cell>
          <cell r="C9812" t="str">
            <v>A.00015.60SIANO07</v>
          </cell>
          <cell r="D9812">
            <v>50</v>
          </cell>
          <cell r="E9812" t="str">
            <v>D1200000</v>
          </cell>
        </row>
        <row r="9813">
          <cell r="A9813" t="str">
            <v>2008/456</v>
          </cell>
          <cell r="B9813" t="str">
            <v>ATCPL0</v>
          </cell>
          <cell r="C9813" t="str">
            <v>A.00015.GIORNALISM</v>
          </cell>
          <cell r="D9813">
            <v>4290</v>
          </cell>
          <cell r="E9813" t="str">
            <v>D1200000</v>
          </cell>
        </row>
        <row r="9814">
          <cell r="A9814" t="str">
            <v>2008/455</v>
          </cell>
          <cell r="B9814" t="str">
            <v>CONSUMO</v>
          </cell>
          <cell r="C9814" t="str">
            <v>A.00015</v>
          </cell>
          <cell r="D9814">
            <v>384</v>
          </cell>
          <cell r="E9814" t="str">
            <v>D1200000</v>
          </cell>
        </row>
        <row r="9815">
          <cell r="A9815" t="str">
            <v>2008/454</v>
          </cell>
          <cell r="B9815" t="str">
            <v>CONSUMO</v>
          </cell>
          <cell r="C9815" t="str">
            <v>A.00015.60POSTI08</v>
          </cell>
          <cell r="D9815">
            <v>721.2</v>
          </cell>
          <cell r="E9815" t="str">
            <v>D1200000</v>
          </cell>
        </row>
        <row r="9816">
          <cell r="A9816" t="str">
            <v>2008/453</v>
          </cell>
          <cell r="B9816" t="str">
            <v>CONSUMO</v>
          </cell>
          <cell r="C9816" t="str">
            <v>A.00015</v>
          </cell>
          <cell r="D9816">
            <v>250.2</v>
          </cell>
          <cell r="E9816" t="str">
            <v>D1200000</v>
          </cell>
        </row>
        <row r="9817">
          <cell r="A9817" t="str">
            <v>2008/452</v>
          </cell>
          <cell r="B9817" t="str">
            <v>LIBRIRIVGI</v>
          </cell>
          <cell r="C9817" t="str">
            <v>A.00015.60LEONE07</v>
          </cell>
          <cell r="D9817">
            <v>196.41</v>
          </cell>
          <cell r="E9817" t="str">
            <v>D1200000</v>
          </cell>
        </row>
        <row r="9818">
          <cell r="A9818" t="str">
            <v>2008/451</v>
          </cell>
          <cell r="B9818" t="str">
            <v>LIBRIRIVGI</v>
          </cell>
          <cell r="C9818" t="str">
            <v>A.00015</v>
          </cell>
          <cell r="D9818">
            <v>75</v>
          </cell>
          <cell r="E9818" t="str">
            <v>D1200000</v>
          </cell>
        </row>
        <row r="9819">
          <cell r="A9819" t="str">
            <v>2008/450</v>
          </cell>
          <cell r="B9819" t="str">
            <v>LIBRIRIVGI</v>
          </cell>
          <cell r="C9819" t="str">
            <v>A.00015.60RICDIP06</v>
          </cell>
          <cell r="D9819">
            <v>253.27</v>
          </cell>
          <cell r="E9819" t="str">
            <v>D1200000</v>
          </cell>
        </row>
        <row r="9820">
          <cell r="A9820" t="str">
            <v>2008/449</v>
          </cell>
          <cell r="B9820" t="str">
            <v>ATTREDIDSC</v>
          </cell>
          <cell r="C9820" t="str">
            <v>A.00015.MARIGLIANO</v>
          </cell>
          <cell r="D9820">
            <v>738</v>
          </cell>
          <cell r="E9820" t="str">
            <v>D1200000</v>
          </cell>
        </row>
        <row r="9821">
          <cell r="A9821" t="str">
            <v>2008/449</v>
          </cell>
          <cell r="B9821" t="str">
            <v>STUDRIC</v>
          </cell>
          <cell r="C9821" t="str">
            <v>A.00034.PRN06SCARP</v>
          </cell>
          <cell r="D9821">
            <v>1250</v>
          </cell>
          <cell r="E9821" t="str">
            <v>D2800000</v>
          </cell>
        </row>
        <row r="9822">
          <cell r="A9822" t="str">
            <v>2008/448</v>
          </cell>
          <cell r="B9822" t="str">
            <v>FORMPERS</v>
          </cell>
          <cell r="C9822" t="str">
            <v>A.00034</v>
          </cell>
          <cell r="D9822">
            <v>1000</v>
          </cell>
          <cell r="E9822" t="str">
            <v>D2800000</v>
          </cell>
        </row>
        <row r="9823">
          <cell r="A9823" t="str">
            <v>2008/445</v>
          </cell>
          <cell r="B9823" t="str">
            <v>C130</v>
          </cell>
          <cell r="C9823" t="str">
            <v>A.00015.60ELIA08</v>
          </cell>
          <cell r="D9823">
            <v>1244.24</v>
          </cell>
          <cell r="E9823" t="str">
            <v>D1200000</v>
          </cell>
        </row>
        <row r="9824">
          <cell r="A9824" t="str">
            <v>2008/443</v>
          </cell>
          <cell r="B9824" t="str">
            <v>C029</v>
          </cell>
          <cell r="C9824" t="str">
            <v>A.00015.GIORNALISM</v>
          </cell>
          <cell r="D9824">
            <v>327.45999999999998</v>
          </cell>
          <cell r="E9824" t="str">
            <v>D1200000</v>
          </cell>
        </row>
        <row r="9825">
          <cell r="A9825" t="str">
            <v>2008/442</v>
          </cell>
          <cell r="B9825" t="str">
            <v>C029</v>
          </cell>
          <cell r="C9825" t="str">
            <v>A.00015.GIORNALISM</v>
          </cell>
          <cell r="D9825">
            <v>6.69</v>
          </cell>
          <cell r="E9825" t="str">
            <v>D1200000</v>
          </cell>
        </row>
        <row r="9826">
          <cell r="A9826" t="str">
            <v>2008/441</v>
          </cell>
          <cell r="B9826" t="str">
            <v>C029</v>
          </cell>
          <cell r="C9826" t="str">
            <v>A.00015.GIORNALISM</v>
          </cell>
          <cell r="D9826">
            <v>1986.97</v>
          </cell>
          <cell r="E9826" t="str">
            <v>D1200000</v>
          </cell>
        </row>
        <row r="9827">
          <cell r="A9827" t="str">
            <v>2008/439</v>
          </cell>
          <cell r="B9827" t="str">
            <v>C029</v>
          </cell>
          <cell r="C9827" t="str">
            <v>A.00015.GIORNALISM</v>
          </cell>
          <cell r="D9827">
            <v>438.37</v>
          </cell>
          <cell r="E9827" t="str">
            <v>D1200000</v>
          </cell>
        </row>
        <row r="9828">
          <cell r="A9828" t="str">
            <v>2008/438</v>
          </cell>
          <cell r="B9828" t="str">
            <v>C029</v>
          </cell>
          <cell r="C9828" t="str">
            <v>A.00015.GIORNALISM</v>
          </cell>
          <cell r="D9828">
            <v>8.9600000000000009</v>
          </cell>
          <cell r="E9828" t="str">
            <v>D1200000</v>
          </cell>
        </row>
        <row r="9829">
          <cell r="A9829" t="str">
            <v>2008/437</v>
          </cell>
          <cell r="B9829" t="str">
            <v>C029</v>
          </cell>
          <cell r="C9829" t="str">
            <v>A.00015.GIORNALISM</v>
          </cell>
          <cell r="D9829">
            <v>2659.93</v>
          </cell>
          <cell r="E9829" t="str">
            <v>D1200000</v>
          </cell>
        </row>
        <row r="9830">
          <cell r="A9830" t="str">
            <v>2008/436</v>
          </cell>
          <cell r="B9830" t="str">
            <v>VARIE</v>
          </cell>
          <cell r="C9830" t="str">
            <v>A.00015</v>
          </cell>
          <cell r="D9830">
            <v>2596</v>
          </cell>
          <cell r="E9830" t="str">
            <v>D1200000</v>
          </cell>
        </row>
        <row r="9831">
          <cell r="A9831" t="str">
            <v>2008/419</v>
          </cell>
          <cell r="B9831" t="str">
            <v>MISSIONI</v>
          </cell>
          <cell r="C9831" t="str">
            <v>A.00003.DOTTORATO</v>
          </cell>
          <cell r="D9831">
            <v>100</v>
          </cell>
          <cell r="E9831" t="str">
            <v>D0100000</v>
          </cell>
        </row>
        <row r="9832">
          <cell r="A9832" t="str">
            <v>2008/418</v>
          </cell>
          <cell r="B9832" t="str">
            <v>MISSIONI</v>
          </cell>
          <cell r="C9832" t="str">
            <v>A.00003</v>
          </cell>
          <cell r="D9832">
            <v>178.74</v>
          </cell>
          <cell r="E9832" t="str">
            <v>D0100000</v>
          </cell>
        </row>
        <row r="9833">
          <cell r="A9833" t="str">
            <v>2008/417</v>
          </cell>
          <cell r="B9833" t="str">
            <v>MISSIONI</v>
          </cell>
          <cell r="C9833" t="str">
            <v>A.00003</v>
          </cell>
          <cell r="D9833">
            <v>58.9</v>
          </cell>
          <cell r="E9833" t="str">
            <v>D0100000</v>
          </cell>
        </row>
        <row r="9834">
          <cell r="A9834" t="str">
            <v>2008/416</v>
          </cell>
          <cell r="B9834" t="str">
            <v>MISSIONI</v>
          </cell>
          <cell r="C9834" t="str">
            <v>A.00003</v>
          </cell>
          <cell r="D9834">
            <v>12.6</v>
          </cell>
          <cell r="E9834" t="str">
            <v>D0100000</v>
          </cell>
        </row>
        <row r="9835">
          <cell r="A9835" t="str">
            <v>2008/414</v>
          </cell>
          <cell r="B9835" t="str">
            <v>C029</v>
          </cell>
          <cell r="C9835" t="str">
            <v>A.00003.LEAD.LEADANTNCI</v>
          </cell>
          <cell r="D9835">
            <v>192.32</v>
          </cell>
          <cell r="E9835" t="str">
            <v>D0100000</v>
          </cell>
        </row>
        <row r="9836">
          <cell r="A9836" t="str">
            <v>2008/413</v>
          </cell>
          <cell r="B9836" t="str">
            <v>C029</v>
          </cell>
          <cell r="C9836" t="str">
            <v>A.00003.LEAD.LEADANTNCI</v>
          </cell>
          <cell r="D9836">
            <v>3.93</v>
          </cell>
          <cell r="E9836" t="str">
            <v>D0100000</v>
          </cell>
        </row>
        <row r="9837">
          <cell r="A9837" t="str">
            <v>2008/412</v>
          </cell>
          <cell r="B9837" t="str">
            <v>C029</v>
          </cell>
          <cell r="C9837" t="str">
            <v>A.00003.LEAD.LEADANTNCI</v>
          </cell>
          <cell r="D9837">
            <v>1167.04</v>
          </cell>
          <cell r="E9837" t="str">
            <v>D0100000</v>
          </cell>
        </row>
        <row r="9838">
          <cell r="A9838" t="str">
            <v>2008/411</v>
          </cell>
          <cell r="B9838" t="str">
            <v>RECRIMB</v>
          </cell>
          <cell r="C9838" t="str">
            <v>A.00003</v>
          </cell>
          <cell r="D9838">
            <v>3407.6</v>
          </cell>
          <cell r="E9838" t="str">
            <v>D0100000</v>
          </cell>
        </row>
        <row r="9839">
          <cell r="A9839" t="str">
            <v>2008/410</v>
          </cell>
          <cell r="B9839" t="str">
            <v>VARIE</v>
          </cell>
          <cell r="C9839" t="str">
            <v>A.00003.ECRYPT</v>
          </cell>
          <cell r="D9839">
            <v>46.07</v>
          </cell>
          <cell r="E9839" t="str">
            <v>D0100000</v>
          </cell>
        </row>
        <row r="9840">
          <cell r="A9840" t="str">
            <v>2008/408</v>
          </cell>
          <cell r="B9840" t="str">
            <v>C014</v>
          </cell>
          <cell r="C9840" t="str">
            <v>A.00003.CONVBIT4</v>
          </cell>
          <cell r="D9840">
            <v>2033.1</v>
          </cell>
          <cell r="E9840" t="str">
            <v>D0100000</v>
          </cell>
        </row>
        <row r="9841">
          <cell r="A9841" t="str">
            <v>2008/406</v>
          </cell>
          <cell r="B9841" t="str">
            <v>C014</v>
          </cell>
          <cell r="C9841" t="str">
            <v>A.00003.CONVBIT4</v>
          </cell>
          <cell r="D9841">
            <v>587.34</v>
          </cell>
          <cell r="E9841" t="str">
            <v>D0100000</v>
          </cell>
        </row>
        <row r="9842">
          <cell r="A9842" t="str">
            <v>2008/404</v>
          </cell>
          <cell r="B9842" t="str">
            <v>C014</v>
          </cell>
          <cell r="C9842" t="str">
            <v>A.00003.CONVBIT4</v>
          </cell>
          <cell r="D9842">
            <v>1290.4000000000001</v>
          </cell>
          <cell r="E9842" t="str">
            <v>D0100000</v>
          </cell>
        </row>
        <row r="9843">
          <cell r="A9843" t="str">
            <v>2008/402</v>
          </cell>
          <cell r="B9843" t="str">
            <v>C014</v>
          </cell>
          <cell r="C9843" t="str">
            <v>A.00003.CONVBIT4</v>
          </cell>
          <cell r="D9843">
            <v>2903.85</v>
          </cell>
          <cell r="E9843" t="str">
            <v>D0100000</v>
          </cell>
        </row>
        <row r="9844">
          <cell r="A9844" t="str">
            <v>2008/400</v>
          </cell>
          <cell r="B9844" t="str">
            <v>C014</v>
          </cell>
          <cell r="C9844" t="str">
            <v>A.00003.CONVBIT4</v>
          </cell>
          <cell r="D9844">
            <v>6582.06</v>
          </cell>
          <cell r="E9844" t="str">
            <v>D0100000</v>
          </cell>
        </row>
        <row r="9845">
          <cell r="A9845" t="str">
            <v>2008/398</v>
          </cell>
          <cell r="B9845" t="str">
            <v>C014</v>
          </cell>
          <cell r="C9845" t="str">
            <v>A.00003.CONVBIT4</v>
          </cell>
          <cell r="D9845">
            <v>5549.58</v>
          </cell>
          <cell r="E9845" t="str">
            <v>D0100000</v>
          </cell>
        </row>
        <row r="9846">
          <cell r="A9846" t="str">
            <v>2008/396</v>
          </cell>
          <cell r="B9846" t="str">
            <v>C014</v>
          </cell>
          <cell r="C9846" t="str">
            <v>A.00003.CONVBIT4</v>
          </cell>
          <cell r="D9846">
            <v>8516.2000000000007</v>
          </cell>
          <cell r="E9846" t="str">
            <v>D0100000</v>
          </cell>
        </row>
        <row r="9847">
          <cell r="A9847" t="str">
            <v>2008/394</v>
          </cell>
          <cell r="B9847" t="str">
            <v>C014</v>
          </cell>
          <cell r="C9847" t="str">
            <v>A.00003.CONVBIT4</v>
          </cell>
          <cell r="D9847">
            <v>6854.62</v>
          </cell>
          <cell r="E9847" t="str">
            <v>D0100000</v>
          </cell>
        </row>
        <row r="9848">
          <cell r="A9848" t="str">
            <v>2008/392</v>
          </cell>
          <cell r="B9848" t="str">
            <v>C014</v>
          </cell>
          <cell r="C9848" t="str">
            <v>A.00003.CONVBIT4</v>
          </cell>
          <cell r="D9848">
            <v>3717.6</v>
          </cell>
          <cell r="E9848" t="str">
            <v>D0100000</v>
          </cell>
        </row>
        <row r="9849">
          <cell r="A9849" t="str">
            <v>2008/350</v>
          </cell>
          <cell r="B9849" t="str">
            <v>MISSIONI</v>
          </cell>
          <cell r="C9849" t="str">
            <v>A.00019.AMMACAENTI</v>
          </cell>
          <cell r="D9849">
            <v>1001.21</v>
          </cell>
          <cell r="E9849" t="str">
            <v>D1600000</v>
          </cell>
        </row>
        <row r="9850">
          <cell r="A9850" t="str">
            <v>2008/349</v>
          </cell>
          <cell r="B9850" t="str">
            <v>MISSIONI</v>
          </cell>
          <cell r="C9850" t="str">
            <v>A.00019.AMMACAENTI</v>
          </cell>
          <cell r="D9850">
            <v>734.27</v>
          </cell>
          <cell r="E9850" t="str">
            <v>D1600000</v>
          </cell>
        </row>
        <row r="9851">
          <cell r="A9851" t="str">
            <v>2008/348</v>
          </cell>
          <cell r="B9851" t="str">
            <v>MCANCELLER</v>
          </cell>
          <cell r="C9851" t="str">
            <v>A.00019.ATTINA08</v>
          </cell>
          <cell r="D9851">
            <v>61.38</v>
          </cell>
          <cell r="E9851" t="str">
            <v>D1600000</v>
          </cell>
        </row>
        <row r="9852">
          <cell r="A9852" t="str">
            <v>2008/320</v>
          </cell>
          <cell r="B9852" t="str">
            <v>SEMINARI</v>
          </cell>
          <cell r="C9852" t="str">
            <v>A.00014.DOTTOR0102</v>
          </cell>
          <cell r="D9852">
            <v>626.35</v>
          </cell>
          <cell r="E9852" t="str">
            <v>D1100000</v>
          </cell>
        </row>
        <row r="9853">
          <cell r="A9853" t="str">
            <v>2008/319</v>
          </cell>
          <cell r="B9853" t="str">
            <v>CONSUMO</v>
          </cell>
          <cell r="C9853" t="str">
            <v>A.00014</v>
          </cell>
          <cell r="D9853">
            <v>11.52</v>
          </cell>
          <cell r="E9853" t="str">
            <v>D1100000</v>
          </cell>
        </row>
        <row r="9854">
          <cell r="A9854" t="str">
            <v>2008/318</v>
          </cell>
          <cell r="B9854" t="str">
            <v>CONSUMO</v>
          </cell>
          <cell r="C9854" t="str">
            <v>A.00014.6005CANTIL</v>
          </cell>
          <cell r="D9854">
            <v>281.76</v>
          </cell>
          <cell r="E9854" t="str">
            <v>D1100000</v>
          </cell>
        </row>
        <row r="9855">
          <cell r="A9855" t="str">
            <v>2008/317</v>
          </cell>
          <cell r="B9855" t="str">
            <v>MISSIONI</v>
          </cell>
          <cell r="C9855" t="str">
            <v>A.00014.6008VITIEL</v>
          </cell>
          <cell r="D9855">
            <v>365.02</v>
          </cell>
          <cell r="E9855" t="str">
            <v>D1100000</v>
          </cell>
        </row>
        <row r="9856">
          <cell r="A9856" t="str">
            <v>2008/316</v>
          </cell>
          <cell r="B9856" t="str">
            <v>MISSIONI</v>
          </cell>
          <cell r="C9856" t="str">
            <v>A.00014.6006MONTAN</v>
          </cell>
          <cell r="D9856">
            <v>92.38</v>
          </cell>
          <cell r="E9856" t="str">
            <v>D1100000</v>
          </cell>
        </row>
        <row r="9857">
          <cell r="A9857" t="str">
            <v>2008/315</v>
          </cell>
          <cell r="B9857" t="str">
            <v>MISSIONI</v>
          </cell>
          <cell r="C9857" t="str">
            <v>A.00014.6007CALABR</v>
          </cell>
          <cell r="D9857">
            <v>316</v>
          </cell>
          <cell r="E9857" t="str">
            <v>D1100000</v>
          </cell>
        </row>
        <row r="9858">
          <cell r="A9858" t="str">
            <v>2008/314</v>
          </cell>
          <cell r="B9858" t="str">
            <v>MISSIONI</v>
          </cell>
          <cell r="C9858" t="str">
            <v>A.00014.DOTTOR0903</v>
          </cell>
          <cell r="D9858">
            <v>53</v>
          </cell>
          <cell r="E9858" t="str">
            <v>D1100000</v>
          </cell>
        </row>
        <row r="9859">
          <cell r="A9859" t="str">
            <v>2008/313</v>
          </cell>
          <cell r="B9859" t="str">
            <v>MISSIONI</v>
          </cell>
          <cell r="C9859" t="str">
            <v>A.00014.6007ADORNO</v>
          </cell>
          <cell r="D9859">
            <v>234.98</v>
          </cell>
          <cell r="E9859" t="str">
            <v>D1100000</v>
          </cell>
        </row>
        <row r="9860">
          <cell r="A9860" t="str">
            <v>2008/312</v>
          </cell>
          <cell r="B9860" t="str">
            <v>MISSIONI</v>
          </cell>
          <cell r="C9860" t="str">
            <v>A.00014.6006FIMIAM</v>
          </cell>
          <cell r="D9860">
            <v>265.39999999999998</v>
          </cell>
          <cell r="E9860" t="str">
            <v>D1100000</v>
          </cell>
        </row>
        <row r="9861">
          <cell r="A9861" t="str">
            <v>2008/311</v>
          </cell>
          <cell r="B9861" t="str">
            <v>ANTICIPI</v>
          </cell>
          <cell r="C9861" t="str">
            <v>A.00014.6007ADORNO</v>
          </cell>
          <cell r="D9861">
            <v>1100</v>
          </cell>
          <cell r="E9861" t="str">
            <v>D1100000</v>
          </cell>
        </row>
        <row r="9862">
          <cell r="A9862" t="str">
            <v>2008/310</v>
          </cell>
          <cell r="B9862" t="str">
            <v>C004</v>
          </cell>
          <cell r="C9862" t="str">
            <v>A.00014.6008VITIEL</v>
          </cell>
          <cell r="D9862">
            <v>18.47</v>
          </cell>
          <cell r="E9862" t="str">
            <v>D1100000</v>
          </cell>
        </row>
        <row r="9863">
          <cell r="A9863" t="str">
            <v>2008/308</v>
          </cell>
          <cell r="B9863" t="str">
            <v>MISSIONI</v>
          </cell>
          <cell r="C9863" t="str">
            <v>A.00014.6008VITIEL</v>
          </cell>
          <cell r="D9863">
            <v>386.21</v>
          </cell>
          <cell r="E9863" t="str">
            <v>D1100000</v>
          </cell>
        </row>
        <row r="9864">
          <cell r="A9864" t="str">
            <v>2008/261</v>
          </cell>
          <cell r="B9864" t="str">
            <v>MISSIONI</v>
          </cell>
          <cell r="C9864" t="str">
            <v>A.00028.602008PECO</v>
          </cell>
          <cell r="D9864">
            <v>340.5</v>
          </cell>
          <cell r="E9864" t="str">
            <v>D2500000</v>
          </cell>
        </row>
        <row r="9865">
          <cell r="A9865" t="str">
            <v>2008/260</v>
          </cell>
          <cell r="B9865" t="str">
            <v>MISSIONI</v>
          </cell>
          <cell r="C9865" t="str">
            <v>A.00028.602008PECO</v>
          </cell>
          <cell r="D9865">
            <v>187.1</v>
          </cell>
          <cell r="E9865" t="str">
            <v>D2500000</v>
          </cell>
        </row>
        <row r="9866">
          <cell r="A9866" t="str">
            <v>2008/243</v>
          </cell>
          <cell r="B9866" t="str">
            <v>MISSIONI</v>
          </cell>
          <cell r="C9866" t="str">
            <v>A.00016.206</v>
          </cell>
          <cell r="D9866">
            <v>249.73</v>
          </cell>
          <cell r="E9866" t="str">
            <v>D1300000</v>
          </cell>
        </row>
        <row r="9867">
          <cell r="A9867" t="str">
            <v>2008/242</v>
          </cell>
          <cell r="B9867" t="str">
            <v>MISSIONI</v>
          </cell>
          <cell r="C9867" t="str">
            <v>A.00016.251</v>
          </cell>
          <cell r="D9867">
            <v>360.8</v>
          </cell>
          <cell r="E9867" t="str">
            <v>D1300000</v>
          </cell>
        </row>
        <row r="9868">
          <cell r="A9868" t="str">
            <v>2008/235</v>
          </cell>
          <cell r="B9868" t="str">
            <v>C004</v>
          </cell>
          <cell r="C9868" t="str">
            <v>A.00025.CODALICRIM</v>
          </cell>
          <cell r="D9868">
            <v>183.97</v>
          </cell>
          <cell r="E9868" t="str">
            <v>D2200000</v>
          </cell>
        </row>
        <row r="9869">
          <cell r="A9869" t="str">
            <v>2008/233</v>
          </cell>
          <cell r="B9869" t="str">
            <v>C004</v>
          </cell>
          <cell r="C9869" t="str">
            <v>A.00025.CODALICRIM</v>
          </cell>
          <cell r="D9869">
            <v>760.21</v>
          </cell>
          <cell r="E9869" t="str">
            <v>D2200000</v>
          </cell>
        </row>
        <row r="9870">
          <cell r="A9870" t="str">
            <v>2008/233</v>
          </cell>
          <cell r="B9870" t="str">
            <v>MISSIONI</v>
          </cell>
          <cell r="C9870" t="str">
            <v>A.00024.ULYSRICCIO</v>
          </cell>
          <cell r="D9870">
            <v>445.55</v>
          </cell>
          <cell r="E9870" t="str">
            <v>D2100000</v>
          </cell>
        </row>
        <row r="9871">
          <cell r="A9871" t="str">
            <v>2008/232</v>
          </cell>
          <cell r="B9871" t="str">
            <v>C004</v>
          </cell>
          <cell r="C9871" t="str">
            <v>A.00025.CODALICRIM</v>
          </cell>
          <cell r="D9871">
            <v>79.95</v>
          </cell>
          <cell r="E9871" t="str">
            <v>D2200000</v>
          </cell>
        </row>
        <row r="9872">
          <cell r="A9872" t="str">
            <v>2008/230</v>
          </cell>
          <cell r="B9872" t="str">
            <v>C004</v>
          </cell>
          <cell r="C9872" t="str">
            <v>A.00025.CODALICRIM</v>
          </cell>
          <cell r="D9872">
            <v>330.37</v>
          </cell>
          <cell r="E9872" t="str">
            <v>D2200000</v>
          </cell>
        </row>
        <row r="9873">
          <cell r="A9873" t="str">
            <v>2008/229</v>
          </cell>
          <cell r="B9873" t="str">
            <v>C004</v>
          </cell>
          <cell r="C9873" t="str">
            <v>A.00025.CODALICRIM</v>
          </cell>
          <cell r="D9873">
            <v>183.97</v>
          </cell>
          <cell r="E9873" t="str">
            <v>D2200000</v>
          </cell>
        </row>
        <row r="9874">
          <cell r="A9874" t="str">
            <v>2008/227</v>
          </cell>
          <cell r="B9874" t="str">
            <v>C004</v>
          </cell>
          <cell r="C9874" t="str">
            <v>A.00025.CODALICRIM</v>
          </cell>
          <cell r="D9874">
            <v>760.21</v>
          </cell>
          <cell r="E9874" t="str">
            <v>D2200000</v>
          </cell>
        </row>
        <row r="9875">
          <cell r="A9875" t="str">
            <v>2008/226</v>
          </cell>
          <cell r="B9875" t="str">
            <v>C004</v>
          </cell>
          <cell r="C9875" t="str">
            <v>A.00025.CODALICRIM</v>
          </cell>
          <cell r="D9875">
            <v>183.97</v>
          </cell>
          <cell r="E9875" t="str">
            <v>D2200000</v>
          </cell>
        </row>
        <row r="9876">
          <cell r="A9876" t="str">
            <v>2008/224</v>
          </cell>
          <cell r="B9876" t="str">
            <v>C004</v>
          </cell>
          <cell r="C9876" t="str">
            <v>A.00025.CODALICRIM</v>
          </cell>
          <cell r="D9876">
            <v>760.21</v>
          </cell>
          <cell r="E9876" t="str">
            <v>D2200000</v>
          </cell>
        </row>
        <row r="9877">
          <cell r="A9877" t="str">
            <v>2008/223</v>
          </cell>
          <cell r="B9877" t="str">
            <v>C004</v>
          </cell>
          <cell r="C9877" t="str">
            <v>A.00025.CODALICRIM</v>
          </cell>
          <cell r="D9877">
            <v>200.46</v>
          </cell>
          <cell r="E9877" t="str">
            <v>D2200000</v>
          </cell>
        </row>
        <row r="9878">
          <cell r="A9878" t="str">
            <v>2008/221</v>
          </cell>
          <cell r="B9878" t="str">
            <v>C004</v>
          </cell>
          <cell r="C9878" t="str">
            <v>A.00025.CODALICRIM</v>
          </cell>
          <cell r="D9878">
            <v>828.33</v>
          </cell>
          <cell r="E9878" t="str">
            <v>D2200000</v>
          </cell>
        </row>
        <row r="9879">
          <cell r="A9879" t="str">
            <v>2008/136</v>
          </cell>
          <cell r="B9879" t="str">
            <v>CONSUMO</v>
          </cell>
          <cell r="C9879" t="str">
            <v>A.00021</v>
          </cell>
          <cell r="D9879">
            <v>172.8</v>
          </cell>
          <cell r="E9879" t="str">
            <v>D1800000</v>
          </cell>
        </row>
        <row r="9880">
          <cell r="A9880" t="str">
            <v>2008/52</v>
          </cell>
          <cell r="B9880" t="str">
            <v>MBIBLSINFO</v>
          </cell>
          <cell r="C9880" t="str">
            <v>A.00031</v>
          </cell>
          <cell r="D9880">
            <v>2009.51</v>
          </cell>
          <cell r="E9880" t="str">
            <v>A7c10000</v>
          </cell>
        </row>
        <row r="9881">
          <cell r="A9881" t="str">
            <v>2008/6099</v>
          </cell>
          <cell r="B9881" t="str">
            <v>C003</v>
          </cell>
          <cell r="C9881" t="str">
            <v>A.00000.UEUR.ELEARNING.ELEA5511LE</v>
          </cell>
          <cell r="D9881">
            <v>3726</v>
          </cell>
          <cell r="E9881" t="str">
            <v>P1606000</v>
          </cell>
        </row>
        <row r="9882">
          <cell r="A9882" t="str">
            <v>2008/6097</v>
          </cell>
          <cell r="B9882" t="str">
            <v>C003</v>
          </cell>
          <cell r="C9882" t="str">
            <v>A.00000.UEUR.ELEARNING.ELEA5517SF</v>
          </cell>
          <cell r="D9882">
            <v>3881.08</v>
          </cell>
          <cell r="E9882" t="str">
            <v>P1611000</v>
          </cell>
        </row>
        <row r="9883">
          <cell r="A9883" t="str">
            <v>2008/6095</v>
          </cell>
          <cell r="B9883" t="str">
            <v>C003</v>
          </cell>
          <cell r="C9883" t="str">
            <v>A.00000.UEUR.ELEARNING.ELEA5524SP</v>
          </cell>
          <cell r="D9883">
            <v>1863</v>
          </cell>
          <cell r="E9883" t="str">
            <v>P1618000</v>
          </cell>
        </row>
        <row r="9884">
          <cell r="A9884" t="str">
            <v>2008/6093</v>
          </cell>
          <cell r="B9884" t="str">
            <v>SCHOLA2A21</v>
          </cell>
          <cell r="C9884" t="str">
            <v>A.00000.SCHOLA2.ORU1ITACA.ORU13JOB</v>
          </cell>
          <cell r="D9884">
            <v>640</v>
          </cell>
          <cell r="E9884" t="str">
            <v>P1515000</v>
          </cell>
        </row>
        <row r="9885">
          <cell r="A9885" t="str">
            <v>2008/6092</v>
          </cell>
          <cell r="B9885" t="str">
            <v>VARIE</v>
          </cell>
          <cell r="C9885" t="str">
            <v>A.00000.LARAM</v>
          </cell>
          <cell r="D9885">
            <v>720</v>
          </cell>
          <cell r="E9885" t="str">
            <v>S0700000</v>
          </cell>
        </row>
        <row r="9886">
          <cell r="A9886" t="str">
            <v>2008/6083</v>
          </cell>
          <cell r="B9886" t="str">
            <v>C003</v>
          </cell>
          <cell r="C9886" t="str">
            <v>A.00000.UEUR.ELEARNING.ELEA5518SM</v>
          </cell>
          <cell r="D9886">
            <v>4664.6000000000004</v>
          </cell>
          <cell r="E9886" t="str">
            <v>P1612000</v>
          </cell>
        </row>
        <row r="9887">
          <cell r="A9887" t="str">
            <v>2008/6071</v>
          </cell>
          <cell r="B9887" t="str">
            <v>C003</v>
          </cell>
          <cell r="C9887" t="str">
            <v>A.00000.UEUR.ELEARNING.ELEA5520SM</v>
          </cell>
          <cell r="D9887">
            <v>608.58000000000004</v>
          </cell>
          <cell r="E9887" t="str">
            <v>P1614000</v>
          </cell>
        </row>
        <row r="9888">
          <cell r="A9888" t="str">
            <v>2008/1393</v>
          </cell>
          <cell r="B9888" t="str">
            <v>C014</v>
          </cell>
          <cell r="C9888" t="str">
            <v>A.00007.INGTITOMAN</v>
          </cell>
          <cell r="D9888">
            <v>164.44</v>
          </cell>
          <cell r="E9888" t="str">
            <v>D0400000</v>
          </cell>
        </row>
        <row r="9889">
          <cell r="A9889" t="str">
            <v>2008/1391</v>
          </cell>
          <cell r="B9889" t="str">
            <v>C014</v>
          </cell>
          <cell r="C9889" t="str">
            <v>A.00007.INGTITOMAN</v>
          </cell>
          <cell r="D9889">
            <v>164.48</v>
          </cell>
          <cell r="E9889" t="str">
            <v>D0400000</v>
          </cell>
        </row>
        <row r="9890">
          <cell r="A9890" t="str">
            <v>2008/1389</v>
          </cell>
          <cell r="B9890" t="str">
            <v>C014</v>
          </cell>
          <cell r="C9890" t="str">
            <v>A.00007.INGTITOMAN</v>
          </cell>
          <cell r="D9890">
            <v>164.48</v>
          </cell>
          <cell r="E9890" t="str">
            <v>D0400000</v>
          </cell>
        </row>
        <row r="9891">
          <cell r="A9891" t="str">
            <v>2008/1387</v>
          </cell>
          <cell r="B9891" t="str">
            <v>C014</v>
          </cell>
          <cell r="C9891" t="str">
            <v>A.00007.INGTITOMAN</v>
          </cell>
          <cell r="D9891">
            <v>178.66</v>
          </cell>
          <cell r="E9891" t="str">
            <v>D0400000</v>
          </cell>
        </row>
        <row r="9892">
          <cell r="A9892" t="str">
            <v>2008/1385</v>
          </cell>
          <cell r="B9892" t="str">
            <v>C014</v>
          </cell>
          <cell r="C9892" t="str">
            <v>A.00007.INGTITOMAN</v>
          </cell>
          <cell r="D9892">
            <v>178.66</v>
          </cell>
          <cell r="E9892" t="str">
            <v>D0400000</v>
          </cell>
        </row>
        <row r="9893">
          <cell r="A9893" t="str">
            <v>2008/1383</v>
          </cell>
          <cell r="B9893" t="str">
            <v>C014</v>
          </cell>
          <cell r="C9893" t="str">
            <v>A.00007.SUDSTITOMA</v>
          </cell>
          <cell r="D9893">
            <v>147.47</v>
          </cell>
          <cell r="E9893" t="str">
            <v>D0400000</v>
          </cell>
        </row>
        <row r="9894">
          <cell r="A9894" t="str">
            <v>2008/1381</v>
          </cell>
          <cell r="B9894" t="str">
            <v>C014</v>
          </cell>
          <cell r="C9894" t="str">
            <v>A.00007.SUDSTITOMA</v>
          </cell>
          <cell r="D9894">
            <v>147.47</v>
          </cell>
          <cell r="E9894" t="str">
            <v>D0400000</v>
          </cell>
        </row>
        <row r="9895">
          <cell r="A9895" t="str">
            <v>2008/1379</v>
          </cell>
          <cell r="B9895" t="str">
            <v>C014</v>
          </cell>
          <cell r="C9895" t="str">
            <v>A.00007.SUDSTITOMA</v>
          </cell>
          <cell r="D9895">
            <v>147.47</v>
          </cell>
          <cell r="E9895" t="str">
            <v>D0400000</v>
          </cell>
        </row>
        <row r="9896">
          <cell r="A9896" t="str">
            <v>2008/1377</v>
          </cell>
          <cell r="B9896" t="str">
            <v>C014</v>
          </cell>
          <cell r="C9896" t="str">
            <v>A.00007.SUDSTITOMA</v>
          </cell>
          <cell r="D9896">
            <v>460.83</v>
          </cell>
          <cell r="E9896" t="str">
            <v>D0400000</v>
          </cell>
        </row>
        <row r="9897">
          <cell r="A9897" t="str">
            <v>2008/1375</v>
          </cell>
          <cell r="B9897" t="str">
            <v>C014</v>
          </cell>
          <cell r="C9897" t="str">
            <v>A.00007.SUDSTITOMA</v>
          </cell>
          <cell r="D9897">
            <v>470.97</v>
          </cell>
          <cell r="E9897" t="str">
            <v>D0400000</v>
          </cell>
        </row>
        <row r="9898">
          <cell r="A9898" t="str">
            <v>2008/1373</v>
          </cell>
          <cell r="B9898" t="str">
            <v>C014</v>
          </cell>
          <cell r="C9898" t="str">
            <v>A.00007.SUDSTITOMA</v>
          </cell>
          <cell r="D9898">
            <v>6451.61</v>
          </cell>
          <cell r="E9898" t="str">
            <v>D0400000</v>
          </cell>
        </row>
        <row r="9899">
          <cell r="A9899" t="str">
            <v>2008/1371</v>
          </cell>
          <cell r="B9899" t="str">
            <v>C014</v>
          </cell>
          <cell r="C9899" t="str">
            <v>A.00007.SUDSTITOMA</v>
          </cell>
          <cell r="D9899">
            <v>3686.64</v>
          </cell>
          <cell r="E9899" t="str">
            <v>D0400000</v>
          </cell>
        </row>
        <row r="9900">
          <cell r="A9900" t="str">
            <v>2008/1369</v>
          </cell>
          <cell r="B9900" t="str">
            <v>C014</v>
          </cell>
          <cell r="C9900" t="str">
            <v>A.00007.SUDSTITOMA</v>
          </cell>
          <cell r="D9900">
            <v>2765.1</v>
          </cell>
          <cell r="E9900" t="str">
            <v>D0400000</v>
          </cell>
        </row>
        <row r="9901">
          <cell r="A9901" t="str">
            <v>2008/1091</v>
          </cell>
          <cell r="B9901" t="str">
            <v>C003</v>
          </cell>
          <cell r="C9901" t="str">
            <v>A.00004.REGMAPZOO</v>
          </cell>
          <cell r="D9901">
            <v>860.83</v>
          </cell>
          <cell r="E9901" t="str">
            <v>D0200000</v>
          </cell>
        </row>
        <row r="9902">
          <cell r="A9902" t="str">
            <v>2008/1090</v>
          </cell>
          <cell r="B9902" t="str">
            <v>C004</v>
          </cell>
          <cell r="C9902" t="str">
            <v>A.00004.VOLUME</v>
          </cell>
          <cell r="D9902">
            <v>5.73</v>
          </cell>
          <cell r="E9902" t="str">
            <v>D0200000</v>
          </cell>
        </row>
        <row r="9903">
          <cell r="A9903" t="str">
            <v>2008/1088</v>
          </cell>
          <cell r="B9903" t="str">
            <v>MISSIONI</v>
          </cell>
          <cell r="C9903" t="str">
            <v>A.00004.VOLUME</v>
          </cell>
          <cell r="D9903">
            <v>870.39</v>
          </cell>
          <cell r="E9903" t="str">
            <v>D0200000</v>
          </cell>
        </row>
        <row r="9904">
          <cell r="A9904" t="str">
            <v>2008/1086</v>
          </cell>
          <cell r="B9904" t="str">
            <v>C003</v>
          </cell>
          <cell r="C9904" t="str">
            <v>A.00004.REGMAPZOO</v>
          </cell>
          <cell r="D9904">
            <v>860.83</v>
          </cell>
          <cell r="E9904" t="str">
            <v>D0200000</v>
          </cell>
        </row>
        <row r="9905">
          <cell r="A9905" t="str">
            <v>2008/1084</v>
          </cell>
          <cell r="B9905" t="str">
            <v>C003</v>
          </cell>
          <cell r="C9905" t="str">
            <v>A.00004.REGMAPZOO</v>
          </cell>
          <cell r="D9905">
            <v>860.83</v>
          </cell>
          <cell r="E9905" t="str">
            <v>D0200000</v>
          </cell>
        </row>
        <row r="9906">
          <cell r="A9906" t="str">
            <v>2008/1083</v>
          </cell>
          <cell r="B9906" t="str">
            <v>C004</v>
          </cell>
          <cell r="C9906" t="str">
            <v>A.00004.VOLUME</v>
          </cell>
          <cell r="D9906">
            <v>0.68</v>
          </cell>
          <cell r="E9906" t="str">
            <v>D0200000</v>
          </cell>
        </row>
        <row r="9907">
          <cell r="A9907" t="str">
            <v>2008/1081</v>
          </cell>
          <cell r="B9907" t="str">
            <v>MISSIONI</v>
          </cell>
          <cell r="C9907" t="str">
            <v>A.00004.VOLUME</v>
          </cell>
          <cell r="D9907">
            <v>1179.9000000000001</v>
          </cell>
          <cell r="E9907" t="str">
            <v>D0200000</v>
          </cell>
        </row>
        <row r="9908">
          <cell r="A9908" t="str">
            <v>2008/1080</v>
          </cell>
          <cell r="B9908" t="str">
            <v>C004</v>
          </cell>
          <cell r="C9908" t="str">
            <v>A.00004.VOLUME</v>
          </cell>
          <cell r="D9908">
            <v>8.48</v>
          </cell>
          <cell r="E9908" t="str">
            <v>D0200000</v>
          </cell>
        </row>
        <row r="9909">
          <cell r="A9909" t="str">
            <v>2008/1078</v>
          </cell>
          <cell r="B9909" t="str">
            <v>MISSIONI</v>
          </cell>
          <cell r="C9909" t="str">
            <v>A.00004.VOLUME</v>
          </cell>
          <cell r="D9909">
            <v>836.61</v>
          </cell>
          <cell r="E9909" t="str">
            <v>D0200000</v>
          </cell>
        </row>
        <row r="9910">
          <cell r="A9910" t="str">
            <v>2008/1077</v>
          </cell>
          <cell r="B9910" t="str">
            <v>C004</v>
          </cell>
          <cell r="C9910" t="str">
            <v>A.00004.VOLUME</v>
          </cell>
          <cell r="D9910">
            <v>0.74</v>
          </cell>
          <cell r="E9910" t="str">
            <v>D0200000</v>
          </cell>
        </row>
        <row r="9911">
          <cell r="A9911" t="str">
            <v>2008/1075</v>
          </cell>
          <cell r="B9911" t="str">
            <v>MISSIONI</v>
          </cell>
          <cell r="C9911" t="str">
            <v>A.00004.VOLUME</v>
          </cell>
          <cell r="D9911">
            <v>945.49</v>
          </cell>
          <cell r="E9911" t="str">
            <v>D0200000</v>
          </cell>
        </row>
        <row r="9912">
          <cell r="A9912" t="str">
            <v>2008/1074</v>
          </cell>
          <cell r="B9912" t="str">
            <v>C004</v>
          </cell>
          <cell r="C9912" t="str">
            <v>A.00004.6007MARITB</v>
          </cell>
          <cell r="D9912">
            <v>205.89</v>
          </cell>
          <cell r="E9912" t="str">
            <v>D0200000</v>
          </cell>
        </row>
        <row r="9913">
          <cell r="A9913" t="str">
            <v>2008/1072</v>
          </cell>
          <cell r="B9913" t="str">
            <v>MISSIONI</v>
          </cell>
          <cell r="C9913" t="str">
            <v>A.00004.6007MARITB</v>
          </cell>
          <cell r="D9913">
            <v>1950.36</v>
          </cell>
          <cell r="E9913" t="str">
            <v>D0200000</v>
          </cell>
        </row>
        <row r="9914">
          <cell r="A9914" t="str">
            <v>2008/1071</v>
          </cell>
          <cell r="B9914" t="str">
            <v>MISSIONI</v>
          </cell>
          <cell r="C9914" t="str">
            <v>A.00004.VOLUME</v>
          </cell>
          <cell r="D9914">
            <v>136.58000000000001</v>
          </cell>
          <cell r="E9914" t="str">
            <v>D0200000</v>
          </cell>
        </row>
        <row r="9915">
          <cell r="A9915" t="str">
            <v>2008/1070</v>
          </cell>
          <cell r="B9915" t="str">
            <v>MISSIONI</v>
          </cell>
          <cell r="C9915" t="str">
            <v>A.00004.VOLUME</v>
          </cell>
          <cell r="D9915">
            <v>169.2</v>
          </cell>
          <cell r="E9915" t="str">
            <v>D0200000</v>
          </cell>
        </row>
        <row r="9916">
          <cell r="A9916" t="str">
            <v>2008/1069</v>
          </cell>
          <cell r="B9916" t="str">
            <v>RENDICONTI</v>
          </cell>
          <cell r="C9916" t="str">
            <v>A.00004</v>
          </cell>
          <cell r="D9916">
            <v>362.2</v>
          </cell>
          <cell r="E9916" t="str">
            <v>D0200000</v>
          </cell>
        </row>
        <row r="9917">
          <cell r="A9917" t="str">
            <v>2008/1068</v>
          </cell>
          <cell r="B9917" t="str">
            <v>LIBRIRIVGI</v>
          </cell>
          <cell r="C9917" t="str">
            <v>A.00004</v>
          </cell>
          <cell r="D9917">
            <v>41.8</v>
          </cell>
          <cell r="E9917" t="str">
            <v>D0200000</v>
          </cell>
        </row>
        <row r="9918">
          <cell r="A9918" t="str">
            <v>2008/907</v>
          </cell>
          <cell r="B9918" t="str">
            <v>MCANCELLER</v>
          </cell>
          <cell r="C9918" t="str">
            <v>A.00012</v>
          </cell>
          <cell r="D9918">
            <v>751.46</v>
          </cell>
          <cell r="E9918" t="str">
            <v>D0900000</v>
          </cell>
        </row>
        <row r="9919">
          <cell r="A9919" t="str">
            <v>2008/906</v>
          </cell>
          <cell r="B9919" t="str">
            <v>CONSUMO</v>
          </cell>
          <cell r="C9919" t="str">
            <v>A.00012.02010301.40PARENT06</v>
          </cell>
          <cell r="D9919">
            <v>1126.56</v>
          </cell>
          <cell r="E9919" t="str">
            <v>D0900000</v>
          </cell>
        </row>
        <row r="9920">
          <cell r="A9920" t="str">
            <v>2008/905</v>
          </cell>
          <cell r="B9920" t="str">
            <v>CONSUMO</v>
          </cell>
          <cell r="C9920" t="str">
            <v>A.00012.02010304.SANOFI2</v>
          </cell>
          <cell r="D9920">
            <v>770.64</v>
          </cell>
          <cell r="E9920" t="str">
            <v>D0900000</v>
          </cell>
        </row>
        <row r="9921">
          <cell r="A9921" t="str">
            <v>2008/904</v>
          </cell>
          <cell r="B9921" t="str">
            <v>CONSUMO</v>
          </cell>
          <cell r="C9921" t="str">
            <v>A.00012.02010301.40PARENT06</v>
          </cell>
          <cell r="D9921">
            <v>4798.0200000000004</v>
          </cell>
          <cell r="E9921" t="str">
            <v>D0900000</v>
          </cell>
        </row>
        <row r="9922">
          <cell r="A9922" t="str">
            <v>2008/902</v>
          </cell>
          <cell r="B9922" t="str">
            <v>C014</v>
          </cell>
          <cell r="C9922" t="str">
            <v>A.00012.010330.NONDOCTERZ</v>
          </cell>
          <cell r="D9922">
            <v>845.14</v>
          </cell>
          <cell r="E9922" t="str">
            <v>D0900000</v>
          </cell>
        </row>
        <row r="9923">
          <cell r="A9923" t="str">
            <v>2008/900</v>
          </cell>
          <cell r="B9923" t="str">
            <v>C014</v>
          </cell>
          <cell r="C9923" t="str">
            <v>A.00012.010330.NONDOCTERZ</v>
          </cell>
          <cell r="D9923">
            <v>845.14</v>
          </cell>
          <cell r="E9923" t="str">
            <v>D0900000</v>
          </cell>
        </row>
        <row r="9924">
          <cell r="A9924" t="str">
            <v>2008/898</v>
          </cell>
          <cell r="B9924" t="str">
            <v>C014</v>
          </cell>
          <cell r="C9924" t="str">
            <v>A.00012.010330.NONDOCTERZ</v>
          </cell>
          <cell r="D9924">
            <v>833.93</v>
          </cell>
          <cell r="E9924" t="str">
            <v>D0900000</v>
          </cell>
        </row>
        <row r="9925">
          <cell r="A9925" t="str">
            <v>2008/896</v>
          </cell>
          <cell r="B9925" t="str">
            <v>C014</v>
          </cell>
          <cell r="C9925" t="str">
            <v>A.00012.010330.NONDOCTERZ</v>
          </cell>
          <cell r="D9925">
            <v>1193.18</v>
          </cell>
          <cell r="E9925" t="str">
            <v>D0900000</v>
          </cell>
        </row>
        <row r="9926">
          <cell r="A9926" t="str">
            <v>2008/894</v>
          </cell>
          <cell r="B9926" t="str">
            <v>C014</v>
          </cell>
          <cell r="C9926" t="str">
            <v>A.00012.010330.NONDOCTERZ</v>
          </cell>
          <cell r="D9926">
            <v>1242.9100000000001</v>
          </cell>
          <cell r="E9926" t="str">
            <v>D0900000</v>
          </cell>
        </row>
        <row r="9927">
          <cell r="A9927" t="str">
            <v>2008/893</v>
          </cell>
          <cell r="B9927" t="str">
            <v>VARIE</v>
          </cell>
          <cell r="C9927" t="str">
            <v>A.00012.02010303.CENTROCOMP</v>
          </cell>
          <cell r="D9927">
            <v>3460.02</v>
          </cell>
          <cell r="E9927" t="str">
            <v>D0900000</v>
          </cell>
        </row>
        <row r="9928">
          <cell r="A9928" t="str">
            <v>2008/891</v>
          </cell>
          <cell r="B9928" t="str">
            <v>C014</v>
          </cell>
          <cell r="C9928" t="str">
            <v>A.00012.010330.DOCENTERZI</v>
          </cell>
          <cell r="D9928">
            <v>3138.44</v>
          </cell>
          <cell r="E9928" t="str">
            <v>D0900000</v>
          </cell>
        </row>
        <row r="9929">
          <cell r="A9929" t="str">
            <v>2008/889</v>
          </cell>
          <cell r="B9929" t="str">
            <v>C014</v>
          </cell>
          <cell r="C9929" t="str">
            <v>A.00012.010330.DOCENTERZI</v>
          </cell>
          <cell r="D9929">
            <v>4185.5600000000004</v>
          </cell>
          <cell r="E9929" t="str">
            <v>D0900000</v>
          </cell>
        </row>
        <row r="9930">
          <cell r="A9930" t="str">
            <v>2008/887</v>
          </cell>
          <cell r="B9930" t="str">
            <v>C014</v>
          </cell>
          <cell r="C9930" t="str">
            <v>A.00012.010330.DOCENTERZI</v>
          </cell>
          <cell r="D9930">
            <v>3139.88</v>
          </cell>
          <cell r="E9930" t="str">
            <v>D0900000</v>
          </cell>
        </row>
        <row r="9931">
          <cell r="A9931" t="str">
            <v>2008/884</v>
          </cell>
          <cell r="B9931" t="str">
            <v>ANTICIPI</v>
          </cell>
          <cell r="C9931" t="str">
            <v>A.00012.021406.LEG41DUR00</v>
          </cell>
          <cell r="D9931">
            <v>500</v>
          </cell>
          <cell r="E9931" t="str">
            <v>D0900000</v>
          </cell>
        </row>
        <row r="9932">
          <cell r="A9932" t="str">
            <v>2008/883</v>
          </cell>
          <cell r="B9932" t="str">
            <v>ANTICIPI</v>
          </cell>
          <cell r="C9932" t="str">
            <v>A.00012.02010306.60ANNO2008.PARENTE08</v>
          </cell>
          <cell r="D9932">
            <v>350</v>
          </cell>
          <cell r="E9932" t="str">
            <v>D0900000</v>
          </cell>
        </row>
        <row r="9933">
          <cell r="A9933" t="str">
            <v>2008/663</v>
          </cell>
          <cell r="B9933" t="str">
            <v>ATBDO</v>
          </cell>
          <cell r="C9933" t="str">
            <v>A.00011</v>
          </cell>
          <cell r="D9933">
            <v>102</v>
          </cell>
          <cell r="E9933" t="str">
            <v>D0800000</v>
          </cell>
        </row>
        <row r="9934">
          <cell r="A9934" t="str">
            <v>2008/662</v>
          </cell>
          <cell r="B9934" t="str">
            <v>POSTE</v>
          </cell>
          <cell r="C9934" t="str">
            <v>A.00011</v>
          </cell>
          <cell r="D9934">
            <v>290</v>
          </cell>
          <cell r="E9934" t="str">
            <v>D0800000</v>
          </cell>
        </row>
        <row r="9935">
          <cell r="A9935" t="str">
            <v>2008/661</v>
          </cell>
          <cell r="B9935" t="str">
            <v>POSTE</v>
          </cell>
          <cell r="C9935" t="str">
            <v>A.00011</v>
          </cell>
          <cell r="D9935">
            <v>150</v>
          </cell>
          <cell r="E9935" t="str">
            <v>D0800000</v>
          </cell>
        </row>
        <row r="9936">
          <cell r="A9936" t="str">
            <v>2008/660</v>
          </cell>
          <cell r="B9936" t="str">
            <v>POSTE</v>
          </cell>
          <cell r="C9936" t="str">
            <v>A.00011</v>
          </cell>
          <cell r="D9936">
            <v>65</v>
          </cell>
          <cell r="E9936" t="str">
            <v>D0800000</v>
          </cell>
        </row>
        <row r="9937">
          <cell r="A9937" t="str">
            <v>2008/659</v>
          </cell>
          <cell r="B9937" t="str">
            <v>RICSCIENT</v>
          </cell>
          <cell r="C9937" t="str">
            <v>A.00011.FLUIDODINA</v>
          </cell>
          <cell r="D9937">
            <v>426</v>
          </cell>
          <cell r="E9937" t="str">
            <v>D0800000</v>
          </cell>
        </row>
        <row r="9938">
          <cell r="A9938" t="str">
            <v>2008/658</v>
          </cell>
          <cell r="B9938" t="str">
            <v>ATTREDIDSC</v>
          </cell>
          <cell r="C9938" t="str">
            <v>A.00011.DISEGNO2</v>
          </cell>
          <cell r="D9938">
            <v>2346.67</v>
          </cell>
          <cell r="E9938" t="str">
            <v>D0800000</v>
          </cell>
        </row>
        <row r="9939">
          <cell r="A9939" t="str">
            <v>2008/657</v>
          </cell>
          <cell r="B9939" t="str">
            <v>MCANCELLER</v>
          </cell>
          <cell r="C9939" t="str">
            <v>A.00011</v>
          </cell>
          <cell r="D9939">
            <v>516</v>
          </cell>
          <cell r="E9939" t="str">
            <v>D0800000</v>
          </cell>
        </row>
        <row r="9940">
          <cell r="A9940" t="str">
            <v>2008/656</v>
          </cell>
          <cell r="B9940" t="str">
            <v>MCANCELLER</v>
          </cell>
          <cell r="C9940" t="str">
            <v>A.00011.FLUIDODINA</v>
          </cell>
          <cell r="D9940">
            <v>673.92</v>
          </cell>
          <cell r="E9940" t="str">
            <v>D0800000</v>
          </cell>
        </row>
        <row r="9941">
          <cell r="A9941" t="str">
            <v>2008/655</v>
          </cell>
          <cell r="B9941" t="str">
            <v>RICSCIENT</v>
          </cell>
          <cell r="C9941" t="str">
            <v>A.00011.6008RIZZO</v>
          </cell>
          <cell r="D9941">
            <v>368.4</v>
          </cell>
          <cell r="E9941" t="str">
            <v>D0800000</v>
          </cell>
        </row>
        <row r="9942">
          <cell r="A9942" t="str">
            <v>2008/654</v>
          </cell>
          <cell r="B9942" t="str">
            <v>RICSCEX40</v>
          </cell>
          <cell r="C9942" t="str">
            <v>A.00011.PRIN06RIZZ</v>
          </cell>
          <cell r="D9942">
            <v>418.8</v>
          </cell>
          <cell r="E9942" t="str">
            <v>D0800000</v>
          </cell>
        </row>
        <row r="9943">
          <cell r="A9943" t="str">
            <v>2008/653</v>
          </cell>
          <cell r="B9943" t="str">
            <v>CONSUMO</v>
          </cell>
          <cell r="C9943" t="str">
            <v>A.00011.COFINOPUS</v>
          </cell>
          <cell r="D9943">
            <v>122.29</v>
          </cell>
          <cell r="E9943" t="str">
            <v>D0800000</v>
          </cell>
        </row>
        <row r="9944">
          <cell r="A9944" t="str">
            <v>2008/652</v>
          </cell>
          <cell r="B9944" t="str">
            <v>CONSUMO</v>
          </cell>
          <cell r="C9944" t="str">
            <v>A.00009.60ANNO2006.6006DESANT</v>
          </cell>
          <cell r="D9944">
            <v>25</v>
          </cell>
          <cell r="E9944" t="str">
            <v>D0600000</v>
          </cell>
        </row>
        <row r="9945">
          <cell r="A9945" t="str">
            <v>2008/652</v>
          </cell>
          <cell r="B9945" t="str">
            <v>MISSIONI</v>
          </cell>
          <cell r="C9945" t="str">
            <v>A.00011.6007PAPPAL</v>
          </cell>
          <cell r="D9945">
            <v>317.58999999999997</v>
          </cell>
          <cell r="E9945" t="str">
            <v>D0800000</v>
          </cell>
        </row>
        <row r="9946">
          <cell r="A9946" t="str">
            <v>2008/651</v>
          </cell>
          <cell r="B9946" t="str">
            <v>MISSIONI</v>
          </cell>
          <cell r="C9946" t="str">
            <v>A.00011.6007PAPPAL</v>
          </cell>
          <cell r="D9946">
            <v>279.69</v>
          </cell>
          <cell r="E9946" t="str">
            <v>D0800000</v>
          </cell>
        </row>
        <row r="9947">
          <cell r="A9947" t="str">
            <v>2008/651</v>
          </cell>
          <cell r="B9947" t="str">
            <v>CONSUMO</v>
          </cell>
          <cell r="C9947" t="str">
            <v>A.00009</v>
          </cell>
          <cell r="D9947">
            <v>16.3</v>
          </cell>
          <cell r="E9947" t="str">
            <v>D0600000</v>
          </cell>
        </row>
        <row r="9948">
          <cell r="A9948" t="str">
            <v>2008/650</v>
          </cell>
          <cell r="B9948" t="str">
            <v>MISSIONI</v>
          </cell>
          <cell r="C9948" t="str">
            <v>A.00011.6006BRIEMM</v>
          </cell>
          <cell r="D9948">
            <v>209.06</v>
          </cell>
          <cell r="E9948" t="str">
            <v>D0800000</v>
          </cell>
        </row>
        <row r="9949">
          <cell r="A9949" t="str">
            <v>2008/650</v>
          </cell>
          <cell r="B9949" t="str">
            <v>CONSUMO</v>
          </cell>
          <cell r="C9949" t="str">
            <v>A.00009.60ANNO2008.6008TUCCIV</v>
          </cell>
          <cell r="D9949">
            <v>15.2</v>
          </cell>
          <cell r="E9949" t="str">
            <v>D0600000</v>
          </cell>
        </row>
        <row r="9950">
          <cell r="A9950" t="str">
            <v>2008/649</v>
          </cell>
          <cell r="B9950" t="str">
            <v>MISSIONI</v>
          </cell>
          <cell r="C9950" t="str">
            <v>A.00011.6006BRIEMM</v>
          </cell>
          <cell r="D9950">
            <v>260.86</v>
          </cell>
          <cell r="E9950" t="str">
            <v>D0800000</v>
          </cell>
        </row>
        <row r="9951">
          <cell r="A9951" t="str">
            <v>2008/649</v>
          </cell>
          <cell r="B9951" t="str">
            <v>CONSUMO</v>
          </cell>
          <cell r="C9951" t="str">
            <v>A.00009.POWERSYITS</v>
          </cell>
          <cell r="D9951">
            <v>28.5</v>
          </cell>
          <cell r="E9951" t="str">
            <v>D0600000</v>
          </cell>
        </row>
        <row r="9952">
          <cell r="A9952" t="str">
            <v>2008/648</v>
          </cell>
          <cell r="B9952" t="str">
            <v>CONSUMO</v>
          </cell>
          <cell r="C9952" t="str">
            <v>A.00009</v>
          </cell>
          <cell r="D9952">
            <v>15</v>
          </cell>
          <cell r="E9952" t="str">
            <v>D0600000</v>
          </cell>
        </row>
        <row r="9953">
          <cell r="A9953" t="str">
            <v>2008/648</v>
          </cell>
          <cell r="B9953" t="str">
            <v>MISSIONI</v>
          </cell>
          <cell r="C9953" t="str">
            <v>A.00011.COFINOPUS</v>
          </cell>
          <cell r="D9953">
            <v>129.88</v>
          </cell>
          <cell r="E9953" t="str">
            <v>D0800000</v>
          </cell>
        </row>
        <row r="9954">
          <cell r="A9954" t="str">
            <v>2008/647</v>
          </cell>
          <cell r="B9954" t="str">
            <v>CONSUMO</v>
          </cell>
          <cell r="C9954" t="str">
            <v>A.00009.60ANNO2008.6008GUIDAM</v>
          </cell>
          <cell r="D9954">
            <v>17.600000000000001</v>
          </cell>
          <cell r="E9954" t="str">
            <v>D0600000</v>
          </cell>
        </row>
        <row r="9955">
          <cell r="A9955" t="str">
            <v>2008/647</v>
          </cell>
          <cell r="B9955" t="str">
            <v>MISSIONI</v>
          </cell>
          <cell r="C9955" t="str">
            <v>A.00011.6006BRIEMM</v>
          </cell>
          <cell r="D9955">
            <v>195.36</v>
          </cell>
          <cell r="E9955" t="str">
            <v>D0800000</v>
          </cell>
        </row>
        <row r="9956">
          <cell r="A9956" t="str">
            <v>2008/646</v>
          </cell>
          <cell r="B9956" t="str">
            <v>MISSIONI</v>
          </cell>
          <cell r="C9956" t="str">
            <v>A.00011.6006BRIEMM</v>
          </cell>
          <cell r="D9956">
            <v>234.91</v>
          </cell>
          <cell r="E9956" t="str">
            <v>D0800000</v>
          </cell>
        </row>
        <row r="9957">
          <cell r="A9957" t="str">
            <v>2008/646</v>
          </cell>
          <cell r="B9957" t="str">
            <v>CONSUMO</v>
          </cell>
          <cell r="C9957" t="str">
            <v>A.00009</v>
          </cell>
          <cell r="D9957">
            <v>4</v>
          </cell>
          <cell r="E9957" t="str">
            <v>D0600000</v>
          </cell>
        </row>
        <row r="9958">
          <cell r="A9958" t="str">
            <v>2008/645</v>
          </cell>
          <cell r="B9958" t="str">
            <v>CONSUMO</v>
          </cell>
          <cell r="C9958" t="str">
            <v>A.00009.60ANNO2007.6007VENTO</v>
          </cell>
          <cell r="D9958">
            <v>12</v>
          </cell>
          <cell r="E9958" t="str">
            <v>D0600000</v>
          </cell>
        </row>
        <row r="9959">
          <cell r="A9959" t="str">
            <v>2008/645</v>
          </cell>
          <cell r="B9959" t="str">
            <v>MISSIONI</v>
          </cell>
          <cell r="C9959" t="str">
            <v>A.00011.6006BRIEMM</v>
          </cell>
          <cell r="D9959">
            <v>163.21</v>
          </cell>
          <cell r="E9959" t="str">
            <v>D0800000</v>
          </cell>
        </row>
        <row r="9960">
          <cell r="A9960" t="str">
            <v>2008/644</v>
          </cell>
          <cell r="B9960" t="str">
            <v>CONSUMO</v>
          </cell>
          <cell r="C9960" t="str">
            <v>A.00009</v>
          </cell>
          <cell r="D9960">
            <v>25.8</v>
          </cell>
          <cell r="E9960" t="str">
            <v>D0600000</v>
          </cell>
        </row>
        <row r="9961">
          <cell r="A9961" t="str">
            <v>2008/644</v>
          </cell>
          <cell r="B9961" t="str">
            <v>MISSIONI</v>
          </cell>
          <cell r="C9961" t="str">
            <v>A.00011.6006BRIEMM</v>
          </cell>
          <cell r="D9961">
            <v>201.8</v>
          </cell>
          <cell r="E9961" t="str">
            <v>D0800000</v>
          </cell>
        </row>
        <row r="9962">
          <cell r="A9962" t="str">
            <v>2008/643</v>
          </cell>
          <cell r="B9962" t="str">
            <v>MISSIONI</v>
          </cell>
          <cell r="C9962" t="str">
            <v>A.00011.6006BRIEMM</v>
          </cell>
          <cell r="D9962">
            <v>99</v>
          </cell>
          <cell r="E9962" t="str">
            <v>D0800000</v>
          </cell>
        </row>
        <row r="9963">
          <cell r="A9963" t="str">
            <v>2008/643</v>
          </cell>
          <cell r="B9963" t="str">
            <v>CONSUMO</v>
          </cell>
          <cell r="C9963" t="str">
            <v>A.00009.60ANNO2007.6007PERCAN</v>
          </cell>
          <cell r="D9963">
            <v>20.5</v>
          </cell>
          <cell r="E9963" t="str">
            <v>D0600000</v>
          </cell>
        </row>
        <row r="9964">
          <cell r="A9964" t="str">
            <v>2008/642</v>
          </cell>
          <cell r="B9964" t="str">
            <v>RICSCIENT</v>
          </cell>
          <cell r="C9964" t="str">
            <v>A.00011.6007CALI</v>
          </cell>
          <cell r="D9964">
            <v>342</v>
          </cell>
          <cell r="E9964" t="str">
            <v>D0800000</v>
          </cell>
        </row>
        <row r="9965">
          <cell r="A9965" t="str">
            <v>2008/642</v>
          </cell>
          <cell r="B9965" t="str">
            <v>ARREDI</v>
          </cell>
          <cell r="C9965" t="str">
            <v>A.00009</v>
          </cell>
          <cell r="D9965">
            <v>588</v>
          </cell>
          <cell r="E9965" t="str">
            <v>D0600000</v>
          </cell>
        </row>
        <row r="9966">
          <cell r="A9966" t="str">
            <v>2008/478</v>
          </cell>
          <cell r="B9966" t="str">
            <v>DIPINIZCUL</v>
          </cell>
          <cell r="C9966" t="str">
            <v>A.00018.CAMPUS2008</v>
          </cell>
          <cell r="D9966">
            <v>1500</v>
          </cell>
          <cell r="E9966" t="str">
            <v>D1500000</v>
          </cell>
        </row>
        <row r="9967">
          <cell r="A9967" t="str">
            <v>2008/477</v>
          </cell>
          <cell r="B9967" t="str">
            <v>DIPINIZCUL</v>
          </cell>
          <cell r="C9967" t="str">
            <v>A.00018.CAMPUS2008</v>
          </cell>
          <cell r="D9967">
            <v>2200</v>
          </cell>
          <cell r="E9967" t="str">
            <v>D1500000</v>
          </cell>
        </row>
        <row r="9968">
          <cell r="A9968" t="str">
            <v>2008/476</v>
          </cell>
          <cell r="B9968" t="str">
            <v>DIPINIZCUL</v>
          </cell>
          <cell r="C9968" t="str">
            <v>A.00018.CAMPUS2008</v>
          </cell>
          <cell r="D9968">
            <v>4800</v>
          </cell>
          <cell r="E9968" t="str">
            <v>D1500000</v>
          </cell>
        </row>
        <row r="9969">
          <cell r="A9969" t="str">
            <v>2008/475</v>
          </cell>
          <cell r="B9969" t="str">
            <v>ANTICIPI</v>
          </cell>
          <cell r="C9969" t="str">
            <v>A.00018.MISSGIORDM</v>
          </cell>
          <cell r="D9969">
            <v>2250</v>
          </cell>
          <cell r="E9969" t="str">
            <v>D1500000</v>
          </cell>
        </row>
        <row r="9970">
          <cell r="A9970" t="str">
            <v>2008/474</v>
          </cell>
          <cell r="B9970" t="str">
            <v>IVAACQD</v>
          </cell>
          <cell r="C9970" t="str">
            <v>A.00018</v>
          </cell>
          <cell r="D9970">
            <v>13.64</v>
          </cell>
          <cell r="E9970" t="str">
            <v>D1500000</v>
          </cell>
        </row>
        <row r="9971">
          <cell r="A9971" t="str">
            <v>2008/473</v>
          </cell>
          <cell r="B9971" t="str">
            <v>VARIE</v>
          </cell>
          <cell r="C9971" t="str">
            <v>A.00018.CONVMURCER</v>
          </cell>
          <cell r="D9971">
            <v>136.37</v>
          </cell>
          <cell r="E9971" t="str">
            <v>D1500000</v>
          </cell>
        </row>
        <row r="9972">
          <cell r="A9972" t="str">
            <v>2008/463</v>
          </cell>
          <cell r="B9972" t="str">
            <v>MCANCELLER</v>
          </cell>
          <cell r="C9972" t="str">
            <v>A.00029.IVONEAMBASCIATORE</v>
          </cell>
          <cell r="D9972">
            <v>29</v>
          </cell>
          <cell r="E9972" t="str">
            <v>D2600000</v>
          </cell>
        </row>
        <row r="9973">
          <cell r="A9973" t="str">
            <v>2008/462</v>
          </cell>
          <cell r="B9973" t="str">
            <v>VARIE</v>
          </cell>
          <cell r="C9973" t="str">
            <v>A.00029.0660MONTAU</v>
          </cell>
          <cell r="D9973">
            <v>61</v>
          </cell>
          <cell r="E9973" t="str">
            <v>D2600000</v>
          </cell>
        </row>
        <row r="9974">
          <cell r="A9974" t="str">
            <v>2008/461</v>
          </cell>
          <cell r="B9974" t="str">
            <v>MCANCELLER</v>
          </cell>
          <cell r="C9974" t="str">
            <v>A.00029.06LABECONO</v>
          </cell>
          <cell r="D9974">
            <v>348.96</v>
          </cell>
          <cell r="E9974" t="str">
            <v>D2600000</v>
          </cell>
        </row>
        <row r="9975">
          <cell r="A9975" t="str">
            <v>2008/411</v>
          </cell>
          <cell r="B9975" t="str">
            <v>LIBRIRIVGI</v>
          </cell>
          <cell r="C9975" t="str">
            <v>A.00032.ECON.LIBR.M78L1ECO.2007DEECO1</v>
          </cell>
          <cell r="D9975">
            <v>259.98</v>
          </cell>
          <cell r="E9975" t="str">
            <v>A7c20000</v>
          </cell>
        </row>
        <row r="9976">
          <cell r="A9976" t="str">
            <v>2008/410</v>
          </cell>
          <cell r="B9976" t="str">
            <v>GIRVARI</v>
          </cell>
          <cell r="C9976" t="str">
            <v>A.00032</v>
          </cell>
          <cell r="D9976">
            <v>3640.18</v>
          </cell>
          <cell r="E9976" t="str">
            <v>A7c20000</v>
          </cell>
        </row>
        <row r="9977">
          <cell r="A9977" t="str">
            <v>2008/409</v>
          </cell>
          <cell r="B9977" t="str">
            <v>LIBRIRIVGI</v>
          </cell>
          <cell r="C9977" t="str">
            <v>A.00032.GIUR.LIBR.M78L1GIU.2007DEGIU1</v>
          </cell>
          <cell r="D9977">
            <v>2419.5700000000002</v>
          </cell>
          <cell r="E9977" t="str">
            <v>A7c20000</v>
          </cell>
        </row>
        <row r="9978">
          <cell r="A9978" t="str">
            <v>2008/408</v>
          </cell>
          <cell r="B9978" t="str">
            <v>LIBRIRIVGI</v>
          </cell>
          <cell r="C9978" t="str">
            <v>A.00032.UMAN.LIBR.M78L1UMA.2007DEUMA1</v>
          </cell>
          <cell r="D9978">
            <v>380.81</v>
          </cell>
          <cell r="E9978" t="str">
            <v>A7c20000</v>
          </cell>
        </row>
        <row r="9979">
          <cell r="A9979" t="str">
            <v>2008/407</v>
          </cell>
          <cell r="B9979" t="str">
            <v>LIBRIRIVGI</v>
          </cell>
          <cell r="C9979" t="str">
            <v>A.00032.GIUR.LIBR.M78L1GIU.2007COGIU1</v>
          </cell>
          <cell r="D9979">
            <v>534.85</v>
          </cell>
          <cell r="E9979" t="str">
            <v>A7c20000</v>
          </cell>
        </row>
        <row r="9980">
          <cell r="A9980" t="str">
            <v>2008/406</v>
          </cell>
          <cell r="B9980" t="str">
            <v>LIBRIRIVGI</v>
          </cell>
          <cell r="C9980" t="str">
            <v>A.00032.TECN.LIBR.M78L1TEC.2007LTTEC1</v>
          </cell>
          <cell r="D9980">
            <v>109.13</v>
          </cell>
          <cell r="E9980" t="str">
            <v>A7c20000</v>
          </cell>
        </row>
        <row r="9981">
          <cell r="A9981" t="str">
            <v>2008/405</v>
          </cell>
          <cell r="B9981" t="str">
            <v>LIBRIRIVGI</v>
          </cell>
          <cell r="C9981" t="str">
            <v>A.00032.ECON.LIBR.M78L1ECO.2007DEECO1</v>
          </cell>
          <cell r="D9981">
            <v>195.82</v>
          </cell>
          <cell r="E9981" t="str">
            <v>A7c20000</v>
          </cell>
        </row>
        <row r="9982">
          <cell r="A9982" t="str">
            <v>2008/374</v>
          </cell>
          <cell r="B9982" t="str">
            <v>LIBRIRIVGI</v>
          </cell>
          <cell r="C9982" t="str">
            <v>A.00008.60CIA2007</v>
          </cell>
          <cell r="D9982">
            <v>286</v>
          </cell>
          <cell r="E9982" t="str">
            <v>D0500000</v>
          </cell>
        </row>
        <row r="9983">
          <cell r="A9983" t="str">
            <v>2008/372</v>
          </cell>
          <cell r="B9983" t="str">
            <v>C035</v>
          </cell>
          <cell r="C9983" t="str">
            <v>A.00008.INSYEME</v>
          </cell>
          <cell r="D9983">
            <v>5.75</v>
          </cell>
          <cell r="E9983" t="str">
            <v>D0500000</v>
          </cell>
        </row>
        <row r="9984">
          <cell r="A9984" t="str">
            <v>2008/371</v>
          </cell>
          <cell r="B9984" t="str">
            <v>C035</v>
          </cell>
          <cell r="C9984" t="str">
            <v>A.00008.INSYEME</v>
          </cell>
          <cell r="D9984">
            <v>281.64</v>
          </cell>
          <cell r="E9984" t="str">
            <v>D0500000</v>
          </cell>
        </row>
        <row r="9985">
          <cell r="A9985" t="str">
            <v>2008/370</v>
          </cell>
          <cell r="B9985" t="str">
            <v>C035</v>
          </cell>
          <cell r="C9985" t="str">
            <v>A.00008.INSYEME</v>
          </cell>
          <cell r="D9985">
            <v>1709.22</v>
          </cell>
          <cell r="E9985" t="str">
            <v>D0500000</v>
          </cell>
        </row>
        <row r="9986">
          <cell r="A9986" t="str">
            <v>2008/368</v>
          </cell>
          <cell r="B9986" t="str">
            <v>MISSIONI</v>
          </cell>
          <cell r="C9986" t="str">
            <v>A.00008.60CIA2007</v>
          </cell>
          <cell r="D9986">
            <v>40.659999999999997</v>
          </cell>
          <cell r="E9986" t="str">
            <v>D0500000</v>
          </cell>
        </row>
        <row r="9987">
          <cell r="A9987" t="str">
            <v>2008/361</v>
          </cell>
          <cell r="B9987" t="str">
            <v>POSTE</v>
          </cell>
          <cell r="C9987" t="str">
            <v>A.00023</v>
          </cell>
          <cell r="D9987">
            <v>561.79999999999995</v>
          </cell>
          <cell r="E9987" t="str">
            <v>D2000000</v>
          </cell>
        </row>
        <row r="9988">
          <cell r="A9988" t="str">
            <v>2008/360</v>
          </cell>
          <cell r="B9988" t="str">
            <v>RENDICONTI</v>
          </cell>
          <cell r="C9988" t="str">
            <v>A.00023</v>
          </cell>
          <cell r="D9988">
            <v>23.5</v>
          </cell>
          <cell r="E9988" t="str">
            <v>D2000000</v>
          </cell>
        </row>
        <row r="9989">
          <cell r="A9989" t="str">
            <v>2008/359</v>
          </cell>
          <cell r="B9989" t="str">
            <v>SCHOLA2G14</v>
          </cell>
          <cell r="C9989" t="str">
            <v>A.00023</v>
          </cell>
          <cell r="D9989">
            <v>28.32</v>
          </cell>
          <cell r="E9989" t="str">
            <v>D2000000</v>
          </cell>
        </row>
        <row r="9990">
          <cell r="A9990" t="str">
            <v>2008/358</v>
          </cell>
          <cell r="B9990" t="str">
            <v>MCANCELLER</v>
          </cell>
          <cell r="C9990" t="str">
            <v>A.00023</v>
          </cell>
          <cell r="D9990">
            <v>180.6</v>
          </cell>
          <cell r="E9990" t="str">
            <v>D2000000</v>
          </cell>
        </row>
        <row r="9991">
          <cell r="A9991" t="str">
            <v>2008/357</v>
          </cell>
          <cell r="B9991" t="str">
            <v>SEMINARI</v>
          </cell>
          <cell r="C9991" t="str">
            <v>A.00023.6006PERRON</v>
          </cell>
          <cell r="D9991">
            <v>627</v>
          </cell>
          <cell r="E9991" t="str">
            <v>D2000000</v>
          </cell>
        </row>
        <row r="9992">
          <cell r="A9992" t="str">
            <v>2008/356</v>
          </cell>
          <cell r="B9992" t="str">
            <v>SCHOLA2G14</v>
          </cell>
          <cell r="C9992" t="str">
            <v>A.00023</v>
          </cell>
          <cell r="D9992">
            <v>473.1</v>
          </cell>
          <cell r="E9992" t="str">
            <v>D2000000</v>
          </cell>
        </row>
        <row r="9993">
          <cell r="A9993" t="str">
            <v>2008/355</v>
          </cell>
          <cell r="B9993" t="str">
            <v>MCANCELLER</v>
          </cell>
          <cell r="C9993" t="str">
            <v>A.00023</v>
          </cell>
          <cell r="D9993">
            <v>460.8</v>
          </cell>
          <cell r="E9993" t="str">
            <v>D2000000</v>
          </cell>
        </row>
        <row r="9994">
          <cell r="A9994" t="str">
            <v>2008/347</v>
          </cell>
          <cell r="B9994" t="str">
            <v>MISSIONI</v>
          </cell>
          <cell r="C9994" t="str">
            <v>A.00019.AMMACAENTI</v>
          </cell>
          <cell r="D9994">
            <v>836.25</v>
          </cell>
          <cell r="E9994" t="str">
            <v>D1600000</v>
          </cell>
        </row>
        <row r="9995">
          <cell r="A9995" t="str">
            <v>2008/346</v>
          </cell>
          <cell r="B9995" t="str">
            <v>MISSIONI</v>
          </cell>
          <cell r="C9995" t="str">
            <v>A.00019.AMMACAENTI</v>
          </cell>
          <cell r="D9995">
            <v>513.82000000000005</v>
          </cell>
          <cell r="E9995" t="str">
            <v>D1600000</v>
          </cell>
        </row>
        <row r="9996">
          <cell r="A9996" t="str">
            <v>2008/345</v>
          </cell>
          <cell r="B9996" t="str">
            <v>MISSIONI</v>
          </cell>
          <cell r="C9996" t="str">
            <v>A.00019.AMMACAENTI</v>
          </cell>
          <cell r="D9996">
            <v>522.33000000000004</v>
          </cell>
          <cell r="E9996" t="str">
            <v>D1600000</v>
          </cell>
        </row>
        <row r="9997">
          <cell r="A9997" t="str">
            <v>2008/344</v>
          </cell>
          <cell r="B9997" t="str">
            <v>MISSIONI</v>
          </cell>
          <cell r="C9997" t="str">
            <v>A.00019.AMMACAENTI</v>
          </cell>
          <cell r="D9997">
            <v>592.85</v>
          </cell>
          <cell r="E9997" t="str">
            <v>D1600000</v>
          </cell>
        </row>
        <row r="9998">
          <cell r="A9998" t="str">
            <v>2008/343</v>
          </cell>
          <cell r="B9998" t="str">
            <v>ANTICIPI</v>
          </cell>
          <cell r="C9998" t="str">
            <v>A.00019.IANNA08</v>
          </cell>
          <cell r="D9998">
            <v>825</v>
          </cell>
          <cell r="E9998" t="str">
            <v>D1600000</v>
          </cell>
        </row>
        <row r="9999">
          <cell r="A9999" t="str">
            <v>2008/342</v>
          </cell>
          <cell r="B9999" t="str">
            <v>MCANCELLER</v>
          </cell>
          <cell r="C9999" t="str">
            <v>A.00019.VANNI07</v>
          </cell>
          <cell r="D9999">
            <v>155.4</v>
          </cell>
          <cell r="E9999" t="str">
            <v>D1600000</v>
          </cell>
        </row>
        <row r="10000">
          <cell r="A10000" t="str">
            <v>2008/259</v>
          </cell>
          <cell r="B10000" t="str">
            <v>CONSUMO</v>
          </cell>
          <cell r="C10000" t="str">
            <v>A.00028</v>
          </cell>
          <cell r="D10000">
            <v>312</v>
          </cell>
          <cell r="E10000" t="str">
            <v>D2500000</v>
          </cell>
        </row>
        <row r="10001">
          <cell r="A10001" t="str">
            <v>2008/258</v>
          </cell>
          <cell r="B10001" t="str">
            <v>CONSUMO</v>
          </cell>
          <cell r="C10001" t="str">
            <v>A.00028</v>
          </cell>
          <cell r="D10001">
            <v>1092</v>
          </cell>
          <cell r="E10001" t="str">
            <v>D2500000</v>
          </cell>
        </row>
        <row r="10002">
          <cell r="A10002" t="str">
            <v>2008/257</v>
          </cell>
          <cell r="B10002" t="str">
            <v>MISSIONI</v>
          </cell>
          <cell r="C10002" t="str">
            <v>A.00028.60DIPART08</v>
          </cell>
          <cell r="D10002">
            <v>261.02</v>
          </cell>
          <cell r="E10002" t="str">
            <v>D2500000</v>
          </cell>
        </row>
        <row r="10003">
          <cell r="A10003" t="str">
            <v>2008/256</v>
          </cell>
          <cell r="B10003" t="str">
            <v>MISSIONI</v>
          </cell>
          <cell r="C10003" t="str">
            <v>A.00028.602007CAPO</v>
          </cell>
          <cell r="D10003">
            <v>208.07</v>
          </cell>
          <cell r="E10003" t="str">
            <v>D2500000</v>
          </cell>
        </row>
        <row r="10004">
          <cell r="A10004" t="str">
            <v>2008/255</v>
          </cell>
          <cell r="B10004" t="str">
            <v>MISSIONI</v>
          </cell>
          <cell r="C10004" t="str">
            <v>A.00028.602007PRIN</v>
          </cell>
          <cell r="D10004">
            <v>183.7</v>
          </cell>
          <cell r="E10004" t="str">
            <v>D2500000</v>
          </cell>
        </row>
        <row r="10005">
          <cell r="A10005" t="str">
            <v>2008/243</v>
          </cell>
          <cell r="B10005" t="str">
            <v>MISSIONI</v>
          </cell>
          <cell r="C10005" t="str">
            <v>A.00027.60LONAR06</v>
          </cell>
          <cell r="D10005">
            <v>88</v>
          </cell>
          <cell r="E10005" t="str">
            <v>D2400000</v>
          </cell>
        </row>
        <row r="10006">
          <cell r="A10006" t="str">
            <v>2008/242</v>
          </cell>
          <cell r="B10006" t="str">
            <v>MISSIONI</v>
          </cell>
          <cell r="C10006" t="str">
            <v>A.00027.60PANEBI07</v>
          </cell>
          <cell r="D10006">
            <v>54.5</v>
          </cell>
          <cell r="E10006" t="str">
            <v>D2400000</v>
          </cell>
        </row>
        <row r="10007">
          <cell r="A10007" t="str">
            <v>2008/241</v>
          </cell>
          <cell r="B10007" t="str">
            <v>MISSIONI</v>
          </cell>
          <cell r="C10007" t="str">
            <v>A.00027.60BISOGN07</v>
          </cell>
          <cell r="D10007">
            <v>57.5</v>
          </cell>
          <cell r="E10007" t="str">
            <v>D2400000</v>
          </cell>
        </row>
        <row r="10008">
          <cell r="A10008" t="str">
            <v>2008/232</v>
          </cell>
          <cell r="B10008" t="str">
            <v>MISSIONI</v>
          </cell>
          <cell r="C10008" t="str">
            <v>A.00024.60VACC2008</v>
          </cell>
          <cell r="D10008">
            <v>138</v>
          </cell>
          <cell r="E10008" t="str">
            <v>D2100000</v>
          </cell>
        </row>
        <row r="10009">
          <cell r="A10009" t="str">
            <v>2008/231</v>
          </cell>
          <cell r="B10009" t="str">
            <v>MISSIONI</v>
          </cell>
          <cell r="C10009" t="str">
            <v>A.00024.60AUTO2008</v>
          </cell>
          <cell r="D10009">
            <v>242</v>
          </cell>
          <cell r="E10009" t="str">
            <v>D2100000</v>
          </cell>
        </row>
        <row r="10010">
          <cell r="A10010" t="str">
            <v>2008/230</v>
          </cell>
          <cell r="B10010" t="str">
            <v>MISSIONI</v>
          </cell>
          <cell r="C10010" t="str">
            <v>A.00024.60STAN2008</v>
          </cell>
          <cell r="D10010">
            <v>955.68</v>
          </cell>
          <cell r="E10010" t="str">
            <v>D2100000</v>
          </cell>
        </row>
        <row r="10011">
          <cell r="A10011" t="str">
            <v>2008/229</v>
          </cell>
          <cell r="B10011" t="str">
            <v>MISSIONI</v>
          </cell>
          <cell r="C10011" t="str">
            <v>A.00024.60AUTO2008</v>
          </cell>
          <cell r="D10011">
            <v>473.35</v>
          </cell>
          <cell r="E10011" t="str">
            <v>D2100000</v>
          </cell>
        </row>
        <row r="10012">
          <cell r="A10012" t="str">
            <v>2008/228</v>
          </cell>
          <cell r="B10012" t="str">
            <v>MISSIONI</v>
          </cell>
          <cell r="C10012" t="str">
            <v>A.00024.60ZAMB2008</v>
          </cell>
          <cell r="D10012">
            <v>343.54</v>
          </cell>
          <cell r="E10012" t="str">
            <v>D2100000</v>
          </cell>
        </row>
        <row r="10013">
          <cell r="A10013" t="str">
            <v>2008/51</v>
          </cell>
          <cell r="B10013" t="str">
            <v>MBIBLSINFO</v>
          </cell>
          <cell r="C10013" t="str">
            <v>A.00031</v>
          </cell>
          <cell r="D10013">
            <v>107.5</v>
          </cell>
          <cell r="E10013" t="str">
            <v>A7c10000</v>
          </cell>
        </row>
        <row r="10014">
          <cell r="A10014" t="str">
            <v>2008/50</v>
          </cell>
          <cell r="B10014" t="str">
            <v>MATBIBL</v>
          </cell>
          <cell r="C10014" t="str">
            <v>A.00031</v>
          </cell>
          <cell r="D10014">
            <v>1126.02</v>
          </cell>
          <cell r="E10014" t="str">
            <v>A7c10000</v>
          </cell>
        </row>
        <row r="10015">
          <cell r="A10015" t="str">
            <v>2008/6018</v>
          </cell>
          <cell r="B10015" t="str">
            <v>C003</v>
          </cell>
          <cell r="C10015" t="str">
            <v>A.00000.UEUR.ELEARNING.ELEA5520SM</v>
          </cell>
          <cell r="D10015">
            <v>4138.62</v>
          </cell>
          <cell r="E10015" t="str">
            <v>P1614000</v>
          </cell>
        </row>
        <row r="10016">
          <cell r="A10016" t="str">
            <v>2008/6017</v>
          </cell>
          <cell r="B10016" t="str">
            <v>ACQUA</v>
          </cell>
          <cell r="C10016" t="str">
            <v>A.00000.UTEC</v>
          </cell>
          <cell r="D10016">
            <v>131.69999999999999</v>
          </cell>
          <cell r="E10016" t="str">
            <v>A6000000</v>
          </cell>
        </row>
        <row r="10017">
          <cell r="A10017" t="str">
            <v>2008/6016</v>
          </cell>
          <cell r="B10017" t="str">
            <v>ACQUA</v>
          </cell>
          <cell r="C10017" t="str">
            <v>A.00000.UTEC</v>
          </cell>
          <cell r="D10017">
            <v>1448.67</v>
          </cell>
          <cell r="E10017" t="str">
            <v>A6000000</v>
          </cell>
        </row>
        <row r="10018">
          <cell r="A10018" t="str">
            <v>2008/6013</v>
          </cell>
          <cell r="B10018" t="str">
            <v>MISSIONI</v>
          </cell>
          <cell r="C10018" t="str">
            <v>A.00000.PING</v>
          </cell>
          <cell r="D10018">
            <v>153.6</v>
          </cell>
          <cell r="E10018" t="str">
            <v>F0400000</v>
          </cell>
        </row>
        <row r="10019">
          <cell r="A10019" t="str">
            <v>2008/1368</v>
          </cell>
          <cell r="B10019" t="str">
            <v>ATBDO</v>
          </cell>
          <cell r="C10019" t="str">
            <v>A.00007</v>
          </cell>
          <cell r="D10019">
            <v>394.66</v>
          </cell>
          <cell r="E10019" t="str">
            <v>D0400000</v>
          </cell>
        </row>
        <row r="10020">
          <cell r="A10020" t="str">
            <v>2008/1367</v>
          </cell>
          <cell r="B10020" t="str">
            <v>ATBDO</v>
          </cell>
          <cell r="C10020" t="str">
            <v>A.00007</v>
          </cell>
          <cell r="D10020">
            <v>286</v>
          </cell>
          <cell r="E10020" t="str">
            <v>D0400000</v>
          </cell>
        </row>
        <row r="10021">
          <cell r="A10021" t="str">
            <v>2008/1366</v>
          </cell>
          <cell r="B10021" t="str">
            <v>ATBDO</v>
          </cell>
          <cell r="C10021" t="str">
            <v>A.00007.FIRB2REVER</v>
          </cell>
          <cell r="D10021">
            <v>365.9</v>
          </cell>
          <cell r="E10021" t="str">
            <v>D0400000</v>
          </cell>
        </row>
        <row r="10022">
          <cell r="A10022" t="str">
            <v>2008/1365</v>
          </cell>
          <cell r="B10022" t="str">
            <v>IVAACQD</v>
          </cell>
          <cell r="C10022" t="str">
            <v>A.00007</v>
          </cell>
          <cell r="D10022">
            <v>27.4</v>
          </cell>
          <cell r="E10022" t="str">
            <v>D0400000</v>
          </cell>
        </row>
        <row r="10023">
          <cell r="A10023" t="str">
            <v>2008/1364</v>
          </cell>
          <cell r="B10023" t="str">
            <v>RICSCIENT</v>
          </cell>
          <cell r="C10023" t="str">
            <v>A.00007.ALENIA4VIT</v>
          </cell>
          <cell r="D10023">
            <v>137</v>
          </cell>
          <cell r="E10023" t="str">
            <v>D0400000</v>
          </cell>
        </row>
        <row r="10024">
          <cell r="A10024" t="str">
            <v>2008/1363</v>
          </cell>
          <cell r="B10024" t="str">
            <v>RIMREST</v>
          </cell>
          <cell r="C10024" t="str">
            <v>A.00007.K24REVERCH</v>
          </cell>
          <cell r="D10024">
            <v>73.17</v>
          </cell>
          <cell r="E10024" t="str">
            <v>D0400000</v>
          </cell>
        </row>
        <row r="10025">
          <cell r="A10025" t="str">
            <v>2008/1361</v>
          </cell>
          <cell r="B10025" t="str">
            <v>RIMREST</v>
          </cell>
          <cell r="C10025" t="str">
            <v>A.00007.LABLAMBERT</v>
          </cell>
          <cell r="D10025">
            <v>119.2</v>
          </cell>
          <cell r="E10025" t="str">
            <v>D0400000</v>
          </cell>
        </row>
        <row r="10026">
          <cell r="A10026" t="str">
            <v>2008/1359</v>
          </cell>
          <cell r="B10026" t="str">
            <v>RAPPRESENT</v>
          </cell>
          <cell r="C10026" t="str">
            <v>A.00007</v>
          </cell>
          <cell r="D10026">
            <v>44.55</v>
          </cell>
          <cell r="E10026" t="str">
            <v>D0400000</v>
          </cell>
        </row>
        <row r="10027">
          <cell r="A10027" t="str">
            <v>2008/1066</v>
          </cell>
          <cell r="B10027" t="str">
            <v>C029</v>
          </cell>
          <cell r="C10027" t="str">
            <v>A.00004.FAROPROVIN</v>
          </cell>
          <cell r="D10027">
            <v>198.58</v>
          </cell>
          <cell r="E10027" t="str">
            <v>D0200000</v>
          </cell>
        </row>
        <row r="10028">
          <cell r="A10028" t="str">
            <v>2008/1065</v>
          </cell>
          <cell r="B10028" t="str">
            <v>C029</v>
          </cell>
          <cell r="C10028" t="str">
            <v>A.00004.FAROPROVIN</v>
          </cell>
          <cell r="D10028">
            <v>4.0599999999999996</v>
          </cell>
          <cell r="E10028" t="str">
            <v>D0200000</v>
          </cell>
        </row>
        <row r="10029">
          <cell r="A10029" t="str">
            <v>2008/1064</v>
          </cell>
          <cell r="B10029" t="str">
            <v>C029</v>
          </cell>
          <cell r="C10029" t="str">
            <v>A.00004.FAROPROVIN</v>
          </cell>
          <cell r="D10029">
            <v>1205</v>
          </cell>
          <cell r="E10029" t="str">
            <v>D0200000</v>
          </cell>
        </row>
        <row r="10030">
          <cell r="A10030" t="str">
            <v>2008/881</v>
          </cell>
          <cell r="B10030" t="str">
            <v>C014</v>
          </cell>
          <cell r="C10030" t="str">
            <v>A.00012.010330.DIRETTERZI</v>
          </cell>
          <cell r="D10030">
            <v>787.41</v>
          </cell>
          <cell r="E10030" t="str">
            <v>D0900000</v>
          </cell>
        </row>
        <row r="10031">
          <cell r="A10031" t="str">
            <v>2008/880</v>
          </cell>
          <cell r="B10031" t="str">
            <v>CONSUMO</v>
          </cell>
          <cell r="C10031" t="str">
            <v>A.00012.02010306.60ANNO2008.REMONDEL08</v>
          </cell>
          <cell r="D10031">
            <v>1188.5999999999999</v>
          </cell>
          <cell r="E10031" t="str">
            <v>D0900000</v>
          </cell>
        </row>
        <row r="10032">
          <cell r="A10032" t="str">
            <v>2008/879</v>
          </cell>
          <cell r="B10032" t="str">
            <v>CONSUMO</v>
          </cell>
          <cell r="C10032" t="str">
            <v>A.00012.02010306.60ANNO2008.DECAPRAR08</v>
          </cell>
          <cell r="D10032">
            <v>180</v>
          </cell>
          <cell r="E10032" t="str">
            <v>D0900000</v>
          </cell>
        </row>
        <row r="10033">
          <cell r="A10033" t="str">
            <v>2008/876</v>
          </cell>
          <cell r="B10033" t="str">
            <v>CONSUMO</v>
          </cell>
          <cell r="C10033" t="str">
            <v>A.00012.FONDLABDID.FONDLABDI7.CHIMFAR7</v>
          </cell>
          <cell r="D10033">
            <v>2054.4</v>
          </cell>
          <cell r="E10033" t="str">
            <v>D0900000</v>
          </cell>
        </row>
        <row r="10034">
          <cell r="A10034" t="str">
            <v>2008/875</v>
          </cell>
          <cell r="B10034" t="str">
            <v>VARIE</v>
          </cell>
          <cell r="C10034" t="str">
            <v>A.00012</v>
          </cell>
          <cell r="D10034">
            <v>958.2</v>
          </cell>
          <cell r="E10034" t="str">
            <v>D0900000</v>
          </cell>
        </row>
        <row r="10035">
          <cell r="A10035" t="str">
            <v>2008/874</v>
          </cell>
          <cell r="B10035" t="str">
            <v>CONSUMO</v>
          </cell>
          <cell r="C10035" t="str">
            <v>A.00012</v>
          </cell>
          <cell r="D10035">
            <v>179.89</v>
          </cell>
          <cell r="E10035" t="str">
            <v>D0900000</v>
          </cell>
        </row>
        <row r="10036">
          <cell r="A10036" t="str">
            <v>2008/873</v>
          </cell>
          <cell r="B10036" t="str">
            <v>MISSIONI</v>
          </cell>
          <cell r="C10036" t="str">
            <v>A.00012.CONSUCONVE</v>
          </cell>
          <cell r="D10036">
            <v>66</v>
          </cell>
          <cell r="E10036" t="str">
            <v>D0900000</v>
          </cell>
        </row>
        <row r="10037">
          <cell r="A10037" t="str">
            <v>2008/872</v>
          </cell>
          <cell r="B10037" t="str">
            <v>MISSIONI</v>
          </cell>
          <cell r="C10037" t="str">
            <v>A.00012.02010304.DESTRASELE.MATCONSUM</v>
          </cell>
          <cell r="D10037">
            <v>834.5</v>
          </cell>
          <cell r="E10037" t="str">
            <v>D0900000</v>
          </cell>
        </row>
        <row r="10038">
          <cell r="A10038" t="str">
            <v>2008/869</v>
          </cell>
          <cell r="B10038" t="str">
            <v>CONSUMO</v>
          </cell>
          <cell r="C10038" t="str">
            <v>A.00012</v>
          </cell>
          <cell r="D10038">
            <v>12</v>
          </cell>
          <cell r="E10038" t="str">
            <v>D0900000</v>
          </cell>
        </row>
        <row r="10039">
          <cell r="A10039" t="str">
            <v>2008/866</v>
          </cell>
          <cell r="B10039" t="str">
            <v>CONSUMO</v>
          </cell>
          <cell r="C10039" t="str">
            <v>A.00012</v>
          </cell>
          <cell r="D10039">
            <v>31.03</v>
          </cell>
          <cell r="E10039" t="str">
            <v>D0900000</v>
          </cell>
        </row>
        <row r="10040">
          <cell r="A10040" t="str">
            <v>2008/865</v>
          </cell>
          <cell r="B10040" t="str">
            <v>VARIE</v>
          </cell>
          <cell r="C10040" t="str">
            <v>A.00012.010214.BAGET2007B.CONVTRENTO</v>
          </cell>
          <cell r="D10040">
            <v>1550</v>
          </cell>
          <cell r="E10040" t="str">
            <v>D0900000</v>
          </cell>
        </row>
        <row r="10041">
          <cell r="A10041" t="str">
            <v>2008/864</v>
          </cell>
          <cell r="B10041" t="str">
            <v>CONSUMO</v>
          </cell>
          <cell r="C10041" t="str">
            <v>A.00012.021406.ISTNAZTUMO</v>
          </cell>
          <cell r="D10041">
            <v>60</v>
          </cell>
          <cell r="E10041" t="str">
            <v>D0900000</v>
          </cell>
        </row>
        <row r="10042">
          <cell r="A10042" t="str">
            <v>2008/863</v>
          </cell>
          <cell r="B10042" t="str">
            <v>VARIE</v>
          </cell>
          <cell r="C10042" t="str">
            <v>A.00012.021406.ISTNAZTUMO</v>
          </cell>
          <cell r="D10042">
            <v>92.51</v>
          </cell>
          <cell r="E10042" t="str">
            <v>D0900000</v>
          </cell>
        </row>
        <row r="10043">
          <cell r="A10043" t="str">
            <v>2008/803</v>
          </cell>
          <cell r="B10043" t="str">
            <v>MISSIONI</v>
          </cell>
          <cell r="C10043" t="str">
            <v>A.00005.6007ALFANI</v>
          </cell>
          <cell r="D10043">
            <v>64.2</v>
          </cell>
          <cell r="E10043" t="str">
            <v>D0300000</v>
          </cell>
        </row>
        <row r="10044">
          <cell r="A10044" t="str">
            <v>2008/801</v>
          </cell>
          <cell r="B10044" t="str">
            <v>C132</v>
          </cell>
          <cell r="C10044" t="str">
            <v>A.00005.6007VENDIT</v>
          </cell>
          <cell r="D10044">
            <v>180</v>
          </cell>
          <cell r="E10044" t="str">
            <v>D0300000</v>
          </cell>
        </row>
        <row r="10045">
          <cell r="A10045" t="str">
            <v>2008/800</v>
          </cell>
          <cell r="B10045" t="str">
            <v>FORICSMURS</v>
          </cell>
          <cell r="C10045" t="str">
            <v>A.00005.6007VENDIT</v>
          </cell>
          <cell r="D10045">
            <v>200</v>
          </cell>
          <cell r="E10045" t="str">
            <v>D0300000</v>
          </cell>
        </row>
        <row r="10046">
          <cell r="A10046" t="str">
            <v>2008/799</v>
          </cell>
          <cell r="B10046" t="str">
            <v>MISSIONI</v>
          </cell>
          <cell r="C10046" t="str">
            <v>A.00005.PIRELLI6GU.PIRE6CONSU</v>
          </cell>
          <cell r="D10046">
            <v>209.23</v>
          </cell>
          <cell r="E10046" t="str">
            <v>D0300000</v>
          </cell>
        </row>
        <row r="10047">
          <cell r="A10047" t="str">
            <v>2008/798</v>
          </cell>
          <cell r="B10047" t="str">
            <v>MISSIONI</v>
          </cell>
          <cell r="C10047" t="str">
            <v>A.00005.PIRELLI6GU.PIRE6CONSU</v>
          </cell>
          <cell r="D10047">
            <v>98.5</v>
          </cell>
          <cell r="E10047" t="str">
            <v>D0300000</v>
          </cell>
        </row>
        <row r="10048">
          <cell r="A10048" t="str">
            <v>2008/797</v>
          </cell>
          <cell r="B10048" t="str">
            <v>MISSIONI</v>
          </cell>
          <cell r="C10048" t="str">
            <v>A.00005.POLITEX1RA.POLITE1MAT</v>
          </cell>
          <cell r="D10048">
            <v>87.35</v>
          </cell>
          <cell r="E10048" t="str">
            <v>D0300000</v>
          </cell>
        </row>
        <row r="10049">
          <cell r="A10049" t="str">
            <v>2008/796</v>
          </cell>
          <cell r="B10049" t="str">
            <v>FORICSMURS</v>
          </cell>
          <cell r="C10049" t="str">
            <v>A.00005.6007SPINEL</v>
          </cell>
          <cell r="D10049">
            <v>350</v>
          </cell>
          <cell r="E10049" t="str">
            <v>D0300000</v>
          </cell>
        </row>
        <row r="10050">
          <cell r="A10050" t="str">
            <v>2008/641</v>
          </cell>
          <cell r="B10050" t="str">
            <v>CONSUMO</v>
          </cell>
          <cell r="C10050" t="str">
            <v>A.00009.60ANNO2007.6007MARCEL</v>
          </cell>
          <cell r="D10050">
            <v>138</v>
          </cell>
          <cell r="E10050" t="str">
            <v>D0600000</v>
          </cell>
        </row>
        <row r="10051">
          <cell r="A10051" t="str">
            <v>2008/641</v>
          </cell>
          <cell r="B10051" t="str">
            <v>RICSCIENT</v>
          </cell>
          <cell r="C10051" t="str">
            <v>A.00011.6008GUIDA</v>
          </cell>
          <cell r="D10051">
            <v>396.26</v>
          </cell>
          <cell r="E10051" t="str">
            <v>D0800000</v>
          </cell>
        </row>
        <row r="10052">
          <cell r="A10052" t="str">
            <v>2008/640</v>
          </cell>
          <cell r="B10052" t="str">
            <v>CONSUMO</v>
          </cell>
          <cell r="C10052" t="str">
            <v>A.00009.LEGGE5BASI</v>
          </cell>
          <cell r="D10052">
            <v>486.97</v>
          </cell>
          <cell r="E10052" t="str">
            <v>D0600000</v>
          </cell>
        </row>
        <row r="10053">
          <cell r="A10053" t="str">
            <v>2008/639</v>
          </cell>
          <cell r="B10053" t="str">
            <v>VARIE</v>
          </cell>
          <cell r="C10053" t="str">
            <v>A.00009</v>
          </cell>
          <cell r="D10053">
            <v>1500</v>
          </cell>
          <cell r="E10053" t="str">
            <v>D0600000</v>
          </cell>
        </row>
        <row r="10054">
          <cell r="A10054" t="str">
            <v>2008/638</v>
          </cell>
          <cell r="B10054" t="str">
            <v>ATBDO</v>
          </cell>
          <cell r="C10054" t="str">
            <v>A.00009.LEGGE5BASI</v>
          </cell>
          <cell r="D10054">
            <v>1190.48</v>
          </cell>
          <cell r="E10054" t="str">
            <v>D0600000</v>
          </cell>
        </row>
        <row r="10055">
          <cell r="A10055" t="str">
            <v>2008/637</v>
          </cell>
          <cell r="B10055" t="str">
            <v>MISSIONI</v>
          </cell>
          <cell r="C10055" t="str">
            <v>A.00009.IMAST2008R</v>
          </cell>
          <cell r="D10055">
            <v>20.239999999999998</v>
          </cell>
          <cell r="E10055" t="str">
            <v>D0600000</v>
          </cell>
        </row>
        <row r="10056">
          <cell r="A10056" t="str">
            <v>2008/636</v>
          </cell>
          <cell r="B10056" t="str">
            <v>INVENTAR</v>
          </cell>
          <cell r="C10056" t="str">
            <v>A.00009</v>
          </cell>
          <cell r="D10056">
            <v>9668.4</v>
          </cell>
          <cell r="E10056" t="str">
            <v>D0600000</v>
          </cell>
        </row>
        <row r="10057">
          <cell r="A10057" t="str">
            <v>2008/635</v>
          </cell>
          <cell r="B10057" t="str">
            <v>ANTICIPI</v>
          </cell>
          <cell r="C10057" t="str">
            <v>A.00009.60ANNO2007.6007NEITZE</v>
          </cell>
          <cell r="D10057">
            <v>510</v>
          </cell>
          <cell r="E10057" t="str">
            <v>D0600000</v>
          </cell>
        </row>
        <row r="10058">
          <cell r="A10058" t="str">
            <v>2008/634</v>
          </cell>
          <cell r="B10058" t="str">
            <v>C004</v>
          </cell>
          <cell r="C10058" t="str">
            <v>A.00009.60ANNO2007.6007CHIACC</v>
          </cell>
          <cell r="D10058">
            <v>22.29</v>
          </cell>
          <cell r="E10058" t="str">
            <v>D0600000</v>
          </cell>
        </row>
        <row r="10059">
          <cell r="A10059" t="str">
            <v>2008/632</v>
          </cell>
          <cell r="B10059" t="str">
            <v>MISSIONI</v>
          </cell>
          <cell r="C10059" t="str">
            <v>A.00009.60ANNO2007.6007CHIACC</v>
          </cell>
          <cell r="D10059">
            <v>1682.9</v>
          </cell>
          <cell r="E10059" t="str">
            <v>D0600000</v>
          </cell>
        </row>
        <row r="10060">
          <cell r="A10060" t="str">
            <v>2008/471</v>
          </cell>
          <cell r="B10060" t="str">
            <v>C130</v>
          </cell>
          <cell r="C10060" t="str">
            <v>A.00018.602007CANT</v>
          </cell>
          <cell r="D10060">
            <v>1909.95</v>
          </cell>
          <cell r="E10060" t="str">
            <v>D1500000</v>
          </cell>
        </row>
        <row r="10061">
          <cell r="A10061" t="str">
            <v>2008/469</v>
          </cell>
          <cell r="B10061" t="str">
            <v>C002</v>
          </cell>
          <cell r="C10061" t="str">
            <v>A.00018.PRINCERCHI</v>
          </cell>
          <cell r="D10061">
            <v>1666.67</v>
          </cell>
          <cell r="E10061" t="str">
            <v>D1500000</v>
          </cell>
        </row>
        <row r="10062">
          <cell r="A10062" t="str">
            <v>2008/456</v>
          </cell>
          <cell r="B10062" t="str">
            <v>SEMINARI</v>
          </cell>
          <cell r="C10062" t="str">
            <v>A.00029.VWISE</v>
          </cell>
          <cell r="D10062">
            <v>456</v>
          </cell>
          <cell r="E10062" t="str">
            <v>D2600000</v>
          </cell>
        </row>
        <row r="10063">
          <cell r="A10063" t="str">
            <v>2008/455</v>
          </cell>
          <cell r="B10063" t="str">
            <v>SEMINARI</v>
          </cell>
          <cell r="C10063" t="str">
            <v>A.00029.06SEMJAPP</v>
          </cell>
          <cell r="D10063">
            <v>133.65</v>
          </cell>
          <cell r="E10063" t="str">
            <v>D2600000</v>
          </cell>
        </row>
        <row r="10064">
          <cell r="A10064" t="str">
            <v>2008/454</v>
          </cell>
          <cell r="B10064" t="str">
            <v>SEMINARI</v>
          </cell>
          <cell r="C10064" t="str">
            <v>A.00029.VWISE</v>
          </cell>
          <cell r="D10064">
            <v>776.05</v>
          </cell>
          <cell r="E10064" t="str">
            <v>D2600000</v>
          </cell>
        </row>
        <row r="10065">
          <cell r="A10065" t="str">
            <v>2008/453</v>
          </cell>
          <cell r="B10065" t="str">
            <v>SEMINARI</v>
          </cell>
          <cell r="C10065" t="str">
            <v>A.00029.VWISE</v>
          </cell>
          <cell r="D10065">
            <v>1386</v>
          </cell>
          <cell r="E10065" t="str">
            <v>D2600000</v>
          </cell>
        </row>
        <row r="10066">
          <cell r="A10066" t="str">
            <v>2008/452</v>
          </cell>
          <cell r="B10066" t="str">
            <v>VARIE</v>
          </cell>
          <cell r="C10066" t="str">
            <v>A.00029.06LABECONO</v>
          </cell>
          <cell r="D10066">
            <v>56.4</v>
          </cell>
          <cell r="E10066" t="str">
            <v>D2600000</v>
          </cell>
        </row>
        <row r="10067">
          <cell r="A10067" t="str">
            <v>2008/451</v>
          </cell>
          <cell r="B10067" t="str">
            <v>ATTREDIDSC</v>
          </cell>
          <cell r="C10067" t="str">
            <v>A.00029.0660RICERC</v>
          </cell>
          <cell r="D10067">
            <v>336</v>
          </cell>
          <cell r="E10067" t="str">
            <v>D2600000</v>
          </cell>
        </row>
        <row r="10068">
          <cell r="A10068" t="str">
            <v>2008/450</v>
          </cell>
          <cell r="B10068" t="str">
            <v>MATBIBL</v>
          </cell>
          <cell r="C10068" t="str">
            <v>A.00029.0660ADAMEN</v>
          </cell>
          <cell r="D10068">
            <v>23.41</v>
          </cell>
          <cell r="E10068" t="str">
            <v>D2600000</v>
          </cell>
        </row>
        <row r="10069">
          <cell r="A10069" t="str">
            <v>2008/449</v>
          </cell>
          <cell r="B10069" t="str">
            <v>MCANCELLER</v>
          </cell>
          <cell r="C10069" t="str">
            <v>A.00029.0660GUARIG</v>
          </cell>
          <cell r="D10069">
            <v>182.74</v>
          </cell>
          <cell r="E10069" t="str">
            <v>D2600000</v>
          </cell>
        </row>
        <row r="10070">
          <cell r="A10070" t="str">
            <v>2008/448</v>
          </cell>
          <cell r="B10070" t="str">
            <v>CONSUMO</v>
          </cell>
          <cell r="C10070" t="str">
            <v>A.00029.06LABSCIEP</v>
          </cell>
          <cell r="D10070">
            <v>309.60000000000002</v>
          </cell>
          <cell r="E10070" t="str">
            <v>D2600000</v>
          </cell>
        </row>
        <row r="10071">
          <cell r="A10071" t="str">
            <v>2008/447</v>
          </cell>
          <cell r="B10071" t="str">
            <v>CONSUMO</v>
          </cell>
          <cell r="C10071" t="str">
            <v>A.00029.0660SPAGNU</v>
          </cell>
          <cell r="D10071">
            <v>166.8</v>
          </cell>
          <cell r="E10071" t="str">
            <v>D2600000</v>
          </cell>
        </row>
        <row r="10072">
          <cell r="A10072" t="str">
            <v>2008/446</v>
          </cell>
          <cell r="B10072" t="str">
            <v>CONSUMO</v>
          </cell>
          <cell r="C10072" t="str">
            <v>A.00029.0660CAROLE</v>
          </cell>
          <cell r="D10072">
            <v>189.6</v>
          </cell>
          <cell r="E10072" t="str">
            <v>D2600000</v>
          </cell>
        </row>
        <row r="10073">
          <cell r="A10073" t="str">
            <v>2008/445</v>
          </cell>
          <cell r="B10073" t="str">
            <v>VARIE</v>
          </cell>
          <cell r="C10073" t="str">
            <v>A.00029</v>
          </cell>
          <cell r="D10073">
            <v>189.6</v>
          </cell>
          <cell r="E10073" t="str">
            <v>D2600000</v>
          </cell>
        </row>
        <row r="10074">
          <cell r="A10074" t="str">
            <v>2008/444</v>
          </cell>
          <cell r="B10074" t="str">
            <v>CONSUMO</v>
          </cell>
          <cell r="C10074" t="str">
            <v>A.00034.6007ROMANB</v>
          </cell>
          <cell r="D10074">
            <v>482</v>
          </cell>
          <cell r="E10074" t="str">
            <v>D2800000</v>
          </cell>
        </row>
        <row r="10075">
          <cell r="A10075" t="str">
            <v>2008/444</v>
          </cell>
          <cell r="B10075" t="str">
            <v>VARIE</v>
          </cell>
          <cell r="C10075" t="str">
            <v>A.00029.06LABSCIEP</v>
          </cell>
          <cell r="D10075">
            <v>178.8</v>
          </cell>
          <cell r="E10075" t="str">
            <v>D2600000</v>
          </cell>
        </row>
        <row r="10076">
          <cell r="A10076" t="str">
            <v>2008/443</v>
          </cell>
          <cell r="B10076" t="str">
            <v>INVENTAR</v>
          </cell>
          <cell r="C10076" t="str">
            <v>A.00029.06LABECONO</v>
          </cell>
          <cell r="D10076">
            <v>129.6</v>
          </cell>
          <cell r="E10076" t="str">
            <v>D2600000</v>
          </cell>
        </row>
        <row r="10077">
          <cell r="A10077" t="str">
            <v>2008/404</v>
          </cell>
          <cell r="B10077" t="str">
            <v>CONSULENZE</v>
          </cell>
          <cell r="C10077" t="str">
            <v>A.00032</v>
          </cell>
          <cell r="D10077">
            <v>2700</v>
          </cell>
          <cell r="E10077" t="str">
            <v>A7c20000</v>
          </cell>
        </row>
        <row r="10078">
          <cell r="A10078" t="str">
            <v>2008/367</v>
          </cell>
          <cell r="B10078" t="str">
            <v>RICSCIENT</v>
          </cell>
          <cell r="C10078" t="str">
            <v>A.00008.60DIR2008</v>
          </cell>
          <cell r="D10078">
            <v>2100</v>
          </cell>
          <cell r="E10078" t="str">
            <v>D0500000</v>
          </cell>
        </row>
        <row r="10079">
          <cell r="A10079" t="str">
            <v>2008/366</v>
          </cell>
          <cell r="B10079" t="str">
            <v>MANMOBATMA</v>
          </cell>
          <cell r="C10079" t="str">
            <v>A.00008</v>
          </cell>
          <cell r="D10079">
            <v>3192</v>
          </cell>
          <cell r="E10079" t="str">
            <v>D0500000</v>
          </cell>
        </row>
        <row r="10080">
          <cell r="A10080" t="str">
            <v>2008/365</v>
          </cell>
          <cell r="B10080" t="str">
            <v>RICSCIENT</v>
          </cell>
          <cell r="C10080" t="str">
            <v>A.00008.60DELUCA07</v>
          </cell>
          <cell r="D10080">
            <v>50</v>
          </cell>
          <cell r="E10080" t="str">
            <v>D0500000</v>
          </cell>
        </row>
        <row r="10081">
          <cell r="A10081" t="str">
            <v>2008/341</v>
          </cell>
          <cell r="B10081" t="str">
            <v>RIMREST</v>
          </cell>
          <cell r="C10081" t="str">
            <v>A.00019.COZZCULT06</v>
          </cell>
          <cell r="D10081">
            <v>235.49</v>
          </cell>
          <cell r="E10081" t="str">
            <v>D1600000</v>
          </cell>
        </row>
        <row r="10082">
          <cell r="A10082" t="str">
            <v>2008/340</v>
          </cell>
          <cell r="B10082" t="str">
            <v>RIMREST</v>
          </cell>
          <cell r="C10082" t="str">
            <v>A.00019.COZZCULT06</v>
          </cell>
          <cell r="D10082">
            <v>137.72999999999999</v>
          </cell>
          <cell r="E10082" t="str">
            <v>D1600000</v>
          </cell>
        </row>
        <row r="10083">
          <cell r="A10083" t="str">
            <v>2008/339</v>
          </cell>
          <cell r="B10083" t="str">
            <v>ASSRICER</v>
          </cell>
          <cell r="C10083" t="str">
            <v>A.00019.SIBILICARE</v>
          </cell>
          <cell r="D10083">
            <v>18798</v>
          </cell>
          <cell r="E10083" t="str">
            <v>D1600000</v>
          </cell>
        </row>
        <row r="10084">
          <cell r="A10084" t="str">
            <v>2008/338</v>
          </cell>
          <cell r="B10084" t="str">
            <v>MISSIONI</v>
          </cell>
          <cell r="C10084" t="str">
            <v>A.00019</v>
          </cell>
          <cell r="D10084">
            <v>345</v>
          </cell>
          <cell r="E10084" t="str">
            <v>D1600000</v>
          </cell>
        </row>
        <row r="10085">
          <cell r="A10085" t="str">
            <v>2008/337</v>
          </cell>
          <cell r="B10085" t="str">
            <v>MISSIONI</v>
          </cell>
          <cell r="C10085" t="str">
            <v>A.00019.AMMACAENTI</v>
          </cell>
          <cell r="D10085">
            <v>710.32</v>
          </cell>
          <cell r="E10085" t="str">
            <v>D1600000</v>
          </cell>
        </row>
        <row r="10086">
          <cell r="A10086" t="str">
            <v>2008/336</v>
          </cell>
          <cell r="B10086" t="str">
            <v>MCANCELLER</v>
          </cell>
          <cell r="C10086" t="str">
            <v>A.00019.AMMATURO08</v>
          </cell>
          <cell r="D10086">
            <v>236.4</v>
          </cell>
          <cell r="E10086" t="str">
            <v>D1600000</v>
          </cell>
        </row>
        <row r="10087">
          <cell r="A10087" t="str">
            <v>2008/335</v>
          </cell>
          <cell r="B10087" t="str">
            <v>MCANCELLER</v>
          </cell>
          <cell r="C10087" t="str">
            <v>A.00019.ACONE08</v>
          </cell>
          <cell r="D10087">
            <v>118.2</v>
          </cell>
          <cell r="E10087" t="str">
            <v>D1600000</v>
          </cell>
        </row>
        <row r="10088">
          <cell r="A10088" t="str">
            <v>2008/334</v>
          </cell>
          <cell r="B10088" t="str">
            <v>MCANCELLER</v>
          </cell>
          <cell r="C10088" t="str">
            <v>A.00019</v>
          </cell>
          <cell r="D10088">
            <v>781.64</v>
          </cell>
          <cell r="E10088" t="str">
            <v>D1600000</v>
          </cell>
        </row>
        <row r="10089">
          <cell r="A10089" t="str">
            <v>2008/333</v>
          </cell>
          <cell r="B10089" t="str">
            <v>MCANCELLER</v>
          </cell>
          <cell r="C10089" t="str">
            <v>A.00019.CAPUNZO07</v>
          </cell>
          <cell r="D10089">
            <v>93.6</v>
          </cell>
          <cell r="E10089" t="str">
            <v>D1600000</v>
          </cell>
        </row>
        <row r="10090">
          <cell r="A10090" t="str">
            <v>2008/332</v>
          </cell>
          <cell r="B10090" t="str">
            <v>MISSIONI</v>
          </cell>
          <cell r="C10090" t="str">
            <v>A.00019.AMMACAENTI</v>
          </cell>
          <cell r="D10090">
            <v>722.06</v>
          </cell>
          <cell r="E10090" t="str">
            <v>D1600000</v>
          </cell>
        </row>
        <row r="10091">
          <cell r="A10091" t="str">
            <v>2008/226</v>
          </cell>
          <cell r="B10091" t="str">
            <v>INIZCULTUR</v>
          </cell>
          <cell r="C10091" t="str">
            <v>A.00024</v>
          </cell>
          <cell r="D10091">
            <v>35.75</v>
          </cell>
          <cell r="E10091" t="str">
            <v>D2100000</v>
          </cell>
        </row>
        <row r="10092">
          <cell r="A10092" t="str">
            <v>2008/219</v>
          </cell>
          <cell r="B10092" t="str">
            <v>C130</v>
          </cell>
          <cell r="C10092" t="str">
            <v>A.00025.CODALICRIM</v>
          </cell>
          <cell r="D10092">
            <v>276.5</v>
          </cell>
          <cell r="E10092" t="str">
            <v>D2200000</v>
          </cell>
        </row>
        <row r="10093">
          <cell r="A10093" t="str">
            <v>2008/218</v>
          </cell>
          <cell r="B10093" t="str">
            <v>MISSIONI</v>
          </cell>
          <cell r="C10093" t="str">
            <v>A.00025.6008RUSSO</v>
          </cell>
          <cell r="D10093">
            <v>64</v>
          </cell>
          <cell r="E10093" t="str">
            <v>D2200000</v>
          </cell>
        </row>
        <row r="10094">
          <cell r="A10094" t="str">
            <v>2008/217</v>
          </cell>
          <cell r="B10094" t="str">
            <v>MISSIONI</v>
          </cell>
          <cell r="C10094" t="str">
            <v>A.00025.6008BUONOM</v>
          </cell>
          <cell r="D10094">
            <v>81</v>
          </cell>
          <cell r="E10094" t="str">
            <v>D2200000</v>
          </cell>
        </row>
        <row r="10095">
          <cell r="A10095" t="str">
            <v>2008/216</v>
          </cell>
          <cell r="B10095" t="str">
            <v>STAMPATI</v>
          </cell>
          <cell r="C10095" t="str">
            <v>A.00025.ICDISTAS08</v>
          </cell>
          <cell r="D10095">
            <v>960</v>
          </cell>
          <cell r="E10095" t="str">
            <v>D2200000</v>
          </cell>
        </row>
        <row r="10096">
          <cell r="A10096" t="str">
            <v>2008/215</v>
          </cell>
          <cell r="B10096" t="str">
            <v>STAMPATI</v>
          </cell>
          <cell r="C10096" t="str">
            <v>A.00025</v>
          </cell>
          <cell r="D10096">
            <v>540</v>
          </cell>
          <cell r="E10096" t="str">
            <v>D2200000</v>
          </cell>
        </row>
        <row r="10097">
          <cell r="A10097" t="str">
            <v>2008/121</v>
          </cell>
          <cell r="B10097" t="str">
            <v>MISSIONI</v>
          </cell>
          <cell r="C10097" t="str">
            <v>A.00036.BIANCH4006</v>
          </cell>
          <cell r="D10097">
            <v>359.91</v>
          </cell>
          <cell r="E10097" t="str">
            <v>D2900000</v>
          </cell>
        </row>
        <row r="10098">
          <cell r="A10098" t="str">
            <v>2008/6007</v>
          </cell>
          <cell r="B10098" t="str">
            <v>ANTICIPI</v>
          </cell>
          <cell r="C10098" t="str">
            <v>A.00000.USTI</v>
          </cell>
          <cell r="D10098">
            <v>450</v>
          </cell>
          <cell r="E10098" t="str">
            <v>A4c10010</v>
          </cell>
        </row>
        <row r="10099">
          <cell r="A10099" t="str">
            <v>2008/6006</v>
          </cell>
          <cell r="B10099" t="str">
            <v>ANTICIPI</v>
          </cell>
          <cell r="C10099" t="str">
            <v>A.00000.USTI</v>
          </cell>
          <cell r="D10099">
            <v>450</v>
          </cell>
          <cell r="E10099" t="str">
            <v>A4c10010</v>
          </cell>
        </row>
        <row r="10100">
          <cell r="A10100" t="str">
            <v>2008/6003</v>
          </cell>
          <cell r="B10100" t="str">
            <v>MISSIONI</v>
          </cell>
          <cell r="C10100" t="str">
            <v>A.00000.PFMN</v>
          </cell>
          <cell r="D10100">
            <v>97</v>
          </cell>
          <cell r="E10100" t="str">
            <v>F0800000</v>
          </cell>
        </row>
        <row r="10101">
          <cell r="A10101" t="str">
            <v>2008/6001</v>
          </cell>
          <cell r="B10101" t="str">
            <v>POSTE</v>
          </cell>
          <cell r="C10101" t="str">
            <v>A.00000.PECO</v>
          </cell>
          <cell r="D10101">
            <v>168.4</v>
          </cell>
          <cell r="E10101" t="str">
            <v>F0100000</v>
          </cell>
        </row>
        <row r="10102">
          <cell r="A10102" t="str">
            <v>2008/5999</v>
          </cell>
          <cell r="B10102" t="str">
            <v>MANMOBATMA</v>
          </cell>
          <cell r="C10102" t="str">
            <v>A.00000.PFMN</v>
          </cell>
          <cell r="D10102">
            <v>140.4</v>
          </cell>
          <cell r="E10102" t="str">
            <v>F0800000</v>
          </cell>
        </row>
        <row r="10103">
          <cell r="A10103" t="str">
            <v>2008/831</v>
          </cell>
          <cell r="B10103" t="str">
            <v>RECRIMB</v>
          </cell>
          <cell r="C10103" t="str">
            <v>A.00010</v>
          </cell>
          <cell r="D10103">
            <v>58.98</v>
          </cell>
          <cell r="E10103" t="str">
            <v>D0700000</v>
          </cell>
        </row>
        <row r="10104">
          <cell r="A10104" t="str">
            <v>2008/830</v>
          </cell>
          <cell r="B10104" t="str">
            <v>RECRIMB</v>
          </cell>
          <cell r="C10104" t="str">
            <v>A.00010</v>
          </cell>
          <cell r="D10104">
            <v>19.22</v>
          </cell>
          <cell r="E10104" t="str">
            <v>D0700000</v>
          </cell>
        </row>
        <row r="10105">
          <cell r="A10105" t="str">
            <v>2008/829</v>
          </cell>
          <cell r="B10105" t="str">
            <v>RECRIMB</v>
          </cell>
          <cell r="C10105" t="str">
            <v>A.00010</v>
          </cell>
          <cell r="D10105">
            <v>51.65</v>
          </cell>
          <cell r="E10105" t="str">
            <v>D0700000</v>
          </cell>
        </row>
        <row r="10106">
          <cell r="A10106" t="str">
            <v>2008/828</v>
          </cell>
          <cell r="B10106" t="str">
            <v>CONSUMO</v>
          </cell>
          <cell r="C10106" t="str">
            <v>A.00010.60CALI07</v>
          </cell>
          <cell r="D10106">
            <v>100</v>
          </cell>
          <cell r="E10106" t="str">
            <v>D0700000</v>
          </cell>
        </row>
        <row r="10107">
          <cell r="A10107" t="str">
            <v>2008/827</v>
          </cell>
          <cell r="B10107" t="str">
            <v>CONSUMO</v>
          </cell>
          <cell r="C10107" t="str">
            <v>A.00010.60FEO07</v>
          </cell>
          <cell r="D10107">
            <v>306</v>
          </cell>
          <cell r="E10107" t="str">
            <v>D0700000</v>
          </cell>
        </row>
        <row r="10108">
          <cell r="A10108" t="str">
            <v>2008/794</v>
          </cell>
          <cell r="B10108" t="str">
            <v>C132</v>
          </cell>
          <cell r="C10108" t="str">
            <v>A.00005.6008CASTIG</v>
          </cell>
          <cell r="D10108">
            <v>170</v>
          </cell>
          <cell r="E10108" t="str">
            <v>D0300000</v>
          </cell>
        </row>
        <row r="10109">
          <cell r="A10109" t="str">
            <v>2008/631</v>
          </cell>
          <cell r="B10109" t="str">
            <v>MISSIONI</v>
          </cell>
          <cell r="C10109" t="str">
            <v>A.00009</v>
          </cell>
          <cell r="D10109">
            <v>43.3</v>
          </cell>
          <cell r="E10109" t="str">
            <v>D0600000</v>
          </cell>
        </row>
        <row r="10110">
          <cell r="A10110" t="str">
            <v>2008/364</v>
          </cell>
          <cell r="B10110" t="str">
            <v>MCANCELLER</v>
          </cell>
          <cell r="C10110" t="str">
            <v>A.00008</v>
          </cell>
          <cell r="D10110">
            <v>4893.01</v>
          </cell>
          <cell r="E10110" t="str">
            <v>D0500000</v>
          </cell>
        </row>
        <row r="10111">
          <cell r="A10111" t="str">
            <v>2008/5997</v>
          </cell>
          <cell r="B10111" t="str">
            <v>C003</v>
          </cell>
          <cell r="C10111" t="str">
            <v>A.00000.UEUR.ELEARNING.ELEA5523SP</v>
          </cell>
          <cell r="D10111">
            <v>2691</v>
          </cell>
          <cell r="E10111" t="str">
            <v>P1626000</v>
          </cell>
        </row>
        <row r="10112">
          <cell r="A10112" t="str">
            <v>2008/5996</v>
          </cell>
          <cell r="B10112" t="str">
            <v>ATTREDIDSC</v>
          </cell>
          <cell r="C10112" t="str">
            <v>A.00000.UEUR.ELEARNING.ELEA5512LE</v>
          </cell>
          <cell r="D10112">
            <v>300</v>
          </cell>
          <cell r="E10112" t="str">
            <v>P1607000</v>
          </cell>
        </row>
        <row r="10113">
          <cell r="A10113" t="str">
            <v>2008/5995</v>
          </cell>
          <cell r="B10113" t="str">
            <v>ATTREDIDSC</v>
          </cell>
          <cell r="C10113" t="str">
            <v>A.00000.UEUR.ELEARNING.ELEA5511LE</v>
          </cell>
          <cell r="D10113">
            <v>300</v>
          </cell>
          <cell r="E10113" t="str">
            <v>P1606000</v>
          </cell>
        </row>
        <row r="10114">
          <cell r="A10114" t="str">
            <v>2008/5994</v>
          </cell>
          <cell r="B10114" t="str">
            <v>ARREDI</v>
          </cell>
          <cell r="C10114" t="str">
            <v>A.00000.UEUR.ELEARNING.ELEA5511LE</v>
          </cell>
          <cell r="D10114">
            <v>804</v>
          </cell>
          <cell r="E10114" t="str">
            <v>P1606000</v>
          </cell>
        </row>
        <row r="10115">
          <cell r="A10115" t="str">
            <v>2008/5993</v>
          </cell>
          <cell r="B10115" t="str">
            <v>MCANCELLER</v>
          </cell>
          <cell r="C10115" t="str">
            <v>A.00000.UEUR.ELEARNING.ELEA5517SF</v>
          </cell>
          <cell r="D10115">
            <v>500</v>
          </cell>
          <cell r="E10115" t="str">
            <v>P1611000</v>
          </cell>
        </row>
        <row r="10116">
          <cell r="A10116" t="str">
            <v>2008/5991</v>
          </cell>
          <cell r="B10116" t="str">
            <v>C132</v>
          </cell>
          <cell r="C10116" t="str">
            <v>A.00000.UEUR.ELEARNING.ELEATENEO</v>
          </cell>
          <cell r="D10116">
            <v>195.39</v>
          </cell>
          <cell r="E10116" t="str">
            <v>P1619000</v>
          </cell>
        </row>
        <row r="10117">
          <cell r="A10117" t="str">
            <v>2008/5989</v>
          </cell>
          <cell r="B10117" t="str">
            <v>C132</v>
          </cell>
          <cell r="C10117" t="str">
            <v>A.00000.UEUR.ELEARNING.ELEATENEO</v>
          </cell>
          <cell r="D10117">
            <v>276.5</v>
          </cell>
          <cell r="E10117" t="str">
            <v>P1619000</v>
          </cell>
        </row>
        <row r="10118">
          <cell r="A10118" t="str">
            <v>2008/5982</v>
          </cell>
          <cell r="B10118" t="str">
            <v>MISSIONI</v>
          </cell>
          <cell r="C10118" t="str">
            <v>A.00000.PPOL</v>
          </cell>
          <cell r="D10118">
            <v>73</v>
          </cell>
          <cell r="E10118" t="str">
            <v>F0900000</v>
          </cell>
        </row>
        <row r="10119">
          <cell r="A10119" t="str">
            <v>2008/5981</v>
          </cell>
          <cell r="B10119" t="str">
            <v>ANTICIPI</v>
          </cell>
          <cell r="C10119" t="str">
            <v>A.00000.USTI</v>
          </cell>
          <cell r="D10119">
            <v>2000</v>
          </cell>
          <cell r="E10119" t="str">
            <v>A4c10010</v>
          </cell>
        </row>
        <row r="10120">
          <cell r="A10120" t="str">
            <v>2008/5980</v>
          </cell>
          <cell r="B10120" t="str">
            <v>ANTICIPI</v>
          </cell>
          <cell r="C10120" t="str">
            <v>A.00000.USTI</v>
          </cell>
          <cell r="D10120">
            <v>2000</v>
          </cell>
          <cell r="E10120" t="str">
            <v>A4c10010</v>
          </cell>
        </row>
        <row r="10121">
          <cell r="A10121" t="str">
            <v>2008/5979</v>
          </cell>
          <cell r="B10121" t="str">
            <v>ANTICIPI</v>
          </cell>
          <cell r="C10121" t="str">
            <v>A.00000.USTI</v>
          </cell>
          <cell r="D10121">
            <v>2000</v>
          </cell>
          <cell r="E10121" t="str">
            <v>A4c10010</v>
          </cell>
        </row>
        <row r="10122">
          <cell r="A10122" t="str">
            <v>2008/5978</v>
          </cell>
          <cell r="B10122" t="str">
            <v>ANTICIPI</v>
          </cell>
          <cell r="C10122" t="str">
            <v>A.00000.USTI</v>
          </cell>
          <cell r="D10122">
            <v>2000</v>
          </cell>
          <cell r="E10122" t="str">
            <v>A4c10010</v>
          </cell>
        </row>
        <row r="10123">
          <cell r="A10123" t="str">
            <v>2008/5965</v>
          </cell>
          <cell r="B10123" t="str">
            <v>COCONOFIN</v>
          </cell>
          <cell r="C10123" t="str">
            <v>A.00000.UEUR.ELEARNING.ELEA5502EC</v>
          </cell>
          <cell r="D10123">
            <v>4188.9399999999996</v>
          </cell>
          <cell r="E10123" t="str">
            <v>P1623000</v>
          </cell>
        </row>
        <row r="10124">
          <cell r="A10124" t="str">
            <v>2008/1357</v>
          </cell>
          <cell r="B10124" t="str">
            <v>C014</v>
          </cell>
          <cell r="C10124" t="str">
            <v>A.00007.BASILEALBA</v>
          </cell>
          <cell r="D10124">
            <v>1843.32</v>
          </cell>
          <cell r="E10124" t="str">
            <v>D0400000</v>
          </cell>
        </row>
        <row r="10125">
          <cell r="A10125" t="str">
            <v>2008/1355</v>
          </cell>
          <cell r="B10125" t="str">
            <v>C014</v>
          </cell>
          <cell r="C10125" t="str">
            <v>A.00007.BASILEALBA</v>
          </cell>
          <cell r="D10125">
            <v>3686.64</v>
          </cell>
          <cell r="E10125" t="str">
            <v>D0400000</v>
          </cell>
        </row>
        <row r="10126">
          <cell r="A10126" t="str">
            <v>2008/1354</v>
          </cell>
          <cell r="B10126" t="str">
            <v>RICSCIENT</v>
          </cell>
          <cell r="C10126" t="str">
            <v>A.00007.ALENIAGUAD</v>
          </cell>
          <cell r="D10126">
            <v>1200</v>
          </cell>
          <cell r="E10126" t="str">
            <v>D0400000</v>
          </cell>
        </row>
        <row r="10127">
          <cell r="A10127" t="str">
            <v>2008/1353</v>
          </cell>
          <cell r="B10127" t="str">
            <v>RICSCIENT</v>
          </cell>
          <cell r="C10127" t="str">
            <v>A.00007.ALENIA4VIT</v>
          </cell>
          <cell r="D10127">
            <v>600</v>
          </cell>
          <cell r="E10127" t="str">
            <v>D0400000</v>
          </cell>
        </row>
        <row r="10128">
          <cell r="A10128" t="str">
            <v>2008/1352</v>
          </cell>
          <cell r="B10128" t="str">
            <v>RICSCIENT</v>
          </cell>
          <cell r="C10128" t="str">
            <v>A.00007.ALENIA3VIT</v>
          </cell>
          <cell r="D10128">
            <v>1200</v>
          </cell>
          <cell r="E10128" t="str">
            <v>D0400000</v>
          </cell>
        </row>
        <row r="10129">
          <cell r="A10129" t="str">
            <v>2008/1063</v>
          </cell>
          <cell r="B10129" t="str">
            <v>CONVALTRI</v>
          </cell>
          <cell r="C10129" t="str">
            <v>A.00004.6006MAJ</v>
          </cell>
          <cell r="D10129">
            <v>75</v>
          </cell>
          <cell r="E10129" t="str">
            <v>D0200000</v>
          </cell>
        </row>
        <row r="10130">
          <cell r="A10130" t="str">
            <v>2008/1061</v>
          </cell>
          <cell r="B10130" t="str">
            <v>ANTICIPI</v>
          </cell>
          <cell r="C10130" t="str">
            <v>A.00004.6007PATERN</v>
          </cell>
          <cell r="D10130">
            <v>663</v>
          </cell>
          <cell r="E10130" t="str">
            <v>D0200000</v>
          </cell>
        </row>
        <row r="10131">
          <cell r="A10131" t="str">
            <v>2008/1059</v>
          </cell>
          <cell r="B10131" t="str">
            <v>C027</v>
          </cell>
          <cell r="C10131" t="str">
            <v>A.00004</v>
          </cell>
          <cell r="D10131">
            <v>176.8</v>
          </cell>
          <cell r="E10131" t="str">
            <v>D0200000</v>
          </cell>
        </row>
        <row r="10132">
          <cell r="A10132" t="str">
            <v>2008/1058</v>
          </cell>
          <cell r="B10132" t="str">
            <v>C027</v>
          </cell>
          <cell r="C10132" t="str">
            <v>A.00004</v>
          </cell>
          <cell r="D10132">
            <v>5.25</v>
          </cell>
          <cell r="E10132" t="str">
            <v>D0200000</v>
          </cell>
        </row>
        <row r="10133">
          <cell r="A10133" t="str">
            <v>2008/1057</v>
          </cell>
          <cell r="B10133" t="str">
            <v>C027</v>
          </cell>
          <cell r="C10133" t="str">
            <v>A.00004</v>
          </cell>
          <cell r="D10133">
            <v>1560</v>
          </cell>
          <cell r="E10133" t="str">
            <v>D0200000</v>
          </cell>
        </row>
        <row r="10134">
          <cell r="A10134" t="str">
            <v>2008/1056</v>
          </cell>
          <cell r="B10134" t="str">
            <v>MISSIONI</v>
          </cell>
          <cell r="C10134" t="str">
            <v>A.00004.6007MAJ</v>
          </cell>
          <cell r="D10134">
            <v>351.75</v>
          </cell>
          <cell r="E10134" t="str">
            <v>D0200000</v>
          </cell>
        </row>
        <row r="10135">
          <cell r="A10135" t="str">
            <v>2008/1055</v>
          </cell>
          <cell r="B10135" t="str">
            <v>TRASVAR</v>
          </cell>
          <cell r="C10135" t="str">
            <v>A.00004.6007MARITB</v>
          </cell>
          <cell r="D10135">
            <v>3000</v>
          </cell>
          <cell r="E10135" t="str">
            <v>D0200000</v>
          </cell>
        </row>
        <row r="10136">
          <cell r="A10136" t="str">
            <v>2008/1054</v>
          </cell>
          <cell r="B10136" t="str">
            <v>ATTREDIDSC</v>
          </cell>
          <cell r="C10136" t="str">
            <v>A.00004.GRANABAT06</v>
          </cell>
          <cell r="D10136">
            <v>9360</v>
          </cell>
          <cell r="E10136" t="str">
            <v>D0200000</v>
          </cell>
        </row>
        <row r="10137">
          <cell r="A10137" t="str">
            <v>2008/862</v>
          </cell>
          <cell r="B10137" t="str">
            <v>MISSIONI</v>
          </cell>
          <cell r="C10137" t="str">
            <v>A.00012.02010306.60ANNO2008.SATURNIN08</v>
          </cell>
          <cell r="D10137">
            <v>160.19999999999999</v>
          </cell>
          <cell r="E10137" t="str">
            <v>D0900000</v>
          </cell>
        </row>
        <row r="10138">
          <cell r="A10138" t="str">
            <v>2008/826</v>
          </cell>
          <cell r="B10138" t="str">
            <v>IMMSTRAORD</v>
          </cell>
          <cell r="C10138" t="str">
            <v>A.00010</v>
          </cell>
          <cell r="D10138">
            <v>4200</v>
          </cell>
          <cell r="E10138" t="str">
            <v>D0700000</v>
          </cell>
        </row>
        <row r="10139">
          <cell r="A10139" t="str">
            <v>2008/792</v>
          </cell>
          <cell r="B10139" t="str">
            <v>MCANCELLER</v>
          </cell>
          <cell r="C10139" t="str">
            <v>A.00005.CANCELFOTO</v>
          </cell>
          <cell r="D10139">
            <v>1305.67</v>
          </cell>
          <cell r="E10139" t="str">
            <v>D0300000</v>
          </cell>
        </row>
        <row r="10140">
          <cell r="A10140" t="str">
            <v>2008/791</v>
          </cell>
          <cell r="B10140" t="str">
            <v>FORICSMURS</v>
          </cell>
          <cell r="C10140" t="str">
            <v>A.00005.6007GRASSI</v>
          </cell>
          <cell r="D10140">
            <v>400</v>
          </cell>
          <cell r="E10140" t="str">
            <v>D0300000</v>
          </cell>
        </row>
        <row r="10141">
          <cell r="A10141" t="str">
            <v>2008/629</v>
          </cell>
          <cell r="B10141" t="str">
            <v>INIZCULTUR</v>
          </cell>
          <cell r="C10141" t="str">
            <v>A.00009.4006SCAGLI</v>
          </cell>
          <cell r="D10141">
            <v>360</v>
          </cell>
          <cell r="E10141" t="str">
            <v>D0600000</v>
          </cell>
        </row>
        <row r="10142">
          <cell r="A10142" t="str">
            <v>2008/628</v>
          </cell>
          <cell r="B10142" t="str">
            <v>MISSIONI</v>
          </cell>
          <cell r="C10142" t="str">
            <v>A.00009.POWERSYITS</v>
          </cell>
          <cell r="D10142">
            <v>274</v>
          </cell>
          <cell r="E10142" t="str">
            <v>D0600000</v>
          </cell>
        </row>
        <row r="10143">
          <cell r="A10143" t="str">
            <v>2008/627</v>
          </cell>
          <cell r="B10143" t="str">
            <v>CONSUMO</v>
          </cell>
          <cell r="C10143" t="str">
            <v>A.00009</v>
          </cell>
          <cell r="D10143">
            <v>355.2</v>
          </cell>
          <cell r="E10143" t="str">
            <v>D0600000</v>
          </cell>
        </row>
        <row r="10144">
          <cell r="A10144" t="str">
            <v>2008/466</v>
          </cell>
          <cell r="B10144" t="str">
            <v>MISSIONI</v>
          </cell>
          <cell r="C10144" t="str">
            <v>A.00018.602007CANT</v>
          </cell>
          <cell r="D10144">
            <v>31</v>
          </cell>
          <cell r="E10144" t="str">
            <v>D1500000</v>
          </cell>
        </row>
        <row r="10145">
          <cell r="A10145" t="str">
            <v>2008/464</v>
          </cell>
          <cell r="B10145" t="str">
            <v>C130</v>
          </cell>
          <cell r="C10145" t="str">
            <v>A.00018.602008GUGL</v>
          </cell>
          <cell r="D10145">
            <v>800</v>
          </cell>
          <cell r="E10145" t="str">
            <v>D1500000</v>
          </cell>
        </row>
        <row r="10146">
          <cell r="A10146" t="str">
            <v>2008/463</v>
          </cell>
          <cell r="B10146" t="str">
            <v>MBIBLSINFO</v>
          </cell>
          <cell r="C10146" t="str">
            <v>A.00018</v>
          </cell>
          <cell r="D10146">
            <v>308</v>
          </cell>
          <cell r="E10146" t="str">
            <v>D1500000</v>
          </cell>
        </row>
        <row r="10147">
          <cell r="A10147" t="str">
            <v>2008/461</v>
          </cell>
          <cell r="B10147" t="str">
            <v>C004</v>
          </cell>
          <cell r="C10147" t="str">
            <v>A.00018.MASTERPAV</v>
          </cell>
          <cell r="D10147">
            <v>127.66</v>
          </cell>
          <cell r="E10147" t="str">
            <v>D1500000</v>
          </cell>
        </row>
        <row r="10148">
          <cell r="A10148" t="str">
            <v>2008/459</v>
          </cell>
          <cell r="B10148" t="str">
            <v>C004</v>
          </cell>
          <cell r="C10148" t="str">
            <v>A.00018.MASTERPAV</v>
          </cell>
          <cell r="D10148">
            <v>527.5</v>
          </cell>
          <cell r="E10148" t="str">
            <v>D1500000</v>
          </cell>
        </row>
        <row r="10149">
          <cell r="A10149" t="str">
            <v>2008/225</v>
          </cell>
          <cell r="B10149" t="str">
            <v>MCANCELLER</v>
          </cell>
          <cell r="C10149" t="str">
            <v>A.00024</v>
          </cell>
          <cell r="D10149">
            <v>357</v>
          </cell>
          <cell r="E10149" t="str">
            <v>D2100000</v>
          </cell>
        </row>
        <row r="10150">
          <cell r="A10150" t="str">
            <v>2008/224</v>
          </cell>
          <cell r="B10150" t="str">
            <v>MCANCELLER</v>
          </cell>
          <cell r="C10150" t="str">
            <v>A.00024</v>
          </cell>
          <cell r="D10150">
            <v>357</v>
          </cell>
          <cell r="E10150" t="str">
            <v>D2100000</v>
          </cell>
        </row>
        <row r="10151">
          <cell r="A10151" t="str">
            <v>2008/223</v>
          </cell>
          <cell r="B10151" t="str">
            <v>MANMOBATMA</v>
          </cell>
          <cell r="C10151" t="str">
            <v>A.00024</v>
          </cell>
          <cell r="D10151">
            <v>415.2</v>
          </cell>
          <cell r="E10151" t="str">
            <v>D2100000</v>
          </cell>
        </row>
        <row r="10152">
          <cell r="A10152" t="str">
            <v>2008/222</v>
          </cell>
          <cell r="B10152" t="str">
            <v>MCANCELLER</v>
          </cell>
          <cell r="C10152" t="str">
            <v>A.00024</v>
          </cell>
          <cell r="D10152">
            <v>299.16000000000003</v>
          </cell>
          <cell r="E10152" t="str">
            <v>D2100000</v>
          </cell>
        </row>
        <row r="10153">
          <cell r="A10153" t="str">
            <v>2008/221</v>
          </cell>
          <cell r="B10153" t="str">
            <v>ARREDI</v>
          </cell>
          <cell r="C10153" t="str">
            <v>A.00024.60SCIA2008</v>
          </cell>
          <cell r="D10153">
            <v>204.6</v>
          </cell>
          <cell r="E10153" t="str">
            <v>D2100000</v>
          </cell>
        </row>
        <row r="10154">
          <cell r="A10154" t="str">
            <v>2008/214</v>
          </cell>
          <cell r="B10154" t="str">
            <v>C004</v>
          </cell>
          <cell r="C10154" t="str">
            <v>A.00025.CODALICRIM</v>
          </cell>
          <cell r="D10154">
            <v>54.71</v>
          </cell>
          <cell r="E10154" t="str">
            <v>D2200000</v>
          </cell>
        </row>
        <row r="10155">
          <cell r="A10155" t="str">
            <v>2008/212</v>
          </cell>
          <cell r="B10155" t="str">
            <v>C004</v>
          </cell>
          <cell r="C10155" t="str">
            <v>A.00025.CODALICRIM</v>
          </cell>
          <cell r="D10155">
            <v>226.07</v>
          </cell>
          <cell r="E10155" t="str">
            <v>D2200000</v>
          </cell>
        </row>
        <row r="10156">
          <cell r="A10156" t="str">
            <v>2008/211</v>
          </cell>
          <cell r="B10156" t="str">
            <v>C004</v>
          </cell>
          <cell r="C10156" t="str">
            <v>A.00025.CODALICRIM</v>
          </cell>
          <cell r="D10156">
            <v>54.71</v>
          </cell>
          <cell r="E10156" t="str">
            <v>D2200000</v>
          </cell>
        </row>
        <row r="10157">
          <cell r="A10157" t="str">
            <v>2008/209</v>
          </cell>
          <cell r="B10157" t="str">
            <v>C004</v>
          </cell>
          <cell r="C10157" t="str">
            <v>A.00025.CODALICRIM</v>
          </cell>
          <cell r="D10157">
            <v>226.07</v>
          </cell>
          <cell r="E10157" t="str">
            <v>D2200000</v>
          </cell>
        </row>
        <row r="10158">
          <cell r="A10158" t="str">
            <v>2008/205</v>
          </cell>
          <cell r="B10158" t="str">
            <v>C130</v>
          </cell>
          <cell r="C10158" t="str">
            <v>A.00025.COAMMLOC08</v>
          </cell>
          <cell r="D10158">
            <v>553</v>
          </cell>
          <cell r="E10158" t="str">
            <v>D2200000</v>
          </cell>
        </row>
        <row r="10159">
          <cell r="A10159" t="str">
            <v>2008/204</v>
          </cell>
          <cell r="B10159" t="str">
            <v>MISSIONI</v>
          </cell>
          <cell r="C10159" t="str">
            <v>A.00025.6007RUSSO</v>
          </cell>
          <cell r="D10159">
            <v>93</v>
          </cell>
          <cell r="E10159" t="str">
            <v>D2200000</v>
          </cell>
        </row>
        <row r="10160">
          <cell r="A10160" t="str">
            <v>2008/203</v>
          </cell>
          <cell r="B10160" t="str">
            <v>MISSIONI</v>
          </cell>
          <cell r="C10160" t="str">
            <v>A.00025.6008DIGENI</v>
          </cell>
          <cell r="D10160">
            <v>332.66</v>
          </cell>
          <cell r="E10160" t="str">
            <v>D2200000</v>
          </cell>
        </row>
        <row r="10161">
          <cell r="A10161" t="str">
            <v>2008/202</v>
          </cell>
          <cell r="B10161" t="str">
            <v>C004</v>
          </cell>
          <cell r="C10161" t="str">
            <v>A.00025.6008SESSA</v>
          </cell>
          <cell r="D10161">
            <v>36.4</v>
          </cell>
          <cell r="E10161" t="str">
            <v>D2200000</v>
          </cell>
        </row>
        <row r="10162">
          <cell r="A10162" t="str">
            <v>2008/200</v>
          </cell>
          <cell r="B10162" t="str">
            <v>MISSIONI</v>
          </cell>
          <cell r="C10162" t="str">
            <v>A.00025.6007SESSA</v>
          </cell>
          <cell r="D10162">
            <v>65.150000000000006</v>
          </cell>
          <cell r="E10162" t="str">
            <v>D2200000</v>
          </cell>
        </row>
        <row r="10163">
          <cell r="A10163" t="str">
            <v>2008/199</v>
          </cell>
          <cell r="B10163" t="str">
            <v>MISSIONI</v>
          </cell>
          <cell r="C10163" t="str">
            <v>A.00025.6008SESSA</v>
          </cell>
          <cell r="D10163">
            <v>473.55</v>
          </cell>
          <cell r="E10163" t="str">
            <v>D2200000</v>
          </cell>
        </row>
        <row r="10164">
          <cell r="A10164" t="str">
            <v>2008/154</v>
          </cell>
          <cell r="B10164" t="str">
            <v>MISSIONI</v>
          </cell>
          <cell r="C10164" t="str">
            <v>A.00020.VOLPE08</v>
          </cell>
          <cell r="D10164">
            <v>168.54</v>
          </cell>
          <cell r="E10164" t="str">
            <v>D1700000</v>
          </cell>
        </row>
        <row r="10165">
          <cell r="A10165" t="str">
            <v>2008/153</v>
          </cell>
          <cell r="B10165" t="str">
            <v>MISSIONI</v>
          </cell>
          <cell r="C10165" t="str">
            <v>A.00020.1026</v>
          </cell>
          <cell r="D10165">
            <v>269.29000000000002</v>
          </cell>
          <cell r="E10165" t="str">
            <v>D1700000</v>
          </cell>
        </row>
        <row r="10166">
          <cell r="A10166" t="str">
            <v>2008/152</v>
          </cell>
          <cell r="B10166" t="str">
            <v>MISSIONI</v>
          </cell>
          <cell r="C10166" t="str">
            <v>A.00020.977</v>
          </cell>
          <cell r="D10166">
            <v>60</v>
          </cell>
          <cell r="E10166" t="str">
            <v>D1700000</v>
          </cell>
        </row>
        <row r="10167">
          <cell r="A10167" t="str">
            <v>2008/151</v>
          </cell>
          <cell r="B10167" t="str">
            <v>MISSIONI</v>
          </cell>
          <cell r="C10167" t="str">
            <v>A.00020.151</v>
          </cell>
          <cell r="D10167">
            <v>850.25</v>
          </cell>
          <cell r="E10167" t="str">
            <v>D1700000</v>
          </cell>
        </row>
        <row r="10168">
          <cell r="A10168" t="str">
            <v>2008/5960</v>
          </cell>
          <cell r="B10168" t="str">
            <v>C003</v>
          </cell>
          <cell r="C10168" t="str">
            <v>A.00000.UEUR.ELEARNING.ELEA5510LE</v>
          </cell>
          <cell r="D10168">
            <v>206.88</v>
          </cell>
          <cell r="E10168" t="str">
            <v>P1605000</v>
          </cell>
        </row>
        <row r="10169">
          <cell r="A10169" t="str">
            <v>2008/5958</v>
          </cell>
          <cell r="B10169" t="str">
            <v>C003</v>
          </cell>
          <cell r="C10169" t="str">
            <v>A.00000.UEUR.ELEARNING.ELEA5510LE</v>
          </cell>
          <cell r="D10169">
            <v>207</v>
          </cell>
          <cell r="E10169" t="str">
            <v>P1605000</v>
          </cell>
        </row>
        <row r="10170">
          <cell r="A10170" t="str">
            <v>2008/5913</v>
          </cell>
          <cell r="B10170" t="str">
            <v>SPTECNLF</v>
          </cell>
          <cell r="C10170" t="str">
            <v>A.00000.UTEC.803ARRMEDI</v>
          </cell>
          <cell r="D10170">
            <v>150</v>
          </cell>
          <cell r="E10170" t="str">
            <v>A600e530</v>
          </cell>
        </row>
        <row r="10171">
          <cell r="A10171" t="str">
            <v>2008/5904</v>
          </cell>
          <cell r="B10171" t="str">
            <v>COCONOFIN</v>
          </cell>
          <cell r="C10171" t="str">
            <v>A.00000.UEUR.ELEARNING.ELEA5512LE</v>
          </cell>
          <cell r="D10171">
            <v>1883.94</v>
          </cell>
          <cell r="E10171" t="str">
            <v>P1607000</v>
          </cell>
        </row>
        <row r="10172">
          <cell r="A10172" t="str">
            <v>2008/5902</v>
          </cell>
          <cell r="B10172" t="str">
            <v>SCHOLA2A21</v>
          </cell>
          <cell r="C10172" t="str">
            <v>A.00000.SCHOLA2.ORU1ITACA.ORU13JOB</v>
          </cell>
          <cell r="D10172">
            <v>480</v>
          </cell>
          <cell r="E10172" t="str">
            <v>P1515000</v>
          </cell>
        </row>
        <row r="10173">
          <cell r="A10173" t="str">
            <v>2008/5895</v>
          </cell>
          <cell r="B10173" t="str">
            <v>COCONOFIN</v>
          </cell>
          <cell r="C10173" t="str">
            <v>A.00000.UEUR.ELEARNING.ELEA5512LE</v>
          </cell>
          <cell r="D10173">
            <v>960.81</v>
          </cell>
          <cell r="E10173" t="str">
            <v>P1607000</v>
          </cell>
        </row>
        <row r="10174">
          <cell r="A10174" t="str">
            <v>2008/5892</v>
          </cell>
          <cell r="B10174" t="str">
            <v>SCHOLA2A21</v>
          </cell>
          <cell r="C10174" t="str">
            <v>A.00000.SCHOLA2.ORU1ITACA.ORU13JOB</v>
          </cell>
          <cell r="D10174">
            <v>300</v>
          </cell>
          <cell r="E10174" t="str">
            <v>P1515000</v>
          </cell>
        </row>
        <row r="10175">
          <cell r="A10175" t="str">
            <v>2008/5891</v>
          </cell>
          <cell r="B10175" t="str">
            <v>ANTICIPI</v>
          </cell>
          <cell r="C10175" t="str">
            <v>A.00000.USTI</v>
          </cell>
          <cell r="D10175">
            <v>460</v>
          </cell>
          <cell r="E10175" t="str">
            <v>A4c10010</v>
          </cell>
        </row>
        <row r="10176">
          <cell r="A10176" t="str">
            <v>2008/5888</v>
          </cell>
          <cell r="B10176" t="str">
            <v>SCHOLA2A21</v>
          </cell>
          <cell r="C10176" t="str">
            <v>A.00000.SCHOLA2.ORU1ITACA.ORU13JOB</v>
          </cell>
          <cell r="D10176">
            <v>300</v>
          </cell>
          <cell r="E10176" t="str">
            <v>P1515000</v>
          </cell>
        </row>
        <row r="10177">
          <cell r="A10177" t="str">
            <v>2008/5873</v>
          </cell>
          <cell r="B10177" t="str">
            <v>SCHOLA2A21</v>
          </cell>
          <cell r="C10177" t="str">
            <v>A.00000.SCHOLA2.ORU1ITACA.ORU13JOB</v>
          </cell>
          <cell r="D10177">
            <v>600</v>
          </cell>
          <cell r="E10177" t="str">
            <v>P1515000</v>
          </cell>
        </row>
        <row r="10178">
          <cell r="A10178" t="str">
            <v>2008/1351</v>
          </cell>
          <cell r="B10178" t="str">
            <v>ANTMINSPE</v>
          </cell>
          <cell r="C10178" t="str">
            <v>A.00007.SANMARZMDM</v>
          </cell>
          <cell r="D10178">
            <v>40.799999999999997</v>
          </cell>
          <cell r="E10178" t="str">
            <v>D0400000</v>
          </cell>
        </row>
        <row r="10179">
          <cell r="A10179" t="str">
            <v>2008/1350</v>
          </cell>
          <cell r="B10179" t="str">
            <v>ANTMINSPE</v>
          </cell>
          <cell r="C10179" t="str">
            <v>A.00007.SOCOTEMADI</v>
          </cell>
          <cell r="D10179">
            <v>37.78</v>
          </cell>
          <cell r="E10179" t="str">
            <v>D0400000</v>
          </cell>
        </row>
        <row r="10180">
          <cell r="A10180" t="str">
            <v>2008/1349</v>
          </cell>
          <cell r="B10180" t="str">
            <v>ANTMINSPE</v>
          </cell>
          <cell r="C10180" t="str">
            <v>A.00007.60B06DIMAT</v>
          </cell>
          <cell r="D10180">
            <v>127.3</v>
          </cell>
          <cell r="E10180" t="str">
            <v>D0400000</v>
          </cell>
        </row>
        <row r="10181">
          <cell r="A10181" t="str">
            <v>2008/1348</v>
          </cell>
          <cell r="B10181" t="str">
            <v>ANTMINSPE</v>
          </cell>
          <cell r="C10181" t="str">
            <v>A.00007.SAECOCIAMB</v>
          </cell>
          <cell r="D10181">
            <v>104.15</v>
          </cell>
          <cell r="E10181" t="str">
            <v>D0400000</v>
          </cell>
        </row>
        <row r="10182">
          <cell r="A10182" t="str">
            <v>2008/1347</v>
          </cell>
          <cell r="B10182" t="str">
            <v>ANTMINSPE</v>
          </cell>
          <cell r="C10182" t="str">
            <v>A.00007.PONDIMATTE</v>
          </cell>
          <cell r="D10182">
            <v>19</v>
          </cell>
          <cell r="E10182" t="str">
            <v>D0400000</v>
          </cell>
        </row>
        <row r="10183">
          <cell r="A10183" t="str">
            <v>2008/1346</v>
          </cell>
          <cell r="B10183" t="str">
            <v>ANTMINSPE</v>
          </cell>
          <cell r="C10183" t="str">
            <v>A.00007.6005BREVER</v>
          </cell>
          <cell r="D10183">
            <v>50</v>
          </cell>
          <cell r="E10183" t="str">
            <v>D0400000</v>
          </cell>
        </row>
        <row r="10184">
          <cell r="A10184" t="str">
            <v>2008/1345</v>
          </cell>
          <cell r="B10184" t="str">
            <v>ANTMINSPE</v>
          </cell>
          <cell r="C10184" t="str">
            <v>A.00007.RESTLAVREV</v>
          </cell>
          <cell r="D10184">
            <v>78.239999999999995</v>
          </cell>
          <cell r="E10184" t="str">
            <v>D0400000</v>
          </cell>
        </row>
        <row r="10185">
          <cell r="A10185" t="str">
            <v>2008/1344</v>
          </cell>
          <cell r="B10185" t="str">
            <v>ANTMINSPE</v>
          </cell>
          <cell r="C10185" t="str">
            <v>A.00007.LABNOBILE</v>
          </cell>
          <cell r="D10185">
            <v>60</v>
          </cell>
          <cell r="E10185" t="str">
            <v>D0400000</v>
          </cell>
        </row>
        <row r="10186">
          <cell r="A10186" t="str">
            <v>2008/1343</v>
          </cell>
          <cell r="B10186" t="str">
            <v>ANTMINSPE</v>
          </cell>
          <cell r="C10186" t="str">
            <v>A.00007.LABDIMAIO</v>
          </cell>
          <cell r="D10186">
            <v>15</v>
          </cell>
          <cell r="E10186" t="str">
            <v>D0400000</v>
          </cell>
        </row>
        <row r="10187">
          <cell r="A10187" t="str">
            <v>2008/1342</v>
          </cell>
          <cell r="B10187" t="str">
            <v>ANTMINSPE</v>
          </cell>
          <cell r="C10187" t="str">
            <v>A.00007.LABRUSSOPA</v>
          </cell>
          <cell r="D10187">
            <v>9</v>
          </cell>
          <cell r="E10187" t="str">
            <v>D0400000</v>
          </cell>
        </row>
        <row r="10188">
          <cell r="A10188" t="str">
            <v>2008/1341</v>
          </cell>
          <cell r="B10188" t="str">
            <v>ANTMINSPE</v>
          </cell>
          <cell r="C10188" t="str">
            <v>A.00007.LABGUADAGN</v>
          </cell>
          <cell r="D10188">
            <v>11.5</v>
          </cell>
          <cell r="E10188" t="str">
            <v>D0400000</v>
          </cell>
        </row>
        <row r="10189">
          <cell r="A10189" t="str">
            <v>2008/1340</v>
          </cell>
          <cell r="B10189" t="str">
            <v>ANTMINSPE</v>
          </cell>
          <cell r="C10189" t="str">
            <v>A.00007.LABBARLETT</v>
          </cell>
          <cell r="D10189">
            <v>23</v>
          </cell>
          <cell r="E10189" t="str">
            <v>D0400000</v>
          </cell>
        </row>
        <row r="10190">
          <cell r="A10190" t="str">
            <v>2008/1339</v>
          </cell>
          <cell r="B10190" t="str">
            <v>ANTMINSPE</v>
          </cell>
          <cell r="C10190" t="str">
            <v>A.00007.LABREVERCH</v>
          </cell>
          <cell r="D10190">
            <v>49.5</v>
          </cell>
          <cell r="E10190" t="str">
            <v>D0400000</v>
          </cell>
        </row>
        <row r="10191">
          <cell r="A10191" t="str">
            <v>2008/1338</v>
          </cell>
          <cell r="B10191" t="str">
            <v>ANTMINSPE</v>
          </cell>
          <cell r="C10191" t="str">
            <v>A.00007.LABLAMBERT</v>
          </cell>
          <cell r="D10191">
            <v>70</v>
          </cell>
          <cell r="E10191" t="str">
            <v>D0400000</v>
          </cell>
        </row>
        <row r="10192">
          <cell r="A10192" t="str">
            <v>2008/1337</v>
          </cell>
          <cell r="B10192" t="str">
            <v>ANTMINSPE</v>
          </cell>
          <cell r="C10192" t="str">
            <v>A.00007.LABVITTORI</v>
          </cell>
          <cell r="D10192">
            <v>78.650000000000006</v>
          </cell>
          <cell r="E10192" t="str">
            <v>D0400000</v>
          </cell>
        </row>
        <row r="10193">
          <cell r="A10193" t="str">
            <v>2008/1336</v>
          </cell>
          <cell r="B10193" t="str">
            <v>ANTMINSPE</v>
          </cell>
          <cell r="C10193" t="str">
            <v>A.00007.LABSCARFAT</v>
          </cell>
          <cell r="D10193">
            <v>18</v>
          </cell>
          <cell r="E10193" t="str">
            <v>D0400000</v>
          </cell>
        </row>
        <row r="10194">
          <cell r="A10194" t="str">
            <v>2008/1335</v>
          </cell>
          <cell r="B10194" t="str">
            <v>ANTMINSPE</v>
          </cell>
          <cell r="C10194" t="str">
            <v>A.00007.LABFERRARI</v>
          </cell>
          <cell r="D10194">
            <v>104.9</v>
          </cell>
          <cell r="E10194" t="str">
            <v>D0400000</v>
          </cell>
        </row>
        <row r="10195">
          <cell r="A10195" t="str">
            <v>2008/1334</v>
          </cell>
          <cell r="B10195" t="str">
            <v>ANTMINSPE</v>
          </cell>
          <cell r="C10195" t="str">
            <v>A.00007</v>
          </cell>
          <cell r="D10195">
            <v>34.200000000000003</v>
          </cell>
          <cell r="E10195" t="str">
            <v>D0400000</v>
          </cell>
        </row>
        <row r="10196">
          <cell r="A10196" t="str">
            <v>2008/1333</v>
          </cell>
          <cell r="B10196" t="str">
            <v>ANTMINSPE</v>
          </cell>
          <cell r="C10196" t="str">
            <v>A.00007</v>
          </cell>
          <cell r="D10196">
            <v>98.85</v>
          </cell>
          <cell r="E10196" t="str">
            <v>D0400000</v>
          </cell>
        </row>
        <row r="10197">
          <cell r="A10197" t="str">
            <v>2008/1053</v>
          </cell>
          <cell r="B10197" t="str">
            <v>VARIE</v>
          </cell>
          <cell r="C10197" t="str">
            <v>A.00004.REGMAPZOO</v>
          </cell>
          <cell r="D10197">
            <v>250</v>
          </cell>
          <cell r="E10197" t="str">
            <v>D0200000</v>
          </cell>
        </row>
        <row r="10198">
          <cell r="A10198" t="str">
            <v>2008/861</v>
          </cell>
          <cell r="B10198" t="str">
            <v>MISSIONI</v>
          </cell>
          <cell r="C10198" t="str">
            <v>A.00012.02010306.60ANNO2008.PARENTE08</v>
          </cell>
          <cell r="D10198">
            <v>147</v>
          </cell>
          <cell r="E10198" t="str">
            <v>D0900000</v>
          </cell>
        </row>
        <row r="10199">
          <cell r="A10199" t="str">
            <v>2008/824</v>
          </cell>
          <cell r="B10199" t="str">
            <v>ATBDO</v>
          </cell>
          <cell r="C10199" t="str">
            <v>A.00010.STRUTUE05</v>
          </cell>
          <cell r="D10199">
            <v>355.51</v>
          </cell>
          <cell r="E10199" t="str">
            <v>D0700000</v>
          </cell>
        </row>
        <row r="10200">
          <cell r="A10200" t="str">
            <v>2008/823</v>
          </cell>
          <cell r="B10200" t="str">
            <v>POSTE</v>
          </cell>
          <cell r="C10200" t="str">
            <v>A.00010.60CARD07</v>
          </cell>
          <cell r="D10200">
            <v>10</v>
          </cell>
          <cell r="E10200" t="str">
            <v>D0700000</v>
          </cell>
        </row>
        <row r="10201">
          <cell r="A10201" t="str">
            <v>2008/822</v>
          </cell>
          <cell r="B10201" t="str">
            <v>ATBDO</v>
          </cell>
          <cell r="C10201" t="str">
            <v>A.00010.DOTSTRUE</v>
          </cell>
          <cell r="D10201">
            <v>40.020000000000003</v>
          </cell>
          <cell r="E10201" t="str">
            <v>D0700000</v>
          </cell>
        </row>
        <row r="10202">
          <cell r="A10202" t="str">
            <v>2008/821</v>
          </cell>
          <cell r="B10202" t="str">
            <v>POSTE</v>
          </cell>
          <cell r="C10202" t="str">
            <v>A.00010.60BELG07</v>
          </cell>
          <cell r="D10202">
            <v>45</v>
          </cell>
          <cell r="E10202" t="str">
            <v>D0700000</v>
          </cell>
        </row>
        <row r="10203">
          <cell r="A10203" t="str">
            <v>2008/820</v>
          </cell>
          <cell r="B10203" t="str">
            <v>POSTE</v>
          </cell>
          <cell r="C10203" t="str">
            <v>A.00010.60ASCI06</v>
          </cell>
          <cell r="D10203">
            <v>10</v>
          </cell>
          <cell r="E10203" t="str">
            <v>D0700000</v>
          </cell>
        </row>
        <row r="10204">
          <cell r="A10204" t="str">
            <v>2008/818</v>
          </cell>
          <cell r="B10204" t="str">
            <v>POSTE</v>
          </cell>
          <cell r="C10204" t="str">
            <v>A.00010</v>
          </cell>
          <cell r="D10204">
            <v>29.99</v>
          </cell>
          <cell r="E10204" t="str">
            <v>D0700000</v>
          </cell>
        </row>
        <row r="10205">
          <cell r="A10205" t="str">
            <v>2008/817</v>
          </cell>
          <cell r="B10205" t="str">
            <v>POSTE</v>
          </cell>
          <cell r="C10205" t="str">
            <v>A.00010.60FEO07</v>
          </cell>
          <cell r="D10205">
            <v>9.99</v>
          </cell>
          <cell r="E10205" t="str">
            <v>D0700000</v>
          </cell>
        </row>
        <row r="10206">
          <cell r="A10206" t="str">
            <v>2008/816</v>
          </cell>
          <cell r="B10206" t="str">
            <v>ATBDO</v>
          </cell>
          <cell r="C10206" t="str">
            <v>A.00010.STRUTUE05</v>
          </cell>
          <cell r="D10206">
            <v>311.27</v>
          </cell>
          <cell r="E10206" t="str">
            <v>D0700000</v>
          </cell>
        </row>
        <row r="10207">
          <cell r="A10207" t="str">
            <v>2008/815</v>
          </cell>
          <cell r="B10207" t="str">
            <v>RECRIMB</v>
          </cell>
          <cell r="C10207" t="str">
            <v>A.00010.60FIAN06</v>
          </cell>
          <cell r="D10207">
            <v>48</v>
          </cell>
          <cell r="E10207" t="str">
            <v>D0700000</v>
          </cell>
        </row>
        <row r="10208">
          <cell r="A10208" t="str">
            <v>2008/814</v>
          </cell>
          <cell r="B10208" t="str">
            <v>RECRIMB</v>
          </cell>
          <cell r="C10208" t="str">
            <v>A.00010.60FRATER08</v>
          </cell>
          <cell r="D10208">
            <v>113</v>
          </cell>
          <cell r="E10208" t="str">
            <v>D0700000</v>
          </cell>
        </row>
        <row r="10209">
          <cell r="A10209" t="str">
            <v>2008/813</v>
          </cell>
          <cell r="B10209" t="str">
            <v>VARIE</v>
          </cell>
          <cell r="C10209" t="str">
            <v>A.00010.60PALA07</v>
          </cell>
          <cell r="D10209">
            <v>336.36</v>
          </cell>
          <cell r="E10209" t="str">
            <v>D0700000</v>
          </cell>
        </row>
        <row r="10210">
          <cell r="A10210" t="str">
            <v>2008/812</v>
          </cell>
          <cell r="B10210" t="str">
            <v>POSTE</v>
          </cell>
          <cell r="C10210" t="str">
            <v>A.00010</v>
          </cell>
          <cell r="D10210">
            <v>390</v>
          </cell>
          <cell r="E10210" t="str">
            <v>D0700000</v>
          </cell>
        </row>
        <row r="10211">
          <cell r="A10211" t="str">
            <v>2008/811</v>
          </cell>
          <cell r="B10211" t="str">
            <v>POSTE</v>
          </cell>
          <cell r="C10211" t="str">
            <v>A.00010.60BELG07</v>
          </cell>
          <cell r="D10211">
            <v>25</v>
          </cell>
          <cell r="E10211" t="str">
            <v>D0700000</v>
          </cell>
        </row>
        <row r="10212">
          <cell r="A10212" t="str">
            <v>2008/810</v>
          </cell>
          <cell r="B10212" t="str">
            <v>VARIE</v>
          </cell>
          <cell r="C10212" t="str">
            <v>A.00010.60PALA07</v>
          </cell>
          <cell r="D10212">
            <v>505.98</v>
          </cell>
          <cell r="E10212" t="str">
            <v>D0700000</v>
          </cell>
        </row>
        <row r="10213">
          <cell r="A10213" t="str">
            <v>2008/809</v>
          </cell>
          <cell r="B10213" t="str">
            <v>VARIE</v>
          </cell>
          <cell r="C10213" t="str">
            <v>A.00010.60IANNI07</v>
          </cell>
          <cell r="D10213">
            <v>433</v>
          </cell>
          <cell r="E10213" t="str">
            <v>D0700000</v>
          </cell>
        </row>
        <row r="10214">
          <cell r="A10214" t="str">
            <v>2008/808</v>
          </cell>
          <cell r="B10214" t="str">
            <v>VARIE</v>
          </cell>
          <cell r="C10214" t="str">
            <v>A.00010.STRUTUE05</v>
          </cell>
          <cell r="D10214">
            <v>660.98</v>
          </cell>
          <cell r="E10214" t="str">
            <v>D0700000</v>
          </cell>
        </row>
        <row r="10215">
          <cell r="A10215" t="str">
            <v>2008/807</v>
          </cell>
          <cell r="B10215" t="str">
            <v>POSTE</v>
          </cell>
          <cell r="C10215" t="str">
            <v>A.00010</v>
          </cell>
          <cell r="D10215">
            <v>90.01</v>
          </cell>
          <cell r="E10215" t="str">
            <v>D0700000</v>
          </cell>
        </row>
        <row r="10216">
          <cell r="A10216" t="str">
            <v>2008/806</v>
          </cell>
          <cell r="B10216" t="str">
            <v>POSTE</v>
          </cell>
          <cell r="C10216" t="str">
            <v>A.00010.60ASCI06</v>
          </cell>
          <cell r="D10216">
            <v>10</v>
          </cell>
          <cell r="E10216" t="str">
            <v>D0700000</v>
          </cell>
        </row>
        <row r="10217">
          <cell r="A10217" t="str">
            <v>2008/805</v>
          </cell>
          <cell r="B10217" t="str">
            <v>POSTE</v>
          </cell>
          <cell r="C10217" t="str">
            <v>A.00010.60CASC07</v>
          </cell>
          <cell r="D10217">
            <v>10</v>
          </cell>
          <cell r="E10217" t="str">
            <v>D0700000</v>
          </cell>
        </row>
        <row r="10218">
          <cell r="A10218" t="str">
            <v>2008/804</v>
          </cell>
          <cell r="B10218" t="str">
            <v>POSTE</v>
          </cell>
          <cell r="C10218" t="str">
            <v>A.00010.60BELG07</v>
          </cell>
          <cell r="D10218">
            <v>40</v>
          </cell>
          <cell r="E10218" t="str">
            <v>D0700000</v>
          </cell>
        </row>
        <row r="10219">
          <cell r="A10219" t="str">
            <v>2008/803</v>
          </cell>
          <cell r="B10219" t="str">
            <v>VARIE</v>
          </cell>
          <cell r="C10219" t="str">
            <v>A.00010.60CASC07</v>
          </cell>
          <cell r="D10219">
            <v>390.98</v>
          </cell>
          <cell r="E10219" t="str">
            <v>D0700000</v>
          </cell>
        </row>
        <row r="10220">
          <cell r="A10220" t="str">
            <v>2008/802</v>
          </cell>
          <cell r="B10220" t="str">
            <v>POSTE</v>
          </cell>
          <cell r="C10220" t="str">
            <v>A.00010.60FEO07</v>
          </cell>
          <cell r="D10220">
            <v>9.99</v>
          </cell>
          <cell r="E10220" t="str">
            <v>D0700000</v>
          </cell>
        </row>
        <row r="10221">
          <cell r="A10221" t="str">
            <v>2008/801</v>
          </cell>
          <cell r="B10221" t="str">
            <v>SPCOMMBANC</v>
          </cell>
          <cell r="C10221" t="str">
            <v>A.00010</v>
          </cell>
          <cell r="D10221">
            <v>30.98</v>
          </cell>
          <cell r="E10221" t="str">
            <v>D0700000</v>
          </cell>
        </row>
        <row r="10222">
          <cell r="A10222" t="str">
            <v>2008/790</v>
          </cell>
          <cell r="B10222" t="str">
            <v>DOTTRIC</v>
          </cell>
          <cell r="C10222" t="str">
            <v>A.00005.DOTTIXCICL</v>
          </cell>
          <cell r="D10222">
            <v>537.25</v>
          </cell>
          <cell r="E10222" t="str">
            <v>D0300000</v>
          </cell>
        </row>
        <row r="10223">
          <cell r="A10223" t="str">
            <v>2008/789</v>
          </cell>
          <cell r="B10223" t="str">
            <v>FORICSMURS</v>
          </cell>
          <cell r="C10223" t="str">
            <v>A.00005.6006LATTAN</v>
          </cell>
          <cell r="D10223">
            <v>372.64</v>
          </cell>
          <cell r="E10223" t="str">
            <v>D0300000</v>
          </cell>
        </row>
        <row r="10224">
          <cell r="A10224" t="str">
            <v>2008/788</v>
          </cell>
          <cell r="B10224" t="str">
            <v>ANTICIPI</v>
          </cell>
          <cell r="C10224" t="str">
            <v>A.00005.6007IMMIRZ</v>
          </cell>
          <cell r="D10224">
            <v>338</v>
          </cell>
          <cell r="E10224" t="str">
            <v>D0300000</v>
          </cell>
        </row>
        <row r="10225">
          <cell r="A10225" t="str">
            <v>2008/780</v>
          </cell>
          <cell r="B10225" t="str">
            <v>INPSCOLL</v>
          </cell>
          <cell r="C10225" t="str">
            <v>A.00005</v>
          </cell>
          <cell r="D10225">
            <v>1153.68</v>
          </cell>
          <cell r="E10225" t="str">
            <v>D0300000</v>
          </cell>
        </row>
        <row r="10226">
          <cell r="A10226" t="str">
            <v>2008/727</v>
          </cell>
          <cell r="B10226" t="str">
            <v>C130</v>
          </cell>
          <cell r="C10226" t="str">
            <v>A.00030</v>
          </cell>
          <cell r="D10226">
            <v>368.66</v>
          </cell>
          <cell r="E10226" t="str">
            <v>D2700000</v>
          </cell>
        </row>
        <row r="10227">
          <cell r="A10227" t="str">
            <v>2008/725</v>
          </cell>
          <cell r="B10227" t="str">
            <v>C130</v>
          </cell>
          <cell r="C10227" t="str">
            <v>A.00030.DAOSAN3EDI</v>
          </cell>
          <cell r="D10227">
            <v>276.5</v>
          </cell>
          <cell r="E10227" t="str">
            <v>D2700000</v>
          </cell>
        </row>
        <row r="10228">
          <cell r="A10228" t="str">
            <v>2008/723</v>
          </cell>
          <cell r="B10228" t="str">
            <v>C130</v>
          </cell>
          <cell r="C10228" t="str">
            <v>A.00030.DAOSAN3EDI</v>
          </cell>
          <cell r="D10228">
            <v>276.5</v>
          </cell>
          <cell r="E10228" t="str">
            <v>D2700000</v>
          </cell>
        </row>
        <row r="10229">
          <cell r="A10229" t="str">
            <v>2008/721</v>
          </cell>
          <cell r="B10229" t="str">
            <v>C130</v>
          </cell>
          <cell r="C10229" t="str">
            <v>A.00030.DAOSAN3EDI</v>
          </cell>
          <cell r="D10229">
            <v>368.66</v>
          </cell>
          <cell r="E10229" t="str">
            <v>D2700000</v>
          </cell>
        </row>
        <row r="10230">
          <cell r="A10230" t="str">
            <v>2008/720</v>
          </cell>
          <cell r="B10230" t="str">
            <v>C004</v>
          </cell>
          <cell r="C10230" t="str">
            <v>A.00030.DAOSAN3EDI</v>
          </cell>
          <cell r="D10230">
            <v>218.84</v>
          </cell>
          <cell r="E10230" t="str">
            <v>D2700000</v>
          </cell>
        </row>
        <row r="10231">
          <cell r="A10231" t="str">
            <v>2008/718</v>
          </cell>
          <cell r="B10231" t="str">
            <v>C004</v>
          </cell>
          <cell r="C10231" t="str">
            <v>A.00030.DAOSAN3EDI</v>
          </cell>
          <cell r="D10231">
            <v>904.3</v>
          </cell>
          <cell r="E10231" t="str">
            <v>D2700000</v>
          </cell>
        </row>
        <row r="10232">
          <cell r="A10232" t="str">
            <v>2008/717</v>
          </cell>
          <cell r="B10232" t="str">
            <v>C004</v>
          </cell>
          <cell r="C10232" t="str">
            <v>A.00030.DAOSAN3EDI</v>
          </cell>
          <cell r="D10232">
            <v>91.18</v>
          </cell>
          <cell r="E10232" t="str">
            <v>D2700000</v>
          </cell>
        </row>
        <row r="10233">
          <cell r="A10233" t="str">
            <v>2008/715</v>
          </cell>
          <cell r="B10233" t="str">
            <v>C004</v>
          </cell>
          <cell r="C10233" t="str">
            <v>A.00030.DAOSAN3EDI</v>
          </cell>
          <cell r="D10233">
            <v>376.79</v>
          </cell>
          <cell r="E10233" t="str">
            <v>D2700000</v>
          </cell>
        </row>
        <row r="10234">
          <cell r="A10234" t="str">
            <v>2008/714</v>
          </cell>
          <cell r="B10234" t="str">
            <v>C004</v>
          </cell>
          <cell r="C10234" t="str">
            <v>A.00030.DAOSAN3EDI</v>
          </cell>
          <cell r="D10234">
            <v>273.55</v>
          </cell>
          <cell r="E10234" t="str">
            <v>D2700000</v>
          </cell>
        </row>
        <row r="10235">
          <cell r="A10235" t="str">
            <v>2008/712</v>
          </cell>
          <cell r="B10235" t="str">
            <v>C004</v>
          </cell>
          <cell r="C10235" t="str">
            <v>A.00030.DAOSAN3EDI</v>
          </cell>
          <cell r="D10235">
            <v>1130.3699999999999</v>
          </cell>
          <cell r="E10235" t="str">
            <v>D2700000</v>
          </cell>
        </row>
        <row r="10236">
          <cell r="A10236" t="str">
            <v>2008/711</v>
          </cell>
          <cell r="B10236" t="str">
            <v>C004</v>
          </cell>
          <cell r="C10236" t="str">
            <v>A.00030.DAOSAN3EDI</v>
          </cell>
          <cell r="D10236">
            <v>240.72</v>
          </cell>
          <cell r="E10236" t="str">
            <v>D2700000</v>
          </cell>
        </row>
        <row r="10237">
          <cell r="A10237" t="str">
            <v>2008/709</v>
          </cell>
          <cell r="B10237" t="str">
            <v>C004</v>
          </cell>
          <cell r="C10237" t="str">
            <v>A.00030.DAOSAN3EDI</v>
          </cell>
          <cell r="D10237">
            <v>994.72</v>
          </cell>
          <cell r="E10237" t="str">
            <v>D2700000</v>
          </cell>
        </row>
        <row r="10238">
          <cell r="A10238" t="str">
            <v>2008/708</v>
          </cell>
          <cell r="B10238" t="str">
            <v>C004</v>
          </cell>
          <cell r="C10238" t="str">
            <v>A.00030.DAOSAN3EDI</v>
          </cell>
          <cell r="D10238">
            <v>300.91000000000003</v>
          </cell>
          <cell r="E10238" t="str">
            <v>D2700000</v>
          </cell>
        </row>
        <row r="10239">
          <cell r="A10239" t="str">
            <v>2008/706</v>
          </cell>
          <cell r="B10239" t="str">
            <v>C004</v>
          </cell>
          <cell r="C10239" t="str">
            <v>A.00030.DAOSAN3EDI</v>
          </cell>
          <cell r="D10239">
            <v>1243.4100000000001</v>
          </cell>
          <cell r="E10239" t="str">
            <v>D2700000</v>
          </cell>
        </row>
        <row r="10240">
          <cell r="A10240" t="str">
            <v>2008/705</v>
          </cell>
          <cell r="B10240" t="str">
            <v>ANTICIPI</v>
          </cell>
          <cell r="C10240" t="str">
            <v>A.00030.REND03MELE</v>
          </cell>
          <cell r="D10240">
            <v>418</v>
          </cell>
          <cell r="E10240" t="str">
            <v>D2700000</v>
          </cell>
        </row>
        <row r="10241">
          <cell r="A10241" t="str">
            <v>2008/640</v>
          </cell>
          <cell r="B10241" t="str">
            <v>RICSCIENT</v>
          </cell>
          <cell r="C10241" t="str">
            <v>A.00011.FISTEC</v>
          </cell>
          <cell r="D10241">
            <v>167.5</v>
          </cell>
          <cell r="E10241" t="str">
            <v>D0800000</v>
          </cell>
        </row>
        <row r="10242">
          <cell r="A10242" t="str">
            <v>2008/639</v>
          </cell>
          <cell r="B10242" t="str">
            <v>RICSCIENT</v>
          </cell>
          <cell r="C10242" t="str">
            <v>A.00011.FLUIDODINA</v>
          </cell>
          <cell r="D10242">
            <v>2186.5</v>
          </cell>
          <cell r="E10242" t="str">
            <v>D0800000</v>
          </cell>
        </row>
        <row r="10243">
          <cell r="A10243" t="str">
            <v>2008/638</v>
          </cell>
          <cell r="B10243" t="str">
            <v>MISSIONI</v>
          </cell>
          <cell r="C10243" t="str">
            <v>A.00011</v>
          </cell>
          <cell r="D10243">
            <v>71.44</v>
          </cell>
          <cell r="E10243" t="str">
            <v>D0800000</v>
          </cell>
        </row>
        <row r="10244">
          <cell r="A10244" t="str">
            <v>2008/637</v>
          </cell>
          <cell r="B10244" t="str">
            <v>MISSIONI</v>
          </cell>
          <cell r="C10244" t="str">
            <v>A.00011.6007CAPUT</v>
          </cell>
          <cell r="D10244">
            <v>101.1</v>
          </cell>
          <cell r="E10244" t="str">
            <v>D0800000</v>
          </cell>
        </row>
        <row r="10245">
          <cell r="A10245" t="str">
            <v>2008/636</v>
          </cell>
          <cell r="B10245" t="str">
            <v>ANTECONOMO</v>
          </cell>
          <cell r="C10245" t="str">
            <v>A.00011.6008RIZZO</v>
          </cell>
          <cell r="D10245">
            <v>39.9</v>
          </cell>
          <cell r="E10245" t="str">
            <v>D0800000</v>
          </cell>
        </row>
        <row r="10246">
          <cell r="A10246" t="str">
            <v>2008/630</v>
          </cell>
          <cell r="B10246" t="str">
            <v>INPSCOLL</v>
          </cell>
          <cell r="C10246" t="str">
            <v>A.00011</v>
          </cell>
          <cell r="D10246">
            <v>1051.5999999999999</v>
          </cell>
          <cell r="E10246" t="str">
            <v>D0800000</v>
          </cell>
        </row>
        <row r="10247">
          <cell r="A10247" t="str">
            <v>2008/629</v>
          </cell>
          <cell r="B10247" t="str">
            <v>INPSCOLL</v>
          </cell>
          <cell r="C10247" t="str">
            <v>A.00011</v>
          </cell>
          <cell r="D10247">
            <v>140.76</v>
          </cell>
          <cell r="E10247" t="str">
            <v>D0800000</v>
          </cell>
        </row>
        <row r="10248">
          <cell r="A10248" t="str">
            <v>2008/625</v>
          </cell>
          <cell r="B10248" t="str">
            <v>MISSIONI</v>
          </cell>
          <cell r="C10248" t="str">
            <v>A.00009.60ANNO2007.6007SPAGNU</v>
          </cell>
          <cell r="D10248">
            <v>740.89</v>
          </cell>
          <cell r="E10248" t="str">
            <v>D0600000</v>
          </cell>
        </row>
        <row r="10249">
          <cell r="A10249" t="str">
            <v>2008/624</v>
          </cell>
          <cell r="B10249" t="str">
            <v>C004</v>
          </cell>
          <cell r="C10249" t="str">
            <v>A.00009.60ANNO2008.6008LIGUOR</v>
          </cell>
          <cell r="D10249">
            <v>7.94</v>
          </cell>
          <cell r="E10249" t="str">
            <v>D0600000</v>
          </cell>
        </row>
        <row r="10250">
          <cell r="A10250" t="str">
            <v>2008/623</v>
          </cell>
          <cell r="B10250" t="str">
            <v>ANTECONOMO</v>
          </cell>
          <cell r="C10250" t="str">
            <v>A.00011.6007CUCCUR</v>
          </cell>
          <cell r="D10250">
            <v>42.4</v>
          </cell>
          <cell r="E10250" t="str">
            <v>D0800000</v>
          </cell>
        </row>
        <row r="10251">
          <cell r="A10251" t="str">
            <v>2008/622</v>
          </cell>
          <cell r="B10251" t="str">
            <v>MISSIONI</v>
          </cell>
          <cell r="C10251" t="str">
            <v>A.00009.60ANNO2008.6008LIGUOR</v>
          </cell>
          <cell r="D10251">
            <v>1322.22</v>
          </cell>
          <cell r="E10251" t="str">
            <v>D0600000</v>
          </cell>
        </row>
        <row r="10252">
          <cell r="A10252" t="str">
            <v>2008/622</v>
          </cell>
          <cell r="B10252" t="str">
            <v>ANTECONOMO</v>
          </cell>
          <cell r="C10252" t="str">
            <v>A.00011.6006BPAPPA</v>
          </cell>
          <cell r="D10252">
            <v>8.01</v>
          </cell>
          <cell r="E10252" t="str">
            <v>D0800000</v>
          </cell>
        </row>
        <row r="10253">
          <cell r="A10253" t="str">
            <v>2008/621</v>
          </cell>
          <cell r="B10253" t="str">
            <v>ANTECONOMO</v>
          </cell>
          <cell r="C10253" t="str">
            <v>A.00011.6006BCUCCU</v>
          </cell>
          <cell r="D10253">
            <v>8.7200000000000006</v>
          </cell>
          <cell r="E10253" t="str">
            <v>D0800000</v>
          </cell>
        </row>
        <row r="10254">
          <cell r="A10254" t="str">
            <v>2008/620</v>
          </cell>
          <cell r="B10254" t="str">
            <v>ANTECONOMO</v>
          </cell>
          <cell r="C10254" t="str">
            <v>A.00011.6007CUCCUR</v>
          </cell>
          <cell r="D10254">
            <v>5</v>
          </cell>
          <cell r="E10254" t="str">
            <v>D0800000</v>
          </cell>
        </row>
        <row r="10255">
          <cell r="A10255" t="str">
            <v>2008/619</v>
          </cell>
          <cell r="B10255" t="str">
            <v>ANTECONOMO</v>
          </cell>
          <cell r="C10255" t="str">
            <v>A.00011.RECUP40</v>
          </cell>
          <cell r="D10255">
            <v>50</v>
          </cell>
          <cell r="E10255" t="str">
            <v>D0800000</v>
          </cell>
        </row>
        <row r="10256">
          <cell r="A10256" t="str">
            <v>2008/618</v>
          </cell>
          <cell r="B10256" t="str">
            <v>ANTECONOMO</v>
          </cell>
          <cell r="C10256" t="str">
            <v>A.00011.6007RIZZO</v>
          </cell>
          <cell r="D10256">
            <v>49.9</v>
          </cell>
          <cell r="E10256" t="str">
            <v>D0800000</v>
          </cell>
        </row>
        <row r="10257">
          <cell r="A10257" t="str">
            <v>2008/617</v>
          </cell>
          <cell r="B10257" t="str">
            <v>ANTECONOMO</v>
          </cell>
          <cell r="C10257" t="str">
            <v>A.00011.6008APREA</v>
          </cell>
          <cell r="D10257">
            <v>70</v>
          </cell>
          <cell r="E10257" t="str">
            <v>D0800000</v>
          </cell>
        </row>
        <row r="10258">
          <cell r="A10258" t="str">
            <v>2008/616</v>
          </cell>
          <cell r="B10258" t="str">
            <v>ANTECONOMO</v>
          </cell>
          <cell r="C10258" t="str">
            <v>A.00011.6007SERGI</v>
          </cell>
          <cell r="D10258">
            <v>59.9</v>
          </cell>
          <cell r="E10258" t="str">
            <v>D0800000</v>
          </cell>
        </row>
        <row r="10259">
          <cell r="A10259" t="str">
            <v>2008/615</v>
          </cell>
          <cell r="B10259" t="str">
            <v>ANTECONOMO</v>
          </cell>
          <cell r="C10259" t="str">
            <v>A.00011.6006BRIEMM</v>
          </cell>
          <cell r="D10259">
            <v>69.94</v>
          </cell>
          <cell r="E10259" t="str">
            <v>D0800000</v>
          </cell>
        </row>
        <row r="10260">
          <cell r="A10260" t="str">
            <v>2008/614</v>
          </cell>
          <cell r="B10260" t="str">
            <v>ANTECONOMO</v>
          </cell>
          <cell r="C10260" t="str">
            <v>A.00011.6007CAPUT</v>
          </cell>
          <cell r="D10260">
            <v>75</v>
          </cell>
          <cell r="E10260" t="str">
            <v>D0800000</v>
          </cell>
        </row>
        <row r="10261">
          <cell r="A10261" t="str">
            <v>2008/613</v>
          </cell>
          <cell r="B10261" t="str">
            <v>ANTECONOMO</v>
          </cell>
          <cell r="C10261" t="str">
            <v>A.00011.MACCHINE</v>
          </cell>
          <cell r="D10261">
            <v>148.5</v>
          </cell>
          <cell r="E10261" t="str">
            <v>D0800000</v>
          </cell>
        </row>
        <row r="10262">
          <cell r="A10262" t="str">
            <v>2008/612</v>
          </cell>
          <cell r="B10262" t="str">
            <v>ANTECONOMO</v>
          </cell>
          <cell r="C10262" t="str">
            <v>A.00011</v>
          </cell>
          <cell r="D10262">
            <v>72.2</v>
          </cell>
          <cell r="E10262" t="str">
            <v>D0800000</v>
          </cell>
        </row>
        <row r="10263">
          <cell r="A10263" t="str">
            <v>2008/611</v>
          </cell>
          <cell r="B10263" t="str">
            <v>MCANCELLER</v>
          </cell>
          <cell r="C10263" t="str">
            <v>A.00011</v>
          </cell>
          <cell r="D10263">
            <v>72</v>
          </cell>
          <cell r="E10263" t="str">
            <v>D0800000</v>
          </cell>
        </row>
        <row r="10264">
          <cell r="A10264" t="str">
            <v>2008/609</v>
          </cell>
          <cell r="B10264" t="str">
            <v>IMPATTRMAC</v>
          </cell>
          <cell r="C10264" t="str">
            <v>A.00011.MACCHINE2</v>
          </cell>
          <cell r="D10264">
            <v>1393.7</v>
          </cell>
          <cell r="E10264" t="str">
            <v>D0800000</v>
          </cell>
        </row>
        <row r="10265">
          <cell r="A10265" t="str">
            <v>2008/241</v>
          </cell>
          <cell r="B10265" t="str">
            <v>MISSIONI</v>
          </cell>
          <cell r="C10265" t="str">
            <v>A.00016.239</v>
          </cell>
          <cell r="D10265">
            <v>196.61</v>
          </cell>
          <cell r="E10265" t="str">
            <v>D1300000</v>
          </cell>
        </row>
        <row r="10266">
          <cell r="A10266" t="str">
            <v>2008/240</v>
          </cell>
          <cell r="B10266" t="str">
            <v>MISSIONI</v>
          </cell>
          <cell r="C10266" t="str">
            <v>A.00016.267</v>
          </cell>
          <cell r="D10266">
            <v>96.79</v>
          </cell>
          <cell r="E10266" t="str">
            <v>D1300000</v>
          </cell>
        </row>
        <row r="10267">
          <cell r="A10267" t="str">
            <v>2008/198</v>
          </cell>
          <cell r="B10267" t="str">
            <v>MCANCELLER</v>
          </cell>
          <cell r="C10267" t="str">
            <v>A.00025.6006ORREI</v>
          </cell>
          <cell r="D10267">
            <v>123.97</v>
          </cell>
          <cell r="E10267" t="str">
            <v>D2200000</v>
          </cell>
        </row>
        <row r="10268">
          <cell r="A10268" t="str">
            <v>2008/135</v>
          </cell>
          <cell r="B10268" t="str">
            <v>MISSIONI</v>
          </cell>
          <cell r="C10268" t="str">
            <v>A.00021.60ING08</v>
          </cell>
          <cell r="D10268">
            <v>120.2</v>
          </cell>
          <cell r="E10268" t="str">
            <v>D1800000</v>
          </cell>
        </row>
        <row r="10269">
          <cell r="A10269" t="str">
            <v>2008/134</v>
          </cell>
          <cell r="B10269" t="str">
            <v>MISSIONI</v>
          </cell>
          <cell r="C10269" t="str">
            <v>A.00021.60VISC06</v>
          </cell>
          <cell r="D10269">
            <v>146.6</v>
          </cell>
          <cell r="E10269" t="str">
            <v>D1800000</v>
          </cell>
        </row>
        <row r="10270">
          <cell r="A10270" t="str">
            <v>2008/133</v>
          </cell>
          <cell r="B10270" t="str">
            <v>MISSIONI</v>
          </cell>
          <cell r="C10270" t="str">
            <v>A.00021.60GALL08</v>
          </cell>
          <cell r="D10270">
            <v>379.08</v>
          </cell>
          <cell r="E10270" t="str">
            <v>D1800000</v>
          </cell>
        </row>
        <row r="10271">
          <cell r="A10271" t="str">
            <v>2008/132</v>
          </cell>
          <cell r="B10271" t="str">
            <v>MISSIONI</v>
          </cell>
          <cell r="C10271" t="str">
            <v>A.00021.60CAV06</v>
          </cell>
          <cell r="D10271">
            <v>98</v>
          </cell>
          <cell r="E10271" t="str">
            <v>D1800000</v>
          </cell>
        </row>
        <row r="10272">
          <cell r="A10272" t="str">
            <v>2008/131</v>
          </cell>
          <cell r="B10272" t="str">
            <v>MISSIONI</v>
          </cell>
          <cell r="C10272" t="str">
            <v>A.00021.DILEO08</v>
          </cell>
          <cell r="D10272">
            <v>54.6</v>
          </cell>
          <cell r="E10272" t="str">
            <v>D1800000</v>
          </cell>
        </row>
        <row r="10273">
          <cell r="A10273" t="str">
            <v>2008/120</v>
          </cell>
          <cell r="B10273" t="str">
            <v>LIBRIRIVGI</v>
          </cell>
          <cell r="C10273" t="str">
            <v>A.00036.IMBREN6006</v>
          </cell>
          <cell r="D10273">
            <v>85.14</v>
          </cell>
          <cell r="E10273" t="str">
            <v>D2900000</v>
          </cell>
        </row>
        <row r="10274">
          <cell r="A10274" t="str">
            <v>2008/119</v>
          </cell>
          <cell r="B10274" t="str">
            <v>LIBRIRIVGI</v>
          </cell>
          <cell r="C10274" t="str">
            <v>A.00036.LUCIAN6006</v>
          </cell>
          <cell r="D10274">
            <v>17.8</v>
          </cell>
          <cell r="E10274" t="str">
            <v>D2900000</v>
          </cell>
        </row>
        <row r="10275">
          <cell r="A10275" t="str">
            <v>2008/118</v>
          </cell>
          <cell r="B10275" t="str">
            <v>MATBIBL</v>
          </cell>
          <cell r="C10275" t="str">
            <v>A.00036</v>
          </cell>
          <cell r="D10275">
            <v>123.84</v>
          </cell>
          <cell r="E10275" t="str">
            <v>D2900000</v>
          </cell>
        </row>
        <row r="10276">
          <cell r="A10276" t="str">
            <v>2008/5863</v>
          </cell>
          <cell r="B10276" t="str">
            <v>C003</v>
          </cell>
          <cell r="C10276" t="str">
            <v>A.00000.UEUR.ELEARNING.ELEA5501EC</v>
          </cell>
          <cell r="D10276">
            <v>2105.88</v>
          </cell>
          <cell r="E10276" t="str">
            <v>P1601000</v>
          </cell>
        </row>
        <row r="10277">
          <cell r="A10277" t="str">
            <v>2008/5859</v>
          </cell>
          <cell r="B10277" t="str">
            <v>ATSPE0</v>
          </cell>
          <cell r="C10277" t="str">
            <v>A.00000.SPFO</v>
          </cell>
          <cell r="D10277">
            <v>4000</v>
          </cell>
          <cell r="E10277" t="str">
            <v>S0500000</v>
          </cell>
        </row>
        <row r="10278">
          <cell r="A10278" t="str">
            <v>2008/5858</v>
          </cell>
          <cell r="B10278" t="str">
            <v>BANDI</v>
          </cell>
          <cell r="C10278" t="str">
            <v>A.00000.UCON</v>
          </cell>
          <cell r="D10278">
            <v>430.42</v>
          </cell>
          <cell r="E10278" t="str">
            <v>A4c30030</v>
          </cell>
        </row>
        <row r="10279">
          <cell r="A10279" t="str">
            <v>2008/5854</v>
          </cell>
          <cell r="B10279" t="str">
            <v>SCHOLA2A21</v>
          </cell>
          <cell r="C10279" t="str">
            <v>A.00000.SCHOLA2.ORU1ITACA.ORU13JOB</v>
          </cell>
          <cell r="D10279">
            <v>320</v>
          </cell>
          <cell r="E10279" t="str">
            <v>P1515000</v>
          </cell>
        </row>
        <row r="10280">
          <cell r="A10280" t="str">
            <v>2008/5853</v>
          </cell>
          <cell r="B10280" t="str">
            <v>ATBPD0</v>
          </cell>
          <cell r="C10280" t="str">
            <v>A.00000.PING</v>
          </cell>
          <cell r="D10280">
            <v>2582.2800000000002</v>
          </cell>
          <cell r="E10280" t="str">
            <v>F0400000</v>
          </cell>
        </row>
        <row r="10281">
          <cell r="A10281" t="str">
            <v>2008/5850</v>
          </cell>
          <cell r="B10281" t="str">
            <v>SCHOLA2A21</v>
          </cell>
          <cell r="C10281" t="str">
            <v>A.00000.SCHOLA2.ORU1ITACA.ORU13JOB</v>
          </cell>
          <cell r="D10281">
            <v>313.33999999999997</v>
          </cell>
          <cell r="E10281" t="str">
            <v>P1515000</v>
          </cell>
        </row>
        <row r="10282">
          <cell r="A10282" t="str">
            <v>2008/5848</v>
          </cell>
          <cell r="B10282" t="str">
            <v>C004</v>
          </cell>
          <cell r="C10282" t="str">
            <v>A.00000.UEUR.ELEARNING.ELEA5502EC</v>
          </cell>
          <cell r="D10282">
            <v>2995.47</v>
          </cell>
          <cell r="E10282" t="str">
            <v>P1623000</v>
          </cell>
        </row>
        <row r="10283">
          <cell r="A10283" t="str">
            <v>2008/5841</v>
          </cell>
          <cell r="B10283" t="str">
            <v>SCHOLA2A21</v>
          </cell>
          <cell r="C10283" t="str">
            <v>A.00000.SCHOLA2.ORU1ITACA.ORU13JOB</v>
          </cell>
          <cell r="D10283">
            <v>256</v>
          </cell>
          <cell r="E10283" t="str">
            <v>P1515000</v>
          </cell>
        </row>
        <row r="10284">
          <cell r="A10284" t="str">
            <v>2008/5835</v>
          </cell>
          <cell r="B10284" t="str">
            <v>SCHOLA2A21</v>
          </cell>
          <cell r="C10284" t="str">
            <v>A.00000.SCHOLA2.ORU1ITACA.ORU13JOB</v>
          </cell>
          <cell r="D10284">
            <v>300</v>
          </cell>
          <cell r="E10284" t="str">
            <v>P1515000</v>
          </cell>
        </row>
        <row r="10285">
          <cell r="A10285" t="str">
            <v>2008/5823</v>
          </cell>
          <cell r="B10285" t="str">
            <v>IMPTASSE</v>
          </cell>
          <cell r="C10285" t="str">
            <v>A.00000</v>
          </cell>
          <cell r="D10285">
            <v>3127.51</v>
          </cell>
          <cell r="E10285" t="str">
            <v>A5000040</v>
          </cell>
        </row>
        <row r="10286">
          <cell r="A10286" t="str">
            <v>2008/1331</v>
          </cell>
          <cell r="B10286" t="str">
            <v>INPSCOLL</v>
          </cell>
          <cell r="C10286" t="str">
            <v>A.00007</v>
          </cell>
          <cell r="D10286">
            <v>426.66</v>
          </cell>
          <cell r="E10286" t="str">
            <v>D0400000</v>
          </cell>
        </row>
        <row r="10287">
          <cell r="A10287" t="str">
            <v>2008/1328</v>
          </cell>
          <cell r="B10287" t="str">
            <v>RICSCIENT</v>
          </cell>
          <cell r="C10287" t="str">
            <v>A.00007.60B06REVER</v>
          </cell>
          <cell r="D10287">
            <v>660</v>
          </cell>
          <cell r="E10287" t="str">
            <v>D0400000</v>
          </cell>
        </row>
        <row r="10288">
          <cell r="A10288" t="str">
            <v>2008/1327</v>
          </cell>
          <cell r="B10288" t="str">
            <v>RICSCIENT</v>
          </cell>
          <cell r="C10288" t="str">
            <v>A.00007.60B06CIAMB</v>
          </cell>
          <cell r="D10288">
            <v>5584.8</v>
          </cell>
          <cell r="E10288" t="str">
            <v>D0400000</v>
          </cell>
        </row>
        <row r="10289">
          <cell r="A10289" t="str">
            <v>2008/1326</v>
          </cell>
          <cell r="B10289" t="str">
            <v>IVAACQD</v>
          </cell>
          <cell r="C10289" t="str">
            <v>A.00007</v>
          </cell>
          <cell r="D10289">
            <v>22.8</v>
          </cell>
          <cell r="E10289" t="str">
            <v>D0400000</v>
          </cell>
        </row>
        <row r="10290">
          <cell r="A10290" t="str">
            <v>2008/1325</v>
          </cell>
          <cell r="B10290" t="str">
            <v>RICSCIENT</v>
          </cell>
          <cell r="C10290" t="str">
            <v>A.00007.K24REVERCH</v>
          </cell>
          <cell r="D10290">
            <v>114</v>
          </cell>
          <cell r="E10290" t="str">
            <v>D0400000</v>
          </cell>
        </row>
        <row r="10291">
          <cell r="A10291" t="str">
            <v>2008/1324</v>
          </cell>
          <cell r="B10291" t="str">
            <v>RICSCIENT</v>
          </cell>
          <cell r="C10291" t="str">
            <v>A.00007.FIRB2REVER</v>
          </cell>
          <cell r="D10291">
            <v>950.4</v>
          </cell>
          <cell r="E10291" t="str">
            <v>D0400000</v>
          </cell>
        </row>
        <row r="10292">
          <cell r="A10292" t="str">
            <v>2008/1323</v>
          </cell>
          <cell r="B10292" t="str">
            <v>RICSCIENT</v>
          </cell>
          <cell r="C10292" t="str">
            <v>A.00007.SICHELAMBE</v>
          </cell>
          <cell r="D10292">
            <v>1214.04</v>
          </cell>
          <cell r="E10292" t="str">
            <v>D0400000</v>
          </cell>
        </row>
        <row r="10293">
          <cell r="A10293" t="str">
            <v>2008/1322</v>
          </cell>
          <cell r="B10293" t="str">
            <v>RICSCIENT</v>
          </cell>
          <cell r="C10293" t="str">
            <v>A.00007.60B06POLET</v>
          </cell>
          <cell r="D10293">
            <v>891.36</v>
          </cell>
          <cell r="E10293" t="str">
            <v>D0400000</v>
          </cell>
        </row>
        <row r="10294">
          <cell r="A10294" t="str">
            <v>2008/1321</v>
          </cell>
          <cell r="B10294" t="str">
            <v>RIMREST</v>
          </cell>
          <cell r="C10294" t="str">
            <v>A.00007.RESALE1VIT</v>
          </cell>
          <cell r="D10294">
            <v>250</v>
          </cell>
          <cell r="E10294" t="str">
            <v>D0400000</v>
          </cell>
        </row>
        <row r="10295">
          <cell r="A10295" t="str">
            <v>2008/1320</v>
          </cell>
          <cell r="B10295" t="str">
            <v>RIMREST</v>
          </cell>
          <cell r="C10295" t="str">
            <v>A.00007.LABPOLETTO</v>
          </cell>
          <cell r="D10295">
            <v>218.4</v>
          </cell>
          <cell r="E10295" t="str">
            <v>D0400000</v>
          </cell>
        </row>
        <row r="10296">
          <cell r="A10296" t="str">
            <v>2008/1319</v>
          </cell>
          <cell r="B10296" t="str">
            <v>LIBRIRIVGI</v>
          </cell>
          <cell r="C10296" t="str">
            <v>A.00007.LABPOLETTO</v>
          </cell>
          <cell r="D10296">
            <v>128.35</v>
          </cell>
          <cell r="E10296" t="str">
            <v>D0400000</v>
          </cell>
        </row>
        <row r="10297">
          <cell r="A10297" t="str">
            <v>2008/1317</v>
          </cell>
          <cell r="B10297" t="str">
            <v>C029</v>
          </cell>
          <cell r="C10297" t="str">
            <v>A.00007.ART5DIMAIO</v>
          </cell>
          <cell r="D10297">
            <v>284.44</v>
          </cell>
          <cell r="E10297" t="str">
            <v>D0400000</v>
          </cell>
        </row>
        <row r="10298">
          <cell r="A10298" t="str">
            <v>2008/1316</v>
          </cell>
          <cell r="B10298" t="str">
            <v>C029</v>
          </cell>
          <cell r="C10298" t="str">
            <v>A.00007.ART5DIMAIO</v>
          </cell>
          <cell r="D10298">
            <v>9.3000000000000007</v>
          </cell>
          <cell r="E10298" t="str">
            <v>D0400000</v>
          </cell>
        </row>
        <row r="10299">
          <cell r="A10299" t="str">
            <v>2008/1315</v>
          </cell>
          <cell r="B10299" t="str">
            <v>C029</v>
          </cell>
          <cell r="C10299" t="str">
            <v>A.00007.ART5DIMAIO</v>
          </cell>
          <cell r="D10299">
            <v>1726.17</v>
          </cell>
          <cell r="E10299" t="str">
            <v>D0400000</v>
          </cell>
        </row>
        <row r="10300">
          <cell r="A10300" t="str">
            <v>2008/1314</v>
          </cell>
          <cell r="B10300" t="str">
            <v>C004</v>
          </cell>
          <cell r="C10300" t="str">
            <v>A.00007</v>
          </cell>
          <cell r="D10300">
            <v>142.09</v>
          </cell>
          <cell r="E10300" t="str">
            <v>D0400000</v>
          </cell>
        </row>
        <row r="10301">
          <cell r="A10301" t="str">
            <v>2008/1312</v>
          </cell>
          <cell r="B10301" t="str">
            <v>MISSIONI</v>
          </cell>
          <cell r="C10301" t="str">
            <v>A.00007</v>
          </cell>
          <cell r="D10301">
            <v>3341.59</v>
          </cell>
          <cell r="E10301" t="str">
            <v>D0400000</v>
          </cell>
        </row>
        <row r="10302">
          <cell r="A10302" t="str">
            <v>2008/1052</v>
          </cell>
          <cell r="B10302" t="str">
            <v>MISSIONI</v>
          </cell>
          <cell r="C10302" t="str">
            <v>A.00004.6007TORTOR</v>
          </cell>
          <cell r="D10302">
            <v>143.26</v>
          </cell>
          <cell r="E10302" t="str">
            <v>D0200000</v>
          </cell>
        </row>
        <row r="10303">
          <cell r="A10303" t="str">
            <v>2008/1051</v>
          </cell>
          <cell r="B10303" t="str">
            <v>MISSIONI</v>
          </cell>
          <cell r="C10303" t="str">
            <v>A.00004.6007TORTOR</v>
          </cell>
          <cell r="D10303">
            <v>234.72</v>
          </cell>
          <cell r="E10303" t="str">
            <v>D0200000</v>
          </cell>
        </row>
        <row r="10304">
          <cell r="A10304" t="str">
            <v>2008/1050</v>
          </cell>
          <cell r="B10304" t="str">
            <v>MISSIONI</v>
          </cell>
          <cell r="C10304" t="str">
            <v>A.00004.6007TORTOR</v>
          </cell>
          <cell r="D10304">
            <v>97</v>
          </cell>
          <cell r="E10304" t="str">
            <v>D0200000</v>
          </cell>
        </row>
        <row r="10305">
          <cell r="A10305" t="str">
            <v>2008/1048</v>
          </cell>
          <cell r="B10305" t="str">
            <v>C130</v>
          </cell>
          <cell r="C10305" t="str">
            <v>A.00004.6007SCARPB</v>
          </cell>
          <cell r="D10305">
            <v>920</v>
          </cell>
          <cell r="E10305" t="str">
            <v>D0200000</v>
          </cell>
        </row>
        <row r="10306">
          <cell r="A10306" t="str">
            <v>2008/1046</v>
          </cell>
          <cell r="B10306" t="str">
            <v>C130</v>
          </cell>
          <cell r="C10306" t="str">
            <v>A.00004.6007SCARPB</v>
          </cell>
          <cell r="D10306">
            <v>920</v>
          </cell>
          <cell r="E10306" t="str">
            <v>D0200000</v>
          </cell>
        </row>
        <row r="10307">
          <cell r="A10307" t="str">
            <v>2008/1043</v>
          </cell>
          <cell r="B10307" t="str">
            <v>INPSCOLL</v>
          </cell>
          <cell r="C10307" t="str">
            <v>A.00004</v>
          </cell>
          <cell r="D10307">
            <v>2005.22</v>
          </cell>
          <cell r="E10307" t="str">
            <v>D0200000</v>
          </cell>
        </row>
        <row r="10308">
          <cell r="A10308" t="str">
            <v>2008/860</v>
          </cell>
          <cell r="B10308" t="str">
            <v>PREVIDENZ</v>
          </cell>
          <cell r="C10308" t="str">
            <v>A.00012</v>
          </cell>
          <cell r="D10308">
            <v>1979.83</v>
          </cell>
          <cell r="E10308" t="str">
            <v>D0900000</v>
          </cell>
        </row>
        <row r="10309">
          <cell r="A10309" t="str">
            <v>2008/800</v>
          </cell>
          <cell r="B10309" t="str">
            <v>C004</v>
          </cell>
          <cell r="C10309" t="str">
            <v>A.00010.60ANGE08</v>
          </cell>
          <cell r="D10309">
            <v>47.94</v>
          </cell>
          <cell r="E10309" t="str">
            <v>D0700000</v>
          </cell>
        </row>
        <row r="10310">
          <cell r="A10310" t="str">
            <v>2008/798</v>
          </cell>
          <cell r="B10310" t="str">
            <v>MISSIONI</v>
          </cell>
          <cell r="C10310" t="str">
            <v>A.00010.60ANGE08</v>
          </cell>
          <cell r="D10310">
            <v>662.99</v>
          </cell>
          <cell r="E10310" t="str">
            <v>D0700000</v>
          </cell>
        </row>
        <row r="10311">
          <cell r="A10311" t="str">
            <v>2008/797</v>
          </cell>
          <cell r="B10311" t="str">
            <v>POSTE</v>
          </cell>
          <cell r="C10311" t="str">
            <v>A.00010.INTERNBELG</v>
          </cell>
          <cell r="D10311">
            <v>40</v>
          </cell>
          <cell r="E10311" t="str">
            <v>D0700000</v>
          </cell>
        </row>
        <row r="10312">
          <cell r="A10312" t="str">
            <v>2008/796</v>
          </cell>
          <cell r="B10312" t="str">
            <v>POSTE</v>
          </cell>
          <cell r="C10312" t="str">
            <v>A.00010.60CASC07</v>
          </cell>
          <cell r="D10312">
            <v>34.99</v>
          </cell>
          <cell r="E10312" t="str">
            <v>D0700000</v>
          </cell>
        </row>
        <row r="10313">
          <cell r="A10313" t="str">
            <v>2008/795</v>
          </cell>
          <cell r="B10313" t="str">
            <v>POSTE</v>
          </cell>
          <cell r="C10313" t="str">
            <v>A.00010</v>
          </cell>
          <cell r="D10313">
            <v>65</v>
          </cell>
          <cell r="E10313" t="str">
            <v>D0700000</v>
          </cell>
        </row>
        <row r="10314">
          <cell r="A10314" t="str">
            <v>2008/794</v>
          </cell>
          <cell r="B10314" t="str">
            <v>POSTE</v>
          </cell>
          <cell r="C10314" t="str">
            <v>A.00010.60SORBI07</v>
          </cell>
          <cell r="D10314">
            <v>10</v>
          </cell>
          <cell r="E10314" t="str">
            <v>D0700000</v>
          </cell>
        </row>
        <row r="10315">
          <cell r="A10315" t="str">
            <v>2008/793</v>
          </cell>
          <cell r="B10315" t="str">
            <v>POSTE</v>
          </cell>
          <cell r="C10315" t="str">
            <v>A.00010</v>
          </cell>
          <cell r="D10315">
            <v>130.01</v>
          </cell>
          <cell r="E10315" t="str">
            <v>D0700000</v>
          </cell>
        </row>
        <row r="10316">
          <cell r="A10316" t="str">
            <v>2008/791</v>
          </cell>
          <cell r="B10316" t="str">
            <v>POSTE</v>
          </cell>
          <cell r="C10316" t="str">
            <v>A.00010</v>
          </cell>
          <cell r="D10316">
            <v>25</v>
          </cell>
          <cell r="E10316" t="str">
            <v>D0700000</v>
          </cell>
        </row>
        <row r="10317">
          <cell r="A10317" t="str">
            <v>2008/790</v>
          </cell>
          <cell r="B10317" t="str">
            <v>RITPREV</v>
          </cell>
          <cell r="C10317" t="str">
            <v>A.00010</v>
          </cell>
          <cell r="D10317">
            <v>3068.98</v>
          </cell>
          <cell r="E10317" t="str">
            <v>D0700000</v>
          </cell>
        </row>
        <row r="10318">
          <cell r="A10318" t="str">
            <v>2008/778</v>
          </cell>
          <cell r="B10318" t="str">
            <v>RIMREST</v>
          </cell>
          <cell r="C10318" t="str">
            <v>A.00005.SPESEBANC</v>
          </cell>
          <cell r="D10318">
            <v>64</v>
          </cell>
          <cell r="E10318" t="str">
            <v>D0300000</v>
          </cell>
        </row>
        <row r="10319">
          <cell r="A10319" t="str">
            <v>2008/777</v>
          </cell>
          <cell r="B10319" t="str">
            <v>LABRICER</v>
          </cell>
          <cell r="C10319" t="str">
            <v>A.00005.FZDID07VCA</v>
          </cell>
          <cell r="D10319">
            <v>172.73</v>
          </cell>
          <cell r="E10319" t="str">
            <v>D0300000</v>
          </cell>
        </row>
        <row r="10320">
          <cell r="A10320" t="str">
            <v>2008/776</v>
          </cell>
          <cell r="B10320" t="str">
            <v>LABRICER</v>
          </cell>
          <cell r="C10320" t="str">
            <v>A.00005.FZLBDID06V</v>
          </cell>
          <cell r="D10320">
            <v>84.73</v>
          </cell>
          <cell r="E10320" t="str">
            <v>D0300000</v>
          </cell>
        </row>
        <row r="10321">
          <cell r="A10321" t="str">
            <v>2008/775</v>
          </cell>
          <cell r="B10321" t="str">
            <v>C002</v>
          </cell>
          <cell r="C10321" t="str">
            <v>A.00005</v>
          </cell>
          <cell r="D10321">
            <v>102.75</v>
          </cell>
          <cell r="E10321" t="str">
            <v>D0300000</v>
          </cell>
        </row>
        <row r="10322">
          <cell r="A10322" t="str">
            <v>2008/774</v>
          </cell>
          <cell r="B10322" t="str">
            <v>ATBDO</v>
          </cell>
          <cell r="C10322" t="str">
            <v>A.00005.FUNZDOTT9</v>
          </cell>
          <cell r="D10322">
            <v>447.24</v>
          </cell>
          <cell r="E10322" t="str">
            <v>D0300000</v>
          </cell>
        </row>
        <row r="10323">
          <cell r="A10323" t="str">
            <v>2008/771</v>
          </cell>
          <cell r="B10323" t="str">
            <v>ATBDO</v>
          </cell>
          <cell r="C10323" t="str">
            <v>A.00005.FUNZDOTT8</v>
          </cell>
          <cell r="D10323">
            <v>1878.9</v>
          </cell>
          <cell r="E10323" t="str">
            <v>D0300000</v>
          </cell>
        </row>
        <row r="10324">
          <cell r="A10324" t="str">
            <v>2008/704</v>
          </cell>
          <cell r="B10324" t="str">
            <v>C004</v>
          </cell>
          <cell r="C10324" t="str">
            <v>A.00030.MPA3EDIZIO</v>
          </cell>
          <cell r="D10324">
            <v>91.18</v>
          </cell>
          <cell r="E10324" t="str">
            <v>D2700000</v>
          </cell>
        </row>
        <row r="10325">
          <cell r="A10325" t="str">
            <v>2008/702</v>
          </cell>
          <cell r="B10325" t="str">
            <v>C004</v>
          </cell>
          <cell r="C10325" t="str">
            <v>A.00030.MPA3EDIZIO</v>
          </cell>
          <cell r="D10325">
            <v>376.79</v>
          </cell>
          <cell r="E10325" t="str">
            <v>D2700000</v>
          </cell>
        </row>
        <row r="10326">
          <cell r="A10326" t="str">
            <v>2008/701</v>
          </cell>
          <cell r="B10326" t="str">
            <v>C004</v>
          </cell>
          <cell r="C10326" t="str">
            <v>A.00030.MPA3EDIZIO</v>
          </cell>
          <cell r="D10326">
            <v>136.77000000000001</v>
          </cell>
          <cell r="E10326" t="str">
            <v>D2700000</v>
          </cell>
        </row>
        <row r="10327">
          <cell r="A10327" t="str">
            <v>2008/699</v>
          </cell>
          <cell r="B10327" t="str">
            <v>C004</v>
          </cell>
          <cell r="C10327" t="str">
            <v>A.00030.MPA3EDIZIO</v>
          </cell>
          <cell r="D10327">
            <v>565.17999999999995</v>
          </cell>
          <cell r="E10327" t="str">
            <v>D2700000</v>
          </cell>
        </row>
        <row r="10328">
          <cell r="A10328" t="str">
            <v>2008/698</v>
          </cell>
          <cell r="B10328" t="str">
            <v>C004</v>
          </cell>
          <cell r="C10328" t="str">
            <v>A.00030.MPA3EDIZIO</v>
          </cell>
          <cell r="D10328">
            <v>136.77000000000001</v>
          </cell>
          <cell r="E10328" t="str">
            <v>D2700000</v>
          </cell>
        </row>
        <row r="10329">
          <cell r="A10329" t="str">
            <v>2008/696</v>
          </cell>
          <cell r="B10329" t="str">
            <v>C004</v>
          </cell>
          <cell r="C10329" t="str">
            <v>A.00030.MPA3EDIZIO</v>
          </cell>
          <cell r="D10329">
            <v>565.17999999999995</v>
          </cell>
          <cell r="E10329" t="str">
            <v>D2700000</v>
          </cell>
        </row>
        <row r="10330">
          <cell r="A10330" t="str">
            <v>2008/695</v>
          </cell>
          <cell r="B10330" t="str">
            <v>C004</v>
          </cell>
          <cell r="C10330" t="str">
            <v>A.00030.MPA3EDIZIO</v>
          </cell>
          <cell r="D10330">
            <v>91.18</v>
          </cell>
          <cell r="E10330" t="str">
            <v>D2700000</v>
          </cell>
        </row>
        <row r="10331">
          <cell r="A10331" t="str">
            <v>2008/693</v>
          </cell>
          <cell r="B10331" t="str">
            <v>C004</v>
          </cell>
          <cell r="C10331" t="str">
            <v>A.00030.MPA3EDIZIO</v>
          </cell>
          <cell r="D10331">
            <v>376.79</v>
          </cell>
          <cell r="E10331" t="str">
            <v>D2700000</v>
          </cell>
        </row>
        <row r="10332">
          <cell r="A10332" t="str">
            <v>2008/692</v>
          </cell>
          <cell r="B10332" t="str">
            <v>C004</v>
          </cell>
          <cell r="C10332" t="str">
            <v>A.00030.MPA3EDIZIO</v>
          </cell>
          <cell r="D10332">
            <v>91.18</v>
          </cell>
          <cell r="E10332" t="str">
            <v>D2700000</v>
          </cell>
        </row>
        <row r="10333">
          <cell r="A10333" t="str">
            <v>2008/690</v>
          </cell>
          <cell r="B10333" t="str">
            <v>C004</v>
          </cell>
          <cell r="C10333" t="str">
            <v>A.00030.MPA3EDIZIO</v>
          </cell>
          <cell r="D10333">
            <v>376.79</v>
          </cell>
          <cell r="E10333" t="str">
            <v>D2700000</v>
          </cell>
        </row>
        <row r="10334">
          <cell r="A10334" t="str">
            <v>2008/689</v>
          </cell>
          <cell r="B10334" t="str">
            <v>C004</v>
          </cell>
          <cell r="C10334" t="str">
            <v>A.00030.MPA3EDIZIO</v>
          </cell>
          <cell r="D10334">
            <v>68.39</v>
          </cell>
          <cell r="E10334" t="str">
            <v>D2700000</v>
          </cell>
        </row>
        <row r="10335">
          <cell r="A10335" t="str">
            <v>2008/687</v>
          </cell>
          <cell r="B10335" t="str">
            <v>C004</v>
          </cell>
          <cell r="C10335" t="str">
            <v>A.00030.MPA3EDIZIO</v>
          </cell>
          <cell r="D10335">
            <v>282.58999999999997</v>
          </cell>
          <cell r="E10335" t="str">
            <v>D2700000</v>
          </cell>
        </row>
        <row r="10336">
          <cell r="A10336" t="str">
            <v>2008/686</v>
          </cell>
          <cell r="B10336" t="str">
            <v>C004</v>
          </cell>
          <cell r="C10336" t="str">
            <v>A.00030.MPA3EDIZIO</v>
          </cell>
          <cell r="D10336">
            <v>91.18</v>
          </cell>
          <cell r="E10336" t="str">
            <v>D2700000</v>
          </cell>
        </row>
        <row r="10337">
          <cell r="A10337" t="str">
            <v>2008/684</v>
          </cell>
          <cell r="B10337" t="str">
            <v>C004</v>
          </cell>
          <cell r="C10337" t="str">
            <v>A.00030.MPA3EDIZIO</v>
          </cell>
          <cell r="D10337">
            <v>376.79</v>
          </cell>
          <cell r="E10337" t="str">
            <v>D2700000</v>
          </cell>
        </row>
        <row r="10338">
          <cell r="A10338" t="str">
            <v>2008/683</v>
          </cell>
          <cell r="B10338" t="str">
            <v>C004</v>
          </cell>
          <cell r="C10338" t="str">
            <v>A.00030.MPA3EDIZIO</v>
          </cell>
          <cell r="D10338">
            <v>136.77000000000001</v>
          </cell>
          <cell r="E10338" t="str">
            <v>D2700000</v>
          </cell>
        </row>
        <row r="10339">
          <cell r="A10339" t="str">
            <v>2008/681</v>
          </cell>
          <cell r="B10339" t="str">
            <v>C004</v>
          </cell>
          <cell r="C10339" t="str">
            <v>A.00030.MPA3EDIZIO</v>
          </cell>
          <cell r="D10339">
            <v>565.17999999999995</v>
          </cell>
          <cell r="E10339" t="str">
            <v>D2700000</v>
          </cell>
        </row>
        <row r="10340">
          <cell r="A10340" t="str">
            <v>2008/679</v>
          </cell>
          <cell r="B10340" t="str">
            <v>C130</v>
          </cell>
          <cell r="C10340" t="str">
            <v>A.00030.MPA3EDIZIO</v>
          </cell>
          <cell r="D10340">
            <v>460.83</v>
          </cell>
          <cell r="E10340" t="str">
            <v>D2700000</v>
          </cell>
        </row>
        <row r="10341">
          <cell r="A10341" t="str">
            <v>2008/674</v>
          </cell>
          <cell r="B10341" t="str">
            <v>INPSCOLL</v>
          </cell>
          <cell r="C10341" t="str">
            <v>A.00030</v>
          </cell>
          <cell r="D10341">
            <v>3202.47</v>
          </cell>
          <cell r="E10341" t="str">
            <v>D2700000</v>
          </cell>
        </row>
        <row r="10342">
          <cell r="A10342" t="str">
            <v>2008/620</v>
          </cell>
          <cell r="B10342" t="str">
            <v>INPSCOLL</v>
          </cell>
          <cell r="C10342" t="str">
            <v>A.00009</v>
          </cell>
          <cell r="D10342">
            <v>577.71</v>
          </cell>
          <cell r="E10342" t="str">
            <v>D0600000</v>
          </cell>
        </row>
        <row r="10343">
          <cell r="A10343" t="str">
            <v>2008/619</v>
          </cell>
          <cell r="B10343" t="str">
            <v>CONSUMO</v>
          </cell>
          <cell r="C10343" t="str">
            <v>A.00009</v>
          </cell>
          <cell r="D10343">
            <v>1396.56</v>
          </cell>
          <cell r="E10343" t="str">
            <v>D0600000</v>
          </cell>
        </row>
        <row r="10344">
          <cell r="A10344" t="str">
            <v>2008/458</v>
          </cell>
          <cell r="B10344" t="str">
            <v>RITPREV</v>
          </cell>
          <cell r="C10344" t="str">
            <v>A.00018</v>
          </cell>
          <cell r="D10344">
            <v>791.28</v>
          </cell>
          <cell r="E10344" t="str">
            <v>D1500000</v>
          </cell>
        </row>
        <row r="10345">
          <cell r="A10345" t="str">
            <v>2008/439</v>
          </cell>
          <cell r="B10345" t="str">
            <v>ATBDO</v>
          </cell>
          <cell r="C10345" t="str">
            <v>A.00034.DOTT8CICLO</v>
          </cell>
          <cell r="D10345">
            <v>878.83</v>
          </cell>
          <cell r="E10345" t="str">
            <v>D2800000</v>
          </cell>
        </row>
        <row r="10346">
          <cell r="A10346" t="str">
            <v>2008/439</v>
          </cell>
          <cell r="B10346" t="str">
            <v>INPSPENS</v>
          </cell>
          <cell r="C10346" t="str">
            <v>A.00029</v>
          </cell>
          <cell r="D10346">
            <v>228.48</v>
          </cell>
          <cell r="E10346" t="str">
            <v>D2600000</v>
          </cell>
        </row>
        <row r="10347">
          <cell r="A10347" t="str">
            <v>2008/435</v>
          </cell>
          <cell r="B10347" t="str">
            <v>MISSIONI</v>
          </cell>
          <cell r="C10347" t="str">
            <v>A.00015</v>
          </cell>
          <cell r="D10347">
            <v>533.20000000000005</v>
          </cell>
          <cell r="E10347" t="str">
            <v>D1200000</v>
          </cell>
        </row>
        <row r="10348">
          <cell r="A10348" t="str">
            <v>2008/434</v>
          </cell>
          <cell r="B10348" t="str">
            <v>MISSIONI</v>
          </cell>
          <cell r="C10348" t="str">
            <v>A.00015</v>
          </cell>
          <cell r="D10348">
            <v>650</v>
          </cell>
          <cell r="E10348" t="str">
            <v>D1200000</v>
          </cell>
        </row>
        <row r="10349">
          <cell r="A10349" t="str">
            <v>2008/433</v>
          </cell>
          <cell r="B10349" t="str">
            <v>MISSIONI</v>
          </cell>
          <cell r="C10349" t="str">
            <v>A.00015</v>
          </cell>
          <cell r="D10349">
            <v>680.92</v>
          </cell>
          <cell r="E10349" t="str">
            <v>D1200000</v>
          </cell>
        </row>
        <row r="10350">
          <cell r="A10350" t="str">
            <v>2008/432</v>
          </cell>
          <cell r="B10350" t="str">
            <v>MISSIONI</v>
          </cell>
          <cell r="C10350" t="str">
            <v>A.00015.60PANICO08</v>
          </cell>
          <cell r="D10350">
            <v>17.899999999999999</v>
          </cell>
          <cell r="E10350" t="str">
            <v>D1200000</v>
          </cell>
        </row>
        <row r="10351">
          <cell r="A10351" t="str">
            <v>2008/431</v>
          </cell>
          <cell r="B10351" t="str">
            <v>MISSIONI</v>
          </cell>
          <cell r="C10351" t="str">
            <v>A.00015.60PANICO08</v>
          </cell>
          <cell r="D10351">
            <v>50.28</v>
          </cell>
          <cell r="E10351" t="str">
            <v>D1200000</v>
          </cell>
        </row>
        <row r="10352">
          <cell r="A10352" t="str">
            <v>2008/430</v>
          </cell>
          <cell r="B10352" t="str">
            <v>MISSIONI</v>
          </cell>
          <cell r="C10352" t="str">
            <v>A.00015.60PANICO08</v>
          </cell>
          <cell r="D10352">
            <v>39.1</v>
          </cell>
          <cell r="E10352" t="str">
            <v>D1200000</v>
          </cell>
        </row>
        <row r="10353">
          <cell r="A10353" t="str">
            <v>2008/429</v>
          </cell>
          <cell r="B10353" t="str">
            <v>MISSIONI</v>
          </cell>
          <cell r="C10353" t="str">
            <v>A.00015.60BRANCA08</v>
          </cell>
          <cell r="D10353">
            <v>76</v>
          </cell>
          <cell r="E10353" t="str">
            <v>D1200000</v>
          </cell>
        </row>
        <row r="10354">
          <cell r="A10354" t="str">
            <v>2008/428</v>
          </cell>
          <cell r="B10354" t="str">
            <v>MISSIONI</v>
          </cell>
          <cell r="C10354" t="str">
            <v>A.00015.60DANTO07</v>
          </cell>
          <cell r="D10354">
            <v>97.7</v>
          </cell>
          <cell r="E10354" t="str">
            <v>D1200000</v>
          </cell>
        </row>
        <row r="10355">
          <cell r="A10355" t="str">
            <v>2008/427</v>
          </cell>
          <cell r="B10355" t="str">
            <v>MISSIONI</v>
          </cell>
          <cell r="C10355" t="str">
            <v>A.00015.60DANTO07</v>
          </cell>
          <cell r="D10355">
            <v>103.25</v>
          </cell>
          <cell r="E10355" t="str">
            <v>D1200000</v>
          </cell>
        </row>
        <row r="10356">
          <cell r="A10356" t="str">
            <v>2008/426</v>
          </cell>
          <cell r="B10356" t="str">
            <v>MISSIONI</v>
          </cell>
          <cell r="C10356" t="str">
            <v>A.00015.60DANTO07</v>
          </cell>
          <cell r="D10356">
            <v>82.9</v>
          </cell>
          <cell r="E10356" t="str">
            <v>D1200000</v>
          </cell>
        </row>
        <row r="10357">
          <cell r="A10357" t="str">
            <v>2008/425</v>
          </cell>
          <cell r="B10357" t="str">
            <v>RIMREST</v>
          </cell>
          <cell r="C10357" t="str">
            <v>A.00015.GIORNALISM</v>
          </cell>
          <cell r="D10357">
            <v>37.799999999999997</v>
          </cell>
          <cell r="E10357" t="str">
            <v>D1200000</v>
          </cell>
        </row>
        <row r="10358">
          <cell r="A10358" t="str">
            <v>2008/424</v>
          </cell>
          <cell r="B10358" t="str">
            <v>CONSUMO</v>
          </cell>
          <cell r="C10358" t="str">
            <v>A.00015</v>
          </cell>
          <cell r="D10358">
            <v>815.4</v>
          </cell>
          <cell r="E10358" t="str">
            <v>D1200000</v>
          </cell>
        </row>
        <row r="10359">
          <cell r="A10359" t="str">
            <v>2008/420</v>
          </cell>
          <cell r="B10359" t="str">
            <v>INPSCOLL</v>
          </cell>
          <cell r="C10359" t="str">
            <v>A.00015</v>
          </cell>
          <cell r="D10359">
            <v>1498.27</v>
          </cell>
          <cell r="E10359" t="str">
            <v>D1200000</v>
          </cell>
        </row>
        <row r="10360">
          <cell r="A10360" t="str">
            <v>2008/391</v>
          </cell>
          <cell r="B10360" t="str">
            <v>MCANCELLER</v>
          </cell>
          <cell r="C10360" t="str">
            <v>A.00003</v>
          </cell>
          <cell r="D10360">
            <v>185.52</v>
          </cell>
          <cell r="E10360" t="str">
            <v>D0100000</v>
          </cell>
        </row>
        <row r="10361">
          <cell r="A10361" t="str">
            <v>2008/390</v>
          </cell>
          <cell r="B10361" t="str">
            <v>ANTICIPI</v>
          </cell>
          <cell r="C10361" t="str">
            <v>A.00003.ECRYPT</v>
          </cell>
          <cell r="D10361">
            <v>1500</v>
          </cell>
          <cell r="E10361" t="str">
            <v>D0100000</v>
          </cell>
        </row>
        <row r="10362">
          <cell r="A10362" t="str">
            <v>2008/388</v>
          </cell>
          <cell r="B10362" t="str">
            <v>C018</v>
          </cell>
          <cell r="C10362" t="str">
            <v>A.00003.6006VACCAR</v>
          </cell>
          <cell r="D10362">
            <v>223.82</v>
          </cell>
          <cell r="E10362" t="str">
            <v>D0100000</v>
          </cell>
        </row>
        <row r="10363">
          <cell r="A10363" t="str">
            <v>2008/387</v>
          </cell>
          <cell r="B10363" t="str">
            <v>C004</v>
          </cell>
          <cell r="C10363" t="str">
            <v>A.00003.ECRYPT</v>
          </cell>
          <cell r="D10363">
            <v>33.130000000000003</v>
          </cell>
          <cell r="E10363" t="str">
            <v>D0100000</v>
          </cell>
        </row>
        <row r="10364">
          <cell r="A10364" t="str">
            <v>2008/385</v>
          </cell>
          <cell r="B10364" t="str">
            <v>MISSIONI</v>
          </cell>
          <cell r="C10364" t="str">
            <v>A.00003.ECRYPT</v>
          </cell>
          <cell r="D10364">
            <v>1362.1</v>
          </cell>
          <cell r="E10364" t="str">
            <v>D0100000</v>
          </cell>
        </row>
        <row r="10365">
          <cell r="A10365" t="str">
            <v>2008/384</v>
          </cell>
          <cell r="B10365" t="str">
            <v>C004</v>
          </cell>
          <cell r="C10365" t="str">
            <v>A.00003.ECRYPT</v>
          </cell>
          <cell r="D10365">
            <v>21.86</v>
          </cell>
          <cell r="E10365" t="str">
            <v>D0100000</v>
          </cell>
        </row>
        <row r="10366">
          <cell r="A10366" t="str">
            <v>2008/382</v>
          </cell>
          <cell r="B10366" t="str">
            <v>MISSIONI</v>
          </cell>
          <cell r="C10366" t="str">
            <v>A.00003.ECRYPT</v>
          </cell>
          <cell r="D10366">
            <v>340.78</v>
          </cell>
          <cell r="E10366" t="str">
            <v>D0100000</v>
          </cell>
        </row>
        <row r="10367">
          <cell r="A10367" t="str">
            <v>2008/380</v>
          </cell>
          <cell r="B10367" t="str">
            <v>C029</v>
          </cell>
          <cell r="C10367" t="str">
            <v>A.00003.LEAD.LEADANTNCI</v>
          </cell>
          <cell r="D10367">
            <v>276.52999999999997</v>
          </cell>
          <cell r="E10367" t="str">
            <v>D0100000</v>
          </cell>
        </row>
        <row r="10368">
          <cell r="A10368" t="str">
            <v>2008/379</v>
          </cell>
          <cell r="B10368" t="str">
            <v>C029</v>
          </cell>
          <cell r="C10368" t="str">
            <v>A.00003.LEAD.LEADANTNCI</v>
          </cell>
          <cell r="D10368">
            <v>5.65</v>
          </cell>
          <cell r="E10368" t="str">
            <v>D0100000</v>
          </cell>
        </row>
        <row r="10369">
          <cell r="A10369" t="str">
            <v>2008/378</v>
          </cell>
          <cell r="B10369" t="str">
            <v>C029</v>
          </cell>
          <cell r="C10369" t="str">
            <v>A.00003.LEAD.LEADANTNCI</v>
          </cell>
          <cell r="D10369">
            <v>1677.62</v>
          </cell>
          <cell r="E10369" t="str">
            <v>D0100000</v>
          </cell>
        </row>
        <row r="10370">
          <cell r="A10370" t="str">
            <v>2008/376</v>
          </cell>
          <cell r="B10370" t="str">
            <v>C029</v>
          </cell>
          <cell r="C10370" t="str">
            <v>A.00003.AEOLUSPERS</v>
          </cell>
          <cell r="D10370">
            <v>793.18</v>
          </cell>
          <cell r="E10370" t="str">
            <v>D0100000</v>
          </cell>
        </row>
        <row r="10371">
          <cell r="A10371" t="str">
            <v>2008/375</v>
          </cell>
          <cell r="B10371" t="str">
            <v>C029</v>
          </cell>
          <cell r="C10371" t="str">
            <v>A.00003.AEOLUSPERS</v>
          </cell>
          <cell r="D10371">
            <v>16.2</v>
          </cell>
          <cell r="E10371" t="str">
            <v>D0100000</v>
          </cell>
        </row>
        <row r="10372">
          <cell r="A10372" t="str">
            <v>2008/374</v>
          </cell>
          <cell r="B10372" t="str">
            <v>C029</v>
          </cell>
          <cell r="C10372" t="str">
            <v>A.00003.AEOLUSPERS</v>
          </cell>
          <cell r="D10372">
            <v>4812.5</v>
          </cell>
          <cell r="E10372" t="str">
            <v>D0100000</v>
          </cell>
        </row>
        <row r="10373">
          <cell r="A10373" t="str">
            <v>2008/363</v>
          </cell>
          <cell r="B10373" t="str">
            <v>SEMINARI</v>
          </cell>
          <cell r="C10373" t="str">
            <v>A.00008.60DIR2008</v>
          </cell>
          <cell r="D10373">
            <v>349</v>
          </cell>
          <cell r="E10373" t="str">
            <v>D0500000</v>
          </cell>
        </row>
        <row r="10374">
          <cell r="A10374" t="str">
            <v>2008/362</v>
          </cell>
          <cell r="B10374" t="str">
            <v>CONVALTRI</v>
          </cell>
          <cell r="C10374" t="str">
            <v>A.00008.60DIR2008</v>
          </cell>
          <cell r="D10374">
            <v>240.9</v>
          </cell>
          <cell r="E10374" t="str">
            <v>D0500000</v>
          </cell>
        </row>
        <row r="10375">
          <cell r="A10375" t="str">
            <v>2008/361</v>
          </cell>
          <cell r="B10375" t="str">
            <v>CONVALTRI</v>
          </cell>
          <cell r="C10375" t="str">
            <v>A.00008.60DIR2008</v>
          </cell>
          <cell r="D10375">
            <v>65</v>
          </cell>
          <cell r="E10375" t="str">
            <v>D0500000</v>
          </cell>
        </row>
        <row r="10376">
          <cell r="A10376" t="str">
            <v>2008/359</v>
          </cell>
          <cell r="B10376" t="str">
            <v>C132</v>
          </cell>
          <cell r="C10376" t="str">
            <v>A.00008.60DIR2008</v>
          </cell>
          <cell r="D10376">
            <v>333.5</v>
          </cell>
          <cell r="E10376" t="str">
            <v>D0500000</v>
          </cell>
        </row>
        <row r="10377">
          <cell r="A10377" t="str">
            <v>2008/357</v>
          </cell>
          <cell r="B10377" t="str">
            <v>C017</v>
          </cell>
          <cell r="C10377" t="str">
            <v>A.00008.60CIA2007</v>
          </cell>
          <cell r="D10377">
            <v>1843.32</v>
          </cell>
          <cell r="E10377" t="str">
            <v>D0500000</v>
          </cell>
        </row>
        <row r="10378">
          <cell r="A10378" t="str">
            <v>2008/355</v>
          </cell>
          <cell r="B10378" t="str">
            <v>C132</v>
          </cell>
          <cell r="C10378" t="str">
            <v>A.00008.60DIR2008</v>
          </cell>
          <cell r="D10378">
            <v>368.66</v>
          </cell>
          <cell r="E10378" t="str">
            <v>D0500000</v>
          </cell>
        </row>
        <row r="10379">
          <cell r="A10379" t="str">
            <v>2008/354</v>
          </cell>
          <cell r="B10379" t="str">
            <v>POSTE</v>
          </cell>
          <cell r="C10379" t="str">
            <v>A.00008</v>
          </cell>
          <cell r="D10379">
            <v>147.58000000000001</v>
          </cell>
          <cell r="E10379" t="str">
            <v>D0500000</v>
          </cell>
        </row>
        <row r="10380">
          <cell r="A10380" t="str">
            <v>2008/354</v>
          </cell>
          <cell r="B10380" t="str">
            <v>MISSIONI</v>
          </cell>
          <cell r="C10380" t="str">
            <v>A.00023.6007DEMARC</v>
          </cell>
          <cell r="D10380">
            <v>196.33</v>
          </cell>
          <cell r="E10380" t="str">
            <v>D2000000</v>
          </cell>
        </row>
        <row r="10381">
          <cell r="A10381" t="str">
            <v>2008/353</v>
          </cell>
          <cell r="B10381" t="str">
            <v>SEMINARI</v>
          </cell>
          <cell r="C10381" t="str">
            <v>A.00023.4006PERCAP</v>
          </cell>
          <cell r="D10381">
            <v>1596</v>
          </cell>
          <cell r="E10381" t="str">
            <v>D2000000</v>
          </cell>
        </row>
        <row r="10382">
          <cell r="A10382" t="str">
            <v>2008/353</v>
          </cell>
          <cell r="B10382" t="str">
            <v>LIBRIRIVGI</v>
          </cell>
          <cell r="C10382" t="str">
            <v>A.00008.60DIR2008</v>
          </cell>
          <cell r="D10382">
            <v>149.34</v>
          </cell>
          <cell r="E10382" t="str">
            <v>D0500000</v>
          </cell>
        </row>
        <row r="10383">
          <cell r="A10383" t="str">
            <v>2008/352</v>
          </cell>
          <cell r="B10383" t="str">
            <v>MCANCELLER</v>
          </cell>
          <cell r="C10383" t="str">
            <v>A.00023</v>
          </cell>
          <cell r="D10383">
            <v>596.54</v>
          </cell>
          <cell r="E10383" t="str">
            <v>D2000000</v>
          </cell>
        </row>
        <row r="10384">
          <cell r="A10384" t="str">
            <v>2008/351</v>
          </cell>
          <cell r="B10384" t="str">
            <v>RENDICONTI</v>
          </cell>
          <cell r="C10384" t="str">
            <v>A.00008</v>
          </cell>
          <cell r="D10384">
            <v>13.3</v>
          </cell>
          <cell r="E10384" t="str">
            <v>D0500000</v>
          </cell>
        </row>
        <row r="10385">
          <cell r="A10385" t="str">
            <v>2008/349</v>
          </cell>
          <cell r="B10385" t="str">
            <v>MATBIBL</v>
          </cell>
          <cell r="C10385" t="str">
            <v>A.00023.MBFILOL07</v>
          </cell>
          <cell r="D10385">
            <v>414.23</v>
          </cell>
          <cell r="E10385" t="str">
            <v>D2000000</v>
          </cell>
        </row>
        <row r="10386">
          <cell r="A10386" t="str">
            <v>2008/331</v>
          </cell>
          <cell r="B10386" t="str">
            <v>MISSIONI</v>
          </cell>
          <cell r="C10386" t="str">
            <v>A.00019.IANNALEAD</v>
          </cell>
          <cell r="D10386">
            <v>127</v>
          </cell>
          <cell r="E10386" t="str">
            <v>D1600000</v>
          </cell>
        </row>
        <row r="10387">
          <cell r="A10387" t="str">
            <v>2008/330</v>
          </cell>
          <cell r="B10387" t="str">
            <v>SPCOMMBANC</v>
          </cell>
          <cell r="C10387" t="str">
            <v>A.00019</v>
          </cell>
          <cell r="D10387">
            <v>20.49</v>
          </cell>
          <cell r="E10387" t="str">
            <v>D1600000</v>
          </cell>
        </row>
        <row r="10388">
          <cell r="A10388" t="str">
            <v>2008/327</v>
          </cell>
          <cell r="B10388" t="str">
            <v>ASSRICER</v>
          </cell>
          <cell r="C10388" t="str">
            <v>A.00019.IANNALEAD</v>
          </cell>
          <cell r="D10388">
            <v>224.01</v>
          </cell>
          <cell r="E10388" t="str">
            <v>D1600000</v>
          </cell>
        </row>
        <row r="10389">
          <cell r="A10389" t="str">
            <v>2008/307</v>
          </cell>
          <cell r="B10389" t="str">
            <v>PUBBLSCIEN</v>
          </cell>
          <cell r="C10389" t="str">
            <v>A.00014.6006MORONC</v>
          </cell>
          <cell r="D10389">
            <v>600</v>
          </cell>
          <cell r="E10389" t="str">
            <v>D1100000</v>
          </cell>
        </row>
        <row r="10390">
          <cell r="A10390" t="str">
            <v>2008/306</v>
          </cell>
          <cell r="B10390" t="str">
            <v>MISSIONI</v>
          </cell>
          <cell r="C10390" t="str">
            <v>A.00014.6007FIMIAF</v>
          </cell>
          <cell r="D10390">
            <v>150.32</v>
          </cell>
          <cell r="E10390" t="str">
            <v>D1100000</v>
          </cell>
        </row>
        <row r="10391">
          <cell r="A10391" t="str">
            <v>2008/305</v>
          </cell>
          <cell r="B10391" t="str">
            <v>MISSIONI</v>
          </cell>
          <cell r="C10391" t="str">
            <v>A.00014.6006COCCOV</v>
          </cell>
          <cell r="D10391">
            <v>274.8</v>
          </cell>
          <cell r="E10391" t="str">
            <v>D1100000</v>
          </cell>
        </row>
        <row r="10392">
          <cell r="A10392" t="str">
            <v>2008/305</v>
          </cell>
          <cell r="B10392" t="str">
            <v>ASSICURAZI</v>
          </cell>
          <cell r="C10392" t="str">
            <v>A.00022</v>
          </cell>
          <cell r="D10392">
            <v>4098</v>
          </cell>
          <cell r="E10392" t="str">
            <v>D1900000</v>
          </cell>
        </row>
        <row r="10393">
          <cell r="A10393" t="str">
            <v>2008/304</v>
          </cell>
          <cell r="B10393" t="str">
            <v>MISSIONI</v>
          </cell>
          <cell r="C10393" t="str">
            <v>A.00014.6007ADORNO</v>
          </cell>
          <cell r="D10393">
            <v>314.83</v>
          </cell>
          <cell r="E10393" t="str">
            <v>D1100000</v>
          </cell>
        </row>
        <row r="10394">
          <cell r="A10394" t="str">
            <v>2008/239</v>
          </cell>
          <cell r="B10394" t="str">
            <v>MISSIONI</v>
          </cell>
          <cell r="C10394" t="str">
            <v>A.00016.229</v>
          </cell>
          <cell r="D10394">
            <v>70</v>
          </cell>
          <cell r="E10394" t="str">
            <v>D1300000</v>
          </cell>
        </row>
        <row r="10395">
          <cell r="A10395" t="str">
            <v>2008/196</v>
          </cell>
          <cell r="B10395" t="str">
            <v>C130</v>
          </cell>
          <cell r="C10395" t="str">
            <v>A.00025.CODALICRIM</v>
          </cell>
          <cell r="D10395">
            <v>276.5</v>
          </cell>
          <cell r="E10395" t="str">
            <v>D2200000</v>
          </cell>
        </row>
        <row r="10396">
          <cell r="A10396" t="str">
            <v>2008/194</v>
          </cell>
          <cell r="B10396" t="str">
            <v>C130</v>
          </cell>
          <cell r="C10396" t="str">
            <v>A.00025.CODALICRIM</v>
          </cell>
          <cell r="D10396">
            <v>489.68</v>
          </cell>
          <cell r="E10396" t="str">
            <v>D2200000</v>
          </cell>
        </row>
        <row r="10397">
          <cell r="A10397" t="str">
            <v>2008/193</v>
          </cell>
          <cell r="B10397" t="str">
            <v>RITPREV</v>
          </cell>
          <cell r="C10397" t="str">
            <v>A.00033</v>
          </cell>
          <cell r="D10397">
            <v>4692.6000000000004</v>
          </cell>
          <cell r="E10397" t="str">
            <v>C0200000</v>
          </cell>
        </row>
        <row r="10398">
          <cell r="A10398" t="str">
            <v>2008/192</v>
          </cell>
          <cell r="B10398" t="str">
            <v>C130</v>
          </cell>
          <cell r="C10398" t="str">
            <v>A.00025.CODALICRIM</v>
          </cell>
          <cell r="D10398">
            <v>276.5</v>
          </cell>
          <cell r="E10398" t="str">
            <v>D2200000</v>
          </cell>
        </row>
        <row r="10399">
          <cell r="A10399" t="str">
            <v>2008/190</v>
          </cell>
          <cell r="B10399" t="str">
            <v>C130</v>
          </cell>
          <cell r="C10399" t="str">
            <v>A.00025.CODALICRIM</v>
          </cell>
          <cell r="D10399">
            <v>454</v>
          </cell>
          <cell r="E10399" t="str">
            <v>D2200000</v>
          </cell>
        </row>
        <row r="10400">
          <cell r="A10400" t="str">
            <v>2008/150</v>
          </cell>
          <cell r="B10400" t="str">
            <v>MISSIONI</v>
          </cell>
          <cell r="C10400" t="str">
            <v>A.00020.991</v>
          </cell>
          <cell r="D10400">
            <v>25.8</v>
          </cell>
          <cell r="E10400" t="str">
            <v>D1700000</v>
          </cell>
        </row>
        <row r="10401">
          <cell r="A10401" t="str">
            <v>2008/149</v>
          </cell>
          <cell r="B10401" t="str">
            <v>RECRIMB</v>
          </cell>
          <cell r="C10401" t="str">
            <v>A.00020.204</v>
          </cell>
          <cell r="D10401">
            <v>70</v>
          </cell>
          <cell r="E10401" t="str">
            <v>D1700000</v>
          </cell>
        </row>
        <row r="10402">
          <cell r="A10402" t="str">
            <v>2008/148</v>
          </cell>
          <cell r="B10402" t="str">
            <v>MISSIONI</v>
          </cell>
          <cell r="C10402" t="str">
            <v>A.00020.200</v>
          </cell>
          <cell r="D10402">
            <v>204.3</v>
          </cell>
          <cell r="E10402" t="str">
            <v>D1700000</v>
          </cell>
        </row>
        <row r="10403">
          <cell r="A10403" t="str">
            <v>2008/145</v>
          </cell>
          <cell r="B10403" t="str">
            <v>NOLATTRUFF</v>
          </cell>
          <cell r="C10403" t="str">
            <v>A.00020</v>
          </cell>
          <cell r="D10403">
            <v>451.32</v>
          </cell>
          <cell r="E10403" t="str">
            <v>D1700000</v>
          </cell>
        </row>
        <row r="10404">
          <cell r="A10404" t="str">
            <v>2008/144</v>
          </cell>
          <cell r="B10404" t="str">
            <v>MBIBLSINFO</v>
          </cell>
          <cell r="C10404" t="str">
            <v>A.00020.990</v>
          </cell>
          <cell r="D10404">
            <v>66.599999999999994</v>
          </cell>
          <cell r="E10404" t="str">
            <v>D1700000</v>
          </cell>
        </row>
        <row r="10405">
          <cell r="A10405" t="str">
            <v>2008/143</v>
          </cell>
          <cell r="B10405" t="str">
            <v>RECMINSPES</v>
          </cell>
          <cell r="C10405" t="str">
            <v>A.00020.991</v>
          </cell>
          <cell r="D10405">
            <v>71</v>
          </cell>
          <cell r="E10405" t="str">
            <v>D1700000</v>
          </cell>
        </row>
        <row r="10406">
          <cell r="A10406" t="str">
            <v>2008/142</v>
          </cell>
          <cell r="B10406" t="str">
            <v>MISSIONI</v>
          </cell>
          <cell r="C10406" t="str">
            <v>A.00020.1022</v>
          </cell>
          <cell r="D10406">
            <v>240.4</v>
          </cell>
          <cell r="E10406" t="str">
            <v>D1700000</v>
          </cell>
        </row>
        <row r="10407">
          <cell r="A10407" t="str">
            <v>2008/141</v>
          </cell>
          <cell r="B10407" t="str">
            <v>MISSIONI</v>
          </cell>
          <cell r="C10407" t="str">
            <v>A.00020.1022</v>
          </cell>
          <cell r="D10407">
            <v>207.92</v>
          </cell>
          <cell r="E10407" t="str">
            <v>D1700000</v>
          </cell>
        </row>
        <row r="10408">
          <cell r="A10408" t="str">
            <v>2008/8271</v>
          </cell>
          <cell r="B10408" t="str">
            <v>SPELEG</v>
          </cell>
          <cell r="C10408" t="str">
            <v>A.00000.UCON</v>
          </cell>
          <cell r="D10408">
            <v>3215.25</v>
          </cell>
          <cell r="E10408" t="str">
            <v>A4c30030</v>
          </cell>
        </row>
        <row r="10409">
          <cell r="A10409" t="str">
            <v>2008/8258</v>
          </cell>
          <cell r="B10409" t="str">
            <v>CONSUMO</v>
          </cell>
          <cell r="C10409" t="str">
            <v>A.00000.SPPL</v>
          </cell>
          <cell r="D10409">
            <v>306</v>
          </cell>
          <cell r="E10409" t="str">
            <v>S0600000</v>
          </cell>
        </row>
        <row r="10410">
          <cell r="A10410" t="str">
            <v>2008/8256</v>
          </cell>
          <cell r="B10410" t="str">
            <v>C132</v>
          </cell>
          <cell r="C10410" t="str">
            <v>A.00000.SICS</v>
          </cell>
          <cell r="D10410">
            <v>50.5</v>
          </cell>
          <cell r="E10410" t="str">
            <v>S0300000</v>
          </cell>
        </row>
        <row r="10411">
          <cell r="A10411" t="str">
            <v>2008/8255</v>
          </cell>
          <cell r="B10411" t="str">
            <v>C037</v>
          </cell>
          <cell r="C10411" t="str">
            <v>A.00000.PGIU</v>
          </cell>
          <cell r="D10411">
            <v>2582.2800000000002</v>
          </cell>
          <cell r="E10411" t="str">
            <v>F0300000</v>
          </cell>
        </row>
        <row r="10412">
          <cell r="A10412" t="str">
            <v>2008/8253</v>
          </cell>
          <cell r="B10412" t="str">
            <v>ATEST0</v>
          </cell>
          <cell r="C10412" t="str">
            <v>A.00000.PGIU</v>
          </cell>
          <cell r="D10412">
            <v>5164.57</v>
          </cell>
          <cell r="E10412" t="str">
            <v>F0300000</v>
          </cell>
        </row>
        <row r="10413">
          <cell r="A10413" t="str">
            <v>2008/8248</v>
          </cell>
          <cell r="B10413" t="str">
            <v>SCHOLA2B31</v>
          </cell>
          <cell r="C10413" t="str">
            <v>A.00000.SCHOLA2.ORU1ITACA.ORU15TROTU</v>
          </cell>
          <cell r="D10413">
            <v>1450.9</v>
          </cell>
          <cell r="E10413" t="str">
            <v>P1517000</v>
          </cell>
        </row>
        <row r="10414">
          <cell r="A10414" t="str">
            <v>2008/8247</v>
          </cell>
          <cell r="B10414" t="str">
            <v>ATBPD0</v>
          </cell>
          <cell r="C10414" t="str">
            <v>A.00000.PGIU</v>
          </cell>
          <cell r="D10414">
            <v>2582.2800000000002</v>
          </cell>
          <cell r="E10414" t="str">
            <v>F0300000</v>
          </cell>
        </row>
        <row r="10415">
          <cell r="A10415" t="str">
            <v>2008/8244</v>
          </cell>
          <cell r="B10415" t="str">
            <v>MISSIONI</v>
          </cell>
          <cell r="C10415" t="str">
            <v>A.00000.USTI</v>
          </cell>
          <cell r="D10415">
            <v>84.7</v>
          </cell>
          <cell r="E10415" t="str">
            <v>A4c10010</v>
          </cell>
        </row>
        <row r="10416">
          <cell r="A10416" t="str">
            <v>2008/8243</v>
          </cell>
          <cell r="B10416" t="str">
            <v>ATTSPUNIV</v>
          </cell>
          <cell r="C10416" t="str">
            <v>A.00000</v>
          </cell>
          <cell r="D10416">
            <v>137124.76</v>
          </cell>
          <cell r="E10416" t="str">
            <v>C0600000</v>
          </cell>
        </row>
        <row r="10417">
          <cell r="A10417" t="str">
            <v>2008/8242</v>
          </cell>
          <cell r="B10417" t="str">
            <v>MISSIONI</v>
          </cell>
          <cell r="C10417" t="str">
            <v>A.00000.USTI</v>
          </cell>
          <cell r="D10417">
            <v>85.8</v>
          </cell>
          <cell r="E10417" t="str">
            <v>A4c10010</v>
          </cell>
        </row>
        <row r="10418">
          <cell r="A10418" t="str">
            <v>2008/8234</v>
          </cell>
          <cell r="B10418" t="str">
            <v>C037</v>
          </cell>
          <cell r="C10418" t="str">
            <v>A.00000.PECO</v>
          </cell>
          <cell r="D10418">
            <v>2582.2800000000002</v>
          </cell>
          <cell r="E10418" t="str">
            <v>F0100000</v>
          </cell>
        </row>
        <row r="10419">
          <cell r="A10419" t="str">
            <v>2008/8233</v>
          </cell>
          <cell r="B10419" t="str">
            <v>MISSIONI</v>
          </cell>
          <cell r="C10419" t="str">
            <v>A.00000.USTI</v>
          </cell>
          <cell r="D10419">
            <v>410</v>
          </cell>
          <cell r="E10419" t="str">
            <v>A4c10010</v>
          </cell>
        </row>
        <row r="10420">
          <cell r="A10420" t="str">
            <v>2008/8232</v>
          </cell>
          <cell r="B10420" t="str">
            <v>MISSIONI</v>
          </cell>
          <cell r="C10420" t="str">
            <v>A.00000.USTI</v>
          </cell>
          <cell r="D10420">
            <v>120</v>
          </cell>
          <cell r="E10420" t="str">
            <v>A4c10010</v>
          </cell>
        </row>
        <row r="10421">
          <cell r="A10421" t="str">
            <v>2008/8229</v>
          </cell>
          <cell r="B10421" t="str">
            <v>MISSIONI</v>
          </cell>
          <cell r="C10421" t="str">
            <v>A.00000.USTI</v>
          </cell>
          <cell r="D10421">
            <v>274.08999999999997</v>
          </cell>
          <cell r="E10421" t="str">
            <v>A4c10010</v>
          </cell>
        </row>
        <row r="10422">
          <cell r="A10422" t="str">
            <v>2008/8227</v>
          </cell>
          <cell r="B10422" t="str">
            <v>MISSIONI</v>
          </cell>
          <cell r="C10422" t="str">
            <v>A.00000.USTI</v>
          </cell>
          <cell r="D10422">
            <v>148.05000000000001</v>
          </cell>
          <cell r="E10422" t="str">
            <v>A4c10010</v>
          </cell>
        </row>
        <row r="10423">
          <cell r="A10423" t="str">
            <v>2008/8225</v>
          </cell>
          <cell r="B10423" t="str">
            <v>INTERVSTUD</v>
          </cell>
          <cell r="C10423" t="str">
            <v>A.00000.UDST</v>
          </cell>
          <cell r="D10423">
            <v>361</v>
          </cell>
          <cell r="E10423" t="str">
            <v>A3000100</v>
          </cell>
        </row>
        <row r="10424">
          <cell r="A10424" t="str">
            <v>2008/8218</v>
          </cell>
          <cell r="B10424" t="str">
            <v>MISSIONI</v>
          </cell>
          <cell r="C10424" t="str">
            <v>A.00000.USTI</v>
          </cell>
          <cell r="D10424">
            <v>100.9</v>
          </cell>
          <cell r="E10424" t="str">
            <v>A4c10010</v>
          </cell>
        </row>
        <row r="10425">
          <cell r="A10425" t="str">
            <v>2008/8212</v>
          </cell>
          <cell r="B10425" t="str">
            <v>MISSIONI</v>
          </cell>
          <cell r="C10425" t="str">
            <v>A.00000.USTI</v>
          </cell>
          <cell r="D10425">
            <v>197.2</v>
          </cell>
          <cell r="E10425" t="str">
            <v>A4c10010</v>
          </cell>
        </row>
        <row r="10426">
          <cell r="A10426" t="str">
            <v>2008/8211</v>
          </cell>
          <cell r="B10426" t="str">
            <v>MISSIONI</v>
          </cell>
          <cell r="C10426" t="str">
            <v>A.00000</v>
          </cell>
          <cell r="D10426">
            <v>297.3</v>
          </cell>
          <cell r="E10426" t="str">
            <v>D0600000</v>
          </cell>
        </row>
        <row r="10427">
          <cell r="A10427" t="str">
            <v>2008/8208</v>
          </cell>
          <cell r="B10427" t="str">
            <v>MISSIONI</v>
          </cell>
          <cell r="C10427" t="str">
            <v>A.00000</v>
          </cell>
          <cell r="D10427">
            <v>279.5</v>
          </cell>
          <cell r="E10427" t="str">
            <v>D1000000</v>
          </cell>
        </row>
        <row r="10428">
          <cell r="A10428" t="str">
            <v>2008/8207</v>
          </cell>
          <cell r="B10428" t="str">
            <v>MISSIONI</v>
          </cell>
          <cell r="C10428" t="str">
            <v>A.00000.USTI</v>
          </cell>
          <cell r="D10428">
            <v>117.2</v>
          </cell>
          <cell r="E10428" t="str">
            <v>A4c10010</v>
          </cell>
        </row>
        <row r="10429">
          <cell r="A10429" t="str">
            <v>2008/8200</v>
          </cell>
          <cell r="B10429" t="str">
            <v>MISSIONI</v>
          </cell>
          <cell r="C10429" t="str">
            <v>A.00000.USTI</v>
          </cell>
          <cell r="D10429">
            <v>419.41</v>
          </cell>
          <cell r="E10429" t="str">
            <v>A4c10010</v>
          </cell>
        </row>
        <row r="10430">
          <cell r="A10430" t="str">
            <v>2008/1424</v>
          </cell>
          <cell r="B10430" t="str">
            <v>POSTE</v>
          </cell>
          <cell r="C10430" t="str">
            <v>A.00004.6007ILLUMB</v>
          </cell>
          <cell r="D10430">
            <v>31.33</v>
          </cell>
          <cell r="E10430" t="str">
            <v>D0200000</v>
          </cell>
        </row>
        <row r="10431">
          <cell r="A10431" t="str">
            <v>2008/1423</v>
          </cell>
          <cell r="B10431" t="str">
            <v>POSTE</v>
          </cell>
          <cell r="C10431" t="str">
            <v>A.00004</v>
          </cell>
          <cell r="D10431">
            <v>91.03</v>
          </cell>
          <cell r="E10431" t="str">
            <v>D0200000</v>
          </cell>
        </row>
        <row r="10432">
          <cell r="A10432" t="str">
            <v>2008/1422</v>
          </cell>
          <cell r="B10432" t="str">
            <v>SCHOLA2G11</v>
          </cell>
          <cell r="C10432" t="str">
            <v>A.00004</v>
          </cell>
          <cell r="D10432">
            <v>129.76</v>
          </cell>
          <cell r="E10432" t="str">
            <v>D0200000</v>
          </cell>
        </row>
        <row r="10433">
          <cell r="A10433" t="str">
            <v>2008/1421</v>
          </cell>
          <cell r="B10433" t="str">
            <v>POSTE</v>
          </cell>
          <cell r="C10433" t="str">
            <v>A.00004</v>
          </cell>
          <cell r="D10433">
            <v>255.8</v>
          </cell>
          <cell r="E10433" t="str">
            <v>D0200000</v>
          </cell>
        </row>
        <row r="10434">
          <cell r="A10434" t="str">
            <v>2008/1204</v>
          </cell>
          <cell r="B10434" t="str">
            <v>CONSUMO</v>
          </cell>
          <cell r="C10434" t="str">
            <v>A.00010</v>
          </cell>
          <cell r="D10434">
            <v>182.16</v>
          </cell>
          <cell r="E10434" t="str">
            <v>D0700000</v>
          </cell>
        </row>
        <row r="10435">
          <cell r="A10435" t="str">
            <v>2008/1203</v>
          </cell>
          <cell r="B10435" t="str">
            <v>CONSUMO</v>
          </cell>
          <cell r="C10435" t="str">
            <v>A.00010</v>
          </cell>
          <cell r="D10435">
            <v>646.78</v>
          </cell>
          <cell r="E10435" t="str">
            <v>D0700000</v>
          </cell>
        </row>
        <row r="10436">
          <cell r="A10436" t="str">
            <v>2008/1202</v>
          </cell>
          <cell r="B10436" t="str">
            <v>IVAACQD</v>
          </cell>
          <cell r="C10436" t="str">
            <v>A.00010</v>
          </cell>
          <cell r="D10436">
            <v>41.06</v>
          </cell>
          <cell r="E10436" t="str">
            <v>D0700000</v>
          </cell>
        </row>
        <row r="10437">
          <cell r="A10437" t="str">
            <v>2008/1201</v>
          </cell>
          <cell r="B10437" t="str">
            <v>CONSUMO</v>
          </cell>
          <cell r="C10437" t="str">
            <v>A.00010.BAGNOLIFUT</v>
          </cell>
          <cell r="D10437">
            <v>205.3</v>
          </cell>
          <cell r="E10437" t="str">
            <v>D0700000</v>
          </cell>
        </row>
        <row r="10438">
          <cell r="A10438" t="str">
            <v>2008/1200</v>
          </cell>
          <cell r="B10438" t="str">
            <v>CONSUMO</v>
          </cell>
          <cell r="C10438" t="str">
            <v>A.00010</v>
          </cell>
          <cell r="D10438">
            <v>154.85</v>
          </cell>
          <cell r="E10438" t="str">
            <v>D0700000</v>
          </cell>
        </row>
        <row r="10439">
          <cell r="A10439" t="str">
            <v>2008/1199</v>
          </cell>
          <cell r="B10439" t="str">
            <v>VARIE</v>
          </cell>
          <cell r="C10439" t="str">
            <v>A.00010.RELFAE2</v>
          </cell>
          <cell r="D10439">
            <v>1584</v>
          </cell>
          <cell r="E10439" t="str">
            <v>D0700000</v>
          </cell>
        </row>
        <row r="10440">
          <cell r="A10440" t="str">
            <v>2008/1198</v>
          </cell>
          <cell r="B10440" t="str">
            <v>MISSIONI</v>
          </cell>
          <cell r="C10440" t="str">
            <v>A.00010.LABSTRUT08</v>
          </cell>
          <cell r="D10440">
            <v>426.9</v>
          </cell>
          <cell r="E10440" t="str">
            <v>D0700000</v>
          </cell>
        </row>
        <row r="10441">
          <cell r="A10441" t="str">
            <v>2008/1197</v>
          </cell>
          <cell r="B10441" t="str">
            <v>CONSUMO</v>
          </cell>
          <cell r="C10441" t="str">
            <v>A.00010</v>
          </cell>
          <cell r="D10441">
            <v>442.37</v>
          </cell>
          <cell r="E10441" t="str">
            <v>D0700000</v>
          </cell>
        </row>
        <row r="10442">
          <cell r="A10442" t="str">
            <v>2008/1195</v>
          </cell>
          <cell r="B10442" t="str">
            <v>C132</v>
          </cell>
          <cell r="C10442" t="str">
            <v>A.00010</v>
          </cell>
          <cell r="D10442">
            <v>564.29</v>
          </cell>
          <cell r="E10442" t="str">
            <v>D0700000</v>
          </cell>
        </row>
        <row r="10443">
          <cell r="A10443" t="str">
            <v>2008/1194</v>
          </cell>
          <cell r="B10443" t="str">
            <v>TRASVAR</v>
          </cell>
          <cell r="C10443" t="str">
            <v>A.00012.010226.MASBIFULCO.MASTERVCIC</v>
          </cell>
          <cell r="D10443">
            <v>242.98</v>
          </cell>
          <cell r="E10443" t="str">
            <v>D0900000</v>
          </cell>
        </row>
        <row r="10444">
          <cell r="A10444" t="str">
            <v>2008/1194</v>
          </cell>
          <cell r="B10444" t="str">
            <v>MISSIONI</v>
          </cell>
          <cell r="C10444" t="str">
            <v>A.00010.60FRATER08</v>
          </cell>
          <cell r="D10444">
            <v>160</v>
          </cell>
          <cell r="E10444" t="str">
            <v>D0700000</v>
          </cell>
        </row>
        <row r="10445">
          <cell r="A10445" t="str">
            <v>2008/1193</v>
          </cell>
          <cell r="B10445" t="str">
            <v>MATBIBL</v>
          </cell>
          <cell r="C10445" t="str">
            <v>A.00010.60PALA07</v>
          </cell>
          <cell r="D10445">
            <v>22</v>
          </cell>
          <cell r="E10445" t="str">
            <v>D0700000</v>
          </cell>
        </row>
        <row r="10446">
          <cell r="A10446" t="str">
            <v>2008/1192</v>
          </cell>
          <cell r="B10446" t="str">
            <v>CONSUMO</v>
          </cell>
          <cell r="C10446" t="str">
            <v>A.00010.60FRATER08</v>
          </cell>
          <cell r="D10446">
            <v>23.4</v>
          </cell>
          <cell r="E10446" t="str">
            <v>D0700000</v>
          </cell>
        </row>
        <row r="10447">
          <cell r="A10447" t="str">
            <v>2008/1192</v>
          </cell>
          <cell r="B10447" t="str">
            <v>C130</v>
          </cell>
          <cell r="C10447" t="str">
            <v>A.00012.010222.DRBIOPAT</v>
          </cell>
          <cell r="D10447">
            <v>300</v>
          </cell>
          <cell r="E10447" t="str">
            <v>D0900000</v>
          </cell>
        </row>
        <row r="10448">
          <cell r="A10448" t="str">
            <v>2008/1191</v>
          </cell>
          <cell r="B10448" t="str">
            <v>C004</v>
          </cell>
          <cell r="C10448" t="str">
            <v>A.00010.60FAEL07</v>
          </cell>
          <cell r="D10448">
            <v>71.75</v>
          </cell>
          <cell r="E10448" t="str">
            <v>D0700000</v>
          </cell>
        </row>
        <row r="10449">
          <cell r="A10449" t="str">
            <v>2008/1191</v>
          </cell>
          <cell r="B10449" t="str">
            <v>DOTORD</v>
          </cell>
          <cell r="C10449" t="str">
            <v>A.00012</v>
          </cell>
          <cell r="D10449">
            <v>8</v>
          </cell>
          <cell r="E10449" t="str">
            <v>D0900000</v>
          </cell>
        </row>
        <row r="10450">
          <cell r="A10450" t="str">
            <v>2008/1189</v>
          </cell>
          <cell r="B10450" t="str">
            <v>MISSIONI</v>
          </cell>
          <cell r="C10450" t="str">
            <v>A.00010.60FAEL07</v>
          </cell>
          <cell r="D10450">
            <v>1003.85</v>
          </cell>
          <cell r="E10450" t="str">
            <v>D0700000</v>
          </cell>
        </row>
        <row r="10451">
          <cell r="A10451" t="str">
            <v>2008/1188</v>
          </cell>
          <cell r="B10451" t="str">
            <v>IVAACQD</v>
          </cell>
          <cell r="C10451" t="str">
            <v>A.00010</v>
          </cell>
          <cell r="D10451">
            <v>36.299999999999997</v>
          </cell>
          <cell r="E10451" t="str">
            <v>D0700000</v>
          </cell>
        </row>
        <row r="10452">
          <cell r="A10452" t="str">
            <v>2008/1187</v>
          </cell>
          <cell r="B10452" t="str">
            <v>CONSUMO</v>
          </cell>
          <cell r="C10452" t="str">
            <v>A.00010.SARNO</v>
          </cell>
          <cell r="D10452">
            <v>181.5</v>
          </cell>
          <cell r="E10452" t="str">
            <v>D0700000</v>
          </cell>
        </row>
        <row r="10453">
          <cell r="A10453" t="str">
            <v>2008/1187</v>
          </cell>
          <cell r="B10453" t="str">
            <v>CONSUMO</v>
          </cell>
          <cell r="C10453" t="str">
            <v>A.00012.02010306.60ANN02007.BARONE07B</v>
          </cell>
          <cell r="D10453">
            <v>221</v>
          </cell>
          <cell r="E10453" t="str">
            <v>D0900000</v>
          </cell>
        </row>
        <row r="10454">
          <cell r="A10454" t="str">
            <v>2008/1186</v>
          </cell>
          <cell r="B10454" t="str">
            <v>MISSIONI</v>
          </cell>
          <cell r="C10454" t="str">
            <v>A.00010.60MORA06</v>
          </cell>
          <cell r="D10454">
            <v>276.39999999999998</v>
          </cell>
          <cell r="E10454" t="str">
            <v>D0700000</v>
          </cell>
        </row>
        <row r="10455">
          <cell r="A10455" t="str">
            <v>2008/1186</v>
          </cell>
          <cell r="B10455" t="str">
            <v>MATBIBL</v>
          </cell>
          <cell r="C10455" t="str">
            <v>A.00012.02010306.60ANN02007.RICCIO07</v>
          </cell>
          <cell r="D10455">
            <v>503</v>
          </cell>
          <cell r="E10455" t="str">
            <v>D0900000</v>
          </cell>
        </row>
        <row r="10456">
          <cell r="A10456" t="str">
            <v>2008/1185</v>
          </cell>
          <cell r="B10456" t="str">
            <v>MATBIBL</v>
          </cell>
          <cell r="C10456" t="str">
            <v>A.00010.60FAEL06</v>
          </cell>
          <cell r="D10456">
            <v>320</v>
          </cell>
          <cell r="E10456" t="str">
            <v>D0700000</v>
          </cell>
        </row>
        <row r="10457">
          <cell r="A10457" t="str">
            <v>2008/1184</v>
          </cell>
          <cell r="B10457" t="str">
            <v>ATBDO</v>
          </cell>
          <cell r="C10457" t="str">
            <v>A.00010.DOTTAMB06</v>
          </cell>
          <cell r="D10457">
            <v>37</v>
          </cell>
          <cell r="E10457" t="str">
            <v>D0700000</v>
          </cell>
        </row>
        <row r="10458">
          <cell r="A10458" t="str">
            <v>2008/1183</v>
          </cell>
          <cell r="B10458" t="str">
            <v>MATBIBL</v>
          </cell>
          <cell r="C10458" t="str">
            <v>A.00010.60VILLA07</v>
          </cell>
          <cell r="D10458">
            <v>152</v>
          </cell>
          <cell r="E10458" t="str">
            <v>D0700000</v>
          </cell>
        </row>
        <row r="10459">
          <cell r="A10459" t="str">
            <v>2008/1182</v>
          </cell>
          <cell r="B10459" t="str">
            <v>MATBIBL</v>
          </cell>
          <cell r="C10459" t="str">
            <v>A.00010.60BELG07</v>
          </cell>
          <cell r="D10459">
            <v>125</v>
          </cell>
          <cell r="E10459" t="str">
            <v>D0700000</v>
          </cell>
        </row>
        <row r="10460">
          <cell r="A10460" t="str">
            <v>2008/1181</v>
          </cell>
          <cell r="B10460" t="str">
            <v>MATBIBL</v>
          </cell>
          <cell r="C10460" t="str">
            <v>A.00010.60ASCI08</v>
          </cell>
          <cell r="D10460">
            <v>64</v>
          </cell>
          <cell r="E10460" t="str">
            <v>D0700000</v>
          </cell>
        </row>
        <row r="10461">
          <cell r="A10461" t="str">
            <v>2008/1180</v>
          </cell>
          <cell r="B10461" t="str">
            <v>MATBIBL</v>
          </cell>
          <cell r="C10461" t="str">
            <v>A.00010.60SICIG08</v>
          </cell>
          <cell r="D10461">
            <v>100</v>
          </cell>
          <cell r="E10461" t="str">
            <v>D0700000</v>
          </cell>
        </row>
        <row r="10462">
          <cell r="A10462" t="str">
            <v>2008/1179</v>
          </cell>
          <cell r="B10462" t="str">
            <v>LIBRIRIVGI</v>
          </cell>
          <cell r="C10462" t="str">
            <v>A.00010.60CARL07</v>
          </cell>
          <cell r="D10462">
            <v>24.5</v>
          </cell>
          <cell r="E10462" t="str">
            <v>D0700000</v>
          </cell>
        </row>
        <row r="10463">
          <cell r="A10463" t="str">
            <v>2008/1023</v>
          </cell>
          <cell r="B10463" t="str">
            <v>MATBIBL</v>
          </cell>
          <cell r="C10463" t="str">
            <v>A.00030.60DIMEO05</v>
          </cell>
          <cell r="D10463">
            <v>51.96</v>
          </cell>
          <cell r="E10463" t="str">
            <v>D2700000</v>
          </cell>
        </row>
        <row r="10464">
          <cell r="A10464" t="str">
            <v>2008/1021</v>
          </cell>
          <cell r="B10464" t="str">
            <v>C130</v>
          </cell>
          <cell r="C10464" t="str">
            <v>A.00030.DAOSAN3EDI</v>
          </cell>
          <cell r="D10464">
            <v>460.83</v>
          </cell>
          <cell r="E10464" t="str">
            <v>D2700000</v>
          </cell>
        </row>
        <row r="10465">
          <cell r="A10465" t="str">
            <v>2008/1019</v>
          </cell>
          <cell r="B10465" t="str">
            <v>C130</v>
          </cell>
          <cell r="C10465" t="str">
            <v>A.00030.DAOSAN3EDI</v>
          </cell>
          <cell r="D10465">
            <v>553</v>
          </cell>
          <cell r="E10465" t="str">
            <v>D2700000</v>
          </cell>
        </row>
        <row r="10466">
          <cell r="A10466" t="str">
            <v>2008/1017</v>
          </cell>
          <cell r="B10466" t="str">
            <v>C130</v>
          </cell>
          <cell r="C10466" t="str">
            <v>A.00030.DAOSAN3EDI</v>
          </cell>
          <cell r="D10466">
            <v>667.93</v>
          </cell>
          <cell r="E10466" t="str">
            <v>D2700000</v>
          </cell>
        </row>
        <row r="10467">
          <cell r="A10467" t="str">
            <v>2008/1015</v>
          </cell>
          <cell r="B10467" t="str">
            <v>C130</v>
          </cell>
          <cell r="C10467" t="str">
            <v>A.00030.MPA3EDIZIO</v>
          </cell>
          <cell r="D10467">
            <v>691.24</v>
          </cell>
          <cell r="E10467" t="str">
            <v>D2700000</v>
          </cell>
        </row>
        <row r="10468">
          <cell r="A10468" t="str">
            <v>2008/996</v>
          </cell>
          <cell r="B10468" t="str">
            <v>CONSUMO</v>
          </cell>
          <cell r="C10468" t="str">
            <v>A.00009</v>
          </cell>
          <cell r="D10468">
            <v>119.28</v>
          </cell>
          <cell r="E10468" t="str">
            <v>D0600000</v>
          </cell>
        </row>
        <row r="10469">
          <cell r="A10469" t="str">
            <v>2008/995</v>
          </cell>
          <cell r="B10469" t="str">
            <v>VARIE</v>
          </cell>
          <cell r="C10469" t="str">
            <v>A.00009</v>
          </cell>
          <cell r="D10469">
            <v>154.38</v>
          </cell>
          <cell r="E10469" t="str">
            <v>D0600000</v>
          </cell>
        </row>
        <row r="10470">
          <cell r="A10470" t="str">
            <v>2008/994</v>
          </cell>
          <cell r="B10470" t="str">
            <v>CONSUMO</v>
          </cell>
          <cell r="C10470" t="str">
            <v>A.00009</v>
          </cell>
          <cell r="D10470">
            <v>185.4</v>
          </cell>
          <cell r="E10470" t="str">
            <v>D0600000</v>
          </cell>
        </row>
        <row r="10471">
          <cell r="A10471" t="str">
            <v>2008/993</v>
          </cell>
          <cell r="B10471" t="str">
            <v>VARIE</v>
          </cell>
          <cell r="C10471" t="str">
            <v>A.00009.POWERSYITS</v>
          </cell>
          <cell r="D10471">
            <v>1519.2</v>
          </cell>
          <cell r="E10471" t="str">
            <v>D0600000</v>
          </cell>
        </row>
        <row r="10472">
          <cell r="A10472" t="str">
            <v>2008/992</v>
          </cell>
          <cell r="B10472" t="str">
            <v>VARIE</v>
          </cell>
          <cell r="C10472" t="str">
            <v>A.00009.60ANNO2007.6007MARCEL</v>
          </cell>
          <cell r="D10472">
            <v>337.31</v>
          </cell>
          <cell r="E10472" t="str">
            <v>D0600000</v>
          </cell>
        </row>
        <row r="10473">
          <cell r="A10473" t="str">
            <v>2008/991</v>
          </cell>
          <cell r="B10473" t="str">
            <v>SPCOMMBANC</v>
          </cell>
          <cell r="C10473" t="str">
            <v>A.00009</v>
          </cell>
          <cell r="D10473">
            <v>8</v>
          </cell>
          <cell r="E10473" t="str">
            <v>D0600000</v>
          </cell>
        </row>
        <row r="10474">
          <cell r="A10474" t="str">
            <v>2008/892</v>
          </cell>
          <cell r="B10474" t="str">
            <v>MISSIONI</v>
          </cell>
          <cell r="C10474" t="str">
            <v>A.00011.6007SERGI</v>
          </cell>
          <cell r="D10474">
            <v>90.2</v>
          </cell>
          <cell r="E10474" t="str">
            <v>D0800000</v>
          </cell>
        </row>
        <row r="10475">
          <cell r="A10475" t="str">
            <v>2008/891</v>
          </cell>
          <cell r="B10475" t="str">
            <v>MISSIONI</v>
          </cell>
          <cell r="C10475" t="str">
            <v>A.00011</v>
          </cell>
          <cell r="D10475">
            <v>852.77</v>
          </cell>
          <cell r="E10475" t="str">
            <v>D0800000</v>
          </cell>
        </row>
        <row r="10476">
          <cell r="A10476" t="str">
            <v>2008/890</v>
          </cell>
          <cell r="B10476" t="str">
            <v>ANTECONOMO</v>
          </cell>
          <cell r="C10476" t="str">
            <v>A.00011.6008APREA</v>
          </cell>
          <cell r="D10476">
            <v>65</v>
          </cell>
          <cell r="E10476" t="str">
            <v>D0800000</v>
          </cell>
        </row>
        <row r="10477">
          <cell r="A10477" t="str">
            <v>2008/889</v>
          </cell>
          <cell r="B10477" t="str">
            <v>ANTECONOMO</v>
          </cell>
          <cell r="C10477" t="str">
            <v>A.00011.6008PIANES</v>
          </cell>
          <cell r="D10477">
            <v>46.05</v>
          </cell>
          <cell r="E10477" t="str">
            <v>D0800000</v>
          </cell>
        </row>
        <row r="10478">
          <cell r="A10478" t="str">
            <v>2008/888</v>
          </cell>
          <cell r="B10478" t="str">
            <v>ANTECONOMO</v>
          </cell>
          <cell r="C10478" t="str">
            <v>A.00011.6008CUCCUR</v>
          </cell>
          <cell r="D10478">
            <v>16</v>
          </cell>
          <cell r="E10478" t="str">
            <v>D0800000</v>
          </cell>
        </row>
        <row r="10479">
          <cell r="A10479" t="str">
            <v>2008/887</v>
          </cell>
          <cell r="B10479" t="str">
            <v>ANTECONOMO</v>
          </cell>
          <cell r="C10479" t="str">
            <v>A.00011.6007RIEMMA</v>
          </cell>
          <cell r="D10479">
            <v>30</v>
          </cell>
          <cell r="E10479" t="str">
            <v>D0800000</v>
          </cell>
        </row>
        <row r="10480">
          <cell r="A10480" t="str">
            <v>2008/886</v>
          </cell>
          <cell r="B10480" t="str">
            <v>ANTECONOMO</v>
          </cell>
          <cell r="C10480" t="str">
            <v>A.00011.6007PIANES</v>
          </cell>
          <cell r="D10480">
            <v>25</v>
          </cell>
          <cell r="E10480" t="str">
            <v>D0800000</v>
          </cell>
        </row>
        <row r="10481">
          <cell r="A10481" t="str">
            <v>2008/885</v>
          </cell>
          <cell r="B10481" t="str">
            <v>ANTECONOMO</v>
          </cell>
          <cell r="C10481" t="str">
            <v>A.00011.6007CUCCUR</v>
          </cell>
          <cell r="D10481">
            <v>15</v>
          </cell>
          <cell r="E10481" t="str">
            <v>D0800000</v>
          </cell>
        </row>
        <row r="10482">
          <cell r="A10482" t="str">
            <v>2008/884</v>
          </cell>
          <cell r="B10482" t="str">
            <v>ANTECONOMO</v>
          </cell>
          <cell r="C10482" t="str">
            <v>A.00011.6006BDAGOS</v>
          </cell>
          <cell r="D10482">
            <v>50</v>
          </cell>
          <cell r="E10482" t="str">
            <v>D0800000</v>
          </cell>
        </row>
        <row r="10483">
          <cell r="A10483" t="str">
            <v>2008/883</v>
          </cell>
          <cell r="B10483" t="str">
            <v>ANTECONOMO</v>
          </cell>
          <cell r="C10483" t="str">
            <v>A.00011.6007SERGI</v>
          </cell>
          <cell r="D10483">
            <v>35.799999999999997</v>
          </cell>
          <cell r="E10483" t="str">
            <v>D0800000</v>
          </cell>
        </row>
        <row r="10484">
          <cell r="A10484" t="str">
            <v>2008/882</v>
          </cell>
          <cell r="B10484" t="str">
            <v>ANTECONOMO</v>
          </cell>
          <cell r="C10484" t="str">
            <v>A.00011.6008GUIDA</v>
          </cell>
          <cell r="D10484">
            <v>45.6</v>
          </cell>
          <cell r="E10484" t="str">
            <v>D0800000</v>
          </cell>
        </row>
        <row r="10485">
          <cell r="A10485" t="str">
            <v>2008/881</v>
          </cell>
          <cell r="B10485" t="str">
            <v>ANTECONOMO</v>
          </cell>
          <cell r="C10485" t="str">
            <v>A.00011.MACCHINE</v>
          </cell>
          <cell r="D10485">
            <v>60.58</v>
          </cell>
          <cell r="E10485" t="str">
            <v>D0800000</v>
          </cell>
        </row>
        <row r="10486">
          <cell r="A10486" t="str">
            <v>2008/880</v>
          </cell>
          <cell r="B10486" t="str">
            <v>ANTECONOMO</v>
          </cell>
          <cell r="C10486" t="str">
            <v>A.00011</v>
          </cell>
          <cell r="D10486">
            <v>51.8</v>
          </cell>
          <cell r="E10486" t="str">
            <v>D0800000</v>
          </cell>
        </row>
        <row r="10487">
          <cell r="A10487" t="str">
            <v>2008/661</v>
          </cell>
          <cell r="B10487" t="str">
            <v>MATBIBL</v>
          </cell>
          <cell r="C10487" t="str">
            <v>A.00034</v>
          </cell>
          <cell r="D10487">
            <v>130.38999999999999</v>
          </cell>
          <cell r="E10487" t="str">
            <v>D2800000</v>
          </cell>
        </row>
        <row r="10488">
          <cell r="A10488" t="str">
            <v>2008/659</v>
          </cell>
          <cell r="B10488" t="str">
            <v>MATBIBL</v>
          </cell>
          <cell r="C10488" t="str">
            <v>A.00034</v>
          </cell>
          <cell r="D10488">
            <v>400.63</v>
          </cell>
          <cell r="E10488" t="str">
            <v>D2800000</v>
          </cell>
        </row>
        <row r="10489">
          <cell r="A10489" t="str">
            <v>2008/658</v>
          </cell>
          <cell r="B10489" t="str">
            <v>MISSIONI</v>
          </cell>
          <cell r="C10489" t="str">
            <v>A.00034.6007MANCIB</v>
          </cell>
          <cell r="D10489">
            <v>202.95</v>
          </cell>
          <cell r="E10489" t="str">
            <v>D2800000</v>
          </cell>
        </row>
        <row r="10490">
          <cell r="A10490" t="str">
            <v>2008/656</v>
          </cell>
          <cell r="B10490" t="str">
            <v>MISSIONI</v>
          </cell>
          <cell r="C10490" t="str">
            <v>A.00034.6007MANCIB</v>
          </cell>
          <cell r="D10490">
            <v>1728.26</v>
          </cell>
          <cell r="E10490" t="str">
            <v>D2800000</v>
          </cell>
        </row>
        <row r="10491">
          <cell r="A10491" t="str">
            <v>2008/655</v>
          </cell>
          <cell r="B10491" t="str">
            <v>CONSUMO</v>
          </cell>
          <cell r="C10491" t="str">
            <v>A.00034</v>
          </cell>
          <cell r="D10491">
            <v>120</v>
          </cell>
          <cell r="E10491" t="str">
            <v>D2800000</v>
          </cell>
        </row>
        <row r="10492">
          <cell r="A10492" t="str">
            <v>2008/654</v>
          </cell>
          <cell r="B10492" t="str">
            <v>CONSUMO</v>
          </cell>
          <cell r="C10492" t="str">
            <v>A.00034</v>
          </cell>
          <cell r="D10492">
            <v>792</v>
          </cell>
          <cell r="E10492" t="str">
            <v>D2800000</v>
          </cell>
        </row>
        <row r="10493">
          <cell r="A10493" t="str">
            <v>2008/652</v>
          </cell>
          <cell r="B10493" t="str">
            <v>STUDRIC</v>
          </cell>
          <cell r="C10493" t="str">
            <v>A.00034.6008LAMBIB</v>
          </cell>
          <cell r="D10493">
            <v>1200</v>
          </cell>
          <cell r="E10493" t="str">
            <v>D2800000</v>
          </cell>
        </row>
        <row r="10494">
          <cell r="A10494" t="str">
            <v>2008/651</v>
          </cell>
          <cell r="B10494" t="str">
            <v>CONSUMO</v>
          </cell>
          <cell r="C10494" t="str">
            <v>A.00034</v>
          </cell>
          <cell r="D10494">
            <v>782.16</v>
          </cell>
          <cell r="E10494" t="str">
            <v>D2800000</v>
          </cell>
        </row>
        <row r="10495">
          <cell r="A10495" t="str">
            <v>2008/594</v>
          </cell>
          <cell r="B10495" t="str">
            <v>VARIE</v>
          </cell>
          <cell r="C10495" t="str">
            <v>A.00003</v>
          </cell>
          <cell r="D10495">
            <v>951.54</v>
          </cell>
          <cell r="E10495" t="str">
            <v>D0100000</v>
          </cell>
        </row>
        <row r="10496">
          <cell r="A10496" t="str">
            <v>2008/593</v>
          </cell>
          <cell r="B10496" t="str">
            <v>MISSIONI</v>
          </cell>
          <cell r="C10496" t="str">
            <v>A.00003.6007AULETT</v>
          </cell>
          <cell r="D10496">
            <v>105</v>
          </cell>
          <cell r="E10496" t="str">
            <v>D0100000</v>
          </cell>
        </row>
        <row r="10497">
          <cell r="A10497" t="str">
            <v>2008/324</v>
          </cell>
          <cell r="B10497" t="str">
            <v>MISSIONI</v>
          </cell>
          <cell r="C10497" t="str">
            <v>A.00016.251</v>
          </cell>
          <cell r="D10497">
            <v>117.5</v>
          </cell>
          <cell r="E10497" t="str">
            <v>D1300000</v>
          </cell>
        </row>
        <row r="10498">
          <cell r="A10498" t="str">
            <v>2008/323</v>
          </cell>
          <cell r="B10498" t="str">
            <v>MISSIONI</v>
          </cell>
          <cell r="C10498" t="str">
            <v>A.00016</v>
          </cell>
          <cell r="D10498">
            <v>288.13</v>
          </cell>
          <cell r="E10498" t="str">
            <v>D1300000</v>
          </cell>
        </row>
        <row r="10499">
          <cell r="A10499" t="str">
            <v>2008/323</v>
          </cell>
          <cell r="B10499" t="str">
            <v>MATBIBL</v>
          </cell>
          <cell r="C10499" t="str">
            <v>A.00027.60CATAN07</v>
          </cell>
          <cell r="D10499">
            <v>26.55</v>
          </cell>
          <cell r="E10499" t="str">
            <v>D2400000</v>
          </cell>
        </row>
        <row r="10500">
          <cell r="A10500" t="str">
            <v>2008/322</v>
          </cell>
          <cell r="B10500" t="str">
            <v>MISSIONI</v>
          </cell>
          <cell r="C10500" t="str">
            <v>A.00016</v>
          </cell>
          <cell r="D10500">
            <v>514.91999999999996</v>
          </cell>
          <cell r="E10500" t="str">
            <v>D1300000</v>
          </cell>
        </row>
        <row r="10501">
          <cell r="A10501" t="str">
            <v>2008/322</v>
          </cell>
          <cell r="B10501" t="str">
            <v>MATBIBL</v>
          </cell>
          <cell r="C10501" t="str">
            <v>A.00027.60PISAC08</v>
          </cell>
          <cell r="D10501">
            <v>18.899999999999999</v>
          </cell>
          <cell r="E10501" t="str">
            <v>D2400000</v>
          </cell>
        </row>
        <row r="10502">
          <cell r="A10502" t="str">
            <v>2008/321</v>
          </cell>
          <cell r="B10502" t="str">
            <v>MATBIBL</v>
          </cell>
          <cell r="C10502" t="str">
            <v>A.00027.60DADDIN08</v>
          </cell>
          <cell r="D10502">
            <v>112.5</v>
          </cell>
          <cell r="E10502" t="str">
            <v>D2400000</v>
          </cell>
        </row>
        <row r="10503">
          <cell r="A10503" t="str">
            <v>2008/320</v>
          </cell>
          <cell r="B10503" t="str">
            <v>MATBIBL</v>
          </cell>
          <cell r="C10503" t="str">
            <v>A.00027.60LONAR06</v>
          </cell>
          <cell r="D10503">
            <v>49.5</v>
          </cell>
          <cell r="E10503" t="str">
            <v>D2400000</v>
          </cell>
        </row>
        <row r="10504">
          <cell r="A10504" t="str">
            <v>2008/171</v>
          </cell>
          <cell r="B10504" t="str">
            <v>MISSIONI</v>
          </cell>
          <cell r="C10504" t="str">
            <v>A.00021.60CAV06</v>
          </cell>
          <cell r="D10504">
            <v>97.3</v>
          </cell>
          <cell r="E10504" t="str">
            <v>D1800000</v>
          </cell>
        </row>
        <row r="10505">
          <cell r="A10505" t="str">
            <v>2008/170</v>
          </cell>
          <cell r="B10505" t="str">
            <v>MISSIONI</v>
          </cell>
          <cell r="C10505" t="str">
            <v>A.00021.60ING08</v>
          </cell>
          <cell r="D10505">
            <v>238.3</v>
          </cell>
          <cell r="E10505" t="str">
            <v>D1800000</v>
          </cell>
        </row>
        <row r="10506">
          <cell r="A10506" t="str">
            <v>2008/78</v>
          </cell>
          <cell r="B10506" t="str">
            <v>MATBIBL</v>
          </cell>
          <cell r="C10506" t="str">
            <v>A.00031</v>
          </cell>
          <cell r="D10506">
            <v>28464.41</v>
          </cell>
          <cell r="E10506" t="str">
            <v>A7c10000</v>
          </cell>
        </row>
        <row r="10507">
          <cell r="A10507" t="str">
            <v>2008/77</v>
          </cell>
          <cell r="B10507" t="str">
            <v>MATBIBL</v>
          </cell>
          <cell r="C10507" t="str">
            <v>A.00031</v>
          </cell>
          <cell r="D10507">
            <v>71861.100000000006</v>
          </cell>
          <cell r="E10507" t="str">
            <v>A7c10000</v>
          </cell>
        </row>
        <row r="10508">
          <cell r="A10508" t="str">
            <v>2008/76</v>
          </cell>
          <cell r="B10508" t="str">
            <v>MATBIBL</v>
          </cell>
          <cell r="C10508" t="str">
            <v>A.00031</v>
          </cell>
          <cell r="D10508">
            <v>33838.300000000003</v>
          </cell>
          <cell r="E10508" t="str">
            <v>A7c10000</v>
          </cell>
        </row>
        <row r="10509">
          <cell r="A10509" t="str">
            <v>2008/75</v>
          </cell>
          <cell r="B10509" t="str">
            <v>MATBIBL</v>
          </cell>
          <cell r="C10509" t="str">
            <v>A.00031</v>
          </cell>
          <cell r="D10509">
            <v>1459.17</v>
          </cell>
          <cell r="E10509" t="str">
            <v>A7c10000</v>
          </cell>
        </row>
        <row r="10510">
          <cell r="A10510" t="str">
            <v>2008/74</v>
          </cell>
          <cell r="B10510" t="str">
            <v>MATBIBL</v>
          </cell>
          <cell r="C10510" t="str">
            <v>A.00031</v>
          </cell>
          <cell r="D10510">
            <v>19533.18</v>
          </cell>
          <cell r="E10510" t="str">
            <v>A7c10000</v>
          </cell>
        </row>
        <row r="10511">
          <cell r="A10511" t="str">
            <v>2008/8199</v>
          </cell>
          <cell r="B10511" t="str">
            <v>SOFHARDAT</v>
          </cell>
          <cell r="C10511" t="str">
            <v>A.00000.UCED</v>
          </cell>
          <cell r="D10511">
            <v>450</v>
          </cell>
          <cell r="E10511" t="str">
            <v>A6c10000</v>
          </cell>
        </row>
        <row r="10512">
          <cell r="A10512" t="str">
            <v>2008/8190</v>
          </cell>
          <cell r="B10512" t="str">
            <v>SCHOLA2A21</v>
          </cell>
          <cell r="C10512" t="str">
            <v>A.00000.SCHOLA2.ORU1ITACA.ORU13JOB</v>
          </cell>
          <cell r="D10512">
            <v>1915.16</v>
          </cell>
          <cell r="E10512" t="str">
            <v>P1515000</v>
          </cell>
        </row>
        <row r="10513">
          <cell r="A10513" t="str">
            <v>2008/8184</v>
          </cell>
          <cell r="B10513" t="str">
            <v>SCHOLA2D21</v>
          </cell>
          <cell r="C10513" t="str">
            <v>A.00000.SCHOLA2.ORI1HELP.ORI11COUNS</v>
          </cell>
          <cell r="D10513">
            <v>5679.9</v>
          </cell>
          <cell r="E10513" t="str">
            <v>P1511000</v>
          </cell>
        </row>
        <row r="10514">
          <cell r="A10514" t="str">
            <v>2008/8182</v>
          </cell>
          <cell r="B10514" t="str">
            <v>SPTELEF</v>
          </cell>
          <cell r="C10514" t="str">
            <v>A.00000.UCED</v>
          </cell>
          <cell r="D10514">
            <v>56</v>
          </cell>
          <cell r="E10514" t="str">
            <v>A6c10000</v>
          </cell>
        </row>
        <row r="10515">
          <cell r="A10515" t="str">
            <v>2008/8181</v>
          </cell>
          <cell r="B10515" t="str">
            <v>BANDI</v>
          </cell>
          <cell r="C10515" t="str">
            <v>A.00000.UTEC.GESTIMPIAN.802IMP0810</v>
          </cell>
          <cell r="D10515">
            <v>575</v>
          </cell>
          <cell r="E10515" t="str">
            <v>A600e661</v>
          </cell>
        </row>
        <row r="10516">
          <cell r="A10516" t="str">
            <v>2008/8180</v>
          </cell>
          <cell r="B10516" t="str">
            <v>SCHOLA2A21</v>
          </cell>
          <cell r="C10516" t="str">
            <v>A.00000.SCHOLA2.ORU1ITACA.ORU13JOB</v>
          </cell>
          <cell r="D10516">
            <v>195.84</v>
          </cell>
          <cell r="E10516" t="str">
            <v>P1515000</v>
          </cell>
        </row>
        <row r="10517">
          <cell r="A10517" t="str">
            <v>2008/8179</v>
          </cell>
          <cell r="B10517" t="str">
            <v>SCHOLA2A21</v>
          </cell>
          <cell r="C10517" t="str">
            <v>A.00000.SCHOLA2.ORU1ITACA.ORU13JOB</v>
          </cell>
          <cell r="D10517">
            <v>600</v>
          </cell>
          <cell r="E10517" t="str">
            <v>P1515000</v>
          </cell>
        </row>
        <row r="10518">
          <cell r="A10518" t="str">
            <v>2008/8178</v>
          </cell>
          <cell r="B10518" t="str">
            <v>BANDI</v>
          </cell>
          <cell r="C10518" t="str">
            <v>A.00000.UTEC.808ARTEC89</v>
          </cell>
          <cell r="D10518">
            <v>5802.7</v>
          </cell>
          <cell r="E10518" t="str">
            <v>A600e580</v>
          </cell>
        </row>
        <row r="10519">
          <cell r="A10519" t="str">
            <v>2008/1745</v>
          </cell>
          <cell r="B10519" t="str">
            <v>DIPRICSC</v>
          </cell>
          <cell r="C10519" t="str">
            <v>A.00007</v>
          </cell>
          <cell r="D10519">
            <v>864</v>
          </cell>
          <cell r="E10519" t="str">
            <v>D0400000</v>
          </cell>
        </row>
        <row r="10520">
          <cell r="A10520" t="str">
            <v>2008/1744</v>
          </cell>
          <cell r="B10520" t="str">
            <v>ATBDO</v>
          </cell>
          <cell r="C10520" t="str">
            <v>A.00007.DOTTIERVOL</v>
          </cell>
          <cell r="D10520">
            <v>600</v>
          </cell>
          <cell r="E10520" t="str">
            <v>D0400000</v>
          </cell>
        </row>
        <row r="10521">
          <cell r="A10521" t="str">
            <v>2008/1743</v>
          </cell>
          <cell r="B10521" t="str">
            <v>ANTICIPI</v>
          </cell>
          <cell r="C10521" t="str">
            <v>A.00007.PONDIMATTE</v>
          </cell>
          <cell r="D10521">
            <v>400</v>
          </cell>
          <cell r="E10521" t="str">
            <v>D0400000</v>
          </cell>
        </row>
        <row r="10522">
          <cell r="A10522" t="str">
            <v>2008/1742</v>
          </cell>
          <cell r="B10522" t="str">
            <v>LIBRIRIVGI</v>
          </cell>
          <cell r="C10522" t="str">
            <v>A.00007.LABCAPUTO</v>
          </cell>
          <cell r="D10522">
            <v>130.94</v>
          </cell>
          <cell r="E10522" t="str">
            <v>D0400000</v>
          </cell>
        </row>
        <row r="10523">
          <cell r="A10523" t="str">
            <v>2008/1740</v>
          </cell>
          <cell r="B10523" t="str">
            <v>C029</v>
          </cell>
          <cell r="C10523" t="str">
            <v>A.00007.FISR2CIAMB</v>
          </cell>
          <cell r="D10523">
            <v>236.32</v>
          </cell>
          <cell r="E10523" t="str">
            <v>D0400000</v>
          </cell>
        </row>
        <row r="10524">
          <cell r="A10524" t="str">
            <v>2008/1739</v>
          </cell>
          <cell r="B10524" t="str">
            <v>C029</v>
          </cell>
          <cell r="C10524" t="str">
            <v>A.00007.FISR2CIAMB</v>
          </cell>
          <cell r="D10524">
            <v>7.72</v>
          </cell>
          <cell r="E10524" t="str">
            <v>D0400000</v>
          </cell>
        </row>
        <row r="10525">
          <cell r="A10525" t="str">
            <v>2008/1738</v>
          </cell>
          <cell r="B10525" t="str">
            <v>C029</v>
          </cell>
          <cell r="C10525" t="str">
            <v>A.00007.FISR2CIAMB</v>
          </cell>
          <cell r="D10525">
            <v>1434.05</v>
          </cell>
          <cell r="E10525" t="str">
            <v>D0400000</v>
          </cell>
        </row>
        <row r="10526">
          <cell r="A10526" t="str">
            <v>2008/1249</v>
          </cell>
          <cell r="B10526" t="str">
            <v>C004</v>
          </cell>
          <cell r="C10526" t="str">
            <v>A.00005.6006LONGO</v>
          </cell>
          <cell r="D10526">
            <v>36.14</v>
          </cell>
          <cell r="E10526" t="str">
            <v>D0300000</v>
          </cell>
        </row>
        <row r="10527">
          <cell r="A10527" t="str">
            <v>2008/1247</v>
          </cell>
          <cell r="B10527" t="str">
            <v>MISSIONI</v>
          </cell>
          <cell r="C10527" t="str">
            <v>A.00005.6006LONGO</v>
          </cell>
          <cell r="D10527">
            <v>866.8</v>
          </cell>
          <cell r="E10527" t="str">
            <v>D0300000</v>
          </cell>
        </row>
        <row r="10528">
          <cell r="A10528" t="str">
            <v>2008/1184</v>
          </cell>
          <cell r="B10528" t="str">
            <v>MISSIONI</v>
          </cell>
          <cell r="C10528" t="str">
            <v>A.00012.02010306.60ANNO2008.CATTANI08</v>
          </cell>
          <cell r="D10528">
            <v>213.36</v>
          </cell>
          <cell r="E10528" t="str">
            <v>D0900000</v>
          </cell>
        </row>
        <row r="10529">
          <cell r="A10529" t="str">
            <v>2008/1183</v>
          </cell>
          <cell r="B10529" t="str">
            <v>MISSIONI</v>
          </cell>
          <cell r="C10529" t="str">
            <v>A.00012.02010306.60ANNO2008.CATTANI08</v>
          </cell>
          <cell r="D10529">
            <v>1923.8</v>
          </cell>
          <cell r="E10529" t="str">
            <v>D0900000</v>
          </cell>
        </row>
        <row r="10530">
          <cell r="A10530" t="str">
            <v>2008/1182</v>
          </cell>
          <cell r="B10530" t="str">
            <v>LIBRIRIVGI</v>
          </cell>
          <cell r="C10530" t="str">
            <v>A.00012.02010306.60ANN02007.TURCO07</v>
          </cell>
          <cell r="D10530">
            <v>58.77</v>
          </cell>
          <cell r="E10530" t="str">
            <v>D0900000</v>
          </cell>
        </row>
        <row r="10531">
          <cell r="A10531" t="str">
            <v>2008/1181</v>
          </cell>
          <cell r="B10531" t="str">
            <v>MISSIONI</v>
          </cell>
          <cell r="C10531" t="str">
            <v>A.00012.021406.ISTNAZTUMO</v>
          </cell>
          <cell r="D10531">
            <v>46.3</v>
          </cell>
          <cell r="E10531" t="str">
            <v>D0900000</v>
          </cell>
        </row>
        <row r="10532">
          <cell r="A10532" t="str">
            <v>2008/1178</v>
          </cell>
          <cell r="B10532" t="str">
            <v>SPCOMMBANC</v>
          </cell>
          <cell r="C10532" t="str">
            <v>A.00010</v>
          </cell>
          <cell r="D10532">
            <v>30.98</v>
          </cell>
          <cell r="E10532" t="str">
            <v>D0700000</v>
          </cell>
        </row>
        <row r="10533">
          <cell r="A10533" t="str">
            <v>2008/1177</v>
          </cell>
          <cell r="B10533" t="str">
            <v>SPCOMMBANC</v>
          </cell>
          <cell r="C10533" t="str">
            <v>A.00010</v>
          </cell>
          <cell r="D10533">
            <v>8</v>
          </cell>
          <cell r="E10533" t="str">
            <v>D0700000</v>
          </cell>
        </row>
        <row r="10534">
          <cell r="A10534" t="str">
            <v>2008/1176</v>
          </cell>
          <cell r="B10534" t="str">
            <v>VARIE</v>
          </cell>
          <cell r="C10534" t="str">
            <v>A.00010.60PALA07</v>
          </cell>
          <cell r="D10534">
            <v>470.98</v>
          </cell>
          <cell r="E10534" t="str">
            <v>D0700000</v>
          </cell>
        </row>
        <row r="10535">
          <cell r="A10535" t="str">
            <v>2008/1175</v>
          </cell>
          <cell r="B10535" t="str">
            <v>VARIE</v>
          </cell>
          <cell r="C10535" t="str">
            <v>A.00010.60FAEL06</v>
          </cell>
          <cell r="D10535">
            <v>810.98</v>
          </cell>
          <cell r="E10535" t="str">
            <v>D0700000</v>
          </cell>
        </row>
        <row r="10536">
          <cell r="A10536" t="str">
            <v>2008/1174</v>
          </cell>
          <cell r="B10536" t="str">
            <v>MATBIBL</v>
          </cell>
          <cell r="C10536" t="str">
            <v>A.00010.60RIBE06</v>
          </cell>
          <cell r="D10536">
            <v>32</v>
          </cell>
          <cell r="E10536" t="str">
            <v>D0700000</v>
          </cell>
        </row>
        <row r="10537">
          <cell r="A10537" t="str">
            <v>2008/1173</v>
          </cell>
          <cell r="B10537" t="str">
            <v>VARIE</v>
          </cell>
          <cell r="C10537" t="str">
            <v>A.00010</v>
          </cell>
          <cell r="D10537">
            <v>234.08</v>
          </cell>
          <cell r="E10537" t="str">
            <v>D0700000</v>
          </cell>
        </row>
        <row r="10538">
          <cell r="A10538" t="str">
            <v>2008/1172</v>
          </cell>
          <cell r="B10538" t="str">
            <v>C004</v>
          </cell>
          <cell r="C10538" t="str">
            <v>A.00010.60FAEL07</v>
          </cell>
          <cell r="D10538">
            <v>110.83</v>
          </cell>
          <cell r="E10538" t="str">
            <v>D0700000</v>
          </cell>
        </row>
        <row r="10539">
          <cell r="A10539" t="str">
            <v>2008/1170</v>
          </cell>
          <cell r="B10539" t="str">
            <v>MISSIONI</v>
          </cell>
          <cell r="C10539" t="str">
            <v>A.00010.60FAEL07</v>
          </cell>
          <cell r="D10539">
            <v>1308.32</v>
          </cell>
          <cell r="E10539" t="str">
            <v>D0700000</v>
          </cell>
        </row>
        <row r="10540">
          <cell r="A10540" t="str">
            <v>2008/1169</v>
          </cell>
          <cell r="B10540" t="str">
            <v>MISSIONI</v>
          </cell>
          <cell r="C10540" t="str">
            <v>A.00010.BAGNOLIFUT</v>
          </cell>
          <cell r="D10540">
            <v>606.4</v>
          </cell>
          <cell r="E10540" t="str">
            <v>D0700000</v>
          </cell>
        </row>
        <row r="10541">
          <cell r="A10541" t="str">
            <v>2008/1168</v>
          </cell>
          <cell r="B10541" t="str">
            <v>CONSUMO</v>
          </cell>
          <cell r="C10541" t="str">
            <v>A.00010</v>
          </cell>
          <cell r="D10541">
            <v>37.799999999999997</v>
          </cell>
          <cell r="E10541" t="str">
            <v>D0700000</v>
          </cell>
        </row>
        <row r="10542">
          <cell r="A10542" t="str">
            <v>2008/1167</v>
          </cell>
          <cell r="B10542" t="str">
            <v>ATBDO</v>
          </cell>
          <cell r="C10542" t="str">
            <v>A.00010.UEAMBIEN03</v>
          </cell>
          <cell r="D10542">
            <v>562.02</v>
          </cell>
          <cell r="E10542" t="str">
            <v>D0700000</v>
          </cell>
        </row>
        <row r="10543">
          <cell r="A10543" t="str">
            <v>2008/1166</v>
          </cell>
          <cell r="B10543" t="str">
            <v>MISSIONI</v>
          </cell>
          <cell r="C10543" t="str">
            <v>A.00010.60GERUN08</v>
          </cell>
          <cell r="D10543">
            <v>305</v>
          </cell>
          <cell r="E10543" t="str">
            <v>D0700000</v>
          </cell>
        </row>
        <row r="10544">
          <cell r="A10544" t="str">
            <v>2008/1164</v>
          </cell>
          <cell r="B10544" t="str">
            <v>C130</v>
          </cell>
          <cell r="C10544" t="str">
            <v>A.00010</v>
          </cell>
          <cell r="D10544">
            <v>2511.52</v>
          </cell>
          <cell r="E10544" t="str">
            <v>D0700000</v>
          </cell>
        </row>
        <row r="10545">
          <cell r="A10545" t="str">
            <v>2008/1014</v>
          </cell>
          <cell r="B10545" t="str">
            <v>MATBIBL</v>
          </cell>
          <cell r="C10545" t="str">
            <v>A.00030.60DIMEO05</v>
          </cell>
          <cell r="D10545">
            <v>46.76</v>
          </cell>
          <cell r="E10545" t="str">
            <v>D2700000</v>
          </cell>
        </row>
        <row r="10546">
          <cell r="A10546" t="str">
            <v>2008/1013</v>
          </cell>
          <cell r="B10546" t="str">
            <v>MATBIBL</v>
          </cell>
          <cell r="C10546" t="str">
            <v>A.00030.60DIMEO05</v>
          </cell>
          <cell r="D10546">
            <v>40.520000000000003</v>
          </cell>
          <cell r="E10546" t="str">
            <v>D2700000</v>
          </cell>
        </row>
        <row r="10547">
          <cell r="A10547" t="str">
            <v>2008/990</v>
          </cell>
          <cell r="B10547" t="str">
            <v>INVENTAR</v>
          </cell>
          <cell r="C10547" t="str">
            <v>A.00009.ICTLETTERE</v>
          </cell>
          <cell r="D10547">
            <v>1000.8</v>
          </cell>
          <cell r="E10547" t="str">
            <v>D0600000</v>
          </cell>
        </row>
        <row r="10548">
          <cell r="A10548" t="str">
            <v>2008/989</v>
          </cell>
          <cell r="B10548" t="str">
            <v>MISSIONI</v>
          </cell>
          <cell r="C10548" t="str">
            <v>A.00009.POWERSYITS</v>
          </cell>
          <cell r="D10548">
            <v>255.1</v>
          </cell>
          <cell r="E10548" t="str">
            <v>D0600000</v>
          </cell>
        </row>
        <row r="10549">
          <cell r="A10549" t="str">
            <v>2008/988</v>
          </cell>
          <cell r="B10549" t="str">
            <v>MISSIONI</v>
          </cell>
          <cell r="C10549" t="str">
            <v>A.00009.MATRIXFEMI</v>
          </cell>
          <cell r="D10549">
            <v>413.7</v>
          </cell>
          <cell r="E10549" t="str">
            <v>D0600000</v>
          </cell>
        </row>
        <row r="10550">
          <cell r="A10550" t="str">
            <v>2008/879</v>
          </cell>
          <cell r="B10550" t="str">
            <v>MISSIONI</v>
          </cell>
          <cell r="C10550" t="str">
            <v>A.00011.6007SERGI</v>
          </cell>
          <cell r="D10550">
            <v>9.6</v>
          </cell>
          <cell r="E10550" t="str">
            <v>D0800000</v>
          </cell>
        </row>
        <row r="10551">
          <cell r="A10551" t="str">
            <v>2008/704</v>
          </cell>
          <cell r="B10551" t="str">
            <v>ATTREDIDSC</v>
          </cell>
          <cell r="C10551" t="str">
            <v>A.00018</v>
          </cell>
          <cell r="D10551">
            <v>2560.8000000000002</v>
          </cell>
          <cell r="E10551" t="str">
            <v>D1500000</v>
          </cell>
        </row>
        <row r="10552">
          <cell r="A10552" t="str">
            <v>2008/703</v>
          </cell>
          <cell r="B10552" t="str">
            <v>ATTREDIDSC</v>
          </cell>
          <cell r="C10552" t="str">
            <v>A.00018</v>
          </cell>
          <cell r="D10552">
            <v>16524</v>
          </cell>
          <cell r="E10552" t="str">
            <v>D1500000</v>
          </cell>
        </row>
        <row r="10553">
          <cell r="A10553" t="str">
            <v>2008/702</v>
          </cell>
          <cell r="B10553" t="str">
            <v>IMPATTRMAC</v>
          </cell>
          <cell r="C10553" t="str">
            <v>A.00018</v>
          </cell>
          <cell r="D10553">
            <v>2136</v>
          </cell>
          <cell r="E10553" t="str">
            <v>D1500000</v>
          </cell>
        </row>
        <row r="10554">
          <cell r="A10554" t="str">
            <v>2008/701</v>
          </cell>
          <cell r="B10554" t="str">
            <v>ATTREDIDSC</v>
          </cell>
          <cell r="C10554" t="str">
            <v>A.00018.402006RIIT</v>
          </cell>
          <cell r="D10554">
            <v>4000</v>
          </cell>
          <cell r="E10554" t="str">
            <v>D1500000</v>
          </cell>
        </row>
        <row r="10555">
          <cell r="A10555" t="str">
            <v>2008/700</v>
          </cell>
          <cell r="B10555" t="str">
            <v>ATTREDIDSC</v>
          </cell>
          <cell r="C10555" t="str">
            <v>A.00018.REGCAMRT08</v>
          </cell>
          <cell r="D10555">
            <v>1936.8</v>
          </cell>
          <cell r="E10555" t="str">
            <v>D1500000</v>
          </cell>
        </row>
        <row r="10556">
          <cell r="A10556" t="str">
            <v>2008/699</v>
          </cell>
          <cell r="B10556" t="str">
            <v>CONSUMO</v>
          </cell>
          <cell r="C10556" t="str">
            <v>A.00018.REGCAMRT08</v>
          </cell>
          <cell r="D10556">
            <v>60</v>
          </cell>
          <cell r="E10556" t="str">
            <v>D1500000</v>
          </cell>
        </row>
        <row r="10557">
          <cell r="A10557" t="str">
            <v>2008/667</v>
          </cell>
          <cell r="B10557" t="str">
            <v>MATBIBL</v>
          </cell>
          <cell r="C10557" t="str">
            <v>A.00029</v>
          </cell>
          <cell r="D10557">
            <v>877</v>
          </cell>
          <cell r="E10557" t="str">
            <v>D2600000</v>
          </cell>
        </row>
        <row r="10558">
          <cell r="A10558" t="str">
            <v>2008/650</v>
          </cell>
          <cell r="B10558" t="str">
            <v>CONSUMO</v>
          </cell>
          <cell r="C10558" t="str">
            <v>A.00034.6007ROMANB</v>
          </cell>
          <cell r="D10558">
            <v>330</v>
          </cell>
          <cell r="E10558" t="str">
            <v>D2800000</v>
          </cell>
        </row>
        <row r="10559">
          <cell r="A10559" t="str">
            <v>2008/648</v>
          </cell>
          <cell r="B10559" t="str">
            <v>MISSIONI</v>
          </cell>
          <cell r="C10559" t="str">
            <v>A.00034.6006QUARTB</v>
          </cell>
          <cell r="D10559">
            <v>1071.92</v>
          </cell>
          <cell r="E10559" t="str">
            <v>D2800000</v>
          </cell>
        </row>
        <row r="10560">
          <cell r="A10560" t="str">
            <v>2008/647</v>
          </cell>
          <cell r="B10560" t="str">
            <v>MISSIONI</v>
          </cell>
          <cell r="C10560" t="str">
            <v>A.00034.6006CRESCB</v>
          </cell>
          <cell r="D10560">
            <v>118.64</v>
          </cell>
          <cell r="E10560" t="str">
            <v>D2800000</v>
          </cell>
        </row>
        <row r="10561">
          <cell r="A10561" t="str">
            <v>2008/646</v>
          </cell>
          <cell r="B10561" t="str">
            <v>SPCOMMBANC</v>
          </cell>
          <cell r="C10561" t="str">
            <v>A.00034</v>
          </cell>
          <cell r="D10561">
            <v>54.98</v>
          </cell>
          <cell r="E10561" t="str">
            <v>D2800000</v>
          </cell>
        </row>
        <row r="10562">
          <cell r="A10562" t="str">
            <v>2008/644</v>
          </cell>
          <cell r="B10562" t="str">
            <v>MISSIONI</v>
          </cell>
          <cell r="C10562" t="str">
            <v>A.00034</v>
          </cell>
          <cell r="D10562">
            <v>1167.74</v>
          </cell>
          <cell r="E10562" t="str">
            <v>D2800000</v>
          </cell>
        </row>
        <row r="10563">
          <cell r="A10563" t="str">
            <v>2008/643</v>
          </cell>
          <cell r="B10563" t="str">
            <v>MISSIONI</v>
          </cell>
          <cell r="C10563" t="str">
            <v>A.00034.6008ROMANB</v>
          </cell>
          <cell r="D10563">
            <v>411.84</v>
          </cell>
          <cell r="E10563" t="str">
            <v>D2800000</v>
          </cell>
        </row>
        <row r="10564">
          <cell r="A10564" t="str">
            <v>2008/642</v>
          </cell>
          <cell r="B10564" t="str">
            <v>MISSIONI</v>
          </cell>
          <cell r="C10564" t="str">
            <v>A.00034.6006CRESCB</v>
          </cell>
          <cell r="D10564">
            <v>44.5</v>
          </cell>
          <cell r="E10564" t="str">
            <v>D2800000</v>
          </cell>
        </row>
        <row r="10565">
          <cell r="A10565" t="str">
            <v>2008/641</v>
          </cell>
          <cell r="B10565" t="str">
            <v>MISSIONI</v>
          </cell>
          <cell r="C10565" t="str">
            <v>A.00034</v>
          </cell>
          <cell r="D10565">
            <v>282</v>
          </cell>
          <cell r="E10565" t="str">
            <v>D2800000</v>
          </cell>
        </row>
        <row r="10566">
          <cell r="A10566" t="str">
            <v>2008/640</v>
          </cell>
          <cell r="B10566" t="str">
            <v>MISSIONI</v>
          </cell>
          <cell r="C10566" t="str">
            <v>A.00034</v>
          </cell>
          <cell r="D10566">
            <v>49.9</v>
          </cell>
          <cell r="E10566" t="str">
            <v>D2800000</v>
          </cell>
        </row>
        <row r="10567">
          <cell r="A10567" t="str">
            <v>2008/639</v>
          </cell>
          <cell r="B10567" t="str">
            <v>MATBIBL</v>
          </cell>
          <cell r="C10567" t="str">
            <v>A.00034</v>
          </cell>
          <cell r="D10567">
            <v>190.92</v>
          </cell>
          <cell r="E10567" t="str">
            <v>D2800000</v>
          </cell>
        </row>
        <row r="10568">
          <cell r="A10568" t="str">
            <v>2008/638</v>
          </cell>
          <cell r="B10568" t="str">
            <v>MATBIBL</v>
          </cell>
          <cell r="C10568" t="str">
            <v>A.00034</v>
          </cell>
          <cell r="D10568">
            <v>272.52</v>
          </cell>
          <cell r="E10568" t="str">
            <v>D2800000</v>
          </cell>
        </row>
        <row r="10569">
          <cell r="A10569" t="str">
            <v>2008/637</v>
          </cell>
          <cell r="B10569" t="str">
            <v>MATBIBL</v>
          </cell>
          <cell r="C10569" t="str">
            <v>A.00034.6006DECA</v>
          </cell>
          <cell r="D10569">
            <v>67.489999999999995</v>
          </cell>
          <cell r="E10569" t="str">
            <v>D2800000</v>
          </cell>
        </row>
        <row r="10570">
          <cell r="A10570" t="str">
            <v>2008/606</v>
          </cell>
          <cell r="B10570" t="str">
            <v>MISSIONI</v>
          </cell>
          <cell r="C10570" t="str">
            <v>A.00015.60VIETRI07</v>
          </cell>
          <cell r="D10570">
            <v>590</v>
          </cell>
          <cell r="E10570" t="str">
            <v>D1200000</v>
          </cell>
        </row>
        <row r="10571">
          <cell r="A10571" t="str">
            <v>2008/605</v>
          </cell>
          <cell r="B10571" t="str">
            <v>MISSIONI</v>
          </cell>
          <cell r="C10571" t="str">
            <v>A.00015.60VIETRI07</v>
          </cell>
          <cell r="D10571">
            <v>391.33</v>
          </cell>
          <cell r="E10571" t="str">
            <v>D1200000</v>
          </cell>
        </row>
        <row r="10572">
          <cell r="A10572" t="str">
            <v>2008/604</v>
          </cell>
          <cell r="B10572" t="str">
            <v>MISSIONI</v>
          </cell>
          <cell r="C10572" t="str">
            <v>A.00015</v>
          </cell>
          <cell r="D10572">
            <v>60.8</v>
          </cell>
          <cell r="E10572" t="str">
            <v>D1200000</v>
          </cell>
        </row>
        <row r="10573">
          <cell r="A10573" t="str">
            <v>2008/603</v>
          </cell>
          <cell r="B10573" t="str">
            <v>MISSIONI</v>
          </cell>
          <cell r="C10573" t="str">
            <v>A.00015.GIORNALISM</v>
          </cell>
          <cell r="D10573">
            <v>513</v>
          </cell>
          <cell r="E10573" t="str">
            <v>D1200000</v>
          </cell>
        </row>
        <row r="10574">
          <cell r="A10574" t="str">
            <v>2008/602</v>
          </cell>
          <cell r="B10574" t="str">
            <v>MATBIBL</v>
          </cell>
          <cell r="C10574" t="str">
            <v>A.00015</v>
          </cell>
          <cell r="D10574">
            <v>185.55</v>
          </cell>
          <cell r="E10574" t="str">
            <v>D1200000</v>
          </cell>
        </row>
        <row r="10575">
          <cell r="A10575" t="str">
            <v>2008/601</v>
          </cell>
          <cell r="B10575" t="str">
            <v>MATBIBL</v>
          </cell>
          <cell r="C10575" t="str">
            <v>A.00015.GIORNALISM</v>
          </cell>
          <cell r="D10575">
            <v>404.5</v>
          </cell>
          <cell r="E10575" t="str">
            <v>D1200000</v>
          </cell>
        </row>
        <row r="10576">
          <cell r="A10576" t="str">
            <v>2008/600</v>
          </cell>
          <cell r="B10576" t="str">
            <v>CONSUMO</v>
          </cell>
          <cell r="C10576" t="str">
            <v>A.00015</v>
          </cell>
          <cell r="D10576">
            <v>342</v>
          </cell>
          <cell r="E10576" t="str">
            <v>D1200000</v>
          </cell>
        </row>
        <row r="10577">
          <cell r="A10577" t="str">
            <v>2008/599</v>
          </cell>
          <cell r="B10577" t="str">
            <v>ATTREDIDSC</v>
          </cell>
          <cell r="C10577" t="str">
            <v>A.00015.WORKSTATIO</v>
          </cell>
          <cell r="D10577">
            <v>1322.6</v>
          </cell>
          <cell r="E10577" t="str">
            <v>D1200000</v>
          </cell>
        </row>
        <row r="10578">
          <cell r="A10578" t="str">
            <v>2008/598</v>
          </cell>
          <cell r="B10578" t="str">
            <v>ATCPL0</v>
          </cell>
          <cell r="C10578" t="str">
            <v>A.00015.GIORNALISM</v>
          </cell>
          <cell r="D10578">
            <v>864</v>
          </cell>
          <cell r="E10578" t="str">
            <v>D1200000</v>
          </cell>
        </row>
        <row r="10579">
          <cell r="A10579" t="str">
            <v>2008/597</v>
          </cell>
          <cell r="B10579" t="str">
            <v>VARIE</v>
          </cell>
          <cell r="C10579" t="str">
            <v>A.00015.60RICDIP08</v>
          </cell>
          <cell r="D10579">
            <v>1125</v>
          </cell>
          <cell r="E10579" t="str">
            <v>D1200000</v>
          </cell>
        </row>
        <row r="10580">
          <cell r="A10580" t="str">
            <v>2008/596</v>
          </cell>
          <cell r="B10580" t="str">
            <v>LIBRIRIVGI</v>
          </cell>
          <cell r="C10580" t="str">
            <v>A.00015.60ELIA06</v>
          </cell>
          <cell r="D10580">
            <v>60.5</v>
          </cell>
          <cell r="E10580" t="str">
            <v>D1200000</v>
          </cell>
        </row>
        <row r="10581">
          <cell r="A10581" t="str">
            <v>2008/595</v>
          </cell>
          <cell r="B10581" t="str">
            <v>LIBRIRIVGI</v>
          </cell>
          <cell r="C10581" t="str">
            <v>A.00015</v>
          </cell>
          <cell r="D10581">
            <v>121.5</v>
          </cell>
          <cell r="E10581" t="str">
            <v>D1200000</v>
          </cell>
        </row>
        <row r="10582">
          <cell r="A10582" t="str">
            <v>2008/594</v>
          </cell>
          <cell r="B10582" t="str">
            <v>CONSUMO</v>
          </cell>
          <cell r="C10582" t="str">
            <v>A.00015</v>
          </cell>
          <cell r="D10582">
            <v>490.92</v>
          </cell>
          <cell r="E10582" t="str">
            <v>D1200000</v>
          </cell>
        </row>
        <row r="10583">
          <cell r="A10583" t="str">
            <v>2008/593</v>
          </cell>
          <cell r="B10583" t="str">
            <v>CONSUMO</v>
          </cell>
          <cell r="C10583" t="str">
            <v>A.00015</v>
          </cell>
          <cell r="D10583">
            <v>504</v>
          </cell>
          <cell r="E10583" t="str">
            <v>D1200000</v>
          </cell>
        </row>
        <row r="10584">
          <cell r="A10584" t="str">
            <v>2008/592</v>
          </cell>
          <cell r="B10584" t="str">
            <v>CONSUMO</v>
          </cell>
          <cell r="C10584" t="str">
            <v>A.00015.GIORNALISM</v>
          </cell>
          <cell r="D10584">
            <v>820.69</v>
          </cell>
          <cell r="E10584" t="str">
            <v>D1200000</v>
          </cell>
        </row>
        <row r="10585">
          <cell r="A10585" t="str">
            <v>2008/591</v>
          </cell>
          <cell r="B10585" t="str">
            <v>ATTREDIDSC</v>
          </cell>
          <cell r="C10585" t="str">
            <v>A.00015.WORKSTATIO</v>
          </cell>
          <cell r="D10585">
            <v>181.2</v>
          </cell>
          <cell r="E10585" t="str">
            <v>D1200000</v>
          </cell>
        </row>
        <row r="10586">
          <cell r="A10586" t="str">
            <v>2008/590</v>
          </cell>
          <cell r="B10586" t="str">
            <v>MANMOBATMA</v>
          </cell>
          <cell r="C10586" t="str">
            <v>A.00015.60MONTES08</v>
          </cell>
          <cell r="D10586">
            <v>150</v>
          </cell>
          <cell r="E10586" t="str">
            <v>D1200000</v>
          </cell>
        </row>
        <row r="10587">
          <cell r="A10587" t="str">
            <v>2008/589</v>
          </cell>
          <cell r="B10587" t="str">
            <v>MANMOBATMA</v>
          </cell>
          <cell r="C10587" t="str">
            <v>A.00015</v>
          </cell>
          <cell r="D10587">
            <v>342</v>
          </cell>
          <cell r="E10587" t="str">
            <v>D1200000</v>
          </cell>
        </row>
        <row r="10588">
          <cell r="A10588" t="str">
            <v>2008/588</v>
          </cell>
          <cell r="B10588" t="str">
            <v>ATCPL0</v>
          </cell>
          <cell r="C10588" t="str">
            <v>A.00015.GIORNALISM</v>
          </cell>
          <cell r="D10588">
            <v>805.44</v>
          </cell>
          <cell r="E10588" t="str">
            <v>D1200000</v>
          </cell>
        </row>
        <row r="10589">
          <cell r="A10589" t="str">
            <v>2008/587</v>
          </cell>
          <cell r="B10589" t="str">
            <v>CONSUMO</v>
          </cell>
          <cell r="C10589" t="str">
            <v>A.00015.60MONTEL08</v>
          </cell>
          <cell r="D10589">
            <v>198.36</v>
          </cell>
          <cell r="E10589" t="str">
            <v>D1200000</v>
          </cell>
        </row>
        <row r="10590">
          <cell r="A10590" t="str">
            <v>2008/586</v>
          </cell>
          <cell r="B10590" t="str">
            <v>CONSUMO</v>
          </cell>
          <cell r="C10590" t="str">
            <v>A.00015</v>
          </cell>
          <cell r="D10590">
            <v>436.08</v>
          </cell>
          <cell r="E10590" t="str">
            <v>D1200000</v>
          </cell>
        </row>
        <row r="10591">
          <cell r="A10591" t="str">
            <v>2008/585</v>
          </cell>
          <cell r="B10591" t="str">
            <v>ATCPL0</v>
          </cell>
          <cell r="C10591" t="str">
            <v>A.00015.GIORNALISM</v>
          </cell>
          <cell r="D10591">
            <v>377.52</v>
          </cell>
          <cell r="E10591" t="str">
            <v>D1200000</v>
          </cell>
        </row>
        <row r="10592">
          <cell r="A10592" t="str">
            <v>2008/584</v>
          </cell>
          <cell r="B10592" t="str">
            <v>MANMOBATMA</v>
          </cell>
          <cell r="C10592" t="str">
            <v>A.00015</v>
          </cell>
          <cell r="D10592">
            <v>396</v>
          </cell>
          <cell r="E10592" t="str">
            <v>D1200000</v>
          </cell>
        </row>
        <row r="10593">
          <cell r="A10593" t="str">
            <v>2008/583</v>
          </cell>
          <cell r="B10593" t="str">
            <v>LIBRIRIVGI</v>
          </cell>
          <cell r="C10593" t="str">
            <v>A.00015.60DEPALO07</v>
          </cell>
          <cell r="D10593">
            <v>220.97</v>
          </cell>
          <cell r="E10593" t="str">
            <v>D1200000</v>
          </cell>
        </row>
        <row r="10594">
          <cell r="A10594" t="str">
            <v>2008/582</v>
          </cell>
          <cell r="B10594" t="str">
            <v>LIBRIRIVGI</v>
          </cell>
          <cell r="C10594" t="str">
            <v>A.00015</v>
          </cell>
          <cell r="D10594">
            <v>242.5</v>
          </cell>
          <cell r="E10594" t="str">
            <v>D1200000</v>
          </cell>
        </row>
        <row r="10595">
          <cell r="A10595" t="str">
            <v>2008/581</v>
          </cell>
          <cell r="B10595" t="str">
            <v>LIBRIRIVGI</v>
          </cell>
          <cell r="C10595" t="str">
            <v>A.00015.60CICALE06</v>
          </cell>
          <cell r="D10595">
            <v>30</v>
          </cell>
          <cell r="E10595" t="str">
            <v>D1200000</v>
          </cell>
        </row>
        <row r="10596">
          <cell r="A10596" t="str">
            <v>2008/580</v>
          </cell>
          <cell r="B10596" t="str">
            <v>LIBRIRIVGI</v>
          </cell>
          <cell r="C10596" t="str">
            <v>A.00015</v>
          </cell>
          <cell r="D10596">
            <v>181.53</v>
          </cell>
          <cell r="E10596" t="str">
            <v>D1200000</v>
          </cell>
        </row>
        <row r="10597">
          <cell r="A10597" t="str">
            <v>2008/579</v>
          </cell>
          <cell r="B10597" t="str">
            <v>LIBRIRIVGI</v>
          </cell>
          <cell r="C10597" t="str">
            <v>A.00015.60PANICO08</v>
          </cell>
          <cell r="D10597">
            <v>59.9</v>
          </cell>
          <cell r="E10597" t="str">
            <v>D1200000</v>
          </cell>
        </row>
        <row r="10598">
          <cell r="A10598" t="str">
            <v>2008/578</v>
          </cell>
          <cell r="B10598" t="str">
            <v>MISSIONI</v>
          </cell>
          <cell r="C10598" t="str">
            <v>A.00015.60SALZA08</v>
          </cell>
          <cell r="D10598">
            <v>220</v>
          </cell>
          <cell r="E10598" t="str">
            <v>D1200000</v>
          </cell>
        </row>
        <row r="10599">
          <cell r="A10599" t="str">
            <v>2008/577</v>
          </cell>
          <cell r="B10599" t="str">
            <v>MATBIBL</v>
          </cell>
          <cell r="C10599" t="str">
            <v>A.00015.60SALZA08</v>
          </cell>
          <cell r="D10599">
            <v>112.22</v>
          </cell>
          <cell r="E10599" t="str">
            <v>D1200000</v>
          </cell>
        </row>
        <row r="10600">
          <cell r="A10600" t="str">
            <v>2008/576</v>
          </cell>
          <cell r="B10600" t="str">
            <v>LIBRIRIVGI</v>
          </cell>
          <cell r="C10600" t="str">
            <v>A.00015.60SALZA07</v>
          </cell>
          <cell r="D10600">
            <v>205.48</v>
          </cell>
          <cell r="E10600" t="str">
            <v>D1200000</v>
          </cell>
        </row>
        <row r="10601">
          <cell r="A10601" t="str">
            <v>2008/575</v>
          </cell>
          <cell r="B10601" t="str">
            <v>LIBRIRIVGI</v>
          </cell>
          <cell r="C10601" t="str">
            <v>A.00015.60CICALE06</v>
          </cell>
          <cell r="D10601">
            <v>275.47000000000003</v>
          </cell>
          <cell r="E10601" t="str">
            <v>D1200000</v>
          </cell>
        </row>
        <row r="10602">
          <cell r="A10602" t="str">
            <v>2008/574</v>
          </cell>
          <cell r="B10602" t="str">
            <v>CONSUMO</v>
          </cell>
          <cell r="C10602" t="str">
            <v>A.00015.60PANICO08</v>
          </cell>
          <cell r="D10602">
            <v>179</v>
          </cell>
          <cell r="E10602" t="str">
            <v>D1200000</v>
          </cell>
        </row>
        <row r="10603">
          <cell r="A10603" t="str">
            <v>2008/573</v>
          </cell>
          <cell r="B10603" t="str">
            <v>CONSUMO</v>
          </cell>
          <cell r="C10603" t="str">
            <v>A.00015</v>
          </cell>
          <cell r="D10603">
            <v>962.21</v>
          </cell>
          <cell r="E10603" t="str">
            <v>D1200000</v>
          </cell>
        </row>
        <row r="10604">
          <cell r="A10604" t="str">
            <v>2008/572</v>
          </cell>
          <cell r="B10604" t="str">
            <v>ATTREDIDSC</v>
          </cell>
          <cell r="C10604" t="str">
            <v>A.00015.WORKSTATIO</v>
          </cell>
          <cell r="D10604">
            <v>1140</v>
          </cell>
          <cell r="E10604" t="str">
            <v>D1200000</v>
          </cell>
        </row>
        <row r="10605">
          <cell r="A10605" t="str">
            <v>2008/571</v>
          </cell>
          <cell r="B10605" t="str">
            <v>ATCPL0</v>
          </cell>
          <cell r="C10605" t="str">
            <v>A.00015.GIORNALISM</v>
          </cell>
          <cell r="D10605">
            <v>3410</v>
          </cell>
          <cell r="E10605" t="str">
            <v>D1200000</v>
          </cell>
        </row>
        <row r="10606">
          <cell r="A10606" t="str">
            <v>2008/570</v>
          </cell>
          <cell r="B10606" t="str">
            <v>ATCPL0</v>
          </cell>
          <cell r="C10606" t="str">
            <v>A.00015.GIORNALISM</v>
          </cell>
          <cell r="D10606">
            <v>1100</v>
          </cell>
          <cell r="E10606" t="str">
            <v>D1200000</v>
          </cell>
        </row>
        <row r="10607">
          <cell r="A10607" t="str">
            <v>2008/569</v>
          </cell>
          <cell r="B10607" t="str">
            <v>ATCPL0</v>
          </cell>
          <cell r="C10607" t="str">
            <v>A.00015.GIORNALISM</v>
          </cell>
          <cell r="D10607">
            <v>1391.5</v>
          </cell>
          <cell r="E10607" t="str">
            <v>D1200000</v>
          </cell>
        </row>
        <row r="10608">
          <cell r="A10608" t="str">
            <v>2008/479</v>
          </cell>
          <cell r="B10608" t="str">
            <v>RICSCIENT</v>
          </cell>
          <cell r="C10608" t="str">
            <v>A.00008.60DIR2008</v>
          </cell>
          <cell r="D10608">
            <v>89.72</v>
          </cell>
          <cell r="E10608" t="str">
            <v>D0500000</v>
          </cell>
        </row>
        <row r="10609">
          <cell r="A10609" t="str">
            <v>2008/478</v>
          </cell>
          <cell r="B10609" t="str">
            <v>RICSCIENT</v>
          </cell>
          <cell r="C10609" t="str">
            <v>A.00008.60DIR2008</v>
          </cell>
          <cell r="D10609">
            <v>14</v>
          </cell>
          <cell r="E10609" t="str">
            <v>D0500000</v>
          </cell>
        </row>
        <row r="10610">
          <cell r="A10610" t="str">
            <v>2008/477</v>
          </cell>
          <cell r="B10610" t="str">
            <v>MCANCELLER</v>
          </cell>
          <cell r="C10610" t="str">
            <v>A.00008</v>
          </cell>
          <cell r="D10610">
            <v>2599.1999999999998</v>
          </cell>
          <cell r="E10610" t="str">
            <v>D0500000</v>
          </cell>
        </row>
        <row r="10611">
          <cell r="A10611" t="str">
            <v>2008/442</v>
          </cell>
          <cell r="B10611" t="str">
            <v>SCHOLA2G14</v>
          </cell>
          <cell r="C10611" t="str">
            <v>A.00022.05DIFRANCO</v>
          </cell>
          <cell r="D10611">
            <v>62.61</v>
          </cell>
          <cell r="E10611" t="str">
            <v>D1900000</v>
          </cell>
        </row>
        <row r="10612">
          <cell r="A10612" t="str">
            <v>2008/441</v>
          </cell>
          <cell r="B10612" t="str">
            <v>INVENTAR</v>
          </cell>
          <cell r="C10612" t="str">
            <v>A.00022.0760AMATOA</v>
          </cell>
          <cell r="D10612">
            <v>20.16</v>
          </cell>
          <cell r="E10612" t="str">
            <v>D1900000</v>
          </cell>
        </row>
        <row r="10613">
          <cell r="A10613" t="str">
            <v>2008/440</v>
          </cell>
          <cell r="B10613" t="str">
            <v>MCANCELLER</v>
          </cell>
          <cell r="C10613" t="str">
            <v>A.00022.06DINIVITT</v>
          </cell>
          <cell r="D10613">
            <v>35.97</v>
          </cell>
          <cell r="E10613" t="str">
            <v>D1900000</v>
          </cell>
        </row>
        <row r="10614">
          <cell r="A10614" t="str">
            <v>2008/439</v>
          </cell>
          <cell r="B10614" t="str">
            <v>VARIE</v>
          </cell>
          <cell r="C10614" t="str">
            <v>A.00022</v>
          </cell>
          <cell r="D10614">
            <v>353.15</v>
          </cell>
          <cell r="E10614" t="str">
            <v>D1900000</v>
          </cell>
        </row>
        <row r="10615">
          <cell r="A10615" t="str">
            <v>2008/438</v>
          </cell>
          <cell r="B10615" t="str">
            <v>MCANCELLER</v>
          </cell>
          <cell r="C10615" t="str">
            <v>A.00022</v>
          </cell>
          <cell r="D10615">
            <v>551.76</v>
          </cell>
          <cell r="E10615" t="str">
            <v>D1900000</v>
          </cell>
        </row>
        <row r="10616">
          <cell r="A10616" t="str">
            <v>2008/322</v>
          </cell>
          <cell r="B10616" t="str">
            <v>MCANCELLER</v>
          </cell>
          <cell r="C10616" t="str">
            <v>A.00024</v>
          </cell>
          <cell r="D10616">
            <v>105</v>
          </cell>
          <cell r="E10616" t="str">
            <v>D2100000</v>
          </cell>
        </row>
        <row r="10617">
          <cell r="A10617" t="str">
            <v>2008/321</v>
          </cell>
          <cell r="B10617" t="str">
            <v>LIBRIRIVGI</v>
          </cell>
          <cell r="C10617" t="str">
            <v>A.00024.60CAPE2007</v>
          </cell>
          <cell r="D10617">
            <v>130</v>
          </cell>
          <cell r="E10617" t="str">
            <v>D2100000</v>
          </cell>
        </row>
        <row r="10618">
          <cell r="A10618" t="str">
            <v>2008/169</v>
          </cell>
          <cell r="B10618" t="str">
            <v>MISSIONI</v>
          </cell>
          <cell r="C10618" t="str">
            <v>A.00021.60DEROSA07</v>
          </cell>
          <cell r="D10618">
            <v>80.3</v>
          </cell>
          <cell r="E10618" t="str">
            <v>D1800000</v>
          </cell>
        </row>
        <row r="10619">
          <cell r="A10619" t="str">
            <v>2008/168</v>
          </cell>
          <cell r="B10619" t="str">
            <v>MISSIONI</v>
          </cell>
          <cell r="C10619" t="str">
            <v>A.00021.60CAV06</v>
          </cell>
          <cell r="D10619">
            <v>98</v>
          </cell>
          <cell r="E10619" t="str">
            <v>D1800000</v>
          </cell>
        </row>
        <row r="10620">
          <cell r="A10620" t="str">
            <v>2008/167</v>
          </cell>
          <cell r="B10620" t="str">
            <v>INVENTAR</v>
          </cell>
          <cell r="C10620" t="str">
            <v>A.00021.DOTTMAZZ07</v>
          </cell>
          <cell r="D10620">
            <v>936</v>
          </cell>
          <cell r="E10620" t="str">
            <v>D1800000</v>
          </cell>
        </row>
        <row r="10621">
          <cell r="A10621" t="str">
            <v>2008/166</v>
          </cell>
          <cell r="B10621" t="str">
            <v>CONSUMO</v>
          </cell>
          <cell r="C10621" t="str">
            <v>A.00021.DOTTMAZZ07</v>
          </cell>
          <cell r="D10621">
            <v>174</v>
          </cell>
          <cell r="E10621" t="str">
            <v>D1800000</v>
          </cell>
        </row>
        <row r="10622">
          <cell r="A10622" t="str">
            <v>2008/73</v>
          </cell>
          <cell r="B10622" t="str">
            <v>MATBIBL</v>
          </cell>
          <cell r="C10622" t="str">
            <v>A.00031</v>
          </cell>
          <cell r="D10622">
            <v>8471.26</v>
          </cell>
          <cell r="E10622" t="str">
            <v>A7c10000</v>
          </cell>
        </row>
        <row r="10623">
          <cell r="A10623" t="str">
            <v>2008/72</v>
          </cell>
          <cell r="B10623" t="str">
            <v>MATBIBL</v>
          </cell>
          <cell r="C10623" t="str">
            <v>A.00031</v>
          </cell>
          <cell r="D10623">
            <v>754.52</v>
          </cell>
          <cell r="E10623" t="str">
            <v>A7c10000</v>
          </cell>
        </row>
        <row r="10624">
          <cell r="A10624" t="str">
            <v>2008/8175</v>
          </cell>
          <cell r="B10624" t="str">
            <v>SPTELEF</v>
          </cell>
          <cell r="C10624" t="str">
            <v>A.00000.UCED</v>
          </cell>
          <cell r="D10624">
            <v>12138</v>
          </cell>
          <cell r="E10624" t="str">
            <v>A6c10000</v>
          </cell>
        </row>
        <row r="10625">
          <cell r="A10625" t="str">
            <v>2008/8174</v>
          </cell>
          <cell r="B10625" t="str">
            <v>C132</v>
          </cell>
          <cell r="C10625" t="str">
            <v>A.00000.SICS</v>
          </cell>
          <cell r="D10625">
            <v>268.01</v>
          </cell>
          <cell r="E10625" t="str">
            <v>S0300000</v>
          </cell>
        </row>
        <row r="10626">
          <cell r="A10626" t="str">
            <v>2008/8168</v>
          </cell>
          <cell r="B10626" t="str">
            <v>SPTELEF</v>
          </cell>
          <cell r="C10626" t="str">
            <v>A.00000.UCED</v>
          </cell>
          <cell r="D10626">
            <v>655.5</v>
          </cell>
          <cell r="E10626" t="str">
            <v>A6c10000</v>
          </cell>
        </row>
        <row r="10627">
          <cell r="A10627" t="str">
            <v>2008/8166</v>
          </cell>
          <cell r="B10627" t="str">
            <v>C132</v>
          </cell>
          <cell r="C10627" t="str">
            <v>A.00000.SICS</v>
          </cell>
          <cell r="D10627">
            <v>207.47</v>
          </cell>
          <cell r="E10627" t="str">
            <v>S0300000</v>
          </cell>
        </row>
        <row r="10628">
          <cell r="A10628" t="str">
            <v>2008/8165</v>
          </cell>
          <cell r="B10628" t="str">
            <v>SPTELEF</v>
          </cell>
          <cell r="C10628" t="str">
            <v>A.00000.UCED</v>
          </cell>
          <cell r="D10628">
            <v>546</v>
          </cell>
          <cell r="E10628" t="str">
            <v>A6c10000</v>
          </cell>
        </row>
        <row r="10629">
          <cell r="A10629" t="str">
            <v>2008/8163</v>
          </cell>
          <cell r="B10629" t="str">
            <v>SPTELEF</v>
          </cell>
          <cell r="C10629" t="str">
            <v>A.00000.UCED</v>
          </cell>
          <cell r="D10629">
            <v>547</v>
          </cell>
          <cell r="E10629" t="str">
            <v>A6c10000</v>
          </cell>
        </row>
        <row r="10630">
          <cell r="A10630" t="str">
            <v>2008/8157</v>
          </cell>
          <cell r="B10630" t="str">
            <v>SPTELEF</v>
          </cell>
          <cell r="C10630" t="str">
            <v>A.00000.UCED</v>
          </cell>
          <cell r="D10630">
            <v>506</v>
          </cell>
          <cell r="E10630" t="str">
            <v>A6c10000</v>
          </cell>
        </row>
        <row r="10631">
          <cell r="A10631" t="str">
            <v>2008/8155</v>
          </cell>
          <cell r="B10631" t="str">
            <v>C132</v>
          </cell>
          <cell r="C10631" t="str">
            <v>A.00000.SICS</v>
          </cell>
          <cell r="D10631">
            <v>220.93</v>
          </cell>
          <cell r="E10631" t="str">
            <v>S0300000</v>
          </cell>
        </row>
        <row r="10632">
          <cell r="A10632" t="str">
            <v>2008/8154</v>
          </cell>
          <cell r="B10632" t="str">
            <v>SPTELEF</v>
          </cell>
          <cell r="C10632" t="str">
            <v>A.00000.UCED</v>
          </cell>
          <cell r="D10632">
            <v>520.5</v>
          </cell>
          <cell r="E10632" t="str">
            <v>A6c10000</v>
          </cell>
        </row>
        <row r="10633">
          <cell r="A10633" t="str">
            <v>2008/8152</v>
          </cell>
          <cell r="B10633" t="str">
            <v>SCHOLA2B31</v>
          </cell>
          <cell r="C10633" t="str">
            <v>A.00000.SCHOLA2.ORE1BUSSOL.ORE12CAMP</v>
          </cell>
          <cell r="D10633">
            <v>424.84</v>
          </cell>
          <cell r="E10633" t="str">
            <v>P1507000</v>
          </cell>
        </row>
        <row r="10634">
          <cell r="A10634" t="str">
            <v>2008/8151</v>
          </cell>
          <cell r="B10634" t="str">
            <v>SPTELEF</v>
          </cell>
          <cell r="C10634" t="str">
            <v>A.00000.UCED</v>
          </cell>
          <cell r="D10634">
            <v>3247.5</v>
          </cell>
          <cell r="E10634" t="str">
            <v>A6c10000</v>
          </cell>
        </row>
        <row r="10635">
          <cell r="A10635" t="str">
            <v>2008/8150</v>
          </cell>
          <cell r="B10635" t="str">
            <v>SPTELEF</v>
          </cell>
          <cell r="C10635" t="str">
            <v>A.00000.UCED</v>
          </cell>
          <cell r="D10635">
            <v>5606.5</v>
          </cell>
          <cell r="E10635" t="str">
            <v>A6c10000</v>
          </cell>
        </row>
        <row r="10636">
          <cell r="A10636" t="str">
            <v>2008/8145</v>
          </cell>
          <cell r="B10636" t="str">
            <v>SCHOLA2D21</v>
          </cell>
          <cell r="C10636" t="str">
            <v>A.00000.SCHOLA2.ORE1BUSSOL.ORE12CAMP</v>
          </cell>
          <cell r="D10636">
            <v>1654.35</v>
          </cell>
          <cell r="E10636" t="str">
            <v>P1507000</v>
          </cell>
        </row>
        <row r="10637">
          <cell r="A10637" t="str">
            <v>2008/8140</v>
          </cell>
          <cell r="B10637" t="str">
            <v>C132</v>
          </cell>
          <cell r="C10637" t="str">
            <v>A.00000.SICS</v>
          </cell>
          <cell r="D10637">
            <v>138.25</v>
          </cell>
          <cell r="E10637" t="str">
            <v>S0300000</v>
          </cell>
        </row>
        <row r="10638">
          <cell r="A10638" t="str">
            <v>2008/8136</v>
          </cell>
          <cell r="B10638" t="str">
            <v>C132</v>
          </cell>
          <cell r="C10638" t="str">
            <v>A.00000.SICS</v>
          </cell>
          <cell r="D10638">
            <v>462.51</v>
          </cell>
          <cell r="E10638" t="str">
            <v>S0300000</v>
          </cell>
        </row>
        <row r="10639">
          <cell r="A10639" t="str">
            <v>2008/8134</v>
          </cell>
          <cell r="B10639" t="str">
            <v>SCHOLA2B31</v>
          </cell>
          <cell r="C10639" t="str">
            <v>A.00000.SCHOLA2.ORE1BUSSOL.ORE12CAMP</v>
          </cell>
          <cell r="D10639">
            <v>153.13999999999999</v>
          </cell>
          <cell r="E10639" t="str">
            <v>P1507000</v>
          </cell>
        </row>
        <row r="10640">
          <cell r="A10640" t="str">
            <v>2008/8130</v>
          </cell>
          <cell r="B10640" t="str">
            <v>SCHOLA2A21</v>
          </cell>
          <cell r="C10640" t="str">
            <v>A.00000.SCHOLA2.ORU1ITACA.ORU13JOB</v>
          </cell>
          <cell r="D10640">
            <v>166.4</v>
          </cell>
          <cell r="E10640" t="str">
            <v>P1515000</v>
          </cell>
        </row>
        <row r="10641">
          <cell r="A10641" t="str">
            <v>2008/8129</v>
          </cell>
          <cell r="B10641" t="str">
            <v>SCHOLA2B31</v>
          </cell>
          <cell r="C10641" t="str">
            <v>A.00000.SCHOLA2.ORE1BUSSOL.ORE12CAMP</v>
          </cell>
          <cell r="D10641">
            <v>153.13999999999999</v>
          </cell>
          <cell r="E10641" t="str">
            <v>P1507000</v>
          </cell>
        </row>
        <row r="10642">
          <cell r="A10642" t="str">
            <v>2008/8127</v>
          </cell>
          <cell r="B10642" t="str">
            <v>SCHOLA2A21</v>
          </cell>
          <cell r="C10642" t="str">
            <v>A.00000.SCHOLA2.ORU1ITACA.ORU13JOB</v>
          </cell>
          <cell r="D10642">
            <v>960</v>
          </cell>
          <cell r="E10642" t="str">
            <v>P1515000</v>
          </cell>
        </row>
        <row r="10643">
          <cell r="A10643" t="str">
            <v>2008/8124</v>
          </cell>
          <cell r="B10643" t="str">
            <v>SPTELEF</v>
          </cell>
          <cell r="C10643" t="str">
            <v>A.00000.UCED</v>
          </cell>
          <cell r="D10643">
            <v>11370.5</v>
          </cell>
          <cell r="E10643" t="str">
            <v>A6c10000</v>
          </cell>
        </row>
        <row r="10644">
          <cell r="A10644" t="str">
            <v>2008/8123</v>
          </cell>
          <cell r="B10644" t="str">
            <v>SPTELEF</v>
          </cell>
          <cell r="C10644" t="str">
            <v>A.00000.UCED</v>
          </cell>
          <cell r="D10644">
            <v>568.5</v>
          </cell>
          <cell r="E10644" t="str">
            <v>A6c10000</v>
          </cell>
        </row>
        <row r="10645">
          <cell r="A10645" t="str">
            <v>2008/8120</v>
          </cell>
          <cell r="B10645" t="str">
            <v>SCHOLA2B31</v>
          </cell>
          <cell r="C10645" t="str">
            <v>A.00000.SCHOLA2.ORE1BUSSOL.ORE12CAMP</v>
          </cell>
          <cell r="D10645">
            <v>340.86</v>
          </cell>
          <cell r="E10645" t="str">
            <v>P1507000</v>
          </cell>
        </row>
        <row r="10646">
          <cell r="A10646" t="str">
            <v>2008/8119</v>
          </cell>
          <cell r="B10646" t="str">
            <v>SPTELEF</v>
          </cell>
          <cell r="C10646" t="str">
            <v>A.00000.UCED</v>
          </cell>
          <cell r="D10646">
            <v>559</v>
          </cell>
          <cell r="E10646" t="str">
            <v>A6c10000</v>
          </cell>
        </row>
        <row r="10647">
          <cell r="A10647" t="str">
            <v>2008/8118</v>
          </cell>
          <cell r="B10647" t="str">
            <v>SCHOLA2B31</v>
          </cell>
          <cell r="C10647" t="str">
            <v>A.00000.SCHOLA2.ORE1BUSSOL.ORE12CAMP</v>
          </cell>
          <cell r="D10647">
            <v>64.22</v>
          </cell>
          <cell r="E10647" t="str">
            <v>P1507000</v>
          </cell>
        </row>
        <row r="10648">
          <cell r="A10648" t="str">
            <v>2008/8117</v>
          </cell>
          <cell r="B10648" t="str">
            <v>SCHOLA2B31</v>
          </cell>
          <cell r="C10648" t="str">
            <v>A.00000.SCHOLA2.ORE1BUSSOL.ORE12CAMP</v>
          </cell>
          <cell r="D10648">
            <v>523.64</v>
          </cell>
          <cell r="E10648" t="str">
            <v>P1507000</v>
          </cell>
        </row>
        <row r="10649">
          <cell r="A10649" t="str">
            <v>2008/8116</v>
          </cell>
          <cell r="B10649" t="str">
            <v>SPTELEF</v>
          </cell>
          <cell r="C10649" t="str">
            <v>A.00000.UCED</v>
          </cell>
          <cell r="D10649">
            <v>564.5</v>
          </cell>
          <cell r="E10649" t="str">
            <v>A6c10000</v>
          </cell>
        </row>
        <row r="10650">
          <cell r="A10650" t="str">
            <v>2008/8115</v>
          </cell>
          <cell r="B10650" t="str">
            <v>SCHOLA2B31</v>
          </cell>
          <cell r="C10650" t="str">
            <v>A.00000.SCHOLA2.ORE1BUSSOL.ORE12CAMP</v>
          </cell>
          <cell r="D10650">
            <v>385.32</v>
          </cell>
          <cell r="E10650" t="str">
            <v>P1507000</v>
          </cell>
        </row>
        <row r="10651">
          <cell r="A10651" t="str">
            <v>2008/1736</v>
          </cell>
          <cell r="B10651" t="str">
            <v>C029</v>
          </cell>
          <cell r="C10651" t="str">
            <v>A.00007.ART5DIMAIO</v>
          </cell>
          <cell r="D10651">
            <v>284.44</v>
          </cell>
          <cell r="E10651" t="str">
            <v>D0400000</v>
          </cell>
        </row>
        <row r="10652">
          <cell r="A10652" t="str">
            <v>2008/1735</v>
          </cell>
          <cell r="B10652" t="str">
            <v>C029</v>
          </cell>
          <cell r="C10652" t="str">
            <v>A.00007.ART5DIMAIO</v>
          </cell>
          <cell r="D10652">
            <v>9.3000000000000007</v>
          </cell>
          <cell r="E10652" t="str">
            <v>D0400000</v>
          </cell>
        </row>
        <row r="10653">
          <cell r="A10653" t="str">
            <v>2008/1734</v>
          </cell>
          <cell r="B10653" t="str">
            <v>C029</v>
          </cell>
          <cell r="C10653" t="str">
            <v>A.00007.ART5DIMAIO</v>
          </cell>
          <cell r="D10653">
            <v>1726.17</v>
          </cell>
          <cell r="E10653" t="str">
            <v>D0400000</v>
          </cell>
        </row>
        <row r="10654">
          <cell r="A10654" t="str">
            <v>2008/1420</v>
          </cell>
          <cell r="B10654" t="str">
            <v>ANTICIPI</v>
          </cell>
          <cell r="C10654" t="str">
            <v>A.00004.PRIN06DELU</v>
          </cell>
          <cell r="D10654">
            <v>1500</v>
          </cell>
          <cell r="E10654" t="str">
            <v>D0200000</v>
          </cell>
        </row>
        <row r="10655">
          <cell r="A10655" t="str">
            <v>2008/1419</v>
          </cell>
          <cell r="B10655" t="str">
            <v>ANTICIPI</v>
          </cell>
          <cell r="C10655" t="str">
            <v>A.00004.PRIN06DELU</v>
          </cell>
          <cell r="D10655">
            <v>1500</v>
          </cell>
          <cell r="E10655" t="str">
            <v>D0200000</v>
          </cell>
        </row>
        <row r="10656">
          <cell r="A10656" t="str">
            <v>2008/1246</v>
          </cell>
          <cell r="B10656" t="str">
            <v>C004</v>
          </cell>
          <cell r="C10656" t="str">
            <v>A.00005.6007GRASSI</v>
          </cell>
          <cell r="D10656">
            <v>65.84</v>
          </cell>
          <cell r="E10656" t="str">
            <v>D0300000</v>
          </cell>
        </row>
        <row r="10657">
          <cell r="A10657" t="str">
            <v>2008/1244</v>
          </cell>
          <cell r="B10657" t="str">
            <v>MISSIONI</v>
          </cell>
          <cell r="C10657" t="str">
            <v>A.00005.6007GRASSI</v>
          </cell>
          <cell r="D10657">
            <v>977.78</v>
          </cell>
          <cell r="E10657" t="str">
            <v>D0300000</v>
          </cell>
        </row>
        <row r="10658">
          <cell r="A10658" t="str">
            <v>2008/1243</v>
          </cell>
          <cell r="B10658" t="str">
            <v>MISSIONI</v>
          </cell>
          <cell r="C10658" t="str">
            <v>A.00005.6007GRASSI</v>
          </cell>
          <cell r="D10658">
            <v>419.31</v>
          </cell>
          <cell r="E10658" t="str">
            <v>D0300000</v>
          </cell>
        </row>
        <row r="10659">
          <cell r="A10659" t="str">
            <v>2008/1242</v>
          </cell>
          <cell r="B10659" t="str">
            <v>MISSIONI</v>
          </cell>
          <cell r="C10659" t="str">
            <v>A.00005.6006LONGO</v>
          </cell>
          <cell r="D10659">
            <v>454.28</v>
          </cell>
          <cell r="E10659" t="str">
            <v>D0300000</v>
          </cell>
        </row>
        <row r="10660">
          <cell r="A10660" t="str">
            <v>2008/1241</v>
          </cell>
          <cell r="B10660" t="str">
            <v>MISSIONI</v>
          </cell>
          <cell r="C10660" t="str">
            <v>A.00005.6006LONGO</v>
          </cell>
          <cell r="D10660">
            <v>12.25</v>
          </cell>
          <cell r="E10660" t="str">
            <v>D0300000</v>
          </cell>
        </row>
        <row r="10661">
          <cell r="A10661" t="str">
            <v>2008/1240</v>
          </cell>
          <cell r="B10661" t="str">
            <v>MISSIONI</v>
          </cell>
          <cell r="C10661" t="str">
            <v>A.00005.AQUPROTO.AQCONMISSI</v>
          </cell>
          <cell r="D10661">
            <v>1129</v>
          </cell>
          <cell r="E10661" t="str">
            <v>D0300000</v>
          </cell>
        </row>
        <row r="10662">
          <cell r="A10662" t="str">
            <v>2008/1239</v>
          </cell>
          <cell r="B10662" t="str">
            <v>MISSIONI</v>
          </cell>
          <cell r="C10662" t="str">
            <v>A.00005.AQUPROTO.AQCONMISSI</v>
          </cell>
          <cell r="D10662">
            <v>1577.36</v>
          </cell>
          <cell r="E10662" t="str">
            <v>D0300000</v>
          </cell>
        </row>
        <row r="10663">
          <cell r="A10663" t="str">
            <v>2008/1012</v>
          </cell>
          <cell r="B10663" t="str">
            <v>MATBIBL</v>
          </cell>
          <cell r="C10663" t="str">
            <v>A.00030.60DIMEO05</v>
          </cell>
          <cell r="D10663">
            <v>121.6</v>
          </cell>
          <cell r="E10663" t="str">
            <v>D2700000</v>
          </cell>
        </row>
        <row r="10664">
          <cell r="A10664" t="str">
            <v>2008/1010</v>
          </cell>
          <cell r="B10664" t="str">
            <v>C035</v>
          </cell>
          <cell r="C10664" t="str">
            <v>A.00030.DAOSAN3EDI</v>
          </cell>
          <cell r="D10664">
            <v>10.75</v>
          </cell>
          <cell r="E10664" t="str">
            <v>D2700000</v>
          </cell>
        </row>
        <row r="10665">
          <cell r="A10665" t="str">
            <v>2008/1009</v>
          </cell>
          <cell r="B10665" t="str">
            <v>C035</v>
          </cell>
          <cell r="C10665" t="str">
            <v>A.00030.DAOSAN3EDI</v>
          </cell>
          <cell r="D10665">
            <v>526.04</v>
          </cell>
          <cell r="E10665" t="str">
            <v>D2700000</v>
          </cell>
        </row>
        <row r="10666">
          <cell r="A10666" t="str">
            <v>2008/1008</v>
          </cell>
          <cell r="B10666" t="str">
            <v>C035</v>
          </cell>
          <cell r="C10666" t="str">
            <v>A.00030.DAOSAN3EDI</v>
          </cell>
          <cell r="D10666">
            <v>3191.9</v>
          </cell>
          <cell r="E10666" t="str">
            <v>D2700000</v>
          </cell>
        </row>
        <row r="10667">
          <cell r="A10667" t="str">
            <v>2008/1007</v>
          </cell>
          <cell r="B10667" t="str">
            <v>MATBIBL</v>
          </cell>
          <cell r="C10667" t="str">
            <v>A.00030.60DIMEO05</v>
          </cell>
          <cell r="D10667">
            <v>51.96</v>
          </cell>
          <cell r="E10667" t="str">
            <v>D2700000</v>
          </cell>
        </row>
        <row r="10668">
          <cell r="A10668" t="str">
            <v>2008/1005</v>
          </cell>
          <cell r="B10668" t="str">
            <v>C130</v>
          </cell>
          <cell r="C10668" t="str">
            <v>A.00030.DAOSAN3EDI</v>
          </cell>
          <cell r="D10668">
            <v>331.8</v>
          </cell>
          <cell r="E10668" t="str">
            <v>D2700000</v>
          </cell>
        </row>
        <row r="10669">
          <cell r="A10669" t="str">
            <v>2008/1003</v>
          </cell>
          <cell r="B10669" t="str">
            <v>C130</v>
          </cell>
          <cell r="C10669" t="str">
            <v>A.00030.DAOSAN3EDI</v>
          </cell>
          <cell r="D10669">
            <v>414.75</v>
          </cell>
          <cell r="E10669" t="str">
            <v>D2700000</v>
          </cell>
        </row>
        <row r="10670">
          <cell r="A10670" t="str">
            <v>2008/1002</v>
          </cell>
          <cell r="B10670" t="str">
            <v>C004</v>
          </cell>
          <cell r="C10670" t="str">
            <v>A.00030.DAOSAN3EDI</v>
          </cell>
          <cell r="D10670">
            <v>136.77000000000001</v>
          </cell>
          <cell r="E10670" t="str">
            <v>D2700000</v>
          </cell>
        </row>
        <row r="10671">
          <cell r="A10671" t="str">
            <v>2008/1000</v>
          </cell>
          <cell r="B10671" t="str">
            <v>C004</v>
          </cell>
          <cell r="C10671" t="str">
            <v>A.00030.DAOSAN3EDI</v>
          </cell>
          <cell r="D10671">
            <v>565.17999999999995</v>
          </cell>
          <cell r="E10671" t="str">
            <v>D2700000</v>
          </cell>
        </row>
        <row r="10672">
          <cell r="A10672" t="str">
            <v>2008/998</v>
          </cell>
          <cell r="B10672" t="str">
            <v>C130</v>
          </cell>
          <cell r="C10672" t="str">
            <v>A.00030.DAOSAN3EDI</v>
          </cell>
          <cell r="D10672">
            <v>276.5</v>
          </cell>
          <cell r="E10672" t="str">
            <v>D2700000</v>
          </cell>
        </row>
        <row r="10673">
          <cell r="A10673" t="str">
            <v>2008/997</v>
          </cell>
          <cell r="B10673" t="str">
            <v>C004</v>
          </cell>
          <cell r="C10673" t="str">
            <v>A.00030.DAOSAN3EDI</v>
          </cell>
          <cell r="D10673">
            <v>259.87</v>
          </cell>
          <cell r="E10673" t="str">
            <v>D2700000</v>
          </cell>
        </row>
        <row r="10674">
          <cell r="A10674" t="str">
            <v>2008/995</v>
          </cell>
          <cell r="B10674" t="str">
            <v>C004</v>
          </cell>
          <cell r="C10674" t="str">
            <v>A.00030.DAOSAN3EDI</v>
          </cell>
          <cell r="D10674">
            <v>1073.8499999999999</v>
          </cell>
          <cell r="E10674" t="str">
            <v>D2700000</v>
          </cell>
        </row>
        <row r="10675">
          <cell r="A10675" t="str">
            <v>2008/994</v>
          </cell>
          <cell r="B10675" t="str">
            <v>C004</v>
          </cell>
          <cell r="C10675" t="str">
            <v>A.00030.DAOSAN3EDI</v>
          </cell>
          <cell r="D10675">
            <v>1367.75</v>
          </cell>
          <cell r="E10675" t="str">
            <v>D2700000</v>
          </cell>
        </row>
        <row r="10676">
          <cell r="A10676" t="str">
            <v>2008/992</v>
          </cell>
          <cell r="B10676" t="str">
            <v>C004</v>
          </cell>
          <cell r="C10676" t="str">
            <v>A.00030.DAOSAN3EDI</v>
          </cell>
          <cell r="D10676">
            <v>5651.85</v>
          </cell>
          <cell r="E10676" t="str">
            <v>D2700000</v>
          </cell>
        </row>
        <row r="10677">
          <cell r="A10677" t="str">
            <v>2008/991</v>
          </cell>
          <cell r="B10677" t="str">
            <v>C037</v>
          </cell>
          <cell r="C10677" t="str">
            <v>A.00030.DAOSAN3EDI</v>
          </cell>
          <cell r="D10677">
            <v>2666.7</v>
          </cell>
          <cell r="E10677" t="str">
            <v>D2700000</v>
          </cell>
        </row>
        <row r="10678">
          <cell r="A10678" t="str">
            <v>2008/990</v>
          </cell>
          <cell r="B10678" t="str">
            <v>C037</v>
          </cell>
          <cell r="C10678" t="str">
            <v>A.00030.DAOSAN3EDI</v>
          </cell>
          <cell r="D10678">
            <v>2666.7</v>
          </cell>
          <cell r="E10678" t="str">
            <v>D2700000</v>
          </cell>
        </row>
        <row r="10679">
          <cell r="A10679" t="str">
            <v>2008/989</v>
          </cell>
          <cell r="B10679" t="str">
            <v>C037</v>
          </cell>
          <cell r="C10679" t="str">
            <v>A.00030.DAOSAN3EDI</v>
          </cell>
          <cell r="D10679">
            <v>2666.7</v>
          </cell>
          <cell r="E10679" t="str">
            <v>D2700000</v>
          </cell>
        </row>
        <row r="10680">
          <cell r="A10680" t="str">
            <v>2008/987</v>
          </cell>
          <cell r="B10680" t="str">
            <v>CONSUMO</v>
          </cell>
          <cell r="C10680" t="str">
            <v>A.00009.POWERSYITS</v>
          </cell>
          <cell r="D10680">
            <v>864</v>
          </cell>
          <cell r="E10680" t="str">
            <v>D0600000</v>
          </cell>
        </row>
        <row r="10681">
          <cell r="A10681" t="str">
            <v>2008/986</v>
          </cell>
          <cell r="B10681" t="str">
            <v>CONSUMO</v>
          </cell>
          <cell r="C10681" t="str">
            <v>A.00009</v>
          </cell>
          <cell r="D10681">
            <v>522.74</v>
          </cell>
          <cell r="E10681" t="str">
            <v>D0600000</v>
          </cell>
        </row>
        <row r="10682">
          <cell r="A10682" t="str">
            <v>2008/985</v>
          </cell>
          <cell r="B10682" t="str">
            <v>CONSUMO</v>
          </cell>
          <cell r="C10682" t="str">
            <v>A.00009.COMBRACIGL</v>
          </cell>
          <cell r="D10682">
            <v>50</v>
          </cell>
          <cell r="E10682" t="str">
            <v>D0600000</v>
          </cell>
        </row>
        <row r="10683">
          <cell r="A10683" t="str">
            <v>2008/984</v>
          </cell>
          <cell r="B10683" t="str">
            <v>CONSUMO</v>
          </cell>
          <cell r="C10683" t="str">
            <v>A.00009</v>
          </cell>
          <cell r="D10683">
            <v>26.99</v>
          </cell>
          <cell r="E10683" t="str">
            <v>D0600000</v>
          </cell>
        </row>
        <row r="10684">
          <cell r="A10684" t="str">
            <v>2008/983</v>
          </cell>
          <cell r="B10684" t="str">
            <v>ANTMINSPE</v>
          </cell>
          <cell r="C10684" t="str">
            <v>A.00009.POWERSYITS</v>
          </cell>
          <cell r="D10684">
            <v>63</v>
          </cell>
          <cell r="E10684" t="str">
            <v>D0600000</v>
          </cell>
        </row>
        <row r="10685">
          <cell r="A10685" t="str">
            <v>2008/981</v>
          </cell>
          <cell r="B10685" t="str">
            <v>CONSUMO</v>
          </cell>
          <cell r="C10685" t="str">
            <v>A.00009</v>
          </cell>
          <cell r="D10685">
            <v>348.09</v>
          </cell>
          <cell r="E10685" t="str">
            <v>D0600000</v>
          </cell>
        </row>
        <row r="10686">
          <cell r="A10686" t="str">
            <v>2008/980</v>
          </cell>
          <cell r="B10686" t="str">
            <v>CONSUMO</v>
          </cell>
          <cell r="C10686" t="str">
            <v>A.00009.60ANNO2008.6008SCAGLI</v>
          </cell>
          <cell r="D10686">
            <v>807.6</v>
          </cell>
          <cell r="E10686" t="str">
            <v>D0600000</v>
          </cell>
        </row>
        <row r="10687">
          <cell r="A10687" t="str">
            <v>2008/979</v>
          </cell>
          <cell r="B10687" t="str">
            <v>VARIE</v>
          </cell>
          <cell r="C10687" t="str">
            <v>A.00009.60ANNO2007.6007EGIZIA</v>
          </cell>
          <cell r="D10687">
            <v>180</v>
          </cell>
          <cell r="E10687" t="str">
            <v>D0600000</v>
          </cell>
        </row>
        <row r="10688">
          <cell r="A10688" t="str">
            <v>2008/978</v>
          </cell>
          <cell r="B10688" t="str">
            <v>CONSUMO</v>
          </cell>
          <cell r="C10688" t="str">
            <v>A.00009.60ANNO2008.6008SCAGLI</v>
          </cell>
          <cell r="D10688">
            <v>356.83</v>
          </cell>
          <cell r="E10688" t="str">
            <v>D0600000</v>
          </cell>
        </row>
        <row r="10689">
          <cell r="A10689" t="str">
            <v>2008/977</v>
          </cell>
          <cell r="B10689" t="str">
            <v>VARIE</v>
          </cell>
          <cell r="C10689" t="str">
            <v>A.00009.60ANNO2008.6008TUCCIV</v>
          </cell>
          <cell r="D10689">
            <v>330</v>
          </cell>
          <cell r="E10689" t="str">
            <v>D0600000</v>
          </cell>
        </row>
        <row r="10690">
          <cell r="A10690" t="str">
            <v>2008/877</v>
          </cell>
          <cell r="B10690" t="str">
            <v>C029</v>
          </cell>
          <cell r="C10690" t="str">
            <v>A.00011</v>
          </cell>
          <cell r="D10690">
            <v>109.59</v>
          </cell>
          <cell r="E10690" t="str">
            <v>D0800000</v>
          </cell>
        </row>
        <row r="10691">
          <cell r="A10691" t="str">
            <v>2008/876</v>
          </cell>
          <cell r="B10691" t="str">
            <v>C029</v>
          </cell>
          <cell r="C10691" t="str">
            <v>A.00011</v>
          </cell>
          <cell r="D10691">
            <v>3.58</v>
          </cell>
          <cell r="E10691" t="str">
            <v>D0800000</v>
          </cell>
        </row>
        <row r="10692">
          <cell r="A10692" t="str">
            <v>2008/875</v>
          </cell>
          <cell r="B10692" t="str">
            <v>C029</v>
          </cell>
          <cell r="C10692" t="str">
            <v>A.00011</v>
          </cell>
          <cell r="D10692">
            <v>664.98</v>
          </cell>
          <cell r="E10692" t="str">
            <v>D0800000</v>
          </cell>
        </row>
        <row r="10693">
          <cell r="A10693" t="str">
            <v>2008/874</v>
          </cell>
          <cell r="B10693" t="str">
            <v>MISSIONI</v>
          </cell>
          <cell r="C10693" t="str">
            <v>A.00011.SOCOTEMA</v>
          </cell>
          <cell r="D10693">
            <v>522</v>
          </cell>
          <cell r="E10693" t="str">
            <v>D0800000</v>
          </cell>
        </row>
        <row r="10694">
          <cell r="A10694" t="str">
            <v>2008/698</v>
          </cell>
          <cell r="B10694" t="str">
            <v>MATBIBL</v>
          </cell>
          <cell r="C10694" t="str">
            <v>A.00018.602007DER</v>
          </cell>
          <cell r="D10694">
            <v>25.5</v>
          </cell>
          <cell r="E10694" t="str">
            <v>D1500000</v>
          </cell>
        </row>
        <row r="10695">
          <cell r="A10695" t="str">
            <v>2008/635</v>
          </cell>
          <cell r="B10695" t="str">
            <v>CONSUMO</v>
          </cell>
          <cell r="C10695" t="str">
            <v>A.00034.CONSULABOR</v>
          </cell>
          <cell r="D10695">
            <v>1185.5999999999999</v>
          </cell>
          <cell r="E10695" t="str">
            <v>D2800000</v>
          </cell>
        </row>
        <row r="10696">
          <cell r="A10696" t="str">
            <v>2008/634</v>
          </cell>
          <cell r="B10696" t="str">
            <v>IMMORDINAR</v>
          </cell>
          <cell r="C10696" t="str">
            <v>A.00034.6008CITROB</v>
          </cell>
          <cell r="D10696">
            <v>2046</v>
          </cell>
          <cell r="E10696" t="str">
            <v>D2800000</v>
          </cell>
        </row>
        <row r="10697">
          <cell r="A10697" t="str">
            <v>2008/633</v>
          </cell>
          <cell r="B10697" t="str">
            <v>CONSUMO</v>
          </cell>
          <cell r="C10697" t="str">
            <v>A.00034.6006MARINB</v>
          </cell>
          <cell r="D10697">
            <v>147.27000000000001</v>
          </cell>
          <cell r="E10697" t="str">
            <v>D2800000</v>
          </cell>
        </row>
        <row r="10698">
          <cell r="A10698" t="str">
            <v>2008/592</v>
          </cell>
          <cell r="B10698" t="str">
            <v>LIBRIRIVGI</v>
          </cell>
          <cell r="C10698" t="str">
            <v>A.00003.AEOLUSPERS</v>
          </cell>
          <cell r="D10698">
            <v>25.9</v>
          </cell>
          <cell r="E10698" t="str">
            <v>D0100000</v>
          </cell>
        </row>
        <row r="10699">
          <cell r="A10699" t="str">
            <v>2008/591</v>
          </cell>
          <cell r="B10699" t="str">
            <v>LIBRIRIVGI</v>
          </cell>
          <cell r="C10699" t="str">
            <v>A.00003.6006VACCAR</v>
          </cell>
          <cell r="D10699">
            <v>32.58</v>
          </cell>
          <cell r="E10699" t="str">
            <v>D0100000</v>
          </cell>
        </row>
        <row r="10700">
          <cell r="A10700" t="str">
            <v>2008/590</v>
          </cell>
          <cell r="B10700" t="str">
            <v>MISSIONI</v>
          </cell>
          <cell r="C10700" t="str">
            <v>A.00003.6007AULETT</v>
          </cell>
          <cell r="D10700">
            <v>94.8</v>
          </cell>
          <cell r="E10700" t="str">
            <v>D0100000</v>
          </cell>
        </row>
        <row r="10701">
          <cell r="A10701" t="str">
            <v>2008/588</v>
          </cell>
          <cell r="B10701" t="str">
            <v>C029</v>
          </cell>
          <cell r="C10701" t="str">
            <v>A.00003.LEAD.LEADANTNCI</v>
          </cell>
          <cell r="D10701">
            <v>276.52999999999997</v>
          </cell>
          <cell r="E10701" t="str">
            <v>D0100000</v>
          </cell>
        </row>
        <row r="10702">
          <cell r="A10702" t="str">
            <v>2008/587</v>
          </cell>
          <cell r="B10702" t="str">
            <v>C029</v>
          </cell>
          <cell r="C10702" t="str">
            <v>A.00003.LEAD.LEADANTNCI</v>
          </cell>
          <cell r="D10702">
            <v>5.65</v>
          </cell>
          <cell r="E10702" t="str">
            <v>D0100000</v>
          </cell>
        </row>
        <row r="10703">
          <cell r="A10703" t="str">
            <v>2008/586</v>
          </cell>
          <cell r="B10703" t="str">
            <v>C029</v>
          </cell>
          <cell r="C10703" t="str">
            <v>A.00003.LEAD.LEADANTNCI</v>
          </cell>
          <cell r="D10703">
            <v>1677.62</v>
          </cell>
          <cell r="E10703" t="str">
            <v>D0100000</v>
          </cell>
        </row>
        <row r="10704">
          <cell r="A10704" t="str">
            <v>2008/584</v>
          </cell>
          <cell r="B10704" t="str">
            <v>C029</v>
          </cell>
          <cell r="C10704" t="str">
            <v>A.00003.LEAD.LEADANTNCI</v>
          </cell>
          <cell r="D10704">
            <v>192.32</v>
          </cell>
          <cell r="E10704" t="str">
            <v>D0100000</v>
          </cell>
        </row>
        <row r="10705">
          <cell r="A10705" t="str">
            <v>2008/583</v>
          </cell>
          <cell r="B10705" t="str">
            <v>C029</v>
          </cell>
          <cell r="C10705" t="str">
            <v>A.00003.LEAD.LEADANTNCI</v>
          </cell>
          <cell r="D10705">
            <v>3.93</v>
          </cell>
          <cell r="E10705" t="str">
            <v>D0100000</v>
          </cell>
        </row>
        <row r="10706">
          <cell r="A10706" t="str">
            <v>2008/582</v>
          </cell>
          <cell r="B10706" t="str">
            <v>C029</v>
          </cell>
          <cell r="C10706" t="str">
            <v>A.00003.LEAD.LEADANTNCI</v>
          </cell>
          <cell r="D10706">
            <v>1167.04</v>
          </cell>
          <cell r="E10706" t="str">
            <v>D0100000</v>
          </cell>
        </row>
        <row r="10707">
          <cell r="A10707" t="str">
            <v>2008/580</v>
          </cell>
          <cell r="B10707" t="str">
            <v>C130</v>
          </cell>
          <cell r="C10707" t="str">
            <v>A.00003.DOTTORATO</v>
          </cell>
          <cell r="D10707">
            <v>360</v>
          </cell>
          <cell r="E10707" t="str">
            <v>D0100000</v>
          </cell>
        </row>
        <row r="10708">
          <cell r="A10708" t="str">
            <v>2008/578</v>
          </cell>
          <cell r="B10708" t="str">
            <v>C018</v>
          </cell>
          <cell r="C10708" t="str">
            <v>A.00003.ECRYPT</v>
          </cell>
          <cell r="D10708">
            <v>753.3</v>
          </cell>
          <cell r="E10708" t="str">
            <v>D0100000</v>
          </cell>
        </row>
        <row r="10709">
          <cell r="A10709" t="str">
            <v>2008/577</v>
          </cell>
          <cell r="B10709" t="str">
            <v>ANTICIPI</v>
          </cell>
          <cell r="C10709" t="str">
            <v>A.00003.6006VACCAR</v>
          </cell>
          <cell r="D10709">
            <v>2900</v>
          </cell>
          <cell r="E10709" t="str">
            <v>D0100000</v>
          </cell>
        </row>
        <row r="10710">
          <cell r="A10710" t="str">
            <v>2008/576</v>
          </cell>
          <cell r="B10710" t="str">
            <v>VARIE</v>
          </cell>
          <cell r="C10710" t="str">
            <v>A.00003</v>
          </cell>
          <cell r="D10710">
            <v>180</v>
          </cell>
          <cell r="E10710" t="str">
            <v>D0100000</v>
          </cell>
        </row>
        <row r="10711">
          <cell r="A10711" t="str">
            <v>2008/575</v>
          </cell>
          <cell r="B10711" t="str">
            <v>QUOASS</v>
          </cell>
          <cell r="C10711" t="str">
            <v>A.00003.6006DEFELI</v>
          </cell>
          <cell r="D10711">
            <v>800</v>
          </cell>
          <cell r="E10711" t="str">
            <v>D0100000</v>
          </cell>
        </row>
        <row r="10712">
          <cell r="A10712" t="str">
            <v>2008/574</v>
          </cell>
          <cell r="B10712" t="str">
            <v>LIBRIRIVGI</v>
          </cell>
          <cell r="C10712" t="str">
            <v>A.00003</v>
          </cell>
          <cell r="D10712">
            <v>52.7</v>
          </cell>
          <cell r="E10712" t="str">
            <v>D0100000</v>
          </cell>
        </row>
        <row r="10713">
          <cell r="A10713" t="str">
            <v>2008/572</v>
          </cell>
          <cell r="B10713" t="str">
            <v>LIBRIRIVGI</v>
          </cell>
          <cell r="C10713" t="str">
            <v>A.00003.LEAD</v>
          </cell>
          <cell r="D10713">
            <v>57.64</v>
          </cell>
          <cell r="E10713" t="str">
            <v>D0100000</v>
          </cell>
        </row>
        <row r="10714">
          <cell r="A10714" t="str">
            <v>2008/476</v>
          </cell>
          <cell r="B10714" t="str">
            <v>MISSIONI</v>
          </cell>
          <cell r="C10714" t="str">
            <v>A.00008</v>
          </cell>
          <cell r="D10714">
            <v>81.3</v>
          </cell>
          <cell r="E10714" t="str">
            <v>D0500000</v>
          </cell>
        </row>
        <row r="10715">
          <cell r="A10715" t="str">
            <v>2008/473</v>
          </cell>
          <cell r="B10715" t="str">
            <v>MISSIONI</v>
          </cell>
          <cell r="C10715" t="str">
            <v>A.00008</v>
          </cell>
          <cell r="D10715">
            <v>105.4</v>
          </cell>
          <cell r="E10715" t="str">
            <v>D0500000</v>
          </cell>
        </row>
        <row r="10716">
          <cell r="A10716" t="str">
            <v>2008/472</v>
          </cell>
          <cell r="B10716" t="str">
            <v>RICSCIENT</v>
          </cell>
          <cell r="C10716" t="str">
            <v>A.00008.60DELUCA07</v>
          </cell>
          <cell r="D10716">
            <v>390.98</v>
          </cell>
          <cell r="E10716" t="str">
            <v>D0500000</v>
          </cell>
        </row>
        <row r="10717">
          <cell r="A10717" t="str">
            <v>2008/415</v>
          </cell>
          <cell r="B10717" t="str">
            <v>VARIE</v>
          </cell>
          <cell r="C10717" t="str">
            <v>A.00019.IANNALEAD</v>
          </cell>
          <cell r="D10717">
            <v>4995</v>
          </cell>
          <cell r="E10717" t="str">
            <v>D1600000</v>
          </cell>
        </row>
        <row r="10718">
          <cell r="A10718" t="str">
            <v>2008/414</v>
          </cell>
          <cell r="B10718" t="str">
            <v>MISSIONI</v>
          </cell>
          <cell r="C10718" t="str">
            <v>A.00019.SIBILIO07</v>
          </cell>
          <cell r="D10718">
            <v>194</v>
          </cell>
          <cell r="E10718" t="str">
            <v>D1600000</v>
          </cell>
        </row>
        <row r="10719">
          <cell r="A10719" t="str">
            <v>2008/413</v>
          </cell>
          <cell r="B10719" t="str">
            <v>MISSIONI</v>
          </cell>
          <cell r="C10719" t="str">
            <v>A.00019.SIBILIO07</v>
          </cell>
          <cell r="D10719">
            <v>122</v>
          </cell>
          <cell r="E10719" t="str">
            <v>D1600000</v>
          </cell>
        </row>
        <row r="10720">
          <cell r="A10720" t="str">
            <v>2008/408</v>
          </cell>
          <cell r="B10720" t="str">
            <v>PUBBLSCIEN</v>
          </cell>
          <cell r="C10720" t="str">
            <v>A.00014.6008CALEOM</v>
          </cell>
          <cell r="D10720">
            <v>1265.53</v>
          </cell>
          <cell r="E10720" t="str">
            <v>D1100000</v>
          </cell>
        </row>
        <row r="10721">
          <cell r="A10721" t="str">
            <v>2008/407</v>
          </cell>
          <cell r="B10721" t="str">
            <v>PUBBLSCIEN</v>
          </cell>
          <cell r="C10721" t="str">
            <v>A.00014.6007CALEOM</v>
          </cell>
          <cell r="D10721">
            <v>534.47</v>
          </cell>
          <cell r="E10721" t="str">
            <v>D1100000</v>
          </cell>
        </row>
        <row r="10722">
          <cell r="A10722" t="str">
            <v>2008/406</v>
          </cell>
          <cell r="B10722" t="str">
            <v>ANTICIPI</v>
          </cell>
          <cell r="C10722" t="str">
            <v>A.00014.6006FESTAS</v>
          </cell>
          <cell r="D10722">
            <v>300</v>
          </cell>
          <cell r="E10722" t="str">
            <v>D1100000</v>
          </cell>
        </row>
        <row r="10723">
          <cell r="A10723" t="str">
            <v>2008/405</v>
          </cell>
          <cell r="B10723" t="str">
            <v>MANMOBATMA</v>
          </cell>
          <cell r="C10723" t="str">
            <v>A.00014.6006DELUCA</v>
          </cell>
          <cell r="D10723">
            <v>432</v>
          </cell>
          <cell r="E10723" t="str">
            <v>D1100000</v>
          </cell>
        </row>
        <row r="10724">
          <cell r="A10724" t="str">
            <v>2008/404</v>
          </cell>
          <cell r="B10724" t="str">
            <v>LIBRIRIVGI</v>
          </cell>
          <cell r="C10724" t="str">
            <v>A.00014</v>
          </cell>
          <cell r="D10724">
            <v>115</v>
          </cell>
          <cell r="E10724" t="str">
            <v>D1100000</v>
          </cell>
        </row>
        <row r="10725">
          <cell r="A10725" t="str">
            <v>2008/377</v>
          </cell>
          <cell r="B10725" t="str">
            <v>MATBIBL</v>
          </cell>
          <cell r="C10725" t="str">
            <v>A.00025</v>
          </cell>
          <cell r="D10725">
            <v>130</v>
          </cell>
          <cell r="E10725" t="str">
            <v>D2200000</v>
          </cell>
        </row>
        <row r="10726">
          <cell r="A10726" t="str">
            <v>2008/376</v>
          </cell>
          <cell r="B10726" t="str">
            <v>MATBIBL</v>
          </cell>
          <cell r="C10726" t="str">
            <v>A.00025</v>
          </cell>
          <cell r="D10726">
            <v>200</v>
          </cell>
          <cell r="E10726" t="str">
            <v>D2200000</v>
          </cell>
        </row>
        <row r="10727">
          <cell r="A10727" t="str">
            <v>2008/375</v>
          </cell>
          <cell r="B10727" t="str">
            <v>ATCPL0</v>
          </cell>
          <cell r="C10727" t="str">
            <v>A.00025.CODALICRIM</v>
          </cell>
          <cell r="D10727">
            <v>306</v>
          </cell>
          <cell r="E10727" t="str">
            <v>D2200000</v>
          </cell>
        </row>
        <row r="10728">
          <cell r="A10728" t="str">
            <v>2008/341</v>
          </cell>
          <cell r="B10728" t="str">
            <v>DIPRICSC</v>
          </cell>
          <cell r="C10728" t="str">
            <v>A.00028.602006FAUC</v>
          </cell>
          <cell r="D10728">
            <v>133.65</v>
          </cell>
          <cell r="E10728" t="str">
            <v>D2500000</v>
          </cell>
        </row>
        <row r="10729">
          <cell r="A10729" t="str">
            <v>2008/340</v>
          </cell>
          <cell r="B10729" t="str">
            <v>SEMINARI</v>
          </cell>
          <cell r="C10729" t="str">
            <v>A.00028.602006FAUC</v>
          </cell>
          <cell r="D10729">
            <v>108</v>
          </cell>
          <cell r="E10729" t="str">
            <v>D2500000</v>
          </cell>
        </row>
        <row r="10730">
          <cell r="A10730" t="str">
            <v>2008/339</v>
          </cell>
          <cell r="B10730" t="str">
            <v>MATBIBL</v>
          </cell>
          <cell r="C10730" t="str">
            <v>A.00028</v>
          </cell>
          <cell r="D10730">
            <v>24.3</v>
          </cell>
          <cell r="E10730" t="str">
            <v>D2500000</v>
          </cell>
        </row>
        <row r="10731">
          <cell r="A10731" t="str">
            <v>2008/338</v>
          </cell>
          <cell r="B10731" t="str">
            <v>MATBIBL</v>
          </cell>
          <cell r="C10731" t="str">
            <v>A.00028</v>
          </cell>
          <cell r="D10731">
            <v>889</v>
          </cell>
          <cell r="E10731" t="str">
            <v>D2500000</v>
          </cell>
        </row>
        <row r="10732">
          <cell r="A10732" t="str">
            <v>2008/320</v>
          </cell>
          <cell r="B10732" t="str">
            <v>LIBRIRIVGI</v>
          </cell>
          <cell r="C10732" t="str">
            <v>A.00024.60CAPE2007</v>
          </cell>
          <cell r="D10732">
            <v>331.2</v>
          </cell>
          <cell r="E10732" t="str">
            <v>D2100000</v>
          </cell>
        </row>
        <row r="10733">
          <cell r="A10733" t="str">
            <v>2008/319</v>
          </cell>
          <cell r="B10733" t="str">
            <v>MATBIBL</v>
          </cell>
          <cell r="C10733" t="str">
            <v>A.00027.60DADDIN08</v>
          </cell>
          <cell r="D10733">
            <v>175.8</v>
          </cell>
          <cell r="E10733" t="str">
            <v>D2400000</v>
          </cell>
        </row>
        <row r="10734">
          <cell r="A10734" t="str">
            <v>2008/319</v>
          </cell>
          <cell r="B10734" t="str">
            <v>LIBRIRIVGI</v>
          </cell>
          <cell r="C10734" t="str">
            <v>A.00024</v>
          </cell>
          <cell r="D10734">
            <v>680.4</v>
          </cell>
          <cell r="E10734" t="str">
            <v>D2100000</v>
          </cell>
        </row>
        <row r="10735">
          <cell r="A10735" t="str">
            <v>2008/318</v>
          </cell>
          <cell r="B10735" t="str">
            <v>PUBBLSCIEN</v>
          </cell>
          <cell r="C10735" t="str">
            <v>A.00027</v>
          </cell>
          <cell r="D10735">
            <v>2900</v>
          </cell>
          <cell r="E10735" t="str">
            <v>D2400000</v>
          </cell>
        </row>
        <row r="10736">
          <cell r="A10736" t="str">
            <v>2008/205</v>
          </cell>
          <cell r="B10736" t="str">
            <v>VARIE</v>
          </cell>
          <cell r="C10736" t="str">
            <v>A.00013.6007PAOLIN</v>
          </cell>
          <cell r="D10736">
            <v>130.69999999999999</v>
          </cell>
          <cell r="E10736" t="str">
            <v>D1000000</v>
          </cell>
        </row>
        <row r="10737">
          <cell r="A10737" t="str">
            <v>2008/203</v>
          </cell>
          <cell r="B10737" t="str">
            <v>C004</v>
          </cell>
          <cell r="C10737" t="str">
            <v>A.00013.6006MARTEL</v>
          </cell>
          <cell r="D10737">
            <v>14.81</v>
          </cell>
          <cell r="E10737" t="str">
            <v>D1000000</v>
          </cell>
        </row>
        <row r="10738">
          <cell r="A10738" t="str">
            <v>2008/202</v>
          </cell>
          <cell r="B10738" t="str">
            <v>MISSIONI</v>
          </cell>
          <cell r="C10738" t="str">
            <v>A.00013.6006MARTEL</v>
          </cell>
          <cell r="D10738">
            <v>169.32</v>
          </cell>
          <cell r="E10738" t="str">
            <v>D1000000</v>
          </cell>
        </row>
        <row r="10739">
          <cell r="A10739" t="str">
            <v>2008/8109</v>
          </cell>
          <cell r="B10739" t="str">
            <v>C132</v>
          </cell>
          <cell r="C10739" t="str">
            <v>A.00000.SICS</v>
          </cell>
          <cell r="D10739">
            <v>411.98</v>
          </cell>
          <cell r="E10739" t="str">
            <v>S0300000</v>
          </cell>
        </row>
        <row r="10740">
          <cell r="A10740" t="str">
            <v>2008/8107</v>
          </cell>
          <cell r="B10740" t="str">
            <v>C134</v>
          </cell>
          <cell r="C10740" t="str">
            <v>A.00000.SICS</v>
          </cell>
          <cell r="D10740">
            <v>676.22</v>
          </cell>
          <cell r="E10740" t="str">
            <v>S0300000</v>
          </cell>
        </row>
        <row r="10741">
          <cell r="A10741" t="str">
            <v>2008/8105</v>
          </cell>
          <cell r="B10741" t="str">
            <v>C132</v>
          </cell>
          <cell r="C10741" t="str">
            <v>A.00000.SICS</v>
          </cell>
          <cell r="D10741">
            <v>261.75</v>
          </cell>
          <cell r="E10741" t="str">
            <v>S0300000</v>
          </cell>
        </row>
        <row r="10742">
          <cell r="A10742" t="str">
            <v>2008/8104</v>
          </cell>
          <cell r="B10742" t="str">
            <v>SPTELEF</v>
          </cell>
          <cell r="C10742" t="str">
            <v>A.00000.UCED</v>
          </cell>
          <cell r="D10742">
            <v>564</v>
          </cell>
          <cell r="E10742" t="str">
            <v>A6c10000</v>
          </cell>
        </row>
        <row r="10743">
          <cell r="A10743" t="str">
            <v>2008/8087</v>
          </cell>
          <cell r="B10743" t="str">
            <v>SCHOLA2B31</v>
          </cell>
          <cell r="C10743" t="str">
            <v>A.00000.SCHOLA2.ORE1BUSSOL.ORE12CAMP</v>
          </cell>
          <cell r="D10743">
            <v>143.26</v>
          </cell>
          <cell r="E10743" t="str">
            <v>P1507000</v>
          </cell>
        </row>
        <row r="10744">
          <cell r="A10744" t="str">
            <v>2008/8075</v>
          </cell>
          <cell r="B10744" t="str">
            <v>MCANCELLER</v>
          </cell>
          <cell r="C10744" t="str">
            <v>A.00000</v>
          </cell>
          <cell r="D10744">
            <v>119.4</v>
          </cell>
          <cell r="E10744" t="str">
            <v>A5000040</v>
          </cell>
        </row>
        <row r="10745">
          <cell r="A10745" t="str">
            <v>2008/8069</v>
          </cell>
          <cell r="B10745" t="str">
            <v>CONVENZ</v>
          </cell>
          <cell r="C10745" t="str">
            <v>A.00000.SICS.SOSTEGNO.SOST800</v>
          </cell>
          <cell r="D10745">
            <v>940</v>
          </cell>
          <cell r="E10745" t="str">
            <v>S0302002</v>
          </cell>
        </row>
        <row r="10746">
          <cell r="A10746" t="str">
            <v>2008/8064</v>
          </cell>
          <cell r="B10746" t="str">
            <v>MCANCELLER</v>
          </cell>
          <cell r="C10746" t="str">
            <v>A.00000</v>
          </cell>
          <cell r="D10746">
            <v>326.39999999999998</v>
          </cell>
          <cell r="E10746" t="str">
            <v>A5000040</v>
          </cell>
        </row>
        <row r="10747">
          <cell r="A10747" t="str">
            <v>2008/8063</v>
          </cell>
          <cell r="B10747" t="str">
            <v>SPTELEF</v>
          </cell>
          <cell r="C10747" t="str">
            <v>A.00000.UCED</v>
          </cell>
          <cell r="D10747">
            <v>418</v>
          </cell>
          <cell r="E10747" t="str">
            <v>A6c10000</v>
          </cell>
        </row>
        <row r="10748">
          <cell r="A10748" t="str">
            <v>2008/8059</v>
          </cell>
          <cell r="B10748" t="str">
            <v>C132</v>
          </cell>
          <cell r="C10748" t="str">
            <v>A.00000.SPPL</v>
          </cell>
          <cell r="D10748">
            <v>341.77</v>
          </cell>
          <cell r="E10748" t="str">
            <v>S0600000</v>
          </cell>
        </row>
        <row r="10749">
          <cell r="A10749" t="str">
            <v>2008/8035</v>
          </cell>
          <cell r="B10749" t="str">
            <v>VARIE</v>
          </cell>
          <cell r="C10749" t="str">
            <v>A.00000.UCED.7011AMRETE</v>
          </cell>
          <cell r="D10749">
            <v>388.84</v>
          </cell>
          <cell r="E10749" t="str">
            <v>A6c1e010</v>
          </cell>
        </row>
        <row r="10750">
          <cell r="A10750" t="str">
            <v>2008/8034</v>
          </cell>
          <cell r="B10750" t="str">
            <v>BANDI</v>
          </cell>
          <cell r="C10750" t="str">
            <v>A.00000.UTEC.808ARTEC89</v>
          </cell>
          <cell r="D10750">
            <v>500</v>
          </cell>
          <cell r="E10750" t="str">
            <v>A600e580</v>
          </cell>
        </row>
        <row r="10751">
          <cell r="A10751" t="str">
            <v>2008/8033</v>
          </cell>
          <cell r="B10751" t="str">
            <v>SCHOLA2S15</v>
          </cell>
          <cell r="C10751" t="str">
            <v>A.00000.SCHOLA2.INF1ASTRO.INF12TEMPO</v>
          </cell>
          <cell r="D10751">
            <v>840</v>
          </cell>
          <cell r="E10751" t="str">
            <v>P1520000</v>
          </cell>
        </row>
        <row r="10752">
          <cell r="A10752" t="str">
            <v>2008/8032</v>
          </cell>
          <cell r="B10752" t="str">
            <v>SCHOLA2S15</v>
          </cell>
          <cell r="C10752" t="str">
            <v>A.00000.SCHOLA2.ORI1HELP.ORI12TUTOR</v>
          </cell>
          <cell r="D10752">
            <v>300</v>
          </cell>
          <cell r="E10752" t="str">
            <v>P1512000</v>
          </cell>
        </row>
        <row r="10753">
          <cell r="A10753" t="str">
            <v>2008/1417</v>
          </cell>
          <cell r="B10753" t="str">
            <v>MISSIONI</v>
          </cell>
          <cell r="C10753" t="str">
            <v>A.00004.6008DINOLA</v>
          </cell>
          <cell r="D10753">
            <v>836.54</v>
          </cell>
          <cell r="E10753" t="str">
            <v>D0200000</v>
          </cell>
        </row>
        <row r="10754">
          <cell r="A10754" t="str">
            <v>2008/1162</v>
          </cell>
          <cell r="B10754" t="str">
            <v>MISSIONI</v>
          </cell>
          <cell r="C10754" t="str">
            <v>A.00010.60ANGE08</v>
          </cell>
          <cell r="D10754">
            <v>232</v>
          </cell>
          <cell r="E10754" t="str">
            <v>D0700000</v>
          </cell>
        </row>
        <row r="10755">
          <cell r="A10755" t="str">
            <v>2008/1161</v>
          </cell>
          <cell r="B10755" t="str">
            <v>C004</v>
          </cell>
          <cell r="C10755" t="str">
            <v>A.00010.60REAL06</v>
          </cell>
          <cell r="D10755">
            <v>104.65</v>
          </cell>
          <cell r="E10755" t="str">
            <v>D0700000</v>
          </cell>
        </row>
        <row r="10756">
          <cell r="A10756" t="str">
            <v>2008/1159</v>
          </cell>
          <cell r="B10756" t="str">
            <v>MISSIONI</v>
          </cell>
          <cell r="C10756" t="str">
            <v>A.00010.60REAL06</v>
          </cell>
          <cell r="D10756">
            <v>911.45</v>
          </cell>
          <cell r="E10756" t="str">
            <v>D0700000</v>
          </cell>
        </row>
        <row r="10757">
          <cell r="A10757" t="str">
            <v>2008/1158</v>
          </cell>
          <cell r="B10757" t="str">
            <v>MISSIONI</v>
          </cell>
          <cell r="C10757" t="str">
            <v>A.00010.60REAL06</v>
          </cell>
          <cell r="D10757">
            <v>208.65</v>
          </cell>
          <cell r="E10757" t="str">
            <v>D0700000</v>
          </cell>
        </row>
        <row r="10758">
          <cell r="A10758" t="str">
            <v>2008/1157</v>
          </cell>
          <cell r="B10758" t="str">
            <v>MISSIONI</v>
          </cell>
          <cell r="C10758" t="str">
            <v>A.00010.60CASC08</v>
          </cell>
          <cell r="D10758">
            <v>399.1</v>
          </cell>
          <cell r="E10758" t="str">
            <v>D0700000</v>
          </cell>
        </row>
        <row r="10759">
          <cell r="A10759" t="str">
            <v>2008/1156</v>
          </cell>
          <cell r="B10759" t="str">
            <v>ATBDO</v>
          </cell>
          <cell r="C10759" t="str">
            <v>A.00010.UEAMBIEN03</v>
          </cell>
          <cell r="D10759">
            <v>559.08000000000004</v>
          </cell>
          <cell r="E10759" t="str">
            <v>D0700000</v>
          </cell>
        </row>
        <row r="10760">
          <cell r="A10760" t="str">
            <v>2008/1155</v>
          </cell>
          <cell r="B10760" t="str">
            <v>MISSIONI</v>
          </cell>
          <cell r="C10760" t="str">
            <v>A.00010.BAGNOLIFUT</v>
          </cell>
          <cell r="D10760">
            <v>1076.5</v>
          </cell>
          <cell r="E10760" t="str">
            <v>D0700000</v>
          </cell>
        </row>
        <row r="10761">
          <cell r="A10761" t="str">
            <v>2008/987</v>
          </cell>
          <cell r="B10761" t="str">
            <v>C029</v>
          </cell>
          <cell r="C10761" t="str">
            <v>A.00030.DAOSAN3EDI</v>
          </cell>
          <cell r="D10761">
            <v>789.06</v>
          </cell>
          <cell r="E10761" t="str">
            <v>D2700000</v>
          </cell>
        </row>
        <row r="10762">
          <cell r="A10762" t="str">
            <v>2008/986</v>
          </cell>
          <cell r="B10762" t="str">
            <v>C029</v>
          </cell>
          <cell r="C10762" t="str">
            <v>A.00030.DAOSAN3EDI</v>
          </cell>
          <cell r="D10762">
            <v>16.12</v>
          </cell>
          <cell r="E10762" t="str">
            <v>D2700000</v>
          </cell>
        </row>
        <row r="10763">
          <cell r="A10763" t="str">
            <v>2008/985</v>
          </cell>
          <cell r="B10763" t="str">
            <v>C029</v>
          </cell>
          <cell r="C10763" t="str">
            <v>A.00030.DAOSAN3EDI</v>
          </cell>
          <cell r="D10763">
            <v>4787.8500000000004</v>
          </cell>
          <cell r="E10763" t="str">
            <v>D2700000</v>
          </cell>
        </row>
        <row r="10764">
          <cell r="A10764" t="str">
            <v>2008/983</v>
          </cell>
          <cell r="B10764" t="str">
            <v>C029</v>
          </cell>
          <cell r="C10764" t="str">
            <v>A.00030.DAOSAN3EDI</v>
          </cell>
          <cell r="D10764">
            <v>789.06</v>
          </cell>
          <cell r="E10764" t="str">
            <v>D2700000</v>
          </cell>
        </row>
        <row r="10765">
          <cell r="A10765" t="str">
            <v>2008/982</v>
          </cell>
          <cell r="B10765" t="str">
            <v>C029</v>
          </cell>
          <cell r="C10765" t="str">
            <v>A.00030.DAOSAN3EDI</v>
          </cell>
          <cell r="D10765">
            <v>16.12</v>
          </cell>
          <cell r="E10765" t="str">
            <v>D2700000</v>
          </cell>
        </row>
        <row r="10766">
          <cell r="A10766" t="str">
            <v>2008/981</v>
          </cell>
          <cell r="B10766" t="str">
            <v>C029</v>
          </cell>
          <cell r="C10766" t="str">
            <v>A.00030.DAOSAN3EDI</v>
          </cell>
          <cell r="D10766">
            <v>4787.8500000000004</v>
          </cell>
          <cell r="E10766" t="str">
            <v>D2700000</v>
          </cell>
        </row>
        <row r="10767">
          <cell r="A10767" t="str">
            <v>2008/978</v>
          </cell>
          <cell r="B10767" t="str">
            <v>C029</v>
          </cell>
          <cell r="C10767" t="str">
            <v>A.00030.INTERNET06</v>
          </cell>
          <cell r="D10767">
            <v>162.33000000000001</v>
          </cell>
          <cell r="E10767" t="str">
            <v>D2700000</v>
          </cell>
        </row>
        <row r="10768">
          <cell r="A10768" t="str">
            <v>2008/977</v>
          </cell>
          <cell r="B10768" t="str">
            <v>C029</v>
          </cell>
          <cell r="C10768" t="str">
            <v>A.00030.INTERNET06</v>
          </cell>
          <cell r="D10768">
            <v>3.32</v>
          </cell>
          <cell r="E10768" t="str">
            <v>D2700000</v>
          </cell>
        </row>
        <row r="10769">
          <cell r="A10769" t="str">
            <v>2008/976</v>
          </cell>
          <cell r="B10769" t="str">
            <v>CONSUMO</v>
          </cell>
          <cell r="C10769" t="str">
            <v>A.00009</v>
          </cell>
          <cell r="D10769">
            <v>285.60000000000002</v>
          </cell>
          <cell r="E10769" t="str">
            <v>D0600000</v>
          </cell>
        </row>
        <row r="10770">
          <cell r="A10770" t="str">
            <v>2008/976</v>
          </cell>
          <cell r="B10770" t="str">
            <v>C029</v>
          </cell>
          <cell r="C10770" t="str">
            <v>A.00030.INTERNET06</v>
          </cell>
          <cell r="D10770">
            <v>985.23</v>
          </cell>
          <cell r="E10770" t="str">
            <v>D2700000</v>
          </cell>
        </row>
        <row r="10771">
          <cell r="A10771" t="str">
            <v>2008/975</v>
          </cell>
          <cell r="B10771" t="str">
            <v>CONSUMO</v>
          </cell>
          <cell r="C10771" t="str">
            <v>A.00009.60ANNO2008.6008RUBINO</v>
          </cell>
          <cell r="D10771">
            <v>88.78</v>
          </cell>
          <cell r="E10771" t="str">
            <v>D0600000</v>
          </cell>
        </row>
        <row r="10772">
          <cell r="A10772" t="str">
            <v>2008/974</v>
          </cell>
          <cell r="B10772" t="str">
            <v>MISSIONI</v>
          </cell>
          <cell r="C10772" t="str">
            <v>A.00009.60ANNO2007.6007VENTO</v>
          </cell>
          <cell r="D10772">
            <v>56.7</v>
          </cell>
          <cell r="E10772" t="str">
            <v>D0600000</v>
          </cell>
        </row>
        <row r="10773">
          <cell r="A10773" t="str">
            <v>2008/973</v>
          </cell>
          <cell r="B10773" t="str">
            <v>VARIE</v>
          </cell>
          <cell r="C10773" t="str">
            <v>A.00009</v>
          </cell>
          <cell r="D10773">
            <v>2354</v>
          </cell>
          <cell r="E10773" t="str">
            <v>D0600000</v>
          </cell>
        </row>
        <row r="10774">
          <cell r="A10774" t="str">
            <v>2008/971</v>
          </cell>
          <cell r="B10774" t="str">
            <v>C008</v>
          </cell>
          <cell r="C10774" t="str">
            <v>A.00009.DIGITALVID.DIGITALV1</v>
          </cell>
          <cell r="D10774">
            <v>20710.88</v>
          </cell>
          <cell r="E10774" t="str">
            <v>D0600000</v>
          </cell>
        </row>
        <row r="10775">
          <cell r="A10775" t="str">
            <v>2008/968</v>
          </cell>
          <cell r="B10775" t="str">
            <v>LIBRIRIVGI</v>
          </cell>
          <cell r="C10775" t="str">
            <v>A.00009.60ANNO2008.6008RUBINO</v>
          </cell>
          <cell r="D10775">
            <v>147.07</v>
          </cell>
          <cell r="E10775" t="str">
            <v>D0600000</v>
          </cell>
        </row>
        <row r="10776">
          <cell r="A10776" t="str">
            <v>2008/873</v>
          </cell>
          <cell r="B10776" t="str">
            <v>MISSIONI</v>
          </cell>
          <cell r="C10776" t="str">
            <v>A.00011.6007DAMBRO</v>
          </cell>
          <cell r="D10776">
            <v>76</v>
          </cell>
          <cell r="E10776" t="str">
            <v>D0800000</v>
          </cell>
        </row>
        <row r="10777">
          <cell r="A10777" t="str">
            <v>2008/872</v>
          </cell>
          <cell r="B10777" t="str">
            <v>MISSIONI</v>
          </cell>
          <cell r="C10777" t="str">
            <v>A.00011.6007CALI</v>
          </cell>
          <cell r="D10777">
            <v>70.8</v>
          </cell>
          <cell r="E10777" t="str">
            <v>D0800000</v>
          </cell>
        </row>
        <row r="10778">
          <cell r="A10778" t="str">
            <v>2008/871</v>
          </cell>
          <cell r="B10778" t="str">
            <v>MISSIONI</v>
          </cell>
          <cell r="C10778" t="str">
            <v>A.00011.CONVISTMOT</v>
          </cell>
          <cell r="D10778">
            <v>72.3</v>
          </cell>
          <cell r="E10778" t="str">
            <v>D0800000</v>
          </cell>
        </row>
        <row r="10779">
          <cell r="A10779" t="str">
            <v>2008/697</v>
          </cell>
          <cell r="B10779" t="str">
            <v>MCANCELLER</v>
          </cell>
          <cell r="C10779" t="str">
            <v>A.00018</v>
          </cell>
          <cell r="D10779">
            <v>14.5</v>
          </cell>
          <cell r="E10779" t="str">
            <v>D1500000</v>
          </cell>
        </row>
        <row r="10780">
          <cell r="A10780" t="str">
            <v>2008/696</v>
          </cell>
          <cell r="B10780" t="str">
            <v>POSTE</v>
          </cell>
          <cell r="C10780" t="str">
            <v>A.00018</v>
          </cell>
          <cell r="D10780">
            <v>9.4</v>
          </cell>
          <cell r="E10780" t="str">
            <v>D1500000</v>
          </cell>
        </row>
        <row r="10781">
          <cell r="A10781" t="str">
            <v>2008/695</v>
          </cell>
          <cell r="B10781" t="str">
            <v>POSTE</v>
          </cell>
          <cell r="C10781" t="str">
            <v>A.00018</v>
          </cell>
          <cell r="D10781">
            <v>4</v>
          </cell>
          <cell r="E10781" t="str">
            <v>D1500000</v>
          </cell>
        </row>
        <row r="10782">
          <cell r="A10782" t="str">
            <v>2008/694</v>
          </cell>
          <cell r="B10782" t="str">
            <v>NOLATTRUFF</v>
          </cell>
          <cell r="C10782" t="str">
            <v>A.00018</v>
          </cell>
          <cell r="D10782">
            <v>273.60000000000002</v>
          </cell>
          <cell r="E10782" t="str">
            <v>D1500000</v>
          </cell>
        </row>
        <row r="10783">
          <cell r="A10783" t="str">
            <v>2008/666</v>
          </cell>
          <cell r="B10783" t="str">
            <v>MATBIBL</v>
          </cell>
          <cell r="C10783" t="str">
            <v>A.00029.0760NIGLIO</v>
          </cell>
          <cell r="D10783">
            <v>78.510000000000005</v>
          </cell>
          <cell r="E10783" t="str">
            <v>D2600000</v>
          </cell>
        </row>
        <row r="10784">
          <cell r="A10784" t="str">
            <v>2008/664</v>
          </cell>
          <cell r="B10784" t="str">
            <v>C130</v>
          </cell>
          <cell r="C10784" t="str">
            <v>A.00029.0760RICDIP</v>
          </cell>
          <cell r="D10784">
            <v>3686.64</v>
          </cell>
          <cell r="E10784" t="str">
            <v>D2600000</v>
          </cell>
        </row>
        <row r="10785">
          <cell r="A10785" t="str">
            <v>2008/631</v>
          </cell>
          <cell r="B10785" t="str">
            <v>STUDRIC</v>
          </cell>
          <cell r="C10785" t="str">
            <v>A.00034.6007SCARPB</v>
          </cell>
          <cell r="D10785">
            <v>200</v>
          </cell>
          <cell r="E10785" t="str">
            <v>D2800000</v>
          </cell>
        </row>
        <row r="10786">
          <cell r="A10786" t="str">
            <v>2008/571</v>
          </cell>
          <cell r="B10786" t="str">
            <v>LIBRIRIVGI</v>
          </cell>
          <cell r="C10786" t="str">
            <v>A.00003.6006VACCAR</v>
          </cell>
          <cell r="D10786">
            <v>294.33</v>
          </cell>
          <cell r="E10786" t="str">
            <v>D0100000</v>
          </cell>
        </row>
        <row r="10787">
          <cell r="A10787" t="str">
            <v>2008/570</v>
          </cell>
          <cell r="B10787" t="str">
            <v>ANTICIPI</v>
          </cell>
          <cell r="C10787" t="str">
            <v>A.00003.DOTTORATO</v>
          </cell>
          <cell r="D10787">
            <v>253</v>
          </cell>
          <cell r="E10787" t="str">
            <v>D0100000</v>
          </cell>
        </row>
        <row r="10788">
          <cell r="A10788" t="str">
            <v>2008/569</v>
          </cell>
          <cell r="B10788" t="str">
            <v>MISSIONI</v>
          </cell>
          <cell r="C10788" t="str">
            <v>A.00003.AEOLUSPERS</v>
          </cell>
          <cell r="D10788">
            <v>1257.23</v>
          </cell>
          <cell r="E10788" t="str">
            <v>D0100000</v>
          </cell>
        </row>
        <row r="10789">
          <cell r="A10789" t="str">
            <v>2008/568</v>
          </cell>
          <cell r="B10789" t="str">
            <v>ANTICIPI</v>
          </cell>
          <cell r="C10789" t="str">
            <v>A.00003.AEOLUSPERS</v>
          </cell>
          <cell r="D10789">
            <v>1000</v>
          </cell>
          <cell r="E10789" t="str">
            <v>D0100000</v>
          </cell>
        </row>
        <row r="10790">
          <cell r="A10790" t="str">
            <v>2008/566</v>
          </cell>
          <cell r="B10790" t="str">
            <v>C029</v>
          </cell>
          <cell r="C10790" t="str">
            <v>A.00003.AEOLUSPERS</v>
          </cell>
          <cell r="D10790">
            <v>705.01</v>
          </cell>
          <cell r="E10790" t="str">
            <v>D0100000</v>
          </cell>
        </row>
        <row r="10791">
          <cell r="A10791" t="str">
            <v>2008/565</v>
          </cell>
          <cell r="B10791" t="str">
            <v>C029</v>
          </cell>
          <cell r="C10791" t="str">
            <v>A.00003.AEOLUSPERS</v>
          </cell>
          <cell r="D10791">
            <v>14.4</v>
          </cell>
          <cell r="E10791" t="str">
            <v>D0100000</v>
          </cell>
        </row>
        <row r="10792">
          <cell r="A10792" t="str">
            <v>2008/564</v>
          </cell>
          <cell r="B10792" t="str">
            <v>C029</v>
          </cell>
          <cell r="C10792" t="str">
            <v>A.00003.AEOLUSPERS</v>
          </cell>
          <cell r="D10792">
            <v>4277.78</v>
          </cell>
          <cell r="E10792" t="str">
            <v>D0100000</v>
          </cell>
        </row>
        <row r="10793">
          <cell r="A10793" t="str">
            <v>2008/563</v>
          </cell>
          <cell r="B10793" t="str">
            <v>MISSIONI</v>
          </cell>
          <cell r="C10793" t="str">
            <v>A.00003.ECRYPT</v>
          </cell>
          <cell r="D10793">
            <v>803.93</v>
          </cell>
          <cell r="E10793" t="str">
            <v>D0100000</v>
          </cell>
        </row>
        <row r="10794">
          <cell r="A10794" t="str">
            <v>2008/562</v>
          </cell>
          <cell r="B10794" t="str">
            <v>MISSIONI</v>
          </cell>
          <cell r="C10794" t="str">
            <v>A.00003.ECRYPT</v>
          </cell>
          <cell r="D10794">
            <v>140.49</v>
          </cell>
          <cell r="E10794" t="str">
            <v>D0100000</v>
          </cell>
        </row>
        <row r="10795">
          <cell r="A10795" t="str">
            <v>2008/562</v>
          </cell>
          <cell r="B10795" t="str">
            <v>LIBRIRIVGI</v>
          </cell>
          <cell r="C10795" t="str">
            <v>A.00032.UMAN.LIBR.VARIEUMA.DISPUMA</v>
          </cell>
          <cell r="D10795">
            <v>105</v>
          </cell>
          <cell r="E10795" t="str">
            <v>A7c20000</v>
          </cell>
        </row>
        <row r="10796">
          <cell r="A10796" t="str">
            <v>2008/561</v>
          </cell>
          <cell r="B10796" t="str">
            <v>VARIE</v>
          </cell>
          <cell r="C10796" t="str">
            <v>A.00003.6007AULETT</v>
          </cell>
          <cell r="D10796">
            <v>4.7300000000000004</v>
          </cell>
          <cell r="E10796" t="str">
            <v>D0100000</v>
          </cell>
        </row>
        <row r="10797">
          <cell r="A10797" t="str">
            <v>2008/560</v>
          </cell>
          <cell r="B10797" t="str">
            <v>VARIE</v>
          </cell>
          <cell r="C10797" t="str">
            <v>A.00003.6007DEBONI</v>
          </cell>
          <cell r="D10797">
            <v>4.7300000000000004</v>
          </cell>
          <cell r="E10797" t="str">
            <v>D0100000</v>
          </cell>
        </row>
        <row r="10798">
          <cell r="A10798" t="str">
            <v>2008/559</v>
          </cell>
          <cell r="B10798" t="str">
            <v>VARIE</v>
          </cell>
          <cell r="C10798" t="str">
            <v>A.00003.6006VACCAR</v>
          </cell>
          <cell r="D10798">
            <v>4.7300000000000004</v>
          </cell>
          <cell r="E10798" t="str">
            <v>D0100000</v>
          </cell>
        </row>
        <row r="10799">
          <cell r="A10799" t="str">
            <v>2008/558</v>
          </cell>
          <cell r="B10799" t="str">
            <v>VARIE</v>
          </cell>
          <cell r="C10799" t="str">
            <v>A.00003.6006DESANT</v>
          </cell>
          <cell r="D10799">
            <v>21.95</v>
          </cell>
          <cell r="E10799" t="str">
            <v>D0100000</v>
          </cell>
        </row>
        <row r="10800">
          <cell r="A10800" t="str">
            <v>2008/557</v>
          </cell>
          <cell r="B10800" t="str">
            <v>VARIE</v>
          </cell>
          <cell r="C10800" t="str">
            <v>A.00003.LEAD</v>
          </cell>
          <cell r="D10800">
            <v>4.72</v>
          </cell>
          <cell r="E10800" t="str">
            <v>D0100000</v>
          </cell>
        </row>
        <row r="10801">
          <cell r="A10801" t="str">
            <v>2008/471</v>
          </cell>
          <cell r="B10801" t="str">
            <v>MCANCELLER</v>
          </cell>
          <cell r="C10801" t="str">
            <v>A.00008.ESCIENZE</v>
          </cell>
          <cell r="D10801">
            <v>3146.4</v>
          </cell>
          <cell r="E10801" t="str">
            <v>D0500000</v>
          </cell>
        </row>
        <row r="10802">
          <cell r="A10802" t="str">
            <v>2008/470</v>
          </cell>
          <cell r="B10802" t="str">
            <v>SPCOMMBANC</v>
          </cell>
          <cell r="C10802" t="str">
            <v>A.00008</v>
          </cell>
          <cell r="D10802">
            <v>8</v>
          </cell>
          <cell r="E10802" t="str">
            <v>D0500000</v>
          </cell>
        </row>
        <row r="10803">
          <cell r="A10803" t="str">
            <v>2008/469</v>
          </cell>
          <cell r="B10803" t="str">
            <v>SPCOMMBANC</v>
          </cell>
          <cell r="C10803" t="str">
            <v>A.00008</v>
          </cell>
          <cell r="D10803">
            <v>8</v>
          </cell>
          <cell r="E10803" t="str">
            <v>D0500000</v>
          </cell>
        </row>
        <row r="10804">
          <cell r="A10804" t="str">
            <v>2008/468</v>
          </cell>
          <cell r="B10804" t="str">
            <v>LIBRIRIVGI</v>
          </cell>
          <cell r="C10804" t="str">
            <v>A.00008</v>
          </cell>
          <cell r="D10804">
            <v>285.61</v>
          </cell>
          <cell r="E10804" t="str">
            <v>D0500000</v>
          </cell>
        </row>
        <row r="10805">
          <cell r="A10805" t="str">
            <v>2008/467</v>
          </cell>
          <cell r="B10805" t="str">
            <v>SPSTRDIV</v>
          </cell>
          <cell r="C10805" t="str">
            <v>A.00008</v>
          </cell>
          <cell r="D10805">
            <v>2400</v>
          </cell>
          <cell r="E10805" t="str">
            <v>D0500000</v>
          </cell>
        </row>
        <row r="10806">
          <cell r="A10806" t="str">
            <v>2008/374</v>
          </cell>
          <cell r="B10806" t="str">
            <v>MISSIONI</v>
          </cell>
          <cell r="C10806" t="str">
            <v>A.00025.6008DORTA</v>
          </cell>
          <cell r="D10806">
            <v>614.20000000000005</v>
          </cell>
          <cell r="E10806" t="str">
            <v>D2200000</v>
          </cell>
        </row>
        <row r="10807">
          <cell r="A10807" t="str">
            <v>2008/373</v>
          </cell>
          <cell r="B10807" t="str">
            <v>MATBIBL</v>
          </cell>
          <cell r="C10807" t="str">
            <v>A.00025.6007ARMENA</v>
          </cell>
          <cell r="D10807">
            <v>49.5</v>
          </cell>
          <cell r="E10807" t="str">
            <v>D2200000</v>
          </cell>
        </row>
        <row r="10808">
          <cell r="A10808" t="str">
            <v>2008/372</v>
          </cell>
          <cell r="B10808" t="str">
            <v>MATBIBL</v>
          </cell>
          <cell r="C10808" t="str">
            <v>A.00025.6005SAMMAR</v>
          </cell>
          <cell r="D10808">
            <v>894</v>
          </cell>
          <cell r="E10808" t="str">
            <v>D2200000</v>
          </cell>
        </row>
        <row r="10809">
          <cell r="A10809" t="str">
            <v>2008/371</v>
          </cell>
          <cell r="B10809" t="str">
            <v>MATBIBL</v>
          </cell>
          <cell r="C10809" t="str">
            <v>A.00025.6005PERONG</v>
          </cell>
          <cell r="D10809">
            <v>105.3</v>
          </cell>
          <cell r="E10809" t="str">
            <v>D2200000</v>
          </cell>
        </row>
        <row r="10810">
          <cell r="A10810" t="str">
            <v>2008/370</v>
          </cell>
          <cell r="B10810" t="str">
            <v>ATCPL0</v>
          </cell>
          <cell r="C10810" t="str">
            <v>A.00025.CODALICRIM</v>
          </cell>
          <cell r="D10810">
            <v>184.5</v>
          </cell>
          <cell r="E10810" t="str">
            <v>D2200000</v>
          </cell>
        </row>
        <row r="10811">
          <cell r="A10811" t="str">
            <v>2008/369</v>
          </cell>
          <cell r="B10811" t="str">
            <v>MATBIBL</v>
          </cell>
          <cell r="C10811" t="str">
            <v>A.00025</v>
          </cell>
          <cell r="D10811">
            <v>209</v>
          </cell>
          <cell r="E10811" t="str">
            <v>D2200000</v>
          </cell>
        </row>
        <row r="10812">
          <cell r="A10812" t="str">
            <v>2008/368</v>
          </cell>
          <cell r="B10812" t="str">
            <v>MBIBLSINFO</v>
          </cell>
          <cell r="C10812" t="str">
            <v>A.00025</v>
          </cell>
          <cell r="D10812">
            <v>240</v>
          </cell>
          <cell r="E10812" t="str">
            <v>D2200000</v>
          </cell>
        </row>
        <row r="10813">
          <cell r="A10813" t="str">
            <v>2008/367</v>
          </cell>
          <cell r="B10813" t="str">
            <v>MATBIBL</v>
          </cell>
          <cell r="C10813" t="str">
            <v>A.00025.6006KALB</v>
          </cell>
          <cell r="D10813">
            <v>28.16</v>
          </cell>
          <cell r="E10813" t="str">
            <v>D2200000</v>
          </cell>
        </row>
        <row r="10814">
          <cell r="A10814" t="str">
            <v>2008/366</v>
          </cell>
          <cell r="B10814" t="str">
            <v>MATBIBL</v>
          </cell>
          <cell r="C10814" t="str">
            <v>A.00025.6006KALB</v>
          </cell>
          <cell r="D10814">
            <v>52.2</v>
          </cell>
          <cell r="E10814" t="str">
            <v>D2200000</v>
          </cell>
        </row>
        <row r="10815">
          <cell r="A10815" t="str">
            <v>2008/365</v>
          </cell>
          <cell r="B10815" t="str">
            <v>MATBIBL</v>
          </cell>
          <cell r="C10815" t="str">
            <v>A.00025</v>
          </cell>
          <cell r="D10815">
            <v>180</v>
          </cell>
          <cell r="E10815" t="str">
            <v>D2200000</v>
          </cell>
        </row>
        <row r="10816">
          <cell r="A10816" t="str">
            <v>2008/364</v>
          </cell>
          <cell r="B10816" t="str">
            <v>ATCPL0</v>
          </cell>
          <cell r="C10816" t="str">
            <v>A.00025.CODALICRIM</v>
          </cell>
          <cell r="D10816">
            <v>47.7</v>
          </cell>
          <cell r="E10816" t="str">
            <v>D2200000</v>
          </cell>
        </row>
        <row r="10817">
          <cell r="A10817" t="str">
            <v>2008/363</v>
          </cell>
          <cell r="B10817" t="str">
            <v>MATBIBL</v>
          </cell>
          <cell r="C10817" t="str">
            <v>A.00025.6006PERONG</v>
          </cell>
          <cell r="D10817">
            <v>312.3</v>
          </cell>
          <cell r="E10817" t="str">
            <v>D2200000</v>
          </cell>
        </row>
        <row r="10818">
          <cell r="A10818" t="str">
            <v>2008/362</v>
          </cell>
          <cell r="B10818" t="str">
            <v>MISSIONI</v>
          </cell>
          <cell r="C10818" t="str">
            <v>A.00025.6008LOMONT</v>
          </cell>
          <cell r="D10818">
            <v>957.8</v>
          </cell>
          <cell r="E10818" t="str">
            <v>D2200000</v>
          </cell>
        </row>
        <row r="10819">
          <cell r="A10819" t="str">
            <v>2008/360</v>
          </cell>
          <cell r="B10819" t="str">
            <v>C130</v>
          </cell>
          <cell r="C10819" t="str">
            <v>A.00025.COAMMLOC08</v>
          </cell>
          <cell r="D10819">
            <v>1658.99</v>
          </cell>
          <cell r="E10819" t="str">
            <v>D2200000</v>
          </cell>
        </row>
        <row r="10820">
          <cell r="A10820" t="str">
            <v>2008/359</v>
          </cell>
          <cell r="B10820" t="str">
            <v>MISSIONI</v>
          </cell>
          <cell r="C10820" t="str">
            <v>A.00025.6008DALIA</v>
          </cell>
          <cell r="D10820">
            <v>256.63</v>
          </cell>
          <cell r="E10820" t="str">
            <v>D2200000</v>
          </cell>
        </row>
        <row r="10821">
          <cell r="A10821" t="str">
            <v>2008/358</v>
          </cell>
          <cell r="B10821" t="str">
            <v>MISSIONI</v>
          </cell>
          <cell r="C10821" t="str">
            <v>A.00025.6008CIMADO</v>
          </cell>
          <cell r="D10821">
            <v>530.5</v>
          </cell>
          <cell r="E10821" t="str">
            <v>D2200000</v>
          </cell>
        </row>
        <row r="10822">
          <cell r="A10822" t="str">
            <v>2008/357</v>
          </cell>
          <cell r="B10822" t="str">
            <v>MISSIONI</v>
          </cell>
          <cell r="C10822" t="str">
            <v>A.00025.6007KALB</v>
          </cell>
          <cell r="D10822">
            <v>218.56</v>
          </cell>
          <cell r="E10822" t="str">
            <v>D2200000</v>
          </cell>
        </row>
        <row r="10823">
          <cell r="A10823" t="str">
            <v>2008/355</v>
          </cell>
          <cell r="B10823" t="str">
            <v>MISSIONI</v>
          </cell>
          <cell r="C10823" t="str">
            <v>A.00025.6007KALB</v>
          </cell>
          <cell r="D10823">
            <v>418.9</v>
          </cell>
          <cell r="E10823" t="str">
            <v>D2200000</v>
          </cell>
        </row>
        <row r="10824">
          <cell r="A10824" t="str">
            <v>2008/354</v>
          </cell>
          <cell r="B10824" t="str">
            <v>CONSUMO</v>
          </cell>
          <cell r="C10824" t="str">
            <v>A.00025</v>
          </cell>
          <cell r="D10824">
            <v>1200</v>
          </cell>
          <cell r="E10824" t="str">
            <v>D2200000</v>
          </cell>
        </row>
        <row r="10825">
          <cell r="A10825" t="str">
            <v>2008/353</v>
          </cell>
          <cell r="B10825" t="str">
            <v>ATCPL0</v>
          </cell>
          <cell r="C10825" t="str">
            <v>A.00025.CODALICRIM</v>
          </cell>
          <cell r="D10825">
            <v>66</v>
          </cell>
          <cell r="E10825" t="str">
            <v>D2200000</v>
          </cell>
        </row>
        <row r="10826">
          <cell r="A10826" t="str">
            <v>2008/352</v>
          </cell>
          <cell r="B10826" t="str">
            <v>ATCPL0</v>
          </cell>
          <cell r="C10826" t="str">
            <v>A.00025.CODALICRIM</v>
          </cell>
          <cell r="D10826">
            <v>33</v>
          </cell>
          <cell r="E10826" t="str">
            <v>D2200000</v>
          </cell>
        </row>
        <row r="10827">
          <cell r="A10827" t="str">
            <v>2008/351</v>
          </cell>
          <cell r="B10827" t="str">
            <v>MATBIBL</v>
          </cell>
          <cell r="C10827" t="str">
            <v>A.00025</v>
          </cell>
          <cell r="D10827">
            <v>161</v>
          </cell>
          <cell r="E10827" t="str">
            <v>D2200000</v>
          </cell>
        </row>
        <row r="10828">
          <cell r="A10828" t="str">
            <v>2008/337</v>
          </cell>
          <cell r="B10828" t="str">
            <v>MATBIBL</v>
          </cell>
          <cell r="C10828" t="str">
            <v>A.00028</v>
          </cell>
          <cell r="D10828">
            <v>2191.77</v>
          </cell>
          <cell r="E10828" t="str">
            <v>D2500000</v>
          </cell>
        </row>
        <row r="10829">
          <cell r="A10829" t="str">
            <v>2008/336</v>
          </cell>
          <cell r="B10829" t="str">
            <v>MATBIBL</v>
          </cell>
          <cell r="C10829" t="str">
            <v>A.00028</v>
          </cell>
          <cell r="D10829">
            <v>2779</v>
          </cell>
          <cell r="E10829" t="str">
            <v>D2500000</v>
          </cell>
        </row>
        <row r="10830">
          <cell r="A10830" t="str">
            <v>2008/335</v>
          </cell>
          <cell r="B10830" t="str">
            <v>MATBIBL</v>
          </cell>
          <cell r="C10830" t="str">
            <v>A.00028</v>
          </cell>
          <cell r="D10830">
            <v>234</v>
          </cell>
          <cell r="E10830" t="str">
            <v>D2500000</v>
          </cell>
        </row>
        <row r="10831">
          <cell r="A10831" t="str">
            <v>2008/334</v>
          </cell>
          <cell r="B10831" t="str">
            <v>MATBIBL</v>
          </cell>
          <cell r="C10831" t="str">
            <v>A.00028.602008PECO</v>
          </cell>
          <cell r="D10831">
            <v>19.8</v>
          </cell>
          <cell r="E10831" t="str">
            <v>D2500000</v>
          </cell>
        </row>
        <row r="10832">
          <cell r="A10832" t="str">
            <v>2008/333</v>
          </cell>
          <cell r="B10832" t="str">
            <v>MATBIBL</v>
          </cell>
          <cell r="C10832" t="str">
            <v>A.00028.602007IVON</v>
          </cell>
          <cell r="D10832">
            <v>13.5</v>
          </cell>
          <cell r="E10832" t="str">
            <v>D2500000</v>
          </cell>
        </row>
        <row r="10833">
          <cell r="A10833" t="str">
            <v>2008/332</v>
          </cell>
          <cell r="B10833" t="str">
            <v>MATBIBL</v>
          </cell>
          <cell r="C10833" t="str">
            <v>A.00028</v>
          </cell>
          <cell r="D10833">
            <v>332.55</v>
          </cell>
          <cell r="E10833" t="str">
            <v>D2500000</v>
          </cell>
        </row>
        <row r="10834">
          <cell r="A10834" t="str">
            <v>2008/201</v>
          </cell>
          <cell r="B10834" t="str">
            <v>CONSUMO</v>
          </cell>
          <cell r="C10834" t="str">
            <v>A.00013.6005CARDIL</v>
          </cell>
          <cell r="D10834">
            <v>13.09</v>
          </cell>
          <cell r="E10834" t="str">
            <v>D1000000</v>
          </cell>
        </row>
        <row r="10835">
          <cell r="A10835" t="str">
            <v>2008/200</v>
          </cell>
          <cell r="B10835" t="str">
            <v>CONSUMO</v>
          </cell>
          <cell r="C10835" t="str">
            <v>A.00013.6005CARDIL</v>
          </cell>
          <cell r="D10835">
            <v>240</v>
          </cell>
          <cell r="E10835" t="str">
            <v>D1000000</v>
          </cell>
        </row>
        <row r="10836">
          <cell r="A10836" t="str">
            <v>2008/199</v>
          </cell>
          <cell r="B10836" t="str">
            <v>PUBBLSCIEN</v>
          </cell>
          <cell r="C10836" t="str">
            <v>A.00013.6005GIORDA</v>
          </cell>
          <cell r="D10836">
            <v>2090</v>
          </cell>
          <cell r="E10836" t="str">
            <v>D1000000</v>
          </cell>
        </row>
        <row r="10837">
          <cell r="A10837" t="str">
            <v>2008/168</v>
          </cell>
          <cell r="B10837" t="str">
            <v>ATTREDIDSC</v>
          </cell>
          <cell r="C10837" t="str">
            <v>A.00026.05ESPCMSS</v>
          </cell>
          <cell r="D10837">
            <v>4995</v>
          </cell>
          <cell r="E10837" t="str">
            <v>D2300000</v>
          </cell>
        </row>
        <row r="10838">
          <cell r="A10838" t="str">
            <v>2008/167</v>
          </cell>
          <cell r="B10838" t="str">
            <v>ATTREDIDSC</v>
          </cell>
          <cell r="C10838" t="str">
            <v>A.00026.06ESPCOFAT</v>
          </cell>
          <cell r="D10838">
            <v>16581</v>
          </cell>
          <cell r="E10838" t="str">
            <v>D2300000</v>
          </cell>
        </row>
        <row r="10839">
          <cell r="A10839" t="str">
            <v>2008/166</v>
          </cell>
          <cell r="B10839" t="str">
            <v>ATTREDIDSC</v>
          </cell>
          <cell r="C10839" t="str">
            <v>A.00026.05ESPCMSS</v>
          </cell>
          <cell r="D10839">
            <v>122.6</v>
          </cell>
          <cell r="E10839" t="str">
            <v>D2300000</v>
          </cell>
        </row>
        <row r="10840">
          <cell r="A10840" t="str">
            <v>2008/8021</v>
          </cell>
          <cell r="B10840" t="str">
            <v>FACCHINAG</v>
          </cell>
          <cell r="C10840" t="str">
            <v>A.00000.PLLS</v>
          </cell>
          <cell r="D10840">
            <v>180</v>
          </cell>
          <cell r="E10840" t="str">
            <v>F0600000</v>
          </cell>
        </row>
        <row r="10841">
          <cell r="A10841" t="str">
            <v>2008/8020</v>
          </cell>
          <cell r="B10841" t="str">
            <v>SPNUOVCOST</v>
          </cell>
          <cell r="C10841" t="str">
            <v>A.00000.UTEC.2005000015</v>
          </cell>
          <cell r="D10841">
            <v>91932.71</v>
          </cell>
          <cell r="E10841" t="str">
            <v>A600e270</v>
          </cell>
        </row>
        <row r="10842">
          <cell r="A10842" t="str">
            <v>2008/8018</v>
          </cell>
          <cell r="B10842" t="str">
            <v>CONSUMO</v>
          </cell>
          <cell r="C10842" t="str">
            <v>A.00000.PFMN</v>
          </cell>
          <cell r="D10842">
            <v>116.4</v>
          </cell>
          <cell r="E10842" t="str">
            <v>F0800000</v>
          </cell>
        </row>
        <row r="10843">
          <cell r="A10843" t="str">
            <v>2008/8017</v>
          </cell>
          <cell r="B10843" t="str">
            <v>MANMOBATMA</v>
          </cell>
          <cell r="C10843" t="str">
            <v>A.00000.PFMN</v>
          </cell>
          <cell r="D10843">
            <v>126</v>
          </cell>
          <cell r="E10843" t="str">
            <v>F0800000</v>
          </cell>
        </row>
        <row r="10844">
          <cell r="A10844" t="str">
            <v>2008/1733</v>
          </cell>
          <cell r="B10844" t="str">
            <v>ANTICIPI</v>
          </cell>
          <cell r="C10844" t="str">
            <v>A.00007.6007PALMA</v>
          </cell>
          <cell r="D10844">
            <v>285</v>
          </cell>
          <cell r="E10844" t="str">
            <v>D0400000</v>
          </cell>
        </row>
        <row r="10845">
          <cell r="A10845" t="str">
            <v>2008/1732</v>
          </cell>
          <cell r="B10845" t="str">
            <v>ANTICIPI</v>
          </cell>
          <cell r="C10845" t="str">
            <v>A.00007.6007PALMA</v>
          </cell>
          <cell r="D10845">
            <v>535.63</v>
          </cell>
          <cell r="E10845" t="str">
            <v>D0400000</v>
          </cell>
        </row>
        <row r="10846">
          <cell r="A10846" t="str">
            <v>2008/1731</v>
          </cell>
          <cell r="B10846" t="str">
            <v>RICSCIENT</v>
          </cell>
          <cell r="C10846" t="str">
            <v>A.00007.RESALENIAG</v>
          </cell>
          <cell r="D10846">
            <v>20.16</v>
          </cell>
          <cell r="E10846" t="str">
            <v>D0400000</v>
          </cell>
        </row>
        <row r="10847">
          <cell r="A10847" t="str">
            <v>2008/1730</v>
          </cell>
          <cell r="B10847" t="str">
            <v>DIPRICSC</v>
          </cell>
          <cell r="C10847" t="str">
            <v>A.00007.RESALENIAG</v>
          </cell>
          <cell r="D10847">
            <v>490.75</v>
          </cell>
          <cell r="E10847" t="str">
            <v>D0400000</v>
          </cell>
        </row>
        <row r="10848">
          <cell r="A10848" t="str">
            <v>2008/1729</v>
          </cell>
          <cell r="B10848" t="str">
            <v>IVAACQD</v>
          </cell>
          <cell r="C10848" t="str">
            <v>A.00007</v>
          </cell>
          <cell r="D10848">
            <v>329.71</v>
          </cell>
          <cell r="E10848" t="str">
            <v>D0400000</v>
          </cell>
        </row>
        <row r="10849">
          <cell r="A10849" t="str">
            <v>2008/1728</v>
          </cell>
          <cell r="B10849" t="str">
            <v>RICSCIENT</v>
          </cell>
          <cell r="C10849" t="str">
            <v>A.00007.ALENIAGUAD</v>
          </cell>
          <cell r="D10849">
            <v>1648.54</v>
          </cell>
          <cell r="E10849" t="str">
            <v>D0400000</v>
          </cell>
        </row>
        <row r="10850">
          <cell r="A10850" t="str">
            <v>2008/1416</v>
          </cell>
          <cell r="B10850" t="str">
            <v>C004</v>
          </cell>
          <cell r="C10850" t="str">
            <v>A.00004.6006NOBILE</v>
          </cell>
          <cell r="D10850">
            <v>20.71</v>
          </cell>
          <cell r="E10850" t="str">
            <v>D0200000</v>
          </cell>
        </row>
        <row r="10851">
          <cell r="A10851" t="str">
            <v>2008/1414</v>
          </cell>
          <cell r="B10851" t="str">
            <v>MISSIONI</v>
          </cell>
          <cell r="C10851" t="str">
            <v>A.00004.6006NOBILE</v>
          </cell>
          <cell r="D10851">
            <v>171.83</v>
          </cell>
          <cell r="E10851" t="str">
            <v>D0200000</v>
          </cell>
        </row>
        <row r="10852">
          <cell r="A10852" t="str">
            <v>2008/1413</v>
          </cell>
          <cell r="B10852" t="str">
            <v>C004</v>
          </cell>
          <cell r="C10852" t="str">
            <v>A.00004.6006NOBILE</v>
          </cell>
          <cell r="D10852">
            <v>33.78</v>
          </cell>
          <cell r="E10852" t="str">
            <v>D0200000</v>
          </cell>
        </row>
        <row r="10853">
          <cell r="A10853" t="str">
            <v>2008/1411</v>
          </cell>
          <cell r="B10853" t="str">
            <v>MISSIONI</v>
          </cell>
          <cell r="C10853" t="str">
            <v>A.00004.6006NOBILE</v>
          </cell>
          <cell r="D10853">
            <v>1044.02</v>
          </cell>
          <cell r="E10853" t="str">
            <v>D0200000</v>
          </cell>
        </row>
        <row r="10854">
          <cell r="A10854" t="str">
            <v>2008/1410</v>
          </cell>
          <cell r="B10854" t="str">
            <v>ANTICIPI</v>
          </cell>
          <cell r="C10854" t="str">
            <v>A.00004.PRIN06DELU</v>
          </cell>
          <cell r="D10854">
            <v>720</v>
          </cell>
          <cell r="E10854" t="str">
            <v>D0200000</v>
          </cell>
        </row>
        <row r="10855">
          <cell r="A10855" t="str">
            <v>2008/1409</v>
          </cell>
          <cell r="B10855" t="str">
            <v>MISSIONI</v>
          </cell>
          <cell r="C10855" t="str">
            <v>A.00004.PRIN06VINO</v>
          </cell>
          <cell r="D10855">
            <v>586.82000000000005</v>
          </cell>
          <cell r="E10855" t="str">
            <v>D0200000</v>
          </cell>
        </row>
        <row r="10856">
          <cell r="A10856" t="str">
            <v>2008/1408</v>
          </cell>
          <cell r="B10856" t="str">
            <v>MISSIONI</v>
          </cell>
          <cell r="C10856" t="str">
            <v>A.00004.6006NOBILE</v>
          </cell>
          <cell r="D10856">
            <v>465.4</v>
          </cell>
          <cell r="E10856" t="str">
            <v>D0200000</v>
          </cell>
        </row>
        <row r="10857">
          <cell r="A10857" t="str">
            <v>2008/1407</v>
          </cell>
          <cell r="B10857" t="str">
            <v>MISSIONI</v>
          </cell>
          <cell r="C10857" t="str">
            <v>A.00004.6006NOBILE</v>
          </cell>
          <cell r="D10857">
            <v>202.54</v>
          </cell>
          <cell r="E10857" t="str">
            <v>D0200000</v>
          </cell>
        </row>
        <row r="10858">
          <cell r="A10858" t="str">
            <v>2008/1406</v>
          </cell>
          <cell r="B10858" t="str">
            <v>IMMORDINAR</v>
          </cell>
          <cell r="C10858" t="str">
            <v>A.00004.SPESGENCEN</v>
          </cell>
          <cell r="D10858">
            <v>158.1</v>
          </cell>
          <cell r="E10858" t="str">
            <v>D0200000</v>
          </cell>
        </row>
        <row r="10859">
          <cell r="A10859" t="str">
            <v>2008/1405</v>
          </cell>
          <cell r="B10859" t="str">
            <v>ANTICIPI</v>
          </cell>
          <cell r="C10859" t="str">
            <v>A.00004.6008COSTAG</v>
          </cell>
          <cell r="D10859">
            <v>1440</v>
          </cell>
          <cell r="E10859" t="str">
            <v>D0200000</v>
          </cell>
        </row>
        <row r="10860">
          <cell r="A10860" t="str">
            <v>2008/1404</v>
          </cell>
          <cell r="B10860" t="str">
            <v>ANTICIPI</v>
          </cell>
          <cell r="C10860" t="str">
            <v>A.00004.6008COSTAG</v>
          </cell>
          <cell r="D10860">
            <v>1267</v>
          </cell>
          <cell r="E10860" t="str">
            <v>D0200000</v>
          </cell>
        </row>
        <row r="10861">
          <cell r="A10861" t="str">
            <v>2008/1403</v>
          </cell>
          <cell r="B10861" t="str">
            <v>VARIE</v>
          </cell>
          <cell r="C10861" t="str">
            <v>A.00004</v>
          </cell>
          <cell r="D10861">
            <v>180</v>
          </cell>
          <cell r="E10861" t="str">
            <v>D0200000</v>
          </cell>
        </row>
        <row r="10862">
          <cell r="A10862" t="str">
            <v>2008/1238</v>
          </cell>
          <cell r="B10862" t="str">
            <v>ATBDO</v>
          </cell>
          <cell r="C10862" t="str">
            <v>A.00005.FUNZDOTT9</v>
          </cell>
          <cell r="D10862">
            <v>142.91999999999999</v>
          </cell>
          <cell r="E10862" t="str">
            <v>D0300000</v>
          </cell>
        </row>
        <row r="10863">
          <cell r="A10863" t="str">
            <v>2008/1237</v>
          </cell>
          <cell r="B10863" t="str">
            <v>FORICSMURS</v>
          </cell>
          <cell r="C10863" t="str">
            <v>A.00005.6007VENDIT</v>
          </cell>
          <cell r="D10863">
            <v>100.8</v>
          </cell>
          <cell r="E10863" t="str">
            <v>D0300000</v>
          </cell>
        </row>
        <row r="10864">
          <cell r="A10864" t="str">
            <v>2008/1236</v>
          </cell>
          <cell r="B10864" t="str">
            <v>ATBDO</v>
          </cell>
          <cell r="C10864" t="str">
            <v>A.00005.FUNZDOTT9</v>
          </cell>
          <cell r="D10864">
            <v>32.880000000000003</v>
          </cell>
          <cell r="E10864" t="str">
            <v>D0300000</v>
          </cell>
        </row>
        <row r="10865">
          <cell r="A10865" t="str">
            <v>2008/1235</v>
          </cell>
          <cell r="B10865" t="str">
            <v>FORICSMURS</v>
          </cell>
          <cell r="C10865" t="str">
            <v>A.00005.6007ESPOSI</v>
          </cell>
          <cell r="D10865">
            <v>144</v>
          </cell>
          <cell r="E10865" t="str">
            <v>D0300000</v>
          </cell>
        </row>
        <row r="10866">
          <cell r="A10866" t="str">
            <v>2008/1234</v>
          </cell>
          <cell r="B10866" t="str">
            <v>FORICSMURS</v>
          </cell>
          <cell r="C10866" t="str">
            <v>A.00005.6006IMMIRZ</v>
          </cell>
          <cell r="D10866">
            <v>1062</v>
          </cell>
          <cell r="E10866" t="str">
            <v>D0300000</v>
          </cell>
        </row>
        <row r="10867">
          <cell r="A10867" t="str">
            <v>2008/1233</v>
          </cell>
          <cell r="B10867" t="str">
            <v>FORICSMURS</v>
          </cell>
          <cell r="C10867" t="str">
            <v>A.00005.6007SPINEL</v>
          </cell>
          <cell r="D10867">
            <v>156</v>
          </cell>
          <cell r="E10867" t="str">
            <v>D0300000</v>
          </cell>
        </row>
        <row r="10868">
          <cell r="A10868" t="str">
            <v>2008/1232</v>
          </cell>
          <cell r="B10868" t="str">
            <v>FORICSMURS</v>
          </cell>
          <cell r="C10868" t="str">
            <v>A.00005.6007ZANASI</v>
          </cell>
          <cell r="D10868">
            <v>184.8</v>
          </cell>
          <cell r="E10868" t="str">
            <v>D0300000</v>
          </cell>
        </row>
        <row r="10869">
          <cell r="A10869" t="str">
            <v>2008/1230</v>
          </cell>
          <cell r="B10869" t="str">
            <v>C015</v>
          </cell>
          <cell r="C10869" t="str">
            <v>A.00005.ITALCROMSR.ITALCOMPEN</v>
          </cell>
          <cell r="D10869">
            <v>215.31</v>
          </cell>
          <cell r="E10869" t="str">
            <v>D0300000</v>
          </cell>
        </row>
        <row r="10870">
          <cell r="A10870" t="str">
            <v>2008/1228</v>
          </cell>
          <cell r="B10870" t="str">
            <v>C015</v>
          </cell>
          <cell r="C10870" t="str">
            <v>A.00005.ITALCROMSR.ITALCOMPEN</v>
          </cell>
          <cell r="D10870">
            <v>234.99</v>
          </cell>
          <cell r="E10870" t="str">
            <v>D0300000</v>
          </cell>
        </row>
        <row r="10871">
          <cell r="A10871" t="str">
            <v>2008/1226</v>
          </cell>
          <cell r="B10871" t="str">
            <v>C015</v>
          </cell>
          <cell r="C10871" t="str">
            <v>A.00005.ITALCROMSR.ITALCOMPEN</v>
          </cell>
          <cell r="D10871">
            <v>436.99</v>
          </cell>
          <cell r="E10871" t="str">
            <v>D0300000</v>
          </cell>
        </row>
        <row r="10872">
          <cell r="A10872" t="str">
            <v>2008/1224</v>
          </cell>
          <cell r="B10872" t="str">
            <v>C015</v>
          </cell>
          <cell r="C10872" t="str">
            <v>A.00005.ITALCROMSR.ITALCOMPEN</v>
          </cell>
          <cell r="D10872">
            <v>150.41999999999999</v>
          </cell>
          <cell r="E10872" t="str">
            <v>D0300000</v>
          </cell>
        </row>
        <row r="10873">
          <cell r="A10873" t="str">
            <v>2008/1222</v>
          </cell>
          <cell r="B10873" t="str">
            <v>C015</v>
          </cell>
          <cell r="C10873" t="str">
            <v>A.00005.ITALCROMSR.ITALCOMPEN</v>
          </cell>
          <cell r="D10873">
            <v>624.29999999999995</v>
          </cell>
          <cell r="E10873" t="str">
            <v>D0300000</v>
          </cell>
        </row>
        <row r="10874">
          <cell r="A10874" t="str">
            <v>2008/1220</v>
          </cell>
          <cell r="B10874" t="str">
            <v>C015</v>
          </cell>
          <cell r="C10874" t="str">
            <v>A.00005.ITALCROMSR.ITALCOMPEN</v>
          </cell>
          <cell r="D10874">
            <v>3690.67</v>
          </cell>
          <cell r="E10874" t="str">
            <v>D0300000</v>
          </cell>
        </row>
        <row r="10875">
          <cell r="A10875" t="str">
            <v>2008/1218</v>
          </cell>
          <cell r="B10875" t="str">
            <v>C015</v>
          </cell>
          <cell r="C10875" t="str">
            <v>A.00005.ITALCROMSR.ITALCOMPEN</v>
          </cell>
          <cell r="D10875">
            <v>1213.95</v>
          </cell>
          <cell r="E10875" t="str">
            <v>D0300000</v>
          </cell>
        </row>
        <row r="10876">
          <cell r="A10876" t="str">
            <v>2008/1217</v>
          </cell>
          <cell r="B10876" t="str">
            <v>LABRICER</v>
          </cell>
          <cell r="C10876" t="str">
            <v>A.00005.FZLABDSDIP</v>
          </cell>
          <cell r="D10876">
            <v>946.8</v>
          </cell>
          <cell r="E10876" t="str">
            <v>D0300000</v>
          </cell>
        </row>
        <row r="10877">
          <cell r="A10877" t="str">
            <v>2008/1215</v>
          </cell>
          <cell r="B10877" t="str">
            <v>C015</v>
          </cell>
          <cell r="C10877" t="str">
            <v>A.00005.ITALCROMSR.ITALCOMPEN</v>
          </cell>
          <cell r="D10877">
            <v>2091.6</v>
          </cell>
          <cell r="E10877" t="str">
            <v>D0300000</v>
          </cell>
        </row>
        <row r="10878">
          <cell r="A10878" t="str">
            <v>2008/1213</v>
          </cell>
          <cell r="B10878" t="str">
            <v>C015</v>
          </cell>
          <cell r="C10878" t="str">
            <v>A.00005.ITALCROMSR.ITALCOMPEN</v>
          </cell>
          <cell r="D10878">
            <v>4415.79</v>
          </cell>
          <cell r="E10878" t="str">
            <v>D0300000</v>
          </cell>
        </row>
        <row r="10879">
          <cell r="A10879" t="str">
            <v>2008/1211</v>
          </cell>
          <cell r="B10879" t="str">
            <v>C015</v>
          </cell>
          <cell r="C10879" t="str">
            <v>A.00005.ITALCROMSR.ITALCOMPEN</v>
          </cell>
          <cell r="D10879">
            <v>4415.79</v>
          </cell>
          <cell r="E10879" t="str">
            <v>D0300000</v>
          </cell>
        </row>
        <row r="10880">
          <cell r="A10880" t="str">
            <v>2008/1180</v>
          </cell>
          <cell r="B10880" t="str">
            <v>C029</v>
          </cell>
          <cell r="C10880" t="str">
            <v>A.00012</v>
          </cell>
          <cell r="D10880">
            <v>211.83</v>
          </cell>
          <cell r="E10880" t="str">
            <v>D0900000</v>
          </cell>
        </row>
        <row r="10881">
          <cell r="A10881" t="str">
            <v>2008/1179</v>
          </cell>
          <cell r="B10881" t="str">
            <v>C029</v>
          </cell>
          <cell r="C10881" t="str">
            <v>A.00012</v>
          </cell>
          <cell r="D10881">
            <v>3.68</v>
          </cell>
          <cell r="E10881" t="str">
            <v>D0900000</v>
          </cell>
        </row>
        <row r="10882">
          <cell r="A10882" t="str">
            <v>2008/1178</v>
          </cell>
          <cell r="B10882" t="str">
            <v>C029</v>
          </cell>
          <cell r="C10882" t="str">
            <v>A.00012</v>
          </cell>
          <cell r="D10882">
            <v>12.89</v>
          </cell>
          <cell r="E10882" t="str">
            <v>D0900000</v>
          </cell>
        </row>
        <row r="10883">
          <cell r="A10883" t="str">
            <v>2008/1176</v>
          </cell>
          <cell r="B10883" t="str">
            <v>C029</v>
          </cell>
          <cell r="C10883" t="str">
            <v>A.00012.02010304.TINTORIE</v>
          </cell>
          <cell r="D10883">
            <v>6.72</v>
          </cell>
          <cell r="E10883" t="str">
            <v>D0900000</v>
          </cell>
        </row>
        <row r="10884">
          <cell r="A10884" t="str">
            <v>2008/1175</v>
          </cell>
          <cell r="B10884" t="str">
            <v>C029</v>
          </cell>
          <cell r="C10884" t="str">
            <v>A.00012.02010304.TINTORIE</v>
          </cell>
          <cell r="D10884">
            <v>328.78</v>
          </cell>
          <cell r="E10884" t="str">
            <v>D0900000</v>
          </cell>
        </row>
        <row r="10885">
          <cell r="A10885" t="str">
            <v>2008/1174</v>
          </cell>
          <cell r="B10885" t="str">
            <v>C029</v>
          </cell>
          <cell r="C10885" t="str">
            <v>A.00012.02010304.TINTORIE</v>
          </cell>
          <cell r="D10885">
            <v>1994.95</v>
          </cell>
          <cell r="E10885" t="str">
            <v>D0900000</v>
          </cell>
        </row>
        <row r="10886">
          <cell r="A10886" t="str">
            <v>2008/1154</v>
          </cell>
          <cell r="B10886" t="str">
            <v>MISSIONI</v>
          </cell>
          <cell r="C10886" t="str">
            <v>A.00010.60CASC08</v>
          </cell>
          <cell r="D10886">
            <v>542.25</v>
          </cell>
          <cell r="E10886" t="str">
            <v>D0700000</v>
          </cell>
        </row>
        <row r="10887">
          <cell r="A10887" t="str">
            <v>2008/1153</v>
          </cell>
          <cell r="B10887" t="str">
            <v>MISSIONI</v>
          </cell>
          <cell r="C10887" t="str">
            <v>A.00010.60ROSSI07</v>
          </cell>
          <cell r="D10887">
            <v>766.6</v>
          </cell>
          <cell r="E10887" t="str">
            <v>D0700000</v>
          </cell>
        </row>
        <row r="10888">
          <cell r="A10888" t="str">
            <v>2008/1152</v>
          </cell>
          <cell r="B10888" t="str">
            <v>MISSIONI</v>
          </cell>
          <cell r="C10888" t="str">
            <v>A.00010.60MORA06</v>
          </cell>
          <cell r="D10888">
            <v>115.9</v>
          </cell>
          <cell r="E10888" t="str">
            <v>D0700000</v>
          </cell>
        </row>
        <row r="10889">
          <cell r="A10889" t="str">
            <v>2008/1151</v>
          </cell>
          <cell r="B10889" t="str">
            <v>MISSIONI</v>
          </cell>
          <cell r="C10889" t="str">
            <v>A.00010.60MORA06</v>
          </cell>
          <cell r="D10889">
            <v>531.9</v>
          </cell>
          <cell r="E10889" t="str">
            <v>D0700000</v>
          </cell>
        </row>
        <row r="10890">
          <cell r="A10890" t="str">
            <v>2008/1150</v>
          </cell>
          <cell r="B10890" t="str">
            <v>C004</v>
          </cell>
          <cell r="C10890" t="str">
            <v>A.00010.60CASC08</v>
          </cell>
          <cell r="D10890">
            <v>31.83</v>
          </cell>
          <cell r="E10890" t="str">
            <v>D0700000</v>
          </cell>
        </row>
        <row r="10891">
          <cell r="A10891" t="str">
            <v>2008/1148</v>
          </cell>
          <cell r="B10891" t="str">
            <v>MISSIONI</v>
          </cell>
          <cell r="C10891" t="str">
            <v>A.00010.60CASC08</v>
          </cell>
          <cell r="D10891">
            <v>1809.87</v>
          </cell>
          <cell r="E10891" t="str">
            <v>D0700000</v>
          </cell>
        </row>
        <row r="10892">
          <cell r="A10892" t="str">
            <v>2008/1147</v>
          </cell>
          <cell r="B10892" t="str">
            <v>C004</v>
          </cell>
          <cell r="C10892" t="str">
            <v>A.00010.60CASC08</v>
          </cell>
          <cell r="D10892">
            <v>100.77</v>
          </cell>
          <cell r="E10892" t="str">
            <v>D0700000</v>
          </cell>
        </row>
        <row r="10893">
          <cell r="A10893" t="str">
            <v>2008/1145</v>
          </cell>
          <cell r="B10893" t="str">
            <v>MISSIONI</v>
          </cell>
          <cell r="C10893" t="str">
            <v>A.00010.60CASC08</v>
          </cell>
          <cell r="D10893">
            <v>1499.59</v>
          </cell>
          <cell r="E10893" t="str">
            <v>D0700000</v>
          </cell>
        </row>
        <row r="10894">
          <cell r="A10894" t="str">
            <v>2008/1144</v>
          </cell>
          <cell r="B10894" t="str">
            <v>MISSIONI</v>
          </cell>
          <cell r="C10894" t="str">
            <v>A.00010.60CASC07</v>
          </cell>
          <cell r="D10894">
            <v>955.68</v>
          </cell>
          <cell r="E10894" t="str">
            <v>D0700000</v>
          </cell>
        </row>
        <row r="10895">
          <cell r="A10895" t="str">
            <v>2008/1143</v>
          </cell>
          <cell r="B10895" t="str">
            <v>MISSIONI</v>
          </cell>
          <cell r="C10895" t="str">
            <v>A.00010.60TALEN08</v>
          </cell>
          <cell r="D10895">
            <v>445</v>
          </cell>
          <cell r="E10895" t="str">
            <v>D0700000</v>
          </cell>
        </row>
        <row r="10896">
          <cell r="A10896" t="str">
            <v>2008/1142</v>
          </cell>
          <cell r="B10896" t="str">
            <v>C004</v>
          </cell>
          <cell r="C10896" t="str">
            <v>A.00010.60TALEN08</v>
          </cell>
          <cell r="D10896">
            <v>114.41</v>
          </cell>
          <cell r="E10896" t="str">
            <v>D0700000</v>
          </cell>
        </row>
        <row r="10897">
          <cell r="A10897" t="str">
            <v>2008/1140</v>
          </cell>
          <cell r="B10897" t="str">
            <v>MISSIONI</v>
          </cell>
          <cell r="C10897" t="str">
            <v>A.00010.60TALEN08</v>
          </cell>
          <cell r="D10897">
            <v>1394.46</v>
          </cell>
          <cell r="E10897" t="str">
            <v>D0700000</v>
          </cell>
        </row>
        <row r="10898">
          <cell r="A10898" t="str">
            <v>2008/1139</v>
          </cell>
          <cell r="B10898" t="str">
            <v>C004</v>
          </cell>
          <cell r="C10898" t="str">
            <v>A.00010.60ANGE08</v>
          </cell>
          <cell r="D10898">
            <v>25.63</v>
          </cell>
          <cell r="E10898" t="str">
            <v>D0700000</v>
          </cell>
        </row>
        <row r="10899">
          <cell r="A10899" t="str">
            <v>2008/1137</v>
          </cell>
          <cell r="B10899" t="str">
            <v>MISSIONI</v>
          </cell>
          <cell r="C10899" t="str">
            <v>A.00010.60ANGE08</v>
          </cell>
          <cell r="D10899">
            <v>1690.88</v>
          </cell>
          <cell r="E10899" t="str">
            <v>D0700000</v>
          </cell>
        </row>
        <row r="10900">
          <cell r="A10900" t="str">
            <v>2008/1136</v>
          </cell>
          <cell r="B10900" t="str">
            <v>CONSUMO</v>
          </cell>
          <cell r="C10900" t="str">
            <v>A.00010</v>
          </cell>
          <cell r="D10900">
            <v>933.6</v>
          </cell>
          <cell r="E10900" t="str">
            <v>D0700000</v>
          </cell>
        </row>
        <row r="10901">
          <cell r="A10901" t="str">
            <v>2008/1135</v>
          </cell>
          <cell r="B10901" t="str">
            <v>ATTREDIDSC</v>
          </cell>
          <cell r="C10901" t="str">
            <v>A.00010.CLUSTER22</v>
          </cell>
          <cell r="D10901">
            <v>864</v>
          </cell>
          <cell r="E10901" t="str">
            <v>D0700000</v>
          </cell>
        </row>
        <row r="10902">
          <cell r="A10902" t="str">
            <v>2008/1134</v>
          </cell>
          <cell r="B10902" t="str">
            <v>CONSUMO</v>
          </cell>
          <cell r="C10902" t="str">
            <v>A.00010.60SICIG08</v>
          </cell>
          <cell r="D10902">
            <v>349.7</v>
          </cell>
          <cell r="E10902" t="str">
            <v>D0700000</v>
          </cell>
        </row>
        <row r="10903">
          <cell r="A10903" t="str">
            <v>2008/1133</v>
          </cell>
          <cell r="B10903" t="str">
            <v>IVAACQD</v>
          </cell>
          <cell r="C10903" t="str">
            <v>A.00010</v>
          </cell>
          <cell r="D10903">
            <v>100</v>
          </cell>
          <cell r="E10903" t="str">
            <v>D0700000</v>
          </cell>
        </row>
        <row r="10904">
          <cell r="A10904" t="str">
            <v>2008/1132</v>
          </cell>
          <cell r="B10904" t="str">
            <v>CONSUMO</v>
          </cell>
          <cell r="C10904" t="str">
            <v>A.00010.BAGNOLIFUT</v>
          </cell>
          <cell r="D10904">
            <v>500</v>
          </cell>
          <cell r="E10904" t="str">
            <v>D0700000</v>
          </cell>
        </row>
        <row r="10905">
          <cell r="A10905" t="str">
            <v>2008/1131</v>
          </cell>
          <cell r="B10905" t="str">
            <v>IVAACQD</v>
          </cell>
          <cell r="C10905" t="str">
            <v>A.00010</v>
          </cell>
          <cell r="D10905">
            <v>133.18</v>
          </cell>
          <cell r="E10905" t="str">
            <v>D0700000</v>
          </cell>
        </row>
        <row r="10906">
          <cell r="A10906" t="str">
            <v>2008/1130</v>
          </cell>
          <cell r="B10906" t="str">
            <v>CONSUMO</v>
          </cell>
          <cell r="C10906" t="str">
            <v>A.00010.ENEA</v>
          </cell>
          <cell r="D10906">
            <v>665.9</v>
          </cell>
          <cell r="E10906" t="str">
            <v>D0700000</v>
          </cell>
        </row>
        <row r="10907">
          <cell r="A10907" t="str">
            <v>2008/1129</v>
          </cell>
          <cell r="B10907" t="str">
            <v>MISSIONI</v>
          </cell>
          <cell r="C10907" t="str">
            <v>A.00010.PISCIOTTA</v>
          </cell>
          <cell r="D10907">
            <v>34</v>
          </cell>
          <cell r="E10907" t="str">
            <v>D0700000</v>
          </cell>
        </row>
        <row r="10908">
          <cell r="A10908" t="str">
            <v>2008/1128</v>
          </cell>
          <cell r="B10908" t="str">
            <v>VARIE</v>
          </cell>
          <cell r="C10908" t="str">
            <v>A.00010</v>
          </cell>
          <cell r="D10908">
            <v>96.82</v>
          </cell>
          <cell r="E10908" t="str">
            <v>D0700000</v>
          </cell>
        </row>
        <row r="10909">
          <cell r="A10909" t="str">
            <v>2008/1127</v>
          </cell>
          <cell r="B10909" t="str">
            <v>VARIE</v>
          </cell>
          <cell r="C10909" t="str">
            <v>A.00010</v>
          </cell>
          <cell r="D10909">
            <v>35.18</v>
          </cell>
          <cell r="E10909" t="str">
            <v>D0700000</v>
          </cell>
        </row>
        <row r="10910">
          <cell r="A10910" t="str">
            <v>2008/1126</v>
          </cell>
          <cell r="B10910" t="str">
            <v>IVAACQD</v>
          </cell>
          <cell r="C10910" t="str">
            <v>A.00010</v>
          </cell>
          <cell r="D10910">
            <v>4350</v>
          </cell>
          <cell r="E10910" t="str">
            <v>D0700000</v>
          </cell>
        </row>
        <row r="10911">
          <cell r="A10911" t="str">
            <v>2008/1125</v>
          </cell>
          <cell r="B10911" t="str">
            <v>CONVENZ</v>
          </cell>
          <cell r="C10911" t="str">
            <v>A.00010.ESYU</v>
          </cell>
          <cell r="D10911">
            <v>21750</v>
          </cell>
          <cell r="E10911" t="str">
            <v>D0700000</v>
          </cell>
        </row>
        <row r="10912">
          <cell r="A10912" t="str">
            <v>2008/1124</v>
          </cell>
          <cell r="B10912" t="str">
            <v>CONSUMO</v>
          </cell>
          <cell r="C10912" t="str">
            <v>A.00010</v>
          </cell>
          <cell r="D10912">
            <v>962.4</v>
          </cell>
          <cell r="E10912" t="str">
            <v>D0700000</v>
          </cell>
        </row>
        <row r="10913">
          <cell r="A10913" t="str">
            <v>2008/1123</v>
          </cell>
          <cell r="B10913" t="str">
            <v>MCANCELLER</v>
          </cell>
          <cell r="C10913" t="str">
            <v>A.00010</v>
          </cell>
          <cell r="D10913">
            <v>540</v>
          </cell>
          <cell r="E10913" t="str">
            <v>D0700000</v>
          </cell>
        </row>
        <row r="10914">
          <cell r="A10914" t="str">
            <v>2008/1122</v>
          </cell>
          <cell r="B10914" t="str">
            <v>CONSUMO</v>
          </cell>
          <cell r="C10914" t="str">
            <v>A.00010</v>
          </cell>
          <cell r="D10914">
            <v>364.73</v>
          </cell>
          <cell r="E10914" t="str">
            <v>D0700000</v>
          </cell>
        </row>
        <row r="10915">
          <cell r="A10915" t="str">
            <v>2008/1121</v>
          </cell>
          <cell r="B10915" t="str">
            <v>MANMOBATMA</v>
          </cell>
          <cell r="C10915" t="str">
            <v>A.00010</v>
          </cell>
          <cell r="D10915">
            <v>292.8</v>
          </cell>
          <cell r="E10915" t="str">
            <v>D0700000</v>
          </cell>
        </row>
        <row r="10916">
          <cell r="A10916" t="str">
            <v>2008/1120</v>
          </cell>
          <cell r="B10916" t="str">
            <v>INVENTAR</v>
          </cell>
          <cell r="C10916" t="str">
            <v>A.00010</v>
          </cell>
          <cell r="D10916">
            <v>1770.48</v>
          </cell>
          <cell r="E10916" t="str">
            <v>D0700000</v>
          </cell>
        </row>
        <row r="10917">
          <cell r="A10917" t="str">
            <v>2008/1119</v>
          </cell>
          <cell r="B10917" t="str">
            <v>MANMOBATMA</v>
          </cell>
          <cell r="C10917" t="str">
            <v>A.00010</v>
          </cell>
          <cell r="D10917">
            <v>126</v>
          </cell>
          <cell r="E10917" t="str">
            <v>D0700000</v>
          </cell>
        </row>
        <row r="10918">
          <cell r="A10918" t="str">
            <v>2008/967</v>
          </cell>
          <cell r="B10918" t="str">
            <v>UEDD15V</v>
          </cell>
          <cell r="C10918" t="str">
            <v>A.00009</v>
          </cell>
          <cell r="D10918">
            <v>206.92</v>
          </cell>
          <cell r="E10918" t="str">
            <v>D0600000</v>
          </cell>
        </row>
        <row r="10919">
          <cell r="A10919" t="str">
            <v>2008/966</v>
          </cell>
          <cell r="B10919" t="str">
            <v>UEDD15V</v>
          </cell>
          <cell r="C10919" t="str">
            <v>A.00009</v>
          </cell>
          <cell r="D10919">
            <v>332.5</v>
          </cell>
          <cell r="E10919" t="str">
            <v>D0600000</v>
          </cell>
        </row>
        <row r="10920">
          <cell r="A10920" t="str">
            <v>2008/965</v>
          </cell>
          <cell r="B10920" t="str">
            <v>MATBIBL</v>
          </cell>
          <cell r="C10920" t="str">
            <v>A.00030.BIBLMELE</v>
          </cell>
          <cell r="D10920">
            <v>69.3</v>
          </cell>
          <cell r="E10920" t="str">
            <v>D2700000</v>
          </cell>
        </row>
        <row r="10921">
          <cell r="A10921" t="str">
            <v>2008/965</v>
          </cell>
          <cell r="B10921" t="str">
            <v>CONSUMO</v>
          </cell>
          <cell r="C10921" t="str">
            <v>A.00009.POWERSYITS</v>
          </cell>
          <cell r="D10921">
            <v>1872</v>
          </cell>
          <cell r="E10921" t="str">
            <v>D0600000</v>
          </cell>
        </row>
        <row r="10922">
          <cell r="A10922" t="str">
            <v>2008/964</v>
          </cell>
          <cell r="B10922" t="str">
            <v>IMMORDINAR</v>
          </cell>
          <cell r="C10922" t="str">
            <v>A.00009.POWERSYITS</v>
          </cell>
          <cell r="D10922">
            <v>240</v>
          </cell>
          <cell r="E10922" t="str">
            <v>D0600000</v>
          </cell>
        </row>
        <row r="10923">
          <cell r="A10923" t="str">
            <v>2008/963</v>
          </cell>
          <cell r="B10923" t="str">
            <v>CONSUMO</v>
          </cell>
          <cell r="C10923" t="str">
            <v>A.00009.POWERSYITS</v>
          </cell>
          <cell r="D10923">
            <v>892.8</v>
          </cell>
          <cell r="E10923" t="str">
            <v>D0600000</v>
          </cell>
        </row>
        <row r="10924">
          <cell r="A10924" t="str">
            <v>2008/962</v>
          </cell>
          <cell r="B10924" t="str">
            <v>VARIE</v>
          </cell>
          <cell r="C10924" t="str">
            <v>A.00009.ICTEUROPA</v>
          </cell>
          <cell r="D10924">
            <v>5544</v>
          </cell>
          <cell r="E10924" t="str">
            <v>D0600000</v>
          </cell>
        </row>
        <row r="10925">
          <cell r="A10925" t="str">
            <v>2008/961</v>
          </cell>
          <cell r="B10925" t="str">
            <v>C12PAZIONE</v>
          </cell>
          <cell r="C10925" t="str">
            <v>A.00009.ICTEUROPA</v>
          </cell>
          <cell r="D10925">
            <v>633.6</v>
          </cell>
          <cell r="E10925" t="str">
            <v>D0600000</v>
          </cell>
        </row>
        <row r="10926">
          <cell r="A10926" t="str">
            <v>2008/960</v>
          </cell>
          <cell r="B10926" t="str">
            <v>MISSIONI</v>
          </cell>
          <cell r="C10926" t="str">
            <v>A.00009.60ANNO2008.6008SPAGNU</v>
          </cell>
          <cell r="D10926">
            <v>189.93</v>
          </cell>
          <cell r="E10926" t="str">
            <v>D0600000</v>
          </cell>
        </row>
        <row r="10927">
          <cell r="A10927" t="str">
            <v>2008/959</v>
          </cell>
          <cell r="B10927" t="str">
            <v>MISSIONI</v>
          </cell>
          <cell r="C10927" t="str">
            <v>A.00009.60ANNO2008.6008SPAGNU</v>
          </cell>
          <cell r="D10927">
            <v>310.69</v>
          </cell>
          <cell r="E10927" t="str">
            <v>D0600000</v>
          </cell>
        </row>
        <row r="10928">
          <cell r="A10928" t="str">
            <v>2008/958</v>
          </cell>
          <cell r="B10928" t="str">
            <v>MISSIONI</v>
          </cell>
          <cell r="C10928" t="str">
            <v>A.00009.60ANNO2008.6008SPAGNU</v>
          </cell>
          <cell r="D10928">
            <v>30</v>
          </cell>
          <cell r="E10928" t="str">
            <v>D0600000</v>
          </cell>
        </row>
        <row r="10929">
          <cell r="A10929" t="str">
            <v>2008/561</v>
          </cell>
          <cell r="B10929" t="str">
            <v>LIBRIRIVGI</v>
          </cell>
          <cell r="C10929" t="str">
            <v>A.00032.GIUR.RIV0709G.RIV07ITGIU</v>
          </cell>
          <cell r="D10929">
            <v>446.5</v>
          </cell>
          <cell r="E10929" t="str">
            <v>A7c20000</v>
          </cell>
        </row>
        <row r="10930">
          <cell r="A10930" t="str">
            <v>2008/560</v>
          </cell>
          <cell r="B10930" t="str">
            <v>LIBRIRIVGI</v>
          </cell>
          <cell r="C10930" t="str">
            <v>A.00032.UMAN.RIV0709U.RIV07ITUNU</v>
          </cell>
          <cell r="D10930">
            <v>37.51</v>
          </cell>
          <cell r="E10930" t="str">
            <v>A7c20000</v>
          </cell>
        </row>
        <row r="10931">
          <cell r="A10931" t="str">
            <v>2008/558</v>
          </cell>
          <cell r="B10931" t="str">
            <v>LIBRIRIVGI</v>
          </cell>
          <cell r="C10931" t="str">
            <v>A.00032.UMAN.RIV0709U.RIV08ITUMA</v>
          </cell>
          <cell r="D10931">
            <v>1601.85</v>
          </cell>
          <cell r="E10931" t="str">
            <v>A7c20000</v>
          </cell>
        </row>
        <row r="10932">
          <cell r="A10932" t="str">
            <v>2008/557</v>
          </cell>
          <cell r="B10932" t="str">
            <v>LIBRIRIVGI</v>
          </cell>
          <cell r="C10932" t="str">
            <v>A.00032.GIUR.RIV0709G.RIV07STGNU</v>
          </cell>
          <cell r="D10932">
            <v>62.97</v>
          </cell>
          <cell r="E10932" t="str">
            <v>A7c20000</v>
          </cell>
        </row>
        <row r="10933">
          <cell r="A10933" t="str">
            <v>2008/556</v>
          </cell>
          <cell r="B10933" t="str">
            <v>MISSIONI</v>
          </cell>
          <cell r="C10933" t="str">
            <v>A.00003.6006DESANT</v>
          </cell>
          <cell r="D10933">
            <v>177.92</v>
          </cell>
          <cell r="E10933" t="str">
            <v>D0100000</v>
          </cell>
        </row>
        <row r="10934">
          <cell r="A10934" t="str">
            <v>2008/556</v>
          </cell>
          <cell r="B10934" t="str">
            <v>LIBRIRIVGI</v>
          </cell>
          <cell r="C10934" t="str">
            <v>A.00032.ECON.RIV0709.RIV08STECO</v>
          </cell>
          <cell r="D10934">
            <v>42064.15</v>
          </cell>
          <cell r="E10934" t="str">
            <v>A7c20000</v>
          </cell>
        </row>
        <row r="10935">
          <cell r="A10935" t="str">
            <v>2008/555</v>
          </cell>
          <cell r="B10935" t="str">
            <v>MISSIONI</v>
          </cell>
          <cell r="C10935" t="str">
            <v>A.00003.6006PARENT</v>
          </cell>
          <cell r="D10935">
            <v>333.1</v>
          </cell>
          <cell r="E10935" t="str">
            <v>D0100000</v>
          </cell>
        </row>
        <row r="10936">
          <cell r="A10936" t="str">
            <v>2008/555</v>
          </cell>
          <cell r="B10936" t="str">
            <v>LIBRIRIVGI</v>
          </cell>
          <cell r="C10936" t="str">
            <v>A.00032.UMAN.RIV0709U.RIV07STUNU</v>
          </cell>
          <cell r="D10936">
            <v>335.69</v>
          </cell>
          <cell r="E10936" t="str">
            <v>A7c20000</v>
          </cell>
        </row>
        <row r="10937">
          <cell r="A10937" t="str">
            <v>2008/554</v>
          </cell>
          <cell r="B10937" t="str">
            <v>LIBRIRIVGI</v>
          </cell>
          <cell r="C10937" t="str">
            <v>A.00032.UMAN.RIV0709U.RIV08STUMA</v>
          </cell>
          <cell r="D10937">
            <v>18646.66</v>
          </cell>
          <cell r="E10937" t="str">
            <v>A7c20000</v>
          </cell>
        </row>
        <row r="10938">
          <cell r="A10938" t="str">
            <v>2008/554</v>
          </cell>
          <cell r="B10938" t="str">
            <v>MISSIONI</v>
          </cell>
          <cell r="C10938" t="str">
            <v>A.00003.ECRYPT</v>
          </cell>
          <cell r="D10938">
            <v>495.2</v>
          </cell>
          <cell r="E10938" t="str">
            <v>D0100000</v>
          </cell>
        </row>
        <row r="10939">
          <cell r="A10939" t="str">
            <v>2008/553</v>
          </cell>
          <cell r="B10939" t="str">
            <v>CONSUMO</v>
          </cell>
          <cell r="C10939" t="str">
            <v>A.00003</v>
          </cell>
          <cell r="D10939">
            <v>224</v>
          </cell>
          <cell r="E10939" t="str">
            <v>D0100000</v>
          </cell>
        </row>
        <row r="10940">
          <cell r="A10940" t="str">
            <v>2008/551</v>
          </cell>
          <cell r="B10940" t="str">
            <v>LIBRIRIVGI</v>
          </cell>
          <cell r="C10940" t="str">
            <v>A.00032.UMAN.RIV0709U.RIV08STUMA</v>
          </cell>
          <cell r="D10940">
            <v>10383.98</v>
          </cell>
          <cell r="E10940" t="str">
            <v>A7c20000</v>
          </cell>
        </row>
        <row r="10941">
          <cell r="A10941" t="str">
            <v>2008/550</v>
          </cell>
          <cell r="B10941" t="str">
            <v>MCANCELLER</v>
          </cell>
          <cell r="C10941" t="str">
            <v>A.00032</v>
          </cell>
          <cell r="D10941">
            <v>49.24</v>
          </cell>
          <cell r="E10941" t="str">
            <v>A7c20000</v>
          </cell>
        </row>
        <row r="10942">
          <cell r="A10942" t="str">
            <v>2008/550</v>
          </cell>
          <cell r="B10942" t="str">
            <v>VARIE</v>
          </cell>
          <cell r="C10942" t="str">
            <v>A.00003.6007AULETT</v>
          </cell>
          <cell r="D10942">
            <v>199.98</v>
          </cell>
          <cell r="E10942" t="str">
            <v>D0100000</v>
          </cell>
        </row>
        <row r="10943">
          <cell r="A10943" t="str">
            <v>2008/549</v>
          </cell>
          <cell r="B10943" t="str">
            <v>VARIE</v>
          </cell>
          <cell r="C10943" t="str">
            <v>A.00032</v>
          </cell>
          <cell r="D10943">
            <v>72</v>
          </cell>
          <cell r="E10943" t="str">
            <v>A7c20000</v>
          </cell>
        </row>
        <row r="10944">
          <cell r="A10944" t="str">
            <v>2008/548</v>
          </cell>
          <cell r="B10944" t="str">
            <v>POSTE</v>
          </cell>
          <cell r="C10944" t="str">
            <v>A.00032</v>
          </cell>
          <cell r="D10944">
            <v>428.69</v>
          </cell>
          <cell r="E10944" t="str">
            <v>A7c20000</v>
          </cell>
        </row>
        <row r="10945">
          <cell r="A10945" t="str">
            <v>2008/547</v>
          </cell>
          <cell r="B10945" t="str">
            <v>MBIBLSINFO</v>
          </cell>
          <cell r="C10945" t="str">
            <v>A.00032.TECN.LIBR.BDTEC.BD08TEC</v>
          </cell>
          <cell r="D10945">
            <v>7260</v>
          </cell>
          <cell r="E10945" t="str">
            <v>A7c20000</v>
          </cell>
        </row>
        <row r="10946">
          <cell r="A10946" t="str">
            <v>2008/465</v>
          </cell>
          <cell r="B10946" t="str">
            <v>C017</v>
          </cell>
          <cell r="C10946" t="str">
            <v>A.00008.60DIR2008</v>
          </cell>
          <cell r="D10946">
            <v>1658.99</v>
          </cell>
          <cell r="E10946" t="str">
            <v>D0500000</v>
          </cell>
        </row>
        <row r="10947">
          <cell r="A10947" t="str">
            <v>2008/464</v>
          </cell>
          <cell r="B10947" t="str">
            <v>VARIE</v>
          </cell>
          <cell r="C10947" t="str">
            <v>A.00008.60DIR2008</v>
          </cell>
          <cell r="D10947">
            <v>830</v>
          </cell>
          <cell r="E10947" t="str">
            <v>D0500000</v>
          </cell>
        </row>
        <row r="10948">
          <cell r="A10948" t="str">
            <v>2008/463</v>
          </cell>
          <cell r="B10948" t="str">
            <v>MISSIONI</v>
          </cell>
          <cell r="C10948" t="str">
            <v>A.00008</v>
          </cell>
          <cell r="D10948">
            <v>392.1</v>
          </cell>
          <cell r="E10948" t="str">
            <v>D0500000</v>
          </cell>
        </row>
        <row r="10949">
          <cell r="A10949" t="str">
            <v>2008/461</v>
          </cell>
          <cell r="B10949" t="str">
            <v>C017</v>
          </cell>
          <cell r="C10949" t="str">
            <v>A.00008.60CIA2008</v>
          </cell>
          <cell r="D10949">
            <v>1843.32</v>
          </cell>
          <cell r="E10949" t="str">
            <v>D0500000</v>
          </cell>
        </row>
        <row r="10950">
          <cell r="A10950" t="str">
            <v>2008/412</v>
          </cell>
          <cell r="B10950" t="str">
            <v>INVENTAR</v>
          </cell>
          <cell r="C10950" t="str">
            <v>A.00019.CAPUNZO07</v>
          </cell>
          <cell r="D10950">
            <v>1022.4</v>
          </cell>
          <cell r="E10950" t="str">
            <v>D1600000</v>
          </cell>
        </row>
        <row r="10951">
          <cell r="A10951" t="str">
            <v>2008/411</v>
          </cell>
          <cell r="B10951" t="str">
            <v>MCANCELLER</v>
          </cell>
          <cell r="C10951" t="str">
            <v>A.00019</v>
          </cell>
          <cell r="D10951">
            <v>83.58</v>
          </cell>
          <cell r="E10951" t="str">
            <v>D1600000</v>
          </cell>
        </row>
        <row r="10952">
          <cell r="A10952" t="str">
            <v>2008/410</v>
          </cell>
          <cell r="B10952" t="str">
            <v>ASSRICER</v>
          </cell>
          <cell r="C10952" t="str">
            <v>A.00019.CAPUNZO07</v>
          </cell>
          <cell r="D10952">
            <v>9399</v>
          </cell>
          <cell r="E10952" t="str">
            <v>D1600000</v>
          </cell>
        </row>
        <row r="10953">
          <cell r="A10953" t="str">
            <v>2008/409</v>
          </cell>
          <cell r="B10953" t="str">
            <v>MCANCELLER</v>
          </cell>
          <cell r="C10953" t="str">
            <v>A.00019.TRUDA08</v>
          </cell>
          <cell r="D10953">
            <v>40.56</v>
          </cell>
          <cell r="E10953" t="str">
            <v>D1600000</v>
          </cell>
        </row>
        <row r="10954">
          <cell r="A10954" t="str">
            <v>2008/349</v>
          </cell>
          <cell r="B10954" t="str">
            <v>C130</v>
          </cell>
          <cell r="C10954" t="str">
            <v>A.00025</v>
          </cell>
          <cell r="D10954">
            <v>2289.3200000000002</v>
          </cell>
          <cell r="E10954" t="str">
            <v>D2200000</v>
          </cell>
        </row>
        <row r="10955">
          <cell r="A10955" t="str">
            <v>2008/347</v>
          </cell>
          <cell r="B10955" t="str">
            <v>C130</v>
          </cell>
          <cell r="C10955" t="str">
            <v>A.00025</v>
          </cell>
          <cell r="D10955">
            <v>908</v>
          </cell>
          <cell r="E10955" t="str">
            <v>D2200000</v>
          </cell>
        </row>
        <row r="10956">
          <cell r="A10956" t="str">
            <v>2008/331</v>
          </cell>
          <cell r="B10956" t="str">
            <v>CONSUMO</v>
          </cell>
          <cell r="C10956" t="str">
            <v>A.00028.602006SERR</v>
          </cell>
          <cell r="D10956">
            <v>156</v>
          </cell>
          <cell r="E10956" t="str">
            <v>D2500000</v>
          </cell>
        </row>
        <row r="10957">
          <cell r="A10957" t="str">
            <v>2008/330</v>
          </cell>
          <cell r="B10957" t="str">
            <v>CONSUMO</v>
          </cell>
          <cell r="C10957" t="str">
            <v>A.00028.602007PRIN</v>
          </cell>
          <cell r="D10957">
            <v>127.2</v>
          </cell>
          <cell r="E10957" t="str">
            <v>D2500000</v>
          </cell>
        </row>
        <row r="10958">
          <cell r="A10958" t="str">
            <v>2008/329</v>
          </cell>
          <cell r="B10958" t="str">
            <v>CONSUMO</v>
          </cell>
          <cell r="C10958" t="str">
            <v>A.00028.602008FOLL</v>
          </cell>
          <cell r="D10958">
            <v>444</v>
          </cell>
          <cell r="E10958" t="str">
            <v>D2500000</v>
          </cell>
        </row>
        <row r="10959">
          <cell r="A10959" t="str">
            <v>2008/328</v>
          </cell>
          <cell r="B10959" t="str">
            <v>VARIE</v>
          </cell>
          <cell r="C10959" t="str">
            <v>A.00028</v>
          </cell>
          <cell r="D10959">
            <v>192</v>
          </cell>
          <cell r="E10959" t="str">
            <v>D2500000</v>
          </cell>
        </row>
        <row r="10960">
          <cell r="A10960" t="str">
            <v>2008/327</v>
          </cell>
          <cell r="B10960" t="str">
            <v>ATTREDIDSC</v>
          </cell>
          <cell r="C10960" t="str">
            <v>A.00028.602008FOLL</v>
          </cell>
          <cell r="D10960">
            <v>300</v>
          </cell>
          <cell r="E10960" t="str">
            <v>D2500000</v>
          </cell>
        </row>
        <row r="10961">
          <cell r="A10961" t="str">
            <v>2008/198</v>
          </cell>
          <cell r="B10961" t="str">
            <v>C004</v>
          </cell>
          <cell r="C10961" t="str">
            <v>A.00013.6008CARDIL</v>
          </cell>
          <cell r="D10961">
            <v>158.69999999999999</v>
          </cell>
          <cell r="E10961" t="str">
            <v>D1000000</v>
          </cell>
        </row>
        <row r="10962">
          <cell r="A10962" t="str">
            <v>2008/196</v>
          </cell>
          <cell r="B10962" t="str">
            <v>MISSIONI</v>
          </cell>
          <cell r="C10962" t="str">
            <v>A.00013.6007CARDIL</v>
          </cell>
          <cell r="D10962">
            <v>1461.67</v>
          </cell>
          <cell r="E10962" t="str">
            <v>D1000000</v>
          </cell>
        </row>
        <row r="10963">
          <cell r="A10963" t="str">
            <v>2008/164</v>
          </cell>
          <cell r="B10963" t="str">
            <v>C004</v>
          </cell>
          <cell r="C10963" t="str">
            <v>A.00026.6007MAFRIC</v>
          </cell>
          <cell r="D10963">
            <v>39.74</v>
          </cell>
          <cell r="E10963" t="str">
            <v>D2300000</v>
          </cell>
        </row>
        <row r="10964">
          <cell r="A10964" t="str">
            <v>2008/163</v>
          </cell>
          <cell r="B10964" t="str">
            <v>MISSIONI</v>
          </cell>
          <cell r="C10964" t="str">
            <v>A.00026.6007MAFRIC</v>
          </cell>
          <cell r="D10964">
            <v>555.26</v>
          </cell>
          <cell r="E10964" t="str">
            <v>D2300000</v>
          </cell>
        </row>
        <row r="10965">
          <cell r="A10965" t="str">
            <v>2008/148</v>
          </cell>
          <cell r="B10965" t="str">
            <v>MENSA</v>
          </cell>
          <cell r="C10965" t="str">
            <v>A.00036.CONVPISTON</v>
          </cell>
          <cell r="D10965">
            <v>1078</v>
          </cell>
          <cell r="E10965" t="str">
            <v>D2900000</v>
          </cell>
        </row>
        <row r="10966">
          <cell r="A10966" t="str">
            <v>2008/8012</v>
          </cell>
          <cell r="B10966" t="str">
            <v>SCHOLA2D21</v>
          </cell>
          <cell r="C10966" t="str">
            <v>A.00000.SCHOLA2.ORI1HELP.ORI12TUTOR</v>
          </cell>
          <cell r="D10966">
            <v>4698.51</v>
          </cell>
          <cell r="E10966" t="str">
            <v>P1512000</v>
          </cell>
        </row>
        <row r="10967">
          <cell r="A10967" t="str">
            <v>2008/8011</v>
          </cell>
          <cell r="B10967" t="str">
            <v>MISSIONI</v>
          </cell>
          <cell r="C10967" t="str">
            <v>A.00000.USTI</v>
          </cell>
          <cell r="D10967">
            <v>203</v>
          </cell>
          <cell r="E10967" t="str">
            <v>A4c10010</v>
          </cell>
        </row>
        <row r="10968">
          <cell r="A10968" t="str">
            <v>2008/8010</v>
          </cell>
          <cell r="B10968" t="str">
            <v>MISSIONI</v>
          </cell>
          <cell r="C10968" t="str">
            <v>A.00000.USTI</v>
          </cell>
          <cell r="D10968">
            <v>261.12</v>
          </cell>
          <cell r="E10968" t="str">
            <v>A4c10010</v>
          </cell>
        </row>
        <row r="10969">
          <cell r="A10969" t="str">
            <v>2008/8009</v>
          </cell>
          <cell r="B10969" t="str">
            <v>MISSIONI</v>
          </cell>
          <cell r="C10969" t="str">
            <v>A.00000.USTI</v>
          </cell>
          <cell r="D10969">
            <v>173.7</v>
          </cell>
          <cell r="E10969" t="str">
            <v>A4c10010</v>
          </cell>
        </row>
        <row r="10970">
          <cell r="A10970" t="str">
            <v>2008/8008</v>
          </cell>
          <cell r="B10970" t="str">
            <v>MISSIONI</v>
          </cell>
          <cell r="C10970" t="str">
            <v>A.00000.USTI</v>
          </cell>
          <cell r="D10970">
            <v>385.69</v>
          </cell>
          <cell r="E10970" t="str">
            <v>A4c10010</v>
          </cell>
        </row>
        <row r="10971">
          <cell r="A10971" t="str">
            <v>2008/8007</v>
          </cell>
          <cell r="B10971" t="str">
            <v>MISSIONI</v>
          </cell>
          <cell r="C10971" t="str">
            <v>A.00000.USTI</v>
          </cell>
          <cell r="D10971">
            <v>46.6</v>
          </cell>
          <cell r="E10971" t="str">
            <v>A4c10010</v>
          </cell>
        </row>
        <row r="10972">
          <cell r="A10972" t="str">
            <v>2008/8006</v>
          </cell>
          <cell r="B10972" t="str">
            <v>MISSIONI</v>
          </cell>
          <cell r="C10972" t="str">
            <v>A.00000.USTI</v>
          </cell>
          <cell r="D10972">
            <v>123.2</v>
          </cell>
          <cell r="E10972" t="str">
            <v>A4c10010</v>
          </cell>
        </row>
        <row r="10973">
          <cell r="A10973" t="str">
            <v>2008/8005</v>
          </cell>
          <cell r="B10973" t="str">
            <v>MISSIONI</v>
          </cell>
          <cell r="C10973" t="str">
            <v>A.00000.USTI</v>
          </cell>
          <cell r="D10973">
            <v>174.4</v>
          </cell>
          <cell r="E10973" t="str">
            <v>A4c10010</v>
          </cell>
        </row>
        <row r="10974">
          <cell r="A10974" t="str">
            <v>2008/8004</v>
          </cell>
          <cell r="B10974" t="str">
            <v>MISSIONI</v>
          </cell>
          <cell r="C10974" t="str">
            <v>A.00000.USTI</v>
          </cell>
          <cell r="D10974">
            <v>85.8</v>
          </cell>
          <cell r="E10974" t="str">
            <v>A4c10010</v>
          </cell>
        </row>
        <row r="10975">
          <cell r="A10975" t="str">
            <v>2008/8002</v>
          </cell>
          <cell r="B10975" t="str">
            <v>MISSIONI</v>
          </cell>
          <cell r="C10975" t="str">
            <v>A.00000.USTI</v>
          </cell>
          <cell r="D10975">
            <v>145</v>
          </cell>
          <cell r="E10975" t="str">
            <v>A4c10010</v>
          </cell>
        </row>
        <row r="10976">
          <cell r="A10976" t="str">
            <v>2008/8001</v>
          </cell>
          <cell r="B10976" t="str">
            <v>MISSIONI</v>
          </cell>
          <cell r="C10976" t="str">
            <v>A.00000.USTI</v>
          </cell>
          <cell r="D10976">
            <v>325.27999999999997</v>
          </cell>
          <cell r="E10976" t="str">
            <v>A4c10010</v>
          </cell>
        </row>
        <row r="10977">
          <cell r="A10977" t="str">
            <v>2008/7997</v>
          </cell>
          <cell r="B10977" t="str">
            <v>MISSIONI</v>
          </cell>
          <cell r="C10977" t="str">
            <v>A.00000.USTI</v>
          </cell>
          <cell r="D10977">
            <v>396.5</v>
          </cell>
          <cell r="E10977" t="str">
            <v>A4c10010</v>
          </cell>
        </row>
        <row r="10978">
          <cell r="A10978" t="str">
            <v>2008/7996</v>
          </cell>
          <cell r="B10978" t="str">
            <v>SCHOLA2D21</v>
          </cell>
          <cell r="C10978" t="str">
            <v>A.00000.SCHOLA2.INF1ASTRO.INF13ALMAN</v>
          </cell>
          <cell r="D10978">
            <v>3619.27</v>
          </cell>
          <cell r="E10978" t="str">
            <v>P1505000</v>
          </cell>
        </row>
        <row r="10979">
          <cell r="A10979" t="str">
            <v>2008/7995</v>
          </cell>
          <cell r="B10979" t="str">
            <v>SCHOLA2D21</v>
          </cell>
          <cell r="C10979" t="str">
            <v>A.00000.SCHOLA2.INF1ASTRO.INF11PROME</v>
          </cell>
          <cell r="D10979">
            <v>5942.98</v>
          </cell>
          <cell r="E10979" t="str">
            <v>P1504000</v>
          </cell>
        </row>
        <row r="10980">
          <cell r="A10980" t="str">
            <v>2008/7979</v>
          </cell>
          <cell r="B10980" t="str">
            <v>COMPENS</v>
          </cell>
          <cell r="C10980" t="str">
            <v>A.00000</v>
          </cell>
          <cell r="D10980">
            <v>720</v>
          </cell>
          <cell r="E10980" t="str">
            <v>A5000000</v>
          </cell>
        </row>
        <row r="10981">
          <cell r="A10981" t="str">
            <v>2008/7972</v>
          </cell>
          <cell r="B10981" t="str">
            <v>COMPENS</v>
          </cell>
          <cell r="C10981" t="str">
            <v>A.00000</v>
          </cell>
          <cell r="D10981">
            <v>1080</v>
          </cell>
          <cell r="E10981" t="str">
            <v>A5000000</v>
          </cell>
        </row>
        <row r="10982">
          <cell r="A10982" t="str">
            <v>2008/7971</v>
          </cell>
          <cell r="B10982" t="str">
            <v>SCHOLA2D21</v>
          </cell>
          <cell r="C10982" t="str">
            <v>A.00000.SCHOLA2.ORI1HELP.ORI11COUNS</v>
          </cell>
          <cell r="D10982">
            <v>5679.9</v>
          </cell>
          <cell r="E10982" t="str">
            <v>P1511000</v>
          </cell>
        </row>
        <row r="10983">
          <cell r="A10983" t="str">
            <v>2008/7964</v>
          </cell>
          <cell r="B10983" t="str">
            <v>SCHOLA2D21</v>
          </cell>
          <cell r="C10983" t="str">
            <v>A.00000.SCHOLA2.INF1ASTRO.INF12TEMPO</v>
          </cell>
          <cell r="D10983">
            <v>4749.34</v>
          </cell>
          <cell r="E10983" t="str">
            <v>P1520000</v>
          </cell>
        </row>
        <row r="10984">
          <cell r="A10984" t="str">
            <v>2008/7961</v>
          </cell>
          <cell r="B10984" t="str">
            <v>COMPENS</v>
          </cell>
          <cell r="C10984" t="str">
            <v>A.00000</v>
          </cell>
          <cell r="D10984">
            <v>1080</v>
          </cell>
          <cell r="E10984" t="str">
            <v>A5000000</v>
          </cell>
        </row>
        <row r="10985">
          <cell r="A10985" t="str">
            <v>2008/7958</v>
          </cell>
          <cell r="B10985" t="str">
            <v>COMPENS</v>
          </cell>
          <cell r="C10985" t="str">
            <v>A.00000</v>
          </cell>
          <cell r="D10985">
            <v>720</v>
          </cell>
          <cell r="E10985" t="str">
            <v>A5000000</v>
          </cell>
        </row>
        <row r="10986">
          <cell r="A10986" t="str">
            <v>2008/7956</v>
          </cell>
          <cell r="B10986" t="str">
            <v>MISSIONI</v>
          </cell>
          <cell r="C10986" t="str">
            <v>A.00000</v>
          </cell>
          <cell r="D10986">
            <v>95</v>
          </cell>
          <cell r="E10986" t="str">
            <v>A5000000</v>
          </cell>
        </row>
        <row r="10987">
          <cell r="A10987" t="str">
            <v>2008/1727</v>
          </cell>
          <cell r="B10987" t="str">
            <v>MISSIONI</v>
          </cell>
          <cell r="C10987" t="str">
            <v>A.00007.LEGGE5RUSS</v>
          </cell>
          <cell r="D10987">
            <v>2185.92</v>
          </cell>
          <cell r="E10987" t="str">
            <v>D0400000</v>
          </cell>
        </row>
        <row r="10988">
          <cell r="A10988" t="str">
            <v>2008/1725</v>
          </cell>
          <cell r="B10988" t="str">
            <v>RICSCIENT</v>
          </cell>
          <cell r="C10988" t="str">
            <v>A.00007.LABSANNINO</v>
          </cell>
          <cell r="D10988">
            <v>600</v>
          </cell>
          <cell r="E10988" t="str">
            <v>D0400000</v>
          </cell>
        </row>
        <row r="10989">
          <cell r="A10989" t="str">
            <v>2008/1724</v>
          </cell>
          <cell r="B10989" t="str">
            <v>C004</v>
          </cell>
          <cell r="C10989" t="str">
            <v>A.00007.RESALENIA4</v>
          </cell>
          <cell r="D10989">
            <v>0.88</v>
          </cell>
          <cell r="E10989" t="str">
            <v>D0400000</v>
          </cell>
        </row>
        <row r="10990">
          <cell r="A10990" t="str">
            <v>2008/1722</v>
          </cell>
          <cell r="B10990" t="str">
            <v>MISSIONI</v>
          </cell>
          <cell r="C10990" t="str">
            <v>A.00007.RESALENIA4</v>
          </cell>
          <cell r="D10990">
            <v>1042.1400000000001</v>
          </cell>
          <cell r="E10990" t="str">
            <v>D0400000</v>
          </cell>
        </row>
        <row r="10991">
          <cell r="A10991" t="str">
            <v>2008/1721</v>
          </cell>
          <cell r="B10991" t="str">
            <v>RIMREST</v>
          </cell>
          <cell r="C10991" t="str">
            <v>A.00007.LABCIAMBEL</v>
          </cell>
          <cell r="D10991">
            <v>304.04000000000002</v>
          </cell>
          <cell r="E10991" t="str">
            <v>D0400000</v>
          </cell>
        </row>
        <row r="10992">
          <cell r="A10992" t="str">
            <v>2008/1720</v>
          </cell>
          <cell r="B10992" t="str">
            <v>ATBDO</v>
          </cell>
          <cell r="C10992" t="str">
            <v>A.00007.DOTTFERREN</v>
          </cell>
          <cell r="D10992">
            <v>2545.2800000000002</v>
          </cell>
          <cell r="E10992" t="str">
            <v>D0400000</v>
          </cell>
        </row>
        <row r="10993">
          <cell r="A10993" t="str">
            <v>2008/1719</v>
          </cell>
          <cell r="B10993" t="str">
            <v>C004</v>
          </cell>
          <cell r="C10993" t="str">
            <v>A.00007.METALCIAMB</v>
          </cell>
          <cell r="D10993">
            <v>24.26</v>
          </cell>
          <cell r="E10993" t="str">
            <v>D0400000</v>
          </cell>
        </row>
        <row r="10994">
          <cell r="A10994" t="str">
            <v>2008/1717</v>
          </cell>
          <cell r="B10994" t="str">
            <v>MISSIONI</v>
          </cell>
          <cell r="C10994" t="str">
            <v>A.00007.METALCIAMB</v>
          </cell>
          <cell r="D10994">
            <v>981.52</v>
          </cell>
          <cell r="E10994" t="str">
            <v>D0400000</v>
          </cell>
        </row>
        <row r="10995">
          <cell r="A10995" t="str">
            <v>2008/1715</v>
          </cell>
          <cell r="B10995" t="str">
            <v>C130</v>
          </cell>
          <cell r="C10995" t="str">
            <v>A.00007.SAECO2CIAM</v>
          </cell>
          <cell r="D10995">
            <v>2304.15</v>
          </cell>
          <cell r="E10995" t="str">
            <v>D0400000</v>
          </cell>
        </row>
        <row r="10996">
          <cell r="A10996" t="str">
            <v>2008/1714</v>
          </cell>
          <cell r="B10996" t="str">
            <v>ATBDO</v>
          </cell>
          <cell r="C10996" t="str">
            <v>A.00007.DOTTLANDI</v>
          </cell>
          <cell r="D10996">
            <v>240</v>
          </cell>
          <cell r="E10996" t="str">
            <v>D0400000</v>
          </cell>
        </row>
        <row r="10997">
          <cell r="A10997" t="str">
            <v>2008/1713</v>
          </cell>
          <cell r="B10997" t="str">
            <v>ATBDO</v>
          </cell>
          <cell r="C10997" t="str">
            <v>A.00007.DOTTDEMAIO</v>
          </cell>
          <cell r="D10997">
            <v>600</v>
          </cell>
          <cell r="E10997" t="str">
            <v>D0400000</v>
          </cell>
        </row>
        <row r="10998">
          <cell r="A10998" t="str">
            <v>2008/1712</v>
          </cell>
          <cell r="B10998" t="str">
            <v>RICSCIENT</v>
          </cell>
          <cell r="C10998" t="str">
            <v>A.00007.6007POLETT</v>
          </cell>
          <cell r="D10998">
            <v>300</v>
          </cell>
          <cell r="E10998" t="str">
            <v>D0400000</v>
          </cell>
        </row>
        <row r="10999">
          <cell r="A10999" t="str">
            <v>2008/1402</v>
          </cell>
          <cell r="B10999" t="str">
            <v>MISSIONI</v>
          </cell>
          <cell r="C10999" t="str">
            <v>A.00004.6006LOIA</v>
          </cell>
          <cell r="D10999">
            <v>102.8</v>
          </cell>
          <cell r="E10999" t="str">
            <v>D0200000</v>
          </cell>
        </row>
        <row r="11000">
          <cell r="A11000" t="str">
            <v>2008/1401</v>
          </cell>
          <cell r="B11000" t="str">
            <v>MISSIONI</v>
          </cell>
          <cell r="C11000" t="str">
            <v>A.00004.6007TORTOR</v>
          </cell>
          <cell r="D11000">
            <v>102.8</v>
          </cell>
          <cell r="E11000" t="str">
            <v>D0200000</v>
          </cell>
        </row>
        <row r="11001">
          <cell r="A11001" t="str">
            <v>2008/1173</v>
          </cell>
          <cell r="B11001" t="str">
            <v>IVAACQD</v>
          </cell>
          <cell r="C11001" t="str">
            <v>A.00012</v>
          </cell>
          <cell r="D11001">
            <v>242.17</v>
          </cell>
          <cell r="E11001" t="str">
            <v>D0900000</v>
          </cell>
        </row>
        <row r="11002">
          <cell r="A11002" t="str">
            <v>2008/1172</v>
          </cell>
          <cell r="B11002" t="str">
            <v>CONSUMO</v>
          </cell>
          <cell r="C11002" t="str">
            <v>A.00012.CONSUCONVE</v>
          </cell>
          <cell r="D11002">
            <v>1210.8699999999999</v>
          </cell>
          <cell r="E11002" t="str">
            <v>D0900000</v>
          </cell>
        </row>
        <row r="11003">
          <cell r="A11003" t="str">
            <v>2008/1171</v>
          </cell>
          <cell r="B11003" t="str">
            <v>CONSUMO</v>
          </cell>
          <cell r="C11003" t="str">
            <v>A.00012.FONDLABDID.FONDLABDI7.INFORM7</v>
          </cell>
          <cell r="D11003">
            <v>2518.9899999999998</v>
          </cell>
          <cell r="E11003" t="str">
            <v>D0900000</v>
          </cell>
        </row>
        <row r="11004">
          <cell r="A11004" t="str">
            <v>2008/1170</v>
          </cell>
          <cell r="B11004" t="str">
            <v>DOTORD</v>
          </cell>
          <cell r="C11004" t="str">
            <v>A.00012</v>
          </cell>
          <cell r="D11004">
            <v>458.4</v>
          </cell>
          <cell r="E11004" t="str">
            <v>D0900000</v>
          </cell>
        </row>
        <row r="11005">
          <cell r="A11005" t="str">
            <v>2008/1169</v>
          </cell>
          <cell r="B11005" t="str">
            <v>CONSUMO</v>
          </cell>
          <cell r="C11005" t="str">
            <v>A.00012.FONDLABDID.FONDLABDI7.TECNIC7</v>
          </cell>
          <cell r="D11005">
            <v>544.55999999999995</v>
          </cell>
          <cell r="E11005" t="str">
            <v>D0900000</v>
          </cell>
        </row>
        <row r="11006">
          <cell r="A11006" t="str">
            <v>2008/1168</v>
          </cell>
          <cell r="B11006" t="str">
            <v>CONSUMO</v>
          </cell>
          <cell r="C11006" t="str">
            <v>A.00012.02010306.60ANNO2008.SBARDELL08</v>
          </cell>
          <cell r="D11006">
            <v>535.27</v>
          </cell>
          <cell r="E11006" t="str">
            <v>D0900000</v>
          </cell>
        </row>
        <row r="11007">
          <cell r="A11007" t="str">
            <v>2008/1167</v>
          </cell>
          <cell r="B11007" t="str">
            <v>CONSUMO</v>
          </cell>
          <cell r="C11007" t="str">
            <v>A.00012.02010306.60ANN02007.RICCIO07</v>
          </cell>
          <cell r="D11007">
            <v>1003.9</v>
          </cell>
          <cell r="E11007" t="str">
            <v>D0900000</v>
          </cell>
        </row>
        <row r="11008">
          <cell r="A11008" t="str">
            <v>2008/1166</v>
          </cell>
          <cell r="B11008" t="str">
            <v>CONSUMO</v>
          </cell>
          <cell r="C11008" t="str">
            <v>A.00012.02010303.LEG5SBARDE</v>
          </cell>
          <cell r="D11008">
            <v>1118.22</v>
          </cell>
          <cell r="E11008" t="str">
            <v>D0900000</v>
          </cell>
        </row>
        <row r="11009">
          <cell r="A11009" t="str">
            <v>2008/1164</v>
          </cell>
          <cell r="B11009" t="str">
            <v>CONSUMO</v>
          </cell>
          <cell r="C11009" t="str">
            <v>A.00012.02010306.60ANN02007.PINTO07</v>
          </cell>
          <cell r="D11009">
            <v>1506.48</v>
          </cell>
          <cell r="E11009" t="str">
            <v>D0900000</v>
          </cell>
        </row>
        <row r="11010">
          <cell r="A11010" t="str">
            <v>2008/1162</v>
          </cell>
          <cell r="B11010" t="str">
            <v>CONSUMO</v>
          </cell>
          <cell r="C11010" t="str">
            <v>A.00012.02010304.SIGMATAU</v>
          </cell>
          <cell r="D11010">
            <v>287.27999999999997</v>
          </cell>
          <cell r="E11010" t="str">
            <v>D0900000</v>
          </cell>
        </row>
        <row r="11011">
          <cell r="A11011" t="str">
            <v>2008/1160</v>
          </cell>
          <cell r="B11011" t="str">
            <v>INVENTAR</v>
          </cell>
          <cell r="C11011" t="str">
            <v>A.00012.FONDLABDID.FONDLABDI6.IMPRESE</v>
          </cell>
          <cell r="D11011">
            <v>1000</v>
          </cell>
          <cell r="E11011" t="str">
            <v>D0900000</v>
          </cell>
        </row>
        <row r="11012">
          <cell r="A11012" t="str">
            <v>2008/1159</v>
          </cell>
          <cell r="B11012" t="str">
            <v>INVENTAR</v>
          </cell>
          <cell r="C11012" t="str">
            <v>A.00012.010222.DRSCFARM.VIIICICLO</v>
          </cell>
          <cell r="D11012">
            <v>2283.77</v>
          </cell>
          <cell r="E11012" t="str">
            <v>D0900000</v>
          </cell>
        </row>
        <row r="11013">
          <cell r="A11013" t="str">
            <v>2008/1158</v>
          </cell>
          <cell r="B11013" t="str">
            <v>CONSUMO</v>
          </cell>
          <cell r="C11013" t="str">
            <v>A.00012.010222.DRBIOPAT.VIICICLOBI</v>
          </cell>
          <cell r="D11013">
            <v>343.2</v>
          </cell>
          <cell r="E11013" t="str">
            <v>D0900000</v>
          </cell>
        </row>
        <row r="11014">
          <cell r="A11014" t="str">
            <v>2008/1157</v>
          </cell>
          <cell r="B11014" t="str">
            <v>CONSUMO</v>
          </cell>
          <cell r="C11014" t="str">
            <v>A.00012.010222.DRSCFARM.VIICICLO</v>
          </cell>
          <cell r="D11014">
            <v>343.2</v>
          </cell>
          <cell r="E11014" t="str">
            <v>D0900000</v>
          </cell>
        </row>
        <row r="11015">
          <cell r="A11015" t="str">
            <v>2008/1156</v>
          </cell>
          <cell r="B11015" t="str">
            <v>INVENTAR</v>
          </cell>
          <cell r="C11015" t="str">
            <v>A.00012.010226.MASBIFULCO.MASTERVCIC</v>
          </cell>
          <cell r="D11015">
            <v>1339.5</v>
          </cell>
          <cell r="E11015" t="str">
            <v>D0900000</v>
          </cell>
        </row>
        <row r="11016">
          <cell r="A11016" t="str">
            <v>2008/1155</v>
          </cell>
          <cell r="B11016" t="str">
            <v>IMPATTRMAC</v>
          </cell>
          <cell r="C11016" t="str">
            <v>A.00012.02010306.60ANN02007.SATURNIN07</v>
          </cell>
          <cell r="D11016">
            <v>979.2</v>
          </cell>
          <cell r="E11016" t="str">
            <v>D0900000</v>
          </cell>
        </row>
        <row r="11017">
          <cell r="A11017" t="str">
            <v>2008/1154</v>
          </cell>
          <cell r="B11017" t="str">
            <v>CONSUMO</v>
          </cell>
          <cell r="C11017" t="str">
            <v>A.00012.02010303.CRAAABELIS</v>
          </cell>
          <cell r="D11017">
            <v>30</v>
          </cell>
          <cell r="E11017" t="str">
            <v>D0900000</v>
          </cell>
        </row>
        <row r="11018">
          <cell r="A11018" t="str">
            <v>2008/1153</v>
          </cell>
          <cell r="B11018" t="str">
            <v>CONSUMO</v>
          </cell>
          <cell r="C11018" t="str">
            <v>A.00012.02010303.CRANDETOMM</v>
          </cell>
          <cell r="D11018">
            <v>30</v>
          </cell>
          <cell r="E11018" t="str">
            <v>D0900000</v>
          </cell>
        </row>
        <row r="11019">
          <cell r="A11019" t="str">
            <v>2008/1152</v>
          </cell>
          <cell r="B11019" t="str">
            <v>CONSUMO</v>
          </cell>
          <cell r="C11019" t="str">
            <v>A.00012.02010303.CRAAEDEFAL</v>
          </cell>
          <cell r="D11019">
            <v>30</v>
          </cell>
          <cell r="E11019" t="str">
            <v>D0900000</v>
          </cell>
        </row>
        <row r="11020">
          <cell r="A11020" t="str">
            <v>2008/1151</v>
          </cell>
          <cell r="B11020" t="str">
            <v>CONSUMO</v>
          </cell>
          <cell r="C11020" t="str">
            <v>A.00012.02010303.CRAARASTRE</v>
          </cell>
          <cell r="D11020">
            <v>30</v>
          </cell>
          <cell r="E11020" t="str">
            <v>D0900000</v>
          </cell>
        </row>
        <row r="11021">
          <cell r="A11021" t="str">
            <v>2008/1150</v>
          </cell>
          <cell r="B11021" t="str">
            <v>CONSUMO</v>
          </cell>
          <cell r="C11021" t="str">
            <v>A.00012.02010303.LEGGE5.REMOND05</v>
          </cell>
          <cell r="D11021">
            <v>30</v>
          </cell>
          <cell r="E11021" t="str">
            <v>D0900000</v>
          </cell>
        </row>
        <row r="11022">
          <cell r="A11022" t="str">
            <v>2008/1149</v>
          </cell>
          <cell r="B11022" t="str">
            <v>CONSUMO</v>
          </cell>
          <cell r="C11022" t="str">
            <v>A.00012.02010303.LEGGE5.PARENT05</v>
          </cell>
          <cell r="D11022">
            <v>30</v>
          </cell>
          <cell r="E11022" t="str">
            <v>D0900000</v>
          </cell>
        </row>
        <row r="11023">
          <cell r="A11023" t="str">
            <v>2008/1148</v>
          </cell>
          <cell r="B11023" t="str">
            <v>CONSUMO</v>
          </cell>
          <cell r="C11023" t="str">
            <v>A.00012.02010303.LEGGE5.RODRIQUE05</v>
          </cell>
          <cell r="D11023">
            <v>30</v>
          </cell>
          <cell r="E11023" t="str">
            <v>D0900000</v>
          </cell>
        </row>
        <row r="11024">
          <cell r="A11024" t="str">
            <v>2008/1147</v>
          </cell>
          <cell r="B11024" t="str">
            <v>CONSUMO</v>
          </cell>
          <cell r="C11024" t="str">
            <v>A.00012.02010303.LEGGE5.CAMPIGLI05</v>
          </cell>
          <cell r="D11024">
            <v>30</v>
          </cell>
          <cell r="E11024" t="str">
            <v>D0900000</v>
          </cell>
        </row>
        <row r="11025">
          <cell r="A11025" t="str">
            <v>2008/1146</v>
          </cell>
          <cell r="B11025" t="str">
            <v>CONSUMO</v>
          </cell>
          <cell r="C11025" t="str">
            <v>A.00012.02010303.LEGGE5.LAURO05</v>
          </cell>
          <cell r="D11025">
            <v>30</v>
          </cell>
          <cell r="E11025" t="str">
            <v>D0900000</v>
          </cell>
        </row>
        <row r="11026">
          <cell r="A11026" t="str">
            <v>2008/1145</v>
          </cell>
          <cell r="B11026" t="str">
            <v>CONSUMO</v>
          </cell>
          <cell r="C11026" t="str">
            <v>A.00012.02010303.LEGGE5.BARONE05</v>
          </cell>
          <cell r="D11026">
            <v>30</v>
          </cell>
          <cell r="E11026" t="str">
            <v>D0900000</v>
          </cell>
        </row>
        <row r="11027">
          <cell r="A11027" t="str">
            <v>2008/1144</v>
          </cell>
          <cell r="B11027" t="str">
            <v>RICSCIENT</v>
          </cell>
          <cell r="C11027" t="str">
            <v>A.00012</v>
          </cell>
          <cell r="D11027">
            <v>1045.2</v>
          </cell>
          <cell r="E11027" t="str">
            <v>D0900000</v>
          </cell>
        </row>
        <row r="11028">
          <cell r="A11028" t="str">
            <v>2008/1143</v>
          </cell>
          <cell r="B11028" t="str">
            <v>RICSCIENT</v>
          </cell>
          <cell r="C11028" t="str">
            <v>A.00012</v>
          </cell>
          <cell r="D11028">
            <v>390</v>
          </cell>
          <cell r="E11028" t="str">
            <v>D0900000</v>
          </cell>
        </row>
        <row r="11029">
          <cell r="A11029" t="str">
            <v>2008/1136</v>
          </cell>
          <cell r="B11029" t="str">
            <v>MISSIONI</v>
          </cell>
          <cell r="C11029" t="str">
            <v>A.00012.02010306.60ANNO2008.DESIMONE08</v>
          </cell>
          <cell r="D11029">
            <v>224</v>
          </cell>
          <cell r="E11029" t="str">
            <v>D0900000</v>
          </cell>
        </row>
        <row r="11030">
          <cell r="A11030" t="str">
            <v>2008/1135</v>
          </cell>
          <cell r="B11030" t="str">
            <v>MISSIONI</v>
          </cell>
          <cell r="C11030" t="str">
            <v>A.00012.02010306.60ANNO2008.DESIMONE08</v>
          </cell>
          <cell r="D11030">
            <v>146</v>
          </cell>
          <cell r="E11030" t="str">
            <v>D0900000</v>
          </cell>
        </row>
        <row r="11031">
          <cell r="A11031" t="str">
            <v>2008/1134</v>
          </cell>
          <cell r="B11031" t="str">
            <v>MISSIONI</v>
          </cell>
          <cell r="C11031" t="str">
            <v>A.00012.02010306.60ANNO2008.DESIMONE08</v>
          </cell>
          <cell r="D11031">
            <v>146</v>
          </cell>
          <cell r="E11031" t="str">
            <v>D0900000</v>
          </cell>
        </row>
        <row r="11032">
          <cell r="A11032" t="str">
            <v>2008/1133</v>
          </cell>
          <cell r="B11032" t="str">
            <v>MISSIONI</v>
          </cell>
          <cell r="C11032" t="str">
            <v>A.00012.02010306.60ANNO2008.SATURNIN08</v>
          </cell>
          <cell r="D11032">
            <v>105</v>
          </cell>
          <cell r="E11032" t="str">
            <v>D0900000</v>
          </cell>
        </row>
        <row r="11033">
          <cell r="A11033" t="str">
            <v>2008/1132</v>
          </cell>
          <cell r="B11033" t="str">
            <v>ANTICIPI</v>
          </cell>
          <cell r="C11033" t="str">
            <v>A.00012.02010306.60ANNO2008.TECCE08</v>
          </cell>
          <cell r="D11033">
            <v>1929.4</v>
          </cell>
          <cell r="E11033" t="str">
            <v>D0900000</v>
          </cell>
        </row>
        <row r="11034">
          <cell r="A11034" t="str">
            <v>2008/1130</v>
          </cell>
          <cell r="B11034" t="str">
            <v>C029</v>
          </cell>
          <cell r="C11034" t="str">
            <v>A.00012.02010304.DESTRSELE2.CONTRATTO</v>
          </cell>
          <cell r="D11034">
            <v>361.57</v>
          </cell>
          <cell r="E11034" t="str">
            <v>D0900000</v>
          </cell>
        </row>
        <row r="11035">
          <cell r="A11035" t="str">
            <v>2008/1129</v>
          </cell>
          <cell r="B11035" t="str">
            <v>C029</v>
          </cell>
          <cell r="C11035" t="str">
            <v>A.00012.02010304.DESTRSELE2.CONTRATTO</v>
          </cell>
          <cell r="D11035">
            <v>7.39</v>
          </cell>
          <cell r="E11035" t="str">
            <v>D0900000</v>
          </cell>
        </row>
        <row r="11036">
          <cell r="A11036" t="str">
            <v>2008/1128</v>
          </cell>
          <cell r="B11036" t="str">
            <v>C029</v>
          </cell>
          <cell r="C11036" t="str">
            <v>A.00012.02010304.DESTRSELE2.CONTRATTO</v>
          </cell>
          <cell r="D11036">
            <v>2194.44</v>
          </cell>
          <cell r="E11036" t="str">
            <v>D0900000</v>
          </cell>
        </row>
        <row r="11037">
          <cell r="A11037" t="str">
            <v>2008/1127</v>
          </cell>
          <cell r="B11037" t="str">
            <v>MISSIONI</v>
          </cell>
          <cell r="C11037" t="str">
            <v>A.00012.02010306.60ANNO2006.AQUINORITA</v>
          </cell>
          <cell r="D11037">
            <v>65</v>
          </cell>
          <cell r="E11037" t="str">
            <v>D0900000</v>
          </cell>
        </row>
        <row r="11038">
          <cell r="A11038" t="str">
            <v>2008/1126</v>
          </cell>
          <cell r="B11038" t="str">
            <v>MISSIONI</v>
          </cell>
          <cell r="C11038" t="str">
            <v>A.00012.02010306.60ANNO2008.REMONDEL08</v>
          </cell>
          <cell r="D11038">
            <v>60</v>
          </cell>
          <cell r="E11038" t="str">
            <v>D0900000</v>
          </cell>
        </row>
        <row r="11039">
          <cell r="A11039" t="str">
            <v>2008/1125</v>
          </cell>
          <cell r="B11039" t="str">
            <v>MISSIONI</v>
          </cell>
          <cell r="C11039" t="str">
            <v>A.00012.02010306.60ANNO2008.REMONDEL08</v>
          </cell>
          <cell r="D11039">
            <v>60</v>
          </cell>
          <cell r="E11039" t="str">
            <v>D0900000</v>
          </cell>
        </row>
        <row r="11040">
          <cell r="A11040" t="str">
            <v>2008/1124</v>
          </cell>
          <cell r="B11040" t="str">
            <v>MISSIONI</v>
          </cell>
          <cell r="C11040" t="str">
            <v>A.00012.02010306.60ANNO2008.REMONDEL08</v>
          </cell>
          <cell r="D11040">
            <v>60</v>
          </cell>
          <cell r="E11040" t="str">
            <v>D0900000</v>
          </cell>
        </row>
        <row r="11041">
          <cell r="A11041" t="str">
            <v>2008/1118</v>
          </cell>
          <cell r="B11041" t="str">
            <v>C019</v>
          </cell>
          <cell r="C11041" t="str">
            <v>A.00010.SARNO</v>
          </cell>
          <cell r="D11041">
            <v>1326</v>
          </cell>
          <cell r="E11041" t="str">
            <v>D0700000</v>
          </cell>
        </row>
        <row r="11042">
          <cell r="A11042" t="str">
            <v>2008/1117</v>
          </cell>
          <cell r="B11042" t="str">
            <v>RECRIMB</v>
          </cell>
          <cell r="C11042" t="str">
            <v>A.00010</v>
          </cell>
          <cell r="D11042">
            <v>581.5</v>
          </cell>
          <cell r="E11042" t="str">
            <v>D0700000</v>
          </cell>
        </row>
        <row r="11043">
          <cell r="A11043" t="str">
            <v>2008/1116</v>
          </cell>
          <cell r="B11043" t="str">
            <v>RECRIMB</v>
          </cell>
          <cell r="C11043" t="str">
            <v>A.00010.LABSTRUT08</v>
          </cell>
          <cell r="D11043">
            <v>95.6</v>
          </cell>
          <cell r="E11043" t="str">
            <v>D0700000</v>
          </cell>
        </row>
        <row r="11044">
          <cell r="A11044" t="str">
            <v>2008/1115</v>
          </cell>
          <cell r="B11044" t="str">
            <v>VARIE</v>
          </cell>
          <cell r="C11044" t="str">
            <v>A.00010.60VILLA07</v>
          </cell>
          <cell r="D11044">
            <v>1050</v>
          </cell>
          <cell r="E11044" t="str">
            <v>D0700000</v>
          </cell>
        </row>
        <row r="11045">
          <cell r="A11045" t="str">
            <v>2008/1113</v>
          </cell>
          <cell r="B11045" t="str">
            <v>C130</v>
          </cell>
          <cell r="C11045" t="str">
            <v>A.00010.AVELLINO4</v>
          </cell>
          <cell r="D11045">
            <v>1244.24</v>
          </cell>
          <cell r="E11045" t="str">
            <v>D0700000</v>
          </cell>
        </row>
        <row r="11046">
          <cell r="A11046" t="str">
            <v>2008/1112</v>
          </cell>
          <cell r="B11046" t="str">
            <v>C130</v>
          </cell>
          <cell r="C11046" t="str">
            <v>A.00010.CNRASCIONE</v>
          </cell>
          <cell r="D11046">
            <v>158.21</v>
          </cell>
          <cell r="E11046" t="str">
            <v>D0700000</v>
          </cell>
        </row>
        <row r="11047">
          <cell r="A11047" t="str">
            <v>2008/1110</v>
          </cell>
          <cell r="B11047" t="str">
            <v>C130</v>
          </cell>
          <cell r="C11047" t="str">
            <v>A.00010.CNRASCIONE</v>
          </cell>
          <cell r="D11047">
            <v>960.15</v>
          </cell>
          <cell r="E11047" t="str">
            <v>D0700000</v>
          </cell>
        </row>
        <row r="11048">
          <cell r="A11048" t="str">
            <v>2008/957</v>
          </cell>
          <cell r="B11048" t="str">
            <v>MISSIONI</v>
          </cell>
          <cell r="C11048" t="str">
            <v>A.00009.60ANNO2008.6008DESANT</v>
          </cell>
          <cell r="D11048">
            <v>405.82</v>
          </cell>
          <cell r="E11048" t="str">
            <v>D0600000</v>
          </cell>
        </row>
        <row r="11049">
          <cell r="A11049" t="str">
            <v>2008/954</v>
          </cell>
          <cell r="B11049" t="str">
            <v>ANTMINSPE</v>
          </cell>
          <cell r="C11049" t="str">
            <v>A.00030.60STORLA07</v>
          </cell>
          <cell r="D11049">
            <v>0.85</v>
          </cell>
          <cell r="E11049" t="str">
            <v>D2700000</v>
          </cell>
        </row>
        <row r="11050">
          <cell r="A11050" t="str">
            <v>2008/953</v>
          </cell>
          <cell r="B11050" t="str">
            <v>ANTMINSPE</v>
          </cell>
          <cell r="C11050" t="str">
            <v>A.00030.60SAVIA07</v>
          </cell>
          <cell r="D11050">
            <v>9.1</v>
          </cell>
          <cell r="E11050" t="str">
            <v>D2700000</v>
          </cell>
        </row>
        <row r="11051">
          <cell r="A11051" t="str">
            <v>2008/953</v>
          </cell>
          <cell r="B11051" t="str">
            <v>VARIE</v>
          </cell>
          <cell r="C11051" t="str">
            <v>A.00009.ICTEUROPA</v>
          </cell>
          <cell r="D11051">
            <v>519.5</v>
          </cell>
          <cell r="E11051" t="str">
            <v>D0600000</v>
          </cell>
        </row>
        <row r="11052">
          <cell r="A11052" t="str">
            <v>2008/952</v>
          </cell>
          <cell r="B11052" t="str">
            <v>MISSIONI</v>
          </cell>
          <cell r="C11052" t="str">
            <v>A.00009.60ANNO2008.6008TUCCIV</v>
          </cell>
          <cell r="D11052">
            <v>601.39</v>
          </cell>
          <cell r="E11052" t="str">
            <v>D0600000</v>
          </cell>
        </row>
        <row r="11053">
          <cell r="A11053" t="str">
            <v>2008/952</v>
          </cell>
          <cell r="B11053" t="str">
            <v>ANTMINSPE</v>
          </cell>
          <cell r="C11053" t="str">
            <v>A.00030.60PAREN08</v>
          </cell>
          <cell r="D11053">
            <v>1.4</v>
          </cell>
          <cell r="E11053" t="str">
            <v>D2700000</v>
          </cell>
        </row>
        <row r="11054">
          <cell r="A11054" t="str">
            <v>2008/951</v>
          </cell>
          <cell r="B11054" t="str">
            <v>ANTMINSPE</v>
          </cell>
          <cell r="C11054" t="str">
            <v>A.00030.60METAL08</v>
          </cell>
          <cell r="D11054">
            <v>1.4</v>
          </cell>
          <cell r="E11054" t="str">
            <v>D2700000</v>
          </cell>
        </row>
        <row r="11055">
          <cell r="A11055" t="str">
            <v>2008/951</v>
          </cell>
          <cell r="B11055" t="str">
            <v>CONSUMO</v>
          </cell>
          <cell r="C11055" t="str">
            <v>A.00009.60ANNO2008.6008RUBINO</v>
          </cell>
          <cell r="D11055">
            <v>136.69999999999999</v>
          </cell>
          <cell r="E11055" t="str">
            <v>D0600000</v>
          </cell>
        </row>
        <row r="11056">
          <cell r="A11056" t="str">
            <v>2008/950</v>
          </cell>
          <cell r="B11056" t="str">
            <v>C004</v>
          </cell>
          <cell r="C11056" t="str">
            <v>A.00009.60ANNO2008.6008LIGUOR</v>
          </cell>
          <cell r="D11056">
            <v>62.66</v>
          </cell>
          <cell r="E11056" t="str">
            <v>D0600000</v>
          </cell>
        </row>
        <row r="11057">
          <cell r="A11057" t="str">
            <v>2008/950</v>
          </cell>
          <cell r="B11057" t="str">
            <v>ANTMINSPE</v>
          </cell>
          <cell r="C11057" t="str">
            <v>A.00030.60MELE07</v>
          </cell>
          <cell r="D11057">
            <v>1.9</v>
          </cell>
          <cell r="E11057" t="str">
            <v>D2700000</v>
          </cell>
        </row>
        <row r="11058">
          <cell r="A11058" t="str">
            <v>2008/949</v>
          </cell>
          <cell r="B11058" t="str">
            <v>ANTMINSPE</v>
          </cell>
          <cell r="C11058" t="str">
            <v>A.00030.60ADIN06</v>
          </cell>
          <cell r="D11058">
            <v>0.6</v>
          </cell>
          <cell r="E11058" t="str">
            <v>D2700000</v>
          </cell>
        </row>
        <row r="11059">
          <cell r="A11059" t="str">
            <v>2008/948</v>
          </cell>
          <cell r="B11059" t="str">
            <v>ANTMINSPE</v>
          </cell>
          <cell r="C11059" t="str">
            <v>A.00030.PROGPILOTA</v>
          </cell>
          <cell r="D11059">
            <v>92.6</v>
          </cell>
          <cell r="E11059" t="str">
            <v>D2700000</v>
          </cell>
        </row>
        <row r="11060">
          <cell r="A11060" t="str">
            <v>2008/948</v>
          </cell>
          <cell r="B11060" t="str">
            <v>MISSIONI</v>
          </cell>
          <cell r="C11060" t="str">
            <v>A.00009.60ANNO2008.6008LIGUOR</v>
          </cell>
          <cell r="D11060">
            <v>1041.25</v>
          </cell>
          <cell r="E11060" t="str">
            <v>D0600000</v>
          </cell>
        </row>
        <row r="11061">
          <cell r="A11061" t="str">
            <v>2008/947</v>
          </cell>
          <cell r="B11061" t="str">
            <v>MISSIONI</v>
          </cell>
          <cell r="C11061" t="str">
            <v>A.00009.60ANNO2007.6007CHIACC</v>
          </cell>
          <cell r="D11061">
            <v>255.15</v>
          </cell>
          <cell r="E11061" t="str">
            <v>D0600000</v>
          </cell>
        </row>
        <row r="11062">
          <cell r="A11062" t="str">
            <v>2008/947</v>
          </cell>
          <cell r="B11062" t="str">
            <v>ANTMINSPE</v>
          </cell>
          <cell r="C11062" t="str">
            <v>A.00030.60ALLINI06</v>
          </cell>
          <cell r="D11062">
            <v>30</v>
          </cell>
          <cell r="E11062" t="str">
            <v>D2700000</v>
          </cell>
        </row>
        <row r="11063">
          <cell r="A11063" t="str">
            <v>2008/946</v>
          </cell>
          <cell r="B11063" t="str">
            <v>ANTMINSPE</v>
          </cell>
          <cell r="C11063" t="str">
            <v>A.00030.07RICMANES</v>
          </cell>
          <cell r="D11063">
            <v>45</v>
          </cell>
          <cell r="E11063" t="str">
            <v>D2700000</v>
          </cell>
        </row>
        <row r="11064">
          <cell r="A11064" t="str">
            <v>2008/946</v>
          </cell>
          <cell r="B11064" t="str">
            <v>MISSIONI</v>
          </cell>
          <cell r="C11064" t="str">
            <v>A.00009</v>
          </cell>
          <cell r="D11064">
            <v>383</v>
          </cell>
          <cell r="E11064" t="str">
            <v>D0600000</v>
          </cell>
        </row>
        <row r="11065">
          <cell r="A11065" t="str">
            <v>2008/945</v>
          </cell>
          <cell r="B11065" t="str">
            <v>ANTMINSPE</v>
          </cell>
          <cell r="C11065" t="str">
            <v>A.00030.60SENSI08</v>
          </cell>
          <cell r="D11065">
            <v>50</v>
          </cell>
          <cell r="E11065" t="str">
            <v>D2700000</v>
          </cell>
        </row>
        <row r="11066">
          <cell r="A11066" t="str">
            <v>2008/945</v>
          </cell>
          <cell r="B11066" t="str">
            <v>MISSIONI</v>
          </cell>
          <cell r="C11066" t="str">
            <v>A.00009.60ANNO2008.6008LIGUOR</v>
          </cell>
          <cell r="D11066">
            <v>102.15</v>
          </cell>
          <cell r="E11066" t="str">
            <v>D0600000</v>
          </cell>
        </row>
        <row r="11067">
          <cell r="A11067" t="str">
            <v>2008/944</v>
          </cell>
          <cell r="B11067" t="str">
            <v>CONSUMO</v>
          </cell>
          <cell r="C11067" t="str">
            <v>A.00009</v>
          </cell>
          <cell r="D11067">
            <v>126.7</v>
          </cell>
          <cell r="E11067" t="str">
            <v>D0600000</v>
          </cell>
        </row>
        <row r="11068">
          <cell r="A11068" t="str">
            <v>2008/944</v>
          </cell>
          <cell r="B11068" t="str">
            <v>ANTMINSPE</v>
          </cell>
          <cell r="C11068" t="str">
            <v>A.00030.MPA3EDIZIO</v>
          </cell>
          <cell r="D11068">
            <v>7.5</v>
          </cell>
          <cell r="E11068" t="str">
            <v>D2700000</v>
          </cell>
        </row>
        <row r="11069">
          <cell r="A11069" t="str">
            <v>2008/943</v>
          </cell>
          <cell r="B11069" t="str">
            <v>CONSUMO</v>
          </cell>
          <cell r="C11069" t="str">
            <v>A.00009</v>
          </cell>
          <cell r="D11069">
            <v>1020</v>
          </cell>
          <cell r="E11069" t="str">
            <v>D0600000</v>
          </cell>
        </row>
        <row r="11070">
          <cell r="A11070" t="str">
            <v>2008/943</v>
          </cell>
          <cell r="B11070" t="str">
            <v>ANTMINSPE</v>
          </cell>
          <cell r="C11070" t="str">
            <v>A.00030.DAOSAN3EDI</v>
          </cell>
          <cell r="D11070">
            <v>10.6</v>
          </cell>
          <cell r="E11070" t="str">
            <v>D2700000</v>
          </cell>
        </row>
        <row r="11071">
          <cell r="A11071" t="str">
            <v>2008/942</v>
          </cell>
          <cell r="B11071" t="str">
            <v>ANTMINSPE</v>
          </cell>
          <cell r="C11071" t="str">
            <v>A.00030.INTPOINT07</v>
          </cell>
          <cell r="D11071">
            <v>164.35</v>
          </cell>
          <cell r="E11071" t="str">
            <v>D2700000</v>
          </cell>
        </row>
        <row r="11072">
          <cell r="A11072" t="str">
            <v>2008/941</v>
          </cell>
          <cell r="B11072" t="str">
            <v>ANTMINSPE</v>
          </cell>
          <cell r="C11072" t="str">
            <v>A.00030</v>
          </cell>
          <cell r="D11072">
            <v>6.7</v>
          </cell>
          <cell r="E11072" t="str">
            <v>D2700000</v>
          </cell>
        </row>
        <row r="11073">
          <cell r="A11073" t="str">
            <v>2008/940</v>
          </cell>
          <cell r="B11073" t="str">
            <v>ANTMINSPE</v>
          </cell>
          <cell r="C11073" t="str">
            <v>A.00030</v>
          </cell>
          <cell r="D11073">
            <v>189.1</v>
          </cell>
          <cell r="E11073" t="str">
            <v>D2700000</v>
          </cell>
        </row>
        <row r="11074">
          <cell r="A11074" t="str">
            <v>2008/939</v>
          </cell>
          <cell r="B11074" t="str">
            <v>ANTMINSPE</v>
          </cell>
          <cell r="C11074" t="str">
            <v>A.00030</v>
          </cell>
          <cell r="D11074">
            <v>47.2</v>
          </cell>
          <cell r="E11074" t="str">
            <v>D2700000</v>
          </cell>
        </row>
        <row r="11075">
          <cell r="A11075" t="str">
            <v>2008/938</v>
          </cell>
          <cell r="B11075" t="str">
            <v>ANTMINSPE</v>
          </cell>
          <cell r="C11075" t="str">
            <v>A.00030</v>
          </cell>
          <cell r="D11075">
            <v>88.35</v>
          </cell>
          <cell r="E11075" t="str">
            <v>D2700000</v>
          </cell>
        </row>
        <row r="11076">
          <cell r="A11076" t="str">
            <v>2008/937</v>
          </cell>
          <cell r="B11076" t="str">
            <v>ANTMINSPE</v>
          </cell>
          <cell r="C11076" t="str">
            <v>A.00030</v>
          </cell>
          <cell r="D11076">
            <v>35</v>
          </cell>
          <cell r="E11076" t="str">
            <v>D2700000</v>
          </cell>
        </row>
        <row r="11077">
          <cell r="A11077" t="str">
            <v>2008/693</v>
          </cell>
          <cell r="B11077" t="str">
            <v>VARIE</v>
          </cell>
          <cell r="C11077" t="str">
            <v>A.00018.FUNZLABC08</v>
          </cell>
          <cell r="D11077">
            <v>600</v>
          </cell>
          <cell r="E11077" t="str">
            <v>D1500000</v>
          </cell>
        </row>
        <row r="11078">
          <cell r="A11078" t="str">
            <v>2008/692</v>
          </cell>
          <cell r="B11078" t="str">
            <v>MCANCELLER</v>
          </cell>
          <cell r="C11078" t="str">
            <v>A.00018.602007ZUL</v>
          </cell>
          <cell r="D11078">
            <v>18</v>
          </cell>
          <cell r="E11078" t="str">
            <v>D1500000</v>
          </cell>
        </row>
        <row r="11079">
          <cell r="A11079" t="str">
            <v>2008/691</v>
          </cell>
          <cell r="B11079" t="str">
            <v>POSTE</v>
          </cell>
          <cell r="C11079" t="str">
            <v>A.00018.602007ZUL</v>
          </cell>
          <cell r="D11079">
            <v>33.9</v>
          </cell>
          <cell r="E11079" t="str">
            <v>D1500000</v>
          </cell>
        </row>
        <row r="11080">
          <cell r="A11080" t="str">
            <v>2008/686</v>
          </cell>
          <cell r="B11080" t="str">
            <v>MATBIBL</v>
          </cell>
          <cell r="C11080" t="str">
            <v>A.00018.602007ZUL</v>
          </cell>
          <cell r="D11080">
            <v>37</v>
          </cell>
          <cell r="E11080" t="str">
            <v>D1500000</v>
          </cell>
        </row>
        <row r="11081">
          <cell r="A11081" t="str">
            <v>2008/685</v>
          </cell>
          <cell r="B11081" t="str">
            <v>CONSUMO</v>
          </cell>
          <cell r="C11081" t="str">
            <v>A.00018</v>
          </cell>
          <cell r="D11081">
            <v>10</v>
          </cell>
          <cell r="E11081" t="str">
            <v>D1500000</v>
          </cell>
        </row>
        <row r="11082">
          <cell r="A11082" t="str">
            <v>2008/684</v>
          </cell>
          <cell r="B11082" t="str">
            <v>CONSUMO</v>
          </cell>
          <cell r="C11082" t="str">
            <v>A.00018</v>
          </cell>
          <cell r="D11082">
            <v>72.59</v>
          </cell>
          <cell r="E11082" t="str">
            <v>D1500000</v>
          </cell>
        </row>
        <row r="11083">
          <cell r="A11083" t="str">
            <v>2008/682</v>
          </cell>
          <cell r="B11083" t="str">
            <v>C130</v>
          </cell>
          <cell r="C11083" t="str">
            <v>A.00018.72</v>
          </cell>
          <cell r="D11083">
            <v>700</v>
          </cell>
          <cell r="E11083" t="str">
            <v>D1500000</v>
          </cell>
        </row>
        <row r="11084">
          <cell r="A11084" t="str">
            <v>2008/662</v>
          </cell>
          <cell r="B11084" t="str">
            <v>MISSIONI</v>
          </cell>
          <cell r="C11084" t="str">
            <v>A.00029.0860DESTEF</v>
          </cell>
          <cell r="D11084">
            <v>79</v>
          </cell>
          <cell r="E11084" t="str">
            <v>D2600000</v>
          </cell>
        </row>
        <row r="11085">
          <cell r="A11085" t="str">
            <v>2008/661</v>
          </cell>
          <cell r="B11085" t="str">
            <v>CONSUMO</v>
          </cell>
          <cell r="C11085" t="str">
            <v>A.00029.0760OHIGGI</v>
          </cell>
          <cell r="D11085">
            <v>362.94</v>
          </cell>
          <cell r="E11085" t="str">
            <v>D2600000</v>
          </cell>
        </row>
        <row r="11086">
          <cell r="A11086" t="str">
            <v>2008/660</v>
          </cell>
          <cell r="B11086" t="str">
            <v>MCANCELLER</v>
          </cell>
          <cell r="C11086" t="str">
            <v>A.00029.0660SALZAN</v>
          </cell>
          <cell r="D11086">
            <v>140.84</v>
          </cell>
          <cell r="E11086" t="str">
            <v>D2600000</v>
          </cell>
        </row>
        <row r="11087">
          <cell r="A11087" t="str">
            <v>2008/548</v>
          </cell>
          <cell r="B11087" t="str">
            <v>LIBRIRIVGI</v>
          </cell>
          <cell r="C11087" t="str">
            <v>A.00003.6005GARGAN</v>
          </cell>
          <cell r="D11087">
            <v>343.84</v>
          </cell>
          <cell r="E11087" t="str">
            <v>D0100000</v>
          </cell>
        </row>
        <row r="11088">
          <cell r="A11088" t="str">
            <v>2008/547</v>
          </cell>
          <cell r="B11088" t="str">
            <v>VARIE</v>
          </cell>
          <cell r="C11088" t="str">
            <v>A.00003.6006DESANT</v>
          </cell>
          <cell r="D11088">
            <v>70.03</v>
          </cell>
          <cell r="E11088" t="str">
            <v>D0100000</v>
          </cell>
        </row>
        <row r="11089">
          <cell r="A11089" t="str">
            <v>2008/545</v>
          </cell>
          <cell r="B11089" t="str">
            <v>LIBRIRIVGI</v>
          </cell>
          <cell r="C11089" t="str">
            <v>A.00032.LING.LIBRLING.M78L1LIN.2008DELIN1</v>
          </cell>
          <cell r="D11089">
            <v>1111.49</v>
          </cell>
          <cell r="E11089" t="str">
            <v>A7c20000</v>
          </cell>
        </row>
        <row r="11090">
          <cell r="A11090" t="str">
            <v>2008/544</v>
          </cell>
          <cell r="B11090" t="str">
            <v>LIBRIRIVGI</v>
          </cell>
          <cell r="C11090" t="str">
            <v>A.00032.UMAN.LIBR.M78L1UMA.2007DEUMA1</v>
          </cell>
          <cell r="D11090">
            <v>1145.74</v>
          </cell>
          <cell r="E11090" t="str">
            <v>A7c20000</v>
          </cell>
        </row>
        <row r="11091">
          <cell r="A11091" t="str">
            <v>2008/543</v>
          </cell>
          <cell r="B11091" t="str">
            <v>LIBRIRIVGI</v>
          </cell>
          <cell r="C11091" t="str">
            <v>A.00032.GIUR.LIBR.M78L1GIU.2007DEGIU1</v>
          </cell>
          <cell r="D11091">
            <v>1030.19</v>
          </cell>
          <cell r="E11091" t="str">
            <v>A7c20000</v>
          </cell>
        </row>
        <row r="11092">
          <cell r="A11092" t="str">
            <v>2008/542</v>
          </cell>
          <cell r="B11092" t="str">
            <v>LIBRIRIVGI</v>
          </cell>
          <cell r="C11092" t="str">
            <v>A.00032.GIUR.LIBR.M78L1GIU.2007COGIU1</v>
          </cell>
          <cell r="D11092">
            <v>1078.96</v>
          </cell>
          <cell r="E11092" t="str">
            <v>A7c20000</v>
          </cell>
        </row>
        <row r="11093">
          <cell r="A11093" t="str">
            <v>2008/541</v>
          </cell>
          <cell r="B11093" t="str">
            <v>LIBRIRIVGI</v>
          </cell>
          <cell r="C11093" t="str">
            <v>A.00032.UMAN.LIBR.M78L1UMA.2007COUMA1</v>
          </cell>
          <cell r="D11093">
            <v>1915.58</v>
          </cell>
          <cell r="E11093" t="str">
            <v>A7c20000</v>
          </cell>
        </row>
        <row r="11094">
          <cell r="A11094" t="str">
            <v>2008/540</v>
          </cell>
          <cell r="B11094" t="str">
            <v>LIBRIRIVGI</v>
          </cell>
          <cell r="C11094" t="str">
            <v>A.00032.ECON.LIBR.M78L1ECO.2007DEECO1</v>
          </cell>
          <cell r="D11094">
            <v>325.87</v>
          </cell>
          <cell r="E11094" t="str">
            <v>A7c20000</v>
          </cell>
        </row>
        <row r="11095">
          <cell r="A11095" t="str">
            <v>2008/539</v>
          </cell>
          <cell r="B11095" t="str">
            <v>LIBRIRIVGI</v>
          </cell>
          <cell r="C11095" t="str">
            <v>A.00032.ECON.LIBR.M78L1ECO.2007COECO1</v>
          </cell>
          <cell r="D11095">
            <v>140.87</v>
          </cell>
          <cell r="E11095" t="str">
            <v>A7c20000</v>
          </cell>
        </row>
        <row r="11096">
          <cell r="A11096" t="str">
            <v>2008/538</v>
          </cell>
          <cell r="B11096" t="str">
            <v>MBIBLSINFO</v>
          </cell>
          <cell r="C11096" t="str">
            <v>A.00032</v>
          </cell>
          <cell r="D11096">
            <v>31547.03</v>
          </cell>
          <cell r="E11096" t="str">
            <v>A7c20000</v>
          </cell>
        </row>
        <row r="11097">
          <cell r="A11097" t="str">
            <v>2008/537</v>
          </cell>
          <cell r="B11097" t="str">
            <v>MBIBLSINFO</v>
          </cell>
          <cell r="C11097" t="str">
            <v>A.00032.UMAN.LIBR.CONSUMA.CONS08UMA</v>
          </cell>
          <cell r="D11097">
            <v>1460.99</v>
          </cell>
          <cell r="E11097" t="str">
            <v>A7c20000</v>
          </cell>
        </row>
        <row r="11098">
          <cell r="A11098" t="str">
            <v>2008/536</v>
          </cell>
          <cell r="B11098" t="str">
            <v>MBIBLSINFO</v>
          </cell>
          <cell r="C11098" t="str">
            <v>A.00032.TECN.LIBR.CONSTEC.CONS08TEC</v>
          </cell>
          <cell r="D11098">
            <v>18191.259999999998</v>
          </cell>
          <cell r="E11098" t="str">
            <v>A7c20000</v>
          </cell>
        </row>
        <row r="11099">
          <cell r="A11099" t="str">
            <v>2008/535</v>
          </cell>
          <cell r="B11099" t="str">
            <v>MBIBLSINFO</v>
          </cell>
          <cell r="C11099" t="str">
            <v>A.00032.GIUR.LIBR.CONSGIU.CONS08GIU</v>
          </cell>
          <cell r="D11099">
            <v>465.45</v>
          </cell>
          <cell r="E11099" t="str">
            <v>A7c20000</v>
          </cell>
        </row>
        <row r="11100">
          <cell r="A11100" t="str">
            <v>2008/534</v>
          </cell>
          <cell r="B11100" t="str">
            <v>MBIBLSINFO</v>
          </cell>
          <cell r="C11100" t="str">
            <v>A.00032.FARM.LIBR.CONSFAR.CONS08FAR</v>
          </cell>
          <cell r="D11100">
            <v>4570.4399999999996</v>
          </cell>
          <cell r="E11100" t="str">
            <v>A7c20000</v>
          </cell>
        </row>
        <row r="11101">
          <cell r="A11101" t="str">
            <v>2008/533</v>
          </cell>
          <cell r="B11101" t="str">
            <v>MBIBLSINFO</v>
          </cell>
          <cell r="C11101" t="str">
            <v>A.00032.ECON.LIBR.CONSECO.CONS08ECO</v>
          </cell>
          <cell r="D11101">
            <v>8410.39</v>
          </cell>
          <cell r="E11101" t="str">
            <v>A7c20000</v>
          </cell>
        </row>
        <row r="11102">
          <cell r="A11102" t="str">
            <v>2008/532</v>
          </cell>
          <cell r="B11102" t="str">
            <v>LIBRIRIVGI</v>
          </cell>
          <cell r="C11102" t="str">
            <v>A.00032.GIUR.LIBR.M78L2GIU.2007DEGIU2</v>
          </cell>
          <cell r="D11102">
            <v>576.47</v>
          </cell>
          <cell r="E11102" t="str">
            <v>A7c20000</v>
          </cell>
        </row>
        <row r="11103">
          <cell r="A11103" t="str">
            <v>2008/531</v>
          </cell>
          <cell r="B11103" t="str">
            <v>LIBRIRIVGI</v>
          </cell>
          <cell r="C11103" t="str">
            <v>A.00032.GIUR.LIBR.M78L2GIU.2007COGIU2</v>
          </cell>
          <cell r="D11103">
            <v>181.4</v>
          </cell>
          <cell r="E11103" t="str">
            <v>A7c20000</v>
          </cell>
        </row>
        <row r="11104">
          <cell r="A11104" t="str">
            <v>2008/530</v>
          </cell>
          <cell r="B11104" t="str">
            <v>LIBRIRIVGI</v>
          </cell>
          <cell r="C11104" t="str">
            <v>A.00032.UMAN.LIBR.M78L2UMA.2007DEUMA2</v>
          </cell>
          <cell r="D11104">
            <v>188.2</v>
          </cell>
          <cell r="E11104" t="str">
            <v>A7c20000</v>
          </cell>
        </row>
        <row r="11105">
          <cell r="A11105" t="str">
            <v>2008/529</v>
          </cell>
          <cell r="B11105" t="str">
            <v>LIBRIRIVGI</v>
          </cell>
          <cell r="C11105" t="str">
            <v>A.00032.UMAN.LIBR.M78L2UMA.2007COUMA2</v>
          </cell>
          <cell r="D11105">
            <v>108.55</v>
          </cell>
          <cell r="E11105" t="str">
            <v>A7c20000</v>
          </cell>
        </row>
        <row r="11106">
          <cell r="A11106" t="str">
            <v>2008/147</v>
          </cell>
          <cell r="B11106" t="str">
            <v>CONSUMO</v>
          </cell>
          <cell r="C11106" t="str">
            <v>A.00036.PISTON6007</v>
          </cell>
          <cell r="D11106">
            <v>443.4</v>
          </cell>
          <cell r="E11106" t="str">
            <v>D2900000</v>
          </cell>
        </row>
        <row r="11107">
          <cell r="A11107" t="str">
            <v>2008/146</v>
          </cell>
          <cell r="B11107" t="str">
            <v>INVENTAR</v>
          </cell>
          <cell r="C11107" t="str">
            <v>A.00036.BIANCH6006</v>
          </cell>
          <cell r="D11107">
            <v>1255.6099999999999</v>
          </cell>
          <cell r="E11107" t="str">
            <v>D2900000</v>
          </cell>
        </row>
        <row r="11108">
          <cell r="A11108" t="str">
            <v>2008/145</v>
          </cell>
          <cell r="B11108" t="str">
            <v>INVENTAR</v>
          </cell>
          <cell r="C11108" t="str">
            <v>A.00036.BIANCH4006</v>
          </cell>
          <cell r="D11108">
            <v>1214.3900000000001</v>
          </cell>
          <cell r="E11108" t="str">
            <v>D2900000</v>
          </cell>
        </row>
        <row r="11109">
          <cell r="A11109" t="str">
            <v>2008/144</v>
          </cell>
          <cell r="B11109" t="str">
            <v>INVENTAR</v>
          </cell>
          <cell r="C11109" t="str">
            <v>A.00036.VALENT4006</v>
          </cell>
          <cell r="D11109">
            <v>2470</v>
          </cell>
          <cell r="E11109" t="str">
            <v>D2900000</v>
          </cell>
        </row>
        <row r="11110">
          <cell r="A11110" t="str">
            <v>2008/83</v>
          </cell>
          <cell r="B11110" t="str">
            <v>MISSIONI</v>
          </cell>
          <cell r="C11110" t="str">
            <v>A.00037.07SANPAJAP</v>
          </cell>
          <cell r="D11110">
            <v>601.29999999999995</v>
          </cell>
          <cell r="E11110" t="str">
            <v>C0400000</v>
          </cell>
        </row>
        <row r="11111">
          <cell r="A11111" t="str">
            <v>2008/82</v>
          </cell>
          <cell r="B11111" t="str">
            <v>MISSIONI</v>
          </cell>
          <cell r="C11111" t="str">
            <v>A.00037.07SANPAJAP</v>
          </cell>
          <cell r="D11111">
            <v>326.99</v>
          </cell>
          <cell r="E11111" t="str">
            <v>C0400000</v>
          </cell>
        </row>
        <row r="11112">
          <cell r="A11112" t="str">
            <v>2008/81</v>
          </cell>
          <cell r="B11112" t="str">
            <v>MCANCELLER</v>
          </cell>
          <cell r="C11112" t="str">
            <v>A.00037</v>
          </cell>
          <cell r="D11112">
            <v>235.33</v>
          </cell>
          <cell r="E11112" t="str">
            <v>C0400000</v>
          </cell>
        </row>
        <row r="11113">
          <cell r="A11113" t="str">
            <v>2008/7954</v>
          </cell>
          <cell r="B11113" t="str">
            <v>SCHOLA2D21</v>
          </cell>
          <cell r="C11113" t="str">
            <v>A.00000.SCHOLA2.GEN1MNGMNT</v>
          </cell>
          <cell r="D11113">
            <v>4931.09</v>
          </cell>
          <cell r="E11113" t="str">
            <v>P1503000</v>
          </cell>
        </row>
        <row r="11114">
          <cell r="A11114" t="str">
            <v>2008/7953</v>
          </cell>
          <cell r="B11114" t="str">
            <v>SCHOLA2D21</v>
          </cell>
          <cell r="C11114" t="str">
            <v>A.00000.SCHOLA2.INF1ASTRO.INF13ALMAN</v>
          </cell>
          <cell r="D11114">
            <v>958.46</v>
          </cell>
          <cell r="E11114" t="str">
            <v>P1505000</v>
          </cell>
        </row>
        <row r="11115">
          <cell r="A11115" t="str">
            <v>2008/7945</v>
          </cell>
          <cell r="B11115" t="str">
            <v>SCHOLA2A21</v>
          </cell>
          <cell r="C11115" t="str">
            <v>A.00000.SCHOLA2.ORU1ITACA.ORU13JOB</v>
          </cell>
          <cell r="D11115">
            <v>1205.72</v>
          </cell>
          <cell r="E11115" t="str">
            <v>P1515000</v>
          </cell>
        </row>
        <row r="11116">
          <cell r="A11116" t="str">
            <v>2008/7944</v>
          </cell>
          <cell r="B11116" t="str">
            <v>MCANCELLER</v>
          </cell>
          <cell r="C11116" t="str">
            <v>A.00000.PING</v>
          </cell>
          <cell r="D11116">
            <v>680.72</v>
          </cell>
          <cell r="E11116" t="str">
            <v>F0400000</v>
          </cell>
        </row>
        <row r="11117">
          <cell r="A11117" t="str">
            <v>2008/7942</v>
          </cell>
          <cell r="B11117" t="str">
            <v>SCHOLA2A21</v>
          </cell>
          <cell r="C11117" t="str">
            <v>A.00000.SCHOLA2.ORU1ITACA.ORU13JOB</v>
          </cell>
          <cell r="D11117">
            <v>640</v>
          </cell>
          <cell r="E11117" t="str">
            <v>P1515000</v>
          </cell>
        </row>
        <row r="11118">
          <cell r="A11118" t="str">
            <v>2008/7938</v>
          </cell>
          <cell r="B11118" t="str">
            <v>SCHOLA2A21</v>
          </cell>
          <cell r="C11118" t="str">
            <v>A.00000.SCHOLA2.ORU1ITACA.ORU13JOB</v>
          </cell>
          <cell r="D11118">
            <v>320</v>
          </cell>
          <cell r="E11118" t="str">
            <v>P1515000</v>
          </cell>
        </row>
        <row r="11119">
          <cell r="A11119" t="str">
            <v>2008/7936</v>
          </cell>
          <cell r="B11119" t="str">
            <v>SCHOLA2A21</v>
          </cell>
          <cell r="C11119" t="str">
            <v>A.00000.SCHOLA2.ORU1ITACA.ORU15TROTU</v>
          </cell>
          <cell r="D11119">
            <v>384</v>
          </cell>
          <cell r="E11119" t="str">
            <v>P1517000</v>
          </cell>
        </row>
        <row r="11120">
          <cell r="A11120" t="str">
            <v>2008/7933</v>
          </cell>
          <cell r="B11120" t="str">
            <v>MISSIONI</v>
          </cell>
          <cell r="C11120" t="str">
            <v>A.00000.SPAC</v>
          </cell>
          <cell r="D11120">
            <v>558.72</v>
          </cell>
          <cell r="E11120" t="str">
            <v>S0400000</v>
          </cell>
        </row>
        <row r="11121">
          <cell r="A11121" t="str">
            <v>2008/7932</v>
          </cell>
          <cell r="B11121" t="str">
            <v>ARREDI</v>
          </cell>
          <cell r="C11121" t="str">
            <v>A.00000</v>
          </cell>
          <cell r="D11121">
            <v>1764</v>
          </cell>
          <cell r="E11121" t="str">
            <v>A5000040</v>
          </cell>
        </row>
        <row r="11122">
          <cell r="A11122" t="str">
            <v>2008/7930</v>
          </cell>
          <cell r="B11122" t="str">
            <v>SPNUOVCOST</v>
          </cell>
          <cell r="C11122" t="str">
            <v>A.00000.UTEC.2005000008</v>
          </cell>
          <cell r="D11122">
            <v>22793</v>
          </cell>
          <cell r="E11122" t="str">
            <v>A600e080</v>
          </cell>
        </row>
        <row r="11123">
          <cell r="A11123" t="str">
            <v>2008/7926</v>
          </cell>
          <cell r="B11123" t="str">
            <v>IMMSTRAORD</v>
          </cell>
          <cell r="C11123" t="str">
            <v>A.00000.UTEC.MANUTSTRAO</v>
          </cell>
          <cell r="D11123">
            <v>9372</v>
          </cell>
          <cell r="E11123" t="str">
            <v>A600e700</v>
          </cell>
        </row>
        <row r="11124">
          <cell r="A11124" t="str">
            <v>2008/7909</v>
          </cell>
          <cell r="B11124" t="str">
            <v>RIMREST</v>
          </cell>
          <cell r="C11124" t="str">
            <v>A.00000.UDST.DISABILITA</v>
          </cell>
          <cell r="D11124">
            <v>48</v>
          </cell>
          <cell r="E11124" t="str">
            <v>A300e020</v>
          </cell>
        </row>
        <row r="11125">
          <cell r="A11125" t="str">
            <v>2008/7906</v>
          </cell>
          <cell r="B11125" t="str">
            <v>IMMSTRAORD</v>
          </cell>
          <cell r="C11125" t="str">
            <v>A.00000.UTEC.MANUTSTRAO</v>
          </cell>
          <cell r="D11125">
            <v>9793.92</v>
          </cell>
          <cell r="E11125" t="str">
            <v>A600e700</v>
          </cell>
        </row>
        <row r="11126">
          <cell r="A11126" t="str">
            <v>2008/7905</v>
          </cell>
          <cell r="B11126" t="str">
            <v>IMMSTRAORD</v>
          </cell>
          <cell r="C11126" t="str">
            <v>A.00000.UTEC.MANUTSTRAO</v>
          </cell>
          <cell r="D11126">
            <v>21384.799999999999</v>
          </cell>
          <cell r="E11126" t="str">
            <v>A600e700</v>
          </cell>
        </row>
        <row r="11127">
          <cell r="A11127" t="str">
            <v>2008/7902</v>
          </cell>
          <cell r="B11127" t="str">
            <v>MISSIONI</v>
          </cell>
          <cell r="C11127" t="str">
            <v>A.00000.UERA</v>
          </cell>
          <cell r="D11127">
            <v>471.32</v>
          </cell>
          <cell r="E11127" t="str">
            <v>A3c20020</v>
          </cell>
        </row>
        <row r="11128">
          <cell r="A11128" t="str">
            <v>2008/1711</v>
          </cell>
          <cell r="B11128" t="str">
            <v>RIMREST</v>
          </cell>
          <cell r="C11128" t="str">
            <v>A.00007.FIRB2REVER</v>
          </cell>
          <cell r="D11128">
            <v>55.49</v>
          </cell>
          <cell r="E11128" t="str">
            <v>D0400000</v>
          </cell>
        </row>
        <row r="11129">
          <cell r="A11129" t="str">
            <v>2008/1710</v>
          </cell>
          <cell r="B11129" t="str">
            <v>MISSIONI</v>
          </cell>
          <cell r="C11129" t="str">
            <v>A.00007.METALCIAMB</v>
          </cell>
          <cell r="D11129">
            <v>952.99</v>
          </cell>
          <cell r="E11129" t="str">
            <v>D0400000</v>
          </cell>
        </row>
        <row r="11130">
          <cell r="A11130" t="str">
            <v>2008/1709</v>
          </cell>
          <cell r="B11130" t="str">
            <v>MISSIONI</v>
          </cell>
          <cell r="C11130" t="str">
            <v>A.00007.RESALENIA4</v>
          </cell>
          <cell r="D11130">
            <v>30.6</v>
          </cell>
          <cell r="E11130" t="str">
            <v>D0400000</v>
          </cell>
        </row>
        <row r="11131">
          <cell r="A11131" t="str">
            <v>2008/1708</v>
          </cell>
          <cell r="B11131" t="str">
            <v>MISSIONI</v>
          </cell>
          <cell r="C11131" t="str">
            <v>A.00007.RESALENIA4</v>
          </cell>
          <cell r="D11131">
            <v>160.69999999999999</v>
          </cell>
          <cell r="E11131" t="str">
            <v>D0400000</v>
          </cell>
        </row>
        <row r="11132">
          <cell r="A11132" t="str">
            <v>2008/1707</v>
          </cell>
          <cell r="B11132" t="str">
            <v>MISSIONI</v>
          </cell>
          <cell r="C11132" t="str">
            <v>A.00007.6007FERRAR</v>
          </cell>
          <cell r="D11132">
            <v>54.2</v>
          </cell>
          <cell r="E11132" t="str">
            <v>D0400000</v>
          </cell>
        </row>
        <row r="11133">
          <cell r="A11133" t="str">
            <v>2008/1706</v>
          </cell>
          <cell r="B11133" t="str">
            <v>MISSIONI</v>
          </cell>
          <cell r="C11133" t="str">
            <v>A.00007.CONCIACIAM</v>
          </cell>
          <cell r="D11133">
            <v>1439.8</v>
          </cell>
          <cell r="E11133" t="str">
            <v>D0400000</v>
          </cell>
        </row>
        <row r="11134">
          <cell r="A11134" t="str">
            <v>2008/1705</v>
          </cell>
          <cell r="B11134" t="str">
            <v>MISSIONI</v>
          </cell>
          <cell r="C11134" t="str">
            <v>A.00007.RESSAECOCI</v>
          </cell>
          <cell r="D11134">
            <v>1089.19</v>
          </cell>
          <cell r="E11134" t="str">
            <v>D0400000</v>
          </cell>
        </row>
        <row r="11135">
          <cell r="A11135" t="str">
            <v>2008/1704</v>
          </cell>
          <cell r="B11135" t="str">
            <v>MISSIONI</v>
          </cell>
          <cell r="C11135" t="str">
            <v>A.00007.ART5DIMAIO</v>
          </cell>
          <cell r="D11135">
            <v>59.4</v>
          </cell>
          <cell r="E11135" t="str">
            <v>D0400000</v>
          </cell>
        </row>
        <row r="11136">
          <cell r="A11136" t="str">
            <v>2008/1703</v>
          </cell>
          <cell r="B11136" t="str">
            <v>RICSCIENT</v>
          </cell>
          <cell r="C11136" t="str">
            <v>A.00007.ALENIAGUAD</v>
          </cell>
          <cell r="D11136">
            <v>85</v>
          </cell>
          <cell r="E11136" t="str">
            <v>D0400000</v>
          </cell>
        </row>
        <row r="11137">
          <cell r="A11137" t="str">
            <v>2008/1702</v>
          </cell>
          <cell r="B11137" t="str">
            <v>RICSCIENT</v>
          </cell>
          <cell r="C11137" t="str">
            <v>A.00007.ALENIAGUAD</v>
          </cell>
          <cell r="D11137">
            <v>494</v>
          </cell>
          <cell r="E11137" t="str">
            <v>D0400000</v>
          </cell>
        </row>
        <row r="11138">
          <cell r="A11138" t="str">
            <v>2008/1701</v>
          </cell>
          <cell r="B11138" t="str">
            <v>IVAACQD</v>
          </cell>
          <cell r="C11138" t="str">
            <v>A.00007</v>
          </cell>
          <cell r="D11138">
            <v>293.33999999999997</v>
          </cell>
          <cell r="E11138" t="str">
            <v>D0400000</v>
          </cell>
        </row>
        <row r="11139">
          <cell r="A11139" t="str">
            <v>2008/1700</v>
          </cell>
          <cell r="B11139" t="str">
            <v>RICSCIENT</v>
          </cell>
          <cell r="C11139" t="str">
            <v>A.00007.ALENIA3VIT</v>
          </cell>
          <cell r="D11139">
            <v>1466.73</v>
          </cell>
          <cell r="E11139" t="str">
            <v>D0400000</v>
          </cell>
        </row>
        <row r="11140">
          <cell r="A11140" t="str">
            <v>2008/1699</v>
          </cell>
          <cell r="B11140" t="str">
            <v>RICSCIENT</v>
          </cell>
          <cell r="C11140" t="str">
            <v>A.00007.60B06FERRA</v>
          </cell>
          <cell r="D11140">
            <v>446.16</v>
          </cell>
          <cell r="E11140" t="str">
            <v>D0400000</v>
          </cell>
        </row>
        <row r="11141">
          <cell r="A11141" t="str">
            <v>2008/1698</v>
          </cell>
          <cell r="B11141" t="str">
            <v>RICSCIENT</v>
          </cell>
          <cell r="C11141" t="str">
            <v>A.00007.6007PALMA</v>
          </cell>
          <cell r="D11141">
            <v>416.4</v>
          </cell>
          <cell r="E11141" t="str">
            <v>D0400000</v>
          </cell>
        </row>
        <row r="11142">
          <cell r="A11142" t="str">
            <v>2008/1697</v>
          </cell>
          <cell r="B11142" t="str">
            <v>RICSCIENT</v>
          </cell>
          <cell r="C11142" t="str">
            <v>A.00007.6007PALMA</v>
          </cell>
          <cell r="D11142">
            <v>179.4</v>
          </cell>
          <cell r="E11142" t="str">
            <v>D0400000</v>
          </cell>
        </row>
        <row r="11143">
          <cell r="A11143" t="str">
            <v>2008/1695</v>
          </cell>
          <cell r="B11143" t="str">
            <v>RICSCIENT</v>
          </cell>
          <cell r="C11143" t="str">
            <v>A.00007.6007ALBANE</v>
          </cell>
          <cell r="D11143">
            <v>575</v>
          </cell>
          <cell r="E11143" t="str">
            <v>D0400000</v>
          </cell>
        </row>
        <row r="11144">
          <cell r="A11144" t="str">
            <v>2008/1400</v>
          </cell>
          <cell r="B11144" t="str">
            <v>VARIE</v>
          </cell>
          <cell r="C11144" t="str">
            <v>A.00004</v>
          </cell>
          <cell r="D11144">
            <v>327.83</v>
          </cell>
          <cell r="E11144" t="str">
            <v>D0200000</v>
          </cell>
        </row>
        <row r="11145">
          <cell r="A11145" t="str">
            <v>2008/1209</v>
          </cell>
          <cell r="B11145" t="str">
            <v>C015</v>
          </cell>
          <cell r="C11145" t="str">
            <v>A.00005.PIRELLI7GU.PIRE7COMPE</v>
          </cell>
          <cell r="D11145">
            <v>32.28</v>
          </cell>
          <cell r="E11145" t="str">
            <v>D0300000</v>
          </cell>
        </row>
        <row r="11146">
          <cell r="A11146" t="str">
            <v>2008/1207</v>
          </cell>
          <cell r="B11146" t="str">
            <v>C015</v>
          </cell>
          <cell r="C11146" t="str">
            <v>A.00005.PIRELLI7GU.PIRE7COMPE</v>
          </cell>
          <cell r="D11146">
            <v>64.56</v>
          </cell>
          <cell r="E11146" t="str">
            <v>D0300000</v>
          </cell>
        </row>
        <row r="11147">
          <cell r="A11147" t="str">
            <v>2008/1205</v>
          </cell>
          <cell r="B11147" t="str">
            <v>C015</v>
          </cell>
          <cell r="C11147" t="str">
            <v>A.00005.PIRELLI7GU.PIRE7COMPE</v>
          </cell>
          <cell r="D11147">
            <v>67.790000000000006</v>
          </cell>
          <cell r="E11147" t="str">
            <v>D0300000</v>
          </cell>
        </row>
        <row r="11148">
          <cell r="A11148" t="str">
            <v>2008/1203</v>
          </cell>
          <cell r="B11148" t="str">
            <v>C015</v>
          </cell>
          <cell r="C11148" t="str">
            <v>A.00005.PIRELLI7GU.PIRE7COMPE</v>
          </cell>
          <cell r="D11148">
            <v>135.57</v>
          </cell>
          <cell r="E11148" t="str">
            <v>D0300000</v>
          </cell>
        </row>
        <row r="11149">
          <cell r="A11149" t="str">
            <v>2008/1201</v>
          </cell>
          <cell r="B11149" t="str">
            <v>C015</v>
          </cell>
          <cell r="C11149" t="str">
            <v>A.00005.PIRELLI7GU.PIRE7COMPE</v>
          </cell>
          <cell r="D11149">
            <v>64.56</v>
          </cell>
          <cell r="E11149" t="str">
            <v>D0300000</v>
          </cell>
        </row>
        <row r="11150">
          <cell r="A11150" t="str">
            <v>2008/1199</v>
          </cell>
          <cell r="B11150" t="str">
            <v>C015</v>
          </cell>
          <cell r="C11150" t="str">
            <v>A.00005.PIRELLI7GU.PIRE7COMPE</v>
          </cell>
          <cell r="D11150">
            <v>193.68</v>
          </cell>
          <cell r="E11150" t="str">
            <v>D0300000</v>
          </cell>
        </row>
        <row r="11151">
          <cell r="A11151" t="str">
            <v>2008/1197</v>
          </cell>
          <cell r="B11151" t="str">
            <v>C015</v>
          </cell>
          <cell r="C11151" t="str">
            <v>A.00005.PIRELLI7GU.PIRE7COMPE</v>
          </cell>
          <cell r="D11151">
            <v>2324.1</v>
          </cell>
          <cell r="E11151" t="str">
            <v>D0300000</v>
          </cell>
        </row>
        <row r="11152">
          <cell r="A11152" t="str">
            <v>2008/1195</v>
          </cell>
          <cell r="B11152" t="str">
            <v>C015</v>
          </cell>
          <cell r="C11152" t="str">
            <v>A.00005.PIRELLI7GU.PIRE7COMPE</v>
          </cell>
          <cell r="D11152">
            <v>2324.1</v>
          </cell>
          <cell r="E11152" t="str">
            <v>D0300000</v>
          </cell>
        </row>
        <row r="11153">
          <cell r="A11153" t="str">
            <v>2008/1193</v>
          </cell>
          <cell r="B11153" t="str">
            <v>C015</v>
          </cell>
          <cell r="C11153" t="str">
            <v>A.00005.PIRELLI6GU.PIRE6COMPE</v>
          </cell>
          <cell r="D11153">
            <v>110.4</v>
          </cell>
          <cell r="E11153" t="str">
            <v>D0300000</v>
          </cell>
        </row>
        <row r="11154">
          <cell r="A11154" t="str">
            <v>2008/1191</v>
          </cell>
          <cell r="B11154" t="str">
            <v>C015</v>
          </cell>
          <cell r="C11154" t="str">
            <v>A.00005.PIRELLI6GU.PIRE6COMPE</v>
          </cell>
          <cell r="D11154">
            <v>122.01</v>
          </cell>
          <cell r="E11154" t="str">
            <v>D0300000</v>
          </cell>
        </row>
        <row r="11155">
          <cell r="A11155" t="str">
            <v>2008/1189</v>
          </cell>
          <cell r="B11155" t="str">
            <v>C015</v>
          </cell>
          <cell r="C11155" t="str">
            <v>A.00005.PIRELLI6GU.PIRE6COMPE</v>
          </cell>
          <cell r="D11155">
            <v>180.76</v>
          </cell>
          <cell r="E11155" t="str">
            <v>D0300000</v>
          </cell>
        </row>
        <row r="11156">
          <cell r="A11156" t="str">
            <v>2008/1187</v>
          </cell>
          <cell r="B11156" t="str">
            <v>C015</v>
          </cell>
          <cell r="C11156" t="str">
            <v>A.00005.PIRELLI6GU.PIRE6COMPE</v>
          </cell>
          <cell r="D11156">
            <v>225.96</v>
          </cell>
          <cell r="E11156" t="str">
            <v>D0300000</v>
          </cell>
        </row>
        <row r="11157">
          <cell r="A11157" t="str">
            <v>2008/1185</v>
          </cell>
          <cell r="B11157" t="str">
            <v>C015</v>
          </cell>
          <cell r="C11157" t="str">
            <v>A.00005.PIRELLI6GU.PIRE6COMPE</v>
          </cell>
          <cell r="D11157">
            <v>542.29</v>
          </cell>
          <cell r="E11157" t="str">
            <v>D0300000</v>
          </cell>
        </row>
        <row r="11158">
          <cell r="A11158" t="str">
            <v>2008/1183</v>
          </cell>
          <cell r="B11158" t="str">
            <v>C015</v>
          </cell>
          <cell r="C11158" t="str">
            <v>A.00005.PIRELLI6GU.PIRE6COMPE</v>
          </cell>
          <cell r="D11158">
            <v>542.29</v>
          </cell>
          <cell r="E11158" t="str">
            <v>D0300000</v>
          </cell>
        </row>
        <row r="11159">
          <cell r="A11159" t="str">
            <v>2008/1181</v>
          </cell>
          <cell r="B11159" t="str">
            <v>C015</v>
          </cell>
          <cell r="C11159" t="str">
            <v>A.00005.PIRELLI6GU.PIRE6COMPE</v>
          </cell>
          <cell r="D11159">
            <v>581</v>
          </cell>
          <cell r="E11159" t="str">
            <v>D0300000</v>
          </cell>
        </row>
        <row r="11160">
          <cell r="A11160" t="str">
            <v>2008/1179</v>
          </cell>
          <cell r="B11160" t="str">
            <v>C015</v>
          </cell>
          <cell r="C11160" t="str">
            <v>A.00005.PIRELLI6GU.PIRE6COMPE</v>
          </cell>
          <cell r="D11160">
            <v>3098.8</v>
          </cell>
          <cell r="E11160" t="str">
            <v>D0300000</v>
          </cell>
        </row>
        <row r="11161">
          <cell r="A11161" t="str">
            <v>2008/1178</v>
          </cell>
          <cell r="B11161" t="str">
            <v>C004</v>
          </cell>
          <cell r="C11161" t="str">
            <v>A.00005.6007ZANASI</v>
          </cell>
          <cell r="D11161">
            <v>43.39</v>
          </cell>
          <cell r="E11161" t="str">
            <v>D0300000</v>
          </cell>
        </row>
        <row r="11162">
          <cell r="A11162" t="str">
            <v>2008/1176</v>
          </cell>
          <cell r="B11162" t="str">
            <v>MISSIONI</v>
          </cell>
          <cell r="C11162" t="str">
            <v>A.00005.6007ZANASI</v>
          </cell>
          <cell r="D11162">
            <v>60.39</v>
          </cell>
          <cell r="E11162" t="str">
            <v>D0300000</v>
          </cell>
        </row>
        <row r="11163">
          <cell r="A11163" t="str">
            <v>2008/1175</v>
          </cell>
          <cell r="B11163" t="str">
            <v>LABRICER</v>
          </cell>
          <cell r="C11163" t="str">
            <v>A.00005.FZDID07VCA</v>
          </cell>
          <cell r="D11163">
            <v>396</v>
          </cell>
          <cell r="E11163" t="str">
            <v>D0300000</v>
          </cell>
        </row>
        <row r="11164">
          <cell r="A11164" t="str">
            <v>2008/1174</v>
          </cell>
          <cell r="B11164" t="str">
            <v>ATBDO</v>
          </cell>
          <cell r="C11164" t="str">
            <v>A.00005.FUNZDOTT8</v>
          </cell>
          <cell r="D11164">
            <v>344.75</v>
          </cell>
          <cell r="E11164" t="str">
            <v>D0300000</v>
          </cell>
        </row>
        <row r="11165">
          <cell r="A11165" t="str">
            <v>2008/1173</v>
          </cell>
          <cell r="B11165" t="str">
            <v>MISSIONI</v>
          </cell>
          <cell r="C11165" t="str">
            <v>A.00005.PIRELLI7GU.PIRE7CONSU</v>
          </cell>
          <cell r="D11165">
            <v>169.93</v>
          </cell>
          <cell r="E11165" t="str">
            <v>D0300000</v>
          </cell>
        </row>
        <row r="11166">
          <cell r="A11166" t="str">
            <v>2008/1172</v>
          </cell>
          <cell r="B11166" t="str">
            <v>LABRICER</v>
          </cell>
          <cell r="C11166" t="str">
            <v>A.00005.FZDIDBIO07</v>
          </cell>
          <cell r="D11166">
            <v>528</v>
          </cell>
          <cell r="E11166" t="str">
            <v>D0300000</v>
          </cell>
        </row>
        <row r="11167">
          <cell r="A11167" t="str">
            <v>2008/1171</v>
          </cell>
          <cell r="B11167" t="str">
            <v>FORICSMURS</v>
          </cell>
          <cell r="C11167" t="str">
            <v>A.00005.6007PELLEC</v>
          </cell>
          <cell r="D11167">
            <v>486.12</v>
          </cell>
          <cell r="E11167" t="str">
            <v>D0300000</v>
          </cell>
        </row>
        <row r="11168">
          <cell r="A11168" t="str">
            <v>2008/1170</v>
          </cell>
          <cell r="B11168" t="str">
            <v>C004</v>
          </cell>
          <cell r="C11168" t="str">
            <v>A.00005.6006LATTAN</v>
          </cell>
          <cell r="D11168">
            <v>104.89</v>
          </cell>
          <cell r="E11168" t="str">
            <v>D0300000</v>
          </cell>
        </row>
        <row r="11169">
          <cell r="A11169" t="str">
            <v>2008/1168</v>
          </cell>
          <cell r="B11169" t="str">
            <v>MISSIONI</v>
          </cell>
          <cell r="C11169" t="str">
            <v>A.00005.6006LATTAN</v>
          </cell>
          <cell r="D11169">
            <v>674.98</v>
          </cell>
          <cell r="E11169" t="str">
            <v>D0300000</v>
          </cell>
        </row>
        <row r="11170">
          <cell r="A11170" t="str">
            <v>2008/1167</v>
          </cell>
          <cell r="B11170" t="str">
            <v>MISSIONI</v>
          </cell>
          <cell r="C11170" t="str">
            <v>A.00005.6008VENDIT</v>
          </cell>
          <cell r="D11170">
            <v>535.11</v>
          </cell>
          <cell r="E11170" t="str">
            <v>D0300000</v>
          </cell>
        </row>
        <row r="11171">
          <cell r="A11171" t="str">
            <v>2008/1166</v>
          </cell>
          <cell r="B11171" t="str">
            <v>FORICSMURS</v>
          </cell>
          <cell r="C11171" t="str">
            <v>A.00005.6007SPINEL</v>
          </cell>
          <cell r="D11171">
            <v>960.84</v>
          </cell>
          <cell r="E11171" t="str">
            <v>D0300000</v>
          </cell>
        </row>
        <row r="11172">
          <cell r="A11172" t="str">
            <v>2008/1165</v>
          </cell>
          <cell r="B11172" t="str">
            <v>MISSIONI</v>
          </cell>
          <cell r="C11172" t="str">
            <v>A.00005.6008VENDIT</v>
          </cell>
          <cell r="D11172">
            <v>766.7</v>
          </cell>
          <cell r="E11172" t="str">
            <v>D0300000</v>
          </cell>
        </row>
        <row r="11173">
          <cell r="A11173" t="str">
            <v>2008/1164</v>
          </cell>
          <cell r="B11173" t="str">
            <v>MISSIONI</v>
          </cell>
          <cell r="C11173" t="str">
            <v>A.00005.6008VENDIT</v>
          </cell>
          <cell r="D11173">
            <v>376.01</v>
          </cell>
          <cell r="E11173" t="str">
            <v>D0300000</v>
          </cell>
        </row>
        <row r="11174">
          <cell r="A11174" t="str">
            <v>2008/1163</v>
          </cell>
          <cell r="B11174" t="str">
            <v>MANMOBATMA</v>
          </cell>
          <cell r="C11174" t="str">
            <v>A.00005.MANUTARRED</v>
          </cell>
          <cell r="D11174">
            <v>756</v>
          </cell>
          <cell r="E11174" t="str">
            <v>D0300000</v>
          </cell>
        </row>
        <row r="11175">
          <cell r="A11175" t="str">
            <v>2008/1162</v>
          </cell>
          <cell r="B11175" t="str">
            <v>MISSIONI</v>
          </cell>
          <cell r="C11175" t="str">
            <v>A.00005.6007OLIVAL</v>
          </cell>
          <cell r="D11175">
            <v>530.29999999999995</v>
          </cell>
          <cell r="E11175" t="str">
            <v>D0300000</v>
          </cell>
        </row>
        <row r="11176">
          <cell r="A11176" t="str">
            <v>2008/1161</v>
          </cell>
          <cell r="B11176" t="str">
            <v>CONSUMO</v>
          </cell>
          <cell r="C11176" t="str">
            <v>A.00005.MATVACONSU</v>
          </cell>
          <cell r="D11176">
            <v>518.29999999999995</v>
          </cell>
          <cell r="E11176" t="str">
            <v>D0300000</v>
          </cell>
        </row>
        <row r="11177">
          <cell r="A11177" t="str">
            <v>2008/1123</v>
          </cell>
          <cell r="B11177" t="str">
            <v>ANTICIPI</v>
          </cell>
          <cell r="C11177" t="str">
            <v>A.00012.02010304.SIGMATAU</v>
          </cell>
          <cell r="D11177">
            <v>200</v>
          </cell>
          <cell r="E11177" t="str">
            <v>D0900000</v>
          </cell>
        </row>
        <row r="11178">
          <cell r="A11178" t="str">
            <v>2008/1122</v>
          </cell>
          <cell r="B11178" t="str">
            <v>MISSIONI</v>
          </cell>
          <cell r="C11178" t="str">
            <v>A.00012.02010304.OSPEGALENI.ASLNA5</v>
          </cell>
          <cell r="D11178">
            <v>18.600000000000001</v>
          </cell>
          <cell r="E11178" t="str">
            <v>D0900000</v>
          </cell>
        </row>
        <row r="11179">
          <cell r="A11179" t="str">
            <v>2008/942</v>
          </cell>
          <cell r="B11179" t="str">
            <v>QUOASS</v>
          </cell>
          <cell r="C11179" t="str">
            <v>A.00009.4006SCAGLI</v>
          </cell>
          <cell r="D11179">
            <v>269.10000000000002</v>
          </cell>
          <cell r="E11179" t="str">
            <v>D0600000</v>
          </cell>
        </row>
        <row r="11180">
          <cell r="A11180" t="str">
            <v>2008/941</v>
          </cell>
          <cell r="B11180" t="str">
            <v>C004</v>
          </cell>
          <cell r="C11180" t="str">
            <v>A.00009.4006SCAGLI</v>
          </cell>
          <cell r="D11180">
            <v>108.03</v>
          </cell>
          <cell r="E11180" t="str">
            <v>D0600000</v>
          </cell>
        </row>
        <row r="11181">
          <cell r="A11181" t="str">
            <v>2008/939</v>
          </cell>
          <cell r="B11181" t="str">
            <v>MISSIONI</v>
          </cell>
          <cell r="C11181" t="str">
            <v>A.00009.4006SCAGLI</v>
          </cell>
          <cell r="D11181">
            <v>2860.58</v>
          </cell>
          <cell r="E11181" t="str">
            <v>D0600000</v>
          </cell>
        </row>
        <row r="11182">
          <cell r="A11182" t="str">
            <v>2008/938</v>
          </cell>
          <cell r="B11182" t="str">
            <v>CONSUMO</v>
          </cell>
          <cell r="C11182" t="str">
            <v>A.00009.60ANNO2007.6007LONGO</v>
          </cell>
          <cell r="D11182">
            <v>312</v>
          </cell>
          <cell r="E11182" t="str">
            <v>D0600000</v>
          </cell>
        </row>
        <row r="11183">
          <cell r="A11183" t="str">
            <v>2008/931</v>
          </cell>
          <cell r="B11183" t="str">
            <v>MATBIBL</v>
          </cell>
          <cell r="C11183" t="str">
            <v>A.00030.BIBLDIMEO</v>
          </cell>
          <cell r="D11183">
            <v>14.4</v>
          </cell>
          <cell r="E11183" t="str">
            <v>D2700000</v>
          </cell>
        </row>
        <row r="11184">
          <cell r="A11184" t="str">
            <v>2008/870</v>
          </cell>
          <cell r="B11184" t="str">
            <v>MISSIONI</v>
          </cell>
          <cell r="C11184" t="str">
            <v>A.00011.6007RIEMMA</v>
          </cell>
          <cell r="D11184">
            <v>191.64</v>
          </cell>
          <cell r="E11184" t="str">
            <v>D0800000</v>
          </cell>
        </row>
        <row r="11185">
          <cell r="A11185" t="str">
            <v>2008/869</v>
          </cell>
          <cell r="B11185" t="str">
            <v>MISSIONI</v>
          </cell>
          <cell r="C11185" t="str">
            <v>A.00011.6007RIEMMA</v>
          </cell>
          <cell r="D11185">
            <v>173.9</v>
          </cell>
          <cell r="E11185" t="str">
            <v>D0800000</v>
          </cell>
        </row>
        <row r="11186">
          <cell r="A11186" t="str">
            <v>2008/868</v>
          </cell>
          <cell r="B11186" t="str">
            <v>MISSIONI</v>
          </cell>
          <cell r="C11186" t="str">
            <v>A.00011.6007RIEMMA</v>
          </cell>
          <cell r="D11186">
            <v>208.5</v>
          </cell>
          <cell r="E11186" t="str">
            <v>D0800000</v>
          </cell>
        </row>
        <row r="11187">
          <cell r="A11187" t="str">
            <v>2008/867</v>
          </cell>
          <cell r="B11187" t="str">
            <v>MISSIONI</v>
          </cell>
          <cell r="C11187" t="str">
            <v>A.00011.6007RIEMMA</v>
          </cell>
          <cell r="D11187">
            <v>99</v>
          </cell>
          <cell r="E11187" t="str">
            <v>D0800000</v>
          </cell>
        </row>
        <row r="11188">
          <cell r="A11188" t="str">
            <v>2008/866</v>
          </cell>
          <cell r="B11188" t="str">
            <v>MISSIONI</v>
          </cell>
          <cell r="C11188" t="str">
            <v>A.00011.6007RIEMMA</v>
          </cell>
          <cell r="D11188">
            <v>165.8</v>
          </cell>
          <cell r="E11188" t="str">
            <v>D0800000</v>
          </cell>
        </row>
        <row r="11189">
          <cell r="A11189" t="str">
            <v>2008/865</v>
          </cell>
          <cell r="B11189" t="str">
            <v>MISSIONI</v>
          </cell>
          <cell r="C11189" t="str">
            <v>A.00011.6007RIEMMA</v>
          </cell>
          <cell r="D11189">
            <v>99</v>
          </cell>
          <cell r="E11189" t="str">
            <v>D0800000</v>
          </cell>
        </row>
        <row r="11190">
          <cell r="A11190" t="str">
            <v>2008/864</v>
          </cell>
          <cell r="B11190" t="str">
            <v>MISSIONI</v>
          </cell>
          <cell r="C11190" t="str">
            <v>A.00011.6007RIEMMA</v>
          </cell>
          <cell r="D11190">
            <v>41.2</v>
          </cell>
          <cell r="E11190" t="str">
            <v>D0800000</v>
          </cell>
        </row>
        <row r="11191">
          <cell r="A11191" t="str">
            <v>2008/681</v>
          </cell>
          <cell r="B11191" t="str">
            <v>C134</v>
          </cell>
          <cell r="C11191" t="str">
            <v>A.00018.REGCAMRT08</v>
          </cell>
          <cell r="D11191">
            <v>378.31</v>
          </cell>
          <cell r="E11191" t="str">
            <v>D1500000</v>
          </cell>
        </row>
        <row r="11192">
          <cell r="A11192" t="str">
            <v>2008/679</v>
          </cell>
          <cell r="B11192" t="str">
            <v>C134</v>
          </cell>
          <cell r="C11192" t="str">
            <v>A.00018.REGCAMRT08</v>
          </cell>
          <cell r="D11192">
            <v>3337.97</v>
          </cell>
          <cell r="E11192" t="str">
            <v>D1500000</v>
          </cell>
        </row>
        <row r="11193">
          <cell r="A11193" t="str">
            <v>2008/678</v>
          </cell>
          <cell r="B11193" t="str">
            <v>TIPOGRAF</v>
          </cell>
          <cell r="C11193" t="str">
            <v>A.00018.CAMPUS2008</v>
          </cell>
          <cell r="D11193">
            <v>180</v>
          </cell>
          <cell r="E11193" t="str">
            <v>D1500000</v>
          </cell>
        </row>
        <row r="11194">
          <cell r="A11194" t="str">
            <v>2008/677</v>
          </cell>
          <cell r="B11194" t="str">
            <v>INIZCULTUR</v>
          </cell>
          <cell r="C11194" t="str">
            <v>A.00018.CAMPUS2008</v>
          </cell>
          <cell r="D11194">
            <v>456.01</v>
          </cell>
          <cell r="E11194" t="str">
            <v>D1500000</v>
          </cell>
        </row>
        <row r="11195">
          <cell r="A11195" t="str">
            <v>2008/658</v>
          </cell>
          <cell r="B11195" t="str">
            <v>C130</v>
          </cell>
          <cell r="C11195" t="str">
            <v>A.00029.06INTERJAP</v>
          </cell>
          <cell r="D11195">
            <v>2764.98</v>
          </cell>
          <cell r="E11195" t="str">
            <v>D2600000</v>
          </cell>
        </row>
        <row r="11196">
          <cell r="A11196" t="str">
            <v>2008/657</v>
          </cell>
          <cell r="B11196" t="str">
            <v>SEMINARI</v>
          </cell>
          <cell r="C11196" t="str">
            <v>A.00029.07BENWISE</v>
          </cell>
          <cell r="D11196">
            <v>101</v>
          </cell>
          <cell r="E11196" t="str">
            <v>D2600000</v>
          </cell>
        </row>
        <row r="11197">
          <cell r="A11197" t="str">
            <v>2008/656</v>
          </cell>
          <cell r="B11197" t="str">
            <v>SEMINARI</v>
          </cell>
          <cell r="C11197" t="str">
            <v>A.00029.07BENWISE</v>
          </cell>
          <cell r="D11197">
            <v>249.53</v>
          </cell>
          <cell r="E11197" t="str">
            <v>D2600000</v>
          </cell>
        </row>
        <row r="11198">
          <cell r="A11198" t="str">
            <v>2008/655</v>
          </cell>
          <cell r="B11198" t="str">
            <v>MISSIONI</v>
          </cell>
          <cell r="C11198" t="str">
            <v>A.00029.0860IORIO</v>
          </cell>
          <cell r="D11198">
            <v>1158.23</v>
          </cell>
          <cell r="E11198" t="str">
            <v>D2600000</v>
          </cell>
        </row>
        <row r="11199">
          <cell r="A11199" t="str">
            <v>2008/654</v>
          </cell>
          <cell r="B11199" t="str">
            <v>SEMINARI</v>
          </cell>
          <cell r="C11199" t="str">
            <v>A.00029.07BENWISE</v>
          </cell>
          <cell r="D11199">
            <v>184.03</v>
          </cell>
          <cell r="E11199" t="str">
            <v>D2600000</v>
          </cell>
        </row>
        <row r="11200">
          <cell r="A11200" t="str">
            <v>2008/653</v>
          </cell>
          <cell r="B11200" t="str">
            <v>SEMINARI</v>
          </cell>
          <cell r="C11200" t="str">
            <v>A.00029.VWISE</v>
          </cell>
          <cell r="D11200">
            <v>727.97</v>
          </cell>
          <cell r="E11200" t="str">
            <v>D2600000</v>
          </cell>
        </row>
        <row r="11201">
          <cell r="A11201" t="str">
            <v>2008/652</v>
          </cell>
          <cell r="B11201" t="str">
            <v>SEMINARI</v>
          </cell>
          <cell r="C11201" t="str">
            <v>A.00029.VWISE</v>
          </cell>
          <cell r="D11201">
            <v>279.8</v>
          </cell>
          <cell r="E11201" t="str">
            <v>D2600000</v>
          </cell>
        </row>
        <row r="11202">
          <cell r="A11202" t="str">
            <v>2008/651</v>
          </cell>
          <cell r="B11202" t="str">
            <v>SEMINARI</v>
          </cell>
          <cell r="C11202" t="str">
            <v>A.00029.VWISE</v>
          </cell>
          <cell r="D11202">
            <v>220.27</v>
          </cell>
          <cell r="E11202" t="str">
            <v>D2600000</v>
          </cell>
        </row>
        <row r="11203">
          <cell r="A11203" t="str">
            <v>2008/650</v>
          </cell>
          <cell r="B11203" t="str">
            <v>SEMINARI</v>
          </cell>
          <cell r="C11203" t="str">
            <v>A.00029.VWISE</v>
          </cell>
          <cell r="D11203">
            <v>371.34</v>
          </cell>
          <cell r="E11203" t="str">
            <v>D2600000</v>
          </cell>
        </row>
        <row r="11204">
          <cell r="A11204" t="str">
            <v>2008/649</v>
          </cell>
          <cell r="B11204" t="str">
            <v>MISSIONI</v>
          </cell>
          <cell r="C11204" t="str">
            <v>A.00029.0860MPVITA</v>
          </cell>
          <cell r="D11204">
            <v>434.03</v>
          </cell>
          <cell r="E11204" t="str">
            <v>D2600000</v>
          </cell>
        </row>
        <row r="11205">
          <cell r="A11205" t="str">
            <v>2008/648</v>
          </cell>
          <cell r="B11205" t="str">
            <v>MATBIBL</v>
          </cell>
          <cell r="C11205" t="str">
            <v>A.00029</v>
          </cell>
          <cell r="D11205">
            <v>109</v>
          </cell>
          <cell r="E11205" t="str">
            <v>D2600000</v>
          </cell>
        </row>
        <row r="11206">
          <cell r="A11206" t="str">
            <v>2008/647</v>
          </cell>
          <cell r="B11206" t="str">
            <v>MISSIONI</v>
          </cell>
          <cell r="C11206" t="str">
            <v>A.00029.0860GGIORD</v>
          </cell>
          <cell r="D11206">
            <v>653.33000000000004</v>
          </cell>
          <cell r="E11206" t="str">
            <v>D2600000</v>
          </cell>
        </row>
        <row r="11207">
          <cell r="A11207" t="str">
            <v>2008/646</v>
          </cell>
          <cell r="B11207" t="str">
            <v>MISSIONI</v>
          </cell>
          <cell r="C11207" t="str">
            <v>A.00029.0860PICA</v>
          </cell>
          <cell r="D11207">
            <v>60.1</v>
          </cell>
          <cell r="E11207" t="str">
            <v>D2600000</v>
          </cell>
        </row>
        <row r="11208">
          <cell r="A11208" t="str">
            <v>2008/645</v>
          </cell>
          <cell r="B11208" t="str">
            <v>MISSIONI</v>
          </cell>
          <cell r="C11208" t="str">
            <v>A.00029.0860ALEAME</v>
          </cell>
          <cell r="D11208">
            <v>402</v>
          </cell>
          <cell r="E11208" t="str">
            <v>D2600000</v>
          </cell>
        </row>
        <row r="11209">
          <cell r="A11209" t="str">
            <v>2008/644</v>
          </cell>
          <cell r="B11209" t="str">
            <v>ATTREDIDSC</v>
          </cell>
          <cell r="C11209" t="str">
            <v>A.00029.0660RICERC</v>
          </cell>
          <cell r="D11209">
            <v>742.57</v>
          </cell>
          <cell r="E11209" t="str">
            <v>D2600000</v>
          </cell>
        </row>
        <row r="11210">
          <cell r="A11210" t="str">
            <v>2008/643</v>
          </cell>
          <cell r="B11210" t="str">
            <v>MISSIONI</v>
          </cell>
          <cell r="C11210" t="str">
            <v>A.00029.05GIACSALZ</v>
          </cell>
          <cell r="D11210">
            <v>305.01</v>
          </cell>
          <cell r="E11210" t="str">
            <v>D2600000</v>
          </cell>
        </row>
        <row r="11211">
          <cell r="A11211" t="str">
            <v>2008/630</v>
          </cell>
          <cell r="B11211" t="str">
            <v>CONSUMO</v>
          </cell>
          <cell r="C11211" t="str">
            <v>A.00034.CONSULABOR</v>
          </cell>
          <cell r="D11211">
            <v>141.36000000000001</v>
          </cell>
          <cell r="E11211" t="str">
            <v>D2800000</v>
          </cell>
        </row>
        <row r="11212">
          <cell r="A11212" t="str">
            <v>2008/629</v>
          </cell>
          <cell r="B11212" t="str">
            <v>CONSUMO</v>
          </cell>
          <cell r="C11212" t="str">
            <v>A.00034.CONSULABOR</v>
          </cell>
          <cell r="D11212">
            <v>234</v>
          </cell>
          <cell r="E11212" t="str">
            <v>D2800000</v>
          </cell>
        </row>
        <row r="11213">
          <cell r="A11213" t="str">
            <v>2008/628</v>
          </cell>
          <cell r="B11213" t="str">
            <v>CONSUMO</v>
          </cell>
          <cell r="C11213" t="str">
            <v>A.00034.CONSULABOR</v>
          </cell>
          <cell r="D11213">
            <v>109.2</v>
          </cell>
          <cell r="E11213" t="str">
            <v>D2800000</v>
          </cell>
        </row>
        <row r="11214">
          <cell r="A11214" t="str">
            <v>2008/627</v>
          </cell>
          <cell r="B11214" t="str">
            <v>CONSUMO</v>
          </cell>
          <cell r="C11214" t="str">
            <v>A.00034.6006CUCB</v>
          </cell>
          <cell r="D11214">
            <v>447.6</v>
          </cell>
          <cell r="E11214" t="str">
            <v>D2800000</v>
          </cell>
        </row>
        <row r="11215">
          <cell r="A11215" t="str">
            <v>2008/626</v>
          </cell>
          <cell r="B11215" t="str">
            <v>STFORTA</v>
          </cell>
          <cell r="C11215" t="str">
            <v>A.00034</v>
          </cell>
          <cell r="D11215">
            <v>200</v>
          </cell>
          <cell r="E11215" t="str">
            <v>D2800000</v>
          </cell>
        </row>
        <row r="11216">
          <cell r="A11216" t="str">
            <v>2008/527</v>
          </cell>
          <cell r="B11216" t="str">
            <v>LIBRIRIVGI</v>
          </cell>
          <cell r="C11216" t="str">
            <v>A.00032.MEDI.LIBR.M08MELTSTR</v>
          </cell>
          <cell r="D11216">
            <v>67.319999999999993</v>
          </cell>
          <cell r="E11216" t="str">
            <v>A7c20000</v>
          </cell>
        </row>
        <row r="11217">
          <cell r="A11217" t="str">
            <v>2008/526</v>
          </cell>
          <cell r="B11217" t="str">
            <v>FORMPERS</v>
          </cell>
          <cell r="C11217" t="str">
            <v>A.00032</v>
          </cell>
          <cell r="D11217">
            <v>4701.6000000000004</v>
          </cell>
          <cell r="E11217" t="str">
            <v>A7c20000</v>
          </cell>
        </row>
        <row r="11218">
          <cell r="A11218" t="str">
            <v>2008/525</v>
          </cell>
          <cell r="B11218" t="str">
            <v>MBIBLSINFO</v>
          </cell>
          <cell r="C11218" t="str">
            <v>A.00032.GIUR.LIBR.BDGIU.BD08GIU</v>
          </cell>
          <cell r="D11218">
            <v>3321.65</v>
          </cell>
          <cell r="E11218" t="str">
            <v>A7c20000</v>
          </cell>
        </row>
        <row r="11219">
          <cell r="A11219" t="str">
            <v>2008/524</v>
          </cell>
          <cell r="B11219" t="str">
            <v>LIBRIRIVGI</v>
          </cell>
          <cell r="C11219" t="str">
            <v>A.00032.GIUR.LIBR.VARIEGIU.DISPGIU05</v>
          </cell>
          <cell r="D11219">
            <v>1249.92</v>
          </cell>
          <cell r="E11219" t="str">
            <v>A7c20000</v>
          </cell>
        </row>
        <row r="11220">
          <cell r="A11220" t="str">
            <v>2008/523</v>
          </cell>
          <cell r="B11220" t="str">
            <v>FORMPERS</v>
          </cell>
          <cell r="C11220" t="str">
            <v>A.00032</v>
          </cell>
          <cell r="D11220">
            <v>150</v>
          </cell>
          <cell r="E11220" t="str">
            <v>A7c20000</v>
          </cell>
        </row>
        <row r="11221">
          <cell r="A11221" t="str">
            <v>2008/522</v>
          </cell>
          <cell r="B11221" t="str">
            <v>MCANCELLER</v>
          </cell>
          <cell r="C11221" t="str">
            <v>A.00032</v>
          </cell>
          <cell r="D11221">
            <v>233.6</v>
          </cell>
          <cell r="E11221" t="str">
            <v>A7c20000</v>
          </cell>
        </row>
        <row r="11222">
          <cell r="A11222" t="str">
            <v>2008/408</v>
          </cell>
          <cell r="B11222" t="str">
            <v>MISSIONI</v>
          </cell>
          <cell r="C11222" t="str">
            <v>A.00019.SAVARESE08</v>
          </cell>
          <cell r="D11222">
            <v>104.03</v>
          </cell>
          <cell r="E11222" t="str">
            <v>D1600000</v>
          </cell>
        </row>
        <row r="11223">
          <cell r="A11223" t="str">
            <v>2008/407</v>
          </cell>
          <cell r="B11223" t="str">
            <v>MISSIONI</v>
          </cell>
          <cell r="C11223" t="str">
            <v>A.00019.SAVARESE07</v>
          </cell>
          <cell r="D11223">
            <v>634.64</v>
          </cell>
          <cell r="E11223" t="str">
            <v>D1600000</v>
          </cell>
        </row>
        <row r="11224">
          <cell r="A11224" t="str">
            <v>2008/194</v>
          </cell>
          <cell r="B11224" t="str">
            <v>C004</v>
          </cell>
          <cell r="C11224" t="str">
            <v>A.00013.4006PAOL.4006PAOLMS</v>
          </cell>
          <cell r="D11224">
            <v>102.11</v>
          </cell>
          <cell r="E11224" t="str">
            <v>D1000000</v>
          </cell>
        </row>
        <row r="11225">
          <cell r="A11225" t="str">
            <v>2008/193</v>
          </cell>
          <cell r="B11225" t="str">
            <v>MISSIONI</v>
          </cell>
          <cell r="C11225" t="str">
            <v>A.00013.4006PAOL.4006PAOLMS</v>
          </cell>
          <cell r="D11225">
            <v>818.52</v>
          </cell>
          <cell r="E11225" t="str">
            <v>D1000000</v>
          </cell>
        </row>
        <row r="11226">
          <cell r="A11226" t="str">
            <v>2008/165</v>
          </cell>
          <cell r="B11226" t="str">
            <v>MISSIONI</v>
          </cell>
          <cell r="C11226" t="str">
            <v>A.00021.60VISC06</v>
          </cell>
          <cell r="D11226">
            <v>174.2</v>
          </cell>
          <cell r="E11226" t="str">
            <v>D1800000</v>
          </cell>
        </row>
        <row r="11227">
          <cell r="A11227" t="str">
            <v>2008/164</v>
          </cell>
          <cell r="B11227" t="str">
            <v>FACCHINAG</v>
          </cell>
          <cell r="C11227" t="str">
            <v>A.00021</v>
          </cell>
          <cell r="D11227">
            <v>780</v>
          </cell>
          <cell r="E11227" t="str">
            <v>D1800000</v>
          </cell>
        </row>
        <row r="11228">
          <cell r="A11228" t="str">
            <v>2008/161</v>
          </cell>
          <cell r="B11228" t="str">
            <v>C004</v>
          </cell>
          <cell r="C11228" t="str">
            <v>A.00026.6007PARISE</v>
          </cell>
          <cell r="D11228">
            <v>34.06</v>
          </cell>
          <cell r="E11228" t="str">
            <v>D2300000</v>
          </cell>
        </row>
        <row r="11229">
          <cell r="A11229" t="str">
            <v>2008/160</v>
          </cell>
          <cell r="B11229" t="str">
            <v>MISSIONI</v>
          </cell>
          <cell r="C11229" t="str">
            <v>A.00026.6007PARISE</v>
          </cell>
          <cell r="D11229">
            <v>1345.01</v>
          </cell>
          <cell r="E11229" t="str">
            <v>D2300000</v>
          </cell>
        </row>
        <row r="11230">
          <cell r="A11230" t="str">
            <v>2008/7898</v>
          </cell>
          <cell r="B11230" t="str">
            <v>ANTICIPI</v>
          </cell>
          <cell r="C11230" t="str">
            <v>A.00000.UERA</v>
          </cell>
          <cell r="D11230">
            <v>537</v>
          </cell>
          <cell r="E11230" t="str">
            <v>A3c20020</v>
          </cell>
        </row>
        <row r="11231">
          <cell r="A11231" t="str">
            <v>2008/7887</v>
          </cell>
          <cell r="B11231" t="str">
            <v>MISSIONI</v>
          </cell>
          <cell r="C11231" t="str">
            <v>A.00000.SPAC</v>
          </cell>
          <cell r="D11231">
            <v>566.67999999999995</v>
          </cell>
          <cell r="E11231" t="str">
            <v>S0400000</v>
          </cell>
        </row>
        <row r="11232">
          <cell r="A11232" t="str">
            <v>2008/7886</v>
          </cell>
          <cell r="B11232" t="str">
            <v>MISSIONI</v>
          </cell>
          <cell r="C11232" t="str">
            <v>A.00000</v>
          </cell>
          <cell r="D11232">
            <v>64.400000000000006</v>
          </cell>
          <cell r="E11232" t="str">
            <v>A5000000</v>
          </cell>
        </row>
        <row r="11233">
          <cell r="A11233" t="str">
            <v>2008/7885</v>
          </cell>
          <cell r="B11233" t="str">
            <v>MISSIONI</v>
          </cell>
          <cell r="C11233" t="str">
            <v>A.00000</v>
          </cell>
          <cell r="D11233">
            <v>405.3</v>
          </cell>
          <cell r="E11233" t="str">
            <v>A5000000</v>
          </cell>
        </row>
        <row r="11234">
          <cell r="A11234" t="str">
            <v>2008/7884</v>
          </cell>
          <cell r="B11234" t="str">
            <v>MISSIONI</v>
          </cell>
          <cell r="C11234" t="str">
            <v>A.00000.UORG</v>
          </cell>
          <cell r="D11234">
            <v>1122</v>
          </cell>
          <cell r="E11234" t="str">
            <v>A2c10010</v>
          </cell>
        </row>
        <row r="11235">
          <cell r="A11235" t="str">
            <v>2008/7881</v>
          </cell>
          <cell r="B11235" t="str">
            <v>MISSIONI</v>
          </cell>
          <cell r="C11235" t="str">
            <v>A.00000.SPAC</v>
          </cell>
          <cell r="D11235">
            <v>558.72</v>
          </cell>
          <cell r="E11235" t="str">
            <v>S0400000</v>
          </cell>
        </row>
        <row r="11236">
          <cell r="A11236" t="str">
            <v>2008/7876</v>
          </cell>
          <cell r="B11236" t="str">
            <v>MISSIONI</v>
          </cell>
          <cell r="C11236" t="str">
            <v>A.00000.UERA</v>
          </cell>
          <cell r="D11236">
            <v>396.52</v>
          </cell>
          <cell r="E11236" t="str">
            <v>A3c20020</v>
          </cell>
        </row>
        <row r="11237">
          <cell r="A11237" t="str">
            <v>2008/7874</v>
          </cell>
          <cell r="B11237" t="str">
            <v>ANTICIPI</v>
          </cell>
          <cell r="C11237" t="str">
            <v>A.00000.UERA</v>
          </cell>
          <cell r="D11237">
            <v>900</v>
          </cell>
          <cell r="E11237" t="str">
            <v>A3c20020</v>
          </cell>
        </row>
        <row r="11238">
          <cell r="A11238" t="str">
            <v>2008/7873</v>
          </cell>
          <cell r="B11238" t="str">
            <v>ATTREDIDSC</v>
          </cell>
          <cell r="C11238" t="str">
            <v>A.00000.PMED</v>
          </cell>
          <cell r="D11238">
            <v>1180</v>
          </cell>
          <cell r="E11238" t="str">
            <v>F1000000</v>
          </cell>
        </row>
        <row r="11239">
          <cell r="A11239" t="str">
            <v>2008/7872</v>
          </cell>
          <cell r="B11239" t="str">
            <v>VARIE</v>
          </cell>
          <cell r="C11239" t="str">
            <v>A.00000.SPFO</v>
          </cell>
          <cell r="D11239">
            <v>978.36</v>
          </cell>
          <cell r="E11239" t="str">
            <v>S0500000</v>
          </cell>
        </row>
        <row r="11240">
          <cell r="A11240" t="str">
            <v>2008/7871</v>
          </cell>
          <cell r="B11240" t="str">
            <v>CONSULENZE</v>
          </cell>
          <cell r="C11240" t="str">
            <v>A.00000.UTEC</v>
          </cell>
          <cell r="D11240">
            <v>6780</v>
          </cell>
          <cell r="E11240" t="str">
            <v>A6000000</v>
          </cell>
        </row>
        <row r="11241">
          <cell r="A11241" t="str">
            <v>2008/7870</v>
          </cell>
          <cell r="B11241" t="str">
            <v>C048</v>
          </cell>
          <cell r="C11241" t="str">
            <v>A.00000.SICS</v>
          </cell>
          <cell r="D11241">
            <v>350</v>
          </cell>
          <cell r="E11241" t="str">
            <v>S0300000</v>
          </cell>
        </row>
        <row r="11242">
          <cell r="A11242" t="str">
            <v>2008/7869</v>
          </cell>
          <cell r="B11242" t="str">
            <v>IMMSTRAORD</v>
          </cell>
          <cell r="C11242" t="str">
            <v>A.00000.UTEC.MANUTSTRAO</v>
          </cell>
          <cell r="D11242">
            <v>6840</v>
          </cell>
          <cell r="E11242" t="str">
            <v>A600e700</v>
          </cell>
        </row>
        <row r="11243">
          <cell r="A11243" t="str">
            <v>2008/7868</v>
          </cell>
          <cell r="B11243" t="str">
            <v>MISSIONI</v>
          </cell>
          <cell r="C11243" t="str">
            <v>A.00000.USTI</v>
          </cell>
          <cell r="D11243">
            <v>268.99</v>
          </cell>
          <cell r="E11243" t="str">
            <v>A4c10010</v>
          </cell>
        </row>
        <row r="11244">
          <cell r="A11244" t="str">
            <v>2008/7864</v>
          </cell>
          <cell r="B11244" t="str">
            <v>MISSIONI</v>
          </cell>
          <cell r="C11244" t="str">
            <v>A.00000</v>
          </cell>
          <cell r="D11244">
            <v>470.64</v>
          </cell>
          <cell r="E11244" t="str">
            <v>A5000000</v>
          </cell>
        </row>
        <row r="11245">
          <cell r="A11245" t="str">
            <v>2008/7863</v>
          </cell>
          <cell r="B11245" t="str">
            <v>MISSIONI</v>
          </cell>
          <cell r="C11245" t="str">
            <v>A.00000</v>
          </cell>
          <cell r="D11245">
            <v>56.7</v>
          </cell>
          <cell r="E11245" t="str">
            <v>A5000000</v>
          </cell>
        </row>
        <row r="11246">
          <cell r="A11246" t="str">
            <v>2008/7858</v>
          </cell>
          <cell r="B11246" t="str">
            <v>INTUNDIRST</v>
          </cell>
          <cell r="C11246" t="str">
            <v>A.00000.UDST</v>
          </cell>
          <cell r="D11246">
            <v>44888.97</v>
          </cell>
          <cell r="E11246" t="str">
            <v>A3000100</v>
          </cell>
        </row>
        <row r="11247">
          <cell r="A11247" t="str">
            <v>2008/1694</v>
          </cell>
          <cell r="B11247" t="str">
            <v>RICSCIENT</v>
          </cell>
          <cell r="C11247" t="str">
            <v>A.00007.SOCOTEMADI</v>
          </cell>
          <cell r="D11247">
            <v>2409.12</v>
          </cell>
          <cell r="E11247" t="str">
            <v>D0400000</v>
          </cell>
        </row>
        <row r="11248">
          <cell r="A11248" t="str">
            <v>2008/1693</v>
          </cell>
          <cell r="B11248" t="str">
            <v>RICSCIENT</v>
          </cell>
          <cell r="C11248" t="str">
            <v>A.00007.SOCOTEMADI</v>
          </cell>
          <cell r="D11248">
            <v>249.6</v>
          </cell>
          <cell r="E11248" t="str">
            <v>D0400000</v>
          </cell>
        </row>
        <row r="11249">
          <cell r="A11249" t="str">
            <v>2008/1692</v>
          </cell>
          <cell r="B11249" t="str">
            <v>RICSCIENT</v>
          </cell>
          <cell r="C11249" t="str">
            <v>A.00007.SOCOTEMADI</v>
          </cell>
          <cell r="D11249">
            <v>431.58</v>
          </cell>
          <cell r="E11249" t="str">
            <v>D0400000</v>
          </cell>
        </row>
        <row r="11250">
          <cell r="A11250" t="str">
            <v>2008/1691</v>
          </cell>
          <cell r="B11250" t="str">
            <v>RICSCIENT</v>
          </cell>
          <cell r="C11250" t="str">
            <v>A.00007.SOCOTEMADI</v>
          </cell>
          <cell r="D11250">
            <v>500</v>
          </cell>
          <cell r="E11250" t="str">
            <v>D0400000</v>
          </cell>
        </row>
        <row r="11251">
          <cell r="A11251" t="str">
            <v>2008/1690</v>
          </cell>
          <cell r="B11251" t="str">
            <v>C004</v>
          </cell>
          <cell r="C11251" t="str">
            <v>A.00007.CATHERCIAM</v>
          </cell>
          <cell r="D11251">
            <v>209.71</v>
          </cell>
          <cell r="E11251" t="str">
            <v>D0400000</v>
          </cell>
        </row>
        <row r="11252">
          <cell r="A11252" t="str">
            <v>2008/1688</v>
          </cell>
          <cell r="B11252" t="str">
            <v>MISSIONI</v>
          </cell>
          <cell r="C11252" t="str">
            <v>A.00007.CATHERCIAM</v>
          </cell>
          <cell r="D11252">
            <v>5103.29</v>
          </cell>
          <cell r="E11252" t="str">
            <v>D0400000</v>
          </cell>
        </row>
        <row r="11253">
          <cell r="A11253" t="str">
            <v>2008/1687</v>
          </cell>
          <cell r="B11253" t="str">
            <v>C004</v>
          </cell>
          <cell r="C11253" t="str">
            <v>A.00007.60B06POLET</v>
          </cell>
          <cell r="D11253">
            <v>39.58</v>
          </cell>
          <cell r="E11253" t="str">
            <v>D0400000</v>
          </cell>
        </row>
        <row r="11254">
          <cell r="A11254" t="str">
            <v>2008/1685</v>
          </cell>
          <cell r="B11254" t="str">
            <v>MISSIONI</v>
          </cell>
          <cell r="C11254" t="str">
            <v>A.00007.6007POLETT</v>
          </cell>
          <cell r="D11254">
            <v>1739.46</v>
          </cell>
          <cell r="E11254" t="str">
            <v>D0400000</v>
          </cell>
        </row>
        <row r="11255">
          <cell r="A11255" t="str">
            <v>2008/1684</v>
          </cell>
          <cell r="B11255" t="str">
            <v>MISSIONI</v>
          </cell>
          <cell r="C11255" t="str">
            <v>A.00007.RESMEDITCI</v>
          </cell>
          <cell r="D11255">
            <v>325.10000000000002</v>
          </cell>
          <cell r="E11255" t="str">
            <v>D0400000</v>
          </cell>
        </row>
        <row r="11256">
          <cell r="A11256" t="str">
            <v>2008/1683</v>
          </cell>
          <cell r="B11256" t="str">
            <v>MISSIONI</v>
          </cell>
          <cell r="C11256" t="str">
            <v>A.00007.CONCIACIAM</v>
          </cell>
          <cell r="D11256">
            <v>251.91</v>
          </cell>
          <cell r="E11256" t="str">
            <v>D0400000</v>
          </cell>
        </row>
        <row r="11257">
          <cell r="A11257" t="str">
            <v>2008/1682</v>
          </cell>
          <cell r="B11257" t="str">
            <v>MISSIONI</v>
          </cell>
          <cell r="C11257" t="str">
            <v>A.00007.LABSANNINO</v>
          </cell>
          <cell r="D11257">
            <v>617.88</v>
          </cell>
          <cell r="E11257" t="str">
            <v>D0400000</v>
          </cell>
        </row>
        <row r="11258">
          <cell r="A11258" t="str">
            <v>2008/1681</v>
          </cell>
          <cell r="B11258" t="str">
            <v>MISSIONI</v>
          </cell>
          <cell r="C11258" t="str">
            <v>A.00007.6007INCARN</v>
          </cell>
          <cell r="D11258">
            <v>156.4</v>
          </cell>
          <cell r="E11258" t="str">
            <v>D0400000</v>
          </cell>
        </row>
        <row r="11259">
          <cell r="A11259" t="str">
            <v>2008/1680</v>
          </cell>
          <cell r="B11259" t="str">
            <v>MISSIONI</v>
          </cell>
          <cell r="C11259" t="str">
            <v>A.00007.6007NOBILE</v>
          </cell>
          <cell r="D11259">
            <v>415.64</v>
          </cell>
          <cell r="E11259" t="str">
            <v>D0400000</v>
          </cell>
        </row>
        <row r="11260">
          <cell r="A11260" t="str">
            <v>2008/1679</v>
          </cell>
          <cell r="B11260" t="str">
            <v>MISSIONI</v>
          </cell>
          <cell r="C11260" t="str">
            <v>A.00007.LABPARASCA</v>
          </cell>
          <cell r="D11260">
            <v>36.6</v>
          </cell>
          <cell r="E11260" t="str">
            <v>D0400000</v>
          </cell>
        </row>
        <row r="11261">
          <cell r="A11261" t="str">
            <v>2008/1678</v>
          </cell>
          <cell r="B11261" t="str">
            <v>MISSIONI</v>
          </cell>
          <cell r="C11261" t="str">
            <v>A.00007.PONFORMDIM</v>
          </cell>
          <cell r="D11261">
            <v>44.5</v>
          </cell>
          <cell r="E11261" t="str">
            <v>D0400000</v>
          </cell>
        </row>
        <row r="11262">
          <cell r="A11262" t="str">
            <v>2008/1677</v>
          </cell>
          <cell r="B11262" t="str">
            <v>MISSIONI</v>
          </cell>
          <cell r="C11262" t="str">
            <v>A.00007.PONFORMDIM</v>
          </cell>
          <cell r="D11262">
            <v>37.659999999999997</v>
          </cell>
          <cell r="E11262" t="str">
            <v>D0400000</v>
          </cell>
        </row>
        <row r="11263">
          <cell r="A11263" t="str">
            <v>2008/1676</v>
          </cell>
          <cell r="B11263" t="str">
            <v>ATBDO</v>
          </cell>
          <cell r="C11263" t="str">
            <v>A.00007.DOTTMAZZEI</v>
          </cell>
          <cell r="D11263">
            <v>671.81</v>
          </cell>
          <cell r="E11263" t="str">
            <v>D0400000</v>
          </cell>
        </row>
        <row r="11264">
          <cell r="A11264" t="str">
            <v>2008/1675</v>
          </cell>
          <cell r="B11264" t="str">
            <v>ATBDO</v>
          </cell>
          <cell r="C11264" t="str">
            <v>A.00007.DOTTCHIRIC</v>
          </cell>
          <cell r="D11264">
            <v>176.8</v>
          </cell>
          <cell r="E11264" t="str">
            <v>D0400000</v>
          </cell>
        </row>
        <row r="11265">
          <cell r="A11265" t="str">
            <v>2008/1674</v>
          </cell>
          <cell r="B11265" t="str">
            <v>MISSIONI</v>
          </cell>
          <cell r="C11265" t="str">
            <v>A.00007.6007CIAMBE</v>
          </cell>
          <cell r="D11265">
            <v>522.5</v>
          </cell>
          <cell r="E11265" t="str">
            <v>D0400000</v>
          </cell>
        </row>
        <row r="11266">
          <cell r="A11266" t="str">
            <v>2008/1673</v>
          </cell>
          <cell r="B11266" t="str">
            <v>MISSIONI</v>
          </cell>
          <cell r="C11266" t="str">
            <v>A.00007.6007NOBILE</v>
          </cell>
          <cell r="D11266">
            <v>59.23</v>
          </cell>
          <cell r="E11266" t="str">
            <v>D0400000</v>
          </cell>
        </row>
        <row r="11267">
          <cell r="A11267" t="str">
            <v>2008/1672</v>
          </cell>
          <cell r="B11267" t="str">
            <v>MISSIONI</v>
          </cell>
          <cell r="C11267" t="str">
            <v>A.00007.6007NOBILE</v>
          </cell>
          <cell r="D11267">
            <v>21.1</v>
          </cell>
          <cell r="E11267" t="str">
            <v>D0400000</v>
          </cell>
        </row>
        <row r="11268">
          <cell r="A11268" t="str">
            <v>2008/1671</v>
          </cell>
          <cell r="B11268" t="str">
            <v>MISSIONI</v>
          </cell>
          <cell r="C11268" t="str">
            <v>A.00007.60B08GORRA</v>
          </cell>
          <cell r="D11268">
            <v>444.41</v>
          </cell>
          <cell r="E11268" t="str">
            <v>D0400000</v>
          </cell>
        </row>
        <row r="11269">
          <cell r="A11269" t="str">
            <v>2008/1670</v>
          </cell>
          <cell r="B11269" t="str">
            <v>MISSIONI</v>
          </cell>
          <cell r="C11269" t="str">
            <v>A.00007.6007INCARN</v>
          </cell>
          <cell r="D11269">
            <v>264</v>
          </cell>
          <cell r="E11269" t="str">
            <v>D0400000</v>
          </cell>
        </row>
        <row r="11270">
          <cell r="A11270" t="str">
            <v>2008/1669</v>
          </cell>
          <cell r="B11270" t="str">
            <v>MISSIONI</v>
          </cell>
          <cell r="C11270" t="str">
            <v>A.00007.6007NOBILE</v>
          </cell>
          <cell r="D11270">
            <v>70.3</v>
          </cell>
          <cell r="E11270" t="str">
            <v>D0400000</v>
          </cell>
        </row>
        <row r="11271">
          <cell r="A11271" t="str">
            <v>2008/1668</v>
          </cell>
          <cell r="B11271" t="str">
            <v>ATBDO</v>
          </cell>
          <cell r="C11271" t="str">
            <v>A.00007.DOTTRUGGI</v>
          </cell>
          <cell r="D11271">
            <v>666.98</v>
          </cell>
          <cell r="E11271" t="str">
            <v>D0400000</v>
          </cell>
        </row>
        <row r="11272">
          <cell r="A11272" t="str">
            <v>2008/1667</v>
          </cell>
          <cell r="B11272" t="str">
            <v>ATBDO</v>
          </cell>
          <cell r="C11272" t="str">
            <v>A.00007.DOTTRUGGI</v>
          </cell>
          <cell r="D11272">
            <v>193.16</v>
          </cell>
          <cell r="E11272" t="str">
            <v>D0400000</v>
          </cell>
        </row>
        <row r="11273">
          <cell r="A11273" t="str">
            <v>2008/1666</v>
          </cell>
          <cell r="B11273" t="str">
            <v>SPTELEF</v>
          </cell>
          <cell r="C11273" t="str">
            <v>A.00007.RESALENIA3</v>
          </cell>
          <cell r="D11273">
            <v>30</v>
          </cell>
          <cell r="E11273" t="str">
            <v>D0400000</v>
          </cell>
        </row>
        <row r="11274">
          <cell r="A11274" t="str">
            <v>2008/1665</v>
          </cell>
          <cell r="B11274" t="str">
            <v>SPTELEF</v>
          </cell>
          <cell r="C11274" t="str">
            <v>A.00007.PRIN06VACC</v>
          </cell>
          <cell r="D11274">
            <v>28.44</v>
          </cell>
          <cell r="E11274" t="str">
            <v>D0400000</v>
          </cell>
        </row>
        <row r="11275">
          <cell r="A11275" t="str">
            <v>2008/1664</v>
          </cell>
          <cell r="B11275" t="str">
            <v>SPTELEF</v>
          </cell>
          <cell r="C11275" t="str">
            <v>A.00007.6007TITOMA</v>
          </cell>
          <cell r="D11275">
            <v>87.91</v>
          </cell>
          <cell r="E11275" t="str">
            <v>D0400000</v>
          </cell>
        </row>
        <row r="11276">
          <cell r="A11276" t="str">
            <v>2008/1663</v>
          </cell>
          <cell r="B11276" t="str">
            <v>SPTELEF</v>
          </cell>
          <cell r="C11276" t="str">
            <v>A.00007.LABSESTIOS</v>
          </cell>
          <cell r="D11276">
            <v>28.7</v>
          </cell>
          <cell r="E11276" t="str">
            <v>D0400000</v>
          </cell>
        </row>
        <row r="11277">
          <cell r="A11277" t="str">
            <v>2008/1662</v>
          </cell>
          <cell r="B11277" t="str">
            <v>SPTELEF</v>
          </cell>
          <cell r="C11277" t="str">
            <v>A.00007.LABSCARFAT</v>
          </cell>
          <cell r="D11277">
            <v>48.62</v>
          </cell>
          <cell r="E11277" t="str">
            <v>D0400000</v>
          </cell>
        </row>
        <row r="11278">
          <cell r="A11278" t="str">
            <v>2008/1661</v>
          </cell>
          <cell r="B11278" t="str">
            <v>SPTELEF</v>
          </cell>
          <cell r="C11278" t="str">
            <v>A.00007.LABSARNOMA</v>
          </cell>
          <cell r="D11278">
            <v>17.78</v>
          </cell>
          <cell r="E11278" t="str">
            <v>D0400000</v>
          </cell>
        </row>
        <row r="11279">
          <cell r="A11279" t="str">
            <v>2008/1660</v>
          </cell>
          <cell r="B11279" t="str">
            <v>SPTELEF</v>
          </cell>
          <cell r="C11279" t="str">
            <v>A.00007.LABSANNINO</v>
          </cell>
          <cell r="D11279">
            <v>36.049999999999997</v>
          </cell>
          <cell r="E11279" t="str">
            <v>D0400000</v>
          </cell>
        </row>
        <row r="11280">
          <cell r="A11280" t="str">
            <v>2008/1659</v>
          </cell>
          <cell r="B11280" t="str">
            <v>SPTELEF</v>
          </cell>
          <cell r="C11280" t="str">
            <v>A.00007.LABRUSSOPA</v>
          </cell>
          <cell r="D11280">
            <v>57.74</v>
          </cell>
          <cell r="E11280" t="str">
            <v>D0400000</v>
          </cell>
        </row>
        <row r="11281">
          <cell r="A11281" t="str">
            <v>2008/1658</v>
          </cell>
          <cell r="B11281" t="str">
            <v>SPTELEF</v>
          </cell>
          <cell r="C11281" t="str">
            <v>A.00007.LABROMANOV</v>
          </cell>
          <cell r="D11281">
            <v>36.76</v>
          </cell>
          <cell r="E11281" t="str">
            <v>D0400000</v>
          </cell>
        </row>
        <row r="11282">
          <cell r="A11282" t="str">
            <v>2008/1657</v>
          </cell>
          <cell r="B11282" t="str">
            <v>SPTELEF</v>
          </cell>
          <cell r="C11282" t="str">
            <v>A.00007.LABPOLETTO</v>
          </cell>
          <cell r="D11282">
            <v>25.63</v>
          </cell>
          <cell r="E11282" t="str">
            <v>D0400000</v>
          </cell>
        </row>
        <row r="11283">
          <cell r="A11283" t="str">
            <v>2008/1656</v>
          </cell>
          <cell r="B11283" t="str">
            <v>SPTELEF</v>
          </cell>
          <cell r="C11283" t="str">
            <v>A.00007.LABPATARO</v>
          </cell>
          <cell r="D11283">
            <v>1.5</v>
          </cell>
          <cell r="E11283" t="str">
            <v>D0400000</v>
          </cell>
        </row>
        <row r="11284">
          <cell r="A11284" t="str">
            <v>2008/1655</v>
          </cell>
          <cell r="B11284" t="str">
            <v>SPTELEF</v>
          </cell>
          <cell r="C11284" t="str">
            <v>A.00007.LABPANTANI</v>
          </cell>
          <cell r="D11284">
            <v>33.97</v>
          </cell>
          <cell r="E11284" t="str">
            <v>D0400000</v>
          </cell>
        </row>
        <row r="11285">
          <cell r="A11285" t="str">
            <v>2008/1654</v>
          </cell>
          <cell r="B11285" t="str">
            <v>SPTELEF</v>
          </cell>
          <cell r="C11285" t="str">
            <v>A.00007.LABPALMAVI</v>
          </cell>
          <cell r="D11285">
            <v>43.66</v>
          </cell>
          <cell r="E11285" t="str">
            <v>D0400000</v>
          </cell>
        </row>
        <row r="11286">
          <cell r="A11286" t="str">
            <v>2008/1653</v>
          </cell>
          <cell r="B11286" t="str">
            <v>SPTELEF</v>
          </cell>
          <cell r="C11286" t="str">
            <v>A.00007.6007NOBILE</v>
          </cell>
          <cell r="D11286">
            <v>37.61</v>
          </cell>
          <cell r="E11286" t="str">
            <v>D0400000</v>
          </cell>
        </row>
        <row r="11287">
          <cell r="A11287" t="str">
            <v>2008/1652</v>
          </cell>
          <cell r="B11287" t="str">
            <v>SPTELEF</v>
          </cell>
          <cell r="C11287" t="str">
            <v>A.00007.6007MICCIO</v>
          </cell>
          <cell r="D11287">
            <v>34.99</v>
          </cell>
          <cell r="E11287" t="str">
            <v>D0400000</v>
          </cell>
        </row>
        <row r="11288">
          <cell r="A11288" t="str">
            <v>2008/1651</v>
          </cell>
          <cell r="B11288" t="str">
            <v>SPTELEF</v>
          </cell>
          <cell r="C11288" t="str">
            <v>A.00007.LABMARRA</v>
          </cell>
          <cell r="D11288">
            <v>103.97</v>
          </cell>
          <cell r="E11288" t="str">
            <v>D0400000</v>
          </cell>
        </row>
        <row r="11289">
          <cell r="A11289" t="str">
            <v>2008/1650</v>
          </cell>
          <cell r="B11289" t="str">
            <v>SPTELEF</v>
          </cell>
          <cell r="C11289" t="str">
            <v>A.00007.LABLAMBERT</v>
          </cell>
          <cell r="D11289">
            <v>22.06</v>
          </cell>
          <cell r="E11289" t="str">
            <v>D0400000</v>
          </cell>
        </row>
        <row r="11290">
          <cell r="A11290" t="str">
            <v>2008/1649</v>
          </cell>
          <cell r="B11290" t="str">
            <v>SPTELEF</v>
          </cell>
          <cell r="C11290" t="str">
            <v>A.00007.6007INCARN</v>
          </cell>
          <cell r="D11290">
            <v>51.92</v>
          </cell>
          <cell r="E11290" t="str">
            <v>D0400000</v>
          </cell>
        </row>
        <row r="11291">
          <cell r="A11291" t="str">
            <v>2008/1648</v>
          </cell>
          <cell r="B11291" t="str">
            <v>SPTELEF</v>
          </cell>
          <cell r="C11291" t="str">
            <v>A.00007.LABGUADAGN</v>
          </cell>
          <cell r="D11291">
            <v>29.44</v>
          </cell>
          <cell r="E11291" t="str">
            <v>D0400000</v>
          </cell>
        </row>
        <row r="11292">
          <cell r="A11292" t="str">
            <v>2008/1647</v>
          </cell>
          <cell r="B11292" t="str">
            <v>SPTELEF</v>
          </cell>
          <cell r="C11292" t="str">
            <v>A.00007.6007GORRAS</v>
          </cell>
          <cell r="D11292">
            <v>43.25</v>
          </cell>
          <cell r="E11292" t="str">
            <v>D0400000</v>
          </cell>
        </row>
        <row r="11293">
          <cell r="A11293" t="str">
            <v>2008/1646</v>
          </cell>
          <cell r="B11293" t="str">
            <v>SPTELEF</v>
          </cell>
          <cell r="C11293" t="str">
            <v>A.00007.LABDONSIFR</v>
          </cell>
          <cell r="D11293">
            <v>7.87</v>
          </cell>
          <cell r="E11293" t="str">
            <v>D0400000</v>
          </cell>
        </row>
        <row r="11294">
          <cell r="A11294" t="str">
            <v>2008/1645</v>
          </cell>
          <cell r="B11294" t="str">
            <v>SPTELEF</v>
          </cell>
          <cell r="C11294" t="str">
            <v>A.00007</v>
          </cell>
          <cell r="D11294">
            <v>43.67</v>
          </cell>
          <cell r="E11294" t="str">
            <v>D0400000</v>
          </cell>
        </row>
        <row r="11295">
          <cell r="A11295" t="str">
            <v>2008/1644</v>
          </cell>
          <cell r="B11295" t="str">
            <v>SPTELEF</v>
          </cell>
          <cell r="C11295" t="str">
            <v>A.00007.LABDIMATTE</v>
          </cell>
          <cell r="D11295">
            <v>20.47</v>
          </cell>
          <cell r="E11295" t="str">
            <v>D0400000</v>
          </cell>
        </row>
        <row r="11296">
          <cell r="A11296" t="str">
            <v>2008/1643</v>
          </cell>
          <cell r="B11296" t="str">
            <v>SPTELEF</v>
          </cell>
          <cell r="C11296" t="str">
            <v>A.00007.ART5DIMAIO</v>
          </cell>
          <cell r="D11296">
            <v>18.04</v>
          </cell>
          <cell r="E11296" t="str">
            <v>D0400000</v>
          </cell>
        </row>
        <row r="11297">
          <cell r="A11297" t="str">
            <v>2008/1642</v>
          </cell>
          <cell r="B11297" t="str">
            <v>SPTELEF</v>
          </cell>
          <cell r="C11297" t="str">
            <v>A.00007.LABREVERCH</v>
          </cell>
          <cell r="D11297">
            <v>102.49</v>
          </cell>
          <cell r="E11297" t="str">
            <v>D0400000</v>
          </cell>
        </row>
        <row r="11298">
          <cell r="A11298" t="str">
            <v>2008/1641</v>
          </cell>
          <cell r="B11298" t="str">
            <v>IVAACQD</v>
          </cell>
          <cell r="C11298" t="str">
            <v>A.00007</v>
          </cell>
          <cell r="D11298">
            <v>4.08</v>
          </cell>
          <cell r="E11298" t="str">
            <v>D0400000</v>
          </cell>
        </row>
        <row r="11299">
          <cell r="A11299" t="str">
            <v>2008/1640</v>
          </cell>
          <cell r="B11299" t="str">
            <v>SPTELEF</v>
          </cell>
          <cell r="C11299" t="str">
            <v>A.00007.ASLNA5REVE</v>
          </cell>
          <cell r="D11299">
            <v>20.38</v>
          </cell>
          <cell r="E11299" t="str">
            <v>D0400000</v>
          </cell>
        </row>
        <row r="11300">
          <cell r="A11300" t="str">
            <v>2008/1639</v>
          </cell>
          <cell r="B11300" t="str">
            <v>SPTELEF</v>
          </cell>
          <cell r="C11300" t="str">
            <v>A.00007.LABCONCILI</v>
          </cell>
          <cell r="D11300">
            <v>115.79</v>
          </cell>
          <cell r="E11300" t="str">
            <v>D0400000</v>
          </cell>
        </row>
        <row r="11301">
          <cell r="A11301" t="str">
            <v>2008/1638</v>
          </cell>
          <cell r="B11301" t="str">
            <v>SPTELEF</v>
          </cell>
          <cell r="C11301" t="str">
            <v>A.00007.LABCIAMBEL</v>
          </cell>
          <cell r="D11301">
            <v>30.07</v>
          </cell>
          <cell r="E11301" t="str">
            <v>D0400000</v>
          </cell>
        </row>
        <row r="11302">
          <cell r="A11302" t="str">
            <v>2008/1637</v>
          </cell>
          <cell r="B11302" t="str">
            <v>SPTELEF</v>
          </cell>
          <cell r="C11302" t="str">
            <v>A.00007.LABCAPUTO</v>
          </cell>
          <cell r="D11302">
            <v>29.53</v>
          </cell>
          <cell r="E11302" t="str">
            <v>D0400000</v>
          </cell>
        </row>
        <row r="11303">
          <cell r="A11303" t="str">
            <v>2008/1636</v>
          </cell>
          <cell r="B11303" t="str">
            <v>SPTELEF</v>
          </cell>
          <cell r="C11303" t="str">
            <v>A.00007.LABBARLETT</v>
          </cell>
          <cell r="D11303">
            <v>16.399999999999999</v>
          </cell>
          <cell r="E11303" t="str">
            <v>D0400000</v>
          </cell>
        </row>
        <row r="11304">
          <cell r="A11304" t="str">
            <v>2008/1635</v>
          </cell>
          <cell r="B11304" t="str">
            <v>SPTELEF</v>
          </cell>
          <cell r="C11304" t="str">
            <v>A.00007.6007ALBANE</v>
          </cell>
          <cell r="D11304">
            <v>25.67</v>
          </cell>
          <cell r="E11304" t="str">
            <v>D0400000</v>
          </cell>
        </row>
        <row r="11305">
          <cell r="A11305" t="str">
            <v>2008/1634</v>
          </cell>
          <cell r="B11305" t="str">
            <v>RICSCIENT</v>
          </cell>
          <cell r="C11305" t="str">
            <v>A.00007.FISR2CIAMB</v>
          </cell>
          <cell r="D11305">
            <v>352.25</v>
          </cell>
          <cell r="E11305" t="str">
            <v>D0400000</v>
          </cell>
        </row>
        <row r="11306">
          <cell r="A11306" t="str">
            <v>2008/1632</v>
          </cell>
          <cell r="B11306" t="str">
            <v>RICSCIENT</v>
          </cell>
          <cell r="C11306" t="str">
            <v>A.00007.LABVITTORI</v>
          </cell>
          <cell r="D11306">
            <v>419.62</v>
          </cell>
          <cell r="E11306" t="str">
            <v>D0400000</v>
          </cell>
        </row>
        <row r="11307">
          <cell r="A11307" t="str">
            <v>2008/1631</v>
          </cell>
          <cell r="B11307" t="str">
            <v>POSTE</v>
          </cell>
          <cell r="C11307" t="str">
            <v>A.00007.RESALENIA3</v>
          </cell>
          <cell r="D11307">
            <v>10</v>
          </cell>
          <cell r="E11307" t="str">
            <v>D0400000</v>
          </cell>
        </row>
        <row r="11308">
          <cell r="A11308" t="str">
            <v>2008/1630</v>
          </cell>
          <cell r="B11308" t="str">
            <v>POSTE</v>
          </cell>
          <cell r="C11308" t="str">
            <v>A.00007</v>
          </cell>
          <cell r="D11308">
            <v>30</v>
          </cell>
          <cell r="E11308" t="str">
            <v>D0400000</v>
          </cell>
        </row>
        <row r="11309">
          <cell r="A11309" t="str">
            <v>2008/1629</v>
          </cell>
          <cell r="B11309" t="str">
            <v>POSTE</v>
          </cell>
          <cell r="C11309" t="str">
            <v>A.00007.6007TITOMA</v>
          </cell>
          <cell r="D11309">
            <v>230</v>
          </cell>
          <cell r="E11309" t="str">
            <v>D0400000</v>
          </cell>
        </row>
        <row r="11310">
          <cell r="A11310" t="str">
            <v>2008/1628</v>
          </cell>
          <cell r="B11310" t="str">
            <v>POSTE</v>
          </cell>
          <cell r="C11310" t="str">
            <v>A.00007.LABTITOMAN</v>
          </cell>
          <cell r="D11310">
            <v>79.989999999999995</v>
          </cell>
          <cell r="E11310" t="str">
            <v>D0400000</v>
          </cell>
        </row>
        <row r="11311">
          <cell r="A11311" t="str">
            <v>2008/1627</v>
          </cell>
          <cell r="B11311" t="str">
            <v>POSTE</v>
          </cell>
          <cell r="C11311" t="str">
            <v>A.00007.LABMARRA</v>
          </cell>
          <cell r="D11311">
            <v>100</v>
          </cell>
          <cell r="E11311" t="str">
            <v>D0400000</v>
          </cell>
        </row>
        <row r="11312">
          <cell r="A11312" t="str">
            <v>2008/1626</v>
          </cell>
          <cell r="B11312" t="str">
            <v>POSTE</v>
          </cell>
          <cell r="C11312" t="str">
            <v>A.00007.LABINCARNA</v>
          </cell>
          <cell r="D11312">
            <v>16.010000000000002</v>
          </cell>
          <cell r="E11312" t="str">
            <v>D0400000</v>
          </cell>
        </row>
        <row r="11313">
          <cell r="A11313" t="str">
            <v>2008/1625</v>
          </cell>
          <cell r="B11313" t="str">
            <v>POSTE</v>
          </cell>
          <cell r="C11313" t="str">
            <v>A.00007.LABDIMAIO</v>
          </cell>
          <cell r="D11313">
            <v>50</v>
          </cell>
          <cell r="E11313" t="str">
            <v>D0400000</v>
          </cell>
        </row>
        <row r="11314">
          <cell r="A11314" t="str">
            <v>2008/1624</v>
          </cell>
          <cell r="B11314" t="str">
            <v>POSTE</v>
          </cell>
          <cell r="C11314" t="str">
            <v>A.00007.LABCIAMBEL</v>
          </cell>
          <cell r="D11314">
            <v>128</v>
          </cell>
          <cell r="E11314" t="str">
            <v>D0400000</v>
          </cell>
        </row>
        <row r="11315">
          <cell r="A11315" t="str">
            <v>2008/1623</v>
          </cell>
          <cell r="B11315" t="str">
            <v>POSTE</v>
          </cell>
          <cell r="C11315" t="str">
            <v>A.00007.RESALENIA3</v>
          </cell>
          <cell r="D11315">
            <v>49.99</v>
          </cell>
          <cell r="E11315" t="str">
            <v>D0400000</v>
          </cell>
        </row>
        <row r="11316">
          <cell r="A11316" t="str">
            <v>2008/1622</v>
          </cell>
          <cell r="B11316" t="str">
            <v>POSTE</v>
          </cell>
          <cell r="C11316" t="str">
            <v>A.00007</v>
          </cell>
          <cell r="D11316">
            <v>10</v>
          </cell>
          <cell r="E11316" t="str">
            <v>D0400000</v>
          </cell>
        </row>
        <row r="11317">
          <cell r="A11317" t="str">
            <v>2008/1621</v>
          </cell>
          <cell r="B11317" t="str">
            <v>POSTE</v>
          </cell>
          <cell r="C11317" t="str">
            <v>A.00007.LABTITOMAN</v>
          </cell>
          <cell r="D11317">
            <v>40</v>
          </cell>
          <cell r="E11317" t="str">
            <v>D0400000</v>
          </cell>
        </row>
        <row r="11318">
          <cell r="A11318" t="str">
            <v>2008/1620</v>
          </cell>
          <cell r="B11318" t="str">
            <v>POSTE</v>
          </cell>
          <cell r="C11318" t="str">
            <v>A.00007.LABROMANOV</v>
          </cell>
          <cell r="D11318">
            <v>10.01</v>
          </cell>
          <cell r="E11318" t="str">
            <v>D0400000</v>
          </cell>
        </row>
        <row r="11319">
          <cell r="A11319" t="str">
            <v>2008/1619</v>
          </cell>
          <cell r="B11319" t="str">
            <v>POSTE</v>
          </cell>
          <cell r="C11319" t="str">
            <v>A.00007.LABREVERCH</v>
          </cell>
          <cell r="D11319">
            <v>22.99</v>
          </cell>
          <cell r="E11319" t="str">
            <v>D0400000</v>
          </cell>
        </row>
        <row r="11320">
          <cell r="A11320" t="str">
            <v>2008/1618</v>
          </cell>
          <cell r="B11320" t="str">
            <v>POSTE</v>
          </cell>
          <cell r="C11320" t="str">
            <v>A.00007.LABDIMATTE</v>
          </cell>
          <cell r="D11320">
            <v>20</v>
          </cell>
          <cell r="E11320" t="str">
            <v>D0400000</v>
          </cell>
        </row>
        <row r="11321">
          <cell r="A11321" t="str">
            <v>2008/1617</v>
          </cell>
          <cell r="B11321" t="str">
            <v>POSTE</v>
          </cell>
          <cell r="C11321" t="str">
            <v>A.00007.LABPALMAVI</v>
          </cell>
          <cell r="D11321">
            <v>79.010000000000005</v>
          </cell>
          <cell r="E11321" t="str">
            <v>D0400000</v>
          </cell>
        </row>
        <row r="11322">
          <cell r="A11322" t="str">
            <v>2008/1399</v>
          </cell>
          <cell r="B11322" t="str">
            <v>MISSIONI</v>
          </cell>
          <cell r="C11322" t="str">
            <v>A.00004.6007TRANSI</v>
          </cell>
          <cell r="D11322">
            <v>709.5</v>
          </cell>
          <cell r="E11322" t="str">
            <v>D0200000</v>
          </cell>
        </row>
        <row r="11323">
          <cell r="A11323" t="str">
            <v>2008/1398</v>
          </cell>
          <cell r="B11323" t="str">
            <v>C004</v>
          </cell>
          <cell r="C11323" t="str">
            <v>A.00004.6006VITOLO</v>
          </cell>
          <cell r="D11323">
            <v>76.16</v>
          </cell>
          <cell r="E11323" t="str">
            <v>D0200000</v>
          </cell>
        </row>
        <row r="11324">
          <cell r="A11324" t="str">
            <v>2008/1396</v>
          </cell>
          <cell r="B11324" t="str">
            <v>MISSIONI</v>
          </cell>
          <cell r="C11324" t="str">
            <v>A.00004.6006VITOLO</v>
          </cell>
          <cell r="D11324">
            <v>345.88</v>
          </cell>
          <cell r="E11324" t="str">
            <v>D0200000</v>
          </cell>
        </row>
        <row r="11325">
          <cell r="A11325" t="str">
            <v>2008/1395</v>
          </cell>
          <cell r="B11325" t="str">
            <v>LIBRIRIVGI</v>
          </cell>
          <cell r="C11325" t="str">
            <v>A.00004</v>
          </cell>
          <cell r="D11325">
            <v>37.799999999999997</v>
          </cell>
          <cell r="E11325" t="str">
            <v>D0200000</v>
          </cell>
        </row>
        <row r="11326">
          <cell r="A11326" t="str">
            <v>2008/1394</v>
          </cell>
          <cell r="B11326" t="str">
            <v>C004</v>
          </cell>
          <cell r="C11326" t="str">
            <v>A.00004.6007BOTTAC</v>
          </cell>
          <cell r="D11326">
            <v>101.54</v>
          </cell>
          <cell r="E11326" t="str">
            <v>D0200000</v>
          </cell>
        </row>
        <row r="11327">
          <cell r="A11327" t="str">
            <v>2008/1392</v>
          </cell>
          <cell r="B11327" t="str">
            <v>MISSIONI</v>
          </cell>
          <cell r="C11327" t="str">
            <v>A.00004.6007BOTTAC</v>
          </cell>
          <cell r="D11327">
            <v>797.62</v>
          </cell>
          <cell r="E11327" t="str">
            <v>D0200000</v>
          </cell>
        </row>
        <row r="11328">
          <cell r="A11328" t="str">
            <v>2008/1159</v>
          </cell>
          <cell r="B11328" t="str">
            <v>C015</v>
          </cell>
          <cell r="C11328" t="str">
            <v>A.00005.POLITEX2GU.POLITE2COM</v>
          </cell>
          <cell r="D11328">
            <v>48.42</v>
          </cell>
          <cell r="E11328" t="str">
            <v>D0300000</v>
          </cell>
        </row>
        <row r="11329">
          <cell r="A11329" t="str">
            <v>2008/1157</v>
          </cell>
          <cell r="B11329" t="str">
            <v>C015</v>
          </cell>
          <cell r="C11329" t="str">
            <v>A.00005.POLITEX2GU.POLITE2COM</v>
          </cell>
          <cell r="D11329">
            <v>96.84</v>
          </cell>
          <cell r="E11329" t="str">
            <v>D0300000</v>
          </cell>
        </row>
        <row r="11330">
          <cell r="A11330" t="str">
            <v>2008/1155</v>
          </cell>
          <cell r="B11330" t="str">
            <v>C015</v>
          </cell>
          <cell r="C11330" t="str">
            <v>A.00005.POLITEX2GU.POLITE2COM</v>
          </cell>
          <cell r="D11330">
            <v>112.98</v>
          </cell>
          <cell r="E11330" t="str">
            <v>D0300000</v>
          </cell>
        </row>
        <row r="11331">
          <cell r="A11331" t="str">
            <v>2008/1153</v>
          </cell>
          <cell r="B11331" t="str">
            <v>C015</v>
          </cell>
          <cell r="C11331" t="str">
            <v>A.00005.POLITEX2GU.POLITE2COM</v>
          </cell>
          <cell r="D11331">
            <v>158.16999999999999</v>
          </cell>
          <cell r="E11331" t="str">
            <v>D0300000</v>
          </cell>
        </row>
        <row r="11332">
          <cell r="A11332" t="str">
            <v>2008/1151</v>
          </cell>
          <cell r="B11332" t="str">
            <v>C015</v>
          </cell>
          <cell r="C11332" t="str">
            <v>A.00005.POLITEX2GU.POLITE2COM</v>
          </cell>
          <cell r="D11332">
            <v>129.12</v>
          </cell>
          <cell r="E11332" t="str">
            <v>D0300000</v>
          </cell>
        </row>
        <row r="11333">
          <cell r="A11333" t="str">
            <v>2008/1149</v>
          </cell>
          <cell r="B11333" t="str">
            <v>C015</v>
          </cell>
          <cell r="C11333" t="str">
            <v>A.00005.POLITEX2GU.POLITE2COM</v>
          </cell>
          <cell r="D11333">
            <v>225.96</v>
          </cell>
          <cell r="E11333" t="str">
            <v>D0300000</v>
          </cell>
        </row>
        <row r="11334">
          <cell r="A11334" t="str">
            <v>2008/1147</v>
          </cell>
          <cell r="B11334" t="str">
            <v>C015</v>
          </cell>
          <cell r="C11334" t="str">
            <v>A.00005.POLITEX2GU.POLITE2COM</v>
          </cell>
          <cell r="D11334">
            <v>852.17</v>
          </cell>
          <cell r="E11334" t="str">
            <v>D0300000</v>
          </cell>
        </row>
        <row r="11335">
          <cell r="A11335" t="str">
            <v>2008/1145</v>
          </cell>
          <cell r="B11335" t="str">
            <v>C015</v>
          </cell>
          <cell r="C11335" t="str">
            <v>A.00005.POLITEX2GU.POLITE2COM</v>
          </cell>
          <cell r="D11335">
            <v>852.17</v>
          </cell>
          <cell r="E11335" t="str">
            <v>D0300000</v>
          </cell>
        </row>
        <row r="11336">
          <cell r="A11336" t="str">
            <v>2008/1143</v>
          </cell>
          <cell r="B11336" t="str">
            <v>C015</v>
          </cell>
          <cell r="C11336" t="str">
            <v>A.00005.POLITEX2GU.POLITE2COM</v>
          </cell>
          <cell r="D11336">
            <v>871.5</v>
          </cell>
          <cell r="E11336" t="str">
            <v>D0300000</v>
          </cell>
        </row>
        <row r="11337">
          <cell r="A11337" t="str">
            <v>2008/1141</v>
          </cell>
          <cell r="B11337" t="str">
            <v>C015</v>
          </cell>
          <cell r="C11337" t="str">
            <v>A.00005.POLITEX2GU.POLITE2COM</v>
          </cell>
          <cell r="D11337">
            <v>3486.15</v>
          </cell>
          <cell r="E11337" t="str">
            <v>D0300000</v>
          </cell>
        </row>
        <row r="11338">
          <cell r="A11338" t="str">
            <v>2008/1139</v>
          </cell>
          <cell r="B11338" t="str">
            <v>C015</v>
          </cell>
          <cell r="C11338" t="str">
            <v>A.00005.STMICROMIL.STMICOMPEN</v>
          </cell>
          <cell r="D11338">
            <v>64.56</v>
          </cell>
          <cell r="E11338" t="str">
            <v>D0300000</v>
          </cell>
        </row>
        <row r="11339">
          <cell r="A11339" t="str">
            <v>2008/1137</v>
          </cell>
          <cell r="B11339" t="str">
            <v>C015</v>
          </cell>
          <cell r="C11339" t="str">
            <v>A.00005.STMICROMIL.STMICOMPEN</v>
          </cell>
          <cell r="D11339">
            <v>209.82</v>
          </cell>
          <cell r="E11339" t="str">
            <v>D0300000</v>
          </cell>
        </row>
        <row r="11340">
          <cell r="A11340" t="str">
            <v>2008/1135</v>
          </cell>
          <cell r="B11340" t="str">
            <v>C015</v>
          </cell>
          <cell r="C11340" t="str">
            <v>A.00005.STMICROMIL.STMICOMPEN</v>
          </cell>
          <cell r="D11340">
            <v>271.14</v>
          </cell>
          <cell r="E11340" t="str">
            <v>D0300000</v>
          </cell>
        </row>
        <row r="11341">
          <cell r="A11341" t="str">
            <v>2008/1133</v>
          </cell>
          <cell r="B11341" t="str">
            <v>C015</v>
          </cell>
          <cell r="C11341" t="str">
            <v>A.00005.STMICROMIL.STMICOMPEN</v>
          </cell>
          <cell r="D11341">
            <v>135.57</v>
          </cell>
          <cell r="E11341" t="str">
            <v>D0300000</v>
          </cell>
        </row>
        <row r="11342">
          <cell r="A11342" t="str">
            <v>2008/1131</v>
          </cell>
          <cell r="B11342" t="str">
            <v>C015</v>
          </cell>
          <cell r="C11342" t="str">
            <v>A.00005.STMICROMIL.STMICOMPEN</v>
          </cell>
          <cell r="D11342">
            <v>451.9</v>
          </cell>
          <cell r="E11342" t="str">
            <v>D0300000</v>
          </cell>
        </row>
        <row r="11343">
          <cell r="A11343" t="str">
            <v>2008/1129</v>
          </cell>
          <cell r="B11343" t="str">
            <v>C015</v>
          </cell>
          <cell r="C11343" t="str">
            <v>A.00005.STMICROMIL.STMICOMPEN</v>
          </cell>
          <cell r="D11343">
            <v>645.6</v>
          </cell>
          <cell r="E11343" t="str">
            <v>D0300000</v>
          </cell>
        </row>
        <row r="11344">
          <cell r="A11344" t="str">
            <v>2008/1127</v>
          </cell>
          <cell r="B11344" t="str">
            <v>C015</v>
          </cell>
          <cell r="C11344" t="str">
            <v>A.00005.STMICROMIL.STMICOMPEN</v>
          </cell>
          <cell r="D11344">
            <v>5267.96</v>
          </cell>
          <cell r="E11344" t="str">
            <v>D0300000</v>
          </cell>
        </row>
        <row r="11345">
          <cell r="A11345" t="str">
            <v>2008/1125</v>
          </cell>
          <cell r="B11345" t="str">
            <v>C015</v>
          </cell>
          <cell r="C11345" t="str">
            <v>A.00005.STMICROMIL.STMICOMPEN</v>
          </cell>
          <cell r="D11345">
            <v>2633.98</v>
          </cell>
          <cell r="E11345" t="str">
            <v>D0300000</v>
          </cell>
        </row>
        <row r="11346">
          <cell r="A11346" t="str">
            <v>2008/1124</v>
          </cell>
          <cell r="B11346" t="str">
            <v>ANTICIPI</v>
          </cell>
          <cell r="C11346" t="str">
            <v>A.00005.INTGUERRA</v>
          </cell>
          <cell r="D11346">
            <v>1537.5</v>
          </cell>
          <cell r="E11346" t="str">
            <v>D0300000</v>
          </cell>
        </row>
        <row r="11347">
          <cell r="A11347" t="str">
            <v>2008/1123</v>
          </cell>
          <cell r="B11347" t="str">
            <v>RIMREST</v>
          </cell>
          <cell r="C11347" t="str">
            <v>A.00005.INVCAMBI05</v>
          </cell>
          <cell r="D11347">
            <v>94</v>
          </cell>
          <cell r="E11347" t="str">
            <v>D0300000</v>
          </cell>
        </row>
        <row r="11348">
          <cell r="A11348" t="str">
            <v>2008/1122</v>
          </cell>
          <cell r="B11348" t="str">
            <v>ANTICIPI</v>
          </cell>
          <cell r="C11348" t="str">
            <v>A.00005.FIRB2001</v>
          </cell>
          <cell r="D11348">
            <v>150</v>
          </cell>
          <cell r="E11348" t="str">
            <v>D0300000</v>
          </cell>
        </row>
        <row r="11349">
          <cell r="A11349" t="str">
            <v>2008/1121</v>
          </cell>
          <cell r="B11349" t="str">
            <v>FORICSMURS</v>
          </cell>
          <cell r="C11349" t="str">
            <v>A.00005.6007ESPOSI</v>
          </cell>
          <cell r="D11349">
            <v>64.319999999999993</v>
          </cell>
          <cell r="E11349" t="str">
            <v>D0300000</v>
          </cell>
        </row>
        <row r="11350">
          <cell r="A11350" t="str">
            <v>2008/1121</v>
          </cell>
          <cell r="B11350" t="str">
            <v>MISSIONI</v>
          </cell>
          <cell r="C11350" t="str">
            <v>A.00012.02010304.OSPEGALENI.ASLNA5</v>
          </cell>
          <cell r="D11350">
            <v>35.4</v>
          </cell>
          <cell r="E11350" t="str">
            <v>D0900000</v>
          </cell>
        </row>
        <row r="11351">
          <cell r="A11351" t="str">
            <v>2008/1120</v>
          </cell>
          <cell r="B11351" t="str">
            <v>RIMREST</v>
          </cell>
          <cell r="C11351" t="str">
            <v>A.00005.INVCAMBI05</v>
          </cell>
          <cell r="D11351">
            <v>480.75</v>
          </cell>
          <cell r="E11351" t="str">
            <v>D0300000</v>
          </cell>
        </row>
        <row r="11352">
          <cell r="A11352" t="str">
            <v>2008/1120</v>
          </cell>
          <cell r="B11352" t="str">
            <v>MISSIONI</v>
          </cell>
          <cell r="C11352" t="str">
            <v>A.00012.02010304.OSPEGALENI.ASLNA5</v>
          </cell>
          <cell r="D11352">
            <v>37.200000000000003</v>
          </cell>
          <cell r="E11352" t="str">
            <v>D0900000</v>
          </cell>
        </row>
        <row r="11353">
          <cell r="A11353" t="str">
            <v>2008/1119</v>
          </cell>
          <cell r="B11353" t="str">
            <v>MISSIONI</v>
          </cell>
          <cell r="C11353" t="str">
            <v>A.00005.6006LONGO</v>
          </cell>
          <cell r="D11353">
            <v>226.99</v>
          </cell>
          <cell r="E11353" t="str">
            <v>D0300000</v>
          </cell>
        </row>
        <row r="11354">
          <cell r="A11354" t="str">
            <v>2008/1119</v>
          </cell>
          <cell r="B11354" t="str">
            <v>MISSIONI</v>
          </cell>
          <cell r="C11354" t="str">
            <v>A.00012.02010306.60ANNO2008.SATURNIN08</v>
          </cell>
          <cell r="D11354">
            <v>300</v>
          </cell>
          <cell r="E11354" t="str">
            <v>D0900000</v>
          </cell>
        </row>
        <row r="11355">
          <cell r="A11355" t="str">
            <v>2008/1118</v>
          </cell>
          <cell r="B11355" t="str">
            <v>MISSIONI</v>
          </cell>
          <cell r="C11355" t="str">
            <v>A.00005.6006LONGO</v>
          </cell>
          <cell r="D11355">
            <v>452.34</v>
          </cell>
          <cell r="E11355" t="str">
            <v>D0300000</v>
          </cell>
        </row>
        <row r="11356">
          <cell r="A11356" t="str">
            <v>2008/1118</v>
          </cell>
          <cell r="B11356" t="str">
            <v>INVENTAR</v>
          </cell>
          <cell r="C11356" t="str">
            <v>A.00012.02010306.60ANNO2008.MATTIA08</v>
          </cell>
          <cell r="D11356">
            <v>620</v>
          </cell>
          <cell r="E11356" t="str">
            <v>D0900000</v>
          </cell>
        </row>
        <row r="11357">
          <cell r="A11357" t="str">
            <v>2008/1117</v>
          </cell>
          <cell r="B11357" t="str">
            <v>MISSIONI</v>
          </cell>
          <cell r="C11357" t="str">
            <v>A.00005.INVCAMBI05</v>
          </cell>
          <cell r="D11357">
            <v>84.7</v>
          </cell>
          <cell r="E11357" t="str">
            <v>D0300000</v>
          </cell>
        </row>
        <row r="11358">
          <cell r="A11358" t="str">
            <v>2008/1117</v>
          </cell>
          <cell r="B11358" t="str">
            <v>RICSCIENT</v>
          </cell>
          <cell r="C11358" t="str">
            <v>A.00012</v>
          </cell>
          <cell r="D11358">
            <v>1374</v>
          </cell>
          <cell r="E11358" t="str">
            <v>D0900000</v>
          </cell>
        </row>
        <row r="11359">
          <cell r="A11359" t="str">
            <v>2008/1116</v>
          </cell>
          <cell r="B11359" t="str">
            <v>MISSIONI</v>
          </cell>
          <cell r="C11359" t="str">
            <v>A.00005.6007SORIEN</v>
          </cell>
          <cell r="D11359">
            <v>21</v>
          </cell>
          <cell r="E11359" t="str">
            <v>D0300000</v>
          </cell>
        </row>
        <row r="11360">
          <cell r="A11360" t="str">
            <v>2008/1116</v>
          </cell>
          <cell r="B11360" t="str">
            <v>CONSUMO</v>
          </cell>
          <cell r="C11360" t="str">
            <v>A.00012.02010304.ALFAWASSER</v>
          </cell>
          <cell r="D11360">
            <v>118.44</v>
          </cell>
          <cell r="E11360" t="str">
            <v>D0900000</v>
          </cell>
        </row>
        <row r="11361">
          <cell r="A11361" t="str">
            <v>2008/1115</v>
          </cell>
          <cell r="B11361" t="str">
            <v>MCANCELLER</v>
          </cell>
          <cell r="C11361" t="str">
            <v>A.00012</v>
          </cell>
          <cell r="D11361">
            <v>999.98</v>
          </cell>
          <cell r="E11361" t="str">
            <v>D0900000</v>
          </cell>
        </row>
        <row r="11362">
          <cell r="A11362" t="str">
            <v>2008/1114</v>
          </cell>
          <cell r="B11362" t="str">
            <v>CONSUMO</v>
          </cell>
          <cell r="C11362" t="str">
            <v>A.00012.02010306.60ANNO2008.PINTO08</v>
          </cell>
          <cell r="D11362">
            <v>919.2</v>
          </cell>
          <cell r="E11362" t="str">
            <v>D0900000</v>
          </cell>
        </row>
        <row r="11363">
          <cell r="A11363" t="str">
            <v>2008/1113</v>
          </cell>
          <cell r="B11363" t="str">
            <v>CONSUMO</v>
          </cell>
          <cell r="C11363" t="str">
            <v>A.00012.02010306.60ANNO2008.MATTIA08</v>
          </cell>
          <cell r="D11363">
            <v>919.2</v>
          </cell>
          <cell r="E11363" t="str">
            <v>D0900000</v>
          </cell>
        </row>
        <row r="11364">
          <cell r="A11364" t="str">
            <v>2008/1112</v>
          </cell>
          <cell r="B11364" t="str">
            <v>CONSUMO</v>
          </cell>
          <cell r="C11364" t="str">
            <v>A.00012.02010306.60ANNO2008.TECCE08</v>
          </cell>
          <cell r="D11364">
            <v>919.2</v>
          </cell>
          <cell r="E11364" t="str">
            <v>D0900000</v>
          </cell>
        </row>
        <row r="11365">
          <cell r="A11365" t="str">
            <v>2008/1111</v>
          </cell>
          <cell r="B11365" t="str">
            <v>CONSUMO</v>
          </cell>
          <cell r="C11365" t="str">
            <v>A.00012.02010306.60ANNO2008.PARENTE08</v>
          </cell>
          <cell r="D11365">
            <v>660</v>
          </cell>
          <cell r="E11365" t="str">
            <v>D0900000</v>
          </cell>
        </row>
        <row r="11366">
          <cell r="A11366" t="str">
            <v>2008/1110</v>
          </cell>
          <cell r="B11366" t="str">
            <v>CONSUMO</v>
          </cell>
          <cell r="C11366" t="str">
            <v>A.00012.02010306.60ANNO2008.PIZZA08</v>
          </cell>
          <cell r="D11366">
            <v>1380</v>
          </cell>
          <cell r="E11366" t="str">
            <v>D0900000</v>
          </cell>
        </row>
        <row r="11367">
          <cell r="A11367" t="str">
            <v>2008/1109</v>
          </cell>
          <cell r="B11367" t="str">
            <v>CONSUMO</v>
          </cell>
          <cell r="C11367" t="str">
            <v>A.00012.02010306.60ANNO2008.BIFULCM08</v>
          </cell>
          <cell r="D11367">
            <v>919.2</v>
          </cell>
          <cell r="E11367" t="str">
            <v>D0900000</v>
          </cell>
        </row>
        <row r="11368">
          <cell r="A11368" t="str">
            <v>2008/1108</v>
          </cell>
          <cell r="B11368" t="str">
            <v>RICSCIENT</v>
          </cell>
          <cell r="C11368" t="str">
            <v>A.00012.010214.BUDGET2008.AQUIN08</v>
          </cell>
          <cell r="D11368">
            <v>1000</v>
          </cell>
          <cell r="E11368" t="str">
            <v>D0900000</v>
          </cell>
        </row>
        <row r="11369">
          <cell r="A11369" t="str">
            <v>2008/1108</v>
          </cell>
          <cell r="B11369" t="str">
            <v>C014</v>
          </cell>
          <cell r="C11369" t="str">
            <v>A.00010</v>
          </cell>
          <cell r="D11369">
            <v>322.39</v>
          </cell>
          <cell r="E11369" t="str">
            <v>D0700000</v>
          </cell>
        </row>
        <row r="11370">
          <cell r="A11370" t="str">
            <v>2008/1106</v>
          </cell>
          <cell r="B11370" t="str">
            <v>C014</v>
          </cell>
          <cell r="C11370" t="str">
            <v>A.00010</v>
          </cell>
          <cell r="D11370">
            <v>506.72</v>
          </cell>
          <cell r="E11370" t="str">
            <v>D0700000</v>
          </cell>
        </row>
        <row r="11371">
          <cell r="A11371" t="str">
            <v>2008/1106</v>
          </cell>
          <cell r="B11371" t="str">
            <v>CONSUMO</v>
          </cell>
          <cell r="C11371" t="str">
            <v>A.00012.02010306.60ANNO2008.PARENTE08</v>
          </cell>
          <cell r="D11371">
            <v>150</v>
          </cell>
          <cell r="E11371" t="str">
            <v>D0900000</v>
          </cell>
        </row>
        <row r="11372">
          <cell r="A11372" t="str">
            <v>2008/1105</v>
          </cell>
          <cell r="B11372" t="str">
            <v>CONSUMO</v>
          </cell>
          <cell r="C11372" t="str">
            <v>A.00012</v>
          </cell>
          <cell r="D11372">
            <v>105.6</v>
          </cell>
          <cell r="E11372" t="str">
            <v>D0900000</v>
          </cell>
        </row>
        <row r="11373">
          <cell r="A11373" t="str">
            <v>2008/1104</v>
          </cell>
          <cell r="B11373" t="str">
            <v>C014</v>
          </cell>
          <cell r="C11373" t="str">
            <v>A.00010</v>
          </cell>
          <cell r="D11373">
            <v>1128.3599999999999</v>
          </cell>
          <cell r="E11373" t="str">
            <v>D0700000</v>
          </cell>
        </row>
        <row r="11374">
          <cell r="A11374" t="str">
            <v>2008/1103</v>
          </cell>
          <cell r="B11374" t="str">
            <v>VARIE</v>
          </cell>
          <cell r="C11374" t="str">
            <v>A.00012.021406.ISTNAZTUMO</v>
          </cell>
          <cell r="D11374">
            <v>100.04</v>
          </cell>
          <cell r="E11374" t="str">
            <v>D0900000</v>
          </cell>
        </row>
        <row r="11375">
          <cell r="A11375" t="str">
            <v>2008/1102</v>
          </cell>
          <cell r="B11375" t="str">
            <v>C014</v>
          </cell>
          <cell r="C11375" t="str">
            <v>A.00010</v>
          </cell>
          <cell r="D11375">
            <v>1450.76</v>
          </cell>
          <cell r="E11375" t="str">
            <v>D0700000</v>
          </cell>
        </row>
        <row r="11376">
          <cell r="A11376" t="str">
            <v>2008/1101</v>
          </cell>
          <cell r="B11376" t="str">
            <v>CONSUMO</v>
          </cell>
          <cell r="C11376" t="str">
            <v>A.00012</v>
          </cell>
          <cell r="D11376">
            <v>49.8</v>
          </cell>
          <cell r="E11376" t="str">
            <v>D0900000</v>
          </cell>
        </row>
        <row r="11377">
          <cell r="A11377" t="str">
            <v>2008/1100</v>
          </cell>
          <cell r="B11377" t="str">
            <v>C014</v>
          </cell>
          <cell r="C11377" t="str">
            <v>A.00010</v>
          </cell>
          <cell r="D11377">
            <v>921.66</v>
          </cell>
          <cell r="E11377" t="str">
            <v>D0700000</v>
          </cell>
        </row>
        <row r="11378">
          <cell r="A11378" t="str">
            <v>2008/1099</v>
          </cell>
          <cell r="B11378" t="str">
            <v>IVAACQD</v>
          </cell>
          <cell r="C11378" t="str">
            <v>A.00012</v>
          </cell>
          <cell r="D11378">
            <v>982.44</v>
          </cell>
          <cell r="E11378" t="str">
            <v>D0900000</v>
          </cell>
        </row>
        <row r="11379">
          <cell r="A11379" t="str">
            <v>2008/1098</v>
          </cell>
          <cell r="B11379" t="str">
            <v>C014</v>
          </cell>
          <cell r="C11379" t="str">
            <v>A.00010</v>
          </cell>
          <cell r="D11379">
            <v>529.1</v>
          </cell>
          <cell r="E11379" t="str">
            <v>D0700000</v>
          </cell>
        </row>
        <row r="11380">
          <cell r="A11380" t="str">
            <v>2008/1096</v>
          </cell>
          <cell r="B11380" t="str">
            <v>C014</v>
          </cell>
          <cell r="C11380" t="str">
            <v>A.00010</v>
          </cell>
          <cell r="D11380">
            <v>5455.97</v>
          </cell>
          <cell r="E11380" t="str">
            <v>D0700000</v>
          </cell>
        </row>
        <row r="11381">
          <cell r="A11381" t="str">
            <v>2008/1094</v>
          </cell>
          <cell r="B11381" t="str">
            <v>C014</v>
          </cell>
          <cell r="C11381" t="str">
            <v>A.00010</v>
          </cell>
          <cell r="D11381">
            <v>1216.5899999999999</v>
          </cell>
          <cell r="E11381" t="str">
            <v>D0700000</v>
          </cell>
        </row>
        <row r="11382">
          <cell r="A11382" t="str">
            <v>2008/1093</v>
          </cell>
          <cell r="B11382" t="str">
            <v>RECRIMB</v>
          </cell>
          <cell r="C11382" t="str">
            <v>A.00010.LABSTRUT08</v>
          </cell>
          <cell r="D11382">
            <v>60.15</v>
          </cell>
          <cell r="E11382" t="str">
            <v>D0700000</v>
          </cell>
        </row>
        <row r="11383">
          <cell r="A11383" t="str">
            <v>2008/1092</v>
          </cell>
          <cell r="B11383" t="str">
            <v>C004</v>
          </cell>
          <cell r="C11383" t="str">
            <v>A.00010.60SICIG08</v>
          </cell>
          <cell r="D11383">
            <v>60.01</v>
          </cell>
          <cell r="E11383" t="str">
            <v>D0700000</v>
          </cell>
        </row>
        <row r="11384">
          <cell r="A11384" t="str">
            <v>2008/1090</v>
          </cell>
          <cell r="B11384" t="str">
            <v>MISSIONI</v>
          </cell>
          <cell r="C11384" t="str">
            <v>A.00010.60SICIG08</v>
          </cell>
          <cell r="D11384">
            <v>1641.54</v>
          </cell>
          <cell r="E11384" t="str">
            <v>D0700000</v>
          </cell>
        </row>
        <row r="11385">
          <cell r="A11385" t="str">
            <v>2008/937</v>
          </cell>
          <cell r="B11385" t="str">
            <v>LIBRIRIVGI</v>
          </cell>
          <cell r="C11385" t="str">
            <v>A.00009.60ANNO2008.6008RUBINO</v>
          </cell>
          <cell r="D11385">
            <v>97</v>
          </cell>
          <cell r="E11385" t="str">
            <v>D0600000</v>
          </cell>
        </row>
        <row r="11386">
          <cell r="A11386" t="str">
            <v>2008/936</v>
          </cell>
          <cell r="B11386" t="str">
            <v>LIBRIRIVGI</v>
          </cell>
          <cell r="C11386" t="str">
            <v>A.00009.60ANNO2008.6008TUCCIV</v>
          </cell>
          <cell r="D11386">
            <v>109</v>
          </cell>
          <cell r="E11386" t="str">
            <v>D0600000</v>
          </cell>
        </row>
        <row r="11387">
          <cell r="A11387" t="str">
            <v>2008/935</v>
          </cell>
          <cell r="B11387" t="str">
            <v>C004</v>
          </cell>
          <cell r="C11387" t="str">
            <v>A.00009.60ANNO2008.6008LIGUOR</v>
          </cell>
          <cell r="D11387">
            <v>86.52</v>
          </cell>
          <cell r="E11387" t="str">
            <v>D0600000</v>
          </cell>
        </row>
        <row r="11388">
          <cell r="A11388" t="str">
            <v>2008/933</v>
          </cell>
          <cell r="B11388" t="str">
            <v>MISSIONI</v>
          </cell>
          <cell r="C11388" t="str">
            <v>A.00009.60ANNO2008.6008LIGUOR</v>
          </cell>
          <cell r="D11388">
            <v>1349.38</v>
          </cell>
          <cell r="E11388" t="str">
            <v>D0600000</v>
          </cell>
        </row>
        <row r="11389">
          <cell r="A11389" t="str">
            <v>2008/932</v>
          </cell>
          <cell r="B11389" t="str">
            <v>C004</v>
          </cell>
          <cell r="C11389" t="str">
            <v>A.00009.60ANNO2008.6008LIGUOR</v>
          </cell>
          <cell r="D11389">
            <v>72.23</v>
          </cell>
          <cell r="E11389" t="str">
            <v>D0600000</v>
          </cell>
        </row>
        <row r="11390">
          <cell r="A11390" t="str">
            <v>2008/930</v>
          </cell>
          <cell r="B11390" t="str">
            <v>MISSIONI</v>
          </cell>
          <cell r="C11390" t="str">
            <v>A.00009.60ANNO2008.6008LIGUOR</v>
          </cell>
          <cell r="D11390">
            <v>849.82</v>
          </cell>
          <cell r="E11390" t="str">
            <v>D0600000</v>
          </cell>
        </row>
        <row r="11391">
          <cell r="A11391" t="str">
            <v>2008/930</v>
          </cell>
          <cell r="B11391" t="str">
            <v>MATBIBL</v>
          </cell>
          <cell r="C11391" t="str">
            <v>A.00030.BIBLDIMEO</v>
          </cell>
          <cell r="D11391">
            <v>68.400000000000006</v>
          </cell>
          <cell r="E11391" t="str">
            <v>D2700000</v>
          </cell>
        </row>
        <row r="11392">
          <cell r="A11392" t="str">
            <v>2008/929</v>
          </cell>
          <cell r="B11392" t="str">
            <v>C004</v>
          </cell>
          <cell r="C11392" t="str">
            <v>A.00009.60ANNO2008.6008LIGUOR</v>
          </cell>
          <cell r="D11392">
            <v>104.5</v>
          </cell>
          <cell r="E11392" t="str">
            <v>D0600000</v>
          </cell>
        </row>
        <row r="11393">
          <cell r="A11393" t="str">
            <v>2008/927</v>
          </cell>
          <cell r="B11393" t="str">
            <v>MISSIONI</v>
          </cell>
          <cell r="C11393" t="str">
            <v>A.00009.60ANNO2008.6008LIGUOR</v>
          </cell>
          <cell r="D11393">
            <v>822.5</v>
          </cell>
          <cell r="E11393" t="str">
            <v>D0600000</v>
          </cell>
        </row>
        <row r="11394">
          <cell r="A11394" t="str">
            <v>2008/926</v>
          </cell>
          <cell r="B11394" t="str">
            <v>ATBDO</v>
          </cell>
          <cell r="C11394" t="str">
            <v>A.00009</v>
          </cell>
          <cell r="D11394">
            <v>600</v>
          </cell>
          <cell r="E11394" t="str">
            <v>D0600000</v>
          </cell>
        </row>
        <row r="11395">
          <cell r="A11395" t="str">
            <v>2008/925</v>
          </cell>
          <cell r="B11395" t="str">
            <v>ATBDO</v>
          </cell>
          <cell r="C11395" t="str">
            <v>A.00009</v>
          </cell>
          <cell r="D11395">
            <v>293.35000000000002</v>
          </cell>
          <cell r="E11395" t="str">
            <v>D0600000</v>
          </cell>
        </row>
        <row r="11396">
          <cell r="A11396" t="str">
            <v>2008/924</v>
          </cell>
          <cell r="B11396" t="str">
            <v>ATBDO</v>
          </cell>
          <cell r="C11396" t="str">
            <v>A.00009.60ANNO2008.6008TUCCIV</v>
          </cell>
          <cell r="D11396">
            <v>316</v>
          </cell>
          <cell r="E11396" t="str">
            <v>D0600000</v>
          </cell>
        </row>
        <row r="11397">
          <cell r="A11397" t="str">
            <v>2008/675</v>
          </cell>
          <cell r="B11397" t="str">
            <v>C002</v>
          </cell>
          <cell r="C11397" t="str">
            <v>A.00018.COMUNSALER</v>
          </cell>
          <cell r="D11397">
            <v>1300</v>
          </cell>
          <cell r="E11397" t="str">
            <v>D1500000</v>
          </cell>
        </row>
        <row r="11398">
          <cell r="A11398" t="str">
            <v>2008/673</v>
          </cell>
          <cell r="B11398" t="str">
            <v>C002</v>
          </cell>
          <cell r="C11398" t="str">
            <v>A.00018.PRINCERCHI</v>
          </cell>
          <cell r="D11398">
            <v>1666.67</v>
          </cell>
          <cell r="E11398" t="str">
            <v>D1500000</v>
          </cell>
        </row>
        <row r="11399">
          <cell r="A11399" t="str">
            <v>2008/672</v>
          </cell>
          <cell r="B11399" t="str">
            <v>C004</v>
          </cell>
          <cell r="C11399" t="str">
            <v>A.00018.MASTERPAV</v>
          </cell>
          <cell r="D11399">
            <v>182.45</v>
          </cell>
          <cell r="E11399" t="str">
            <v>D1500000</v>
          </cell>
        </row>
        <row r="11400">
          <cell r="A11400" t="str">
            <v>2008/670</v>
          </cell>
          <cell r="B11400" t="str">
            <v>C004</v>
          </cell>
          <cell r="C11400" t="str">
            <v>A.00018.MASTERPAV</v>
          </cell>
          <cell r="D11400">
            <v>753.91</v>
          </cell>
          <cell r="E11400" t="str">
            <v>D1500000</v>
          </cell>
        </row>
        <row r="11401">
          <cell r="A11401" t="str">
            <v>2008/669</v>
          </cell>
          <cell r="B11401" t="str">
            <v>C004</v>
          </cell>
          <cell r="C11401" t="str">
            <v>A.00018.MASTERPAV</v>
          </cell>
          <cell r="D11401">
            <v>182.45</v>
          </cell>
          <cell r="E11401" t="str">
            <v>D1500000</v>
          </cell>
        </row>
        <row r="11402">
          <cell r="A11402" t="str">
            <v>2008/667</v>
          </cell>
          <cell r="B11402" t="str">
            <v>C004</v>
          </cell>
          <cell r="C11402" t="str">
            <v>A.00018.MASTERPAV</v>
          </cell>
          <cell r="D11402">
            <v>753.91</v>
          </cell>
          <cell r="E11402" t="str">
            <v>D1500000</v>
          </cell>
        </row>
        <row r="11403">
          <cell r="A11403" t="str">
            <v>2008/666</v>
          </cell>
          <cell r="B11403" t="str">
            <v>C004</v>
          </cell>
          <cell r="C11403" t="str">
            <v>A.00018.MASTERPAV</v>
          </cell>
          <cell r="D11403">
            <v>182.45</v>
          </cell>
          <cell r="E11403" t="str">
            <v>D1500000</v>
          </cell>
        </row>
        <row r="11404">
          <cell r="A11404" t="str">
            <v>2008/664</v>
          </cell>
          <cell r="B11404" t="str">
            <v>C004</v>
          </cell>
          <cell r="C11404" t="str">
            <v>A.00018.MASTERPAV</v>
          </cell>
          <cell r="D11404">
            <v>753.91</v>
          </cell>
          <cell r="E11404" t="str">
            <v>D1500000</v>
          </cell>
        </row>
        <row r="11405">
          <cell r="A11405" t="str">
            <v>2008/663</v>
          </cell>
          <cell r="B11405" t="str">
            <v>MANMOBATMA</v>
          </cell>
          <cell r="C11405" t="str">
            <v>A.00018.602006IOVI</v>
          </cell>
          <cell r="D11405">
            <v>36</v>
          </cell>
          <cell r="E11405" t="str">
            <v>D1500000</v>
          </cell>
        </row>
        <row r="11406">
          <cell r="A11406" t="str">
            <v>2008/661</v>
          </cell>
          <cell r="B11406" t="str">
            <v>C018</v>
          </cell>
          <cell r="C11406" t="str">
            <v>A.00018.602008PASS</v>
          </cell>
          <cell r="D11406">
            <v>778.31</v>
          </cell>
          <cell r="E11406" t="str">
            <v>D1500000</v>
          </cell>
        </row>
        <row r="11407">
          <cell r="A11407" t="str">
            <v>2008/660</v>
          </cell>
          <cell r="B11407" t="str">
            <v>C004</v>
          </cell>
          <cell r="C11407" t="str">
            <v>A.00018.PROARCUS01</v>
          </cell>
          <cell r="D11407">
            <v>290.39999999999998</v>
          </cell>
          <cell r="E11407" t="str">
            <v>D1500000</v>
          </cell>
        </row>
        <row r="11408">
          <cell r="A11408" t="str">
            <v>2008/658</v>
          </cell>
          <cell r="B11408" t="str">
            <v>C004</v>
          </cell>
          <cell r="C11408" t="str">
            <v>A.00018.PROARCUS01</v>
          </cell>
          <cell r="D11408">
            <v>1200</v>
          </cell>
          <cell r="E11408" t="str">
            <v>D1500000</v>
          </cell>
        </row>
        <row r="11409">
          <cell r="A11409" t="str">
            <v>2008/641</v>
          </cell>
          <cell r="B11409" t="str">
            <v>SPCOMMBANC</v>
          </cell>
          <cell r="C11409" t="str">
            <v>A.00029</v>
          </cell>
          <cell r="D11409">
            <v>8</v>
          </cell>
          <cell r="E11409" t="str">
            <v>D2600000</v>
          </cell>
        </row>
        <row r="11410">
          <cell r="A11410" t="str">
            <v>2008/625</v>
          </cell>
          <cell r="B11410" t="str">
            <v>MANMOBATMA</v>
          </cell>
          <cell r="C11410" t="str">
            <v>A.00034</v>
          </cell>
          <cell r="D11410">
            <v>456.84</v>
          </cell>
          <cell r="E11410" t="str">
            <v>D2800000</v>
          </cell>
        </row>
        <row r="11411">
          <cell r="A11411" t="str">
            <v>2008/624</v>
          </cell>
          <cell r="B11411" t="str">
            <v>CONSUMO</v>
          </cell>
          <cell r="C11411" t="str">
            <v>A.00034.6007SCARPB</v>
          </cell>
          <cell r="D11411">
            <v>29.95</v>
          </cell>
          <cell r="E11411" t="str">
            <v>D2800000</v>
          </cell>
        </row>
        <row r="11412">
          <cell r="A11412" t="str">
            <v>2008/623</v>
          </cell>
          <cell r="B11412" t="str">
            <v>CONSUMO</v>
          </cell>
          <cell r="C11412" t="str">
            <v>A.00034.6007SCARPB</v>
          </cell>
          <cell r="D11412">
            <v>174</v>
          </cell>
          <cell r="E11412" t="str">
            <v>D2800000</v>
          </cell>
        </row>
        <row r="11413">
          <cell r="A11413" t="str">
            <v>2008/622</v>
          </cell>
          <cell r="B11413" t="str">
            <v>RAPPRESENT</v>
          </cell>
          <cell r="C11413" t="str">
            <v>A.00034</v>
          </cell>
          <cell r="D11413">
            <v>217.33</v>
          </cell>
          <cell r="E11413" t="str">
            <v>D2800000</v>
          </cell>
        </row>
        <row r="11414">
          <cell r="A11414" t="str">
            <v>2008/621</v>
          </cell>
          <cell r="B11414" t="str">
            <v>RIMREST</v>
          </cell>
          <cell r="C11414" t="str">
            <v>A.00034.DOTT9CICLO</v>
          </cell>
          <cell r="D11414">
            <v>1244.42</v>
          </cell>
          <cell r="E11414" t="str">
            <v>D2800000</v>
          </cell>
        </row>
        <row r="11415">
          <cell r="A11415" t="str">
            <v>2008/620</v>
          </cell>
          <cell r="B11415" t="str">
            <v>FACCHINAG</v>
          </cell>
          <cell r="C11415" t="str">
            <v>A.00034</v>
          </cell>
          <cell r="D11415">
            <v>999</v>
          </cell>
          <cell r="E11415" t="str">
            <v>D2800000</v>
          </cell>
        </row>
        <row r="11416">
          <cell r="A11416" t="str">
            <v>2008/406</v>
          </cell>
          <cell r="B11416" t="str">
            <v>MISSIONI</v>
          </cell>
          <cell r="C11416" t="str">
            <v>A.00019</v>
          </cell>
          <cell r="D11416">
            <v>242.45</v>
          </cell>
          <cell r="E11416" t="str">
            <v>D1600000</v>
          </cell>
        </row>
        <row r="11417">
          <cell r="A11417" t="str">
            <v>2008/405</v>
          </cell>
          <cell r="B11417" t="str">
            <v>VARIE</v>
          </cell>
          <cell r="C11417" t="str">
            <v>A.00019.CAPUNZO07</v>
          </cell>
          <cell r="D11417">
            <v>120.85</v>
          </cell>
          <cell r="E11417" t="str">
            <v>D1600000</v>
          </cell>
        </row>
        <row r="11418">
          <cell r="A11418" t="str">
            <v>2008/404</v>
          </cell>
          <cell r="B11418" t="str">
            <v>MISSIONI</v>
          </cell>
          <cell r="C11418" t="str">
            <v>A.00019.CARBONAR07</v>
          </cell>
          <cell r="D11418">
            <v>221.59</v>
          </cell>
          <cell r="E11418" t="str">
            <v>D1600000</v>
          </cell>
        </row>
        <row r="11419">
          <cell r="A11419" t="str">
            <v>2008/346</v>
          </cell>
          <cell r="B11419" t="str">
            <v>CONSUMO</v>
          </cell>
          <cell r="C11419" t="str">
            <v>A.00025.6008FASOLI</v>
          </cell>
          <cell r="D11419">
            <v>244.8</v>
          </cell>
          <cell r="E11419" t="str">
            <v>D2200000</v>
          </cell>
        </row>
        <row r="11420">
          <cell r="A11420" t="str">
            <v>2008/345</v>
          </cell>
          <cell r="B11420" t="str">
            <v>SCHOLA2S13</v>
          </cell>
          <cell r="C11420" t="str">
            <v>A.00025.6007SOLIDO</v>
          </cell>
          <cell r="D11420">
            <v>336</v>
          </cell>
          <cell r="E11420" t="str">
            <v>D2200000</v>
          </cell>
        </row>
        <row r="11421">
          <cell r="A11421" t="str">
            <v>2008/344</v>
          </cell>
          <cell r="B11421" t="str">
            <v>SCHOLA2S13</v>
          </cell>
          <cell r="C11421" t="str">
            <v>A.00025.6006SOLIDO</v>
          </cell>
          <cell r="D11421">
            <v>259.2</v>
          </cell>
          <cell r="E11421" t="str">
            <v>D2200000</v>
          </cell>
        </row>
        <row r="11422">
          <cell r="A11422" t="str">
            <v>2008/343</v>
          </cell>
          <cell r="B11422" t="str">
            <v>CONSUMO</v>
          </cell>
          <cell r="C11422" t="str">
            <v>A.00025.6006SOLIDO</v>
          </cell>
          <cell r="D11422">
            <v>315.95999999999998</v>
          </cell>
          <cell r="E11422" t="str">
            <v>D2200000</v>
          </cell>
        </row>
        <row r="11423">
          <cell r="A11423" t="str">
            <v>2008/342</v>
          </cell>
          <cell r="B11423" t="str">
            <v>STAMPATI</v>
          </cell>
          <cell r="C11423" t="str">
            <v>A.00025.PRINSOL06</v>
          </cell>
          <cell r="D11423">
            <v>312</v>
          </cell>
          <cell r="E11423" t="str">
            <v>D2200000</v>
          </cell>
        </row>
        <row r="11424">
          <cell r="A11424" t="str">
            <v>2008/341</v>
          </cell>
          <cell r="B11424" t="str">
            <v>MCANCELLER</v>
          </cell>
          <cell r="C11424" t="str">
            <v>A.00025.6005PERONG</v>
          </cell>
          <cell r="D11424">
            <v>481.8</v>
          </cell>
          <cell r="E11424" t="str">
            <v>D2200000</v>
          </cell>
        </row>
        <row r="11425">
          <cell r="A11425" t="str">
            <v>2008/340</v>
          </cell>
          <cell r="B11425" t="str">
            <v>CONSUMO</v>
          </cell>
          <cell r="C11425" t="str">
            <v>A.00025.6008IOVINO</v>
          </cell>
          <cell r="D11425">
            <v>28.39</v>
          </cell>
          <cell r="E11425" t="str">
            <v>D2200000</v>
          </cell>
        </row>
        <row r="11426">
          <cell r="A11426" t="str">
            <v>2008/339</v>
          </cell>
          <cell r="B11426" t="str">
            <v>CONSUMO</v>
          </cell>
          <cell r="C11426" t="str">
            <v>A.00025.6008ARMENA</v>
          </cell>
          <cell r="D11426">
            <v>28.39</v>
          </cell>
          <cell r="E11426" t="str">
            <v>D2200000</v>
          </cell>
        </row>
        <row r="11427">
          <cell r="A11427" t="str">
            <v>2008/338</v>
          </cell>
          <cell r="B11427" t="str">
            <v>CONSUMO</v>
          </cell>
          <cell r="C11427" t="str">
            <v>A.00025.6006PERONG</v>
          </cell>
          <cell r="D11427">
            <v>28.39</v>
          </cell>
          <cell r="E11427" t="str">
            <v>D2200000</v>
          </cell>
        </row>
        <row r="11428">
          <cell r="A11428" t="str">
            <v>2008/337</v>
          </cell>
          <cell r="B11428" t="str">
            <v>CONSUMO</v>
          </cell>
          <cell r="C11428" t="str">
            <v>A.00025.6008PENNET</v>
          </cell>
          <cell r="D11428">
            <v>70.98</v>
          </cell>
          <cell r="E11428" t="str">
            <v>D2200000</v>
          </cell>
        </row>
        <row r="11429">
          <cell r="A11429" t="str">
            <v>2008/336</v>
          </cell>
          <cell r="B11429" t="str">
            <v>CONSUMO</v>
          </cell>
          <cell r="C11429" t="str">
            <v>A.00025.6006KALB</v>
          </cell>
          <cell r="D11429">
            <v>70.98</v>
          </cell>
          <cell r="E11429" t="str">
            <v>D2200000</v>
          </cell>
        </row>
        <row r="11430">
          <cell r="A11430" t="str">
            <v>2008/335</v>
          </cell>
          <cell r="B11430" t="str">
            <v>CONSUMO</v>
          </cell>
          <cell r="C11430" t="str">
            <v>A.00025.CODIREUR08</v>
          </cell>
          <cell r="D11430">
            <v>70.98</v>
          </cell>
          <cell r="E11430" t="str">
            <v>D2200000</v>
          </cell>
        </row>
        <row r="11431">
          <cell r="A11431" t="str">
            <v>2008/334</v>
          </cell>
          <cell r="B11431" t="str">
            <v>CONSUMO</v>
          </cell>
          <cell r="C11431" t="str">
            <v>A.00025</v>
          </cell>
          <cell r="D11431">
            <v>411.71</v>
          </cell>
          <cell r="E11431" t="str">
            <v>D2200000</v>
          </cell>
        </row>
        <row r="11432">
          <cell r="A11432" t="str">
            <v>2008/326</v>
          </cell>
          <cell r="B11432" t="str">
            <v>PUBBLSCIEN</v>
          </cell>
          <cell r="C11432" t="str">
            <v>A.00028.602008CARA</v>
          </cell>
          <cell r="D11432">
            <v>750</v>
          </cell>
          <cell r="E11432" t="str">
            <v>D2500000</v>
          </cell>
        </row>
        <row r="11433">
          <cell r="A11433" t="str">
            <v>2008/325</v>
          </cell>
          <cell r="B11433" t="str">
            <v>PUBBLSCIEN</v>
          </cell>
          <cell r="C11433" t="str">
            <v>A.00028</v>
          </cell>
          <cell r="D11433">
            <v>3220</v>
          </cell>
          <cell r="E11433" t="str">
            <v>D2500000</v>
          </cell>
        </row>
        <row r="11434">
          <cell r="A11434" t="str">
            <v>2008/324</v>
          </cell>
          <cell r="B11434" t="str">
            <v>MATBIBL</v>
          </cell>
          <cell r="C11434" t="str">
            <v>A.00028</v>
          </cell>
          <cell r="D11434">
            <v>420</v>
          </cell>
          <cell r="E11434" t="str">
            <v>D2500000</v>
          </cell>
        </row>
        <row r="11435">
          <cell r="A11435" t="str">
            <v>2008/323</v>
          </cell>
          <cell r="B11435" t="str">
            <v>MBIBLSINFO</v>
          </cell>
          <cell r="C11435" t="str">
            <v>A.00028</v>
          </cell>
          <cell r="D11435">
            <v>900</v>
          </cell>
          <cell r="E11435" t="str">
            <v>D2500000</v>
          </cell>
        </row>
        <row r="11436">
          <cell r="A11436" t="str">
            <v>2008/317</v>
          </cell>
          <cell r="B11436" t="str">
            <v>QUOASS</v>
          </cell>
          <cell r="C11436" t="str">
            <v>A.00027.60RICDIP07</v>
          </cell>
          <cell r="D11436">
            <v>50</v>
          </cell>
          <cell r="E11436" t="str">
            <v>D2400000</v>
          </cell>
        </row>
        <row r="11437">
          <cell r="A11437" t="str">
            <v>2008/316</v>
          </cell>
          <cell r="B11437" t="str">
            <v>MANMOBATMA</v>
          </cell>
          <cell r="C11437" t="str">
            <v>A.00027</v>
          </cell>
          <cell r="D11437">
            <v>793.51</v>
          </cell>
          <cell r="E11437" t="str">
            <v>D2400000</v>
          </cell>
        </row>
        <row r="11438">
          <cell r="A11438" t="str">
            <v>2008/315</v>
          </cell>
          <cell r="B11438" t="str">
            <v>MANMOBATMA</v>
          </cell>
          <cell r="C11438" t="str">
            <v>A.00027</v>
          </cell>
          <cell r="D11438">
            <v>876.89</v>
          </cell>
          <cell r="E11438" t="str">
            <v>D2400000</v>
          </cell>
        </row>
        <row r="11439">
          <cell r="A11439" t="str">
            <v>2008/314</v>
          </cell>
          <cell r="B11439" t="str">
            <v>MISSIONI</v>
          </cell>
          <cell r="C11439" t="str">
            <v>A.00027.60LUCREZ08</v>
          </cell>
          <cell r="D11439">
            <v>104.2</v>
          </cell>
          <cell r="E11439" t="str">
            <v>D2400000</v>
          </cell>
        </row>
        <row r="11440">
          <cell r="A11440" t="str">
            <v>2008/313</v>
          </cell>
          <cell r="B11440" t="str">
            <v>MISSIONI</v>
          </cell>
          <cell r="C11440" t="str">
            <v>A.00027.60LUCREZ08</v>
          </cell>
          <cell r="D11440">
            <v>118.88</v>
          </cell>
          <cell r="E11440" t="str">
            <v>D2400000</v>
          </cell>
        </row>
        <row r="11441">
          <cell r="A11441" t="str">
            <v>2008/312</v>
          </cell>
          <cell r="B11441" t="str">
            <v>MISSIONI</v>
          </cell>
          <cell r="C11441" t="str">
            <v>A.00027.40BAZZIC06</v>
          </cell>
          <cell r="D11441">
            <v>410.45</v>
          </cell>
          <cell r="E11441" t="str">
            <v>D2400000</v>
          </cell>
        </row>
        <row r="11442">
          <cell r="A11442" t="str">
            <v>2008/192</v>
          </cell>
          <cell r="B11442" t="str">
            <v>C004</v>
          </cell>
          <cell r="C11442" t="str">
            <v>A.00013.6008SCONTR</v>
          </cell>
          <cell r="D11442">
            <v>71.510000000000005</v>
          </cell>
          <cell r="E11442" t="str">
            <v>D1000000</v>
          </cell>
        </row>
        <row r="11443">
          <cell r="A11443" t="str">
            <v>2008/190</v>
          </cell>
          <cell r="B11443" t="str">
            <v>MISSIONI</v>
          </cell>
          <cell r="C11443" t="str">
            <v>A.00013.6008SCONTR</v>
          </cell>
          <cell r="D11443">
            <v>703.66</v>
          </cell>
          <cell r="E11443" t="str">
            <v>D1000000</v>
          </cell>
        </row>
        <row r="11444">
          <cell r="A11444" t="str">
            <v>2008/189</v>
          </cell>
          <cell r="B11444" t="str">
            <v>MISSIONI</v>
          </cell>
          <cell r="C11444" t="str">
            <v>A.00013.6007SCONTR</v>
          </cell>
          <cell r="D11444">
            <v>280</v>
          </cell>
          <cell r="E11444" t="str">
            <v>D1000000</v>
          </cell>
        </row>
        <row r="11445">
          <cell r="A11445" t="str">
            <v>2008/7852</v>
          </cell>
          <cell r="B11445" t="str">
            <v>ANTICIPI</v>
          </cell>
          <cell r="C11445" t="str">
            <v>A.00000.UERA</v>
          </cell>
          <cell r="D11445">
            <v>759</v>
          </cell>
          <cell r="E11445" t="str">
            <v>A3c20020</v>
          </cell>
        </row>
        <row r="11446">
          <cell r="A11446" t="str">
            <v>2008/7847</v>
          </cell>
          <cell r="B11446" t="str">
            <v>COCONOFIN</v>
          </cell>
          <cell r="C11446" t="str">
            <v>A.00000.PECO</v>
          </cell>
          <cell r="D11446">
            <v>1327.62</v>
          </cell>
          <cell r="E11446" t="str">
            <v>F0100000</v>
          </cell>
        </row>
        <row r="11447">
          <cell r="A11447" t="str">
            <v>2008/7845</v>
          </cell>
          <cell r="B11447" t="str">
            <v>MISSIONI</v>
          </cell>
          <cell r="C11447" t="str">
            <v>A.00000.SPAC</v>
          </cell>
          <cell r="D11447">
            <v>17.600000000000001</v>
          </cell>
          <cell r="E11447" t="str">
            <v>S0400000</v>
          </cell>
        </row>
        <row r="11448">
          <cell r="A11448" t="str">
            <v>2008/7844</v>
          </cell>
          <cell r="B11448" t="str">
            <v>MISSIONI</v>
          </cell>
          <cell r="C11448" t="str">
            <v>A.00000.SPAC</v>
          </cell>
          <cell r="D11448">
            <v>52.8</v>
          </cell>
          <cell r="E11448" t="str">
            <v>S0400000</v>
          </cell>
        </row>
        <row r="11449">
          <cell r="A11449" t="str">
            <v>2008/7843</v>
          </cell>
          <cell r="B11449" t="str">
            <v>MISSIONI</v>
          </cell>
          <cell r="C11449" t="str">
            <v>A.00000.USTI</v>
          </cell>
          <cell r="D11449">
            <v>220.2</v>
          </cell>
          <cell r="E11449" t="str">
            <v>A4c10010</v>
          </cell>
        </row>
        <row r="11450">
          <cell r="A11450" t="str">
            <v>2008/7842</v>
          </cell>
          <cell r="B11450" t="str">
            <v>MISSIONI</v>
          </cell>
          <cell r="C11450" t="str">
            <v>A.00000.USTI</v>
          </cell>
          <cell r="D11450">
            <v>326.5</v>
          </cell>
          <cell r="E11450" t="str">
            <v>A4c10010</v>
          </cell>
        </row>
        <row r="11451">
          <cell r="A11451" t="str">
            <v>2008/7841</v>
          </cell>
          <cell r="B11451" t="str">
            <v>MISSIONI</v>
          </cell>
          <cell r="C11451" t="str">
            <v>A.00000.USTI</v>
          </cell>
          <cell r="D11451">
            <v>379.4</v>
          </cell>
          <cell r="E11451" t="str">
            <v>A4c10010</v>
          </cell>
        </row>
        <row r="11452">
          <cell r="A11452" t="str">
            <v>2008/7840</v>
          </cell>
          <cell r="B11452" t="str">
            <v>MISSIONI</v>
          </cell>
          <cell r="C11452" t="str">
            <v>A.00000.USTI</v>
          </cell>
          <cell r="D11452">
            <v>397.5</v>
          </cell>
          <cell r="E11452" t="str">
            <v>A4c10010</v>
          </cell>
        </row>
        <row r="11453">
          <cell r="A11453" t="str">
            <v>2008/7839</v>
          </cell>
          <cell r="B11453" t="str">
            <v>MISSIONI</v>
          </cell>
          <cell r="C11453" t="str">
            <v>A.00000.USTI</v>
          </cell>
          <cell r="D11453">
            <v>317.60000000000002</v>
          </cell>
          <cell r="E11453" t="str">
            <v>A4c10010</v>
          </cell>
        </row>
        <row r="11454">
          <cell r="A11454" t="str">
            <v>2008/7838</v>
          </cell>
          <cell r="B11454" t="str">
            <v>MISSIONI</v>
          </cell>
          <cell r="C11454" t="str">
            <v>A.00000.USTI</v>
          </cell>
          <cell r="D11454">
            <v>301</v>
          </cell>
          <cell r="E11454" t="str">
            <v>A4c10010</v>
          </cell>
        </row>
        <row r="11455">
          <cell r="A11455" t="str">
            <v>2008/7837</v>
          </cell>
          <cell r="B11455" t="str">
            <v>MISSIONI</v>
          </cell>
          <cell r="C11455" t="str">
            <v>A.00000.USTI</v>
          </cell>
          <cell r="D11455">
            <v>68.2</v>
          </cell>
          <cell r="E11455" t="str">
            <v>A4c10010</v>
          </cell>
        </row>
        <row r="11456">
          <cell r="A11456" t="str">
            <v>2008/7836</v>
          </cell>
          <cell r="B11456" t="str">
            <v>MISSIONI</v>
          </cell>
          <cell r="C11456" t="str">
            <v>A.00000.USTI</v>
          </cell>
          <cell r="D11456">
            <v>286.17</v>
          </cell>
          <cell r="E11456" t="str">
            <v>A4c10010</v>
          </cell>
        </row>
        <row r="11457">
          <cell r="A11457" t="str">
            <v>2008/7835</v>
          </cell>
          <cell r="B11457" t="str">
            <v>PARTIME</v>
          </cell>
          <cell r="C11457" t="str">
            <v>A.00000.UDST</v>
          </cell>
          <cell r="D11457">
            <v>6300</v>
          </cell>
          <cell r="E11457" t="str">
            <v>A3000100</v>
          </cell>
        </row>
        <row r="11458">
          <cell r="A11458" t="str">
            <v>2008/7834</v>
          </cell>
          <cell r="B11458" t="str">
            <v>MANMOBATMA</v>
          </cell>
          <cell r="C11458" t="str">
            <v>A.00000.PFAR</v>
          </cell>
          <cell r="D11458">
            <v>688.8</v>
          </cell>
          <cell r="E11458" t="str">
            <v>F0200000</v>
          </cell>
        </row>
        <row r="11459">
          <cell r="A11459" t="str">
            <v>2008/7829</v>
          </cell>
          <cell r="B11459" t="str">
            <v>MISSIONI</v>
          </cell>
          <cell r="C11459" t="str">
            <v>A.00000.UERA</v>
          </cell>
          <cell r="D11459">
            <v>514.28</v>
          </cell>
          <cell r="E11459" t="str">
            <v>A3c20020</v>
          </cell>
        </row>
        <row r="11460">
          <cell r="A11460" t="str">
            <v>2008/7828</v>
          </cell>
          <cell r="B11460" t="str">
            <v>ANTICIPI</v>
          </cell>
          <cell r="C11460" t="str">
            <v>A.00000.UERA</v>
          </cell>
          <cell r="D11460">
            <v>893</v>
          </cell>
          <cell r="E11460" t="str">
            <v>A3c20020</v>
          </cell>
        </row>
        <row r="11461">
          <cell r="A11461" t="str">
            <v>2008/7824</v>
          </cell>
          <cell r="B11461" t="str">
            <v>POSTE</v>
          </cell>
          <cell r="C11461" t="str">
            <v>A.00000</v>
          </cell>
          <cell r="D11461">
            <v>3570.65</v>
          </cell>
          <cell r="E11461" t="str">
            <v>D0200000</v>
          </cell>
        </row>
        <row r="11462">
          <cell r="A11462" t="str">
            <v>2008/7822</v>
          </cell>
          <cell r="B11462" t="str">
            <v>RAPPRESENT</v>
          </cell>
          <cell r="C11462" t="str">
            <v>A.00000.PING</v>
          </cell>
          <cell r="D11462">
            <v>68.319999999999993</v>
          </cell>
          <cell r="E11462" t="str">
            <v>F0400000</v>
          </cell>
        </row>
        <row r="11463">
          <cell r="A11463" t="str">
            <v>2008/7819</v>
          </cell>
          <cell r="B11463" t="str">
            <v>MISSIONI</v>
          </cell>
          <cell r="C11463" t="str">
            <v>A.00000.UERA</v>
          </cell>
          <cell r="D11463">
            <v>151.1</v>
          </cell>
          <cell r="E11463" t="str">
            <v>A3c20020</v>
          </cell>
        </row>
        <row r="11464">
          <cell r="A11464" t="str">
            <v>2008/7818</v>
          </cell>
          <cell r="B11464" t="str">
            <v>RICRIPTRAS</v>
          </cell>
          <cell r="C11464" t="str">
            <v>A.00000.UTEC.2006000007</v>
          </cell>
          <cell r="D11464">
            <v>30985.93</v>
          </cell>
          <cell r="E11464" t="str">
            <v>A600e290</v>
          </cell>
        </row>
        <row r="11465">
          <cell r="A11465" t="str">
            <v>2008/1616</v>
          </cell>
          <cell r="B11465" t="str">
            <v>RICSCIENT</v>
          </cell>
          <cell r="C11465" t="str">
            <v>A.00007.6007PALMA</v>
          </cell>
          <cell r="D11465">
            <v>398.13</v>
          </cell>
          <cell r="E11465" t="str">
            <v>D0400000</v>
          </cell>
        </row>
        <row r="11466">
          <cell r="A11466" t="str">
            <v>2008/1615</v>
          </cell>
          <cell r="B11466" t="str">
            <v>RICSCIENT</v>
          </cell>
          <cell r="C11466" t="str">
            <v>A.00007.FISR2CIAMB</v>
          </cell>
          <cell r="D11466">
            <v>600</v>
          </cell>
          <cell r="E11466" t="str">
            <v>D0400000</v>
          </cell>
        </row>
        <row r="11467">
          <cell r="A11467" t="str">
            <v>2008/1614</v>
          </cell>
          <cell r="B11467" t="str">
            <v>IVAACQD</v>
          </cell>
          <cell r="C11467" t="str">
            <v>A.00007</v>
          </cell>
          <cell r="D11467">
            <v>2.8</v>
          </cell>
          <cell r="E11467" t="str">
            <v>D0400000</v>
          </cell>
        </row>
        <row r="11468">
          <cell r="A11468" t="str">
            <v>2008/1613</v>
          </cell>
          <cell r="B11468" t="str">
            <v>RICSCIENT</v>
          </cell>
          <cell r="C11468" t="str">
            <v>A.00007.ALENIAGUAD</v>
          </cell>
          <cell r="D11468">
            <v>14</v>
          </cell>
          <cell r="E11468" t="str">
            <v>D0400000</v>
          </cell>
        </row>
        <row r="11469">
          <cell r="A11469" t="str">
            <v>2008/1612</v>
          </cell>
          <cell r="B11469" t="str">
            <v>IVAACQD</v>
          </cell>
          <cell r="C11469" t="str">
            <v>A.00007</v>
          </cell>
          <cell r="D11469">
            <v>113.62</v>
          </cell>
          <cell r="E11469" t="str">
            <v>D0400000</v>
          </cell>
        </row>
        <row r="11470">
          <cell r="A11470" t="str">
            <v>2008/1611</v>
          </cell>
          <cell r="B11470" t="str">
            <v>RICSCIENT</v>
          </cell>
          <cell r="C11470" t="str">
            <v>A.00007.ALENIAGUAD</v>
          </cell>
          <cell r="D11470">
            <v>568.1</v>
          </cell>
          <cell r="E11470" t="str">
            <v>D0400000</v>
          </cell>
        </row>
        <row r="11471">
          <cell r="A11471" t="str">
            <v>2008/1610</v>
          </cell>
          <cell r="B11471" t="str">
            <v>RICSCIENT</v>
          </cell>
          <cell r="C11471" t="str">
            <v>A.00007.RESMETACIA</v>
          </cell>
          <cell r="D11471">
            <v>36</v>
          </cell>
          <cell r="E11471" t="str">
            <v>D0400000</v>
          </cell>
        </row>
        <row r="11472">
          <cell r="A11472" t="str">
            <v>2008/1609</v>
          </cell>
          <cell r="B11472" t="str">
            <v>RICSCIENT</v>
          </cell>
          <cell r="C11472" t="str">
            <v>A.00007.FISR2CIAMB</v>
          </cell>
          <cell r="D11472">
            <v>181.42</v>
          </cell>
          <cell r="E11472" t="str">
            <v>D0400000</v>
          </cell>
        </row>
        <row r="11473">
          <cell r="A11473" t="str">
            <v>2008/1608</v>
          </cell>
          <cell r="B11473" t="str">
            <v>RICSCIENT</v>
          </cell>
          <cell r="C11473" t="str">
            <v>A.00007.LABSARNOMA</v>
          </cell>
          <cell r="D11473">
            <v>130</v>
          </cell>
          <cell r="E11473" t="str">
            <v>D0400000</v>
          </cell>
        </row>
        <row r="11474">
          <cell r="A11474" t="str">
            <v>2008/1607</v>
          </cell>
          <cell r="B11474" t="str">
            <v>RICSCIENT</v>
          </cell>
          <cell r="C11474" t="str">
            <v>A.00007.6007POLETT</v>
          </cell>
          <cell r="D11474">
            <v>480</v>
          </cell>
          <cell r="E11474" t="str">
            <v>D0400000</v>
          </cell>
        </row>
        <row r="11475">
          <cell r="A11475" t="str">
            <v>2008/1605</v>
          </cell>
          <cell r="B11475" t="str">
            <v>IVAACQD</v>
          </cell>
          <cell r="C11475" t="str">
            <v>A.00007</v>
          </cell>
          <cell r="D11475">
            <v>288.5</v>
          </cell>
          <cell r="E11475" t="str">
            <v>D0400000</v>
          </cell>
        </row>
        <row r="11476">
          <cell r="A11476" t="str">
            <v>2008/1604</v>
          </cell>
          <cell r="B11476" t="str">
            <v>RICSCIENT</v>
          </cell>
          <cell r="C11476" t="str">
            <v>A.00007.FREUDTITOM</v>
          </cell>
          <cell r="D11476">
            <v>1442.5</v>
          </cell>
          <cell r="E11476" t="str">
            <v>D0400000</v>
          </cell>
        </row>
        <row r="11477">
          <cell r="A11477" t="str">
            <v>2008/1603</v>
          </cell>
          <cell r="B11477" t="str">
            <v>DIPRICSC</v>
          </cell>
          <cell r="C11477" t="str">
            <v>A.00007.CLUSTACIER</v>
          </cell>
          <cell r="D11477">
            <v>18000</v>
          </cell>
          <cell r="E11477" t="str">
            <v>D0400000</v>
          </cell>
        </row>
        <row r="11478">
          <cell r="A11478" t="str">
            <v>2008/1602</v>
          </cell>
          <cell r="B11478" t="str">
            <v>RAPPRESENT</v>
          </cell>
          <cell r="C11478" t="str">
            <v>A.00007</v>
          </cell>
          <cell r="D11478">
            <v>43.56</v>
          </cell>
          <cell r="E11478" t="str">
            <v>D0400000</v>
          </cell>
        </row>
        <row r="11479">
          <cell r="A11479" t="str">
            <v>2008/1391</v>
          </cell>
          <cell r="B11479" t="str">
            <v>CONSUMO</v>
          </cell>
          <cell r="C11479" t="str">
            <v>A.00004.6006LOIA</v>
          </cell>
          <cell r="D11479">
            <v>312</v>
          </cell>
          <cell r="E11479" t="str">
            <v>D0200000</v>
          </cell>
        </row>
        <row r="11480">
          <cell r="A11480" t="str">
            <v>2008/1390</v>
          </cell>
          <cell r="B11480" t="str">
            <v>MCANCELLER</v>
          </cell>
          <cell r="C11480" t="str">
            <v>A.00004.INIDELUC07</v>
          </cell>
          <cell r="D11480">
            <v>40.799999999999997</v>
          </cell>
          <cell r="E11480" t="str">
            <v>D0200000</v>
          </cell>
        </row>
        <row r="11481">
          <cell r="A11481" t="str">
            <v>2008/1389</v>
          </cell>
          <cell r="B11481" t="str">
            <v>MCANCELLER</v>
          </cell>
          <cell r="C11481" t="str">
            <v>A.00004.INIDELUC07</v>
          </cell>
          <cell r="D11481">
            <v>7.16</v>
          </cell>
          <cell r="E11481" t="str">
            <v>D0200000</v>
          </cell>
        </row>
        <row r="11482">
          <cell r="A11482" t="str">
            <v>2008/1388</v>
          </cell>
          <cell r="B11482" t="str">
            <v>MCANCELLER</v>
          </cell>
          <cell r="C11482" t="str">
            <v>A.00004.6006DEMARA</v>
          </cell>
          <cell r="D11482">
            <v>200.4</v>
          </cell>
          <cell r="E11482" t="str">
            <v>D0200000</v>
          </cell>
        </row>
        <row r="11483">
          <cell r="A11483" t="str">
            <v>2008/1387</v>
          </cell>
          <cell r="B11483" t="str">
            <v>CONSUMO</v>
          </cell>
          <cell r="C11483" t="str">
            <v>A.00004.INIDELUC07</v>
          </cell>
          <cell r="D11483">
            <v>168</v>
          </cell>
          <cell r="E11483" t="str">
            <v>D0200000</v>
          </cell>
        </row>
        <row r="11484">
          <cell r="A11484" t="str">
            <v>2008/1386</v>
          </cell>
          <cell r="B11484" t="str">
            <v>CONSUMO</v>
          </cell>
          <cell r="C11484" t="str">
            <v>A.00004.6006VINCEN</v>
          </cell>
          <cell r="D11484">
            <v>223.01</v>
          </cell>
          <cell r="E11484" t="str">
            <v>D0200000</v>
          </cell>
        </row>
        <row r="11485">
          <cell r="A11485" t="str">
            <v>2008/1385</v>
          </cell>
          <cell r="B11485" t="str">
            <v>CONSUMO</v>
          </cell>
          <cell r="C11485" t="str">
            <v>A.00004.6007MARITB</v>
          </cell>
          <cell r="D11485">
            <v>80.88</v>
          </cell>
          <cell r="E11485" t="str">
            <v>D0200000</v>
          </cell>
        </row>
        <row r="11486">
          <cell r="A11486" t="str">
            <v>2008/1384</v>
          </cell>
          <cell r="B11486" t="str">
            <v>SCHOLA2G14</v>
          </cell>
          <cell r="C11486" t="str">
            <v>A.00004</v>
          </cell>
          <cell r="D11486">
            <v>1374</v>
          </cell>
          <cell r="E11486" t="str">
            <v>D0200000</v>
          </cell>
        </row>
        <row r="11487">
          <cell r="A11487" t="str">
            <v>2008/1383</v>
          </cell>
          <cell r="B11487" t="str">
            <v>ANTICIPI</v>
          </cell>
          <cell r="C11487" t="str">
            <v>A.00004.6007TORTOR</v>
          </cell>
          <cell r="D11487">
            <v>917.82</v>
          </cell>
          <cell r="E11487" t="str">
            <v>D0200000</v>
          </cell>
        </row>
        <row r="11488">
          <cell r="A11488" t="str">
            <v>2008/1115</v>
          </cell>
          <cell r="B11488" t="str">
            <v>POSTE</v>
          </cell>
          <cell r="C11488" t="str">
            <v>A.00005.POSTTELEG</v>
          </cell>
          <cell r="D11488">
            <v>248</v>
          </cell>
          <cell r="E11488" t="str">
            <v>D0300000</v>
          </cell>
        </row>
        <row r="11489">
          <cell r="A11489" t="str">
            <v>2008/1113</v>
          </cell>
          <cell r="B11489" t="str">
            <v>C002</v>
          </cell>
          <cell r="C11489" t="str">
            <v>A.00005</v>
          </cell>
          <cell r="D11489">
            <v>1220.01</v>
          </cell>
          <cell r="E11489" t="str">
            <v>D0300000</v>
          </cell>
        </row>
        <row r="11490">
          <cell r="A11490" t="str">
            <v>2008/1111</v>
          </cell>
          <cell r="B11490" t="str">
            <v>C002</v>
          </cell>
          <cell r="C11490" t="str">
            <v>A.00005.CHEMICNERI.CHEMCOLLAB</v>
          </cell>
          <cell r="D11490">
            <v>2166.67</v>
          </cell>
          <cell r="E11490" t="str">
            <v>D0300000</v>
          </cell>
        </row>
        <row r="11491">
          <cell r="A11491" t="str">
            <v>2008/1110</v>
          </cell>
          <cell r="B11491" t="str">
            <v>ARREDI</v>
          </cell>
          <cell r="C11491" t="str">
            <v>A.00005.ACQMOBARRE</v>
          </cell>
          <cell r="D11491">
            <v>144</v>
          </cell>
          <cell r="E11491" t="str">
            <v>D0300000</v>
          </cell>
        </row>
        <row r="11492">
          <cell r="A11492" t="str">
            <v>2008/1109</v>
          </cell>
          <cell r="B11492" t="str">
            <v>ARREDI</v>
          </cell>
          <cell r="C11492" t="str">
            <v>A.00005.ACQMOBARRE</v>
          </cell>
          <cell r="D11492">
            <v>660</v>
          </cell>
          <cell r="E11492" t="str">
            <v>D0300000</v>
          </cell>
        </row>
        <row r="11493">
          <cell r="A11493" t="str">
            <v>2008/1107</v>
          </cell>
          <cell r="B11493" t="str">
            <v>C130</v>
          </cell>
          <cell r="C11493" t="str">
            <v>A.00005.PROGLSCIEN</v>
          </cell>
          <cell r="D11493">
            <v>345.62</v>
          </cell>
          <cell r="E11493" t="str">
            <v>D0300000</v>
          </cell>
        </row>
        <row r="11494">
          <cell r="A11494" t="str">
            <v>2008/1098</v>
          </cell>
          <cell r="B11494" t="str">
            <v>VARIE</v>
          </cell>
          <cell r="C11494" t="str">
            <v>A.00012.02010303.MIPAFLEOAN</v>
          </cell>
          <cell r="D11494">
            <v>67</v>
          </cell>
          <cell r="E11494" t="str">
            <v>D0900000</v>
          </cell>
        </row>
        <row r="11495">
          <cell r="A11495" t="str">
            <v>2008/1097</v>
          </cell>
          <cell r="B11495" t="str">
            <v>VARIE</v>
          </cell>
          <cell r="C11495" t="str">
            <v>A.00012.02010304.OSPEGALENI.ASLNA5</v>
          </cell>
          <cell r="D11495">
            <v>4912.21</v>
          </cell>
          <cell r="E11495" t="str">
            <v>D0900000</v>
          </cell>
        </row>
        <row r="11496">
          <cell r="A11496" t="str">
            <v>2008/1096</v>
          </cell>
          <cell r="B11496" t="str">
            <v>C004</v>
          </cell>
          <cell r="C11496" t="str">
            <v>A.00012.02010303.BIFULCOMA</v>
          </cell>
          <cell r="D11496">
            <v>1.57</v>
          </cell>
          <cell r="E11496" t="str">
            <v>D0900000</v>
          </cell>
        </row>
        <row r="11497">
          <cell r="A11497" t="str">
            <v>2008/1094</v>
          </cell>
          <cell r="B11497" t="str">
            <v>MISSIONI</v>
          </cell>
          <cell r="C11497" t="str">
            <v>A.00012.02010303.BIFULCOMA</v>
          </cell>
          <cell r="D11497">
            <v>1784.27</v>
          </cell>
          <cell r="E11497" t="str">
            <v>D0900000</v>
          </cell>
        </row>
        <row r="11498">
          <cell r="A11498" t="str">
            <v>2008/1092</v>
          </cell>
          <cell r="B11498" t="str">
            <v>C029</v>
          </cell>
          <cell r="C11498" t="str">
            <v>A.00012.FUNZLABDID.DIPLOMA</v>
          </cell>
          <cell r="D11498">
            <v>636.29</v>
          </cell>
          <cell r="E11498" t="str">
            <v>D0900000</v>
          </cell>
        </row>
        <row r="11499">
          <cell r="A11499" t="str">
            <v>2008/1091</v>
          </cell>
          <cell r="B11499" t="str">
            <v>C029</v>
          </cell>
          <cell r="C11499" t="str">
            <v>A.00012.FUNZLABDID.DIPLOMA</v>
          </cell>
          <cell r="D11499">
            <v>13</v>
          </cell>
          <cell r="E11499" t="str">
            <v>D0900000</v>
          </cell>
        </row>
        <row r="11500">
          <cell r="A11500" t="str">
            <v>2008/1090</v>
          </cell>
          <cell r="B11500" t="str">
            <v>C029</v>
          </cell>
          <cell r="C11500" t="str">
            <v>A.00012.FUNZLABDID.DIPLOMA</v>
          </cell>
          <cell r="D11500">
            <v>3860.81</v>
          </cell>
          <cell r="E11500" t="str">
            <v>D0900000</v>
          </cell>
        </row>
        <row r="11501">
          <cell r="A11501" t="str">
            <v>2008/1089</v>
          </cell>
          <cell r="B11501" t="str">
            <v>ATBDO</v>
          </cell>
          <cell r="C11501" t="str">
            <v>A.00010.60PUGLI07</v>
          </cell>
          <cell r="D11501">
            <v>2665.32</v>
          </cell>
          <cell r="E11501" t="str">
            <v>D0700000</v>
          </cell>
        </row>
        <row r="11502">
          <cell r="A11502" t="str">
            <v>2008/1088</v>
          </cell>
          <cell r="B11502" t="str">
            <v>C002</v>
          </cell>
          <cell r="C11502" t="str">
            <v>A.00012.02010311.FIRBRICCIO</v>
          </cell>
          <cell r="D11502">
            <v>2304.15</v>
          </cell>
          <cell r="E11502" t="str">
            <v>D0900000</v>
          </cell>
        </row>
        <row r="11503">
          <cell r="A11503" t="str">
            <v>2008/1088</v>
          </cell>
          <cell r="B11503" t="str">
            <v>MISSIONI</v>
          </cell>
          <cell r="C11503" t="str">
            <v>A.00010.60PUGLI07</v>
          </cell>
          <cell r="D11503">
            <v>259.60000000000002</v>
          </cell>
          <cell r="E11503" t="str">
            <v>D0700000</v>
          </cell>
        </row>
        <row r="11504">
          <cell r="A11504" t="str">
            <v>2008/1087</v>
          </cell>
          <cell r="B11504" t="str">
            <v>MISSIONI</v>
          </cell>
          <cell r="C11504" t="str">
            <v>A.00010.BAGNOLIFUT</v>
          </cell>
          <cell r="D11504">
            <v>499.6</v>
          </cell>
          <cell r="E11504" t="str">
            <v>D0700000</v>
          </cell>
        </row>
        <row r="11505">
          <cell r="A11505" t="str">
            <v>2008/1086</v>
          </cell>
          <cell r="B11505" t="str">
            <v>MISSIONI</v>
          </cell>
          <cell r="C11505" t="str">
            <v>A.00010.60CALI08</v>
          </cell>
          <cell r="D11505">
            <v>424.44</v>
          </cell>
          <cell r="E11505" t="str">
            <v>D0700000</v>
          </cell>
        </row>
        <row r="11506">
          <cell r="A11506" t="str">
            <v>2008/1086</v>
          </cell>
          <cell r="B11506" t="str">
            <v>C002</v>
          </cell>
          <cell r="C11506" t="str">
            <v>A.00012.021406.ISTNAZTUMO</v>
          </cell>
          <cell r="D11506">
            <v>2764.98</v>
          </cell>
          <cell r="E11506" t="str">
            <v>D0900000</v>
          </cell>
        </row>
        <row r="11507">
          <cell r="A11507" t="str">
            <v>2008/1085</v>
          </cell>
          <cell r="B11507" t="str">
            <v>MISSIONI</v>
          </cell>
          <cell r="C11507" t="str">
            <v>A.00010.60FAEL06</v>
          </cell>
          <cell r="D11507">
            <v>431</v>
          </cell>
          <cell r="E11507" t="str">
            <v>D0700000</v>
          </cell>
        </row>
        <row r="11508">
          <cell r="A11508" t="str">
            <v>2008/1084</v>
          </cell>
          <cell r="B11508" t="str">
            <v>C002</v>
          </cell>
          <cell r="C11508" t="str">
            <v>A.00012.021406.ISTNAZTUMO</v>
          </cell>
          <cell r="D11508">
            <v>1843.32</v>
          </cell>
          <cell r="E11508" t="str">
            <v>D0900000</v>
          </cell>
        </row>
        <row r="11509">
          <cell r="A11509" t="str">
            <v>2008/1084</v>
          </cell>
          <cell r="B11509" t="str">
            <v>C004</v>
          </cell>
          <cell r="C11509" t="str">
            <v>A.00010.60PUGLI07</v>
          </cell>
          <cell r="D11509">
            <v>125.56</v>
          </cell>
          <cell r="E11509" t="str">
            <v>D0700000</v>
          </cell>
        </row>
        <row r="11510">
          <cell r="A11510" t="str">
            <v>2008/1082</v>
          </cell>
          <cell r="B11510" t="str">
            <v>MISSIONI</v>
          </cell>
          <cell r="C11510" t="str">
            <v>A.00010.60PUGLI07</v>
          </cell>
          <cell r="D11510">
            <v>2172.64</v>
          </cell>
          <cell r="E11510" t="str">
            <v>D0700000</v>
          </cell>
        </row>
        <row r="11511">
          <cell r="A11511" t="str">
            <v>2008/1081</v>
          </cell>
          <cell r="B11511" t="str">
            <v>ATBDO</v>
          </cell>
          <cell r="C11511" t="str">
            <v>A.00010.UEAMBIEN03</v>
          </cell>
          <cell r="D11511">
            <v>429.12</v>
          </cell>
          <cell r="E11511" t="str">
            <v>D0700000</v>
          </cell>
        </row>
        <row r="11512">
          <cell r="A11512" t="str">
            <v>2008/1080</v>
          </cell>
          <cell r="B11512" t="str">
            <v>C004</v>
          </cell>
          <cell r="C11512" t="str">
            <v>A.00010.60FRATER08</v>
          </cell>
          <cell r="D11512">
            <v>75.010000000000005</v>
          </cell>
          <cell r="E11512" t="str">
            <v>D0700000</v>
          </cell>
        </row>
        <row r="11513">
          <cell r="A11513" t="str">
            <v>2008/1078</v>
          </cell>
          <cell r="B11513" t="str">
            <v>MISSIONI</v>
          </cell>
          <cell r="C11513" t="str">
            <v>A.00010.60FRATER08</v>
          </cell>
          <cell r="D11513">
            <v>718.78</v>
          </cell>
          <cell r="E11513" t="str">
            <v>D0700000</v>
          </cell>
        </row>
        <row r="11514">
          <cell r="A11514" t="str">
            <v>2008/1077</v>
          </cell>
          <cell r="B11514" t="str">
            <v>MISSIONI</v>
          </cell>
          <cell r="C11514" t="str">
            <v>A.00010.60FRATER08</v>
          </cell>
          <cell r="D11514">
            <v>1943.8</v>
          </cell>
          <cell r="E11514" t="str">
            <v>D0700000</v>
          </cell>
        </row>
        <row r="11515">
          <cell r="A11515" t="str">
            <v>2008/1076</v>
          </cell>
          <cell r="B11515" t="str">
            <v>C004</v>
          </cell>
          <cell r="C11515" t="str">
            <v>A.00010.ENEA</v>
          </cell>
          <cell r="D11515">
            <v>8.39</v>
          </cell>
          <cell r="E11515" t="str">
            <v>D0700000</v>
          </cell>
        </row>
        <row r="11516">
          <cell r="A11516" t="str">
            <v>2008/1074</v>
          </cell>
          <cell r="B11516" t="str">
            <v>MISSIONI</v>
          </cell>
          <cell r="C11516" t="str">
            <v>A.00010.ENEA</v>
          </cell>
          <cell r="D11516">
            <v>1997.26</v>
          </cell>
          <cell r="E11516" t="str">
            <v>D0700000</v>
          </cell>
        </row>
        <row r="11517">
          <cell r="A11517" t="str">
            <v>2008/1073</v>
          </cell>
          <cell r="B11517" t="str">
            <v>MISSIONI</v>
          </cell>
          <cell r="C11517" t="str">
            <v>A.00010.PLURI2</v>
          </cell>
          <cell r="D11517">
            <v>259.7</v>
          </cell>
          <cell r="E11517" t="str">
            <v>D0700000</v>
          </cell>
        </row>
        <row r="11518">
          <cell r="A11518" t="str">
            <v>2008/1072</v>
          </cell>
          <cell r="B11518" t="str">
            <v>MISSIONI</v>
          </cell>
          <cell r="C11518" t="str">
            <v>A.00010.60FEO08</v>
          </cell>
          <cell r="D11518">
            <v>69</v>
          </cell>
          <cell r="E11518" t="str">
            <v>D0700000</v>
          </cell>
        </row>
        <row r="11519">
          <cell r="A11519" t="str">
            <v>2008/1071</v>
          </cell>
          <cell r="B11519" t="str">
            <v>MISSIONI</v>
          </cell>
          <cell r="C11519" t="str">
            <v>A.00010.CNRASCIONE</v>
          </cell>
          <cell r="D11519">
            <v>732.33</v>
          </cell>
          <cell r="E11519" t="str">
            <v>D0700000</v>
          </cell>
        </row>
        <row r="11520">
          <cell r="A11520" t="str">
            <v>2008/1070</v>
          </cell>
          <cell r="B11520" t="str">
            <v>MISSIONI</v>
          </cell>
          <cell r="C11520" t="str">
            <v>A.00010.60FIAN06</v>
          </cell>
          <cell r="D11520">
            <v>138.9</v>
          </cell>
          <cell r="E11520" t="str">
            <v>D0700000</v>
          </cell>
        </row>
        <row r="11521">
          <cell r="A11521" t="str">
            <v>2008/1069</v>
          </cell>
          <cell r="B11521" t="str">
            <v>MISSIONI</v>
          </cell>
          <cell r="C11521" t="str">
            <v>A.00010.60DELU07</v>
          </cell>
          <cell r="D11521">
            <v>485.1</v>
          </cell>
          <cell r="E11521" t="str">
            <v>D0700000</v>
          </cell>
        </row>
        <row r="11522">
          <cell r="A11522" t="str">
            <v>2008/1067</v>
          </cell>
          <cell r="B11522" t="str">
            <v>C132</v>
          </cell>
          <cell r="C11522" t="str">
            <v>A.00010</v>
          </cell>
          <cell r="D11522">
            <v>642.61</v>
          </cell>
          <cell r="E11522" t="str">
            <v>D0700000</v>
          </cell>
        </row>
        <row r="11523">
          <cell r="A11523" t="str">
            <v>2008/1066</v>
          </cell>
          <cell r="B11523" t="str">
            <v>MISSIONI</v>
          </cell>
          <cell r="C11523" t="str">
            <v>A.00010.60CARD07</v>
          </cell>
          <cell r="D11523">
            <v>140</v>
          </cell>
          <cell r="E11523" t="str">
            <v>D0700000</v>
          </cell>
        </row>
        <row r="11524">
          <cell r="A11524" t="str">
            <v>2008/1065</v>
          </cell>
          <cell r="B11524" t="str">
            <v>MISSIONI</v>
          </cell>
          <cell r="C11524" t="str">
            <v>A.00010.RELUASC</v>
          </cell>
          <cell r="D11524">
            <v>605.73</v>
          </cell>
          <cell r="E11524" t="str">
            <v>D0700000</v>
          </cell>
        </row>
        <row r="11525">
          <cell r="A11525" t="str">
            <v>2008/922</v>
          </cell>
          <cell r="B11525" t="str">
            <v>C014</v>
          </cell>
          <cell r="C11525" t="str">
            <v>A.00009</v>
          </cell>
          <cell r="D11525">
            <v>276.5</v>
          </cell>
          <cell r="E11525" t="str">
            <v>D0600000</v>
          </cell>
        </row>
        <row r="11526">
          <cell r="A11526" t="str">
            <v>2008/920</v>
          </cell>
          <cell r="B11526" t="str">
            <v>C014</v>
          </cell>
          <cell r="C11526" t="str">
            <v>A.00009</v>
          </cell>
          <cell r="D11526">
            <v>553</v>
          </cell>
          <cell r="E11526" t="str">
            <v>D0600000</v>
          </cell>
        </row>
        <row r="11527">
          <cell r="A11527" t="str">
            <v>2008/918</v>
          </cell>
          <cell r="B11527" t="str">
            <v>C014</v>
          </cell>
          <cell r="C11527" t="str">
            <v>A.00009</v>
          </cell>
          <cell r="D11527">
            <v>553</v>
          </cell>
          <cell r="E11527" t="str">
            <v>D0600000</v>
          </cell>
        </row>
        <row r="11528">
          <cell r="A11528" t="str">
            <v>2008/916</v>
          </cell>
          <cell r="B11528" t="str">
            <v>C014</v>
          </cell>
          <cell r="C11528" t="str">
            <v>A.00009</v>
          </cell>
          <cell r="D11528">
            <v>921.66</v>
          </cell>
          <cell r="E11528" t="str">
            <v>D0600000</v>
          </cell>
        </row>
        <row r="11529">
          <cell r="A11529" t="str">
            <v>2008/914</v>
          </cell>
          <cell r="B11529" t="str">
            <v>C014</v>
          </cell>
          <cell r="C11529" t="str">
            <v>A.00009</v>
          </cell>
          <cell r="D11529">
            <v>184.33</v>
          </cell>
          <cell r="E11529" t="str">
            <v>D0600000</v>
          </cell>
        </row>
        <row r="11530">
          <cell r="A11530" t="str">
            <v>2008/912</v>
          </cell>
          <cell r="B11530" t="str">
            <v>C014</v>
          </cell>
          <cell r="C11530" t="str">
            <v>A.00009</v>
          </cell>
          <cell r="D11530">
            <v>276.5</v>
          </cell>
          <cell r="E11530" t="str">
            <v>D0600000</v>
          </cell>
        </row>
        <row r="11531">
          <cell r="A11531" t="str">
            <v>2008/910</v>
          </cell>
          <cell r="B11531" t="str">
            <v>C014</v>
          </cell>
          <cell r="C11531" t="str">
            <v>A.00009</v>
          </cell>
          <cell r="D11531">
            <v>1843.32</v>
          </cell>
          <cell r="E11531" t="str">
            <v>D0600000</v>
          </cell>
        </row>
        <row r="11532">
          <cell r="A11532" t="str">
            <v>2008/908</v>
          </cell>
          <cell r="B11532" t="str">
            <v>C014</v>
          </cell>
          <cell r="C11532" t="str">
            <v>A.00009</v>
          </cell>
          <cell r="D11532">
            <v>2764.98</v>
          </cell>
          <cell r="E11532" t="str">
            <v>D0600000</v>
          </cell>
        </row>
        <row r="11533">
          <cell r="A11533" t="str">
            <v>2008/906</v>
          </cell>
          <cell r="B11533" t="str">
            <v>C014</v>
          </cell>
          <cell r="C11533" t="str">
            <v>A.00009</v>
          </cell>
          <cell r="D11533">
            <v>1843.32</v>
          </cell>
          <cell r="E11533" t="str">
            <v>D0600000</v>
          </cell>
        </row>
        <row r="11534">
          <cell r="A11534" t="str">
            <v>2008/905</v>
          </cell>
          <cell r="B11534" t="str">
            <v>CONSUMO</v>
          </cell>
          <cell r="C11534" t="str">
            <v>A.00009.LEGGE5BASI</v>
          </cell>
          <cell r="D11534">
            <v>913.2</v>
          </cell>
          <cell r="E11534" t="str">
            <v>D0600000</v>
          </cell>
        </row>
        <row r="11535">
          <cell r="A11535" t="str">
            <v>2008/904</v>
          </cell>
          <cell r="B11535" t="str">
            <v>INVENTAR</v>
          </cell>
          <cell r="C11535" t="str">
            <v>A.00009</v>
          </cell>
          <cell r="D11535">
            <v>624</v>
          </cell>
          <cell r="E11535" t="str">
            <v>D0600000</v>
          </cell>
        </row>
        <row r="11536">
          <cell r="A11536" t="str">
            <v>2008/902</v>
          </cell>
          <cell r="B11536" t="str">
            <v>C014</v>
          </cell>
          <cell r="C11536" t="str">
            <v>A.00009</v>
          </cell>
          <cell r="D11536">
            <v>1843.32</v>
          </cell>
          <cell r="E11536" t="str">
            <v>D0600000</v>
          </cell>
        </row>
        <row r="11537">
          <cell r="A11537" t="str">
            <v>2008/901</v>
          </cell>
          <cell r="B11537" t="str">
            <v>INVENTAR</v>
          </cell>
          <cell r="C11537" t="str">
            <v>A.00009</v>
          </cell>
          <cell r="D11537">
            <v>616.79999999999995</v>
          </cell>
          <cell r="E11537" t="str">
            <v>D0600000</v>
          </cell>
        </row>
        <row r="11538">
          <cell r="A11538" t="str">
            <v>2008/900</v>
          </cell>
          <cell r="B11538" t="str">
            <v>CONSUMO</v>
          </cell>
          <cell r="C11538" t="str">
            <v>A.00009.60ANNO2007.6007SCAGLI</v>
          </cell>
          <cell r="D11538">
            <v>289.82</v>
          </cell>
          <cell r="E11538" t="str">
            <v>D0600000</v>
          </cell>
        </row>
        <row r="11539">
          <cell r="A11539" t="str">
            <v>2008/899</v>
          </cell>
          <cell r="B11539" t="str">
            <v>CONSUMO</v>
          </cell>
          <cell r="C11539" t="str">
            <v>A.00009.60ANNO2008.6008SCAGLI</v>
          </cell>
          <cell r="D11539">
            <v>101.38</v>
          </cell>
          <cell r="E11539" t="str">
            <v>D0600000</v>
          </cell>
        </row>
        <row r="11540">
          <cell r="A11540" t="str">
            <v>2008/898</v>
          </cell>
          <cell r="B11540" t="str">
            <v>CONSUMO</v>
          </cell>
          <cell r="C11540" t="str">
            <v>A.00009.60ANNO2008.6008GALDIV</v>
          </cell>
          <cell r="D11540">
            <v>37.9</v>
          </cell>
          <cell r="E11540" t="str">
            <v>D0600000</v>
          </cell>
        </row>
        <row r="11541">
          <cell r="A11541" t="str">
            <v>2008/897</v>
          </cell>
          <cell r="B11541" t="str">
            <v>CONSUMO</v>
          </cell>
          <cell r="C11541" t="str">
            <v>A.00009.60ANNO2008.6008RUBINO</v>
          </cell>
          <cell r="D11541">
            <v>31.5</v>
          </cell>
          <cell r="E11541" t="str">
            <v>D0600000</v>
          </cell>
        </row>
        <row r="11542">
          <cell r="A11542" t="str">
            <v>2008/896</v>
          </cell>
          <cell r="B11542" t="str">
            <v>CONSUMO</v>
          </cell>
          <cell r="C11542" t="str">
            <v>A.00009.60ANNO2007.6007LICCIA</v>
          </cell>
          <cell r="D11542">
            <v>21.5</v>
          </cell>
          <cell r="E11542" t="str">
            <v>D0600000</v>
          </cell>
        </row>
        <row r="11543">
          <cell r="A11543" t="str">
            <v>2008/657</v>
          </cell>
          <cell r="B11543" t="str">
            <v>LABDIDATT</v>
          </cell>
          <cell r="C11543" t="str">
            <v>A.00018.FUNZLABC08</v>
          </cell>
          <cell r="D11543">
            <v>540</v>
          </cell>
          <cell r="E11543" t="str">
            <v>D1500000</v>
          </cell>
        </row>
        <row r="11544">
          <cell r="A11544" t="str">
            <v>2008/655</v>
          </cell>
          <cell r="B11544" t="str">
            <v>C130</v>
          </cell>
          <cell r="C11544" t="str">
            <v>A.00018.MASTERPAV</v>
          </cell>
          <cell r="D11544">
            <v>200</v>
          </cell>
          <cell r="E11544" t="str">
            <v>D1500000</v>
          </cell>
        </row>
        <row r="11545">
          <cell r="A11545" t="str">
            <v>2008/654</v>
          </cell>
          <cell r="B11545" t="str">
            <v>C004</v>
          </cell>
          <cell r="C11545" t="str">
            <v>A.00018.FESTAPOPOL</v>
          </cell>
          <cell r="D11545">
            <v>86.21</v>
          </cell>
          <cell r="E11545" t="str">
            <v>D1500000</v>
          </cell>
        </row>
        <row r="11546">
          <cell r="A11546" t="str">
            <v>2008/652</v>
          </cell>
          <cell r="B11546" t="str">
            <v>C004</v>
          </cell>
          <cell r="C11546" t="str">
            <v>A.00018.FESTAPOPOL</v>
          </cell>
          <cell r="D11546">
            <v>356.25</v>
          </cell>
          <cell r="E11546" t="str">
            <v>D1500000</v>
          </cell>
        </row>
        <row r="11547">
          <cell r="A11547" t="str">
            <v>2008/651</v>
          </cell>
          <cell r="B11547" t="str">
            <v>C004</v>
          </cell>
          <cell r="C11547" t="str">
            <v>A.00018.FESTAPOPOL</v>
          </cell>
          <cell r="D11547">
            <v>86.21</v>
          </cell>
          <cell r="E11547" t="str">
            <v>D1500000</v>
          </cell>
        </row>
        <row r="11548">
          <cell r="A11548" t="str">
            <v>2008/649</v>
          </cell>
          <cell r="B11548" t="str">
            <v>C004</v>
          </cell>
          <cell r="C11548" t="str">
            <v>A.00018.FESTAPOPOL</v>
          </cell>
          <cell r="D11548">
            <v>356.25</v>
          </cell>
          <cell r="E11548" t="str">
            <v>D1500000</v>
          </cell>
        </row>
        <row r="11549">
          <cell r="A11549" t="str">
            <v>2008/647</v>
          </cell>
          <cell r="B11549" t="str">
            <v>C029</v>
          </cell>
          <cell r="C11549" t="str">
            <v>A.00018.CONVMURCER</v>
          </cell>
          <cell r="D11549">
            <v>100.86</v>
          </cell>
          <cell r="E11549" t="str">
            <v>D1500000</v>
          </cell>
        </row>
        <row r="11550">
          <cell r="A11550" t="str">
            <v>2008/646</v>
          </cell>
          <cell r="B11550" t="str">
            <v>C029</v>
          </cell>
          <cell r="C11550" t="str">
            <v>A.00018.CONVMURCER</v>
          </cell>
          <cell r="D11550">
            <v>1.65</v>
          </cell>
          <cell r="E11550" t="str">
            <v>D1500000</v>
          </cell>
        </row>
        <row r="11551">
          <cell r="A11551" t="str">
            <v>2008/645</v>
          </cell>
          <cell r="B11551" t="str">
            <v>C029</v>
          </cell>
          <cell r="C11551" t="str">
            <v>A.00018.CONVMURCER</v>
          </cell>
          <cell r="D11551">
            <v>612.11</v>
          </cell>
          <cell r="E11551" t="str">
            <v>D1500000</v>
          </cell>
        </row>
        <row r="11552">
          <cell r="A11552" t="str">
            <v>2008/644</v>
          </cell>
          <cell r="B11552" t="str">
            <v>MISSIONI</v>
          </cell>
          <cell r="C11552" t="str">
            <v>A.00018.602007ZUL</v>
          </cell>
          <cell r="D11552">
            <v>374.98</v>
          </cell>
          <cell r="E11552" t="str">
            <v>D1500000</v>
          </cell>
        </row>
        <row r="11553">
          <cell r="A11553" t="str">
            <v>2008/640</v>
          </cell>
          <cell r="B11553" t="str">
            <v>LIBRIRIVGI</v>
          </cell>
          <cell r="C11553" t="str">
            <v>A.00029</v>
          </cell>
          <cell r="D11553">
            <v>69</v>
          </cell>
          <cell r="E11553" t="str">
            <v>D2600000</v>
          </cell>
        </row>
        <row r="11554">
          <cell r="A11554" t="str">
            <v>2008/639</v>
          </cell>
          <cell r="B11554" t="str">
            <v>MISSIONI</v>
          </cell>
          <cell r="C11554" t="str">
            <v>A.00029.0860MPVITA</v>
          </cell>
          <cell r="D11554">
            <v>869.45</v>
          </cell>
          <cell r="E11554" t="str">
            <v>D2600000</v>
          </cell>
        </row>
        <row r="11555">
          <cell r="A11555" t="str">
            <v>2008/638</v>
          </cell>
          <cell r="B11555" t="str">
            <v>MATBIBL</v>
          </cell>
          <cell r="C11555" t="str">
            <v>A.00029</v>
          </cell>
          <cell r="D11555">
            <v>71</v>
          </cell>
          <cell r="E11555" t="str">
            <v>D2600000</v>
          </cell>
        </row>
        <row r="11556">
          <cell r="A11556" t="str">
            <v>2008/637</v>
          </cell>
          <cell r="B11556" t="str">
            <v>MATBIBL</v>
          </cell>
          <cell r="C11556" t="str">
            <v>A.00029</v>
          </cell>
          <cell r="D11556">
            <v>269.58999999999997</v>
          </cell>
          <cell r="E11556" t="str">
            <v>D2600000</v>
          </cell>
        </row>
        <row r="11557">
          <cell r="A11557" t="str">
            <v>2008/636</v>
          </cell>
          <cell r="B11557" t="str">
            <v>MISSIONI</v>
          </cell>
          <cell r="C11557" t="str">
            <v>A.00029.0760VITCOS</v>
          </cell>
          <cell r="D11557">
            <v>490.7</v>
          </cell>
          <cell r="E11557" t="str">
            <v>D2600000</v>
          </cell>
        </row>
        <row r="11558">
          <cell r="A11558" t="str">
            <v>2008/635</v>
          </cell>
          <cell r="B11558" t="str">
            <v>MISSIONI</v>
          </cell>
          <cell r="C11558" t="str">
            <v>A.00029.0760PERSIC</v>
          </cell>
          <cell r="D11558">
            <v>63.5</v>
          </cell>
          <cell r="E11558" t="str">
            <v>D2600000</v>
          </cell>
        </row>
        <row r="11559">
          <cell r="A11559" t="str">
            <v>2008/634</v>
          </cell>
          <cell r="B11559" t="str">
            <v>MCANCELLER</v>
          </cell>
          <cell r="C11559" t="str">
            <v>A.00029.06LABECONO</v>
          </cell>
          <cell r="D11559">
            <v>540.42999999999995</v>
          </cell>
          <cell r="E11559" t="str">
            <v>D2600000</v>
          </cell>
        </row>
        <row r="11560">
          <cell r="A11560" t="str">
            <v>2008/633</v>
          </cell>
          <cell r="B11560" t="str">
            <v>CONSUMO</v>
          </cell>
          <cell r="C11560" t="str">
            <v>A.00029.0760VITALM</v>
          </cell>
          <cell r="D11560">
            <v>134.4</v>
          </cell>
          <cell r="E11560" t="str">
            <v>D2600000</v>
          </cell>
        </row>
        <row r="11561">
          <cell r="A11561" t="str">
            <v>2008/632</v>
          </cell>
          <cell r="B11561" t="str">
            <v>MATBIBL</v>
          </cell>
          <cell r="C11561" t="str">
            <v>A.00029</v>
          </cell>
          <cell r="D11561">
            <v>331.18</v>
          </cell>
          <cell r="E11561" t="str">
            <v>D2600000</v>
          </cell>
        </row>
        <row r="11562">
          <cell r="A11562" t="str">
            <v>2008/631</v>
          </cell>
          <cell r="B11562" t="str">
            <v>MATBIBL</v>
          </cell>
          <cell r="C11562" t="str">
            <v>A.00029</v>
          </cell>
          <cell r="D11562">
            <v>73.599999999999994</v>
          </cell>
          <cell r="E11562" t="str">
            <v>D2600000</v>
          </cell>
        </row>
        <row r="11563">
          <cell r="A11563" t="str">
            <v>2008/630</v>
          </cell>
          <cell r="B11563" t="str">
            <v>MATBIBL</v>
          </cell>
          <cell r="C11563" t="str">
            <v>A.00029</v>
          </cell>
          <cell r="D11563">
            <v>294.36</v>
          </cell>
          <cell r="E11563" t="str">
            <v>D2600000</v>
          </cell>
        </row>
        <row r="11564">
          <cell r="A11564" t="str">
            <v>2008/629</v>
          </cell>
          <cell r="B11564" t="str">
            <v>MISSIONI</v>
          </cell>
          <cell r="C11564" t="str">
            <v>A.00029.0760PARREL</v>
          </cell>
          <cell r="D11564">
            <v>345.8</v>
          </cell>
          <cell r="E11564" t="str">
            <v>D2600000</v>
          </cell>
        </row>
        <row r="11565">
          <cell r="A11565" t="str">
            <v>2008/628</v>
          </cell>
          <cell r="B11565" t="str">
            <v>MISSIONI</v>
          </cell>
          <cell r="C11565" t="str">
            <v>A.00029.0760PERSIC</v>
          </cell>
          <cell r="D11565">
            <v>67.5</v>
          </cell>
          <cell r="E11565" t="str">
            <v>D2600000</v>
          </cell>
        </row>
        <row r="11566">
          <cell r="A11566" t="str">
            <v>2008/627</v>
          </cell>
          <cell r="B11566" t="str">
            <v>C004</v>
          </cell>
          <cell r="C11566" t="str">
            <v>A.00029.0760RICDIP</v>
          </cell>
          <cell r="D11566">
            <v>67.489999999999995</v>
          </cell>
          <cell r="E11566" t="str">
            <v>D2600000</v>
          </cell>
        </row>
        <row r="11567">
          <cell r="A11567" t="str">
            <v>2008/625</v>
          </cell>
          <cell r="B11567" t="str">
            <v>MISSIONI</v>
          </cell>
          <cell r="C11567" t="str">
            <v>A.00029.05GIACSALZ</v>
          </cell>
          <cell r="D11567">
            <v>1007.09</v>
          </cell>
          <cell r="E11567" t="str">
            <v>D2600000</v>
          </cell>
        </row>
        <row r="11568">
          <cell r="A11568" t="str">
            <v>2008/619</v>
          </cell>
          <cell r="B11568" t="str">
            <v>CONSUMO</v>
          </cell>
          <cell r="C11568" t="str">
            <v>A.00034</v>
          </cell>
          <cell r="D11568">
            <v>850.27</v>
          </cell>
          <cell r="E11568" t="str">
            <v>D2800000</v>
          </cell>
        </row>
        <row r="11569">
          <cell r="A11569" t="str">
            <v>2008/618</v>
          </cell>
          <cell r="B11569" t="str">
            <v>ARREDI</v>
          </cell>
          <cell r="C11569" t="str">
            <v>A.00034</v>
          </cell>
          <cell r="D11569">
            <v>105.49</v>
          </cell>
          <cell r="E11569" t="str">
            <v>D2800000</v>
          </cell>
        </row>
        <row r="11570">
          <cell r="A11570" t="str">
            <v>2008/617</v>
          </cell>
          <cell r="B11570" t="str">
            <v>CONSUMO</v>
          </cell>
          <cell r="C11570" t="str">
            <v>A.00034.6005DIPARB</v>
          </cell>
          <cell r="D11570">
            <v>37.450000000000003</v>
          </cell>
          <cell r="E11570" t="str">
            <v>D2800000</v>
          </cell>
        </row>
        <row r="11571">
          <cell r="A11571" t="str">
            <v>2008/616</v>
          </cell>
          <cell r="B11571" t="str">
            <v>CONSUMO</v>
          </cell>
          <cell r="C11571" t="str">
            <v>A.00034</v>
          </cell>
          <cell r="D11571">
            <v>17.59</v>
          </cell>
          <cell r="E11571" t="str">
            <v>D2800000</v>
          </cell>
        </row>
        <row r="11572">
          <cell r="A11572" t="str">
            <v>2008/615</v>
          </cell>
          <cell r="B11572" t="str">
            <v>MCANCELLER</v>
          </cell>
          <cell r="C11572" t="str">
            <v>A.00034.CANCELLEL</v>
          </cell>
          <cell r="D11572">
            <v>840</v>
          </cell>
          <cell r="E11572" t="str">
            <v>D2800000</v>
          </cell>
        </row>
        <row r="11573">
          <cell r="A11573" t="str">
            <v>2008/614</v>
          </cell>
          <cell r="B11573" t="str">
            <v>MCANCELLER</v>
          </cell>
          <cell r="C11573" t="str">
            <v>A.00034.CANCELLEL</v>
          </cell>
          <cell r="D11573">
            <v>215.27</v>
          </cell>
          <cell r="E11573" t="str">
            <v>D2800000</v>
          </cell>
        </row>
        <row r="11574">
          <cell r="A11574" t="str">
            <v>2008/612</v>
          </cell>
          <cell r="B11574" t="str">
            <v>STUDRIC</v>
          </cell>
          <cell r="C11574" t="str">
            <v>A.00034.6007CUCOLB</v>
          </cell>
          <cell r="D11574">
            <v>2500</v>
          </cell>
          <cell r="E11574" t="str">
            <v>D2800000</v>
          </cell>
        </row>
        <row r="11575">
          <cell r="A11575" t="str">
            <v>2008/610</v>
          </cell>
          <cell r="B11575" t="str">
            <v>SEMINARI</v>
          </cell>
          <cell r="C11575" t="str">
            <v>A.00034.DOCENZDOTT</v>
          </cell>
          <cell r="D11575">
            <v>1363.52</v>
          </cell>
          <cell r="E11575" t="str">
            <v>D2800000</v>
          </cell>
        </row>
        <row r="11576">
          <cell r="A11576" t="str">
            <v>2008/609</v>
          </cell>
          <cell r="B11576" t="str">
            <v>INVENTAR</v>
          </cell>
          <cell r="C11576" t="str">
            <v>A.00034.6006DEPASB</v>
          </cell>
          <cell r="D11576">
            <v>154.86000000000001</v>
          </cell>
          <cell r="E11576" t="str">
            <v>D2800000</v>
          </cell>
        </row>
        <row r="11577">
          <cell r="A11577" t="str">
            <v>2008/567</v>
          </cell>
          <cell r="B11577" t="str">
            <v>C018</v>
          </cell>
          <cell r="C11577" t="str">
            <v>A.00015.60RICDIP08</v>
          </cell>
          <cell r="D11577">
            <v>276.5</v>
          </cell>
          <cell r="E11577" t="str">
            <v>D1200000</v>
          </cell>
        </row>
        <row r="11578">
          <cell r="A11578" t="str">
            <v>2008/546</v>
          </cell>
          <cell r="B11578" t="str">
            <v>C029</v>
          </cell>
          <cell r="C11578" t="str">
            <v>A.00003.6006VACCAR</v>
          </cell>
          <cell r="D11578">
            <v>13.84</v>
          </cell>
          <cell r="E11578" t="str">
            <v>D0100000</v>
          </cell>
        </row>
        <row r="11579">
          <cell r="A11579" t="str">
            <v>2008/544</v>
          </cell>
          <cell r="B11579" t="str">
            <v>MISSIONI</v>
          </cell>
          <cell r="C11579" t="str">
            <v>A.00003.6006VACCAR</v>
          </cell>
          <cell r="D11579">
            <v>443.37</v>
          </cell>
          <cell r="E11579" t="str">
            <v>D0100000</v>
          </cell>
        </row>
        <row r="11580">
          <cell r="A11580" t="str">
            <v>2008/543</v>
          </cell>
          <cell r="B11580" t="str">
            <v>C004</v>
          </cell>
          <cell r="C11580" t="str">
            <v>A.00003.ECRYPT</v>
          </cell>
          <cell r="D11580">
            <v>28.35</v>
          </cell>
          <cell r="E11580" t="str">
            <v>D0100000</v>
          </cell>
        </row>
        <row r="11581">
          <cell r="A11581" t="str">
            <v>2008/541</v>
          </cell>
          <cell r="B11581" t="str">
            <v>MISSIONI</v>
          </cell>
          <cell r="C11581" t="str">
            <v>A.00003.ECRYPT</v>
          </cell>
          <cell r="D11581">
            <v>2683.82</v>
          </cell>
          <cell r="E11581" t="str">
            <v>D0100000</v>
          </cell>
        </row>
        <row r="11582">
          <cell r="A11582" t="str">
            <v>2008/460</v>
          </cell>
          <cell r="B11582" t="str">
            <v>MISSIONI</v>
          </cell>
          <cell r="C11582" t="str">
            <v>A.00008</v>
          </cell>
          <cell r="D11582">
            <v>842</v>
          </cell>
          <cell r="E11582" t="str">
            <v>D0500000</v>
          </cell>
        </row>
        <row r="11583">
          <cell r="A11583" t="str">
            <v>2008/459</v>
          </cell>
          <cell r="B11583" t="str">
            <v>LABDIDATT</v>
          </cell>
          <cell r="C11583" t="str">
            <v>A.00008.LAB2008</v>
          </cell>
          <cell r="D11583">
            <v>1290</v>
          </cell>
          <cell r="E11583" t="str">
            <v>D0500000</v>
          </cell>
        </row>
        <row r="11584">
          <cell r="A11584" t="str">
            <v>2008/458</v>
          </cell>
          <cell r="B11584" t="str">
            <v>RICSCIENT</v>
          </cell>
          <cell r="C11584" t="str">
            <v>A.00008.60DELUCA07</v>
          </cell>
          <cell r="D11584">
            <v>81.599999999999994</v>
          </cell>
          <cell r="E11584" t="str">
            <v>D0500000</v>
          </cell>
        </row>
        <row r="11585">
          <cell r="A11585" t="str">
            <v>2008/457</v>
          </cell>
          <cell r="B11585" t="str">
            <v>LABDIDATT</v>
          </cell>
          <cell r="C11585" t="str">
            <v>A.00008.LAB2008</v>
          </cell>
          <cell r="D11585">
            <v>147.6</v>
          </cell>
          <cell r="E11585" t="str">
            <v>D0500000</v>
          </cell>
        </row>
        <row r="11586">
          <cell r="A11586" t="str">
            <v>2008/455</v>
          </cell>
          <cell r="B11586" t="str">
            <v>C132</v>
          </cell>
          <cell r="C11586" t="str">
            <v>A.00008.60DIR2008</v>
          </cell>
          <cell r="D11586">
            <v>563.46</v>
          </cell>
          <cell r="E11586" t="str">
            <v>D0500000</v>
          </cell>
        </row>
        <row r="11587">
          <cell r="A11587" t="str">
            <v>2008/454</v>
          </cell>
          <cell r="B11587" t="str">
            <v>MISSIONI</v>
          </cell>
          <cell r="C11587" t="str">
            <v>A.00008</v>
          </cell>
          <cell r="D11587">
            <v>266.60000000000002</v>
          </cell>
          <cell r="E11587" t="str">
            <v>D0500000</v>
          </cell>
        </row>
        <row r="11588">
          <cell r="A11588" t="str">
            <v>2008/453</v>
          </cell>
          <cell r="B11588" t="str">
            <v>LIBRIRIVGI</v>
          </cell>
          <cell r="C11588" t="str">
            <v>A.00008</v>
          </cell>
          <cell r="D11588">
            <v>286</v>
          </cell>
          <cell r="E11588" t="str">
            <v>D0500000</v>
          </cell>
        </row>
        <row r="11589">
          <cell r="A11589" t="str">
            <v>2008/441</v>
          </cell>
          <cell r="B11589" t="str">
            <v>INVENTAR</v>
          </cell>
          <cell r="C11589" t="str">
            <v>A.00023.6007RAOELE</v>
          </cell>
          <cell r="D11589">
            <v>258</v>
          </cell>
          <cell r="E11589" t="str">
            <v>D2000000</v>
          </cell>
        </row>
        <row r="11590">
          <cell r="A11590" t="str">
            <v>2008/440</v>
          </cell>
          <cell r="B11590" t="str">
            <v>MCANCELLER</v>
          </cell>
          <cell r="C11590" t="str">
            <v>A.00023.LABVOGH07</v>
          </cell>
          <cell r="D11590">
            <v>179.75</v>
          </cell>
          <cell r="E11590" t="str">
            <v>D2000000</v>
          </cell>
        </row>
        <row r="11591">
          <cell r="A11591" t="str">
            <v>2008/439</v>
          </cell>
          <cell r="B11591" t="str">
            <v>CONSUMO</v>
          </cell>
          <cell r="C11591" t="str">
            <v>A.00023.LABVOGH07</v>
          </cell>
          <cell r="D11591">
            <v>254.62</v>
          </cell>
          <cell r="E11591" t="str">
            <v>D2000000</v>
          </cell>
        </row>
        <row r="11592">
          <cell r="A11592" t="str">
            <v>2008/435</v>
          </cell>
          <cell r="B11592" t="str">
            <v>MISSIONI</v>
          </cell>
          <cell r="C11592" t="str">
            <v>A.00022.0860CALVAN</v>
          </cell>
          <cell r="D11592">
            <v>579.28</v>
          </cell>
          <cell r="E11592" t="str">
            <v>D1900000</v>
          </cell>
        </row>
        <row r="11593">
          <cell r="A11593" t="str">
            <v>2008/434</v>
          </cell>
          <cell r="B11593" t="str">
            <v>MISSIONI</v>
          </cell>
          <cell r="C11593" t="str">
            <v>A.00022.0860BUBBIC</v>
          </cell>
          <cell r="D11593">
            <v>104</v>
          </cell>
          <cell r="E11593" t="str">
            <v>D1900000</v>
          </cell>
        </row>
        <row r="11594">
          <cell r="A11594" t="str">
            <v>2008/433</v>
          </cell>
          <cell r="B11594" t="str">
            <v>MISSIONI</v>
          </cell>
          <cell r="C11594" t="str">
            <v>A.00022.0860CAPONE</v>
          </cell>
          <cell r="D11594">
            <v>500.8</v>
          </cell>
          <cell r="E11594" t="str">
            <v>D1900000</v>
          </cell>
        </row>
        <row r="11595">
          <cell r="A11595" t="str">
            <v>2008/432</v>
          </cell>
          <cell r="B11595" t="str">
            <v>MISSIONI</v>
          </cell>
          <cell r="C11595" t="str">
            <v>A.00022.0860CAPONE</v>
          </cell>
          <cell r="D11595">
            <v>266.3</v>
          </cell>
          <cell r="E11595" t="str">
            <v>D1900000</v>
          </cell>
        </row>
        <row r="11596">
          <cell r="A11596" t="str">
            <v>2008/431</v>
          </cell>
          <cell r="B11596" t="str">
            <v>MISSIONI</v>
          </cell>
          <cell r="C11596" t="str">
            <v>A.00022.0760CARLOA</v>
          </cell>
          <cell r="D11596">
            <v>208.35</v>
          </cell>
          <cell r="E11596" t="str">
            <v>D1900000</v>
          </cell>
        </row>
        <row r="11597">
          <cell r="A11597" t="str">
            <v>2008/430</v>
          </cell>
          <cell r="B11597" t="str">
            <v>MISSIONI</v>
          </cell>
          <cell r="C11597" t="str">
            <v>A.00022.0860CARLOA</v>
          </cell>
          <cell r="D11597">
            <v>562.13</v>
          </cell>
          <cell r="E11597" t="str">
            <v>D1900000</v>
          </cell>
        </row>
        <row r="11598">
          <cell r="A11598" t="str">
            <v>2008/429</v>
          </cell>
          <cell r="B11598" t="str">
            <v>VARIE</v>
          </cell>
          <cell r="C11598" t="str">
            <v>A.00022</v>
          </cell>
          <cell r="D11598">
            <v>285000</v>
          </cell>
          <cell r="E11598" t="str">
            <v>D1900000</v>
          </cell>
        </row>
        <row r="11599">
          <cell r="A11599" t="str">
            <v>2008/428</v>
          </cell>
          <cell r="B11599" t="str">
            <v>VARIE</v>
          </cell>
          <cell r="C11599" t="str">
            <v>A.00022</v>
          </cell>
          <cell r="D11599">
            <v>149880</v>
          </cell>
          <cell r="E11599" t="str">
            <v>D1900000</v>
          </cell>
        </row>
        <row r="11600">
          <cell r="A11600" t="str">
            <v>2008/427</v>
          </cell>
          <cell r="B11600" t="str">
            <v>MISSIONI</v>
          </cell>
          <cell r="C11600" t="str">
            <v>A.00022.0760CARLOA</v>
          </cell>
          <cell r="D11600">
            <v>519.47</v>
          </cell>
          <cell r="E11600" t="str">
            <v>D1900000</v>
          </cell>
        </row>
        <row r="11601">
          <cell r="A11601" t="str">
            <v>2008/426</v>
          </cell>
          <cell r="B11601" t="str">
            <v>MISSIONI</v>
          </cell>
          <cell r="C11601" t="str">
            <v>A.00022.0860IORIOG</v>
          </cell>
          <cell r="D11601">
            <v>65</v>
          </cell>
          <cell r="E11601" t="str">
            <v>D1900000</v>
          </cell>
        </row>
        <row r="11602">
          <cell r="A11602" t="str">
            <v>2008/425</v>
          </cell>
          <cell r="B11602" t="str">
            <v>MISSIONI</v>
          </cell>
          <cell r="C11602" t="str">
            <v>A.00022.0860IORIOG</v>
          </cell>
          <cell r="D11602">
            <v>166.09</v>
          </cell>
          <cell r="E11602" t="str">
            <v>D1900000</v>
          </cell>
        </row>
        <row r="11603">
          <cell r="A11603" t="str">
            <v>2008/424</v>
          </cell>
          <cell r="B11603" t="str">
            <v>MISSIONI</v>
          </cell>
          <cell r="C11603" t="str">
            <v>A.00022.0640IORIOG</v>
          </cell>
          <cell r="D11603">
            <v>415.43</v>
          </cell>
          <cell r="E11603" t="str">
            <v>D1900000</v>
          </cell>
        </row>
        <row r="11604">
          <cell r="A11604" t="str">
            <v>2008/423</v>
          </cell>
          <cell r="B11604" t="str">
            <v>MISSIONI</v>
          </cell>
          <cell r="C11604" t="str">
            <v>A.00022.0640IORIOG</v>
          </cell>
          <cell r="D11604">
            <v>75.5</v>
          </cell>
          <cell r="E11604" t="str">
            <v>D1900000</v>
          </cell>
        </row>
        <row r="11605">
          <cell r="A11605" t="str">
            <v>2008/422</v>
          </cell>
          <cell r="B11605" t="str">
            <v>MISSIONI</v>
          </cell>
          <cell r="C11605" t="str">
            <v>A.00022.0640IORIOG</v>
          </cell>
          <cell r="D11605">
            <v>316.8</v>
          </cell>
          <cell r="E11605" t="str">
            <v>D1900000</v>
          </cell>
        </row>
        <row r="11606">
          <cell r="A11606" t="str">
            <v>2008/421</v>
          </cell>
          <cell r="B11606" t="str">
            <v>MISSIONI</v>
          </cell>
          <cell r="C11606" t="str">
            <v>A.00022.0860RAUTYR</v>
          </cell>
          <cell r="D11606">
            <v>134.6</v>
          </cell>
          <cell r="E11606" t="str">
            <v>D1900000</v>
          </cell>
        </row>
        <row r="11607">
          <cell r="A11607" t="str">
            <v>2008/420</v>
          </cell>
          <cell r="B11607" t="str">
            <v>MISSIONI</v>
          </cell>
          <cell r="C11607" t="str">
            <v>A.00022.0860RAUTYR</v>
          </cell>
          <cell r="D11607">
            <v>193.6</v>
          </cell>
          <cell r="E11607" t="str">
            <v>D1900000</v>
          </cell>
        </row>
        <row r="11608">
          <cell r="A11608" t="str">
            <v>2008/419</v>
          </cell>
          <cell r="B11608" t="str">
            <v>MISSIONI</v>
          </cell>
          <cell r="C11608" t="str">
            <v>A.00022.0860RAUTYR</v>
          </cell>
          <cell r="D11608">
            <v>160.4</v>
          </cell>
          <cell r="E11608" t="str">
            <v>D1900000</v>
          </cell>
        </row>
        <row r="11609">
          <cell r="A11609" t="str">
            <v>2008/418</v>
          </cell>
          <cell r="B11609" t="str">
            <v>MISSIONI</v>
          </cell>
          <cell r="C11609" t="str">
            <v>A.00022.0860PENDEN</v>
          </cell>
          <cell r="D11609">
            <v>89.6</v>
          </cell>
          <cell r="E11609" t="str">
            <v>D1900000</v>
          </cell>
        </row>
        <row r="11610">
          <cell r="A11610" t="str">
            <v>2008/403</v>
          </cell>
          <cell r="B11610" t="str">
            <v>MISSIONI</v>
          </cell>
          <cell r="C11610" t="str">
            <v>A.00019.VANNICOF06</v>
          </cell>
          <cell r="D11610">
            <v>486.22</v>
          </cell>
          <cell r="E11610" t="str">
            <v>D1600000</v>
          </cell>
        </row>
        <row r="11611">
          <cell r="A11611" t="str">
            <v>2008/402</v>
          </cell>
          <cell r="B11611" t="str">
            <v>MISSIONI</v>
          </cell>
          <cell r="C11611" t="str">
            <v>A.00019.NOTTI08</v>
          </cell>
          <cell r="D11611">
            <v>403.99</v>
          </cell>
          <cell r="E11611" t="str">
            <v>D1600000</v>
          </cell>
        </row>
        <row r="11612">
          <cell r="A11612" t="str">
            <v>2008/401</v>
          </cell>
          <cell r="B11612" t="str">
            <v>SPCOMMBANC</v>
          </cell>
          <cell r="C11612" t="str">
            <v>A.00019</v>
          </cell>
          <cell r="D11612">
            <v>4.0999999999999996</v>
          </cell>
          <cell r="E11612" t="str">
            <v>D1600000</v>
          </cell>
        </row>
        <row r="11613">
          <cell r="A11613" t="str">
            <v>2008/400</v>
          </cell>
          <cell r="B11613" t="str">
            <v>SPCOMMBANC</v>
          </cell>
          <cell r="C11613" t="str">
            <v>A.00019</v>
          </cell>
          <cell r="D11613">
            <v>4.0999999999999996</v>
          </cell>
          <cell r="E11613" t="str">
            <v>D1600000</v>
          </cell>
        </row>
        <row r="11614">
          <cell r="A11614" t="str">
            <v>2008/399</v>
          </cell>
          <cell r="B11614" t="str">
            <v>SPCOMMBANC</v>
          </cell>
          <cell r="C11614" t="str">
            <v>A.00019</v>
          </cell>
          <cell r="D11614">
            <v>12.91</v>
          </cell>
          <cell r="E11614" t="str">
            <v>D1600000</v>
          </cell>
        </row>
        <row r="11615">
          <cell r="A11615" t="str">
            <v>2008/398</v>
          </cell>
          <cell r="B11615" t="str">
            <v>SPCOMMBANC</v>
          </cell>
          <cell r="C11615" t="str">
            <v>A.00019</v>
          </cell>
          <cell r="D11615">
            <v>12.91</v>
          </cell>
          <cell r="E11615" t="str">
            <v>D1600000</v>
          </cell>
        </row>
        <row r="11616">
          <cell r="A11616" t="str">
            <v>2008/332</v>
          </cell>
          <cell r="B11616" t="str">
            <v>C130</v>
          </cell>
          <cell r="C11616" t="str">
            <v>A.00025</v>
          </cell>
          <cell r="D11616">
            <v>790.31</v>
          </cell>
          <cell r="E11616" t="str">
            <v>D2200000</v>
          </cell>
        </row>
        <row r="11617">
          <cell r="A11617" t="str">
            <v>2008/311</v>
          </cell>
          <cell r="B11617" t="str">
            <v>MISSIONI</v>
          </cell>
          <cell r="C11617" t="str">
            <v>A.00027.60CATAN07</v>
          </cell>
          <cell r="D11617">
            <v>410.45</v>
          </cell>
          <cell r="E11617" t="str">
            <v>D2400000</v>
          </cell>
        </row>
        <row r="11618">
          <cell r="A11618" t="str">
            <v>2008/310</v>
          </cell>
          <cell r="B11618" t="str">
            <v>MISSIONI</v>
          </cell>
          <cell r="C11618" t="str">
            <v>A.00027.60PRETER07</v>
          </cell>
          <cell r="D11618">
            <v>89.6</v>
          </cell>
          <cell r="E11618" t="str">
            <v>D2400000</v>
          </cell>
        </row>
        <row r="11619">
          <cell r="A11619" t="str">
            <v>2008/309</v>
          </cell>
          <cell r="B11619" t="str">
            <v>MISSIONI</v>
          </cell>
          <cell r="C11619" t="str">
            <v>A.00027.60AMEND06</v>
          </cell>
          <cell r="D11619">
            <v>690.1</v>
          </cell>
          <cell r="E11619" t="str">
            <v>D2400000</v>
          </cell>
        </row>
        <row r="11620">
          <cell r="A11620" t="str">
            <v>2008/308</v>
          </cell>
          <cell r="B11620" t="str">
            <v>MISSIONI</v>
          </cell>
          <cell r="C11620" t="str">
            <v>A.00027.60RICDIP08</v>
          </cell>
          <cell r="D11620">
            <v>177</v>
          </cell>
          <cell r="E11620" t="str">
            <v>D2400000</v>
          </cell>
        </row>
        <row r="11621">
          <cell r="A11621" t="str">
            <v>2008/307</v>
          </cell>
          <cell r="B11621" t="str">
            <v>MISSIONI</v>
          </cell>
          <cell r="C11621" t="str">
            <v>A.00027.60RICDIP07</v>
          </cell>
          <cell r="D11621">
            <v>136</v>
          </cell>
          <cell r="E11621" t="str">
            <v>D2400000</v>
          </cell>
        </row>
        <row r="11622">
          <cell r="A11622" t="str">
            <v>2008/159</v>
          </cell>
          <cell r="B11622" t="str">
            <v>MISSIONI</v>
          </cell>
          <cell r="C11622" t="str">
            <v>A.00026.6008MUSI</v>
          </cell>
          <cell r="D11622">
            <v>86.9</v>
          </cell>
          <cell r="E11622" t="str">
            <v>D2300000</v>
          </cell>
        </row>
        <row r="11623">
          <cell r="A11623" t="str">
            <v>2008/7812</v>
          </cell>
          <cell r="B11623" t="str">
            <v>COCONOFIN</v>
          </cell>
          <cell r="C11623" t="str">
            <v>A.00000.NETCAM</v>
          </cell>
          <cell r="D11623">
            <v>4635.71</v>
          </cell>
          <cell r="E11623" t="str">
            <v>P1527000</v>
          </cell>
        </row>
        <row r="11624">
          <cell r="A11624" t="str">
            <v>2008/7807</v>
          </cell>
          <cell r="B11624" t="str">
            <v>SCHOLA2D21</v>
          </cell>
          <cell r="C11624" t="str">
            <v>A.00000.SCHOLA2.INF1ASTRO.INF13ALMAN</v>
          </cell>
          <cell r="D11624">
            <v>4762</v>
          </cell>
          <cell r="E11624" t="str">
            <v>P1505000</v>
          </cell>
        </row>
        <row r="11625">
          <cell r="A11625" t="str">
            <v>2008/7802</v>
          </cell>
          <cell r="B11625" t="str">
            <v>SCHOLA2D21</v>
          </cell>
          <cell r="C11625" t="str">
            <v>A.00000.SCHOLA2.VER1SINTES</v>
          </cell>
          <cell r="D11625">
            <v>4807.83</v>
          </cell>
          <cell r="E11625" t="str">
            <v>P1519000</v>
          </cell>
        </row>
        <row r="11626">
          <cell r="A11626" t="str">
            <v>2008/7798</v>
          </cell>
          <cell r="B11626" t="str">
            <v>SCHOLA2D21</v>
          </cell>
          <cell r="C11626" t="str">
            <v>A.00000.SCHOLA2.ORE1BUSSOL.ORE11ORIEN</v>
          </cell>
          <cell r="D11626">
            <v>4698.51</v>
          </cell>
          <cell r="E11626" t="str">
            <v>P1506000</v>
          </cell>
        </row>
        <row r="11627">
          <cell r="A11627" t="str">
            <v>2008/7793</v>
          </cell>
          <cell r="B11627" t="str">
            <v>CONTRIBUTI</v>
          </cell>
          <cell r="C11627" t="str">
            <v>A.00000.SPFO</v>
          </cell>
          <cell r="D11627">
            <v>3000</v>
          </cell>
          <cell r="E11627" t="str">
            <v>S0500000</v>
          </cell>
        </row>
        <row r="11628">
          <cell r="A11628" t="str">
            <v>2008/7792</v>
          </cell>
          <cell r="B11628" t="str">
            <v>MCANCELLER</v>
          </cell>
          <cell r="C11628" t="str">
            <v>A.00000.PING</v>
          </cell>
          <cell r="D11628">
            <v>1796.52</v>
          </cell>
          <cell r="E11628" t="str">
            <v>F0400000</v>
          </cell>
        </row>
        <row r="11629">
          <cell r="A11629" t="str">
            <v>2008/7790</v>
          </cell>
          <cell r="B11629" t="str">
            <v>C134</v>
          </cell>
          <cell r="C11629" t="str">
            <v>A.00000.USTI</v>
          </cell>
          <cell r="D11629">
            <v>1918.05</v>
          </cell>
          <cell r="E11629" t="str">
            <v>A4c10010</v>
          </cell>
        </row>
        <row r="11630">
          <cell r="A11630" t="str">
            <v>2008/7789</v>
          </cell>
          <cell r="B11630" t="str">
            <v>MCANCELLER</v>
          </cell>
          <cell r="C11630" t="str">
            <v>A.00000.PFAR</v>
          </cell>
          <cell r="D11630">
            <v>798</v>
          </cell>
          <cell r="E11630" t="str">
            <v>F0200000</v>
          </cell>
        </row>
        <row r="11631">
          <cell r="A11631" t="str">
            <v>2008/7788</v>
          </cell>
          <cell r="B11631" t="str">
            <v>MANMOBATMA</v>
          </cell>
          <cell r="C11631" t="str">
            <v>A.00000.PFAR</v>
          </cell>
          <cell r="D11631">
            <v>240</v>
          </cell>
          <cell r="E11631" t="str">
            <v>F0200000</v>
          </cell>
        </row>
        <row r="11632">
          <cell r="A11632" t="str">
            <v>2008/7787</v>
          </cell>
          <cell r="B11632" t="str">
            <v>C019</v>
          </cell>
          <cell r="C11632" t="str">
            <v>A.00000.USTI</v>
          </cell>
          <cell r="D11632">
            <v>2347.69</v>
          </cell>
          <cell r="E11632" t="str">
            <v>A4c10010</v>
          </cell>
        </row>
        <row r="11633">
          <cell r="A11633" t="str">
            <v>2008/7786</v>
          </cell>
          <cell r="B11633" t="str">
            <v>RAPPRESENT</v>
          </cell>
          <cell r="C11633" t="str">
            <v>A.00000.PFAR</v>
          </cell>
          <cell r="D11633">
            <v>70</v>
          </cell>
          <cell r="E11633" t="str">
            <v>F0200000</v>
          </cell>
        </row>
        <row r="11634">
          <cell r="A11634" t="str">
            <v>2008/7785</v>
          </cell>
          <cell r="B11634" t="str">
            <v>MANMOBATMA</v>
          </cell>
          <cell r="C11634" t="str">
            <v>A.00000.PFAR</v>
          </cell>
          <cell r="D11634">
            <v>156</v>
          </cell>
          <cell r="E11634" t="str">
            <v>F0200000</v>
          </cell>
        </row>
        <row r="11635">
          <cell r="A11635" t="str">
            <v>2008/7782</v>
          </cell>
          <cell r="B11635" t="str">
            <v>MCANCELLER</v>
          </cell>
          <cell r="C11635" t="str">
            <v>A.00000.PFAR</v>
          </cell>
          <cell r="D11635">
            <v>194.4</v>
          </cell>
          <cell r="E11635" t="str">
            <v>F0200000</v>
          </cell>
        </row>
        <row r="11636">
          <cell r="A11636" t="str">
            <v>2008/7777</v>
          </cell>
          <cell r="B11636" t="str">
            <v>POSTE</v>
          </cell>
          <cell r="C11636" t="str">
            <v>A.00000.SICS</v>
          </cell>
          <cell r="D11636">
            <v>31.3</v>
          </cell>
          <cell r="E11636" t="str">
            <v>S0300000</v>
          </cell>
        </row>
        <row r="11637">
          <cell r="A11637" t="str">
            <v>2008/7775</v>
          </cell>
          <cell r="B11637" t="str">
            <v>IMPTASSE</v>
          </cell>
          <cell r="C11637" t="str">
            <v>A.00000</v>
          </cell>
          <cell r="D11637">
            <v>735.68</v>
          </cell>
          <cell r="E11637" t="str">
            <v>A5000040</v>
          </cell>
        </row>
        <row r="11638">
          <cell r="A11638" t="str">
            <v>2008/7772</v>
          </cell>
          <cell r="B11638" t="str">
            <v>PARTIME</v>
          </cell>
          <cell r="C11638" t="str">
            <v>A.00000.UDST</v>
          </cell>
          <cell r="D11638">
            <v>26250</v>
          </cell>
          <cell r="E11638" t="str">
            <v>A3000100</v>
          </cell>
        </row>
        <row r="11639">
          <cell r="A11639" t="str">
            <v>2008/7771</v>
          </cell>
          <cell r="B11639" t="str">
            <v>AUTOMEZZI</v>
          </cell>
          <cell r="C11639" t="str">
            <v>A.00000.UECO.AUTOBLU.THESIS</v>
          </cell>
          <cell r="D11639">
            <v>10</v>
          </cell>
          <cell r="E11639" t="str">
            <v>A500e030</v>
          </cell>
        </row>
        <row r="11640">
          <cell r="A11640" t="str">
            <v>2008/7770</v>
          </cell>
          <cell r="B11640" t="str">
            <v>AUTOMEZZI</v>
          </cell>
          <cell r="C11640" t="str">
            <v>A.00000.UECO.AUTOBLU.ALFA159</v>
          </cell>
          <cell r="D11640">
            <v>20</v>
          </cell>
          <cell r="E11640" t="str">
            <v>A500e010</v>
          </cell>
        </row>
        <row r="11641">
          <cell r="A11641" t="str">
            <v>2008/7769</v>
          </cell>
          <cell r="B11641" t="str">
            <v>AUTOMEZZI</v>
          </cell>
          <cell r="C11641" t="str">
            <v>A.00000.UECO.AUTOBLU.BMW525D</v>
          </cell>
          <cell r="D11641">
            <v>10</v>
          </cell>
          <cell r="E11641" t="str">
            <v>A500e050</v>
          </cell>
        </row>
        <row r="11642">
          <cell r="A11642" t="str">
            <v>2008/7767</v>
          </cell>
          <cell r="B11642" t="str">
            <v>GSTXDOC</v>
          </cell>
          <cell r="C11642" t="str">
            <v>A.00000.USTI</v>
          </cell>
          <cell r="D11642">
            <v>858135.14</v>
          </cell>
          <cell r="E11642" t="str">
            <v>A4c10010</v>
          </cell>
        </row>
        <row r="11643">
          <cell r="A11643" t="str">
            <v>2008/7766</v>
          </cell>
          <cell r="B11643" t="str">
            <v>POSTE</v>
          </cell>
          <cell r="C11643" t="str">
            <v>A.00000</v>
          </cell>
          <cell r="D11643">
            <v>480.01</v>
          </cell>
          <cell r="E11643" t="str">
            <v>A5000040</v>
          </cell>
        </row>
        <row r="11644">
          <cell r="A11644" t="str">
            <v>2008/7765</v>
          </cell>
          <cell r="B11644" t="str">
            <v>STDOC</v>
          </cell>
          <cell r="C11644" t="str">
            <v>A.00000.USTI</v>
          </cell>
          <cell r="D11644">
            <v>2988051.31</v>
          </cell>
          <cell r="E11644" t="str">
            <v>A4c10010</v>
          </cell>
        </row>
        <row r="11645">
          <cell r="A11645" t="str">
            <v>2008/7761</v>
          </cell>
          <cell r="B11645" t="str">
            <v>SCHOLA2D21</v>
          </cell>
          <cell r="C11645" t="str">
            <v>A.00000.SCHOLA2.ORU1ITACA.ORU12OFFIC</v>
          </cell>
          <cell r="D11645">
            <v>380.88</v>
          </cell>
          <cell r="E11645" t="str">
            <v>P1514000</v>
          </cell>
        </row>
        <row r="11646">
          <cell r="A11646" t="str">
            <v>2008/7757</v>
          </cell>
          <cell r="B11646" t="str">
            <v>SCHOLA2D21</v>
          </cell>
          <cell r="C11646" t="str">
            <v>A.00000.SCHOLA2.ORU1ITACA.ORU11TELES</v>
          </cell>
          <cell r="D11646">
            <v>3555.63</v>
          </cell>
          <cell r="E11646" t="str">
            <v>P1513000</v>
          </cell>
        </row>
        <row r="11647">
          <cell r="A11647" t="str">
            <v>2008/7756</v>
          </cell>
          <cell r="B11647" t="str">
            <v>FORMPERS</v>
          </cell>
          <cell r="C11647" t="str">
            <v>A.00000.PFAR</v>
          </cell>
          <cell r="D11647">
            <v>350</v>
          </cell>
          <cell r="E11647" t="str">
            <v>F0200000</v>
          </cell>
        </row>
        <row r="11648">
          <cell r="A11648" t="str">
            <v>2008/7752</v>
          </cell>
          <cell r="B11648" t="str">
            <v>SCHOLA2D21</v>
          </cell>
          <cell r="C11648" t="str">
            <v>A.00000.SCHOLA2.ORI1HELP.ORI12TUTOR</v>
          </cell>
          <cell r="D11648">
            <v>2539.6</v>
          </cell>
          <cell r="E11648" t="str">
            <v>P1512000</v>
          </cell>
        </row>
        <row r="11649">
          <cell r="A11649" t="str">
            <v>2008/7751</v>
          </cell>
          <cell r="B11649" t="str">
            <v>IMMORDINAR</v>
          </cell>
          <cell r="C11649" t="str">
            <v>A.00000</v>
          </cell>
          <cell r="D11649">
            <v>162.44999999999999</v>
          </cell>
          <cell r="E11649" t="str">
            <v>A6000000</v>
          </cell>
        </row>
        <row r="11650">
          <cell r="A11650" t="str">
            <v>2008/7745</v>
          </cell>
          <cell r="B11650" t="str">
            <v>STIPENDI</v>
          </cell>
          <cell r="C11650" t="str">
            <v>A.00000.USTI</v>
          </cell>
          <cell r="D11650">
            <v>9238.66</v>
          </cell>
          <cell r="E11650" t="str">
            <v>A4c10010</v>
          </cell>
        </row>
        <row r="11651">
          <cell r="A11651" t="str">
            <v>2008/7744</v>
          </cell>
          <cell r="B11651" t="str">
            <v>IMMORDINAR</v>
          </cell>
          <cell r="C11651" t="str">
            <v>A.00000</v>
          </cell>
          <cell r="D11651">
            <v>78.95</v>
          </cell>
          <cell r="E11651" t="str">
            <v>A6000000</v>
          </cell>
        </row>
        <row r="11652">
          <cell r="A11652" t="str">
            <v>2008/7743</v>
          </cell>
          <cell r="B11652" t="str">
            <v>STIPENDI</v>
          </cell>
          <cell r="C11652" t="str">
            <v>A.00000.USTI</v>
          </cell>
          <cell r="D11652">
            <v>31279.919999999998</v>
          </cell>
          <cell r="E11652" t="str">
            <v>A4c10010</v>
          </cell>
        </row>
        <row r="11653">
          <cell r="A11653" t="str">
            <v>2008/7738</v>
          </cell>
          <cell r="B11653" t="str">
            <v>MISSIONI</v>
          </cell>
          <cell r="C11653" t="str">
            <v>A.00000.PFAR</v>
          </cell>
          <cell r="D11653">
            <v>300</v>
          </cell>
          <cell r="E11653" t="str">
            <v>F0200000</v>
          </cell>
        </row>
        <row r="11654">
          <cell r="A11654" t="str">
            <v>2008/7735</v>
          </cell>
          <cell r="B11654" t="str">
            <v>SCHOLA2D21</v>
          </cell>
          <cell r="C11654" t="str">
            <v>A.00000.SCHOLA2.ORU1ITACA.ORU14START</v>
          </cell>
          <cell r="D11654">
            <v>2222.27</v>
          </cell>
          <cell r="E11654" t="str">
            <v>P1516000</v>
          </cell>
        </row>
        <row r="11655">
          <cell r="A11655" t="str">
            <v>2008/1381</v>
          </cell>
          <cell r="B11655" t="str">
            <v>C029</v>
          </cell>
          <cell r="C11655" t="str">
            <v>A.00004.6007ILLUMB</v>
          </cell>
          <cell r="D11655">
            <v>306.2</v>
          </cell>
          <cell r="E11655" t="str">
            <v>D0200000</v>
          </cell>
        </row>
        <row r="11656">
          <cell r="A11656" t="str">
            <v>2008/1380</v>
          </cell>
          <cell r="B11656" t="str">
            <v>C029</v>
          </cell>
          <cell r="C11656" t="str">
            <v>A.00004.6007ILLUMB</v>
          </cell>
          <cell r="D11656">
            <v>6.26</v>
          </cell>
          <cell r="E11656" t="str">
            <v>D0200000</v>
          </cell>
        </row>
        <row r="11657">
          <cell r="A11657" t="str">
            <v>2008/1379</v>
          </cell>
          <cell r="B11657" t="str">
            <v>C029</v>
          </cell>
          <cell r="C11657" t="str">
            <v>A.00004.6007ILLUMB</v>
          </cell>
          <cell r="D11657">
            <v>1858.33</v>
          </cell>
          <cell r="E11657" t="str">
            <v>D0200000</v>
          </cell>
        </row>
        <row r="11658">
          <cell r="A11658" t="str">
            <v>2008/1377</v>
          </cell>
          <cell r="B11658" t="str">
            <v>C027</v>
          </cell>
          <cell r="C11658" t="str">
            <v>A.00004</v>
          </cell>
          <cell r="D11658">
            <v>99.17</v>
          </cell>
          <cell r="E11658" t="str">
            <v>D0200000</v>
          </cell>
        </row>
        <row r="11659">
          <cell r="A11659" t="str">
            <v>2008/1376</v>
          </cell>
          <cell r="B11659" t="str">
            <v>C027</v>
          </cell>
          <cell r="C11659" t="str">
            <v>A.00004</v>
          </cell>
          <cell r="D11659">
            <v>3.9</v>
          </cell>
          <cell r="E11659" t="str">
            <v>D0200000</v>
          </cell>
        </row>
        <row r="11660">
          <cell r="A11660" t="str">
            <v>2008/1375</v>
          </cell>
          <cell r="B11660" t="str">
            <v>C027</v>
          </cell>
          <cell r="C11660" t="str">
            <v>A.00004</v>
          </cell>
          <cell r="D11660">
            <v>875</v>
          </cell>
          <cell r="E11660" t="str">
            <v>D0200000</v>
          </cell>
        </row>
        <row r="11661">
          <cell r="A11661" t="str">
            <v>2008/1373</v>
          </cell>
          <cell r="B11661" t="str">
            <v>C029</v>
          </cell>
          <cell r="C11661" t="str">
            <v>A.00004.ITSTAFF</v>
          </cell>
          <cell r="D11661">
            <v>319.70999999999998</v>
          </cell>
          <cell r="E11661" t="str">
            <v>D0200000</v>
          </cell>
        </row>
        <row r="11662">
          <cell r="A11662" t="str">
            <v>2008/1372</v>
          </cell>
          <cell r="B11662" t="str">
            <v>C029</v>
          </cell>
          <cell r="C11662" t="str">
            <v>A.00004.ITSTAFF</v>
          </cell>
          <cell r="D11662">
            <v>6.53</v>
          </cell>
          <cell r="E11662" t="str">
            <v>D0200000</v>
          </cell>
        </row>
        <row r="11663">
          <cell r="A11663" t="str">
            <v>2008/1371</v>
          </cell>
          <cell r="B11663" t="str">
            <v>C029</v>
          </cell>
          <cell r="C11663" t="str">
            <v>A.00004.ITSTAFF</v>
          </cell>
          <cell r="D11663">
            <v>1940</v>
          </cell>
          <cell r="E11663" t="str">
            <v>D0200000</v>
          </cell>
        </row>
        <row r="11664">
          <cell r="A11664" t="str">
            <v>2008/1369</v>
          </cell>
          <cell r="B11664" t="str">
            <v>C029</v>
          </cell>
          <cell r="C11664" t="str">
            <v>A.00004.PRIN06DELU</v>
          </cell>
          <cell r="D11664">
            <v>333.39</v>
          </cell>
          <cell r="E11664" t="str">
            <v>D0200000</v>
          </cell>
        </row>
        <row r="11665">
          <cell r="A11665" t="str">
            <v>2008/1368</v>
          </cell>
          <cell r="B11665" t="str">
            <v>C029</v>
          </cell>
          <cell r="C11665" t="str">
            <v>A.00004.PRIN06DELU</v>
          </cell>
          <cell r="D11665">
            <v>6.81</v>
          </cell>
          <cell r="E11665" t="str">
            <v>D0200000</v>
          </cell>
        </row>
        <row r="11666">
          <cell r="A11666" t="str">
            <v>2008/1367</v>
          </cell>
          <cell r="B11666" t="str">
            <v>C029</v>
          </cell>
          <cell r="C11666" t="str">
            <v>A.00004.PRIN06DELU</v>
          </cell>
          <cell r="D11666">
            <v>2022.5</v>
          </cell>
          <cell r="E11666" t="str">
            <v>D0200000</v>
          </cell>
        </row>
        <row r="11667">
          <cell r="A11667" t="str">
            <v>2008/1365</v>
          </cell>
          <cell r="B11667" t="str">
            <v>C029</v>
          </cell>
          <cell r="C11667" t="str">
            <v>A.00004.ITSTAFF</v>
          </cell>
          <cell r="D11667">
            <v>319.70999999999998</v>
          </cell>
          <cell r="E11667" t="str">
            <v>D0200000</v>
          </cell>
        </row>
        <row r="11668">
          <cell r="A11668" t="str">
            <v>2008/1364</v>
          </cell>
          <cell r="B11668" t="str">
            <v>C029</v>
          </cell>
          <cell r="C11668" t="str">
            <v>A.00004.ITSTAFF</v>
          </cell>
          <cell r="D11668">
            <v>6.53</v>
          </cell>
          <cell r="E11668" t="str">
            <v>D0200000</v>
          </cell>
        </row>
        <row r="11669">
          <cell r="A11669" t="str">
            <v>2008/1363</v>
          </cell>
          <cell r="B11669" t="str">
            <v>C029</v>
          </cell>
          <cell r="C11669" t="str">
            <v>A.00004.ITSTAFF</v>
          </cell>
          <cell r="D11669">
            <v>1940</v>
          </cell>
          <cell r="E11669" t="str">
            <v>D0200000</v>
          </cell>
        </row>
        <row r="11670">
          <cell r="A11670" t="str">
            <v>2008/1361</v>
          </cell>
          <cell r="B11670" t="str">
            <v>C014</v>
          </cell>
          <cell r="C11670" t="str">
            <v>A.00004.GRUPPORS</v>
          </cell>
          <cell r="D11670">
            <v>18592.8</v>
          </cell>
          <cell r="E11670" t="str">
            <v>D0200000</v>
          </cell>
        </row>
        <row r="11671">
          <cell r="A11671" t="str">
            <v>2008/1359</v>
          </cell>
          <cell r="B11671" t="str">
            <v>C027</v>
          </cell>
          <cell r="C11671" t="str">
            <v>A.00004</v>
          </cell>
          <cell r="D11671">
            <v>176.8</v>
          </cell>
          <cell r="E11671" t="str">
            <v>D0200000</v>
          </cell>
        </row>
        <row r="11672">
          <cell r="A11672" t="str">
            <v>2008/1358</v>
          </cell>
          <cell r="B11672" t="str">
            <v>C027</v>
          </cell>
          <cell r="C11672" t="str">
            <v>A.00004</v>
          </cell>
          <cell r="D11672">
            <v>5.25</v>
          </cell>
          <cell r="E11672" t="str">
            <v>D0200000</v>
          </cell>
        </row>
        <row r="11673">
          <cell r="A11673" t="str">
            <v>2008/1356</v>
          </cell>
          <cell r="B11673" t="str">
            <v>C027</v>
          </cell>
          <cell r="C11673" t="str">
            <v>A.00004</v>
          </cell>
          <cell r="D11673">
            <v>1560</v>
          </cell>
          <cell r="E11673" t="str">
            <v>D0200000</v>
          </cell>
        </row>
        <row r="11674">
          <cell r="A11674" t="str">
            <v>2008/1355</v>
          </cell>
          <cell r="B11674" t="str">
            <v>C014</v>
          </cell>
          <cell r="C11674" t="str">
            <v>A.00004.GRUPPORS</v>
          </cell>
          <cell r="D11674">
            <v>4648.2</v>
          </cell>
          <cell r="E11674" t="str">
            <v>D0200000</v>
          </cell>
        </row>
        <row r="11675">
          <cell r="A11675" t="str">
            <v>2008/1353</v>
          </cell>
          <cell r="B11675" t="str">
            <v>C014</v>
          </cell>
          <cell r="C11675" t="str">
            <v>A.00004.GRUPPORS</v>
          </cell>
          <cell r="D11675">
            <v>4648.2</v>
          </cell>
          <cell r="E11675" t="str">
            <v>D0200000</v>
          </cell>
        </row>
        <row r="11676">
          <cell r="A11676" t="str">
            <v>2008/1351</v>
          </cell>
          <cell r="B11676" t="str">
            <v>C014</v>
          </cell>
          <cell r="C11676" t="str">
            <v>A.00004.GRUPPORS</v>
          </cell>
          <cell r="D11676">
            <v>1549.2</v>
          </cell>
          <cell r="E11676" t="str">
            <v>D0200000</v>
          </cell>
        </row>
        <row r="11677">
          <cell r="A11677" t="str">
            <v>2008/1348</v>
          </cell>
          <cell r="B11677" t="str">
            <v>C014</v>
          </cell>
          <cell r="C11677" t="str">
            <v>A.00004.GRUPPORS</v>
          </cell>
          <cell r="D11677">
            <v>774.6</v>
          </cell>
          <cell r="E11677" t="str">
            <v>D0200000</v>
          </cell>
        </row>
        <row r="11678">
          <cell r="A11678" t="str">
            <v>2008/1347</v>
          </cell>
          <cell r="B11678" t="str">
            <v>C003</v>
          </cell>
          <cell r="C11678" t="str">
            <v>A.00004.REGMAPZOO</v>
          </cell>
          <cell r="D11678">
            <v>1721.66</v>
          </cell>
          <cell r="E11678" t="str">
            <v>D0200000</v>
          </cell>
        </row>
        <row r="11679">
          <cell r="A11679" t="str">
            <v>2008/1345</v>
          </cell>
          <cell r="B11679" t="str">
            <v>C014</v>
          </cell>
          <cell r="C11679" t="str">
            <v>A.00004.GRUPPORS</v>
          </cell>
          <cell r="D11679">
            <v>452</v>
          </cell>
          <cell r="E11679" t="str">
            <v>D0200000</v>
          </cell>
        </row>
        <row r="11680">
          <cell r="A11680" t="str">
            <v>2008/1343</v>
          </cell>
          <cell r="B11680" t="str">
            <v>C014</v>
          </cell>
          <cell r="C11680" t="str">
            <v>A.00004.GRUPPORS</v>
          </cell>
          <cell r="D11680">
            <v>587.6</v>
          </cell>
          <cell r="E11680" t="str">
            <v>D0200000</v>
          </cell>
        </row>
        <row r="11681">
          <cell r="A11681" t="str">
            <v>2008/1341</v>
          </cell>
          <cell r="B11681" t="str">
            <v>C014</v>
          </cell>
          <cell r="C11681" t="str">
            <v>A.00004.GRUPPORS</v>
          </cell>
          <cell r="D11681">
            <v>129.1</v>
          </cell>
          <cell r="E11681" t="str">
            <v>D0200000</v>
          </cell>
        </row>
        <row r="11682">
          <cell r="A11682" t="str">
            <v>2008/1337</v>
          </cell>
          <cell r="B11682" t="str">
            <v>C014</v>
          </cell>
          <cell r="C11682" t="str">
            <v>A.00004.GRUPPORS</v>
          </cell>
          <cell r="D11682">
            <v>129.1</v>
          </cell>
          <cell r="E11682" t="str">
            <v>D0200000</v>
          </cell>
        </row>
        <row r="11683">
          <cell r="A11683" t="str">
            <v>2008/1333</v>
          </cell>
          <cell r="B11683" t="str">
            <v>C014</v>
          </cell>
          <cell r="C11683" t="str">
            <v>A.00004.GRUPPORS</v>
          </cell>
          <cell r="D11683">
            <v>129.1</v>
          </cell>
          <cell r="E11683" t="str">
            <v>D0200000</v>
          </cell>
        </row>
        <row r="11684">
          <cell r="A11684" t="str">
            <v>2008/1331</v>
          </cell>
          <cell r="B11684" t="str">
            <v>C014</v>
          </cell>
          <cell r="C11684" t="str">
            <v>A.00004.GRUPPORS</v>
          </cell>
          <cell r="D11684">
            <v>129.1</v>
          </cell>
          <cell r="E11684" t="str">
            <v>D0200000</v>
          </cell>
        </row>
        <row r="11685">
          <cell r="A11685" t="str">
            <v>2008/1329</v>
          </cell>
          <cell r="B11685" t="str">
            <v>C014</v>
          </cell>
          <cell r="C11685" t="str">
            <v>A.00004.GRUPPORS</v>
          </cell>
          <cell r="D11685">
            <v>90.4</v>
          </cell>
          <cell r="E11685" t="str">
            <v>D0200000</v>
          </cell>
        </row>
        <row r="11686">
          <cell r="A11686" t="str">
            <v>2008/1327</v>
          </cell>
          <cell r="B11686" t="str">
            <v>C014</v>
          </cell>
          <cell r="C11686" t="str">
            <v>A.00004.GRUPPORS</v>
          </cell>
          <cell r="D11686">
            <v>90.4</v>
          </cell>
          <cell r="E11686" t="str">
            <v>D0200000</v>
          </cell>
        </row>
        <row r="11687">
          <cell r="A11687" t="str">
            <v>2008/1326</v>
          </cell>
          <cell r="B11687" t="str">
            <v>CONVALTRI</v>
          </cell>
          <cell r="C11687" t="str">
            <v>A.00004.INI08MAJ</v>
          </cell>
          <cell r="D11687">
            <v>6040</v>
          </cell>
          <cell r="E11687" t="str">
            <v>D0200000</v>
          </cell>
        </row>
        <row r="11688">
          <cell r="A11688" t="str">
            <v>2008/1324</v>
          </cell>
          <cell r="B11688" t="str">
            <v>C014</v>
          </cell>
          <cell r="C11688" t="str">
            <v>A.00004.GRUPPORS</v>
          </cell>
          <cell r="D11688">
            <v>90.4</v>
          </cell>
          <cell r="E11688" t="str">
            <v>D0200000</v>
          </cell>
        </row>
        <row r="11689">
          <cell r="A11689" t="str">
            <v>2008/1322</v>
          </cell>
          <cell r="B11689" t="str">
            <v>C014</v>
          </cell>
          <cell r="C11689" t="str">
            <v>A.00004.GRUPPORS</v>
          </cell>
          <cell r="D11689">
            <v>161.4</v>
          </cell>
          <cell r="E11689" t="str">
            <v>D0200000</v>
          </cell>
        </row>
        <row r="11690">
          <cell r="A11690" t="str">
            <v>2008/1105</v>
          </cell>
          <cell r="B11690" t="str">
            <v>C130</v>
          </cell>
          <cell r="C11690" t="str">
            <v>A.00005.PROGLSCIEN</v>
          </cell>
          <cell r="D11690">
            <v>345.62</v>
          </cell>
          <cell r="E11690" t="str">
            <v>D0300000</v>
          </cell>
        </row>
        <row r="11691">
          <cell r="A11691" t="str">
            <v>2008/1104</v>
          </cell>
          <cell r="B11691" t="str">
            <v>ATBDO</v>
          </cell>
          <cell r="C11691" t="str">
            <v>A.00005.FUNZDOTT7</v>
          </cell>
          <cell r="D11691">
            <v>946.98</v>
          </cell>
          <cell r="E11691" t="str">
            <v>D0300000</v>
          </cell>
        </row>
        <row r="11692">
          <cell r="A11692" t="str">
            <v>2008/1103</v>
          </cell>
          <cell r="B11692" t="str">
            <v>FORICSMURS</v>
          </cell>
          <cell r="C11692" t="str">
            <v>A.00005.6007ESPOSI</v>
          </cell>
          <cell r="D11692">
            <v>172.8</v>
          </cell>
          <cell r="E11692" t="str">
            <v>D0300000</v>
          </cell>
        </row>
        <row r="11693">
          <cell r="A11693" t="str">
            <v>2008/1102</v>
          </cell>
          <cell r="B11693" t="str">
            <v>FORICSMURS</v>
          </cell>
          <cell r="C11693" t="str">
            <v>A.00005.6006LATTAN</v>
          </cell>
          <cell r="D11693">
            <v>165.24</v>
          </cell>
          <cell r="E11693" t="str">
            <v>D0300000</v>
          </cell>
        </row>
        <row r="11694">
          <cell r="A11694" t="str">
            <v>2008/1100</v>
          </cell>
          <cell r="B11694" t="str">
            <v>FORICSMURS</v>
          </cell>
          <cell r="C11694" t="str">
            <v>A.00005.6007SPINEL</v>
          </cell>
          <cell r="D11694">
            <v>456.12</v>
          </cell>
          <cell r="E11694" t="str">
            <v>D0300000</v>
          </cell>
        </row>
        <row r="11695">
          <cell r="A11695" t="str">
            <v>2008/1099</v>
          </cell>
          <cell r="B11695" t="str">
            <v>C015</v>
          </cell>
          <cell r="C11695" t="str">
            <v>A.00005.PIRELLIPRO.5</v>
          </cell>
          <cell r="D11695">
            <v>64.56</v>
          </cell>
          <cell r="E11695" t="str">
            <v>D0300000</v>
          </cell>
        </row>
        <row r="11696">
          <cell r="A11696" t="str">
            <v>2008/1097</v>
          </cell>
          <cell r="B11696" t="str">
            <v>C015</v>
          </cell>
          <cell r="C11696" t="str">
            <v>A.00005.PIRELLIPRO.5</v>
          </cell>
          <cell r="D11696">
            <v>32.28</v>
          </cell>
          <cell r="E11696" t="str">
            <v>D0300000</v>
          </cell>
        </row>
        <row r="11697">
          <cell r="A11697" t="str">
            <v>2008/1095</v>
          </cell>
          <cell r="B11697" t="str">
            <v>C015</v>
          </cell>
          <cell r="C11697" t="str">
            <v>A.00005.PIRELLIPRO.5</v>
          </cell>
          <cell r="D11697">
            <v>64.62</v>
          </cell>
          <cell r="E11697" t="str">
            <v>D0300000</v>
          </cell>
        </row>
        <row r="11698">
          <cell r="A11698" t="str">
            <v>2008/1093</v>
          </cell>
          <cell r="B11698" t="str">
            <v>C015</v>
          </cell>
          <cell r="C11698" t="str">
            <v>A.00005.PIRELLIPRO.5</v>
          </cell>
          <cell r="D11698">
            <v>105.29</v>
          </cell>
          <cell r="E11698" t="str">
            <v>D0300000</v>
          </cell>
        </row>
        <row r="11699">
          <cell r="A11699" t="str">
            <v>2008/1091</v>
          </cell>
          <cell r="B11699" t="str">
            <v>C015</v>
          </cell>
          <cell r="C11699" t="str">
            <v>A.00005.PIRELLIPRO.5</v>
          </cell>
          <cell r="D11699">
            <v>66.5</v>
          </cell>
          <cell r="E11699" t="str">
            <v>D0300000</v>
          </cell>
        </row>
        <row r="11700">
          <cell r="A11700" t="str">
            <v>2008/1090</v>
          </cell>
          <cell r="B11700" t="str">
            <v>FORICSMURS</v>
          </cell>
          <cell r="C11700" t="str">
            <v>A.00005.6008ZANASI</v>
          </cell>
          <cell r="D11700">
            <v>450</v>
          </cell>
          <cell r="E11700" t="str">
            <v>D0300000</v>
          </cell>
        </row>
        <row r="11701">
          <cell r="A11701" t="str">
            <v>2008/1083</v>
          </cell>
          <cell r="B11701" t="str">
            <v>VARIE</v>
          </cell>
          <cell r="C11701" t="str">
            <v>A.00012</v>
          </cell>
          <cell r="D11701">
            <v>8</v>
          </cell>
          <cell r="E11701" t="str">
            <v>D0900000</v>
          </cell>
        </row>
        <row r="11702">
          <cell r="A11702" t="str">
            <v>2008/1082</v>
          </cell>
          <cell r="B11702" t="str">
            <v>ANTICIPI</v>
          </cell>
          <cell r="C11702" t="str">
            <v>A.00012.02010306.60ANNO2008.PIZZA08</v>
          </cell>
          <cell r="D11702">
            <v>1430.6</v>
          </cell>
          <cell r="E11702" t="str">
            <v>D0900000</v>
          </cell>
        </row>
        <row r="11703">
          <cell r="A11703" t="str">
            <v>2008/1064</v>
          </cell>
          <cell r="B11703" t="str">
            <v>MISSIONI</v>
          </cell>
          <cell r="C11703" t="str">
            <v>A.00010.60IANNI07</v>
          </cell>
          <cell r="D11703">
            <v>177.8</v>
          </cell>
          <cell r="E11703" t="str">
            <v>D0700000</v>
          </cell>
        </row>
        <row r="11704">
          <cell r="A11704" t="str">
            <v>2008/1063</v>
          </cell>
          <cell r="B11704" t="str">
            <v>MISSIONI</v>
          </cell>
          <cell r="C11704" t="str">
            <v>A.00010.60MORA06</v>
          </cell>
          <cell r="D11704">
            <v>185.3</v>
          </cell>
          <cell r="E11704" t="str">
            <v>D0700000</v>
          </cell>
        </row>
        <row r="11705">
          <cell r="A11705" t="str">
            <v>2008/1062</v>
          </cell>
          <cell r="B11705" t="str">
            <v>RECRIMB</v>
          </cell>
          <cell r="C11705" t="str">
            <v>A.00010.LABSTRUT08</v>
          </cell>
          <cell r="D11705">
            <v>148.24</v>
          </cell>
          <cell r="E11705" t="str">
            <v>D0700000</v>
          </cell>
        </row>
        <row r="11706">
          <cell r="A11706" t="str">
            <v>2008/1061</v>
          </cell>
          <cell r="B11706" t="str">
            <v>RECRIMB</v>
          </cell>
          <cell r="C11706" t="str">
            <v>A.00010.60PILU07</v>
          </cell>
          <cell r="D11706">
            <v>625.16999999999996</v>
          </cell>
          <cell r="E11706" t="str">
            <v>D0700000</v>
          </cell>
        </row>
        <row r="11707">
          <cell r="A11707" t="str">
            <v>2008/1060</v>
          </cell>
          <cell r="B11707" t="str">
            <v>MISSIONI</v>
          </cell>
          <cell r="C11707" t="str">
            <v>A.00010.RELUPAL</v>
          </cell>
          <cell r="D11707">
            <v>306.60000000000002</v>
          </cell>
          <cell r="E11707" t="str">
            <v>D0700000</v>
          </cell>
        </row>
        <row r="11708">
          <cell r="A11708" t="str">
            <v>2008/1059</v>
          </cell>
          <cell r="B11708" t="str">
            <v>VARIE</v>
          </cell>
          <cell r="C11708" t="str">
            <v>A.00010.60GERUN08</v>
          </cell>
          <cell r="D11708">
            <v>2693.02</v>
          </cell>
          <cell r="E11708" t="str">
            <v>D0700000</v>
          </cell>
        </row>
        <row r="11709">
          <cell r="A11709" t="str">
            <v>2008/1057</v>
          </cell>
          <cell r="B11709" t="str">
            <v>ATTREDIDSC</v>
          </cell>
          <cell r="C11709" t="str">
            <v>A.00010</v>
          </cell>
          <cell r="D11709">
            <v>1608</v>
          </cell>
          <cell r="E11709" t="str">
            <v>D0700000</v>
          </cell>
        </row>
        <row r="11710">
          <cell r="A11710" t="str">
            <v>2008/1056</v>
          </cell>
          <cell r="B11710" t="str">
            <v>C134</v>
          </cell>
          <cell r="C11710" t="str">
            <v>A.00010</v>
          </cell>
          <cell r="D11710">
            <v>1009.52</v>
          </cell>
          <cell r="E11710" t="str">
            <v>D0700000</v>
          </cell>
        </row>
        <row r="11711">
          <cell r="A11711" t="str">
            <v>2008/1055</v>
          </cell>
          <cell r="B11711" t="str">
            <v>SPCOMMBANC</v>
          </cell>
          <cell r="C11711" t="str">
            <v>A.00010</v>
          </cell>
          <cell r="D11711">
            <v>5.16</v>
          </cell>
          <cell r="E11711" t="str">
            <v>D0700000</v>
          </cell>
        </row>
        <row r="11712">
          <cell r="A11712" t="str">
            <v>2008/1054</v>
          </cell>
          <cell r="B11712" t="str">
            <v>VARIE</v>
          </cell>
          <cell r="C11712" t="str">
            <v>A.00010.ENEA</v>
          </cell>
          <cell r="D11712">
            <v>501.5</v>
          </cell>
          <cell r="E11712" t="str">
            <v>D0700000</v>
          </cell>
        </row>
        <row r="11713">
          <cell r="A11713" t="str">
            <v>2008/1053</v>
          </cell>
          <cell r="B11713" t="str">
            <v>VARIE</v>
          </cell>
          <cell r="C11713" t="str">
            <v>A.00010.60FAEL06</v>
          </cell>
          <cell r="D11713">
            <v>458</v>
          </cell>
          <cell r="E11713" t="str">
            <v>D0700000</v>
          </cell>
        </row>
        <row r="11714">
          <cell r="A11714" t="str">
            <v>2008/1052</v>
          </cell>
          <cell r="B11714" t="str">
            <v>VARIE</v>
          </cell>
          <cell r="C11714" t="str">
            <v>A.00010.60RIZZA07</v>
          </cell>
          <cell r="D11714">
            <v>458</v>
          </cell>
          <cell r="E11714" t="str">
            <v>D0700000</v>
          </cell>
        </row>
        <row r="11715">
          <cell r="A11715" t="str">
            <v>2008/1050</v>
          </cell>
          <cell r="B11715" t="str">
            <v>QUOASS</v>
          </cell>
          <cell r="C11715" t="str">
            <v>A.00010.60RIBE06</v>
          </cell>
          <cell r="D11715">
            <v>480</v>
          </cell>
          <cell r="E11715" t="str">
            <v>D0700000</v>
          </cell>
        </row>
        <row r="11716">
          <cell r="A11716" t="str">
            <v>2008/1048</v>
          </cell>
          <cell r="B11716" t="str">
            <v>MISSIONI</v>
          </cell>
          <cell r="C11716" t="str">
            <v>A.00010.60PUGLI07</v>
          </cell>
          <cell r="D11716">
            <v>985.22</v>
          </cell>
          <cell r="E11716" t="str">
            <v>D0700000</v>
          </cell>
        </row>
        <row r="11717">
          <cell r="A11717" t="str">
            <v>2008/1047</v>
          </cell>
          <cell r="B11717" t="str">
            <v>C004</v>
          </cell>
          <cell r="C11717" t="str">
            <v>A.00010.60PUGLI07</v>
          </cell>
          <cell r="D11717">
            <v>152.44999999999999</v>
          </cell>
          <cell r="E11717" t="str">
            <v>D0700000</v>
          </cell>
        </row>
        <row r="11718">
          <cell r="A11718" t="str">
            <v>2008/1045</v>
          </cell>
          <cell r="B11718" t="str">
            <v>MISSIONI</v>
          </cell>
          <cell r="C11718" t="str">
            <v>A.00010.60PUGLI07</v>
          </cell>
          <cell r="D11718">
            <v>2379.9899999999998</v>
          </cell>
          <cell r="E11718" t="str">
            <v>D0700000</v>
          </cell>
        </row>
        <row r="11719">
          <cell r="A11719" t="str">
            <v>2008/1044</v>
          </cell>
          <cell r="B11719" t="str">
            <v>C004</v>
          </cell>
          <cell r="C11719" t="str">
            <v>A.00010.60PUGLI07</v>
          </cell>
          <cell r="D11719">
            <v>32.61</v>
          </cell>
          <cell r="E11719" t="str">
            <v>D0700000</v>
          </cell>
        </row>
        <row r="11720">
          <cell r="A11720" t="str">
            <v>2008/1042</v>
          </cell>
          <cell r="B11720" t="str">
            <v>MISSIONI</v>
          </cell>
          <cell r="C11720" t="str">
            <v>A.00010.60PUGLI07</v>
          </cell>
          <cell r="D11720">
            <v>985.86</v>
          </cell>
          <cell r="E11720" t="str">
            <v>D0700000</v>
          </cell>
        </row>
        <row r="11721">
          <cell r="A11721" t="str">
            <v>2008/895</v>
          </cell>
          <cell r="B11721" t="str">
            <v>CONSUMO</v>
          </cell>
          <cell r="C11721" t="str">
            <v>A.00009.60ANNO2007.6007PIETRO</v>
          </cell>
          <cell r="D11721">
            <v>17.5</v>
          </cell>
          <cell r="E11721" t="str">
            <v>D0600000</v>
          </cell>
        </row>
        <row r="11722">
          <cell r="A11722" t="str">
            <v>2008/894</v>
          </cell>
          <cell r="B11722" t="str">
            <v>CONSUMO</v>
          </cell>
          <cell r="C11722" t="str">
            <v>A.00009</v>
          </cell>
          <cell r="D11722">
            <v>27.8</v>
          </cell>
          <cell r="E11722" t="str">
            <v>D0600000</v>
          </cell>
        </row>
        <row r="11723">
          <cell r="A11723" t="str">
            <v>2008/893</v>
          </cell>
          <cell r="B11723" t="str">
            <v>CONSUMO</v>
          </cell>
          <cell r="C11723" t="str">
            <v>A.00009.60ANNO2008.6008DESANT</v>
          </cell>
          <cell r="D11723">
            <v>156</v>
          </cell>
          <cell r="E11723" t="str">
            <v>D0600000</v>
          </cell>
        </row>
        <row r="11724">
          <cell r="A11724" t="str">
            <v>2008/892</v>
          </cell>
          <cell r="B11724" t="str">
            <v>CONSUMO</v>
          </cell>
          <cell r="C11724" t="str">
            <v>A.00009.60ANNO2007.6007IPPOLI</v>
          </cell>
          <cell r="D11724">
            <v>217.77</v>
          </cell>
          <cell r="E11724" t="str">
            <v>D0600000</v>
          </cell>
        </row>
        <row r="11725">
          <cell r="A11725" t="str">
            <v>2008/642</v>
          </cell>
          <cell r="B11725" t="str">
            <v>C029</v>
          </cell>
          <cell r="C11725" t="str">
            <v>A.00018.CONVMURCER</v>
          </cell>
          <cell r="D11725">
            <v>104.32</v>
          </cell>
          <cell r="E11725" t="str">
            <v>D1500000</v>
          </cell>
        </row>
        <row r="11726">
          <cell r="A11726" t="str">
            <v>2008/641</v>
          </cell>
          <cell r="B11726" t="str">
            <v>C029</v>
          </cell>
          <cell r="C11726" t="str">
            <v>A.00018.CONVMURCER</v>
          </cell>
          <cell r="D11726">
            <v>1.7</v>
          </cell>
          <cell r="E11726" t="str">
            <v>D1500000</v>
          </cell>
        </row>
        <row r="11727">
          <cell r="A11727" t="str">
            <v>2008/640</v>
          </cell>
          <cell r="B11727" t="str">
            <v>C029</v>
          </cell>
          <cell r="C11727" t="str">
            <v>A.00018.CONVMURCER</v>
          </cell>
          <cell r="D11727">
            <v>632.74</v>
          </cell>
          <cell r="E11727" t="str">
            <v>D1500000</v>
          </cell>
        </row>
        <row r="11728">
          <cell r="A11728" t="str">
            <v>2008/639</v>
          </cell>
          <cell r="B11728" t="str">
            <v>ATTREDIDSC</v>
          </cell>
          <cell r="C11728" t="str">
            <v>A.00018.FUNZLABC08</v>
          </cell>
          <cell r="D11728">
            <v>1260</v>
          </cell>
          <cell r="E11728" t="str">
            <v>D1500000</v>
          </cell>
        </row>
        <row r="11729">
          <cell r="A11729" t="str">
            <v>2008/637</v>
          </cell>
          <cell r="B11729" t="str">
            <v>C029</v>
          </cell>
          <cell r="C11729" t="str">
            <v>A.00018.CONVMURCER</v>
          </cell>
          <cell r="D11729">
            <v>164.47</v>
          </cell>
          <cell r="E11729" t="str">
            <v>D1500000</v>
          </cell>
        </row>
        <row r="11730">
          <cell r="A11730" t="str">
            <v>2008/636</v>
          </cell>
          <cell r="B11730" t="str">
            <v>C029</v>
          </cell>
          <cell r="C11730" t="str">
            <v>A.00018.CONVMURCER</v>
          </cell>
          <cell r="D11730">
            <v>2.69</v>
          </cell>
          <cell r="E11730" t="str">
            <v>D1500000</v>
          </cell>
        </row>
        <row r="11731">
          <cell r="A11731" t="str">
            <v>2008/635</v>
          </cell>
          <cell r="B11731" t="str">
            <v>C029</v>
          </cell>
          <cell r="C11731" t="str">
            <v>A.00018.CONVMURCER</v>
          </cell>
          <cell r="D11731">
            <v>998.01</v>
          </cell>
          <cell r="E11731" t="str">
            <v>D1500000</v>
          </cell>
        </row>
        <row r="11732">
          <cell r="A11732" t="str">
            <v>2008/634</v>
          </cell>
          <cell r="B11732" t="str">
            <v>CONSUMO</v>
          </cell>
          <cell r="C11732" t="str">
            <v>A.00018.71</v>
          </cell>
          <cell r="D11732">
            <v>354.96</v>
          </cell>
          <cell r="E11732" t="str">
            <v>D1500000</v>
          </cell>
        </row>
        <row r="11733">
          <cell r="A11733" t="str">
            <v>2008/633</v>
          </cell>
          <cell r="B11733" t="str">
            <v>CONSUMO</v>
          </cell>
          <cell r="C11733" t="str">
            <v>A.00018.71</v>
          </cell>
          <cell r="D11733">
            <v>196.8</v>
          </cell>
          <cell r="E11733" t="str">
            <v>D1500000</v>
          </cell>
        </row>
        <row r="11734">
          <cell r="A11734" t="str">
            <v>2008/632</v>
          </cell>
          <cell r="B11734" t="str">
            <v>ATTREDIDSC</v>
          </cell>
          <cell r="C11734" t="str">
            <v>A.00018.602007DERO</v>
          </cell>
          <cell r="D11734">
            <v>300</v>
          </cell>
          <cell r="E11734" t="str">
            <v>D1500000</v>
          </cell>
        </row>
        <row r="11735">
          <cell r="A11735" t="str">
            <v>2008/631</v>
          </cell>
          <cell r="B11735" t="str">
            <v>VARIE</v>
          </cell>
          <cell r="C11735" t="str">
            <v>A.00018.71</v>
          </cell>
          <cell r="D11735">
            <v>414</v>
          </cell>
          <cell r="E11735" t="str">
            <v>D1500000</v>
          </cell>
        </row>
        <row r="11736">
          <cell r="A11736" t="str">
            <v>2008/630</v>
          </cell>
          <cell r="B11736" t="str">
            <v>CONSUMO</v>
          </cell>
          <cell r="C11736" t="str">
            <v>A.00018.PRINCERCHI</v>
          </cell>
          <cell r="D11736">
            <v>336</v>
          </cell>
          <cell r="E11736" t="str">
            <v>D1500000</v>
          </cell>
        </row>
        <row r="11737">
          <cell r="A11737" t="str">
            <v>2008/629</v>
          </cell>
          <cell r="B11737" t="str">
            <v>IVAACQD</v>
          </cell>
          <cell r="C11737" t="str">
            <v>A.00018</v>
          </cell>
          <cell r="D11737">
            <v>52</v>
          </cell>
          <cell r="E11737" t="str">
            <v>D1500000</v>
          </cell>
        </row>
        <row r="11738">
          <cell r="A11738" t="str">
            <v>2008/628</v>
          </cell>
          <cell r="B11738" t="str">
            <v>CONSUMO</v>
          </cell>
          <cell r="C11738" t="str">
            <v>A.00018.COMUNSALER</v>
          </cell>
          <cell r="D11738">
            <v>260</v>
          </cell>
          <cell r="E11738" t="str">
            <v>D1500000</v>
          </cell>
        </row>
        <row r="11739">
          <cell r="A11739" t="str">
            <v>2008/627</v>
          </cell>
          <cell r="B11739" t="str">
            <v>CONSUMO</v>
          </cell>
          <cell r="C11739" t="str">
            <v>A.00018</v>
          </cell>
          <cell r="D11739">
            <v>42</v>
          </cell>
          <cell r="E11739" t="str">
            <v>D1500000</v>
          </cell>
        </row>
        <row r="11740">
          <cell r="A11740" t="str">
            <v>2008/626</v>
          </cell>
          <cell r="B11740" t="str">
            <v>MISSIONI</v>
          </cell>
          <cell r="C11740" t="str">
            <v>A.00018.602007DERO</v>
          </cell>
          <cell r="D11740">
            <v>584.4</v>
          </cell>
          <cell r="E11740" t="str">
            <v>D1500000</v>
          </cell>
        </row>
        <row r="11741">
          <cell r="A11741" t="str">
            <v>2008/625</v>
          </cell>
          <cell r="B11741" t="str">
            <v>C004</v>
          </cell>
          <cell r="C11741" t="str">
            <v>A.00018.PROARCUS01</v>
          </cell>
          <cell r="D11741">
            <v>1161.5999999999999</v>
          </cell>
          <cell r="E11741" t="str">
            <v>D1500000</v>
          </cell>
        </row>
        <row r="11742">
          <cell r="A11742" t="str">
            <v>2008/624</v>
          </cell>
          <cell r="B11742" t="str">
            <v>CONSUMO</v>
          </cell>
          <cell r="C11742" t="str">
            <v>A.00029.0760MICCOL</v>
          </cell>
          <cell r="D11742">
            <v>202.8</v>
          </cell>
          <cell r="E11742" t="str">
            <v>D2600000</v>
          </cell>
        </row>
        <row r="11743">
          <cell r="A11743" t="str">
            <v>2008/623</v>
          </cell>
          <cell r="B11743" t="str">
            <v>C004</v>
          </cell>
          <cell r="C11743" t="str">
            <v>A.00018.PROARCUS01</v>
          </cell>
          <cell r="D11743">
            <v>4800</v>
          </cell>
          <cell r="E11743" t="str">
            <v>D1500000</v>
          </cell>
        </row>
        <row r="11744">
          <cell r="A11744" t="str">
            <v>2008/623</v>
          </cell>
          <cell r="B11744" t="str">
            <v>MCANCELLER</v>
          </cell>
          <cell r="C11744" t="str">
            <v>A.00029.06LABSCIEP</v>
          </cell>
          <cell r="D11744">
            <v>315.04000000000002</v>
          </cell>
          <cell r="E11744" t="str">
            <v>D2600000</v>
          </cell>
        </row>
        <row r="11745">
          <cell r="A11745" t="str">
            <v>2008/622</v>
          </cell>
          <cell r="B11745" t="str">
            <v>MATBIBL</v>
          </cell>
          <cell r="C11745" t="str">
            <v>A.00029</v>
          </cell>
          <cell r="D11745">
            <v>1349.8</v>
          </cell>
          <cell r="E11745" t="str">
            <v>D2600000</v>
          </cell>
        </row>
        <row r="11746">
          <cell r="A11746" t="str">
            <v>2008/622</v>
          </cell>
          <cell r="B11746" t="str">
            <v>C004</v>
          </cell>
          <cell r="C11746" t="str">
            <v>A.00018.PROARCUS01</v>
          </cell>
          <cell r="D11746">
            <v>484</v>
          </cell>
          <cell r="E11746" t="str">
            <v>D1500000</v>
          </cell>
        </row>
        <row r="11747">
          <cell r="A11747" t="str">
            <v>2008/621</v>
          </cell>
          <cell r="B11747" t="str">
            <v>MISSIONI</v>
          </cell>
          <cell r="C11747" t="str">
            <v>A.00029.0860DESTEF</v>
          </cell>
          <cell r="D11747">
            <v>482.16</v>
          </cell>
          <cell r="E11747" t="str">
            <v>D2600000</v>
          </cell>
        </row>
        <row r="11748">
          <cell r="A11748" t="str">
            <v>2008/620</v>
          </cell>
          <cell r="B11748" t="str">
            <v>MISSIONI</v>
          </cell>
          <cell r="C11748" t="str">
            <v>A.00029.05GIACSALZ</v>
          </cell>
          <cell r="D11748">
            <v>110</v>
          </cell>
          <cell r="E11748" t="str">
            <v>D2600000</v>
          </cell>
        </row>
        <row r="11749">
          <cell r="A11749" t="str">
            <v>2008/620</v>
          </cell>
          <cell r="B11749" t="str">
            <v>C004</v>
          </cell>
          <cell r="C11749" t="str">
            <v>A.00018.PROARCUS01</v>
          </cell>
          <cell r="D11749">
            <v>2000</v>
          </cell>
          <cell r="E11749" t="str">
            <v>D1500000</v>
          </cell>
        </row>
        <row r="11750">
          <cell r="A11750" t="str">
            <v>2008/619</v>
          </cell>
          <cell r="B11750" t="str">
            <v>C004</v>
          </cell>
          <cell r="C11750" t="str">
            <v>A.00018.PROARCUS01</v>
          </cell>
          <cell r="D11750">
            <v>484</v>
          </cell>
          <cell r="E11750" t="str">
            <v>D1500000</v>
          </cell>
        </row>
        <row r="11751">
          <cell r="A11751" t="str">
            <v>2008/619</v>
          </cell>
          <cell r="B11751" t="str">
            <v>SEMINARI</v>
          </cell>
          <cell r="C11751" t="str">
            <v>A.00029.08WDELMERC</v>
          </cell>
          <cell r="D11751">
            <v>540</v>
          </cell>
          <cell r="E11751" t="str">
            <v>D2600000</v>
          </cell>
        </row>
        <row r="11752">
          <cell r="A11752" t="str">
            <v>2008/618</v>
          </cell>
          <cell r="B11752" t="str">
            <v>SEMINARI</v>
          </cell>
          <cell r="C11752" t="str">
            <v>A.00029.06SEMJAPP</v>
          </cell>
          <cell r="D11752">
            <v>114</v>
          </cell>
          <cell r="E11752" t="str">
            <v>D2600000</v>
          </cell>
        </row>
        <row r="11753">
          <cell r="A11753" t="str">
            <v>2008/617</v>
          </cell>
          <cell r="B11753" t="str">
            <v>MISSIONI</v>
          </cell>
          <cell r="C11753" t="str">
            <v>A.00029.0860DELMER</v>
          </cell>
          <cell r="D11753">
            <v>500.01</v>
          </cell>
          <cell r="E11753" t="str">
            <v>D2600000</v>
          </cell>
        </row>
        <row r="11754">
          <cell r="A11754" t="str">
            <v>2008/617</v>
          </cell>
          <cell r="B11754" t="str">
            <v>C004</v>
          </cell>
          <cell r="C11754" t="str">
            <v>A.00018.PROARCUS01</v>
          </cell>
          <cell r="D11754">
            <v>2000</v>
          </cell>
          <cell r="E11754" t="str">
            <v>D1500000</v>
          </cell>
        </row>
        <row r="11755">
          <cell r="A11755" t="str">
            <v>2008/616</v>
          </cell>
          <cell r="B11755" t="str">
            <v>LIBRIRIVGI</v>
          </cell>
          <cell r="C11755" t="str">
            <v>A.00029</v>
          </cell>
          <cell r="D11755">
            <v>128.38999999999999</v>
          </cell>
          <cell r="E11755" t="str">
            <v>D2600000</v>
          </cell>
        </row>
        <row r="11756">
          <cell r="A11756" t="str">
            <v>2008/540</v>
          </cell>
          <cell r="B11756" t="str">
            <v>C004</v>
          </cell>
          <cell r="C11756" t="str">
            <v>A.00003.ECRYPT</v>
          </cell>
          <cell r="D11756">
            <v>96.06</v>
          </cell>
          <cell r="E11756" t="str">
            <v>D0100000</v>
          </cell>
        </row>
        <row r="11757">
          <cell r="A11757" t="str">
            <v>2008/538</v>
          </cell>
          <cell r="B11757" t="str">
            <v>MISSIONI</v>
          </cell>
          <cell r="C11757" t="str">
            <v>A.00003.ECRYPT</v>
          </cell>
          <cell r="D11757">
            <v>1707.79</v>
          </cell>
          <cell r="E11757" t="str">
            <v>D0100000</v>
          </cell>
        </row>
        <row r="11758">
          <cell r="A11758" t="str">
            <v>2008/537</v>
          </cell>
          <cell r="B11758" t="str">
            <v>C004</v>
          </cell>
          <cell r="C11758" t="str">
            <v>A.00003.ECRYPT</v>
          </cell>
          <cell r="D11758">
            <v>8.9600000000000009</v>
          </cell>
          <cell r="E11758" t="str">
            <v>D0100000</v>
          </cell>
        </row>
        <row r="11759">
          <cell r="A11759" t="str">
            <v>2008/535</v>
          </cell>
          <cell r="B11759" t="str">
            <v>MISSIONI</v>
          </cell>
          <cell r="C11759" t="str">
            <v>A.00003.ECRYPT</v>
          </cell>
          <cell r="D11759">
            <v>891.1</v>
          </cell>
          <cell r="E11759" t="str">
            <v>D0100000</v>
          </cell>
        </row>
        <row r="11760">
          <cell r="A11760" t="str">
            <v>2008/534</v>
          </cell>
          <cell r="B11760" t="str">
            <v>C004</v>
          </cell>
          <cell r="C11760" t="str">
            <v>A.00003.ECRYPT</v>
          </cell>
          <cell r="D11760">
            <v>126.57</v>
          </cell>
          <cell r="E11760" t="str">
            <v>D0100000</v>
          </cell>
        </row>
        <row r="11761">
          <cell r="A11761" t="str">
            <v>2008/532</v>
          </cell>
          <cell r="B11761" t="str">
            <v>MISSIONI</v>
          </cell>
          <cell r="C11761" t="str">
            <v>A.00003.ECRYPT</v>
          </cell>
          <cell r="D11761">
            <v>2159.11</v>
          </cell>
          <cell r="E11761" t="str">
            <v>D0100000</v>
          </cell>
        </row>
        <row r="11762">
          <cell r="A11762" t="str">
            <v>2008/531</v>
          </cell>
          <cell r="B11762" t="str">
            <v>C004</v>
          </cell>
          <cell r="C11762" t="str">
            <v>A.00003.ECRYPT</v>
          </cell>
          <cell r="D11762">
            <v>24.45</v>
          </cell>
          <cell r="E11762" t="str">
            <v>D0100000</v>
          </cell>
        </row>
        <row r="11763">
          <cell r="A11763" t="str">
            <v>2008/529</v>
          </cell>
          <cell r="B11763" t="str">
            <v>MISSIONI</v>
          </cell>
          <cell r="C11763" t="str">
            <v>A.00003.ECRYPT</v>
          </cell>
          <cell r="D11763">
            <v>2001.08</v>
          </cell>
          <cell r="E11763" t="str">
            <v>D0100000</v>
          </cell>
        </row>
        <row r="11764">
          <cell r="A11764" t="str">
            <v>2008/528</v>
          </cell>
          <cell r="B11764" t="str">
            <v>MISSIONI</v>
          </cell>
          <cell r="C11764" t="str">
            <v>A.00003.LEAD.LEADANTNCI</v>
          </cell>
          <cell r="D11764">
            <v>482.16</v>
          </cell>
          <cell r="E11764" t="str">
            <v>D0100000</v>
          </cell>
        </row>
        <row r="11765">
          <cell r="A11765" t="str">
            <v>2008/526</v>
          </cell>
          <cell r="B11765" t="str">
            <v>C029</v>
          </cell>
          <cell r="C11765" t="str">
            <v>A.00003.LEAD.LEADANTNCI</v>
          </cell>
          <cell r="D11765">
            <v>192.32</v>
          </cell>
          <cell r="E11765" t="str">
            <v>D0100000</v>
          </cell>
        </row>
        <row r="11766">
          <cell r="A11766" t="str">
            <v>2008/525</v>
          </cell>
          <cell r="B11766" t="str">
            <v>C029</v>
          </cell>
          <cell r="C11766" t="str">
            <v>A.00003.LEAD.LEADANTNCI</v>
          </cell>
          <cell r="D11766">
            <v>3.93</v>
          </cell>
          <cell r="E11766" t="str">
            <v>D0100000</v>
          </cell>
        </row>
        <row r="11767">
          <cell r="A11767" t="str">
            <v>2008/524</v>
          </cell>
          <cell r="B11767" t="str">
            <v>C029</v>
          </cell>
          <cell r="C11767" t="str">
            <v>A.00003.LEAD.LEADANTNCI</v>
          </cell>
          <cell r="D11767">
            <v>1167.04</v>
          </cell>
          <cell r="E11767" t="str">
            <v>D0100000</v>
          </cell>
        </row>
        <row r="11768">
          <cell r="A11768" t="str">
            <v>2008/521</v>
          </cell>
          <cell r="B11768" t="str">
            <v>LIBRIRIVGI</v>
          </cell>
          <cell r="C11768" t="str">
            <v>A.00032.GIUR.RIV0709G.RIV08STGNU</v>
          </cell>
          <cell r="D11768">
            <v>602.33000000000004</v>
          </cell>
          <cell r="E11768" t="str">
            <v>A7c20000</v>
          </cell>
        </row>
        <row r="11769">
          <cell r="A11769" t="str">
            <v>2008/520</v>
          </cell>
          <cell r="B11769" t="str">
            <v>LIBRIRIVGI</v>
          </cell>
          <cell r="C11769" t="str">
            <v>A.00032.GIUR.RIV0709G.RIV07STGNU</v>
          </cell>
          <cell r="D11769">
            <v>28.78</v>
          </cell>
          <cell r="E11769" t="str">
            <v>A7c20000</v>
          </cell>
        </row>
        <row r="11770">
          <cell r="A11770" t="str">
            <v>2008/518</v>
          </cell>
          <cell r="B11770" t="str">
            <v>LIBRIRIVGI</v>
          </cell>
          <cell r="C11770" t="str">
            <v>A.00032.GIUR.RIV0709G.RIV08STGIU</v>
          </cell>
          <cell r="D11770">
            <v>23459.47</v>
          </cell>
          <cell r="E11770" t="str">
            <v>A7c20000</v>
          </cell>
        </row>
        <row r="11771">
          <cell r="A11771" t="str">
            <v>2008/516</v>
          </cell>
          <cell r="B11771" t="str">
            <v>LIBRIRIVGI</v>
          </cell>
          <cell r="C11771" t="str">
            <v>A.00032.GIUR.RIV0709G.RIV08ITGIU</v>
          </cell>
          <cell r="D11771">
            <v>9263.1200000000008</v>
          </cell>
          <cell r="E11771" t="str">
            <v>A7c20000</v>
          </cell>
        </row>
        <row r="11772">
          <cell r="A11772" t="str">
            <v>2008/515</v>
          </cell>
          <cell r="B11772" t="str">
            <v>LIBRIRIVGI</v>
          </cell>
          <cell r="C11772" t="str">
            <v>A.00032.FARM.RIV0709F.RIV08ITFAR</v>
          </cell>
          <cell r="D11772">
            <v>297.06</v>
          </cell>
          <cell r="E11772" t="str">
            <v>A7c20000</v>
          </cell>
        </row>
        <row r="11773">
          <cell r="A11773" t="str">
            <v>2008/512</v>
          </cell>
          <cell r="B11773" t="str">
            <v>LIBRIRIVGI</v>
          </cell>
          <cell r="C11773" t="str">
            <v>A.00032.ECON.RIV0709.RIV07STENU</v>
          </cell>
          <cell r="D11773">
            <v>185.42</v>
          </cell>
          <cell r="E11773" t="str">
            <v>A7c20000</v>
          </cell>
        </row>
        <row r="11774">
          <cell r="A11774" t="str">
            <v>2008/510</v>
          </cell>
          <cell r="B11774" t="str">
            <v>LIBRIRIVGI</v>
          </cell>
          <cell r="C11774" t="str">
            <v>A.00032.ECON.RIV0709.RIV08ITECO</v>
          </cell>
          <cell r="D11774">
            <v>7020.31</v>
          </cell>
          <cell r="E11774" t="str">
            <v>A7c20000</v>
          </cell>
        </row>
        <row r="11775">
          <cell r="A11775" t="str">
            <v>2008/508</v>
          </cell>
          <cell r="B11775" t="str">
            <v>LIBRIRIVGI</v>
          </cell>
          <cell r="C11775" t="str">
            <v>A.00032.ECON.RIV0709.RIV08STECO</v>
          </cell>
          <cell r="D11775">
            <v>14248.54</v>
          </cell>
          <cell r="E11775" t="str">
            <v>A7c20000</v>
          </cell>
        </row>
        <row r="11776">
          <cell r="A11776" t="str">
            <v>2008/507</v>
          </cell>
          <cell r="B11776" t="str">
            <v>MCANCELLER</v>
          </cell>
          <cell r="C11776" t="str">
            <v>A.00032</v>
          </cell>
          <cell r="D11776">
            <v>6022.8</v>
          </cell>
          <cell r="E11776" t="str">
            <v>A7c20000</v>
          </cell>
        </row>
        <row r="11777">
          <cell r="A11777" t="str">
            <v>2008/506</v>
          </cell>
          <cell r="B11777" t="str">
            <v>MISSIONI</v>
          </cell>
          <cell r="C11777" t="str">
            <v>A.00032</v>
          </cell>
          <cell r="D11777">
            <v>29.48</v>
          </cell>
          <cell r="E11777" t="str">
            <v>A7c20000</v>
          </cell>
        </row>
        <row r="11778">
          <cell r="A11778" t="str">
            <v>2008/505</v>
          </cell>
          <cell r="B11778" t="str">
            <v>MISSIONI</v>
          </cell>
          <cell r="C11778" t="str">
            <v>A.00032</v>
          </cell>
          <cell r="D11778">
            <v>232</v>
          </cell>
          <cell r="E11778" t="str">
            <v>A7c20000</v>
          </cell>
        </row>
        <row r="11779">
          <cell r="A11779" t="str">
            <v>2008/504</v>
          </cell>
          <cell r="B11779" t="str">
            <v>MBIBLSINFO</v>
          </cell>
          <cell r="C11779" t="str">
            <v>A.00032.GIUR.LIBR.BDGIU.BD08GIU</v>
          </cell>
          <cell r="D11779">
            <v>2000</v>
          </cell>
          <cell r="E11779" t="str">
            <v>A7c20000</v>
          </cell>
        </row>
        <row r="11780">
          <cell r="A11780" t="str">
            <v>2008/503</v>
          </cell>
          <cell r="B11780" t="str">
            <v>MBIBLSINFO</v>
          </cell>
          <cell r="C11780" t="str">
            <v>A.00032.ECON.LIBR.BDECO.BD08ECO</v>
          </cell>
          <cell r="D11780">
            <v>4000</v>
          </cell>
          <cell r="E11780" t="str">
            <v>A7c20000</v>
          </cell>
        </row>
        <row r="11781">
          <cell r="A11781" t="str">
            <v>2008/417</v>
          </cell>
          <cell r="B11781" t="str">
            <v>MISSIONI</v>
          </cell>
          <cell r="C11781" t="str">
            <v>A.00022.0760IACCIO</v>
          </cell>
          <cell r="D11781">
            <v>818.25</v>
          </cell>
          <cell r="E11781" t="str">
            <v>D1900000</v>
          </cell>
        </row>
        <row r="11782">
          <cell r="A11782" t="str">
            <v>2008/416</v>
          </cell>
          <cell r="B11782" t="str">
            <v>MISSIONI</v>
          </cell>
          <cell r="C11782" t="str">
            <v>A.00022.0760BUBBIC</v>
          </cell>
          <cell r="D11782">
            <v>51.5</v>
          </cell>
          <cell r="E11782" t="str">
            <v>D1900000</v>
          </cell>
        </row>
        <row r="11783">
          <cell r="A11783" t="str">
            <v>2008/415</v>
          </cell>
          <cell r="B11783" t="str">
            <v>MISSIONI</v>
          </cell>
          <cell r="C11783" t="str">
            <v>A.00022.0760AM0RET</v>
          </cell>
          <cell r="D11783">
            <v>187</v>
          </cell>
          <cell r="E11783" t="str">
            <v>D1900000</v>
          </cell>
        </row>
        <row r="11784">
          <cell r="A11784" t="str">
            <v>2008/414</v>
          </cell>
          <cell r="B11784" t="str">
            <v>RECRIMB</v>
          </cell>
          <cell r="C11784" t="str">
            <v>A.00022.0760FRUNCI</v>
          </cell>
          <cell r="D11784">
            <v>25.8</v>
          </cell>
          <cell r="E11784" t="str">
            <v>D1900000</v>
          </cell>
        </row>
        <row r="11785">
          <cell r="A11785" t="str">
            <v>2008/413</v>
          </cell>
          <cell r="B11785" t="str">
            <v>MISSIONI</v>
          </cell>
          <cell r="C11785" t="str">
            <v>A.00022.0860CERSOS</v>
          </cell>
          <cell r="D11785">
            <v>126.7</v>
          </cell>
          <cell r="E11785" t="str">
            <v>D1900000</v>
          </cell>
        </row>
        <row r="11786">
          <cell r="A11786" t="str">
            <v>2008/412</v>
          </cell>
          <cell r="B11786" t="str">
            <v>MISSIONI</v>
          </cell>
          <cell r="C11786" t="str">
            <v>A.00022.0860CERSOS</v>
          </cell>
          <cell r="D11786">
            <v>245.09</v>
          </cell>
          <cell r="E11786" t="str">
            <v>D1900000</v>
          </cell>
        </row>
        <row r="11787">
          <cell r="A11787" t="str">
            <v>2008/411</v>
          </cell>
          <cell r="B11787" t="str">
            <v>MISSIONI</v>
          </cell>
          <cell r="C11787" t="str">
            <v>A.00022.0860CERSOS</v>
          </cell>
          <cell r="D11787">
            <v>125.05</v>
          </cell>
          <cell r="E11787" t="str">
            <v>D1900000</v>
          </cell>
        </row>
        <row r="11788">
          <cell r="A11788" t="str">
            <v>2008/410</v>
          </cell>
          <cell r="B11788" t="str">
            <v>IMPATTRMAC</v>
          </cell>
          <cell r="C11788" t="str">
            <v>A.00022</v>
          </cell>
          <cell r="D11788">
            <v>1503.61</v>
          </cell>
          <cell r="E11788" t="str">
            <v>D1900000</v>
          </cell>
        </row>
        <row r="11789">
          <cell r="A11789" t="str">
            <v>2008/409</v>
          </cell>
          <cell r="B11789" t="str">
            <v>MISSIONI</v>
          </cell>
          <cell r="C11789" t="str">
            <v>A.00022.0860TRAPAN</v>
          </cell>
          <cell r="D11789">
            <v>98.29</v>
          </cell>
          <cell r="E11789" t="str">
            <v>D1900000</v>
          </cell>
        </row>
        <row r="11790">
          <cell r="A11790" t="str">
            <v>2008/408</v>
          </cell>
          <cell r="B11790" t="str">
            <v>INVENTAR</v>
          </cell>
          <cell r="C11790" t="str">
            <v>A.00022</v>
          </cell>
          <cell r="D11790">
            <v>161.85</v>
          </cell>
          <cell r="E11790" t="str">
            <v>D1900000</v>
          </cell>
        </row>
        <row r="11791">
          <cell r="A11791" t="str">
            <v>2008/407</v>
          </cell>
          <cell r="B11791" t="str">
            <v>MISSIONI</v>
          </cell>
          <cell r="C11791" t="str">
            <v>A.00022.0860TRAPAN</v>
          </cell>
          <cell r="D11791">
            <v>282.3</v>
          </cell>
          <cell r="E11791" t="str">
            <v>D1900000</v>
          </cell>
        </row>
        <row r="11792">
          <cell r="A11792" t="str">
            <v>2008/406</v>
          </cell>
          <cell r="B11792" t="str">
            <v>INVENTAR</v>
          </cell>
          <cell r="C11792" t="str">
            <v>A.00022.0860CALVAN</v>
          </cell>
          <cell r="D11792">
            <v>34.9</v>
          </cell>
          <cell r="E11792" t="str">
            <v>D1900000</v>
          </cell>
        </row>
        <row r="11793">
          <cell r="A11793" t="str">
            <v>2008/405</v>
          </cell>
          <cell r="B11793" t="str">
            <v>MISSIONI</v>
          </cell>
          <cell r="C11793" t="str">
            <v>A.00022.0760TRAPAN</v>
          </cell>
          <cell r="D11793">
            <v>146.22999999999999</v>
          </cell>
          <cell r="E11793" t="str">
            <v>D1900000</v>
          </cell>
        </row>
        <row r="11794">
          <cell r="A11794" t="str">
            <v>2008/404</v>
          </cell>
          <cell r="B11794" t="str">
            <v>MISSIONI</v>
          </cell>
          <cell r="C11794" t="str">
            <v>A.00022.0760TRAPAN</v>
          </cell>
          <cell r="D11794">
            <v>225.6</v>
          </cell>
          <cell r="E11794" t="str">
            <v>D1900000</v>
          </cell>
        </row>
        <row r="11795">
          <cell r="A11795" t="str">
            <v>2008/403</v>
          </cell>
          <cell r="B11795" t="str">
            <v>MISSIONI</v>
          </cell>
          <cell r="C11795" t="str">
            <v>A.00022.0760DELFOR</v>
          </cell>
          <cell r="D11795">
            <v>238.08</v>
          </cell>
          <cell r="E11795" t="str">
            <v>D1900000</v>
          </cell>
        </row>
        <row r="11796">
          <cell r="A11796" t="str">
            <v>2008/402</v>
          </cell>
          <cell r="B11796" t="str">
            <v>MISSIONI</v>
          </cell>
          <cell r="C11796" t="str">
            <v>A.00022.07RICDIPAR</v>
          </cell>
          <cell r="D11796">
            <v>420.22</v>
          </cell>
          <cell r="E11796" t="str">
            <v>D1900000</v>
          </cell>
        </row>
        <row r="11797">
          <cell r="A11797" t="str">
            <v>2008/401</v>
          </cell>
          <cell r="B11797" t="str">
            <v>MISSIONI</v>
          </cell>
          <cell r="C11797" t="str">
            <v>A.00022.0760IACCIO</v>
          </cell>
          <cell r="D11797">
            <v>228.5</v>
          </cell>
          <cell r="E11797" t="str">
            <v>D1900000</v>
          </cell>
        </row>
        <row r="11798">
          <cell r="A11798" t="str">
            <v>2008/400</v>
          </cell>
          <cell r="B11798" t="str">
            <v>MISSIONI</v>
          </cell>
          <cell r="C11798" t="str">
            <v>A.00022.0860DIANAP</v>
          </cell>
          <cell r="D11798">
            <v>255</v>
          </cell>
          <cell r="E11798" t="str">
            <v>D1900000</v>
          </cell>
        </row>
        <row r="11799">
          <cell r="A11799" t="str">
            <v>2008/399</v>
          </cell>
          <cell r="B11799" t="str">
            <v>RECRIMB</v>
          </cell>
          <cell r="C11799" t="str">
            <v>A.00022.0760ROSATI</v>
          </cell>
          <cell r="D11799">
            <v>614.92999999999995</v>
          </cell>
          <cell r="E11799" t="str">
            <v>D1900000</v>
          </cell>
        </row>
        <row r="11800">
          <cell r="A11800" t="str">
            <v>2008/398</v>
          </cell>
          <cell r="B11800" t="str">
            <v>RECRIMB</v>
          </cell>
          <cell r="C11800" t="str">
            <v>A.00022.0660AMOR</v>
          </cell>
          <cell r="D11800">
            <v>83.45</v>
          </cell>
          <cell r="E11800" t="str">
            <v>D1900000</v>
          </cell>
        </row>
        <row r="11801">
          <cell r="A11801" t="str">
            <v>2008/322</v>
          </cell>
          <cell r="B11801" t="str">
            <v>POSTE</v>
          </cell>
          <cell r="C11801" t="str">
            <v>A.00028.602007PRIN</v>
          </cell>
          <cell r="D11801">
            <v>30</v>
          </cell>
          <cell r="E11801" t="str">
            <v>D2500000</v>
          </cell>
        </row>
        <row r="11802">
          <cell r="A11802" t="str">
            <v>2008/321</v>
          </cell>
          <cell r="B11802" t="str">
            <v>FACCHINAG</v>
          </cell>
          <cell r="C11802" t="str">
            <v>A.00028.602007ZICC</v>
          </cell>
          <cell r="D11802">
            <v>560</v>
          </cell>
          <cell r="E11802" t="str">
            <v>D2500000</v>
          </cell>
        </row>
        <row r="11803">
          <cell r="A11803" t="str">
            <v>2008/320</v>
          </cell>
          <cell r="B11803" t="str">
            <v>FACCHINAG</v>
          </cell>
          <cell r="C11803" t="str">
            <v>A.00028.602007ZICC</v>
          </cell>
          <cell r="D11803">
            <v>390</v>
          </cell>
          <cell r="E11803" t="str">
            <v>D2500000</v>
          </cell>
        </row>
        <row r="11804">
          <cell r="A11804" t="str">
            <v>2008/319</v>
          </cell>
          <cell r="B11804" t="str">
            <v>FACCHINAG</v>
          </cell>
          <cell r="C11804" t="str">
            <v>A.00028.602006ZICC</v>
          </cell>
          <cell r="D11804">
            <v>50</v>
          </cell>
          <cell r="E11804" t="str">
            <v>D2500000</v>
          </cell>
        </row>
        <row r="11805">
          <cell r="A11805" t="str">
            <v>2008/318</v>
          </cell>
          <cell r="B11805" t="str">
            <v>MISSIONI</v>
          </cell>
          <cell r="C11805" t="str">
            <v>A.00024.60SALI2008</v>
          </cell>
          <cell r="D11805">
            <v>179.5</v>
          </cell>
          <cell r="E11805" t="str">
            <v>D2100000</v>
          </cell>
        </row>
        <row r="11806">
          <cell r="A11806" t="str">
            <v>2008/318</v>
          </cell>
          <cell r="B11806" t="str">
            <v>C004</v>
          </cell>
          <cell r="C11806" t="str">
            <v>A.00028.CORSODIRFA</v>
          </cell>
          <cell r="D11806">
            <v>72.95</v>
          </cell>
          <cell r="E11806" t="str">
            <v>D2500000</v>
          </cell>
        </row>
        <row r="11807">
          <cell r="A11807" t="str">
            <v>2008/317</v>
          </cell>
          <cell r="B11807" t="str">
            <v>MISSIONI</v>
          </cell>
          <cell r="C11807" t="str">
            <v>A.00024.60MEOL2007</v>
          </cell>
          <cell r="D11807">
            <v>243.48</v>
          </cell>
          <cell r="E11807" t="str">
            <v>D2100000</v>
          </cell>
        </row>
        <row r="11808">
          <cell r="A11808" t="str">
            <v>2008/316</v>
          </cell>
          <cell r="B11808" t="str">
            <v>C004</v>
          </cell>
          <cell r="C11808" t="str">
            <v>A.00028.CORSODIRFA</v>
          </cell>
          <cell r="D11808">
            <v>301.43</v>
          </cell>
          <cell r="E11808" t="str">
            <v>D2500000</v>
          </cell>
        </row>
        <row r="11809">
          <cell r="A11809" t="str">
            <v>2008/316</v>
          </cell>
          <cell r="B11809" t="str">
            <v>MISSIONI</v>
          </cell>
          <cell r="C11809" t="str">
            <v>A.00024.60MEOL2007</v>
          </cell>
          <cell r="D11809">
            <v>175.4</v>
          </cell>
          <cell r="E11809" t="str">
            <v>D2100000</v>
          </cell>
        </row>
        <row r="11810">
          <cell r="A11810" t="str">
            <v>2008/315</v>
          </cell>
          <cell r="B11810" t="str">
            <v>MISSIONI</v>
          </cell>
          <cell r="C11810" t="str">
            <v>A.00024.60PIGN2007</v>
          </cell>
          <cell r="D11810">
            <v>32</v>
          </cell>
          <cell r="E11810" t="str">
            <v>D2100000</v>
          </cell>
        </row>
        <row r="11811">
          <cell r="A11811" t="str">
            <v>2008/313</v>
          </cell>
          <cell r="B11811" t="str">
            <v>MISSIONI</v>
          </cell>
          <cell r="C11811" t="str">
            <v>A.00024.60TROI2008</v>
          </cell>
          <cell r="D11811">
            <v>106.5</v>
          </cell>
          <cell r="E11811" t="str">
            <v>D2100000</v>
          </cell>
        </row>
        <row r="11812">
          <cell r="A11812" t="str">
            <v>2008/312</v>
          </cell>
          <cell r="B11812" t="str">
            <v>MISSIONI</v>
          </cell>
          <cell r="C11812" t="str">
            <v>A.00024.60RICC2007</v>
          </cell>
          <cell r="D11812">
            <v>300.8</v>
          </cell>
          <cell r="E11812" t="str">
            <v>D2100000</v>
          </cell>
        </row>
        <row r="11813">
          <cell r="A11813" t="str">
            <v>2008/311</v>
          </cell>
          <cell r="B11813" t="str">
            <v>MISSIONI</v>
          </cell>
          <cell r="C11813" t="str">
            <v>A.00024.60APIC2008</v>
          </cell>
          <cell r="D11813">
            <v>213.2</v>
          </cell>
          <cell r="E11813" t="str">
            <v>D2100000</v>
          </cell>
        </row>
        <row r="11814">
          <cell r="A11814" t="str">
            <v>2008/310</v>
          </cell>
          <cell r="B11814" t="str">
            <v>MISSIONI</v>
          </cell>
          <cell r="C11814" t="str">
            <v>A.00024</v>
          </cell>
          <cell r="D11814">
            <v>525.09</v>
          </cell>
          <cell r="E11814" t="str">
            <v>D2100000</v>
          </cell>
        </row>
        <row r="11815">
          <cell r="A11815" t="str">
            <v>2008/309</v>
          </cell>
          <cell r="B11815" t="str">
            <v>MCANCELLER</v>
          </cell>
          <cell r="C11815" t="str">
            <v>A.00024</v>
          </cell>
          <cell r="D11815">
            <v>450</v>
          </cell>
          <cell r="E11815" t="str">
            <v>D2100000</v>
          </cell>
        </row>
        <row r="11816">
          <cell r="A11816" t="str">
            <v>2008/309</v>
          </cell>
          <cell r="B11816" t="str">
            <v>C004</v>
          </cell>
          <cell r="C11816" t="str">
            <v>A.00028.CORSODIRFA</v>
          </cell>
          <cell r="D11816">
            <v>54.71</v>
          </cell>
          <cell r="E11816" t="str">
            <v>D2500000</v>
          </cell>
        </row>
        <row r="11817">
          <cell r="A11817" t="str">
            <v>2008/308</v>
          </cell>
          <cell r="B11817" t="str">
            <v>MCANCELLER</v>
          </cell>
          <cell r="C11817" t="str">
            <v>A.00024</v>
          </cell>
          <cell r="D11817">
            <v>180</v>
          </cell>
          <cell r="E11817" t="str">
            <v>D2100000</v>
          </cell>
        </row>
        <row r="11818">
          <cell r="A11818" t="str">
            <v>2008/307</v>
          </cell>
          <cell r="B11818" t="str">
            <v>MCANCELLER</v>
          </cell>
          <cell r="C11818" t="str">
            <v>A.00024.60VACC2008</v>
          </cell>
          <cell r="D11818">
            <v>107.4</v>
          </cell>
          <cell r="E11818" t="str">
            <v>D2100000</v>
          </cell>
        </row>
        <row r="11819">
          <cell r="A11819" t="str">
            <v>2008/307</v>
          </cell>
          <cell r="B11819" t="str">
            <v>C004</v>
          </cell>
          <cell r="C11819" t="str">
            <v>A.00028.CORSODIRFA</v>
          </cell>
          <cell r="D11819">
            <v>226.07</v>
          </cell>
          <cell r="E11819" t="str">
            <v>D2500000</v>
          </cell>
        </row>
        <row r="11820">
          <cell r="A11820" t="str">
            <v>2008/306</v>
          </cell>
          <cell r="B11820" t="str">
            <v>LIBRIRIVGI</v>
          </cell>
          <cell r="C11820" t="str">
            <v>A.00024</v>
          </cell>
          <cell r="D11820">
            <v>160.4</v>
          </cell>
          <cell r="E11820" t="str">
            <v>D2100000</v>
          </cell>
        </row>
        <row r="11821">
          <cell r="A11821" t="str">
            <v>2008/306</v>
          </cell>
          <cell r="B11821" t="str">
            <v>MISSIONI</v>
          </cell>
          <cell r="C11821" t="str">
            <v>A.00027.60RICDIP07</v>
          </cell>
          <cell r="D11821">
            <v>221</v>
          </cell>
          <cell r="E11821" t="str">
            <v>D2400000</v>
          </cell>
        </row>
        <row r="11822">
          <cell r="A11822" t="str">
            <v>2008/306</v>
          </cell>
          <cell r="B11822" t="str">
            <v>C004</v>
          </cell>
          <cell r="C11822" t="str">
            <v>A.00028.CORSODIRFA</v>
          </cell>
          <cell r="D11822">
            <v>54.71</v>
          </cell>
          <cell r="E11822" t="str">
            <v>D2500000</v>
          </cell>
        </row>
        <row r="11823">
          <cell r="A11823" t="str">
            <v>2008/305</v>
          </cell>
          <cell r="B11823" t="str">
            <v>VARIE</v>
          </cell>
          <cell r="C11823" t="str">
            <v>A.00024.60IANN2006</v>
          </cell>
          <cell r="D11823">
            <v>143.29</v>
          </cell>
          <cell r="E11823" t="str">
            <v>D2100000</v>
          </cell>
        </row>
        <row r="11824">
          <cell r="A11824" t="str">
            <v>2008/305</v>
          </cell>
          <cell r="B11824" t="str">
            <v>LABRICER</v>
          </cell>
          <cell r="C11824" t="str">
            <v>A.00027.FONDLAB07</v>
          </cell>
          <cell r="D11824">
            <v>2030.4</v>
          </cell>
          <cell r="E11824" t="str">
            <v>D2400000</v>
          </cell>
        </row>
        <row r="11825">
          <cell r="A11825" t="str">
            <v>2008/304</v>
          </cell>
          <cell r="B11825" t="str">
            <v>C004</v>
          </cell>
          <cell r="C11825" t="str">
            <v>A.00028.CORSODIRFA</v>
          </cell>
          <cell r="D11825">
            <v>226.07</v>
          </cell>
          <cell r="E11825" t="str">
            <v>D2500000</v>
          </cell>
        </row>
        <row r="11826">
          <cell r="A11826" t="str">
            <v>2008/304</v>
          </cell>
          <cell r="B11826" t="str">
            <v>LABRICER</v>
          </cell>
          <cell r="C11826" t="str">
            <v>A.00027.FONDLAB07</v>
          </cell>
          <cell r="D11826">
            <v>561.6</v>
          </cell>
          <cell r="E11826" t="str">
            <v>D2400000</v>
          </cell>
        </row>
        <row r="11827">
          <cell r="A11827" t="str">
            <v>2008/304</v>
          </cell>
          <cell r="B11827" t="str">
            <v>VARIE</v>
          </cell>
          <cell r="C11827" t="str">
            <v>A.00024.60IANN2006</v>
          </cell>
          <cell r="D11827">
            <v>301.2</v>
          </cell>
          <cell r="E11827" t="str">
            <v>D2100000</v>
          </cell>
        </row>
        <row r="11828">
          <cell r="A11828" t="str">
            <v>2008/303</v>
          </cell>
          <cell r="B11828" t="str">
            <v>C004</v>
          </cell>
          <cell r="C11828" t="str">
            <v>A.00028.CORSODIRFA</v>
          </cell>
          <cell r="D11828">
            <v>54.71</v>
          </cell>
          <cell r="E11828" t="str">
            <v>D2500000</v>
          </cell>
        </row>
        <row r="11829">
          <cell r="A11829" t="str">
            <v>2008/303</v>
          </cell>
          <cell r="B11829" t="str">
            <v>VARIE</v>
          </cell>
          <cell r="C11829" t="str">
            <v>A.00027.60MALOMO07</v>
          </cell>
          <cell r="D11829">
            <v>39.96</v>
          </cell>
          <cell r="E11829" t="str">
            <v>D2400000</v>
          </cell>
        </row>
        <row r="11830">
          <cell r="A11830" t="str">
            <v>2008/301</v>
          </cell>
          <cell r="B11830" t="str">
            <v>C004</v>
          </cell>
          <cell r="C11830" t="str">
            <v>A.00028.CORSODIRFA</v>
          </cell>
          <cell r="D11830">
            <v>226.07</v>
          </cell>
          <cell r="E11830" t="str">
            <v>D2500000</v>
          </cell>
        </row>
        <row r="11831">
          <cell r="A11831" t="str">
            <v>2008/300</v>
          </cell>
          <cell r="B11831" t="str">
            <v>C004</v>
          </cell>
          <cell r="C11831" t="str">
            <v>A.00028.CORSODIRFA</v>
          </cell>
          <cell r="D11831">
            <v>100.3</v>
          </cell>
          <cell r="E11831" t="str">
            <v>D2500000</v>
          </cell>
        </row>
        <row r="11832">
          <cell r="A11832" t="str">
            <v>2008/298</v>
          </cell>
          <cell r="B11832" t="str">
            <v>C004</v>
          </cell>
          <cell r="C11832" t="str">
            <v>A.00028.CORSODIRFA</v>
          </cell>
          <cell r="D11832">
            <v>414.47</v>
          </cell>
          <cell r="E11832" t="str">
            <v>D2500000</v>
          </cell>
        </row>
        <row r="11833">
          <cell r="A11833" t="str">
            <v>2008/297</v>
          </cell>
          <cell r="B11833" t="str">
            <v>C004</v>
          </cell>
          <cell r="C11833" t="str">
            <v>A.00028.CORSODIRFA</v>
          </cell>
          <cell r="D11833">
            <v>100.3</v>
          </cell>
          <cell r="E11833" t="str">
            <v>D2500000</v>
          </cell>
        </row>
        <row r="11834">
          <cell r="A11834" t="str">
            <v>2008/295</v>
          </cell>
          <cell r="B11834" t="str">
            <v>C004</v>
          </cell>
          <cell r="C11834" t="str">
            <v>A.00028.CORSODIRFA</v>
          </cell>
          <cell r="D11834">
            <v>414.47</v>
          </cell>
          <cell r="E11834" t="str">
            <v>D2500000</v>
          </cell>
        </row>
        <row r="11835">
          <cell r="A11835" t="str">
            <v>2008/158</v>
          </cell>
          <cell r="B11835" t="str">
            <v>MISSIONI</v>
          </cell>
          <cell r="C11835" t="str">
            <v>A.00026.6008ESPOSI</v>
          </cell>
          <cell r="D11835">
            <v>220.2</v>
          </cell>
          <cell r="E11835" t="str">
            <v>D2300000</v>
          </cell>
        </row>
        <row r="11836">
          <cell r="A11836" t="str">
            <v>2008/157</v>
          </cell>
          <cell r="B11836" t="str">
            <v>MISSIONI</v>
          </cell>
          <cell r="C11836" t="str">
            <v>A.00026.0660DELUCI</v>
          </cell>
          <cell r="D11836">
            <v>179</v>
          </cell>
          <cell r="E11836" t="str">
            <v>D2300000</v>
          </cell>
        </row>
        <row r="11837">
          <cell r="A11837" t="str">
            <v>2008/156</v>
          </cell>
          <cell r="B11837" t="str">
            <v>MISSIONI</v>
          </cell>
          <cell r="C11837" t="str">
            <v>A.00026.6008SINISC</v>
          </cell>
          <cell r="D11837">
            <v>279</v>
          </cell>
          <cell r="E11837" t="str">
            <v>D2300000</v>
          </cell>
        </row>
        <row r="11838">
          <cell r="A11838" t="str">
            <v>2008/155</v>
          </cell>
          <cell r="B11838" t="str">
            <v>MISSIONI</v>
          </cell>
          <cell r="C11838" t="str">
            <v>A.00026.6008TORTOR</v>
          </cell>
          <cell r="D11838">
            <v>56.6</v>
          </cell>
          <cell r="E11838" t="str">
            <v>D2300000</v>
          </cell>
        </row>
        <row r="11839">
          <cell r="A11839" t="str">
            <v>2008/154</v>
          </cell>
          <cell r="B11839" t="str">
            <v>MISSIONI</v>
          </cell>
          <cell r="C11839" t="str">
            <v>A.00026.0660AMATO</v>
          </cell>
          <cell r="D11839">
            <v>267.5</v>
          </cell>
          <cell r="E11839" t="str">
            <v>D2300000</v>
          </cell>
        </row>
        <row r="11840">
          <cell r="A11840" t="str">
            <v>2008/153</v>
          </cell>
          <cell r="B11840" t="str">
            <v>MISSIONI</v>
          </cell>
          <cell r="C11840" t="str">
            <v>A.00026</v>
          </cell>
          <cell r="D11840">
            <v>250</v>
          </cell>
          <cell r="E11840" t="str">
            <v>D2300000</v>
          </cell>
        </row>
        <row r="11841">
          <cell r="A11841" t="str">
            <v>2008/152</v>
          </cell>
          <cell r="B11841" t="str">
            <v>MISSIONI</v>
          </cell>
          <cell r="C11841" t="str">
            <v>A.00026</v>
          </cell>
          <cell r="D11841">
            <v>255.2</v>
          </cell>
          <cell r="E11841" t="str">
            <v>D2300000</v>
          </cell>
        </row>
        <row r="11842">
          <cell r="A11842" t="str">
            <v>2008/151</v>
          </cell>
          <cell r="B11842" t="str">
            <v>MISSIONI</v>
          </cell>
          <cell r="C11842" t="str">
            <v>A.00026</v>
          </cell>
          <cell r="D11842">
            <v>67.5</v>
          </cell>
          <cell r="E11842" t="str">
            <v>D2300000</v>
          </cell>
        </row>
        <row r="11843">
          <cell r="A11843" t="str">
            <v>2008/71</v>
          </cell>
          <cell r="B11843" t="str">
            <v>STAMPATI</v>
          </cell>
          <cell r="C11843" t="str">
            <v>A.00031</v>
          </cell>
          <cell r="D11843">
            <v>600.36</v>
          </cell>
          <cell r="E11843" t="str">
            <v>A7c10000</v>
          </cell>
        </row>
        <row r="11844">
          <cell r="A11844" t="str">
            <v>2008/7723</v>
          </cell>
          <cell r="B11844" t="str">
            <v>GSTXINDAC</v>
          </cell>
          <cell r="C11844" t="str">
            <v>A.00000.SPPL</v>
          </cell>
          <cell r="D11844">
            <v>226.88</v>
          </cell>
          <cell r="E11844" t="str">
            <v>S0600000</v>
          </cell>
        </row>
        <row r="11845">
          <cell r="A11845" t="str">
            <v>2008/7721</v>
          </cell>
          <cell r="B11845" t="str">
            <v>STINDAC</v>
          </cell>
          <cell r="C11845" t="str">
            <v>A.00000.SPPL</v>
          </cell>
          <cell r="D11845">
            <v>937.51</v>
          </cell>
          <cell r="E11845" t="str">
            <v>S0600000</v>
          </cell>
        </row>
        <row r="11846">
          <cell r="A11846" t="str">
            <v>2008/7717</v>
          </cell>
          <cell r="B11846" t="str">
            <v>GSTXINDAC</v>
          </cell>
          <cell r="C11846" t="str">
            <v>A.00000.SICS</v>
          </cell>
          <cell r="D11846">
            <v>226.88</v>
          </cell>
          <cell r="E11846" t="str">
            <v>S0300000</v>
          </cell>
        </row>
        <row r="11847">
          <cell r="A11847" t="str">
            <v>2008/7716</v>
          </cell>
          <cell r="B11847" t="str">
            <v>SCHOLA2D21</v>
          </cell>
          <cell r="C11847" t="str">
            <v>A.00000.SCHOLA2.ORU1ITACA.ORU11TELES</v>
          </cell>
          <cell r="D11847">
            <v>3428.78</v>
          </cell>
          <cell r="E11847" t="str">
            <v>P1513000</v>
          </cell>
        </row>
        <row r="11848">
          <cell r="A11848" t="str">
            <v>2008/7715</v>
          </cell>
          <cell r="B11848" t="str">
            <v>STINDAC</v>
          </cell>
          <cell r="C11848" t="str">
            <v>A.00000.SICS</v>
          </cell>
          <cell r="D11848">
            <v>937.51</v>
          </cell>
          <cell r="E11848" t="str">
            <v>S0300000</v>
          </cell>
        </row>
        <row r="11849">
          <cell r="A11849" t="str">
            <v>2008/7703</v>
          </cell>
          <cell r="B11849" t="str">
            <v>GSTXDGRS</v>
          </cell>
          <cell r="C11849" t="str">
            <v>A.00000.USTI</v>
          </cell>
          <cell r="D11849">
            <v>5933.4</v>
          </cell>
          <cell r="E11849" t="str">
            <v>A4c10010</v>
          </cell>
        </row>
        <row r="11850">
          <cell r="A11850" t="str">
            <v>2008/7702</v>
          </cell>
          <cell r="B11850" t="str">
            <v>STDGRS</v>
          </cell>
          <cell r="C11850" t="str">
            <v>A.00000.UPTA</v>
          </cell>
          <cell r="D11850">
            <v>19857.509999999998</v>
          </cell>
          <cell r="E11850" t="str">
            <v>A4c20000</v>
          </cell>
        </row>
        <row r="11851">
          <cell r="A11851" t="str">
            <v>2008/7700</v>
          </cell>
          <cell r="B11851" t="str">
            <v>GSTXDG</v>
          </cell>
          <cell r="C11851" t="str">
            <v>A.00000.USTI</v>
          </cell>
          <cell r="D11851">
            <v>5667.53</v>
          </cell>
          <cell r="E11851" t="str">
            <v>A4c10010</v>
          </cell>
        </row>
        <row r="11852">
          <cell r="A11852" t="str">
            <v>2008/7697</v>
          </cell>
          <cell r="B11852" t="str">
            <v>GSTXCLD</v>
          </cell>
          <cell r="C11852" t="str">
            <v>A.00000.USTI</v>
          </cell>
          <cell r="D11852">
            <v>1733.28</v>
          </cell>
          <cell r="E11852" t="str">
            <v>A4c10010</v>
          </cell>
        </row>
        <row r="11853">
          <cell r="A11853" t="str">
            <v>2008/7696</v>
          </cell>
          <cell r="B11853" t="str">
            <v>STCLD</v>
          </cell>
          <cell r="C11853" t="str">
            <v>A.00000.USTI</v>
          </cell>
          <cell r="D11853">
            <v>4835.3599999999997</v>
          </cell>
          <cell r="E11853" t="str">
            <v>A4c10010</v>
          </cell>
        </row>
        <row r="11854">
          <cell r="A11854" t="str">
            <v>2008/7685</v>
          </cell>
          <cell r="B11854" t="str">
            <v>GSTXDA</v>
          </cell>
          <cell r="C11854" t="str">
            <v>A.00000.USTI</v>
          </cell>
          <cell r="D11854">
            <v>3390.76</v>
          </cell>
          <cell r="E11854" t="str">
            <v>A4c10010</v>
          </cell>
        </row>
        <row r="11855">
          <cell r="A11855" t="str">
            <v>2008/7680</v>
          </cell>
          <cell r="B11855" t="str">
            <v>SCHOLA2D11</v>
          </cell>
          <cell r="C11855" t="str">
            <v>A.00000.SCHOLA2.GEN1MNGMNT</v>
          </cell>
          <cell r="D11855">
            <v>1284.9100000000001</v>
          </cell>
          <cell r="E11855" t="str">
            <v>P1503000</v>
          </cell>
        </row>
        <row r="11856">
          <cell r="A11856" t="str">
            <v>2008/7672</v>
          </cell>
          <cell r="B11856" t="str">
            <v>GSTXASS</v>
          </cell>
          <cell r="C11856" t="str">
            <v>A.00000.UFOR</v>
          </cell>
          <cell r="D11856">
            <v>2962.83</v>
          </cell>
          <cell r="E11856" t="str">
            <v>A3c10030</v>
          </cell>
        </row>
        <row r="11857">
          <cell r="A11857" t="str">
            <v>2008/7671</v>
          </cell>
          <cell r="B11857" t="str">
            <v>STASS</v>
          </cell>
          <cell r="C11857" t="str">
            <v>A.00000.UFOR</v>
          </cell>
          <cell r="D11857">
            <v>17975.89</v>
          </cell>
          <cell r="E11857" t="str">
            <v>A3c10030</v>
          </cell>
        </row>
        <row r="11858">
          <cell r="A11858" t="str">
            <v>2008/7667</v>
          </cell>
          <cell r="B11858" t="str">
            <v>GSTXASS</v>
          </cell>
          <cell r="C11858" t="str">
            <v>A.00000.UFOR</v>
          </cell>
          <cell r="D11858">
            <v>2051.2399999999998</v>
          </cell>
          <cell r="E11858" t="str">
            <v>A3c10030</v>
          </cell>
        </row>
        <row r="11859">
          <cell r="A11859" t="str">
            <v>2008/7666</v>
          </cell>
          <cell r="B11859" t="str">
            <v>SCHOLA2D21</v>
          </cell>
          <cell r="C11859" t="str">
            <v>A.00000.SCHOLA2.INF1ASTRO.INF13ALMAN</v>
          </cell>
          <cell r="D11859">
            <v>3682.77</v>
          </cell>
          <cell r="E11859" t="str">
            <v>P1505000</v>
          </cell>
        </row>
        <row r="11860">
          <cell r="A11860" t="str">
            <v>2008/7665</v>
          </cell>
          <cell r="B11860" t="str">
            <v>STASS</v>
          </cell>
          <cell r="C11860" t="str">
            <v>A.00000.UFOR</v>
          </cell>
          <cell r="D11860">
            <v>12885.92</v>
          </cell>
          <cell r="E11860" t="str">
            <v>A3c10030</v>
          </cell>
        </row>
        <row r="11861">
          <cell r="A11861" t="str">
            <v>2008/7664</v>
          </cell>
          <cell r="B11861" t="str">
            <v>GSTXASS</v>
          </cell>
          <cell r="C11861" t="str">
            <v>A.00000.UFOR</v>
          </cell>
          <cell r="D11861">
            <v>221.66</v>
          </cell>
          <cell r="E11861" t="str">
            <v>A3c10030</v>
          </cell>
        </row>
        <row r="11862">
          <cell r="A11862" t="str">
            <v>2008/7663</v>
          </cell>
          <cell r="B11862" t="str">
            <v>STASS</v>
          </cell>
          <cell r="C11862" t="str">
            <v>A.00000.UFOR</v>
          </cell>
          <cell r="D11862">
            <v>1344.83</v>
          </cell>
          <cell r="E11862" t="str">
            <v>A3c10030</v>
          </cell>
        </row>
        <row r="11863">
          <cell r="A11863" t="str">
            <v>2008/7662</v>
          </cell>
          <cell r="B11863" t="str">
            <v>GSTXASS</v>
          </cell>
          <cell r="C11863" t="str">
            <v>A.00000.UFOR</v>
          </cell>
          <cell r="D11863">
            <v>9729.1</v>
          </cell>
          <cell r="E11863" t="str">
            <v>A3c10030</v>
          </cell>
        </row>
        <row r="11864">
          <cell r="A11864" t="str">
            <v>2008/7661</v>
          </cell>
          <cell r="B11864" t="str">
            <v>STASS</v>
          </cell>
          <cell r="C11864" t="str">
            <v>A.00000.UFOR</v>
          </cell>
          <cell r="D11864">
            <v>61673.09</v>
          </cell>
          <cell r="E11864" t="str">
            <v>A3c10030</v>
          </cell>
        </row>
        <row r="11865">
          <cell r="A11865" t="str">
            <v>2008/7660</v>
          </cell>
          <cell r="B11865" t="str">
            <v>MISSIONI</v>
          </cell>
          <cell r="C11865" t="str">
            <v>A.00000.USTI</v>
          </cell>
          <cell r="D11865">
            <v>500.49</v>
          </cell>
          <cell r="E11865" t="str">
            <v>A4c10010</v>
          </cell>
        </row>
        <row r="11866">
          <cell r="A11866" t="str">
            <v>2008/7653</v>
          </cell>
          <cell r="B11866" t="str">
            <v>MISSIONI</v>
          </cell>
          <cell r="C11866" t="str">
            <v>A.00000.USTI</v>
          </cell>
          <cell r="D11866">
            <v>318.60000000000002</v>
          </cell>
          <cell r="E11866" t="str">
            <v>A4c10010</v>
          </cell>
        </row>
        <row r="11867">
          <cell r="A11867" t="str">
            <v>2008/7652</v>
          </cell>
          <cell r="B11867" t="str">
            <v>SCHOLA2D21</v>
          </cell>
          <cell r="C11867" t="str">
            <v>A.00000.SCHOLA2.INF1ASTRO.INF13ALMAN</v>
          </cell>
          <cell r="D11867">
            <v>4762</v>
          </cell>
          <cell r="E11867" t="str">
            <v>P1505000</v>
          </cell>
        </row>
        <row r="11868">
          <cell r="A11868" t="str">
            <v>2008/7651</v>
          </cell>
          <cell r="B11868" t="str">
            <v>GSTXASS</v>
          </cell>
          <cell r="C11868" t="str">
            <v>A.00000.UFOR</v>
          </cell>
          <cell r="D11868">
            <v>221.66</v>
          </cell>
          <cell r="E11868" t="str">
            <v>A3c10030</v>
          </cell>
        </row>
        <row r="11869">
          <cell r="A11869" t="str">
            <v>2008/7650</v>
          </cell>
          <cell r="B11869" t="str">
            <v>MISSIONI</v>
          </cell>
          <cell r="C11869" t="str">
            <v>A.00000.USTI</v>
          </cell>
          <cell r="D11869">
            <v>121.5</v>
          </cell>
          <cell r="E11869" t="str">
            <v>A4c10010</v>
          </cell>
        </row>
        <row r="11870">
          <cell r="A11870" t="str">
            <v>2008/7649</v>
          </cell>
          <cell r="B11870" t="str">
            <v>STASS</v>
          </cell>
          <cell r="C11870" t="str">
            <v>A.00000.UFOR</v>
          </cell>
          <cell r="D11870">
            <v>1344.83</v>
          </cell>
          <cell r="E11870" t="str">
            <v>A3c10030</v>
          </cell>
        </row>
        <row r="11871">
          <cell r="A11871" t="str">
            <v>2008/7648</v>
          </cell>
          <cell r="B11871" t="str">
            <v>MCANCELLER</v>
          </cell>
          <cell r="C11871" t="str">
            <v>A.00000</v>
          </cell>
          <cell r="D11871">
            <v>91.1</v>
          </cell>
          <cell r="E11871" t="str">
            <v>A5000040</v>
          </cell>
        </row>
        <row r="11872">
          <cell r="A11872" t="str">
            <v>2008/7647</v>
          </cell>
          <cell r="B11872" t="str">
            <v>MISSIONI</v>
          </cell>
          <cell r="C11872" t="str">
            <v>A.00000.USTI</v>
          </cell>
          <cell r="D11872">
            <v>701.2</v>
          </cell>
          <cell r="E11872" t="str">
            <v>A4c10010</v>
          </cell>
        </row>
        <row r="11873">
          <cell r="A11873" t="str">
            <v>2008/7646</v>
          </cell>
          <cell r="B11873" t="str">
            <v>GSTXASS</v>
          </cell>
          <cell r="C11873" t="str">
            <v>A.00000.UFOR</v>
          </cell>
          <cell r="D11873">
            <v>221.66</v>
          </cell>
          <cell r="E11873" t="str">
            <v>A3c10030</v>
          </cell>
        </row>
        <row r="11874">
          <cell r="A11874" t="str">
            <v>2008/7645</v>
          </cell>
          <cell r="B11874" t="str">
            <v>STASS</v>
          </cell>
          <cell r="C11874" t="str">
            <v>A.00000.UFOR</v>
          </cell>
          <cell r="D11874">
            <v>1344.83</v>
          </cell>
          <cell r="E11874" t="str">
            <v>A3c10030</v>
          </cell>
        </row>
        <row r="11875">
          <cell r="A11875" t="str">
            <v>2008/7644</v>
          </cell>
          <cell r="B11875" t="str">
            <v>MCANCELLER</v>
          </cell>
          <cell r="C11875" t="str">
            <v>A.00000</v>
          </cell>
          <cell r="D11875">
            <v>589.08000000000004</v>
          </cell>
          <cell r="E11875" t="str">
            <v>A5000040</v>
          </cell>
        </row>
        <row r="11876">
          <cell r="A11876" t="str">
            <v>2008/7643</v>
          </cell>
          <cell r="B11876" t="str">
            <v>MISSIONI</v>
          </cell>
          <cell r="C11876" t="str">
            <v>A.00000.USTI</v>
          </cell>
          <cell r="D11876">
            <v>116.6</v>
          </cell>
          <cell r="E11876" t="str">
            <v>A4c10010</v>
          </cell>
        </row>
        <row r="11877">
          <cell r="A11877" t="str">
            <v>2008/7642</v>
          </cell>
          <cell r="B11877" t="str">
            <v>LIBRIRIVGI</v>
          </cell>
          <cell r="C11877" t="str">
            <v>A.00000</v>
          </cell>
          <cell r="D11877">
            <v>164</v>
          </cell>
          <cell r="E11877" t="str">
            <v>A5000040</v>
          </cell>
        </row>
        <row r="11878">
          <cell r="A11878" t="str">
            <v>2008/7637</v>
          </cell>
          <cell r="B11878" t="str">
            <v>MISSIONI</v>
          </cell>
          <cell r="C11878" t="str">
            <v>A.00000.USTI</v>
          </cell>
          <cell r="D11878">
            <v>63.1</v>
          </cell>
          <cell r="E11878" t="str">
            <v>A4c10010</v>
          </cell>
        </row>
        <row r="11879">
          <cell r="A11879" t="str">
            <v>2008/7632</v>
          </cell>
          <cell r="B11879" t="str">
            <v>MISSIONI</v>
          </cell>
          <cell r="C11879" t="str">
            <v>A.00000.USTI</v>
          </cell>
          <cell r="D11879">
            <v>179.3</v>
          </cell>
          <cell r="E11879" t="str">
            <v>A4c10010</v>
          </cell>
        </row>
        <row r="11880">
          <cell r="A11880" t="str">
            <v>2008/7631</v>
          </cell>
          <cell r="B11880" t="str">
            <v>MISSIONI</v>
          </cell>
          <cell r="C11880" t="str">
            <v>A.00000.PING</v>
          </cell>
          <cell r="D11880">
            <v>630.39</v>
          </cell>
          <cell r="E11880" t="str">
            <v>F0400000</v>
          </cell>
        </row>
        <row r="11881">
          <cell r="A11881" t="str">
            <v>2008/7629</v>
          </cell>
          <cell r="B11881" t="str">
            <v>GSTXTAD</v>
          </cell>
          <cell r="C11881" t="str">
            <v>A.00000.USTI</v>
          </cell>
          <cell r="D11881">
            <v>1097.9100000000001</v>
          </cell>
          <cell r="E11881" t="str">
            <v>A4c10010</v>
          </cell>
        </row>
        <row r="11882">
          <cell r="A11882" t="str">
            <v>2008/7628</v>
          </cell>
          <cell r="B11882" t="str">
            <v>STTAD</v>
          </cell>
          <cell r="C11882" t="str">
            <v>A.00000.USTI</v>
          </cell>
          <cell r="D11882">
            <v>3486.56</v>
          </cell>
          <cell r="E11882" t="str">
            <v>A4c10010</v>
          </cell>
        </row>
        <row r="11883">
          <cell r="A11883" t="str">
            <v>2008/7627</v>
          </cell>
          <cell r="B11883" t="str">
            <v>LIBRIRIVGI</v>
          </cell>
          <cell r="C11883" t="str">
            <v>A.00000</v>
          </cell>
          <cell r="D11883">
            <v>902.6</v>
          </cell>
          <cell r="E11883" t="str">
            <v>F1000000</v>
          </cell>
        </row>
        <row r="11884">
          <cell r="A11884" t="str">
            <v>2008/7624</v>
          </cell>
          <cell r="B11884" t="str">
            <v>GSTXASS</v>
          </cell>
          <cell r="C11884" t="str">
            <v>A.00000.UFOR</v>
          </cell>
          <cell r="D11884">
            <v>6304.42</v>
          </cell>
          <cell r="E11884" t="str">
            <v>A3c10030</v>
          </cell>
        </row>
        <row r="11885">
          <cell r="A11885" t="str">
            <v>2008/7623</v>
          </cell>
          <cell r="B11885" t="str">
            <v>DIRAMM</v>
          </cell>
          <cell r="C11885" t="str">
            <v>A.00000</v>
          </cell>
          <cell r="D11885">
            <v>14.63</v>
          </cell>
          <cell r="E11885" t="str">
            <v>A0000000</v>
          </cell>
        </row>
        <row r="11886">
          <cell r="A11886" t="str">
            <v>2008/7622</v>
          </cell>
          <cell r="B11886" t="str">
            <v>ATTPROMOZ</v>
          </cell>
          <cell r="C11886" t="str">
            <v>A.00000.UDST.DISABILITA</v>
          </cell>
          <cell r="D11886">
            <v>64</v>
          </cell>
          <cell r="E11886" t="str">
            <v>A300e020</v>
          </cell>
        </row>
        <row r="11887">
          <cell r="A11887" t="str">
            <v>2008/7621</v>
          </cell>
          <cell r="B11887" t="str">
            <v>STASS</v>
          </cell>
          <cell r="C11887" t="str">
            <v>A.00000.UFOR</v>
          </cell>
          <cell r="D11887">
            <v>39131.29</v>
          </cell>
          <cell r="E11887" t="str">
            <v>A3c10030</v>
          </cell>
        </row>
        <row r="11888">
          <cell r="A11888" t="str">
            <v>2008/7620</v>
          </cell>
          <cell r="B11888" t="str">
            <v>VARIE</v>
          </cell>
          <cell r="C11888" t="str">
            <v>A.00000.UCON</v>
          </cell>
          <cell r="D11888">
            <v>57</v>
          </cell>
          <cell r="E11888" t="str">
            <v>A4c30030</v>
          </cell>
        </row>
        <row r="11889">
          <cell r="A11889" t="str">
            <v>2008/7618</v>
          </cell>
          <cell r="B11889" t="str">
            <v>MISSIONI</v>
          </cell>
          <cell r="C11889" t="str">
            <v>A.00000.USTI</v>
          </cell>
          <cell r="D11889">
            <v>727.52</v>
          </cell>
          <cell r="E11889" t="str">
            <v>A4c10010</v>
          </cell>
        </row>
        <row r="11890">
          <cell r="A11890" t="str">
            <v>2008/7616</v>
          </cell>
          <cell r="B11890" t="str">
            <v>MISSIONI</v>
          </cell>
          <cell r="C11890" t="str">
            <v>A.00000.USTI</v>
          </cell>
          <cell r="D11890">
            <v>402.83</v>
          </cell>
          <cell r="E11890" t="str">
            <v>A4c10010</v>
          </cell>
        </row>
        <row r="11891">
          <cell r="A11891" t="str">
            <v>2008/7615</v>
          </cell>
          <cell r="B11891" t="str">
            <v>RAPPRESENT</v>
          </cell>
          <cell r="C11891" t="str">
            <v>A.00000</v>
          </cell>
          <cell r="D11891">
            <v>80.45</v>
          </cell>
          <cell r="E11891" t="str">
            <v>Aa000000</v>
          </cell>
        </row>
        <row r="11892">
          <cell r="A11892" t="str">
            <v>2008/7613</v>
          </cell>
          <cell r="B11892" t="str">
            <v>MISSIONI</v>
          </cell>
          <cell r="C11892" t="str">
            <v>A.00000.USTI</v>
          </cell>
          <cell r="D11892">
            <v>534.20000000000005</v>
          </cell>
          <cell r="E11892" t="str">
            <v>A4c10010</v>
          </cell>
        </row>
        <row r="11893">
          <cell r="A11893" t="str">
            <v>2008/7610</v>
          </cell>
          <cell r="B11893" t="str">
            <v>SCHOLA2D21</v>
          </cell>
          <cell r="C11893" t="str">
            <v>A.00000.SCHOLA2.INF1ASTRO.INF11PROME</v>
          </cell>
          <cell r="D11893">
            <v>4635.09</v>
          </cell>
          <cell r="E11893" t="str">
            <v>P1504000</v>
          </cell>
        </row>
        <row r="11894">
          <cell r="A11894" t="str">
            <v>2008/7609</v>
          </cell>
          <cell r="B11894" t="str">
            <v>MISSIONI</v>
          </cell>
          <cell r="C11894" t="str">
            <v>A.00000.PING</v>
          </cell>
          <cell r="D11894">
            <v>36.799999999999997</v>
          </cell>
          <cell r="E11894" t="str">
            <v>F0400000</v>
          </cell>
        </row>
        <row r="11895">
          <cell r="A11895" t="str">
            <v>2008/7608</v>
          </cell>
          <cell r="B11895" t="str">
            <v>MISSIONI</v>
          </cell>
          <cell r="C11895" t="str">
            <v>A.00000.USTI</v>
          </cell>
          <cell r="D11895">
            <v>576.29999999999995</v>
          </cell>
          <cell r="E11895" t="str">
            <v>A4c10010</v>
          </cell>
        </row>
        <row r="11896">
          <cell r="A11896" t="str">
            <v>2008/7606</v>
          </cell>
          <cell r="B11896" t="str">
            <v>GSTXARRIC</v>
          </cell>
          <cell r="C11896" t="str">
            <v>A.00000.USTI</v>
          </cell>
          <cell r="D11896">
            <v>292682.03000000003</v>
          </cell>
          <cell r="E11896" t="str">
            <v>A4c10010</v>
          </cell>
        </row>
        <row r="11897">
          <cell r="A11897" t="str">
            <v>2008/7605</v>
          </cell>
          <cell r="B11897" t="str">
            <v>GSTXASS</v>
          </cell>
          <cell r="C11897" t="str">
            <v>A.00000.UFOR</v>
          </cell>
          <cell r="D11897">
            <v>7889.42</v>
          </cell>
          <cell r="E11897" t="str">
            <v>A3c10030</v>
          </cell>
        </row>
        <row r="11898">
          <cell r="A11898" t="str">
            <v>2008/7604</v>
          </cell>
          <cell r="B11898" t="str">
            <v>STASS</v>
          </cell>
          <cell r="C11898" t="str">
            <v>A.00000.UFOR</v>
          </cell>
          <cell r="D11898">
            <v>50510.99</v>
          </cell>
          <cell r="E11898" t="str">
            <v>A3c10030</v>
          </cell>
        </row>
        <row r="11899">
          <cell r="A11899" t="str">
            <v>2008/7603</v>
          </cell>
          <cell r="B11899" t="str">
            <v>MISSIONI</v>
          </cell>
          <cell r="C11899" t="str">
            <v>A.00000.USTI</v>
          </cell>
          <cell r="D11899">
            <v>745</v>
          </cell>
          <cell r="E11899" t="str">
            <v>A4c10010</v>
          </cell>
        </row>
        <row r="11900">
          <cell r="A11900" t="str">
            <v>2008/7601</v>
          </cell>
          <cell r="B11900" t="str">
            <v>MISSIONI</v>
          </cell>
          <cell r="C11900" t="str">
            <v>A.00000.USTI</v>
          </cell>
          <cell r="D11900">
            <v>642</v>
          </cell>
          <cell r="E11900" t="str">
            <v>A4c10010</v>
          </cell>
        </row>
        <row r="11901">
          <cell r="A11901" t="str">
            <v>2008/7600</v>
          </cell>
          <cell r="B11901" t="str">
            <v>MISSIONI</v>
          </cell>
          <cell r="C11901" t="str">
            <v>A.00000.USTI</v>
          </cell>
          <cell r="D11901">
            <v>79.2</v>
          </cell>
          <cell r="E11901" t="str">
            <v>A4c10010</v>
          </cell>
        </row>
        <row r="11902">
          <cell r="A11902" t="str">
            <v>2008/7598</v>
          </cell>
          <cell r="B11902" t="str">
            <v>MISSIONI</v>
          </cell>
          <cell r="C11902" t="str">
            <v>A.00000.USTI</v>
          </cell>
          <cell r="D11902">
            <v>202.6</v>
          </cell>
          <cell r="E11902" t="str">
            <v>A4c10010</v>
          </cell>
        </row>
        <row r="11903">
          <cell r="A11903" t="str">
            <v>2008/7596</v>
          </cell>
          <cell r="B11903" t="str">
            <v>GSTXTA</v>
          </cell>
          <cell r="C11903" t="str">
            <v>A.00000.USTI</v>
          </cell>
          <cell r="D11903">
            <v>709946.94</v>
          </cell>
          <cell r="E11903" t="str">
            <v>A4c10010</v>
          </cell>
        </row>
        <row r="11904">
          <cell r="A11904" t="str">
            <v>2008/7587</v>
          </cell>
          <cell r="B11904" t="str">
            <v>MISSIONI</v>
          </cell>
          <cell r="C11904" t="str">
            <v>A.00000.USTI</v>
          </cell>
          <cell r="D11904">
            <v>195.03</v>
          </cell>
          <cell r="E11904" t="str">
            <v>A4c10010</v>
          </cell>
        </row>
        <row r="11905">
          <cell r="A11905" t="str">
            <v>2008/7585</v>
          </cell>
          <cell r="B11905" t="str">
            <v>MISSIONI</v>
          </cell>
          <cell r="C11905" t="str">
            <v>A.00000.USTI</v>
          </cell>
          <cell r="D11905">
            <v>180.76</v>
          </cell>
          <cell r="E11905" t="str">
            <v>A4c10010</v>
          </cell>
        </row>
        <row r="11906">
          <cell r="A11906" t="str">
            <v>2008/7582</v>
          </cell>
          <cell r="B11906" t="str">
            <v>SCHOLA2D21</v>
          </cell>
          <cell r="C11906" t="str">
            <v>A.00000.SCHOLA2.ORE1BUSSOL.ORE15WELCO</v>
          </cell>
          <cell r="D11906">
            <v>4116.09</v>
          </cell>
          <cell r="E11906" t="str">
            <v>P1510000</v>
          </cell>
        </row>
        <row r="11907">
          <cell r="A11907" t="str">
            <v>2008/7581</v>
          </cell>
          <cell r="B11907" t="str">
            <v>MISSIONI</v>
          </cell>
          <cell r="C11907" t="str">
            <v>A.00000.USTI</v>
          </cell>
          <cell r="D11907">
            <v>465.28</v>
          </cell>
          <cell r="E11907" t="str">
            <v>A4c10010</v>
          </cell>
        </row>
        <row r="11908">
          <cell r="A11908" t="str">
            <v>2008/7580</v>
          </cell>
          <cell r="B11908" t="str">
            <v>MISSIONI</v>
          </cell>
          <cell r="C11908" t="str">
            <v>A.00000.USTI</v>
          </cell>
          <cell r="D11908">
            <v>496.28</v>
          </cell>
          <cell r="E11908" t="str">
            <v>A4c10010</v>
          </cell>
        </row>
        <row r="11909">
          <cell r="A11909" t="str">
            <v>2008/7578</v>
          </cell>
          <cell r="B11909" t="str">
            <v>MISSIONI</v>
          </cell>
          <cell r="C11909" t="str">
            <v>A.00000.USTI</v>
          </cell>
          <cell r="D11909">
            <v>680.7</v>
          </cell>
          <cell r="E11909" t="str">
            <v>A4c10010</v>
          </cell>
        </row>
        <row r="11910">
          <cell r="A11910" t="str">
            <v>2008/7575</v>
          </cell>
          <cell r="B11910" t="str">
            <v>GSTXINDAC</v>
          </cell>
          <cell r="C11910" t="str">
            <v>A.00000.USTI</v>
          </cell>
          <cell r="D11910">
            <v>9955.39</v>
          </cell>
          <cell r="E11910" t="str">
            <v>A4c10010</v>
          </cell>
        </row>
        <row r="11911">
          <cell r="A11911" t="str">
            <v>2008/7574</v>
          </cell>
          <cell r="B11911" t="str">
            <v>STINDAC</v>
          </cell>
          <cell r="C11911" t="str">
            <v>A.00000.USTI</v>
          </cell>
          <cell r="D11911">
            <v>41137.46</v>
          </cell>
          <cell r="E11911" t="str">
            <v>A4c10010</v>
          </cell>
        </row>
        <row r="11912">
          <cell r="A11912" t="str">
            <v>2008/7572</v>
          </cell>
          <cell r="B11912" t="str">
            <v>GSTXPZEP</v>
          </cell>
          <cell r="C11912" t="str">
            <v>A.00000.USTI</v>
          </cell>
          <cell r="D11912">
            <v>3098.29</v>
          </cell>
          <cell r="E11912" t="str">
            <v>A4c10010</v>
          </cell>
        </row>
        <row r="11913">
          <cell r="A11913" t="str">
            <v>2008/7571</v>
          </cell>
          <cell r="B11913" t="str">
            <v>STPZEP</v>
          </cell>
          <cell r="C11913" t="str">
            <v>A.00000.UPTA</v>
          </cell>
          <cell r="D11913">
            <v>12802.78</v>
          </cell>
          <cell r="E11913" t="str">
            <v>A4c20000</v>
          </cell>
        </row>
        <row r="11914">
          <cell r="A11914" t="str">
            <v>2008/7570</v>
          </cell>
          <cell r="B11914" t="str">
            <v>SCHOLA2D21</v>
          </cell>
          <cell r="C11914" t="str">
            <v>A.00000.SCHOLA2.ORI1HELP.ORI12TUTOR</v>
          </cell>
          <cell r="D11914">
            <v>555.66999999999996</v>
          </cell>
          <cell r="E11914" t="str">
            <v>P1512000</v>
          </cell>
        </row>
        <row r="11915">
          <cell r="A11915" t="str">
            <v>2008/7569</v>
          </cell>
          <cell r="B11915" t="str">
            <v>MISSIONI</v>
          </cell>
          <cell r="C11915" t="str">
            <v>A.00000.USTI</v>
          </cell>
          <cell r="D11915">
            <v>696.3</v>
          </cell>
          <cell r="E11915" t="str">
            <v>A4c10010</v>
          </cell>
        </row>
        <row r="11916">
          <cell r="A11916" t="str">
            <v>2008/7567</v>
          </cell>
          <cell r="B11916" t="str">
            <v>MISSIONI</v>
          </cell>
          <cell r="C11916" t="str">
            <v>A.00000.USTI</v>
          </cell>
          <cell r="D11916">
            <v>926.15</v>
          </cell>
          <cell r="E11916" t="str">
            <v>A4c10010</v>
          </cell>
        </row>
        <row r="11917">
          <cell r="A11917" t="str">
            <v>2008/1321</v>
          </cell>
          <cell r="B11917" t="str">
            <v>MISSIONI</v>
          </cell>
          <cell r="C11917" t="str">
            <v>A.00004.6006DICONC</v>
          </cell>
          <cell r="D11917">
            <v>391.49</v>
          </cell>
          <cell r="E11917" t="str">
            <v>D0200000</v>
          </cell>
        </row>
        <row r="11918">
          <cell r="A11918" t="str">
            <v>2008/1320</v>
          </cell>
          <cell r="B11918" t="str">
            <v>MISSIONI</v>
          </cell>
          <cell r="C11918" t="str">
            <v>A.00004.6007TORTOR</v>
          </cell>
          <cell r="D11918">
            <v>900.26</v>
          </cell>
          <cell r="E11918" t="str">
            <v>D0200000</v>
          </cell>
        </row>
        <row r="11919">
          <cell r="A11919" t="str">
            <v>2008/1318</v>
          </cell>
          <cell r="B11919" t="str">
            <v>C003</v>
          </cell>
          <cell r="C11919" t="str">
            <v>A.00004.REGMAPZOO</v>
          </cell>
          <cell r="D11919">
            <v>2000</v>
          </cell>
          <cell r="E11919" t="str">
            <v>D0200000</v>
          </cell>
        </row>
        <row r="11920">
          <cell r="A11920" t="str">
            <v>2008/1317</v>
          </cell>
          <cell r="B11920" t="str">
            <v>ANTICIPI</v>
          </cell>
          <cell r="C11920" t="str">
            <v>A.00004.6006DICONC</v>
          </cell>
          <cell r="D11920">
            <v>2437.5</v>
          </cell>
          <cell r="E11920" t="str">
            <v>D0200000</v>
          </cell>
        </row>
        <row r="11921">
          <cell r="A11921" t="str">
            <v>2008/1316</v>
          </cell>
          <cell r="B11921" t="str">
            <v>RIMREST</v>
          </cell>
          <cell r="C11921" t="str">
            <v>A.00004</v>
          </cell>
          <cell r="D11921">
            <v>120</v>
          </cell>
          <cell r="E11921" t="str">
            <v>D0200000</v>
          </cell>
        </row>
        <row r="11922">
          <cell r="A11922" t="str">
            <v>2008/1315</v>
          </cell>
          <cell r="B11922" t="str">
            <v>MISSIONI</v>
          </cell>
          <cell r="C11922" t="str">
            <v>A.00004.6008CERULL</v>
          </cell>
          <cell r="D11922">
            <v>900</v>
          </cell>
          <cell r="E11922" t="str">
            <v>D0200000</v>
          </cell>
        </row>
        <row r="11923">
          <cell r="A11923" t="str">
            <v>2008/1088</v>
          </cell>
          <cell r="B11923" t="str">
            <v>C015</v>
          </cell>
          <cell r="C11923" t="str">
            <v>A.00005.PIRELLIPRO.5</v>
          </cell>
          <cell r="D11923">
            <v>150.41999999999999</v>
          </cell>
          <cell r="E11923" t="str">
            <v>D0300000</v>
          </cell>
        </row>
        <row r="11924">
          <cell r="A11924" t="str">
            <v>2008/1086</v>
          </cell>
          <cell r="B11924" t="str">
            <v>C015</v>
          </cell>
          <cell r="C11924" t="str">
            <v>A.00005.PIRELLIPRO.5</v>
          </cell>
          <cell r="D11924">
            <v>1936.75</v>
          </cell>
          <cell r="E11924" t="str">
            <v>D0300000</v>
          </cell>
        </row>
        <row r="11925">
          <cell r="A11925" t="str">
            <v>2008/1084</v>
          </cell>
          <cell r="B11925" t="str">
            <v>C015</v>
          </cell>
          <cell r="C11925" t="str">
            <v>A.00005.PIRELLIPRO.5</v>
          </cell>
          <cell r="D11925">
            <v>2324</v>
          </cell>
          <cell r="E11925" t="str">
            <v>D0300000</v>
          </cell>
        </row>
        <row r="11926">
          <cell r="A11926" t="str">
            <v>2008/1083</v>
          </cell>
          <cell r="B11926" t="str">
            <v>FORICSMURS</v>
          </cell>
          <cell r="C11926" t="str">
            <v>A.00005.6008RAGNO</v>
          </cell>
          <cell r="D11926">
            <v>1902</v>
          </cell>
          <cell r="E11926" t="str">
            <v>D0300000</v>
          </cell>
        </row>
        <row r="11927">
          <cell r="A11927" t="str">
            <v>2008/1082</v>
          </cell>
          <cell r="B11927" t="str">
            <v>LABRICER</v>
          </cell>
          <cell r="C11927" t="str">
            <v>A.00005.FZDID07VCA</v>
          </cell>
          <cell r="D11927">
            <v>1356</v>
          </cell>
          <cell r="E11927" t="str">
            <v>D0300000</v>
          </cell>
        </row>
        <row r="11928">
          <cell r="A11928" t="str">
            <v>2008/1081</v>
          </cell>
          <cell r="B11928" t="str">
            <v>INIZCULTUR</v>
          </cell>
          <cell r="C11928" t="str">
            <v>A.00012.010214.BUDGET2008.RASTRELL08</v>
          </cell>
          <cell r="D11928">
            <v>5000</v>
          </cell>
          <cell r="E11928" t="str">
            <v>D0900000</v>
          </cell>
        </row>
        <row r="11929">
          <cell r="A11929" t="str">
            <v>2008/1081</v>
          </cell>
          <cell r="B11929" t="str">
            <v>ATBDO</v>
          </cell>
          <cell r="C11929" t="str">
            <v>A.00005.FUNZDOTT9</v>
          </cell>
          <cell r="D11929">
            <v>289.44</v>
          </cell>
          <cell r="E11929" t="str">
            <v>D0300000</v>
          </cell>
        </row>
        <row r="11930">
          <cell r="A11930" t="str">
            <v>2008/1080</v>
          </cell>
          <cell r="B11930" t="str">
            <v>IVAACQD</v>
          </cell>
          <cell r="C11930" t="str">
            <v>A.00005.VERSAMIVA</v>
          </cell>
          <cell r="D11930">
            <v>191.82</v>
          </cell>
          <cell r="E11930" t="str">
            <v>D0300000</v>
          </cell>
        </row>
        <row r="11931">
          <cell r="A11931" t="str">
            <v>2008/1080</v>
          </cell>
          <cell r="B11931" t="str">
            <v>MISSIONI</v>
          </cell>
          <cell r="C11931" t="str">
            <v>A.00012.CONSUCONVE</v>
          </cell>
          <cell r="D11931">
            <v>273.11</v>
          </cell>
          <cell r="E11931" t="str">
            <v>D0900000</v>
          </cell>
        </row>
        <row r="11932">
          <cell r="A11932" t="str">
            <v>2008/1079</v>
          </cell>
          <cell r="B11932" t="str">
            <v>C015</v>
          </cell>
          <cell r="C11932" t="str">
            <v>A.00005.ITALCROMSR.ITALMATCON</v>
          </cell>
          <cell r="D11932">
            <v>959.1</v>
          </cell>
          <cell r="E11932" t="str">
            <v>D0300000</v>
          </cell>
        </row>
        <row r="11933">
          <cell r="A11933" t="str">
            <v>2008/1079</v>
          </cell>
          <cell r="B11933" t="str">
            <v>INIZCULTUR</v>
          </cell>
          <cell r="C11933" t="str">
            <v>A.00012.010214.BUDGET2008.RASTRELL08</v>
          </cell>
          <cell r="D11933">
            <v>2000</v>
          </cell>
          <cell r="E11933" t="str">
            <v>D0900000</v>
          </cell>
        </row>
        <row r="11934">
          <cell r="A11934" t="str">
            <v>2008/1078</v>
          </cell>
          <cell r="B11934" t="str">
            <v>MISSIONI</v>
          </cell>
          <cell r="C11934" t="str">
            <v>A.00012.02010306.60ANNO2008.MARESCA08</v>
          </cell>
          <cell r="D11934">
            <v>60</v>
          </cell>
          <cell r="E11934" t="str">
            <v>D0900000</v>
          </cell>
        </row>
        <row r="11935">
          <cell r="A11935" t="str">
            <v>2008/1077</v>
          </cell>
          <cell r="B11935" t="str">
            <v>MISSIONI</v>
          </cell>
          <cell r="C11935" t="str">
            <v>A.00012.02010306.60ANNO2008.PARENTE08</v>
          </cell>
          <cell r="D11935">
            <v>70.540000000000006</v>
          </cell>
          <cell r="E11935" t="str">
            <v>D0900000</v>
          </cell>
        </row>
        <row r="11936">
          <cell r="A11936" t="str">
            <v>2008/1076</v>
          </cell>
          <cell r="B11936" t="str">
            <v>ANTICIPI</v>
          </cell>
          <cell r="C11936" t="str">
            <v>A.00012.02010306.60ANNO2008.SATURNIN08</v>
          </cell>
          <cell r="D11936">
            <v>800</v>
          </cell>
          <cell r="E11936" t="str">
            <v>D0900000</v>
          </cell>
        </row>
        <row r="11937">
          <cell r="A11937" t="str">
            <v>2008/1037</v>
          </cell>
          <cell r="B11937" t="str">
            <v>VARIE</v>
          </cell>
          <cell r="C11937" t="str">
            <v>A.00010.60BOVO08</v>
          </cell>
          <cell r="D11937">
            <v>650</v>
          </cell>
          <cell r="E11937" t="str">
            <v>D0700000</v>
          </cell>
        </row>
        <row r="11938">
          <cell r="A11938" t="str">
            <v>2008/1036</v>
          </cell>
          <cell r="B11938" t="str">
            <v>RECRIMB</v>
          </cell>
          <cell r="C11938" t="str">
            <v>A.00010.60DEFEO07</v>
          </cell>
          <cell r="D11938">
            <v>45</v>
          </cell>
          <cell r="E11938" t="str">
            <v>D0700000</v>
          </cell>
        </row>
        <row r="11939">
          <cell r="A11939" t="str">
            <v>2008/1035</v>
          </cell>
          <cell r="B11939" t="str">
            <v>RECRIMB</v>
          </cell>
          <cell r="C11939" t="str">
            <v>A.00010.BAGNOLIFUT</v>
          </cell>
          <cell r="D11939">
            <v>780</v>
          </cell>
          <cell r="E11939" t="str">
            <v>D0700000</v>
          </cell>
        </row>
        <row r="11940">
          <cell r="A11940" t="str">
            <v>2008/1034</v>
          </cell>
          <cell r="B11940" t="str">
            <v>ANTICIPI</v>
          </cell>
          <cell r="C11940" t="str">
            <v>A.00010.60RIZZA07</v>
          </cell>
          <cell r="D11940">
            <v>1200</v>
          </cell>
          <cell r="E11940" t="str">
            <v>D0700000</v>
          </cell>
        </row>
        <row r="11941">
          <cell r="A11941" t="str">
            <v>2008/1033</v>
          </cell>
          <cell r="B11941" t="str">
            <v>ATBDO</v>
          </cell>
          <cell r="C11941" t="str">
            <v>A.00010.STRUTUE05</v>
          </cell>
          <cell r="D11941">
            <v>237.8</v>
          </cell>
          <cell r="E11941" t="str">
            <v>D0700000</v>
          </cell>
        </row>
        <row r="11942">
          <cell r="A11942" t="str">
            <v>2008/1032</v>
          </cell>
          <cell r="B11942" t="str">
            <v>IVAACQD</v>
          </cell>
          <cell r="C11942" t="str">
            <v>A.00010</v>
          </cell>
          <cell r="D11942">
            <v>120</v>
          </cell>
          <cell r="E11942" t="str">
            <v>D0700000</v>
          </cell>
        </row>
        <row r="11943">
          <cell r="A11943" t="str">
            <v>2008/1031</v>
          </cell>
          <cell r="B11943" t="str">
            <v>TIPOGRAF</v>
          </cell>
          <cell r="C11943" t="str">
            <v>A.00010.BAIANO</v>
          </cell>
          <cell r="D11943">
            <v>600</v>
          </cell>
          <cell r="E11943" t="str">
            <v>D0700000</v>
          </cell>
        </row>
        <row r="11944">
          <cell r="A11944" t="str">
            <v>2008/1030</v>
          </cell>
          <cell r="B11944" t="str">
            <v>CONSUMO</v>
          </cell>
          <cell r="C11944" t="str">
            <v>A.00010</v>
          </cell>
          <cell r="D11944">
            <v>1260</v>
          </cell>
          <cell r="E11944" t="str">
            <v>D0700000</v>
          </cell>
        </row>
        <row r="11945">
          <cell r="A11945" t="str">
            <v>2008/1029</v>
          </cell>
          <cell r="B11945" t="str">
            <v>RAPPRESENT</v>
          </cell>
          <cell r="C11945" t="str">
            <v>A.00010</v>
          </cell>
          <cell r="D11945">
            <v>40</v>
          </cell>
          <cell r="E11945" t="str">
            <v>D0700000</v>
          </cell>
        </row>
        <row r="11946">
          <cell r="A11946" t="str">
            <v>2008/1028</v>
          </cell>
          <cell r="B11946" t="str">
            <v>ATTREDIDSC</v>
          </cell>
          <cell r="C11946" t="str">
            <v>A.00010.LABDIDAT07</v>
          </cell>
          <cell r="D11946">
            <v>3686</v>
          </cell>
          <cell r="E11946" t="str">
            <v>D0700000</v>
          </cell>
        </row>
        <row r="11947">
          <cell r="A11947" t="str">
            <v>2008/1027</v>
          </cell>
          <cell r="B11947" t="str">
            <v>ANTICIPI</v>
          </cell>
          <cell r="C11947" t="str">
            <v>A.00010.UEAMBIEN03</v>
          </cell>
          <cell r="D11947">
            <v>675</v>
          </cell>
          <cell r="E11947" t="str">
            <v>D0700000</v>
          </cell>
        </row>
        <row r="11948">
          <cell r="A11948" t="str">
            <v>2008/1026</v>
          </cell>
          <cell r="B11948" t="str">
            <v>ATBDO</v>
          </cell>
          <cell r="C11948" t="str">
            <v>A.00010.UEAMBIEN03</v>
          </cell>
          <cell r="D11948">
            <v>475.52</v>
          </cell>
          <cell r="E11948" t="str">
            <v>D0700000</v>
          </cell>
        </row>
        <row r="11949">
          <cell r="A11949" t="str">
            <v>2008/1024</v>
          </cell>
          <cell r="B11949" t="str">
            <v>C132</v>
          </cell>
          <cell r="C11949" t="str">
            <v>A.00010</v>
          </cell>
          <cell r="D11949">
            <v>214.2</v>
          </cell>
          <cell r="E11949" t="str">
            <v>D0700000</v>
          </cell>
        </row>
        <row r="11950">
          <cell r="A11950" t="str">
            <v>2008/1022</v>
          </cell>
          <cell r="B11950" t="str">
            <v>C132</v>
          </cell>
          <cell r="C11950" t="str">
            <v>A.00010</v>
          </cell>
          <cell r="D11950">
            <v>214.2</v>
          </cell>
          <cell r="E11950" t="str">
            <v>D0700000</v>
          </cell>
        </row>
        <row r="11951">
          <cell r="A11951" t="str">
            <v>2008/929</v>
          </cell>
          <cell r="B11951" t="str">
            <v>MATBIBL</v>
          </cell>
          <cell r="C11951" t="str">
            <v>A.00030.DAOSAN3EDI</v>
          </cell>
          <cell r="D11951">
            <v>576</v>
          </cell>
          <cell r="E11951" t="str">
            <v>D2700000</v>
          </cell>
        </row>
        <row r="11952">
          <cell r="A11952" t="str">
            <v>2008/928</v>
          </cell>
          <cell r="B11952" t="str">
            <v>ARREDI</v>
          </cell>
          <cell r="C11952" t="str">
            <v>A.00030</v>
          </cell>
          <cell r="D11952">
            <v>792</v>
          </cell>
          <cell r="E11952" t="str">
            <v>D2700000</v>
          </cell>
        </row>
        <row r="11953">
          <cell r="A11953" t="str">
            <v>2008/891</v>
          </cell>
          <cell r="B11953" t="str">
            <v>C12PAZIONE</v>
          </cell>
          <cell r="C11953" t="str">
            <v>A.00009.ICTWEBRADI</v>
          </cell>
          <cell r="D11953">
            <v>2480</v>
          </cell>
          <cell r="E11953" t="str">
            <v>D0600000</v>
          </cell>
        </row>
        <row r="11954">
          <cell r="A11954" t="str">
            <v>2008/890</v>
          </cell>
          <cell r="B11954" t="str">
            <v>VARIE</v>
          </cell>
          <cell r="C11954" t="str">
            <v>A.00009.ICTLINGUE</v>
          </cell>
          <cell r="D11954">
            <v>1246</v>
          </cell>
          <cell r="E11954" t="str">
            <v>D0600000</v>
          </cell>
        </row>
        <row r="11955">
          <cell r="A11955" t="str">
            <v>2008/889</v>
          </cell>
          <cell r="B11955" t="str">
            <v>C12PAZIONE</v>
          </cell>
          <cell r="C11955" t="str">
            <v>A.00009.ICTWEBRADI</v>
          </cell>
          <cell r="D11955">
            <v>1155</v>
          </cell>
          <cell r="E11955" t="str">
            <v>D0600000</v>
          </cell>
        </row>
        <row r="11956">
          <cell r="A11956" t="str">
            <v>2008/888</v>
          </cell>
          <cell r="B11956" t="str">
            <v>QUOASS</v>
          </cell>
          <cell r="C11956" t="str">
            <v>A.00009.60ANNO2008.6008SCAGLI</v>
          </cell>
          <cell r="D11956">
            <v>321.95999999999998</v>
          </cell>
          <cell r="E11956" t="str">
            <v>D0600000</v>
          </cell>
        </row>
        <row r="11957">
          <cell r="A11957" t="str">
            <v>2008/886</v>
          </cell>
          <cell r="B11957" t="str">
            <v>C014</v>
          </cell>
          <cell r="C11957" t="str">
            <v>A.00009.CEMSIPPOLI</v>
          </cell>
          <cell r="D11957">
            <v>3133.64</v>
          </cell>
          <cell r="E11957" t="str">
            <v>D0600000</v>
          </cell>
        </row>
        <row r="11958">
          <cell r="A11958" t="str">
            <v>2008/884</v>
          </cell>
          <cell r="B11958" t="str">
            <v>INVENTAR</v>
          </cell>
          <cell r="C11958" t="str">
            <v>A.00009.60ANNO2007.6007VENTO</v>
          </cell>
          <cell r="D11958">
            <v>63.31</v>
          </cell>
          <cell r="E11958" t="str">
            <v>D0600000</v>
          </cell>
        </row>
        <row r="11959">
          <cell r="A11959" t="str">
            <v>2008/883</v>
          </cell>
          <cell r="B11959" t="str">
            <v>INVENTAR</v>
          </cell>
          <cell r="C11959" t="str">
            <v>A.00009.60ANNO2006.6006VENTO</v>
          </cell>
          <cell r="D11959">
            <v>1341.48</v>
          </cell>
          <cell r="E11959" t="str">
            <v>D0600000</v>
          </cell>
        </row>
        <row r="11960">
          <cell r="A11960" t="str">
            <v>2008/881</v>
          </cell>
          <cell r="B11960" t="str">
            <v>C004</v>
          </cell>
          <cell r="C11960" t="str">
            <v>A.00009.60ANNO2008.6008SCAGLI</v>
          </cell>
          <cell r="D11960">
            <v>92.19</v>
          </cell>
          <cell r="E11960" t="str">
            <v>D0600000</v>
          </cell>
        </row>
        <row r="11961">
          <cell r="A11961" t="str">
            <v>2008/879</v>
          </cell>
          <cell r="B11961" t="str">
            <v>MISSIONI</v>
          </cell>
          <cell r="C11961" t="str">
            <v>A.00009.60ANNO2008.6008SCAGLI</v>
          </cell>
          <cell r="D11961">
            <v>1107.78</v>
          </cell>
          <cell r="E11961" t="str">
            <v>D0600000</v>
          </cell>
        </row>
        <row r="11962">
          <cell r="A11962" t="str">
            <v>2008/862</v>
          </cell>
          <cell r="B11962" t="str">
            <v>C014</v>
          </cell>
          <cell r="C11962" t="str">
            <v>A.00011</v>
          </cell>
          <cell r="D11962">
            <v>92.19</v>
          </cell>
          <cell r="E11962" t="str">
            <v>D0800000</v>
          </cell>
        </row>
        <row r="11963">
          <cell r="A11963" t="str">
            <v>2008/860</v>
          </cell>
          <cell r="B11963" t="str">
            <v>C014</v>
          </cell>
          <cell r="C11963" t="str">
            <v>A.00011</v>
          </cell>
          <cell r="D11963">
            <v>92.17</v>
          </cell>
          <cell r="E11963" t="str">
            <v>D0800000</v>
          </cell>
        </row>
        <row r="11964">
          <cell r="A11964" t="str">
            <v>2008/858</v>
          </cell>
          <cell r="B11964" t="str">
            <v>C014</v>
          </cell>
          <cell r="C11964" t="str">
            <v>A.00011</v>
          </cell>
          <cell r="D11964">
            <v>184.33</v>
          </cell>
          <cell r="E11964" t="str">
            <v>D0800000</v>
          </cell>
        </row>
        <row r="11965">
          <cell r="A11965" t="str">
            <v>2008/856</v>
          </cell>
          <cell r="B11965" t="str">
            <v>C014</v>
          </cell>
          <cell r="C11965" t="str">
            <v>A.00011</v>
          </cell>
          <cell r="D11965">
            <v>276.5</v>
          </cell>
          <cell r="E11965" t="str">
            <v>D0800000</v>
          </cell>
        </row>
        <row r="11966">
          <cell r="A11966" t="str">
            <v>2008/854</v>
          </cell>
          <cell r="B11966" t="str">
            <v>C014</v>
          </cell>
          <cell r="C11966" t="str">
            <v>A.00011</v>
          </cell>
          <cell r="D11966">
            <v>553</v>
          </cell>
          <cell r="E11966" t="str">
            <v>D0800000</v>
          </cell>
        </row>
        <row r="11967">
          <cell r="A11967" t="str">
            <v>2008/852</v>
          </cell>
          <cell r="B11967" t="str">
            <v>C014</v>
          </cell>
          <cell r="C11967" t="str">
            <v>A.00011</v>
          </cell>
          <cell r="D11967">
            <v>921.66</v>
          </cell>
          <cell r="E11967" t="str">
            <v>D0800000</v>
          </cell>
        </row>
        <row r="11968">
          <cell r="A11968" t="str">
            <v>2008/850</v>
          </cell>
          <cell r="B11968" t="str">
            <v>C014</v>
          </cell>
          <cell r="C11968" t="str">
            <v>A.00011</v>
          </cell>
          <cell r="D11968">
            <v>921.66</v>
          </cell>
          <cell r="E11968" t="str">
            <v>D0800000</v>
          </cell>
        </row>
        <row r="11969">
          <cell r="A11969" t="str">
            <v>2008/848</v>
          </cell>
          <cell r="B11969" t="str">
            <v>C014</v>
          </cell>
          <cell r="C11969" t="str">
            <v>A.00011</v>
          </cell>
          <cell r="D11969">
            <v>13824.88</v>
          </cell>
          <cell r="E11969" t="str">
            <v>D0800000</v>
          </cell>
        </row>
        <row r="11970">
          <cell r="A11970" t="str">
            <v>2008/846</v>
          </cell>
          <cell r="B11970" t="str">
            <v>C014</v>
          </cell>
          <cell r="C11970" t="str">
            <v>A.00011</v>
          </cell>
          <cell r="D11970">
            <v>62257.14</v>
          </cell>
          <cell r="E11970" t="str">
            <v>D0800000</v>
          </cell>
        </row>
        <row r="11971">
          <cell r="A11971" t="str">
            <v>2008/844</v>
          </cell>
          <cell r="B11971" t="str">
            <v>C014</v>
          </cell>
          <cell r="C11971" t="str">
            <v>A.00011</v>
          </cell>
          <cell r="D11971">
            <v>92.17</v>
          </cell>
          <cell r="E11971" t="str">
            <v>D0800000</v>
          </cell>
        </row>
        <row r="11972">
          <cell r="A11972" t="str">
            <v>2008/842</v>
          </cell>
          <cell r="B11972" t="str">
            <v>C014</v>
          </cell>
          <cell r="C11972" t="str">
            <v>A.00011</v>
          </cell>
          <cell r="D11972">
            <v>92.17</v>
          </cell>
          <cell r="E11972" t="str">
            <v>D0800000</v>
          </cell>
        </row>
        <row r="11973">
          <cell r="A11973" t="str">
            <v>2008/840</v>
          </cell>
          <cell r="B11973" t="str">
            <v>C014</v>
          </cell>
          <cell r="C11973" t="str">
            <v>A.00011</v>
          </cell>
          <cell r="D11973">
            <v>138.25</v>
          </cell>
          <cell r="E11973" t="str">
            <v>D0800000</v>
          </cell>
        </row>
        <row r="11974">
          <cell r="A11974" t="str">
            <v>2008/838</v>
          </cell>
          <cell r="B11974" t="str">
            <v>C014</v>
          </cell>
          <cell r="C11974" t="str">
            <v>A.00011</v>
          </cell>
          <cell r="D11974">
            <v>184.33</v>
          </cell>
          <cell r="E11974" t="str">
            <v>D0800000</v>
          </cell>
        </row>
        <row r="11975">
          <cell r="A11975" t="str">
            <v>2008/836</v>
          </cell>
          <cell r="B11975" t="str">
            <v>C014</v>
          </cell>
          <cell r="C11975" t="str">
            <v>A.00011</v>
          </cell>
          <cell r="D11975">
            <v>322.58</v>
          </cell>
          <cell r="E11975" t="str">
            <v>D0800000</v>
          </cell>
        </row>
        <row r="11976">
          <cell r="A11976" t="str">
            <v>2008/834</v>
          </cell>
          <cell r="B11976" t="str">
            <v>C014</v>
          </cell>
          <cell r="C11976" t="str">
            <v>A.00011</v>
          </cell>
          <cell r="D11976">
            <v>460.83</v>
          </cell>
          <cell r="E11976" t="str">
            <v>D0800000</v>
          </cell>
        </row>
        <row r="11977">
          <cell r="A11977" t="str">
            <v>2008/832</v>
          </cell>
          <cell r="B11977" t="str">
            <v>C014</v>
          </cell>
          <cell r="C11977" t="str">
            <v>A.00011</v>
          </cell>
          <cell r="D11977">
            <v>921.66</v>
          </cell>
          <cell r="E11977" t="str">
            <v>D0800000</v>
          </cell>
        </row>
        <row r="11978">
          <cell r="A11978" t="str">
            <v>2008/830</v>
          </cell>
          <cell r="B11978" t="str">
            <v>C014</v>
          </cell>
          <cell r="C11978" t="str">
            <v>A.00011</v>
          </cell>
          <cell r="D11978">
            <v>9216.59</v>
          </cell>
          <cell r="E11978" t="str">
            <v>D0800000</v>
          </cell>
        </row>
        <row r="11979">
          <cell r="A11979" t="str">
            <v>2008/828</v>
          </cell>
          <cell r="B11979" t="str">
            <v>C014</v>
          </cell>
          <cell r="C11979" t="str">
            <v>A.00011</v>
          </cell>
          <cell r="D11979">
            <v>43410.14</v>
          </cell>
          <cell r="E11979" t="str">
            <v>D0800000</v>
          </cell>
        </row>
        <row r="11980">
          <cell r="A11980" t="str">
            <v>2008/826</v>
          </cell>
          <cell r="B11980" t="str">
            <v>C014</v>
          </cell>
          <cell r="C11980" t="str">
            <v>A.00011</v>
          </cell>
          <cell r="D11980">
            <v>92.17</v>
          </cell>
          <cell r="E11980" t="str">
            <v>D0800000</v>
          </cell>
        </row>
        <row r="11981">
          <cell r="A11981" t="str">
            <v>2008/824</v>
          </cell>
          <cell r="B11981" t="str">
            <v>C014</v>
          </cell>
          <cell r="C11981" t="str">
            <v>A.00011</v>
          </cell>
          <cell r="D11981">
            <v>92.17</v>
          </cell>
          <cell r="E11981" t="str">
            <v>D0800000</v>
          </cell>
        </row>
        <row r="11982">
          <cell r="A11982" t="str">
            <v>2008/822</v>
          </cell>
          <cell r="B11982" t="str">
            <v>C014</v>
          </cell>
          <cell r="C11982" t="str">
            <v>A.00011</v>
          </cell>
          <cell r="D11982">
            <v>138.25</v>
          </cell>
          <cell r="E11982" t="str">
            <v>D0800000</v>
          </cell>
        </row>
        <row r="11983">
          <cell r="A11983" t="str">
            <v>2008/820</v>
          </cell>
          <cell r="B11983" t="str">
            <v>C014</v>
          </cell>
          <cell r="C11983" t="str">
            <v>A.00011</v>
          </cell>
          <cell r="D11983">
            <v>184.33</v>
          </cell>
          <cell r="E11983" t="str">
            <v>D0800000</v>
          </cell>
        </row>
        <row r="11984">
          <cell r="A11984" t="str">
            <v>2008/818</v>
          </cell>
          <cell r="B11984" t="str">
            <v>C014</v>
          </cell>
          <cell r="C11984" t="str">
            <v>A.00011</v>
          </cell>
          <cell r="D11984">
            <v>3640.55</v>
          </cell>
          <cell r="E11984" t="str">
            <v>D0800000</v>
          </cell>
        </row>
        <row r="11985">
          <cell r="A11985" t="str">
            <v>2008/816</v>
          </cell>
          <cell r="B11985" t="str">
            <v>ATBDO</v>
          </cell>
          <cell r="C11985" t="str">
            <v>A.00011.6007PAPPAL</v>
          </cell>
          <cell r="D11985">
            <v>70</v>
          </cell>
          <cell r="E11985" t="str">
            <v>D0800000</v>
          </cell>
        </row>
        <row r="11986">
          <cell r="A11986" t="str">
            <v>2008/815</v>
          </cell>
          <cell r="B11986" t="str">
            <v>RICSCIENT</v>
          </cell>
          <cell r="C11986" t="str">
            <v>A.00011.6007SERGI</v>
          </cell>
          <cell r="D11986">
            <v>2168.8000000000002</v>
          </cell>
          <cell r="E11986" t="str">
            <v>D0800000</v>
          </cell>
        </row>
        <row r="11987">
          <cell r="A11987" t="str">
            <v>2008/814</v>
          </cell>
          <cell r="B11987" t="str">
            <v>CONSUMO</v>
          </cell>
          <cell r="C11987" t="str">
            <v>A.00011.FLUIDODINA</v>
          </cell>
          <cell r="D11987">
            <v>97.2</v>
          </cell>
          <cell r="E11987" t="str">
            <v>D0800000</v>
          </cell>
        </row>
        <row r="11988">
          <cell r="A11988" t="str">
            <v>2008/813</v>
          </cell>
          <cell r="B11988" t="str">
            <v>RICSCIENT</v>
          </cell>
          <cell r="C11988" t="str">
            <v>A.00011.6008APREA</v>
          </cell>
          <cell r="D11988">
            <v>1658.33</v>
          </cell>
          <cell r="E11988" t="str">
            <v>D0800000</v>
          </cell>
        </row>
        <row r="11989">
          <cell r="A11989" t="str">
            <v>2008/812</v>
          </cell>
          <cell r="B11989" t="str">
            <v>RICSCIENT</v>
          </cell>
          <cell r="C11989" t="str">
            <v>A.00011.FISTEC</v>
          </cell>
          <cell r="D11989">
            <v>2136</v>
          </cell>
          <cell r="E11989" t="str">
            <v>D0800000</v>
          </cell>
        </row>
        <row r="11990">
          <cell r="A11990" t="str">
            <v>2008/811</v>
          </cell>
          <cell r="B11990" t="str">
            <v>MCANCELLER</v>
          </cell>
          <cell r="C11990" t="str">
            <v>A.00011.CARLONE</v>
          </cell>
          <cell r="D11990">
            <v>99.52</v>
          </cell>
          <cell r="E11990" t="str">
            <v>D0800000</v>
          </cell>
        </row>
        <row r="11991">
          <cell r="A11991" t="str">
            <v>2008/810</v>
          </cell>
          <cell r="B11991" t="str">
            <v>MANMOBATMA</v>
          </cell>
          <cell r="C11991" t="str">
            <v>A.00011.TECNOLOGIA</v>
          </cell>
          <cell r="D11991">
            <v>3168</v>
          </cell>
          <cell r="E11991" t="str">
            <v>D0800000</v>
          </cell>
        </row>
        <row r="11992">
          <cell r="A11992" t="str">
            <v>2008/809</v>
          </cell>
          <cell r="B11992" t="str">
            <v>LABRICER</v>
          </cell>
          <cell r="C11992" t="str">
            <v>A.00011.COSTRMACCH</v>
          </cell>
          <cell r="D11992">
            <v>3360</v>
          </cell>
          <cell r="E11992" t="str">
            <v>D0800000</v>
          </cell>
        </row>
        <row r="11993">
          <cell r="A11993" t="str">
            <v>2008/808</v>
          </cell>
          <cell r="B11993" t="str">
            <v>POSTE</v>
          </cell>
          <cell r="C11993" t="str">
            <v>A.00011</v>
          </cell>
          <cell r="D11993">
            <v>390</v>
          </cell>
          <cell r="E11993" t="str">
            <v>D0800000</v>
          </cell>
        </row>
        <row r="11994">
          <cell r="A11994" t="str">
            <v>2008/807</v>
          </cell>
          <cell r="B11994" t="str">
            <v>CONSUMO</v>
          </cell>
          <cell r="C11994" t="str">
            <v>A.00011.COSTRMACCH</v>
          </cell>
          <cell r="D11994">
            <v>468</v>
          </cell>
          <cell r="E11994" t="str">
            <v>D0800000</v>
          </cell>
        </row>
        <row r="11995">
          <cell r="A11995" t="str">
            <v>2008/806</v>
          </cell>
          <cell r="B11995" t="str">
            <v>RICSCIENT</v>
          </cell>
          <cell r="C11995" t="str">
            <v>A.00011.ESPANSCLUS</v>
          </cell>
          <cell r="D11995">
            <v>552.1</v>
          </cell>
          <cell r="E11995" t="str">
            <v>D0800000</v>
          </cell>
        </row>
        <row r="11996">
          <cell r="A11996" t="str">
            <v>2008/615</v>
          </cell>
          <cell r="B11996" t="str">
            <v>C018</v>
          </cell>
          <cell r="C11996" t="str">
            <v>A.00018.PAESAGAMBI</v>
          </cell>
          <cell r="D11996">
            <v>200</v>
          </cell>
          <cell r="E11996" t="str">
            <v>D1500000</v>
          </cell>
        </row>
        <row r="11997">
          <cell r="A11997" t="str">
            <v>2008/615</v>
          </cell>
          <cell r="B11997" t="str">
            <v>MISSIONI</v>
          </cell>
          <cell r="C11997" t="str">
            <v>A.00029.0860TROSI</v>
          </cell>
          <cell r="D11997">
            <v>288</v>
          </cell>
          <cell r="E11997" t="str">
            <v>D2600000</v>
          </cell>
        </row>
        <row r="11998">
          <cell r="A11998" t="str">
            <v>2008/614</v>
          </cell>
          <cell r="B11998" t="str">
            <v>C004</v>
          </cell>
          <cell r="C11998" t="str">
            <v>A.00029.0860LVSPAG</v>
          </cell>
          <cell r="D11998">
            <v>108.86</v>
          </cell>
          <cell r="E11998" t="str">
            <v>D2600000</v>
          </cell>
        </row>
        <row r="11999">
          <cell r="A11999" t="str">
            <v>2008/613</v>
          </cell>
          <cell r="B11999" t="str">
            <v>C130</v>
          </cell>
          <cell r="C11999" t="str">
            <v>A.00018.MASTERPAV</v>
          </cell>
          <cell r="D11999">
            <v>200</v>
          </cell>
          <cell r="E11999" t="str">
            <v>D1500000</v>
          </cell>
        </row>
        <row r="12000">
          <cell r="A12000" t="str">
            <v>2008/612</v>
          </cell>
          <cell r="B12000" t="str">
            <v>MISSIONI</v>
          </cell>
          <cell r="C12000" t="str">
            <v>A.00029.0860LVSPAG</v>
          </cell>
          <cell r="D12000">
            <v>1227.04</v>
          </cell>
          <cell r="E12000" t="str">
            <v>D2600000</v>
          </cell>
        </row>
        <row r="12001">
          <cell r="A12001" t="str">
            <v>2008/611</v>
          </cell>
          <cell r="B12001" t="str">
            <v>MATBIBL</v>
          </cell>
          <cell r="C12001" t="str">
            <v>A.00029.0760VITA</v>
          </cell>
          <cell r="D12001">
            <v>2080</v>
          </cell>
          <cell r="E12001" t="str">
            <v>D2600000</v>
          </cell>
        </row>
        <row r="12002">
          <cell r="A12002" t="str">
            <v>2008/610</v>
          </cell>
          <cell r="B12002" t="str">
            <v>VARIE</v>
          </cell>
          <cell r="C12002" t="str">
            <v>A.00029.06LABLETTE</v>
          </cell>
          <cell r="D12002">
            <v>212.7</v>
          </cell>
          <cell r="E12002" t="str">
            <v>D2600000</v>
          </cell>
        </row>
        <row r="12003">
          <cell r="A12003" t="str">
            <v>2008/609</v>
          </cell>
          <cell r="B12003" t="str">
            <v>VARIE</v>
          </cell>
          <cell r="C12003" t="str">
            <v>A.00029.05FACLETTE</v>
          </cell>
          <cell r="D12003">
            <v>200</v>
          </cell>
          <cell r="E12003" t="str">
            <v>D2600000</v>
          </cell>
        </row>
        <row r="12004">
          <cell r="A12004" t="str">
            <v>2008/608</v>
          </cell>
          <cell r="B12004" t="str">
            <v>C048</v>
          </cell>
          <cell r="C12004" t="str">
            <v>A.00029.0660AUTIER</v>
          </cell>
          <cell r="D12004">
            <v>149.76</v>
          </cell>
          <cell r="E12004" t="str">
            <v>D2600000</v>
          </cell>
        </row>
        <row r="12005">
          <cell r="A12005" t="str">
            <v>2008/607</v>
          </cell>
          <cell r="B12005" t="str">
            <v>LIBRIRIVGI</v>
          </cell>
          <cell r="C12005" t="str">
            <v>A.00029</v>
          </cell>
          <cell r="D12005">
            <v>36.340000000000003</v>
          </cell>
          <cell r="E12005" t="str">
            <v>D2600000</v>
          </cell>
        </row>
        <row r="12006">
          <cell r="A12006" t="str">
            <v>2008/607</v>
          </cell>
          <cell r="B12006" t="str">
            <v>MISSIONI</v>
          </cell>
          <cell r="C12006" t="str">
            <v>A.00034.DOTT7CICLO</v>
          </cell>
          <cell r="D12006">
            <v>829.17</v>
          </cell>
          <cell r="E12006" t="str">
            <v>D2800000</v>
          </cell>
        </row>
        <row r="12007">
          <cell r="A12007" t="str">
            <v>2008/606</v>
          </cell>
          <cell r="B12007" t="str">
            <v>ATBDO</v>
          </cell>
          <cell r="C12007" t="str">
            <v>A.00034.DOTT7CICLO</v>
          </cell>
          <cell r="D12007">
            <v>160.03</v>
          </cell>
          <cell r="E12007" t="str">
            <v>D2800000</v>
          </cell>
        </row>
        <row r="12008">
          <cell r="A12008" t="str">
            <v>2008/605</v>
          </cell>
          <cell r="B12008" t="str">
            <v>MISSIONI</v>
          </cell>
          <cell r="C12008" t="str">
            <v>A.00034.6008CITROB</v>
          </cell>
          <cell r="D12008">
            <v>15.94</v>
          </cell>
          <cell r="E12008" t="str">
            <v>D2800000</v>
          </cell>
        </row>
        <row r="12009">
          <cell r="A12009" t="str">
            <v>2008/603</v>
          </cell>
          <cell r="B12009" t="str">
            <v>MISSIONI</v>
          </cell>
          <cell r="C12009" t="str">
            <v>A.00034.6008CITROB</v>
          </cell>
          <cell r="D12009">
            <v>334.25</v>
          </cell>
          <cell r="E12009" t="str">
            <v>D2800000</v>
          </cell>
        </row>
        <row r="12010">
          <cell r="A12010" t="str">
            <v>2008/601</v>
          </cell>
          <cell r="B12010" t="str">
            <v>SEMINARI</v>
          </cell>
          <cell r="C12010" t="str">
            <v>A.00034</v>
          </cell>
          <cell r="D12010">
            <v>360</v>
          </cell>
          <cell r="E12010" t="str">
            <v>D2800000</v>
          </cell>
        </row>
        <row r="12011">
          <cell r="A12011" t="str">
            <v>2008/600</v>
          </cell>
          <cell r="B12011" t="str">
            <v>VARIE</v>
          </cell>
          <cell r="C12011" t="str">
            <v>A.00034</v>
          </cell>
          <cell r="D12011">
            <v>87</v>
          </cell>
          <cell r="E12011" t="str">
            <v>D2800000</v>
          </cell>
        </row>
        <row r="12012">
          <cell r="A12012" t="str">
            <v>2008/599</v>
          </cell>
          <cell r="B12012" t="str">
            <v>MISSIONI</v>
          </cell>
          <cell r="C12012" t="str">
            <v>A.00034.6008ROMANB</v>
          </cell>
          <cell r="D12012">
            <v>681.46</v>
          </cell>
          <cell r="E12012" t="str">
            <v>D2800000</v>
          </cell>
        </row>
        <row r="12013">
          <cell r="A12013" t="str">
            <v>2008/523</v>
          </cell>
          <cell r="B12013" t="str">
            <v>VARIE</v>
          </cell>
          <cell r="C12013" t="str">
            <v>A.00003.DOTTORATO</v>
          </cell>
          <cell r="D12013">
            <v>135</v>
          </cell>
          <cell r="E12013" t="str">
            <v>D0100000</v>
          </cell>
        </row>
        <row r="12014">
          <cell r="A12014" t="str">
            <v>2008/397</v>
          </cell>
          <cell r="B12014" t="str">
            <v>MANMOBATMA</v>
          </cell>
          <cell r="C12014" t="str">
            <v>A.00022</v>
          </cell>
          <cell r="D12014">
            <v>84</v>
          </cell>
          <cell r="E12014" t="str">
            <v>D1900000</v>
          </cell>
        </row>
        <row r="12015">
          <cell r="A12015" t="str">
            <v>2008/397</v>
          </cell>
          <cell r="B12015" t="str">
            <v>MISSIONI</v>
          </cell>
          <cell r="C12015" t="str">
            <v>A.00019.DALESSIO07</v>
          </cell>
          <cell r="D12015">
            <v>88.15</v>
          </cell>
          <cell r="E12015" t="str">
            <v>D1600000</v>
          </cell>
        </row>
        <row r="12016">
          <cell r="A12016" t="str">
            <v>2008/396</v>
          </cell>
          <cell r="B12016" t="str">
            <v>IMPATTRMAC</v>
          </cell>
          <cell r="C12016" t="str">
            <v>A.00022</v>
          </cell>
          <cell r="D12016">
            <v>1812</v>
          </cell>
          <cell r="E12016" t="str">
            <v>D1900000</v>
          </cell>
        </row>
        <row r="12017">
          <cell r="A12017" t="str">
            <v>2008/396</v>
          </cell>
          <cell r="B12017" t="str">
            <v>MISSIONI</v>
          </cell>
          <cell r="C12017" t="str">
            <v>A.00019.DALESSI08</v>
          </cell>
          <cell r="D12017">
            <v>261.45999999999998</v>
          </cell>
          <cell r="E12017" t="str">
            <v>D1600000</v>
          </cell>
        </row>
        <row r="12018">
          <cell r="A12018" t="str">
            <v>2008/395</v>
          </cell>
          <cell r="B12018" t="str">
            <v>MISSIONI</v>
          </cell>
          <cell r="C12018" t="str">
            <v>A.00019.SELVAGGI07</v>
          </cell>
          <cell r="D12018">
            <v>260.95</v>
          </cell>
          <cell r="E12018" t="str">
            <v>D1600000</v>
          </cell>
        </row>
        <row r="12019">
          <cell r="A12019" t="str">
            <v>2008/395</v>
          </cell>
          <cell r="B12019" t="str">
            <v>INIZCULTUR</v>
          </cell>
          <cell r="C12019" t="str">
            <v>A.00022.08RIPENSAR</v>
          </cell>
          <cell r="D12019">
            <v>568.95000000000005</v>
          </cell>
          <cell r="E12019" t="str">
            <v>D1900000</v>
          </cell>
        </row>
        <row r="12020">
          <cell r="A12020" t="str">
            <v>2008/394</v>
          </cell>
          <cell r="B12020" t="str">
            <v>INIZCULTUR</v>
          </cell>
          <cell r="C12020" t="str">
            <v>A.00022.08RIPENSAR</v>
          </cell>
          <cell r="D12020">
            <v>721.5</v>
          </cell>
          <cell r="E12020" t="str">
            <v>D1900000</v>
          </cell>
        </row>
        <row r="12021">
          <cell r="A12021" t="str">
            <v>2008/393</v>
          </cell>
          <cell r="B12021" t="str">
            <v>MENSA</v>
          </cell>
          <cell r="C12021" t="str">
            <v>A.00022</v>
          </cell>
          <cell r="D12021">
            <v>114.19</v>
          </cell>
          <cell r="E12021" t="str">
            <v>D1900000</v>
          </cell>
        </row>
        <row r="12022">
          <cell r="A12022" t="str">
            <v>2008/392</v>
          </cell>
          <cell r="B12022" t="str">
            <v>MCANCELLER</v>
          </cell>
          <cell r="C12022" t="str">
            <v>A.00022</v>
          </cell>
          <cell r="D12022">
            <v>900</v>
          </cell>
          <cell r="E12022" t="str">
            <v>D1900000</v>
          </cell>
        </row>
        <row r="12023">
          <cell r="A12023" t="str">
            <v>2008/391</v>
          </cell>
          <cell r="B12023" t="str">
            <v>MENSA</v>
          </cell>
          <cell r="C12023" t="str">
            <v>A.00022.07DINIPROV</v>
          </cell>
          <cell r="D12023">
            <v>420</v>
          </cell>
          <cell r="E12023" t="str">
            <v>D1900000</v>
          </cell>
        </row>
        <row r="12024">
          <cell r="A12024" t="str">
            <v>2008/390</v>
          </cell>
          <cell r="B12024" t="str">
            <v>RECRIMB</v>
          </cell>
          <cell r="C12024" t="str">
            <v>A.00022</v>
          </cell>
          <cell r="D12024">
            <v>128.1</v>
          </cell>
          <cell r="E12024" t="str">
            <v>D1900000</v>
          </cell>
        </row>
        <row r="12025">
          <cell r="A12025" t="str">
            <v>2008/389</v>
          </cell>
          <cell r="B12025" t="str">
            <v>INIZCULTUR</v>
          </cell>
          <cell r="C12025" t="str">
            <v>A.00022.08RIPENSAR</v>
          </cell>
          <cell r="D12025">
            <v>71.5</v>
          </cell>
          <cell r="E12025" t="str">
            <v>D1900000</v>
          </cell>
        </row>
        <row r="12026">
          <cell r="A12026" t="str">
            <v>2008/388</v>
          </cell>
          <cell r="B12026" t="str">
            <v>RECRIMB</v>
          </cell>
          <cell r="C12026" t="str">
            <v>A.00022</v>
          </cell>
          <cell r="D12026">
            <v>118.9</v>
          </cell>
          <cell r="E12026" t="str">
            <v>D1900000</v>
          </cell>
        </row>
        <row r="12027">
          <cell r="A12027" t="str">
            <v>2008/387</v>
          </cell>
          <cell r="B12027" t="str">
            <v>INIZCULTUR</v>
          </cell>
          <cell r="C12027" t="str">
            <v>A.00022.08RIPENSAR</v>
          </cell>
          <cell r="D12027">
            <v>445.97</v>
          </cell>
          <cell r="E12027" t="str">
            <v>D1900000</v>
          </cell>
        </row>
        <row r="12028">
          <cell r="A12028" t="str">
            <v>2008/331</v>
          </cell>
          <cell r="B12028" t="str">
            <v>MISSIONI</v>
          </cell>
          <cell r="C12028" t="str">
            <v>A.00025.DOTTIIICIC</v>
          </cell>
          <cell r="D12028">
            <v>374.19</v>
          </cell>
          <cell r="E12028" t="str">
            <v>D2200000</v>
          </cell>
        </row>
        <row r="12029">
          <cell r="A12029" t="str">
            <v>2008/330</v>
          </cell>
          <cell r="B12029" t="str">
            <v>MATBIBL</v>
          </cell>
          <cell r="C12029" t="str">
            <v>A.00025.6006PETRAC</v>
          </cell>
          <cell r="D12029">
            <v>213</v>
          </cell>
          <cell r="E12029" t="str">
            <v>D2200000</v>
          </cell>
        </row>
        <row r="12030">
          <cell r="A12030" t="str">
            <v>2008/329</v>
          </cell>
          <cell r="B12030" t="str">
            <v>MATBIBL</v>
          </cell>
          <cell r="C12030" t="str">
            <v>A.00025.6006PETRAC</v>
          </cell>
          <cell r="D12030">
            <v>263.89</v>
          </cell>
          <cell r="E12030" t="str">
            <v>D2200000</v>
          </cell>
        </row>
        <row r="12031">
          <cell r="A12031" t="str">
            <v>2008/328</v>
          </cell>
          <cell r="B12031" t="str">
            <v>MATBIBL</v>
          </cell>
          <cell r="C12031" t="str">
            <v>A.00025.6006PETRAC</v>
          </cell>
          <cell r="D12031">
            <v>234.45</v>
          </cell>
          <cell r="E12031" t="str">
            <v>D2200000</v>
          </cell>
        </row>
        <row r="12032">
          <cell r="A12032" t="str">
            <v>2008/327</v>
          </cell>
          <cell r="B12032" t="str">
            <v>MATBIBL</v>
          </cell>
          <cell r="C12032" t="str">
            <v>A.00025.6006PETRAC</v>
          </cell>
          <cell r="D12032">
            <v>247.22</v>
          </cell>
          <cell r="E12032" t="str">
            <v>D2200000</v>
          </cell>
        </row>
        <row r="12033">
          <cell r="A12033" t="str">
            <v>2008/326</v>
          </cell>
          <cell r="B12033" t="str">
            <v>INIZCULTUR</v>
          </cell>
          <cell r="C12033" t="str">
            <v>A.00025</v>
          </cell>
          <cell r="D12033">
            <v>143</v>
          </cell>
          <cell r="E12033" t="str">
            <v>D2200000</v>
          </cell>
        </row>
        <row r="12034">
          <cell r="A12034" t="str">
            <v>2008/325</v>
          </cell>
          <cell r="B12034" t="str">
            <v>MISSIONI</v>
          </cell>
          <cell r="C12034" t="str">
            <v>A.00025.6006EMMARE</v>
          </cell>
          <cell r="D12034">
            <v>308</v>
          </cell>
          <cell r="E12034" t="str">
            <v>D2200000</v>
          </cell>
        </row>
        <row r="12035">
          <cell r="A12035" t="str">
            <v>2008/323</v>
          </cell>
          <cell r="B12035" t="str">
            <v>C130</v>
          </cell>
          <cell r="C12035" t="str">
            <v>A.00025.COAMMLOC08</v>
          </cell>
          <cell r="D12035">
            <v>763</v>
          </cell>
          <cell r="E12035" t="str">
            <v>D2200000</v>
          </cell>
        </row>
        <row r="12036">
          <cell r="A12036" t="str">
            <v>2008/321</v>
          </cell>
          <cell r="B12036" t="str">
            <v>C130</v>
          </cell>
          <cell r="C12036" t="str">
            <v>A.00025.CODIREUR08</v>
          </cell>
          <cell r="D12036">
            <v>276.5</v>
          </cell>
          <cell r="E12036" t="str">
            <v>D2200000</v>
          </cell>
        </row>
        <row r="12037">
          <cell r="A12037" t="str">
            <v>2008/321</v>
          </cell>
          <cell r="B12037" t="str">
            <v>CONSUMO</v>
          </cell>
          <cell r="C12037" t="str">
            <v>A.00016</v>
          </cell>
          <cell r="D12037">
            <v>115.8</v>
          </cell>
          <cell r="E12037" t="str">
            <v>D1300000</v>
          </cell>
        </row>
        <row r="12038">
          <cell r="A12038" t="str">
            <v>2008/320</v>
          </cell>
          <cell r="B12038" t="str">
            <v>CONSUMO</v>
          </cell>
          <cell r="C12038" t="str">
            <v>A.00016</v>
          </cell>
          <cell r="D12038">
            <v>312.18</v>
          </cell>
          <cell r="E12038" t="str">
            <v>D1300000</v>
          </cell>
        </row>
        <row r="12039">
          <cell r="A12039" t="str">
            <v>2008/319</v>
          </cell>
          <cell r="B12039" t="str">
            <v>C130</v>
          </cell>
          <cell r="C12039" t="str">
            <v>A.00025.CODIREUR08</v>
          </cell>
          <cell r="D12039">
            <v>276.5</v>
          </cell>
          <cell r="E12039" t="str">
            <v>D2200000</v>
          </cell>
        </row>
        <row r="12040">
          <cell r="A12040" t="str">
            <v>2008/319</v>
          </cell>
          <cell r="B12040" t="str">
            <v>VARIE</v>
          </cell>
          <cell r="C12040" t="str">
            <v>A.00016</v>
          </cell>
          <cell r="D12040">
            <v>5.16</v>
          </cell>
          <cell r="E12040" t="str">
            <v>D1300000</v>
          </cell>
        </row>
        <row r="12041">
          <cell r="A12041" t="str">
            <v>2008/318</v>
          </cell>
          <cell r="B12041" t="str">
            <v>MATBIBL</v>
          </cell>
          <cell r="C12041" t="str">
            <v>A.00016</v>
          </cell>
          <cell r="D12041">
            <v>811.33</v>
          </cell>
          <cell r="E12041" t="str">
            <v>D1300000</v>
          </cell>
        </row>
        <row r="12042">
          <cell r="A12042" t="str">
            <v>2008/317</v>
          </cell>
          <cell r="B12042" t="str">
            <v>C130</v>
          </cell>
          <cell r="C12042" t="str">
            <v>A.00025.COAMMLOC08</v>
          </cell>
          <cell r="D12042">
            <v>588</v>
          </cell>
          <cell r="E12042" t="str">
            <v>D2200000</v>
          </cell>
        </row>
        <row r="12043">
          <cell r="A12043" t="str">
            <v>2008/317</v>
          </cell>
          <cell r="B12043" t="str">
            <v>ARREDI</v>
          </cell>
          <cell r="C12043" t="str">
            <v>A.00016</v>
          </cell>
          <cell r="D12043">
            <v>2820</v>
          </cell>
          <cell r="E12043" t="str">
            <v>D1300000</v>
          </cell>
        </row>
        <row r="12044">
          <cell r="A12044" t="str">
            <v>2008/316</v>
          </cell>
          <cell r="B12044" t="str">
            <v>ATTREDIDSC</v>
          </cell>
          <cell r="C12044" t="str">
            <v>A.00016.272</v>
          </cell>
          <cell r="D12044">
            <v>1500</v>
          </cell>
          <cell r="E12044" t="str">
            <v>D1300000</v>
          </cell>
        </row>
        <row r="12045">
          <cell r="A12045" t="str">
            <v>2008/315</v>
          </cell>
          <cell r="B12045" t="str">
            <v>SFLDINONCO</v>
          </cell>
          <cell r="C12045" t="str">
            <v>A.00016.272</v>
          </cell>
          <cell r="D12045">
            <v>1320</v>
          </cell>
          <cell r="E12045" t="str">
            <v>D1300000</v>
          </cell>
        </row>
        <row r="12046">
          <cell r="A12046" t="str">
            <v>2008/303</v>
          </cell>
          <cell r="B12046" t="str">
            <v>POSTE</v>
          </cell>
          <cell r="C12046" t="str">
            <v>A.00024</v>
          </cell>
          <cell r="D12046">
            <v>13</v>
          </cell>
          <cell r="E12046" t="str">
            <v>D2100000</v>
          </cell>
        </row>
        <row r="12047">
          <cell r="A12047" t="str">
            <v>2008/302</v>
          </cell>
          <cell r="B12047" t="str">
            <v>MISSIONI</v>
          </cell>
          <cell r="C12047" t="str">
            <v>A.00024.60SICA2007</v>
          </cell>
          <cell r="D12047">
            <v>344.5</v>
          </cell>
          <cell r="E12047" t="str">
            <v>D2100000</v>
          </cell>
        </row>
        <row r="12048">
          <cell r="A12048" t="str">
            <v>2008/301</v>
          </cell>
          <cell r="B12048" t="str">
            <v>MISSIONI</v>
          </cell>
          <cell r="C12048" t="str">
            <v>A.00024.60MUSI2008</v>
          </cell>
          <cell r="D12048">
            <v>137.9</v>
          </cell>
          <cell r="E12048" t="str">
            <v>D2100000</v>
          </cell>
        </row>
        <row r="12049">
          <cell r="A12049" t="str">
            <v>2008/300</v>
          </cell>
          <cell r="B12049" t="str">
            <v>MISSIONI</v>
          </cell>
          <cell r="C12049" t="str">
            <v>A.00024.60SCIA2008</v>
          </cell>
          <cell r="D12049">
            <v>352.7</v>
          </cell>
          <cell r="E12049" t="str">
            <v>D2100000</v>
          </cell>
        </row>
        <row r="12050">
          <cell r="A12050" t="str">
            <v>2008/188</v>
          </cell>
          <cell r="B12050" t="str">
            <v>MISSIONI</v>
          </cell>
          <cell r="C12050" t="str">
            <v>A.00013.6007AJELLO</v>
          </cell>
          <cell r="D12050">
            <v>88.4</v>
          </cell>
          <cell r="E12050" t="str">
            <v>D1000000</v>
          </cell>
        </row>
        <row r="12051">
          <cell r="A12051" t="str">
            <v>2008/187</v>
          </cell>
          <cell r="B12051" t="str">
            <v>MISSIONI</v>
          </cell>
          <cell r="C12051" t="str">
            <v>A.00013.6007AJELLO</v>
          </cell>
          <cell r="D12051">
            <v>155.65</v>
          </cell>
          <cell r="E12051" t="str">
            <v>D1000000</v>
          </cell>
        </row>
        <row r="12052">
          <cell r="A12052" t="str">
            <v>2008/186</v>
          </cell>
          <cell r="B12052" t="str">
            <v>MISSIONI</v>
          </cell>
          <cell r="C12052" t="str">
            <v>A.00013.6007PIETRO</v>
          </cell>
          <cell r="D12052">
            <v>286.25</v>
          </cell>
          <cell r="E12052" t="str">
            <v>D1000000</v>
          </cell>
        </row>
        <row r="12053">
          <cell r="A12053" t="str">
            <v>2008/185</v>
          </cell>
          <cell r="B12053" t="str">
            <v>MISSIONI</v>
          </cell>
          <cell r="C12053" t="str">
            <v>A.00013.6006MARTEL</v>
          </cell>
          <cell r="D12053">
            <v>512.59</v>
          </cell>
          <cell r="E12053" t="str">
            <v>D1000000</v>
          </cell>
        </row>
        <row r="12054">
          <cell r="A12054" t="str">
            <v>2008/184</v>
          </cell>
          <cell r="B12054" t="str">
            <v>MISSIONI</v>
          </cell>
          <cell r="C12054" t="str">
            <v>A.00013.6008GRANES</v>
          </cell>
          <cell r="D12054">
            <v>331.5</v>
          </cell>
          <cell r="E12054" t="str">
            <v>D1000000</v>
          </cell>
        </row>
        <row r="12055">
          <cell r="A12055" t="str">
            <v>2008/183</v>
          </cell>
          <cell r="B12055" t="str">
            <v>MISSIONI</v>
          </cell>
          <cell r="C12055" t="str">
            <v>A.00013.6007SALVAT</v>
          </cell>
          <cell r="D12055">
            <v>165</v>
          </cell>
          <cell r="E12055" t="str">
            <v>D1000000</v>
          </cell>
        </row>
        <row r="12056">
          <cell r="A12056" t="str">
            <v>2008/80</v>
          </cell>
          <cell r="B12056" t="str">
            <v>MISSIONI</v>
          </cell>
          <cell r="C12056" t="str">
            <v>A.00037.07SANPAJAP</v>
          </cell>
          <cell r="D12056">
            <v>450.2</v>
          </cell>
          <cell r="E12056" t="str">
            <v>C0400000</v>
          </cell>
        </row>
        <row r="12057">
          <cell r="A12057" t="str">
            <v>2008/7563</v>
          </cell>
          <cell r="B12057" t="str">
            <v>SCHOLA2D21</v>
          </cell>
          <cell r="C12057" t="str">
            <v>A.00000.SCHOLA2.INF1ASTRO.INF12TEMPO</v>
          </cell>
          <cell r="D12057">
            <v>1523.84</v>
          </cell>
          <cell r="E12057" t="str">
            <v>P1520000</v>
          </cell>
        </row>
        <row r="12058">
          <cell r="A12058" t="str">
            <v>2008/7559</v>
          </cell>
          <cell r="B12058" t="str">
            <v>SCHOLA2D21</v>
          </cell>
          <cell r="C12058" t="str">
            <v>A.00000.SCHOLA2.ORE1BUSSOL.ORE13TEST</v>
          </cell>
          <cell r="D12058">
            <v>3047.81</v>
          </cell>
          <cell r="E12058" t="str">
            <v>P1508000</v>
          </cell>
        </row>
        <row r="12059">
          <cell r="A12059" t="str">
            <v>2008/7552</v>
          </cell>
          <cell r="B12059" t="str">
            <v>SCHOLA2D21</v>
          </cell>
          <cell r="C12059" t="str">
            <v>A.00000.SCHOLA2.ORU1ITACA.ORU11TELES</v>
          </cell>
          <cell r="D12059">
            <v>4622.6899999999996</v>
          </cell>
          <cell r="E12059" t="str">
            <v>P1513000</v>
          </cell>
        </row>
        <row r="12060">
          <cell r="A12060" t="str">
            <v>2008/7544</v>
          </cell>
          <cell r="B12060" t="str">
            <v>GSTXCOMM</v>
          </cell>
          <cell r="C12060" t="str">
            <v>A.00000.USTI</v>
          </cell>
          <cell r="D12060">
            <v>1449.07</v>
          </cell>
          <cell r="E12060" t="str">
            <v>A4c10010</v>
          </cell>
        </row>
        <row r="12061">
          <cell r="A12061" t="str">
            <v>2008/7543</v>
          </cell>
          <cell r="B12061" t="str">
            <v>STCOMM</v>
          </cell>
          <cell r="C12061" t="str">
            <v>A.00000.USTI</v>
          </cell>
          <cell r="D12061">
            <v>5987.9</v>
          </cell>
          <cell r="E12061" t="str">
            <v>A4c10010</v>
          </cell>
        </row>
        <row r="12062">
          <cell r="A12062" t="str">
            <v>2008/7541</v>
          </cell>
          <cell r="B12062" t="str">
            <v>GSTXCOMM</v>
          </cell>
          <cell r="C12062" t="str">
            <v>A.00000.USTI</v>
          </cell>
          <cell r="D12062">
            <v>1974.85</v>
          </cell>
          <cell r="E12062" t="str">
            <v>A4c10010</v>
          </cell>
        </row>
        <row r="12063">
          <cell r="A12063" t="str">
            <v>2008/7540</v>
          </cell>
          <cell r="B12063" t="str">
            <v>STCOMM</v>
          </cell>
          <cell r="C12063" t="str">
            <v>A.00000.USTI</v>
          </cell>
          <cell r="D12063">
            <v>8159.37</v>
          </cell>
          <cell r="E12063" t="str">
            <v>A4c10010</v>
          </cell>
        </row>
        <row r="12064">
          <cell r="A12064" t="str">
            <v>2008/7530</v>
          </cell>
          <cell r="B12064" t="str">
            <v>GSTXSPEL</v>
          </cell>
          <cell r="C12064" t="str">
            <v>A.00000.UORG</v>
          </cell>
          <cell r="D12064">
            <v>412.42</v>
          </cell>
          <cell r="E12064" t="str">
            <v>A2c10010</v>
          </cell>
        </row>
        <row r="12065">
          <cell r="A12065" t="str">
            <v>2008/7529</v>
          </cell>
          <cell r="B12065" t="str">
            <v>STSPEL</v>
          </cell>
          <cell r="C12065" t="str">
            <v>A.00000.UORG</v>
          </cell>
          <cell r="D12065">
            <v>1704.2</v>
          </cell>
          <cell r="E12065" t="str">
            <v>A2c10010</v>
          </cell>
        </row>
        <row r="12066">
          <cell r="A12066" t="str">
            <v>2008/7526</v>
          </cell>
          <cell r="B12066" t="str">
            <v>C029</v>
          </cell>
          <cell r="C12066" t="str">
            <v>A.00000.UORG</v>
          </cell>
          <cell r="D12066">
            <v>185.94</v>
          </cell>
          <cell r="E12066" t="str">
            <v>A2c10010</v>
          </cell>
        </row>
        <row r="12067">
          <cell r="A12067" t="str">
            <v>2008/7524</v>
          </cell>
          <cell r="B12067" t="str">
            <v>GSTXORG</v>
          </cell>
          <cell r="C12067" t="str">
            <v>A.00000.USTI</v>
          </cell>
          <cell r="D12067">
            <v>5227.2</v>
          </cell>
          <cell r="E12067" t="str">
            <v>A4c10010</v>
          </cell>
        </row>
        <row r="12068">
          <cell r="A12068" t="str">
            <v>2008/7523</v>
          </cell>
          <cell r="B12068" t="str">
            <v>STORG</v>
          </cell>
          <cell r="C12068" t="str">
            <v>A.00000.UPTA</v>
          </cell>
          <cell r="D12068">
            <v>21600</v>
          </cell>
          <cell r="E12068" t="str">
            <v>A4c20000</v>
          </cell>
        </row>
        <row r="12069">
          <cell r="A12069" t="str">
            <v>2008/7514</v>
          </cell>
          <cell r="B12069" t="str">
            <v>C029</v>
          </cell>
          <cell r="C12069" t="str">
            <v>A.00000.UORG</v>
          </cell>
          <cell r="D12069">
            <v>232.43</v>
          </cell>
          <cell r="E12069" t="str">
            <v>A2c10010</v>
          </cell>
        </row>
        <row r="12070">
          <cell r="A12070" t="str">
            <v>2008/7512</v>
          </cell>
          <cell r="B12070" t="str">
            <v>GSTXTALS</v>
          </cell>
          <cell r="C12070" t="str">
            <v>A.00000.SICS</v>
          </cell>
          <cell r="D12070">
            <v>280.18</v>
          </cell>
          <cell r="E12070" t="str">
            <v>S0300000</v>
          </cell>
        </row>
        <row r="12071">
          <cell r="A12071" t="str">
            <v>2008/7505</v>
          </cell>
          <cell r="B12071" t="str">
            <v>STTALS</v>
          </cell>
          <cell r="C12071" t="str">
            <v>A.00000.SICS</v>
          </cell>
          <cell r="D12071">
            <v>1157.77</v>
          </cell>
          <cell r="E12071" t="str">
            <v>S0300000</v>
          </cell>
        </row>
        <row r="12072">
          <cell r="A12072" t="str">
            <v>2008/7502</v>
          </cell>
          <cell r="B12072" t="str">
            <v>C029</v>
          </cell>
          <cell r="C12072" t="str">
            <v>A.00000.UORG</v>
          </cell>
          <cell r="D12072">
            <v>139.46</v>
          </cell>
          <cell r="E12072" t="str">
            <v>A2c10010</v>
          </cell>
        </row>
        <row r="12073">
          <cell r="A12073" t="str">
            <v>2008/7489</v>
          </cell>
          <cell r="B12073" t="str">
            <v>PARTIME</v>
          </cell>
          <cell r="C12073" t="str">
            <v>A.00000.UDST</v>
          </cell>
          <cell r="D12073">
            <v>1050</v>
          </cell>
          <cell r="E12073" t="str">
            <v>A3000100</v>
          </cell>
        </row>
        <row r="12074">
          <cell r="A12074" t="str">
            <v>2008/7481</v>
          </cell>
          <cell r="B12074" t="str">
            <v>SOFHARDAT</v>
          </cell>
          <cell r="C12074" t="str">
            <v>A.00000.UCED</v>
          </cell>
          <cell r="D12074">
            <v>657</v>
          </cell>
          <cell r="E12074" t="str">
            <v>A6c10000</v>
          </cell>
        </row>
        <row r="12075">
          <cell r="A12075" t="str">
            <v>2008/7480</v>
          </cell>
          <cell r="B12075" t="str">
            <v>INFATENEO</v>
          </cell>
          <cell r="C12075" t="str">
            <v>A.00000.UCED</v>
          </cell>
          <cell r="D12075">
            <v>5301.9</v>
          </cell>
          <cell r="E12075" t="str">
            <v>A6c10000</v>
          </cell>
        </row>
        <row r="12076">
          <cell r="A12076" t="str">
            <v>2008/7477</v>
          </cell>
          <cell r="B12076" t="str">
            <v>C027</v>
          </cell>
          <cell r="C12076" t="str">
            <v>A.00000.UORG</v>
          </cell>
          <cell r="D12076">
            <v>1440</v>
          </cell>
          <cell r="E12076" t="str">
            <v>A2c10010</v>
          </cell>
        </row>
        <row r="12077">
          <cell r="A12077" t="str">
            <v>2008/7475</v>
          </cell>
          <cell r="B12077" t="str">
            <v>GSTXRISC</v>
          </cell>
          <cell r="C12077" t="str">
            <v>A.00000.USTI</v>
          </cell>
          <cell r="D12077">
            <v>64.510000000000005</v>
          </cell>
          <cell r="E12077" t="str">
            <v>A4c10010</v>
          </cell>
        </row>
        <row r="12078">
          <cell r="A12078" t="str">
            <v>2008/7474</v>
          </cell>
          <cell r="B12078" t="str">
            <v>STRISC</v>
          </cell>
          <cell r="C12078" t="str">
            <v>A.00000.UPTA</v>
          </cell>
          <cell r="D12078">
            <v>266.57</v>
          </cell>
          <cell r="E12078" t="str">
            <v>A4c20000</v>
          </cell>
        </row>
        <row r="12079">
          <cell r="A12079" t="str">
            <v>2008/7471</v>
          </cell>
          <cell r="B12079" t="str">
            <v>GSTXTALS</v>
          </cell>
          <cell r="C12079" t="str">
            <v>A.00000.SPPL</v>
          </cell>
          <cell r="D12079">
            <v>99.1</v>
          </cell>
          <cell r="E12079" t="str">
            <v>S0600000</v>
          </cell>
        </row>
        <row r="12080">
          <cell r="A12080" t="str">
            <v>2008/7470</v>
          </cell>
          <cell r="B12080" t="str">
            <v>STTALS</v>
          </cell>
          <cell r="C12080" t="str">
            <v>A.00000.SPPL</v>
          </cell>
          <cell r="D12080">
            <v>409.47</v>
          </cell>
          <cell r="E12080" t="str">
            <v>S0600000</v>
          </cell>
        </row>
        <row r="12081">
          <cell r="A12081" t="str">
            <v>2008/7465</v>
          </cell>
          <cell r="B12081" t="str">
            <v>GSTXTALS</v>
          </cell>
          <cell r="C12081" t="str">
            <v>A.00000.USTI</v>
          </cell>
          <cell r="D12081">
            <v>1300.78</v>
          </cell>
          <cell r="E12081" t="str">
            <v>A4c10010</v>
          </cell>
        </row>
        <row r="12082">
          <cell r="A12082" t="str">
            <v>2008/7464</v>
          </cell>
          <cell r="B12082" t="str">
            <v>STTALS</v>
          </cell>
          <cell r="C12082" t="str">
            <v>A.00000.UPTA</v>
          </cell>
          <cell r="D12082">
            <v>5375.11</v>
          </cell>
          <cell r="E12082" t="str">
            <v>A4c20000</v>
          </cell>
        </row>
        <row r="12083">
          <cell r="A12083" t="str">
            <v>2008/7461</v>
          </cell>
          <cell r="B12083" t="str">
            <v>GSTXTALS</v>
          </cell>
          <cell r="C12083" t="str">
            <v>A.00000.USTI</v>
          </cell>
          <cell r="D12083">
            <v>101.16</v>
          </cell>
          <cell r="E12083" t="str">
            <v>A4c10010</v>
          </cell>
        </row>
        <row r="12084">
          <cell r="A12084" t="str">
            <v>2008/7460</v>
          </cell>
          <cell r="B12084" t="str">
            <v>STTALS</v>
          </cell>
          <cell r="C12084" t="str">
            <v>A.00000.UPTA</v>
          </cell>
          <cell r="D12084">
            <v>418.08</v>
          </cell>
          <cell r="E12084" t="str">
            <v>A4c20000</v>
          </cell>
        </row>
        <row r="12085">
          <cell r="A12085" t="str">
            <v>2008/7458</v>
          </cell>
          <cell r="B12085" t="str">
            <v>STCOOP</v>
          </cell>
          <cell r="C12085" t="str">
            <v>A.00000.UERA</v>
          </cell>
          <cell r="D12085">
            <v>1600</v>
          </cell>
          <cell r="E12085" t="str">
            <v>A3c20020</v>
          </cell>
        </row>
        <row r="12086">
          <cell r="A12086" t="str">
            <v>2008/7453</v>
          </cell>
          <cell r="B12086" t="str">
            <v>STCOOP</v>
          </cell>
          <cell r="C12086" t="str">
            <v>A.00000.UERA</v>
          </cell>
          <cell r="D12086">
            <v>1400</v>
          </cell>
          <cell r="E12086" t="str">
            <v>A3c20020</v>
          </cell>
        </row>
        <row r="12087">
          <cell r="A12087" t="str">
            <v>2008/7452</v>
          </cell>
          <cell r="B12087" t="str">
            <v>STCOOP</v>
          </cell>
          <cell r="C12087" t="str">
            <v>A.00000.UERA</v>
          </cell>
          <cell r="D12087">
            <v>8000</v>
          </cell>
          <cell r="E12087" t="str">
            <v>A3c20020</v>
          </cell>
        </row>
        <row r="12088">
          <cell r="A12088" t="str">
            <v>2008/7451</v>
          </cell>
          <cell r="B12088" t="str">
            <v>STCOOP</v>
          </cell>
          <cell r="C12088" t="str">
            <v>A.00000.UERA</v>
          </cell>
          <cell r="D12088">
            <v>18800</v>
          </cell>
          <cell r="E12088" t="str">
            <v>A3c20020</v>
          </cell>
        </row>
        <row r="12089">
          <cell r="A12089" t="str">
            <v>2008/7442</v>
          </cell>
          <cell r="B12089" t="str">
            <v>C029</v>
          </cell>
          <cell r="C12089" t="str">
            <v>A.00000.UORG</v>
          </cell>
          <cell r="D12089">
            <v>360</v>
          </cell>
          <cell r="E12089" t="str">
            <v>A2c10010</v>
          </cell>
        </row>
        <row r="12090">
          <cell r="A12090" t="str">
            <v>2008/7433</v>
          </cell>
          <cell r="B12090" t="str">
            <v>STIPENDI</v>
          </cell>
          <cell r="C12090" t="str">
            <v>A.00000.UDST</v>
          </cell>
          <cell r="D12090">
            <v>453.2</v>
          </cell>
          <cell r="E12090" t="str">
            <v>A3000100</v>
          </cell>
        </row>
        <row r="12091">
          <cell r="A12091" t="str">
            <v>2008/7432</v>
          </cell>
          <cell r="B12091" t="str">
            <v>C029</v>
          </cell>
          <cell r="C12091" t="str">
            <v>A.00000.UORG</v>
          </cell>
          <cell r="D12091">
            <v>720</v>
          </cell>
          <cell r="E12091" t="str">
            <v>A2c10010</v>
          </cell>
        </row>
        <row r="12092">
          <cell r="A12092" t="str">
            <v>2008/7431</v>
          </cell>
          <cell r="B12092" t="str">
            <v>STIPENDI</v>
          </cell>
          <cell r="C12092" t="str">
            <v>A.00000.UDST</v>
          </cell>
          <cell r="D12092">
            <v>2750</v>
          </cell>
          <cell r="E12092" t="str">
            <v>A3000100</v>
          </cell>
        </row>
        <row r="12093">
          <cell r="A12093" t="str">
            <v>2008/7429</v>
          </cell>
          <cell r="B12093" t="str">
            <v>STIPENDI</v>
          </cell>
          <cell r="C12093" t="str">
            <v>A.00000.USTI</v>
          </cell>
          <cell r="D12093">
            <v>83.36</v>
          </cell>
          <cell r="E12093" t="str">
            <v>A4c10010</v>
          </cell>
        </row>
        <row r="12094">
          <cell r="A12094" t="str">
            <v>2008/7428</v>
          </cell>
          <cell r="B12094" t="str">
            <v>STIPENDI</v>
          </cell>
          <cell r="C12094" t="str">
            <v>A.00000.UPTA</v>
          </cell>
          <cell r="D12094">
            <v>344.4</v>
          </cell>
          <cell r="E12094" t="str">
            <v>A4c20000</v>
          </cell>
        </row>
        <row r="12095">
          <cell r="A12095" t="str">
            <v>2008/7420</v>
          </cell>
          <cell r="B12095" t="str">
            <v>GSTXPETA</v>
          </cell>
          <cell r="C12095" t="str">
            <v>A.00000.USTI</v>
          </cell>
          <cell r="D12095">
            <v>10116.549999999999</v>
          </cell>
          <cell r="E12095" t="str">
            <v>A4c10010</v>
          </cell>
        </row>
        <row r="12096">
          <cell r="A12096" t="str">
            <v>2008/7419</v>
          </cell>
          <cell r="B12096" t="str">
            <v>STPETA</v>
          </cell>
          <cell r="C12096" t="str">
            <v>A.00000.UPTA</v>
          </cell>
          <cell r="D12096">
            <v>41800.68</v>
          </cell>
          <cell r="E12096" t="str">
            <v>A4c20000</v>
          </cell>
        </row>
        <row r="12097">
          <cell r="A12097" t="str">
            <v>2008/7413</v>
          </cell>
          <cell r="B12097" t="str">
            <v>GSTXRPTA</v>
          </cell>
          <cell r="C12097" t="str">
            <v>A.00000.USTI</v>
          </cell>
          <cell r="D12097">
            <v>3314.97</v>
          </cell>
          <cell r="E12097" t="str">
            <v>A4c10010</v>
          </cell>
        </row>
        <row r="12098">
          <cell r="A12098" t="str">
            <v>2008/7412</v>
          </cell>
          <cell r="B12098" t="str">
            <v>STRPTA</v>
          </cell>
          <cell r="C12098" t="str">
            <v>A.00000.UPTA</v>
          </cell>
          <cell r="D12098">
            <v>13724.45</v>
          </cell>
          <cell r="E12098" t="str">
            <v>A4c20000</v>
          </cell>
        </row>
        <row r="12099">
          <cell r="A12099" t="str">
            <v>2008/7408</v>
          </cell>
          <cell r="B12099" t="str">
            <v>GSTXPETAD</v>
          </cell>
          <cell r="C12099" t="str">
            <v>A.00000.USTI</v>
          </cell>
          <cell r="D12099">
            <v>41.3</v>
          </cell>
          <cell r="E12099" t="str">
            <v>A4c10010</v>
          </cell>
        </row>
        <row r="12100">
          <cell r="A12100" t="str">
            <v>2008/7407</v>
          </cell>
          <cell r="B12100" t="str">
            <v>STPETAD</v>
          </cell>
          <cell r="C12100" t="str">
            <v>A.00000.UPTA</v>
          </cell>
          <cell r="D12100">
            <v>160</v>
          </cell>
          <cell r="E12100" t="str">
            <v>A4c20000</v>
          </cell>
        </row>
        <row r="12101">
          <cell r="A12101" t="str">
            <v>2008/7404</v>
          </cell>
          <cell r="B12101" t="str">
            <v>GSTXPETA</v>
          </cell>
          <cell r="C12101" t="str">
            <v>A.00000.USTI</v>
          </cell>
          <cell r="D12101">
            <v>25110.7</v>
          </cell>
          <cell r="E12101" t="str">
            <v>A4c10010</v>
          </cell>
        </row>
        <row r="12102">
          <cell r="A12102" t="str">
            <v>2008/7403</v>
          </cell>
          <cell r="B12102" t="str">
            <v>INFATENEO</v>
          </cell>
          <cell r="C12102" t="str">
            <v>A.00000.UCED</v>
          </cell>
          <cell r="D12102">
            <v>9600</v>
          </cell>
          <cell r="E12102" t="str">
            <v>A6c10000</v>
          </cell>
        </row>
        <row r="12103">
          <cell r="A12103" t="str">
            <v>2008/7402</v>
          </cell>
          <cell r="B12103" t="str">
            <v>STPETA</v>
          </cell>
          <cell r="C12103" t="str">
            <v>A.00000.UPTA</v>
          </cell>
          <cell r="D12103">
            <v>103810.95</v>
          </cell>
          <cell r="E12103" t="str">
            <v>A4c20000</v>
          </cell>
        </row>
        <row r="12104">
          <cell r="A12104" t="str">
            <v>2008/7401</v>
          </cell>
          <cell r="B12104" t="str">
            <v>SOFHARDAT</v>
          </cell>
          <cell r="C12104" t="str">
            <v>A.00000.UCED</v>
          </cell>
          <cell r="D12104">
            <v>924</v>
          </cell>
          <cell r="E12104" t="str">
            <v>A6c10000</v>
          </cell>
        </row>
        <row r="12105">
          <cell r="A12105" t="str">
            <v>2008/7400</v>
          </cell>
          <cell r="B12105" t="str">
            <v>INFATENEO</v>
          </cell>
          <cell r="C12105" t="str">
            <v>A.00000.UCED</v>
          </cell>
          <cell r="D12105">
            <v>11352</v>
          </cell>
          <cell r="E12105" t="str">
            <v>A6c10000</v>
          </cell>
        </row>
        <row r="12106">
          <cell r="A12106" t="str">
            <v>2008/7399</v>
          </cell>
          <cell r="B12106" t="str">
            <v>C029</v>
          </cell>
          <cell r="C12106" t="str">
            <v>A.00000.UORG</v>
          </cell>
          <cell r="D12106">
            <v>360</v>
          </cell>
          <cell r="E12106" t="str">
            <v>A2c10010</v>
          </cell>
        </row>
        <row r="12107">
          <cell r="A12107" t="str">
            <v>2008/7390</v>
          </cell>
          <cell r="B12107" t="str">
            <v>IMMORDINAR</v>
          </cell>
          <cell r="C12107" t="str">
            <v>A.00000.UTEC</v>
          </cell>
          <cell r="D12107">
            <v>2550</v>
          </cell>
          <cell r="E12107" t="str">
            <v>A6000000</v>
          </cell>
        </row>
        <row r="12108">
          <cell r="A12108" t="str">
            <v>2008/1314</v>
          </cell>
          <cell r="B12108" t="str">
            <v>C004</v>
          </cell>
          <cell r="C12108" t="str">
            <v>A.00004.6008CERULL</v>
          </cell>
          <cell r="D12108">
            <v>80.040000000000006</v>
          </cell>
          <cell r="E12108" t="str">
            <v>D0200000</v>
          </cell>
        </row>
        <row r="12109">
          <cell r="A12109" t="str">
            <v>2008/1312</v>
          </cell>
          <cell r="B12109" t="str">
            <v>MISSIONI</v>
          </cell>
          <cell r="C12109" t="str">
            <v>A.00004.6008CERULL</v>
          </cell>
          <cell r="D12109">
            <v>612.70000000000005</v>
          </cell>
          <cell r="E12109" t="str">
            <v>D0200000</v>
          </cell>
        </row>
        <row r="12110">
          <cell r="A12110" t="str">
            <v>2008/1311</v>
          </cell>
          <cell r="B12110" t="str">
            <v>MISSIONI</v>
          </cell>
          <cell r="C12110" t="str">
            <v>A.00004.6008CERULL</v>
          </cell>
          <cell r="D12110">
            <v>369.43</v>
          </cell>
          <cell r="E12110" t="str">
            <v>D0200000</v>
          </cell>
        </row>
        <row r="12111">
          <cell r="A12111" t="str">
            <v>2008/1078</v>
          </cell>
          <cell r="B12111" t="str">
            <v>ATBDO</v>
          </cell>
          <cell r="C12111" t="str">
            <v>A.00005.FUNZDOTT9</v>
          </cell>
          <cell r="D12111">
            <v>980.28</v>
          </cell>
          <cell r="E12111" t="str">
            <v>D0300000</v>
          </cell>
        </row>
        <row r="12112">
          <cell r="A12112" t="str">
            <v>2008/1077</v>
          </cell>
          <cell r="B12112" t="str">
            <v>ATBDO</v>
          </cell>
          <cell r="C12112" t="str">
            <v>A.00005.FUNZDOTT7</v>
          </cell>
          <cell r="D12112">
            <v>206.88</v>
          </cell>
          <cell r="E12112" t="str">
            <v>D0300000</v>
          </cell>
        </row>
        <row r="12113">
          <cell r="A12113" t="str">
            <v>2008/1076</v>
          </cell>
          <cell r="B12113" t="str">
            <v>FORICSMURS</v>
          </cell>
          <cell r="C12113" t="str">
            <v>A.00005.6008VASCA</v>
          </cell>
          <cell r="D12113">
            <v>226.8</v>
          </cell>
          <cell r="E12113" t="str">
            <v>D0300000</v>
          </cell>
        </row>
        <row r="12114">
          <cell r="A12114" t="str">
            <v>2008/1075</v>
          </cell>
          <cell r="B12114" t="str">
            <v>FORICSMURS</v>
          </cell>
          <cell r="C12114" t="str">
            <v>A.00005.6008VASCA</v>
          </cell>
          <cell r="D12114">
            <v>210</v>
          </cell>
          <cell r="E12114" t="str">
            <v>D0300000</v>
          </cell>
        </row>
        <row r="12115">
          <cell r="A12115" t="str">
            <v>2008/1075</v>
          </cell>
          <cell r="B12115" t="str">
            <v>ATTREDIDSC</v>
          </cell>
          <cell r="C12115" t="str">
            <v>A.00012</v>
          </cell>
          <cell r="D12115">
            <v>15000</v>
          </cell>
          <cell r="E12115" t="str">
            <v>D0900000</v>
          </cell>
        </row>
        <row r="12116">
          <cell r="A12116" t="str">
            <v>2008/1074</v>
          </cell>
          <cell r="B12116" t="str">
            <v>INVENTAR</v>
          </cell>
          <cell r="C12116" t="str">
            <v>A.00012.020306.PROBENMRPI</v>
          </cell>
          <cell r="D12116">
            <v>65000</v>
          </cell>
          <cell r="E12116" t="str">
            <v>D0900000</v>
          </cell>
        </row>
        <row r="12117">
          <cell r="A12117" t="str">
            <v>2008/1074</v>
          </cell>
          <cell r="B12117" t="str">
            <v>FORICSMURS</v>
          </cell>
          <cell r="C12117" t="str">
            <v>A.00005.6007VASCAE</v>
          </cell>
          <cell r="D12117">
            <v>456</v>
          </cell>
          <cell r="E12117" t="str">
            <v>D0300000</v>
          </cell>
        </row>
        <row r="12118">
          <cell r="A12118" t="str">
            <v>2008/1072</v>
          </cell>
          <cell r="B12118" t="str">
            <v>CONSUMO</v>
          </cell>
          <cell r="C12118" t="str">
            <v>A.00012</v>
          </cell>
          <cell r="D12118">
            <v>587.52</v>
          </cell>
          <cell r="E12118" t="str">
            <v>D0900000</v>
          </cell>
        </row>
        <row r="12119">
          <cell r="A12119" t="str">
            <v>2008/1068</v>
          </cell>
          <cell r="B12119" t="str">
            <v>CONSUMO</v>
          </cell>
          <cell r="C12119" t="str">
            <v>A.00012.02010306.60ANNO2008.MATTIA08</v>
          </cell>
          <cell r="D12119">
            <v>1587.46</v>
          </cell>
          <cell r="E12119" t="str">
            <v>D0900000</v>
          </cell>
        </row>
        <row r="12120">
          <cell r="A12120" t="str">
            <v>2008/1067</v>
          </cell>
          <cell r="B12120" t="str">
            <v>CONSUMO</v>
          </cell>
          <cell r="C12120" t="str">
            <v>A.00012.02010301.40BIFUL06</v>
          </cell>
          <cell r="D12120">
            <v>1180.8599999999999</v>
          </cell>
          <cell r="E12120" t="str">
            <v>D0900000</v>
          </cell>
        </row>
        <row r="12121">
          <cell r="A12121" t="str">
            <v>2008/1066</v>
          </cell>
          <cell r="B12121" t="str">
            <v>CONSUMO</v>
          </cell>
          <cell r="C12121" t="str">
            <v>A.00012.02010306.60ANN02007.PINTO07</v>
          </cell>
          <cell r="D12121">
            <v>478.01</v>
          </cell>
          <cell r="E12121" t="str">
            <v>D0900000</v>
          </cell>
        </row>
        <row r="12122">
          <cell r="A12122" t="str">
            <v>2008/1065</v>
          </cell>
          <cell r="B12122" t="str">
            <v>CONSUMO</v>
          </cell>
          <cell r="C12122" t="str">
            <v>A.00012.FONDLABDID.FONDLABDI7.CHIMFAR7</v>
          </cell>
          <cell r="D12122">
            <v>1691.68</v>
          </cell>
          <cell r="E12122" t="str">
            <v>D0900000</v>
          </cell>
        </row>
        <row r="12123">
          <cell r="A12123" t="str">
            <v>2008/1064</v>
          </cell>
          <cell r="B12123" t="str">
            <v>VARIE</v>
          </cell>
          <cell r="C12123" t="str">
            <v>A.00012.02010303.LEG5DEFALC</v>
          </cell>
          <cell r="D12123">
            <v>25</v>
          </cell>
          <cell r="E12123" t="str">
            <v>D0900000</v>
          </cell>
        </row>
        <row r="12124">
          <cell r="A12124" t="str">
            <v>2008/1063</v>
          </cell>
          <cell r="B12124" t="str">
            <v>POSTE</v>
          </cell>
          <cell r="C12124" t="str">
            <v>A.00012.021406.ISTNAZTUMO</v>
          </cell>
          <cell r="D12124">
            <v>345</v>
          </cell>
          <cell r="E12124" t="str">
            <v>D0900000</v>
          </cell>
        </row>
        <row r="12125">
          <cell r="A12125" t="str">
            <v>2008/1062</v>
          </cell>
          <cell r="B12125" t="str">
            <v>POSTE</v>
          </cell>
          <cell r="C12125" t="str">
            <v>A.00012.021406.ISTNAZTUMO</v>
          </cell>
          <cell r="D12125">
            <v>80</v>
          </cell>
          <cell r="E12125" t="str">
            <v>D0900000</v>
          </cell>
        </row>
        <row r="12126">
          <cell r="A12126" t="str">
            <v>2008/1061</v>
          </cell>
          <cell r="B12126" t="str">
            <v>CONSUMO</v>
          </cell>
          <cell r="C12126" t="str">
            <v>A.00012.FONDLABDID.FONDLABDI7.INFORM7</v>
          </cell>
          <cell r="D12126">
            <v>1521.6</v>
          </cell>
          <cell r="E12126" t="str">
            <v>D0900000</v>
          </cell>
        </row>
        <row r="12127">
          <cell r="A12127" t="str">
            <v>2008/1060</v>
          </cell>
          <cell r="B12127" t="str">
            <v>CONSUMO</v>
          </cell>
          <cell r="C12127" t="str">
            <v>A.00012.010226.MASTERITII</v>
          </cell>
          <cell r="D12127">
            <v>792.97</v>
          </cell>
          <cell r="E12127" t="str">
            <v>D0900000</v>
          </cell>
        </row>
        <row r="12128">
          <cell r="A12128" t="str">
            <v>2008/1059</v>
          </cell>
          <cell r="B12128" t="str">
            <v>RICSCIENT</v>
          </cell>
          <cell r="C12128" t="str">
            <v>A.00012.010226.MASBIFULCO.MASTERIVCI</v>
          </cell>
          <cell r="D12128">
            <v>169.02</v>
          </cell>
          <cell r="E12128" t="str">
            <v>D0900000</v>
          </cell>
        </row>
        <row r="12129">
          <cell r="A12129" t="str">
            <v>2008/1058</v>
          </cell>
          <cell r="B12129" t="str">
            <v>CONSUMO</v>
          </cell>
          <cell r="C12129" t="str">
            <v>A.00012.010222.DRBIOPAT.VIICICLOBI.VASSALLO</v>
          </cell>
          <cell r="D12129">
            <v>110.48</v>
          </cell>
          <cell r="E12129" t="str">
            <v>D0900000</v>
          </cell>
        </row>
        <row r="12130">
          <cell r="A12130" t="str">
            <v>2008/1057</v>
          </cell>
          <cell r="B12130" t="str">
            <v>CONSUMO</v>
          </cell>
          <cell r="C12130" t="str">
            <v>A.00012.010222.DRBIOPAT.VCICLOBIOT.DOCIMOTERE</v>
          </cell>
          <cell r="D12130">
            <v>382.12</v>
          </cell>
          <cell r="E12130" t="str">
            <v>D0900000</v>
          </cell>
        </row>
        <row r="12131">
          <cell r="A12131" t="str">
            <v>2008/1056</v>
          </cell>
          <cell r="B12131" t="str">
            <v>CONSUMO</v>
          </cell>
          <cell r="C12131" t="str">
            <v>A.00012.02010306.60ANN02007.AUTORE07</v>
          </cell>
          <cell r="D12131">
            <v>463.74</v>
          </cell>
          <cell r="E12131" t="str">
            <v>D0900000</v>
          </cell>
        </row>
        <row r="12132">
          <cell r="A12132" t="str">
            <v>2008/1055</v>
          </cell>
          <cell r="B12132" t="str">
            <v>CONSUMO</v>
          </cell>
          <cell r="C12132" t="str">
            <v>A.00012.02010303.DEFEOCRAA.OFFICINALI</v>
          </cell>
          <cell r="D12132">
            <v>508.39</v>
          </cell>
          <cell r="E12132" t="str">
            <v>D0900000</v>
          </cell>
        </row>
        <row r="12133">
          <cell r="A12133" t="str">
            <v>2008/1054</v>
          </cell>
          <cell r="B12133" t="str">
            <v>CONSUMO</v>
          </cell>
          <cell r="C12133" t="str">
            <v>A.00012.02010304.FARETRA</v>
          </cell>
          <cell r="D12133">
            <v>265.92</v>
          </cell>
          <cell r="E12133" t="str">
            <v>D0900000</v>
          </cell>
        </row>
        <row r="12134">
          <cell r="A12134" t="str">
            <v>2008/1021</v>
          </cell>
          <cell r="B12134" t="str">
            <v>MISSIONI</v>
          </cell>
          <cell r="C12134" t="str">
            <v>A.00010.PISCIOTTA</v>
          </cell>
          <cell r="D12134">
            <v>286</v>
          </cell>
          <cell r="E12134" t="str">
            <v>D0700000</v>
          </cell>
        </row>
        <row r="12135">
          <cell r="A12135" t="str">
            <v>2008/1020</v>
          </cell>
          <cell r="B12135" t="str">
            <v>MISSIONI</v>
          </cell>
          <cell r="C12135" t="str">
            <v>A.00010.VIGONI</v>
          </cell>
          <cell r="D12135">
            <v>979.93</v>
          </cell>
          <cell r="E12135" t="str">
            <v>D0700000</v>
          </cell>
        </row>
        <row r="12136">
          <cell r="A12136" t="str">
            <v>2008/1019</v>
          </cell>
          <cell r="B12136" t="str">
            <v>ATBDO</v>
          </cell>
          <cell r="C12136" t="str">
            <v>A.00010.STRUTUE05</v>
          </cell>
          <cell r="D12136">
            <v>20.8</v>
          </cell>
          <cell r="E12136" t="str">
            <v>D0700000</v>
          </cell>
        </row>
        <row r="12137">
          <cell r="A12137" t="str">
            <v>2008/1016</v>
          </cell>
          <cell r="B12137" t="str">
            <v>MISSIONI</v>
          </cell>
          <cell r="C12137" t="str">
            <v>A.00010.60FAEL07</v>
          </cell>
          <cell r="D12137">
            <v>1117.0999999999999</v>
          </cell>
          <cell r="E12137" t="str">
            <v>D0700000</v>
          </cell>
        </row>
        <row r="12138">
          <cell r="A12138" t="str">
            <v>2008/1015</v>
          </cell>
          <cell r="B12138" t="str">
            <v>MISSIONI</v>
          </cell>
          <cell r="C12138" t="str">
            <v>A.00010.RELFAE2</v>
          </cell>
          <cell r="D12138">
            <v>712.48</v>
          </cell>
          <cell r="E12138" t="str">
            <v>D0700000</v>
          </cell>
        </row>
        <row r="12139">
          <cell r="A12139" t="str">
            <v>2008/1014</v>
          </cell>
          <cell r="B12139" t="str">
            <v>MISSIONI</v>
          </cell>
          <cell r="C12139" t="str">
            <v>A.00010.RELUASC</v>
          </cell>
          <cell r="D12139">
            <v>683.88</v>
          </cell>
          <cell r="E12139" t="str">
            <v>D0700000</v>
          </cell>
        </row>
        <row r="12140">
          <cell r="A12140" t="str">
            <v>2008/1013</v>
          </cell>
          <cell r="B12140" t="str">
            <v>MISSIONI</v>
          </cell>
          <cell r="C12140" t="str">
            <v>A.00010.LABSTRUT08</v>
          </cell>
          <cell r="D12140">
            <v>795.91</v>
          </cell>
          <cell r="E12140" t="str">
            <v>D0700000</v>
          </cell>
        </row>
        <row r="12141">
          <cell r="A12141" t="str">
            <v>2008/1012</v>
          </cell>
          <cell r="B12141" t="str">
            <v>ATBDO</v>
          </cell>
          <cell r="C12141" t="str">
            <v>A.00010.STRUTUE05</v>
          </cell>
          <cell r="D12141">
            <v>601.42999999999995</v>
          </cell>
          <cell r="E12141" t="str">
            <v>D0700000</v>
          </cell>
        </row>
        <row r="12142">
          <cell r="A12142" t="str">
            <v>2008/1011</v>
          </cell>
          <cell r="B12142" t="str">
            <v>VARIE</v>
          </cell>
          <cell r="C12142" t="str">
            <v>A.00010.60FRATER08</v>
          </cell>
          <cell r="D12142">
            <v>389.33</v>
          </cell>
          <cell r="E12142" t="str">
            <v>D0700000</v>
          </cell>
        </row>
        <row r="12143">
          <cell r="A12143" t="str">
            <v>2008/1010</v>
          </cell>
          <cell r="B12143" t="str">
            <v>MISSIONI</v>
          </cell>
          <cell r="C12143" t="str">
            <v>A.00010.60BILO07</v>
          </cell>
          <cell r="D12143">
            <v>934.49</v>
          </cell>
          <cell r="E12143" t="str">
            <v>D0700000</v>
          </cell>
        </row>
        <row r="12144">
          <cell r="A12144" t="str">
            <v>2008/1009</v>
          </cell>
          <cell r="B12144" t="str">
            <v>C004</v>
          </cell>
          <cell r="C12144" t="str">
            <v>A.00010.60CANT07</v>
          </cell>
          <cell r="D12144">
            <v>56.28</v>
          </cell>
          <cell r="E12144" t="str">
            <v>D0700000</v>
          </cell>
        </row>
        <row r="12145">
          <cell r="A12145" t="str">
            <v>2008/1007</v>
          </cell>
          <cell r="B12145" t="str">
            <v>MISSIONI</v>
          </cell>
          <cell r="C12145" t="str">
            <v>A.00010.60CANT07</v>
          </cell>
          <cell r="D12145">
            <v>1416.9</v>
          </cell>
          <cell r="E12145" t="str">
            <v>D0700000</v>
          </cell>
        </row>
        <row r="12146">
          <cell r="A12146" t="str">
            <v>2008/1006</v>
          </cell>
          <cell r="B12146" t="str">
            <v>ATBDO</v>
          </cell>
          <cell r="C12146" t="str">
            <v>A.00010.UEAMBIEN03</v>
          </cell>
          <cell r="D12146">
            <v>682.93</v>
          </cell>
          <cell r="E12146" t="str">
            <v>D0700000</v>
          </cell>
        </row>
        <row r="12147">
          <cell r="A12147" t="str">
            <v>2008/1005</v>
          </cell>
          <cell r="B12147" t="str">
            <v>ATBDO</v>
          </cell>
          <cell r="C12147" t="str">
            <v>A.00010.STRUTUE05</v>
          </cell>
          <cell r="D12147">
            <v>1359</v>
          </cell>
          <cell r="E12147" t="str">
            <v>D0700000</v>
          </cell>
        </row>
        <row r="12148">
          <cell r="A12148" t="str">
            <v>2008/1004</v>
          </cell>
          <cell r="B12148" t="str">
            <v>VARIE</v>
          </cell>
          <cell r="C12148" t="str">
            <v>A.00010.CLUSTER22</v>
          </cell>
          <cell r="D12148">
            <v>246.6</v>
          </cell>
          <cell r="E12148" t="str">
            <v>D0700000</v>
          </cell>
        </row>
        <row r="12149">
          <cell r="A12149" t="str">
            <v>2008/1003</v>
          </cell>
          <cell r="B12149" t="str">
            <v>MISSIONI</v>
          </cell>
          <cell r="C12149" t="str">
            <v>A.00010.PISCIOTTA</v>
          </cell>
          <cell r="D12149">
            <v>223</v>
          </cell>
          <cell r="E12149" t="str">
            <v>D0700000</v>
          </cell>
        </row>
        <row r="12150">
          <cell r="A12150" t="str">
            <v>2008/1002</v>
          </cell>
          <cell r="B12150" t="str">
            <v>VARIE</v>
          </cell>
          <cell r="C12150" t="str">
            <v>A.00010.60FRATER08</v>
          </cell>
          <cell r="D12150">
            <v>201.07</v>
          </cell>
          <cell r="E12150" t="str">
            <v>D0700000</v>
          </cell>
        </row>
        <row r="12151">
          <cell r="A12151" t="str">
            <v>2008/1001</v>
          </cell>
          <cell r="B12151" t="str">
            <v>VARIE</v>
          </cell>
          <cell r="C12151" t="str">
            <v>A.00010</v>
          </cell>
          <cell r="D12151">
            <v>27.75</v>
          </cell>
          <cell r="E12151" t="str">
            <v>D0700000</v>
          </cell>
        </row>
        <row r="12152">
          <cell r="A12152" t="str">
            <v>2008/1000</v>
          </cell>
          <cell r="B12152" t="str">
            <v>VARIE</v>
          </cell>
          <cell r="C12152" t="str">
            <v>A.00010</v>
          </cell>
          <cell r="D12152">
            <v>357.18</v>
          </cell>
          <cell r="E12152" t="str">
            <v>D0700000</v>
          </cell>
        </row>
        <row r="12153">
          <cell r="A12153" t="str">
            <v>2008/999</v>
          </cell>
          <cell r="B12153" t="str">
            <v>VARIE</v>
          </cell>
          <cell r="C12153" t="str">
            <v>A.00010</v>
          </cell>
          <cell r="D12153">
            <v>1116.5899999999999</v>
          </cell>
          <cell r="E12153" t="str">
            <v>D0700000</v>
          </cell>
        </row>
        <row r="12154">
          <cell r="A12154" t="str">
            <v>2008/878</v>
          </cell>
          <cell r="B12154" t="str">
            <v>SPCOMMBANC</v>
          </cell>
          <cell r="C12154" t="str">
            <v>A.00009</v>
          </cell>
          <cell r="D12154">
            <v>2</v>
          </cell>
          <cell r="E12154" t="str">
            <v>D0600000</v>
          </cell>
        </row>
        <row r="12155">
          <cell r="A12155" t="str">
            <v>2008/612</v>
          </cell>
          <cell r="B12155" t="str">
            <v>MATBIBL</v>
          </cell>
          <cell r="C12155" t="str">
            <v>A.00018</v>
          </cell>
          <cell r="D12155">
            <v>115</v>
          </cell>
          <cell r="E12155" t="str">
            <v>D1500000</v>
          </cell>
        </row>
        <row r="12156">
          <cell r="A12156" t="str">
            <v>2008/610</v>
          </cell>
          <cell r="B12156" t="str">
            <v>C130</v>
          </cell>
          <cell r="C12156" t="str">
            <v>A.00018.MASTERPAV</v>
          </cell>
          <cell r="D12156">
            <v>200</v>
          </cell>
          <cell r="E12156" t="str">
            <v>D1500000</v>
          </cell>
        </row>
        <row r="12157">
          <cell r="A12157" t="str">
            <v>2008/609</v>
          </cell>
          <cell r="B12157" t="str">
            <v>RAPPRESENT</v>
          </cell>
          <cell r="C12157" t="str">
            <v>A.00018</v>
          </cell>
          <cell r="D12157">
            <v>318.24</v>
          </cell>
          <cell r="E12157" t="str">
            <v>D1500000</v>
          </cell>
        </row>
        <row r="12158">
          <cell r="A12158" t="str">
            <v>2008/607</v>
          </cell>
          <cell r="B12158" t="str">
            <v>C130</v>
          </cell>
          <cell r="C12158" t="str">
            <v>A.00018.FUNZLABC08</v>
          </cell>
          <cell r="D12158">
            <v>2250</v>
          </cell>
          <cell r="E12158" t="str">
            <v>D1500000</v>
          </cell>
        </row>
        <row r="12159">
          <cell r="A12159" t="str">
            <v>2008/597</v>
          </cell>
          <cell r="B12159" t="str">
            <v>ATBDO</v>
          </cell>
          <cell r="C12159" t="str">
            <v>A.00034.DOCENZDOTT</v>
          </cell>
          <cell r="D12159">
            <v>1206.03</v>
          </cell>
          <cell r="E12159" t="str">
            <v>D2800000</v>
          </cell>
        </row>
        <row r="12160">
          <cell r="A12160" t="str">
            <v>2008/596</v>
          </cell>
          <cell r="B12160" t="str">
            <v>POSTE</v>
          </cell>
          <cell r="C12160" t="str">
            <v>A.00034</v>
          </cell>
          <cell r="D12160">
            <v>40</v>
          </cell>
          <cell r="E12160" t="str">
            <v>D2800000</v>
          </cell>
        </row>
        <row r="12161">
          <cell r="A12161" t="str">
            <v>2008/595</v>
          </cell>
          <cell r="B12161" t="str">
            <v>POSTE</v>
          </cell>
          <cell r="C12161" t="str">
            <v>A.00034</v>
          </cell>
          <cell r="D12161">
            <v>37</v>
          </cell>
          <cell r="E12161" t="str">
            <v>D2800000</v>
          </cell>
        </row>
        <row r="12162">
          <cell r="A12162" t="str">
            <v>2008/593</v>
          </cell>
          <cell r="B12162" t="str">
            <v>SEMINARI</v>
          </cell>
          <cell r="C12162" t="str">
            <v>A.00034</v>
          </cell>
          <cell r="D12162">
            <v>375</v>
          </cell>
          <cell r="E12162" t="str">
            <v>D2800000</v>
          </cell>
        </row>
        <row r="12163">
          <cell r="A12163" t="str">
            <v>2008/592</v>
          </cell>
          <cell r="B12163" t="str">
            <v>ANTICIPI</v>
          </cell>
          <cell r="C12163" t="str">
            <v>A.00034.6008NIGROB</v>
          </cell>
          <cell r="D12163">
            <v>1100</v>
          </cell>
          <cell r="E12163" t="str">
            <v>D2800000</v>
          </cell>
        </row>
        <row r="12164">
          <cell r="A12164" t="str">
            <v>2008/591</v>
          </cell>
          <cell r="B12164" t="str">
            <v>CONSUMO</v>
          </cell>
          <cell r="C12164" t="str">
            <v>A.00034.6007CUCOLB</v>
          </cell>
          <cell r="D12164">
            <v>1220.4000000000001</v>
          </cell>
          <cell r="E12164" t="str">
            <v>D2800000</v>
          </cell>
        </row>
        <row r="12165">
          <cell r="A12165" t="str">
            <v>2008/522</v>
          </cell>
          <cell r="B12165" t="str">
            <v>C004</v>
          </cell>
          <cell r="C12165" t="str">
            <v>A.00003.6006DESANT</v>
          </cell>
          <cell r="D12165">
            <v>30.77</v>
          </cell>
          <cell r="E12165" t="str">
            <v>D0100000</v>
          </cell>
        </row>
        <row r="12166">
          <cell r="A12166" t="str">
            <v>2008/520</v>
          </cell>
          <cell r="B12166" t="str">
            <v>MISSIONI</v>
          </cell>
          <cell r="C12166" t="str">
            <v>A.00003.6006DESANT</v>
          </cell>
          <cell r="D12166">
            <v>605.58000000000004</v>
          </cell>
          <cell r="E12166" t="str">
            <v>D0100000</v>
          </cell>
        </row>
        <row r="12167">
          <cell r="A12167" t="str">
            <v>2008/518</v>
          </cell>
          <cell r="B12167" t="str">
            <v>C004</v>
          </cell>
          <cell r="C12167" t="str">
            <v>A.00003.6006DESANT</v>
          </cell>
          <cell r="D12167">
            <v>0.3</v>
          </cell>
          <cell r="E12167" t="str">
            <v>D0100000</v>
          </cell>
        </row>
        <row r="12168">
          <cell r="A12168" t="str">
            <v>2008/517</v>
          </cell>
          <cell r="B12168" t="str">
            <v>MISSIONI</v>
          </cell>
          <cell r="C12168" t="str">
            <v>A.00003.6006DESANT</v>
          </cell>
          <cell r="D12168">
            <v>1706.55</v>
          </cell>
          <cell r="E12168" t="str">
            <v>D0100000</v>
          </cell>
        </row>
        <row r="12169">
          <cell r="A12169" t="str">
            <v>2008/516</v>
          </cell>
          <cell r="B12169" t="str">
            <v>C029</v>
          </cell>
          <cell r="C12169" t="str">
            <v>A.00003.6006VACCAR</v>
          </cell>
          <cell r="D12169">
            <v>3.63</v>
          </cell>
          <cell r="E12169" t="str">
            <v>D0100000</v>
          </cell>
        </row>
        <row r="12170">
          <cell r="A12170" t="str">
            <v>2008/514</v>
          </cell>
          <cell r="B12170" t="str">
            <v>MISSIONI</v>
          </cell>
          <cell r="C12170" t="str">
            <v>A.00003.6006VACCAR</v>
          </cell>
          <cell r="D12170">
            <v>469.53</v>
          </cell>
          <cell r="E12170" t="str">
            <v>D0100000</v>
          </cell>
        </row>
        <row r="12171">
          <cell r="A12171" t="str">
            <v>2008/513</v>
          </cell>
          <cell r="B12171" t="str">
            <v>MISSIONI</v>
          </cell>
          <cell r="C12171" t="str">
            <v>A.00003.DOTTORATO</v>
          </cell>
          <cell r="D12171">
            <v>924.85</v>
          </cell>
          <cell r="E12171" t="str">
            <v>D0100000</v>
          </cell>
        </row>
        <row r="12172">
          <cell r="A12172" t="str">
            <v>2008/512</v>
          </cell>
          <cell r="B12172" t="str">
            <v>VARIE</v>
          </cell>
          <cell r="C12172" t="str">
            <v>A.00003</v>
          </cell>
          <cell r="D12172">
            <v>51.38</v>
          </cell>
          <cell r="E12172" t="str">
            <v>D0100000</v>
          </cell>
        </row>
        <row r="12173">
          <cell r="A12173" t="str">
            <v>2008/511</v>
          </cell>
          <cell r="B12173" t="str">
            <v>VARIE</v>
          </cell>
          <cell r="C12173" t="str">
            <v>A.00003.6006DESANT</v>
          </cell>
          <cell r="D12173">
            <v>25.58</v>
          </cell>
          <cell r="E12173" t="str">
            <v>D0100000</v>
          </cell>
        </row>
        <row r="12174">
          <cell r="A12174" t="str">
            <v>2008/510</v>
          </cell>
          <cell r="B12174" t="str">
            <v>VARIE</v>
          </cell>
          <cell r="C12174" t="str">
            <v>A.00003.LEAD</v>
          </cell>
          <cell r="D12174">
            <v>4.7300000000000004</v>
          </cell>
          <cell r="E12174" t="str">
            <v>D0100000</v>
          </cell>
        </row>
        <row r="12175">
          <cell r="A12175" t="str">
            <v>2008/509</v>
          </cell>
          <cell r="B12175" t="str">
            <v>VARIE</v>
          </cell>
          <cell r="C12175" t="str">
            <v>A.00003.6006VACCAR</v>
          </cell>
          <cell r="D12175">
            <v>4.7300000000000004</v>
          </cell>
          <cell r="E12175" t="str">
            <v>D0100000</v>
          </cell>
        </row>
        <row r="12176">
          <cell r="A12176" t="str">
            <v>2008/508</v>
          </cell>
          <cell r="B12176" t="str">
            <v>VARIE</v>
          </cell>
          <cell r="C12176" t="str">
            <v>A.00003.6007DEBONI</v>
          </cell>
          <cell r="D12176">
            <v>4.7300000000000004</v>
          </cell>
          <cell r="E12176" t="str">
            <v>D0100000</v>
          </cell>
        </row>
        <row r="12177">
          <cell r="A12177" t="str">
            <v>2008/507</v>
          </cell>
          <cell r="B12177" t="str">
            <v>VARIE</v>
          </cell>
          <cell r="C12177" t="str">
            <v>A.00003.6007AULETT</v>
          </cell>
          <cell r="D12177">
            <v>4.7300000000000004</v>
          </cell>
          <cell r="E12177" t="str">
            <v>D0100000</v>
          </cell>
        </row>
        <row r="12178">
          <cell r="A12178" t="str">
            <v>2008/506</v>
          </cell>
          <cell r="B12178" t="str">
            <v>MISSIONI</v>
          </cell>
          <cell r="C12178" t="str">
            <v>A.00003.DOTTORATO</v>
          </cell>
          <cell r="D12178">
            <v>1118.51</v>
          </cell>
          <cell r="E12178" t="str">
            <v>D0100000</v>
          </cell>
        </row>
        <row r="12179">
          <cell r="A12179" t="str">
            <v>2008/505</v>
          </cell>
          <cell r="B12179" t="str">
            <v>MISSIONI</v>
          </cell>
          <cell r="C12179" t="str">
            <v>A.00003.DOTTORATO</v>
          </cell>
          <cell r="D12179">
            <v>538.71</v>
          </cell>
          <cell r="E12179" t="str">
            <v>D0100000</v>
          </cell>
        </row>
        <row r="12180">
          <cell r="A12180" t="str">
            <v>2008/504</v>
          </cell>
          <cell r="B12180" t="str">
            <v>VARIE</v>
          </cell>
          <cell r="C12180" t="str">
            <v>A.00003</v>
          </cell>
          <cell r="D12180">
            <v>1.74</v>
          </cell>
          <cell r="E12180" t="str">
            <v>D0100000</v>
          </cell>
        </row>
        <row r="12181">
          <cell r="A12181" t="str">
            <v>2008/503</v>
          </cell>
          <cell r="B12181" t="str">
            <v>VARIE</v>
          </cell>
          <cell r="C12181" t="str">
            <v>A.00003.6006VACCAR</v>
          </cell>
          <cell r="D12181">
            <v>17.809999999999999</v>
          </cell>
          <cell r="E12181" t="str">
            <v>D0100000</v>
          </cell>
        </row>
        <row r="12182">
          <cell r="A12182" t="str">
            <v>2008/502</v>
          </cell>
          <cell r="B12182" t="str">
            <v>VARIE</v>
          </cell>
          <cell r="C12182" t="str">
            <v>A.00003.6006VACCAR</v>
          </cell>
          <cell r="D12182">
            <v>35.61</v>
          </cell>
          <cell r="E12182" t="str">
            <v>D0100000</v>
          </cell>
        </row>
        <row r="12183">
          <cell r="A12183" t="str">
            <v>2008/501</v>
          </cell>
          <cell r="B12183" t="str">
            <v>VARIE</v>
          </cell>
          <cell r="C12183" t="str">
            <v>A.00003</v>
          </cell>
          <cell r="D12183">
            <v>1.74</v>
          </cell>
          <cell r="E12183" t="str">
            <v>D0100000</v>
          </cell>
        </row>
        <row r="12184">
          <cell r="A12184" t="str">
            <v>2008/500</v>
          </cell>
          <cell r="B12184" t="str">
            <v>VARIE</v>
          </cell>
          <cell r="C12184" t="str">
            <v>A.00003.6006VACCAR</v>
          </cell>
          <cell r="D12184">
            <v>11.74</v>
          </cell>
          <cell r="E12184" t="str">
            <v>D0100000</v>
          </cell>
        </row>
        <row r="12185">
          <cell r="A12185" t="str">
            <v>2008/394</v>
          </cell>
          <cell r="B12185" t="str">
            <v>MISSIONI</v>
          </cell>
          <cell r="C12185" t="str">
            <v>A.00019.IANNALEAD</v>
          </cell>
          <cell r="D12185">
            <v>424.85</v>
          </cell>
          <cell r="E12185" t="str">
            <v>D1600000</v>
          </cell>
        </row>
        <row r="12186">
          <cell r="A12186" t="str">
            <v>2008/316</v>
          </cell>
          <cell r="B12186" t="str">
            <v>CONSUMO</v>
          </cell>
          <cell r="C12186" t="str">
            <v>A.00025</v>
          </cell>
          <cell r="D12186">
            <v>1104</v>
          </cell>
          <cell r="E12186" t="str">
            <v>D2200000</v>
          </cell>
        </row>
        <row r="12187">
          <cell r="A12187" t="str">
            <v>2008/314</v>
          </cell>
          <cell r="B12187" t="str">
            <v>MISSIONI</v>
          </cell>
          <cell r="C12187" t="str">
            <v>A.00016</v>
          </cell>
          <cell r="D12187">
            <v>44.4</v>
          </cell>
          <cell r="E12187" t="str">
            <v>D1300000</v>
          </cell>
        </row>
        <row r="12188">
          <cell r="A12188" t="str">
            <v>2008/313</v>
          </cell>
          <cell r="B12188" t="str">
            <v>MISSIONI</v>
          </cell>
          <cell r="C12188" t="str">
            <v>A.00016.263</v>
          </cell>
          <cell r="D12188">
            <v>204.75</v>
          </cell>
          <cell r="E12188" t="str">
            <v>D1300000</v>
          </cell>
        </row>
        <row r="12189">
          <cell r="A12189" t="str">
            <v>2008/299</v>
          </cell>
          <cell r="B12189" t="str">
            <v>MISSIONI</v>
          </cell>
          <cell r="C12189" t="str">
            <v>A.00024.60ZAMB2008</v>
          </cell>
          <cell r="D12189">
            <v>113</v>
          </cell>
          <cell r="E12189" t="str">
            <v>D2100000</v>
          </cell>
        </row>
        <row r="12190">
          <cell r="A12190" t="str">
            <v>2008/298</v>
          </cell>
          <cell r="B12190" t="str">
            <v>ATTREDIDSC</v>
          </cell>
          <cell r="C12190" t="str">
            <v>A.00024</v>
          </cell>
          <cell r="D12190">
            <v>48</v>
          </cell>
          <cell r="E12190" t="str">
            <v>D2100000</v>
          </cell>
        </row>
        <row r="12191">
          <cell r="A12191" t="str">
            <v>2008/297</v>
          </cell>
          <cell r="B12191" t="str">
            <v>MISSIONI</v>
          </cell>
          <cell r="C12191" t="str">
            <v>A.00024.60ZAMB2008</v>
          </cell>
          <cell r="D12191">
            <v>483</v>
          </cell>
          <cell r="E12191" t="str">
            <v>D2100000</v>
          </cell>
        </row>
        <row r="12192">
          <cell r="A12192" t="str">
            <v>2008/296</v>
          </cell>
          <cell r="B12192" t="str">
            <v>MISSIONI</v>
          </cell>
          <cell r="C12192" t="str">
            <v>A.00024.60ZAMB2008</v>
          </cell>
          <cell r="D12192">
            <v>177</v>
          </cell>
          <cell r="E12192" t="str">
            <v>D2100000</v>
          </cell>
        </row>
        <row r="12193">
          <cell r="A12193" t="str">
            <v>2008/295</v>
          </cell>
          <cell r="B12193" t="str">
            <v>MISSIONI</v>
          </cell>
          <cell r="C12193" t="str">
            <v>A.00024.60ZAMB2008</v>
          </cell>
          <cell r="D12193">
            <v>128.5</v>
          </cell>
          <cell r="E12193" t="str">
            <v>D2100000</v>
          </cell>
        </row>
        <row r="12194">
          <cell r="A12194" t="str">
            <v>2008/294</v>
          </cell>
          <cell r="B12194" t="str">
            <v>VARIE</v>
          </cell>
          <cell r="C12194" t="str">
            <v>A.00024.60SICA2007</v>
          </cell>
          <cell r="D12194">
            <v>340</v>
          </cell>
          <cell r="E12194" t="str">
            <v>D2100000</v>
          </cell>
        </row>
        <row r="12195">
          <cell r="A12195" t="str">
            <v>2008/294</v>
          </cell>
          <cell r="B12195" t="str">
            <v>ATTREDIDSC</v>
          </cell>
          <cell r="C12195" t="str">
            <v>A.00028</v>
          </cell>
          <cell r="D12195">
            <v>5028</v>
          </cell>
          <cell r="E12195" t="str">
            <v>D2500000</v>
          </cell>
        </row>
        <row r="12196">
          <cell r="A12196" t="str">
            <v>2008/293</v>
          </cell>
          <cell r="B12196" t="str">
            <v>ATTREDIDSC</v>
          </cell>
          <cell r="C12196" t="str">
            <v>A.00028.602006NEGR</v>
          </cell>
          <cell r="D12196">
            <v>449.65</v>
          </cell>
          <cell r="E12196" t="str">
            <v>D2500000</v>
          </cell>
        </row>
        <row r="12197">
          <cell r="A12197" t="str">
            <v>2008/293</v>
          </cell>
          <cell r="B12197" t="str">
            <v>INIZCULTUR</v>
          </cell>
          <cell r="C12197" t="str">
            <v>A.00024</v>
          </cell>
          <cell r="D12197">
            <v>110</v>
          </cell>
          <cell r="E12197" t="str">
            <v>D2100000</v>
          </cell>
        </row>
        <row r="12198">
          <cell r="A12198" t="str">
            <v>2008/292</v>
          </cell>
          <cell r="B12198" t="str">
            <v>CONSUMO</v>
          </cell>
          <cell r="C12198" t="str">
            <v>A.00028.602007PRIN</v>
          </cell>
          <cell r="D12198">
            <v>231.79</v>
          </cell>
          <cell r="E12198" t="str">
            <v>D2500000</v>
          </cell>
        </row>
        <row r="12199">
          <cell r="A12199" t="str">
            <v>2008/292</v>
          </cell>
          <cell r="B12199" t="str">
            <v>MISSIONI</v>
          </cell>
          <cell r="C12199" t="str">
            <v>A.00024.60ZAMB2008</v>
          </cell>
          <cell r="D12199">
            <v>428.54</v>
          </cell>
          <cell r="E12199" t="str">
            <v>D2100000</v>
          </cell>
        </row>
        <row r="12200">
          <cell r="A12200" t="str">
            <v>2008/220</v>
          </cell>
          <cell r="B12200" t="str">
            <v>IMPATTRMAC</v>
          </cell>
          <cell r="C12200" t="str">
            <v>A.00033</v>
          </cell>
          <cell r="D12200">
            <v>18007.32</v>
          </cell>
          <cell r="E12200" t="str">
            <v>C0200000</v>
          </cell>
        </row>
        <row r="12201">
          <cell r="A12201" t="str">
            <v>2008/180</v>
          </cell>
          <cell r="B12201" t="str">
            <v>CONVALTRI</v>
          </cell>
          <cell r="C12201" t="str">
            <v>A.00013</v>
          </cell>
          <cell r="D12201">
            <v>464.82</v>
          </cell>
          <cell r="E12201" t="str">
            <v>D1000000</v>
          </cell>
        </row>
        <row r="12202">
          <cell r="A12202" t="str">
            <v>2008/179</v>
          </cell>
          <cell r="B12202" t="str">
            <v>MATBIBL</v>
          </cell>
          <cell r="C12202" t="str">
            <v>A.00013.6007TROIAN</v>
          </cell>
          <cell r="D12202">
            <v>133.02000000000001</v>
          </cell>
          <cell r="E12202" t="str">
            <v>D1000000</v>
          </cell>
        </row>
        <row r="12203">
          <cell r="A12203" t="str">
            <v>2008/178</v>
          </cell>
          <cell r="B12203" t="str">
            <v>ATTREDIDSC</v>
          </cell>
          <cell r="C12203" t="str">
            <v>A.00013.6006IMPARA</v>
          </cell>
          <cell r="D12203">
            <v>170.28</v>
          </cell>
          <cell r="E12203" t="str">
            <v>D1000000</v>
          </cell>
        </row>
        <row r="12204">
          <cell r="A12204" t="str">
            <v>2008/163</v>
          </cell>
          <cell r="B12204" t="str">
            <v>CONSUMO</v>
          </cell>
          <cell r="C12204" t="str">
            <v>A.00021.DOTTII304</v>
          </cell>
          <cell r="D12204">
            <v>191.4</v>
          </cell>
          <cell r="E12204" t="str">
            <v>D1800000</v>
          </cell>
        </row>
        <row r="12205">
          <cell r="A12205" t="str">
            <v>2008/162</v>
          </cell>
          <cell r="B12205" t="str">
            <v>CONSUMO</v>
          </cell>
          <cell r="C12205" t="str">
            <v>A.00021.60DEROSA07</v>
          </cell>
          <cell r="D12205">
            <v>201.6</v>
          </cell>
          <cell r="E12205" t="str">
            <v>D1800000</v>
          </cell>
        </row>
        <row r="12206">
          <cell r="A12206" t="str">
            <v>2008/21</v>
          </cell>
          <cell r="B12206" t="str">
            <v>ATTREDIDSC</v>
          </cell>
          <cell r="C12206" t="str">
            <v>A.00035.08RICCENT</v>
          </cell>
          <cell r="D12206">
            <v>678</v>
          </cell>
          <cell r="E12206" t="str">
            <v>C0300000</v>
          </cell>
        </row>
        <row r="12207">
          <cell r="A12207" t="str">
            <v>2008/20</v>
          </cell>
          <cell r="B12207" t="str">
            <v>CONSUMO</v>
          </cell>
          <cell r="C12207" t="str">
            <v>A.00035.07RICCENTR</v>
          </cell>
          <cell r="D12207">
            <v>50.4</v>
          </cell>
          <cell r="E12207" t="str">
            <v>C0300000</v>
          </cell>
        </row>
        <row r="12208">
          <cell r="A12208" t="str">
            <v>2008/7383</v>
          </cell>
          <cell r="B12208" t="str">
            <v>SCHOLA2D21</v>
          </cell>
          <cell r="C12208" t="str">
            <v>A.00000.SCHOLA2.ORU1ITACA.ORU12OFFIC</v>
          </cell>
          <cell r="D12208">
            <v>5130.76</v>
          </cell>
          <cell r="E12208" t="str">
            <v>P1514000</v>
          </cell>
        </row>
        <row r="12209">
          <cell r="A12209" t="str">
            <v>2008/7379</v>
          </cell>
          <cell r="B12209" t="str">
            <v>SCHOLA2D21</v>
          </cell>
          <cell r="C12209" t="str">
            <v>A.00000.SCHOLA2.ORU1ITACA.ORU11TELES</v>
          </cell>
          <cell r="D12209">
            <v>4560.68</v>
          </cell>
          <cell r="E12209" t="str">
            <v>P1513000</v>
          </cell>
        </row>
        <row r="12210">
          <cell r="A12210" t="str">
            <v>2008/7376</v>
          </cell>
          <cell r="B12210" t="str">
            <v>C029</v>
          </cell>
          <cell r="C12210" t="str">
            <v>A.00000.UORG</v>
          </cell>
          <cell r="D12210">
            <v>720</v>
          </cell>
          <cell r="E12210" t="str">
            <v>A2c10010</v>
          </cell>
        </row>
        <row r="12211">
          <cell r="A12211" t="str">
            <v>2008/7370</v>
          </cell>
          <cell r="B12211" t="str">
            <v>SCHOLA2D21</v>
          </cell>
          <cell r="C12211" t="str">
            <v>A.00000.SCHOLA2.ORU1ITACA.ORU13JOB</v>
          </cell>
          <cell r="D12211">
            <v>4306.0600000000004</v>
          </cell>
          <cell r="E12211" t="str">
            <v>P1515000</v>
          </cell>
        </row>
        <row r="12212">
          <cell r="A12212" t="str">
            <v>2008/7366</v>
          </cell>
          <cell r="B12212" t="str">
            <v>C029</v>
          </cell>
          <cell r="C12212" t="str">
            <v>A.00000.UORG</v>
          </cell>
          <cell r="D12212">
            <v>1080</v>
          </cell>
          <cell r="E12212" t="str">
            <v>A2c10010</v>
          </cell>
        </row>
        <row r="12213">
          <cell r="A12213" t="str">
            <v>2008/7363</v>
          </cell>
          <cell r="B12213" t="str">
            <v>C004</v>
          </cell>
          <cell r="C12213" t="str">
            <v>A.00000.UERA.INTERPROV</v>
          </cell>
          <cell r="D12213">
            <v>4521.47</v>
          </cell>
          <cell r="E12213" t="str">
            <v>A3c20020</v>
          </cell>
        </row>
        <row r="12214">
          <cell r="A12214" t="str">
            <v>2008/7358</v>
          </cell>
          <cell r="B12214" t="str">
            <v>SCHOLA2D21</v>
          </cell>
          <cell r="C12214" t="str">
            <v>A.00000.SCHOLA2.ORI1HELP.ORI12TUTOR</v>
          </cell>
          <cell r="D12214">
            <v>4814.05</v>
          </cell>
          <cell r="E12214" t="str">
            <v>P1512000</v>
          </cell>
        </row>
        <row r="12215">
          <cell r="A12215" t="str">
            <v>2008/7355</v>
          </cell>
          <cell r="B12215" t="str">
            <v>C004</v>
          </cell>
          <cell r="C12215" t="str">
            <v>A.00000.UERA.INTERPROV</v>
          </cell>
          <cell r="D12215">
            <v>4521.47</v>
          </cell>
          <cell r="E12215" t="str">
            <v>A3c20020</v>
          </cell>
        </row>
        <row r="12216">
          <cell r="A12216" t="str">
            <v>2008/7350</v>
          </cell>
          <cell r="B12216" t="str">
            <v>SCHOLA2D21</v>
          </cell>
          <cell r="C12216" t="str">
            <v>A.00000.SCHOLA2.ORE1BUSSOL.ORE11ORIEN</v>
          </cell>
          <cell r="D12216">
            <v>2031.68</v>
          </cell>
          <cell r="E12216" t="str">
            <v>P1506000</v>
          </cell>
        </row>
        <row r="12217">
          <cell r="A12217" t="str">
            <v>2008/7348</v>
          </cell>
          <cell r="B12217" t="str">
            <v>MCANCELLER</v>
          </cell>
          <cell r="C12217" t="str">
            <v>A.00000.SICS</v>
          </cell>
          <cell r="D12217">
            <v>2234.9899999999998</v>
          </cell>
          <cell r="E12217" t="str">
            <v>S0300000</v>
          </cell>
        </row>
        <row r="12218">
          <cell r="A12218" t="str">
            <v>2008/7347</v>
          </cell>
          <cell r="B12218" t="str">
            <v>FORMPERS</v>
          </cell>
          <cell r="C12218" t="str">
            <v>A.00000.UPTA</v>
          </cell>
          <cell r="D12218">
            <v>350</v>
          </cell>
          <cell r="E12218" t="str">
            <v>A4c20000</v>
          </cell>
        </row>
        <row r="12219">
          <cell r="A12219" t="str">
            <v>2008/7346</v>
          </cell>
          <cell r="B12219" t="str">
            <v>VARIE</v>
          </cell>
          <cell r="C12219" t="str">
            <v>A.00000.UPTA</v>
          </cell>
          <cell r="D12219">
            <v>35.22</v>
          </cell>
          <cell r="E12219" t="str">
            <v>A4c20000</v>
          </cell>
        </row>
        <row r="12220">
          <cell r="A12220" t="str">
            <v>2008/7341</v>
          </cell>
          <cell r="B12220" t="str">
            <v>INTERVSTUD</v>
          </cell>
          <cell r="C12220" t="str">
            <v>A.00000.UDST</v>
          </cell>
          <cell r="D12220">
            <v>720</v>
          </cell>
          <cell r="E12220" t="str">
            <v>A3000100</v>
          </cell>
        </row>
        <row r="12221">
          <cell r="A12221" t="str">
            <v>2008/7340</v>
          </cell>
          <cell r="B12221" t="str">
            <v>GSTXASSUE</v>
          </cell>
          <cell r="C12221" t="str">
            <v>A.00000.UFOR.ASSCOFALTR</v>
          </cell>
          <cell r="D12221">
            <v>221.66</v>
          </cell>
          <cell r="E12221" t="str">
            <v>A3c10030</v>
          </cell>
        </row>
        <row r="12222">
          <cell r="A12222" t="str">
            <v>2008/7339</v>
          </cell>
          <cell r="B12222" t="str">
            <v>STASSUE</v>
          </cell>
          <cell r="C12222" t="str">
            <v>A.00000.UFOR.ASSCOFALTR</v>
          </cell>
          <cell r="D12222">
            <v>1344.83</v>
          </cell>
          <cell r="E12222" t="str">
            <v>A3c10030</v>
          </cell>
        </row>
        <row r="12223">
          <cell r="A12223" t="str">
            <v>2008/7338</v>
          </cell>
          <cell r="B12223" t="str">
            <v>GSTXASSUE</v>
          </cell>
          <cell r="C12223" t="str">
            <v>A.00000.UFOR.ASSCOF100</v>
          </cell>
          <cell r="D12223">
            <v>221.66</v>
          </cell>
          <cell r="E12223" t="str">
            <v>A3c10030</v>
          </cell>
        </row>
        <row r="12224">
          <cell r="A12224" t="str">
            <v>2008/7337</v>
          </cell>
          <cell r="B12224" t="str">
            <v>STASSUE</v>
          </cell>
          <cell r="C12224" t="str">
            <v>A.00000.UFOR.ASSCOF100</v>
          </cell>
          <cell r="D12224">
            <v>1344.83</v>
          </cell>
          <cell r="E12224" t="str">
            <v>A3c10030</v>
          </cell>
        </row>
        <row r="12225">
          <cell r="A12225" t="str">
            <v>2008/7336</v>
          </cell>
          <cell r="B12225" t="str">
            <v>GSTXASSUE</v>
          </cell>
          <cell r="C12225" t="str">
            <v>A.00000.UFOR</v>
          </cell>
          <cell r="D12225">
            <v>221.66</v>
          </cell>
          <cell r="E12225" t="str">
            <v>A3c10030</v>
          </cell>
        </row>
        <row r="12226">
          <cell r="A12226" t="str">
            <v>2008/7335</v>
          </cell>
          <cell r="B12226" t="str">
            <v>STASSUE</v>
          </cell>
          <cell r="C12226" t="str">
            <v>A.00000.UFOR</v>
          </cell>
          <cell r="D12226">
            <v>1344.83</v>
          </cell>
          <cell r="E12226" t="str">
            <v>A3c10030</v>
          </cell>
        </row>
        <row r="12227">
          <cell r="A12227" t="str">
            <v>2008/7334</v>
          </cell>
          <cell r="B12227" t="str">
            <v>GSTXASSUE</v>
          </cell>
          <cell r="C12227" t="str">
            <v>A.00000.UFOR</v>
          </cell>
          <cell r="D12227">
            <v>692.47</v>
          </cell>
          <cell r="E12227" t="str">
            <v>A3c10030</v>
          </cell>
        </row>
        <row r="12228">
          <cell r="A12228" t="str">
            <v>2008/7333</v>
          </cell>
          <cell r="B12228" t="str">
            <v>STASSUE</v>
          </cell>
          <cell r="C12228" t="str">
            <v>A.00000.UFOR</v>
          </cell>
          <cell r="D12228">
            <v>6111.91</v>
          </cell>
          <cell r="E12228" t="str">
            <v>A3c10030</v>
          </cell>
        </row>
        <row r="12229">
          <cell r="A12229" t="str">
            <v>2008/7332</v>
          </cell>
          <cell r="B12229" t="str">
            <v>GSTXASSUE</v>
          </cell>
          <cell r="C12229" t="str">
            <v>A.00000.UFOR</v>
          </cell>
          <cell r="D12229">
            <v>664.98</v>
          </cell>
          <cell r="E12229" t="str">
            <v>A3c10030</v>
          </cell>
        </row>
        <row r="12230">
          <cell r="A12230" t="str">
            <v>2008/7329</v>
          </cell>
          <cell r="B12230" t="str">
            <v>STASSUE</v>
          </cell>
          <cell r="C12230" t="str">
            <v>A.00000.UFOR</v>
          </cell>
          <cell r="D12230">
            <v>4034.49</v>
          </cell>
          <cell r="E12230" t="str">
            <v>A3c10030</v>
          </cell>
        </row>
        <row r="12231">
          <cell r="A12231" t="str">
            <v>2008/7326</v>
          </cell>
          <cell r="B12231" t="str">
            <v>INIZCULTUR</v>
          </cell>
          <cell r="C12231" t="str">
            <v>A.00000.UDST</v>
          </cell>
          <cell r="D12231">
            <v>1382.49</v>
          </cell>
          <cell r="E12231" t="str">
            <v>A3000100</v>
          </cell>
        </row>
        <row r="12232">
          <cell r="A12232" t="str">
            <v>2008/7324</v>
          </cell>
          <cell r="B12232" t="str">
            <v>C029</v>
          </cell>
          <cell r="C12232" t="str">
            <v>A.00000.UORG</v>
          </cell>
          <cell r="D12232">
            <v>1080</v>
          </cell>
          <cell r="E12232" t="str">
            <v>A2c10010</v>
          </cell>
        </row>
        <row r="12233">
          <cell r="A12233" t="str">
            <v>2008/7320</v>
          </cell>
          <cell r="B12233" t="str">
            <v>INIZCULTUR</v>
          </cell>
          <cell r="C12233" t="str">
            <v>A.00000.UDST</v>
          </cell>
          <cell r="D12233">
            <v>1382.49</v>
          </cell>
          <cell r="E12233" t="str">
            <v>A3000100</v>
          </cell>
        </row>
        <row r="12234">
          <cell r="A12234" t="str">
            <v>2008/7315</v>
          </cell>
          <cell r="B12234" t="str">
            <v>SCHOLA2D21</v>
          </cell>
          <cell r="C12234" t="str">
            <v>A.00000.SCHOLA2.ORE1BUSSOL.ORE14ARCHI</v>
          </cell>
          <cell r="D12234">
            <v>2212.4299999999998</v>
          </cell>
          <cell r="E12234" t="str">
            <v>P1509000</v>
          </cell>
        </row>
        <row r="12235">
          <cell r="A12235" t="str">
            <v>2008/7314</v>
          </cell>
          <cell r="B12235" t="str">
            <v>C004</v>
          </cell>
          <cell r="C12235" t="str">
            <v>A.00000.UERA.INTERPROV</v>
          </cell>
          <cell r="D12235">
            <v>4521.47</v>
          </cell>
          <cell r="E12235" t="str">
            <v>A3c20020</v>
          </cell>
        </row>
        <row r="12236">
          <cell r="A12236" t="str">
            <v>2008/7313</v>
          </cell>
          <cell r="B12236" t="str">
            <v>GSTXASSUE</v>
          </cell>
          <cell r="C12236" t="str">
            <v>A.00000.UFOR</v>
          </cell>
          <cell r="D12236">
            <v>221.66</v>
          </cell>
          <cell r="E12236" t="str">
            <v>A3c10030</v>
          </cell>
        </row>
        <row r="12237">
          <cell r="A12237" t="str">
            <v>2008/7312</v>
          </cell>
          <cell r="B12237" t="str">
            <v>STASSUE</v>
          </cell>
          <cell r="C12237" t="str">
            <v>A.00000.UFOR</v>
          </cell>
          <cell r="D12237">
            <v>1344.83</v>
          </cell>
          <cell r="E12237" t="str">
            <v>A3c10030</v>
          </cell>
        </row>
        <row r="12238">
          <cell r="A12238" t="str">
            <v>2008/7311</v>
          </cell>
          <cell r="B12238" t="str">
            <v>GSTXASSUE</v>
          </cell>
          <cell r="C12238" t="str">
            <v>A.00000.UFOR</v>
          </cell>
          <cell r="D12238">
            <v>724.43</v>
          </cell>
          <cell r="E12238" t="str">
            <v>A3c10030</v>
          </cell>
        </row>
        <row r="12239">
          <cell r="A12239" t="str">
            <v>2008/7310</v>
          </cell>
          <cell r="B12239" t="str">
            <v>STASSUE</v>
          </cell>
          <cell r="C12239" t="str">
            <v>A.00000.UFOR</v>
          </cell>
          <cell r="D12239">
            <v>6393.99</v>
          </cell>
          <cell r="E12239" t="str">
            <v>A3c10030</v>
          </cell>
        </row>
        <row r="12240">
          <cell r="A12240" t="str">
            <v>2008/7309</v>
          </cell>
          <cell r="B12240" t="str">
            <v>GSTXASSUE</v>
          </cell>
          <cell r="C12240" t="str">
            <v>A.00000.UFOR.ASSCOF100</v>
          </cell>
          <cell r="D12240">
            <v>879.22</v>
          </cell>
          <cell r="E12240" t="str">
            <v>A3c10030</v>
          </cell>
        </row>
        <row r="12241">
          <cell r="A12241" t="str">
            <v>2008/7308</v>
          </cell>
          <cell r="B12241" t="str">
            <v>STASSUE</v>
          </cell>
          <cell r="C12241" t="str">
            <v>A.00000.UFOR.ASSCOF100</v>
          </cell>
          <cell r="D12241">
            <v>5334.49</v>
          </cell>
          <cell r="E12241" t="str">
            <v>A3c10030</v>
          </cell>
        </row>
        <row r="12242">
          <cell r="A12242" t="str">
            <v>2008/7304</v>
          </cell>
          <cell r="B12242" t="str">
            <v>SCHOLA2D21</v>
          </cell>
          <cell r="C12242" t="str">
            <v>A.00000.SCHOLA2.INF1ASTRO.INF12TEMPO</v>
          </cell>
          <cell r="D12242">
            <v>1778</v>
          </cell>
          <cell r="E12242" t="str">
            <v>P1520000</v>
          </cell>
        </row>
        <row r="12243">
          <cell r="A12243" t="str">
            <v>2008/7303</v>
          </cell>
          <cell r="B12243" t="str">
            <v>GSTXASSUE</v>
          </cell>
          <cell r="C12243" t="str">
            <v>A.00000.UFOR.ASSCOF100</v>
          </cell>
          <cell r="D12243">
            <v>1041.72</v>
          </cell>
          <cell r="E12243" t="str">
            <v>A3c10030</v>
          </cell>
        </row>
        <row r="12244">
          <cell r="A12244" t="str">
            <v>2008/7301</v>
          </cell>
          <cell r="B12244" t="str">
            <v>STASSUE</v>
          </cell>
          <cell r="C12244" t="str">
            <v>A.00000.UFOR.ASSCOF100</v>
          </cell>
          <cell r="D12244">
            <v>6320.7</v>
          </cell>
          <cell r="E12244" t="str">
            <v>A3c10030</v>
          </cell>
        </row>
        <row r="12245">
          <cell r="A12245" t="str">
            <v>2008/7300</v>
          </cell>
          <cell r="B12245" t="str">
            <v>VARIE</v>
          </cell>
          <cell r="C12245" t="str">
            <v>A.00000</v>
          </cell>
          <cell r="D12245">
            <v>37.200000000000003</v>
          </cell>
          <cell r="E12245" t="str">
            <v>Aa000000</v>
          </cell>
        </row>
        <row r="12246">
          <cell r="A12246" t="str">
            <v>2008/7297</v>
          </cell>
          <cell r="B12246" t="str">
            <v>VARIE</v>
          </cell>
          <cell r="C12246" t="str">
            <v>A.00000</v>
          </cell>
          <cell r="D12246">
            <v>21.5</v>
          </cell>
          <cell r="E12246" t="str">
            <v>Aa000000</v>
          </cell>
        </row>
        <row r="12247">
          <cell r="A12247" t="str">
            <v>2008/7291</v>
          </cell>
          <cell r="B12247" t="str">
            <v>COMPENS</v>
          </cell>
          <cell r="C12247" t="str">
            <v>A.00000</v>
          </cell>
          <cell r="D12247">
            <v>5850</v>
          </cell>
          <cell r="E12247" t="str">
            <v>A1000010</v>
          </cell>
        </row>
        <row r="12248">
          <cell r="A12248" t="str">
            <v>2008/7289</v>
          </cell>
          <cell r="B12248" t="str">
            <v>VARIE</v>
          </cell>
          <cell r="C12248" t="str">
            <v>A.00000</v>
          </cell>
          <cell r="D12248">
            <v>28.15</v>
          </cell>
          <cell r="E12248" t="str">
            <v>Aa000000</v>
          </cell>
        </row>
        <row r="12249">
          <cell r="A12249" t="str">
            <v>2008/7285</v>
          </cell>
          <cell r="B12249" t="str">
            <v>C048</v>
          </cell>
          <cell r="C12249" t="str">
            <v>A.00000.UDST</v>
          </cell>
          <cell r="D12249">
            <v>3780</v>
          </cell>
          <cell r="E12249" t="str">
            <v>A3000100</v>
          </cell>
        </row>
        <row r="12250">
          <cell r="A12250" t="str">
            <v>2008/7283</v>
          </cell>
          <cell r="B12250" t="str">
            <v>INIZCULTUR</v>
          </cell>
          <cell r="C12250" t="str">
            <v>A.00000.UDST</v>
          </cell>
          <cell r="D12250">
            <v>1693</v>
          </cell>
          <cell r="E12250" t="str">
            <v>A3000100</v>
          </cell>
        </row>
        <row r="12251">
          <cell r="A12251" t="str">
            <v>2008/7271</v>
          </cell>
          <cell r="B12251" t="str">
            <v>C004</v>
          </cell>
          <cell r="C12251" t="str">
            <v>A.00000.UERA.INTERPROV</v>
          </cell>
          <cell r="D12251">
            <v>4521.47</v>
          </cell>
          <cell r="E12251" t="str">
            <v>A3c20020</v>
          </cell>
        </row>
        <row r="12252">
          <cell r="A12252" t="str">
            <v>2008/7259</v>
          </cell>
          <cell r="B12252" t="str">
            <v>SCHOLA2M12</v>
          </cell>
          <cell r="C12252" t="str">
            <v>A.00000.SCHOLA2.ORU1ITACA.ORU14START</v>
          </cell>
          <cell r="D12252">
            <v>74.400000000000006</v>
          </cell>
          <cell r="E12252" t="str">
            <v>P1516000</v>
          </cell>
        </row>
        <row r="12253">
          <cell r="A12253" t="str">
            <v>2008/1601</v>
          </cell>
          <cell r="B12253" t="str">
            <v>RIMREST</v>
          </cell>
          <cell r="C12253" t="str">
            <v>A.00007.RESALE1VIT</v>
          </cell>
          <cell r="D12253">
            <v>248.58</v>
          </cell>
          <cell r="E12253" t="str">
            <v>D0400000</v>
          </cell>
        </row>
        <row r="12254">
          <cell r="A12254" t="str">
            <v>2008/1600</v>
          </cell>
          <cell r="B12254" t="str">
            <v>RICSCIENT</v>
          </cell>
          <cell r="C12254" t="str">
            <v>A.00007</v>
          </cell>
          <cell r="D12254">
            <v>70</v>
          </cell>
          <cell r="E12254" t="str">
            <v>D0400000</v>
          </cell>
        </row>
        <row r="12255">
          <cell r="A12255" t="str">
            <v>2008/1599</v>
          </cell>
          <cell r="B12255" t="str">
            <v>IVAACQD</v>
          </cell>
          <cell r="C12255" t="str">
            <v>A.00007</v>
          </cell>
          <cell r="D12255">
            <v>25.2</v>
          </cell>
          <cell r="E12255" t="str">
            <v>D0400000</v>
          </cell>
        </row>
        <row r="12256">
          <cell r="A12256" t="str">
            <v>2008/1598</v>
          </cell>
          <cell r="B12256" t="str">
            <v>RICSCIENT</v>
          </cell>
          <cell r="C12256" t="str">
            <v>A.00007.FREUDTITOM</v>
          </cell>
          <cell r="D12256">
            <v>126</v>
          </cell>
          <cell r="E12256" t="str">
            <v>D0400000</v>
          </cell>
        </row>
        <row r="12257">
          <cell r="A12257" t="str">
            <v>2008/1597</v>
          </cell>
          <cell r="B12257" t="str">
            <v>UEDRC10</v>
          </cell>
          <cell r="C12257" t="str">
            <v>A.00007</v>
          </cell>
          <cell r="D12257">
            <v>360</v>
          </cell>
          <cell r="E12257" t="str">
            <v>D0400000</v>
          </cell>
        </row>
        <row r="12258">
          <cell r="A12258" t="str">
            <v>2008/1596</v>
          </cell>
          <cell r="B12258" t="str">
            <v>IVAACQD</v>
          </cell>
          <cell r="C12258" t="str">
            <v>A.00007</v>
          </cell>
          <cell r="D12258">
            <v>38.24</v>
          </cell>
          <cell r="E12258" t="str">
            <v>D0400000</v>
          </cell>
        </row>
        <row r="12259">
          <cell r="A12259" t="str">
            <v>2008/1595</v>
          </cell>
          <cell r="B12259" t="str">
            <v>RICSCIENT</v>
          </cell>
          <cell r="C12259" t="str">
            <v>A.00007.ALENIAGUAD</v>
          </cell>
          <cell r="D12259">
            <v>191.2</v>
          </cell>
          <cell r="E12259" t="str">
            <v>D0400000</v>
          </cell>
        </row>
        <row r="12260">
          <cell r="A12260" t="str">
            <v>2008/1594</v>
          </cell>
          <cell r="B12260" t="str">
            <v>IVAACQD</v>
          </cell>
          <cell r="C12260" t="str">
            <v>A.00007</v>
          </cell>
          <cell r="D12260">
            <v>34.200000000000003</v>
          </cell>
          <cell r="E12260" t="str">
            <v>D0400000</v>
          </cell>
        </row>
        <row r="12261">
          <cell r="A12261" t="str">
            <v>2008/1593</v>
          </cell>
          <cell r="B12261" t="str">
            <v>RICSCIENT</v>
          </cell>
          <cell r="C12261" t="str">
            <v>A.00007.ALENIAGUAD</v>
          </cell>
          <cell r="D12261">
            <v>171</v>
          </cell>
          <cell r="E12261" t="str">
            <v>D0400000</v>
          </cell>
        </row>
        <row r="12262">
          <cell r="A12262" t="str">
            <v>2008/1591</v>
          </cell>
          <cell r="B12262" t="str">
            <v>IVAACQD</v>
          </cell>
          <cell r="C12262" t="str">
            <v>A.00007</v>
          </cell>
          <cell r="D12262">
            <v>168.4</v>
          </cell>
          <cell r="E12262" t="str">
            <v>D0400000</v>
          </cell>
        </row>
        <row r="12263">
          <cell r="A12263" t="str">
            <v>2008/1590</v>
          </cell>
          <cell r="B12263" t="str">
            <v>RICSCIENT</v>
          </cell>
          <cell r="C12263" t="str">
            <v>A.00007.K24REVERCH</v>
          </cell>
          <cell r="D12263">
            <v>842</v>
          </cell>
          <cell r="E12263" t="str">
            <v>D0400000</v>
          </cell>
        </row>
        <row r="12264">
          <cell r="A12264" t="str">
            <v>2008/1589</v>
          </cell>
          <cell r="B12264" t="str">
            <v>C004</v>
          </cell>
          <cell r="C12264" t="str">
            <v>A.00007.FIRB2REVER</v>
          </cell>
          <cell r="D12264">
            <v>8.48</v>
          </cell>
          <cell r="E12264" t="str">
            <v>D0400000</v>
          </cell>
        </row>
        <row r="12265">
          <cell r="A12265" t="str">
            <v>2008/1587</v>
          </cell>
          <cell r="B12265" t="str">
            <v>MISSIONI</v>
          </cell>
          <cell r="C12265" t="str">
            <v>A.00007.FIRB2REVER</v>
          </cell>
          <cell r="D12265">
            <v>1188.5999999999999</v>
          </cell>
          <cell r="E12265" t="str">
            <v>D0400000</v>
          </cell>
        </row>
        <row r="12266">
          <cell r="A12266" t="str">
            <v>2008/1586</v>
          </cell>
          <cell r="B12266" t="str">
            <v>MISSIONI</v>
          </cell>
          <cell r="C12266" t="str">
            <v>A.00007.PRIN05REVE</v>
          </cell>
          <cell r="D12266">
            <v>0.62</v>
          </cell>
          <cell r="E12266" t="str">
            <v>D0400000</v>
          </cell>
        </row>
        <row r="12267">
          <cell r="A12267" t="str">
            <v>2008/1585</v>
          </cell>
          <cell r="B12267" t="str">
            <v>ATBDO</v>
          </cell>
          <cell r="C12267" t="str">
            <v>A.00007.DOTTLANDI</v>
          </cell>
          <cell r="D12267">
            <v>1394.78</v>
          </cell>
          <cell r="E12267" t="str">
            <v>D0400000</v>
          </cell>
        </row>
        <row r="12268">
          <cell r="A12268" t="str">
            <v>2008/1584</v>
          </cell>
          <cell r="B12268" t="str">
            <v>MISSIONI</v>
          </cell>
          <cell r="C12268" t="str">
            <v>A.00007.6007NOBILE</v>
          </cell>
          <cell r="D12268">
            <v>366.7</v>
          </cell>
          <cell r="E12268" t="str">
            <v>D0400000</v>
          </cell>
        </row>
        <row r="12269">
          <cell r="A12269" t="str">
            <v>2008/1583</v>
          </cell>
          <cell r="B12269" t="str">
            <v>DIPRICSC</v>
          </cell>
          <cell r="C12269" t="str">
            <v>A.00007.CATHERCIAM</v>
          </cell>
          <cell r="D12269">
            <v>667</v>
          </cell>
          <cell r="E12269" t="str">
            <v>D0400000</v>
          </cell>
        </row>
        <row r="12270">
          <cell r="A12270" t="str">
            <v>2008/1309</v>
          </cell>
          <cell r="B12270" t="str">
            <v>ANTICIPI</v>
          </cell>
          <cell r="C12270" t="str">
            <v>A.00004.6008CERULL</v>
          </cell>
          <cell r="D12270">
            <v>2025</v>
          </cell>
          <cell r="E12270" t="str">
            <v>D0200000</v>
          </cell>
        </row>
        <row r="12271">
          <cell r="A12271" t="str">
            <v>2008/1308</v>
          </cell>
          <cell r="B12271" t="str">
            <v>VARIE</v>
          </cell>
          <cell r="C12271" t="str">
            <v>A.00004</v>
          </cell>
          <cell r="D12271">
            <v>251.28</v>
          </cell>
          <cell r="E12271" t="str">
            <v>D0200000</v>
          </cell>
        </row>
        <row r="12272">
          <cell r="A12272" t="str">
            <v>2008/1306</v>
          </cell>
          <cell r="B12272" t="str">
            <v>C014</v>
          </cell>
          <cell r="C12272" t="str">
            <v>A.00004.PATENTE</v>
          </cell>
          <cell r="D12272">
            <v>553</v>
          </cell>
          <cell r="E12272" t="str">
            <v>D0200000</v>
          </cell>
        </row>
        <row r="12273">
          <cell r="A12273" t="str">
            <v>2008/1305</v>
          </cell>
          <cell r="B12273" t="str">
            <v>VARIE</v>
          </cell>
          <cell r="C12273" t="str">
            <v>A.00004.6008NOTA</v>
          </cell>
          <cell r="D12273">
            <v>150.46</v>
          </cell>
          <cell r="E12273" t="str">
            <v>D0200000</v>
          </cell>
        </row>
        <row r="12274">
          <cell r="A12274" t="str">
            <v>2008/1304</v>
          </cell>
          <cell r="B12274" t="str">
            <v>SCHOLA2G12</v>
          </cell>
          <cell r="C12274" t="str">
            <v>A.00004.SPESGENCEN</v>
          </cell>
          <cell r="D12274">
            <v>3343.22</v>
          </cell>
          <cell r="E12274" t="str">
            <v>D0200000</v>
          </cell>
        </row>
        <row r="12275">
          <cell r="A12275" t="str">
            <v>2008/1073</v>
          </cell>
          <cell r="B12275" t="str">
            <v>C004</v>
          </cell>
          <cell r="C12275" t="str">
            <v>A.00005.PROGLSCIEN</v>
          </cell>
          <cell r="D12275">
            <v>72.95</v>
          </cell>
          <cell r="E12275" t="str">
            <v>D0300000</v>
          </cell>
        </row>
        <row r="12276">
          <cell r="A12276" t="str">
            <v>2008/1071</v>
          </cell>
          <cell r="B12276" t="str">
            <v>C004</v>
          </cell>
          <cell r="C12276" t="str">
            <v>A.00005.PROGLSCIEN</v>
          </cell>
          <cell r="D12276">
            <v>301.43</v>
          </cell>
          <cell r="E12276" t="str">
            <v>D0300000</v>
          </cell>
        </row>
        <row r="12277">
          <cell r="A12277" t="str">
            <v>2008/1070</v>
          </cell>
          <cell r="B12277" t="str">
            <v>C004</v>
          </cell>
          <cell r="C12277" t="str">
            <v>A.00005.PROGLSCIEN</v>
          </cell>
          <cell r="D12277">
            <v>36.47</v>
          </cell>
          <cell r="E12277" t="str">
            <v>D0300000</v>
          </cell>
        </row>
        <row r="12278">
          <cell r="A12278" t="str">
            <v>2008/1068</v>
          </cell>
          <cell r="B12278" t="str">
            <v>C004</v>
          </cell>
          <cell r="C12278" t="str">
            <v>A.00005.PROGLSCIEN</v>
          </cell>
          <cell r="D12278">
            <v>150.72</v>
          </cell>
          <cell r="E12278" t="str">
            <v>D0300000</v>
          </cell>
        </row>
        <row r="12279">
          <cell r="A12279" t="str">
            <v>2008/1067</v>
          </cell>
          <cell r="B12279" t="str">
            <v>C004</v>
          </cell>
          <cell r="C12279" t="str">
            <v>A.00005.PROGLSCIEN</v>
          </cell>
          <cell r="D12279">
            <v>72.95</v>
          </cell>
          <cell r="E12279" t="str">
            <v>D0300000</v>
          </cell>
        </row>
        <row r="12280">
          <cell r="A12280" t="str">
            <v>2008/1065</v>
          </cell>
          <cell r="B12280" t="str">
            <v>C004</v>
          </cell>
          <cell r="C12280" t="str">
            <v>A.00005.PROGLSCIEN</v>
          </cell>
          <cell r="D12280">
            <v>301.43</v>
          </cell>
          <cell r="E12280" t="str">
            <v>D0300000</v>
          </cell>
        </row>
        <row r="12281">
          <cell r="A12281" t="str">
            <v>2008/1061</v>
          </cell>
          <cell r="B12281" t="str">
            <v>C130</v>
          </cell>
          <cell r="C12281" t="str">
            <v>A.00005.PROGLSCIEN</v>
          </cell>
          <cell r="D12281">
            <v>806.45</v>
          </cell>
          <cell r="E12281" t="str">
            <v>D0300000</v>
          </cell>
        </row>
        <row r="12282">
          <cell r="A12282" t="str">
            <v>2008/1058</v>
          </cell>
          <cell r="B12282" t="str">
            <v>C130</v>
          </cell>
          <cell r="C12282" t="str">
            <v>A.00005.PROGLSCIEN</v>
          </cell>
          <cell r="D12282">
            <v>345.62</v>
          </cell>
          <cell r="E12282" t="str">
            <v>D0300000</v>
          </cell>
        </row>
        <row r="12283">
          <cell r="A12283" t="str">
            <v>2008/1055</v>
          </cell>
          <cell r="B12283" t="str">
            <v>C130</v>
          </cell>
          <cell r="C12283" t="str">
            <v>A.00005.PROGLSCIEN</v>
          </cell>
          <cell r="D12283">
            <v>345.62</v>
          </cell>
          <cell r="E12283" t="str">
            <v>D0300000</v>
          </cell>
        </row>
        <row r="12284">
          <cell r="A12284" t="str">
            <v>2008/1054</v>
          </cell>
          <cell r="B12284" t="str">
            <v>POSTE</v>
          </cell>
          <cell r="C12284" t="str">
            <v>A.00005.POSTTELEG</v>
          </cell>
          <cell r="D12284">
            <v>217</v>
          </cell>
          <cell r="E12284" t="str">
            <v>D0300000</v>
          </cell>
        </row>
        <row r="12285">
          <cell r="A12285" t="str">
            <v>2008/1053</v>
          </cell>
          <cell r="B12285" t="str">
            <v>POSTE</v>
          </cell>
          <cell r="C12285" t="str">
            <v>A.00005.POSTTELEG</v>
          </cell>
          <cell r="D12285">
            <v>164</v>
          </cell>
          <cell r="E12285" t="str">
            <v>D0300000</v>
          </cell>
        </row>
        <row r="12286">
          <cell r="A12286" t="str">
            <v>2008/1052</v>
          </cell>
          <cell r="B12286" t="str">
            <v>C027</v>
          </cell>
          <cell r="C12286" t="str">
            <v>A.00012.02010304.OSPEGALENI.ASLNA5</v>
          </cell>
          <cell r="D12286">
            <v>259.31</v>
          </cell>
          <cell r="E12286" t="str">
            <v>D0900000</v>
          </cell>
        </row>
        <row r="12287">
          <cell r="A12287" t="str">
            <v>2008/1051</v>
          </cell>
          <cell r="B12287" t="str">
            <v>C130</v>
          </cell>
          <cell r="C12287" t="str">
            <v>A.00005.PROGLSCIEN</v>
          </cell>
          <cell r="D12287">
            <v>345.62</v>
          </cell>
          <cell r="E12287" t="str">
            <v>D0300000</v>
          </cell>
        </row>
        <row r="12288">
          <cell r="A12288" t="str">
            <v>2008/1051</v>
          </cell>
          <cell r="B12288" t="str">
            <v>C027</v>
          </cell>
          <cell r="C12288" t="str">
            <v>A.00012.02010304.OSPEGALENI.ASLNA5</v>
          </cell>
          <cell r="D12288">
            <v>7.71</v>
          </cell>
          <cell r="E12288" t="str">
            <v>D0900000</v>
          </cell>
        </row>
        <row r="12289">
          <cell r="A12289" t="str">
            <v>2008/1050</v>
          </cell>
          <cell r="B12289" t="str">
            <v>C027</v>
          </cell>
          <cell r="C12289" t="str">
            <v>A.00012.02010304.OSPEGALENI.ASLNA5</v>
          </cell>
          <cell r="D12289">
            <v>2288.42</v>
          </cell>
          <cell r="E12289" t="str">
            <v>D0900000</v>
          </cell>
        </row>
        <row r="12290">
          <cell r="A12290" t="str">
            <v>2008/1049</v>
          </cell>
          <cell r="B12290" t="str">
            <v>CONSUMO</v>
          </cell>
          <cell r="C12290" t="str">
            <v>A.00012.02010303.LEG5CATTAN</v>
          </cell>
          <cell r="D12290">
            <v>216</v>
          </cell>
          <cell r="E12290" t="str">
            <v>D0900000</v>
          </cell>
        </row>
        <row r="12291">
          <cell r="A12291" t="str">
            <v>2008/1048</v>
          </cell>
          <cell r="B12291" t="str">
            <v>RICSCIENT</v>
          </cell>
          <cell r="C12291" t="str">
            <v>A.00012.010226.MASBIFULCO.MASTERIVCI</v>
          </cell>
          <cell r="D12291">
            <v>319.7</v>
          </cell>
          <cell r="E12291" t="str">
            <v>D0900000</v>
          </cell>
        </row>
        <row r="12292">
          <cell r="A12292" t="str">
            <v>2008/1047</v>
          </cell>
          <cell r="B12292" t="str">
            <v>RICSCIENT</v>
          </cell>
          <cell r="C12292" t="str">
            <v>A.00012.02010306.60ANNO2008.REMONDEL08</v>
          </cell>
          <cell r="D12292">
            <v>122.4</v>
          </cell>
          <cell r="E12292" t="str">
            <v>D0900000</v>
          </cell>
        </row>
        <row r="12293">
          <cell r="A12293" t="str">
            <v>2008/1046</v>
          </cell>
          <cell r="B12293" t="str">
            <v>CONSUMO</v>
          </cell>
          <cell r="C12293" t="str">
            <v>A.00012.02010306.60ANNO2008.TURCO08</v>
          </cell>
          <cell r="D12293">
            <v>441.56</v>
          </cell>
          <cell r="E12293" t="str">
            <v>D0900000</v>
          </cell>
        </row>
        <row r="12294">
          <cell r="A12294" t="str">
            <v>2008/1044</v>
          </cell>
          <cell r="B12294" t="str">
            <v>ANTICIPI</v>
          </cell>
          <cell r="C12294" t="str">
            <v>A.00012.02010306.60ANNO2008.MATTIA08</v>
          </cell>
          <cell r="D12294">
            <v>750</v>
          </cell>
          <cell r="E12294" t="str">
            <v>D0900000</v>
          </cell>
        </row>
        <row r="12295">
          <cell r="A12295" t="str">
            <v>2008/1043</v>
          </cell>
          <cell r="B12295" t="str">
            <v>MISSIONI</v>
          </cell>
          <cell r="C12295" t="str">
            <v>A.00012.021406.ISTNAZTUMO</v>
          </cell>
          <cell r="D12295">
            <v>57.4</v>
          </cell>
          <cell r="E12295" t="str">
            <v>D0900000</v>
          </cell>
        </row>
        <row r="12296">
          <cell r="A12296" t="str">
            <v>2008/998</v>
          </cell>
          <cell r="B12296" t="str">
            <v>MISSIONI</v>
          </cell>
          <cell r="C12296" t="str">
            <v>A.00010.60SORBIN08</v>
          </cell>
          <cell r="D12296">
            <v>168.1</v>
          </cell>
          <cell r="E12296" t="str">
            <v>D0700000</v>
          </cell>
        </row>
        <row r="12297">
          <cell r="A12297" t="str">
            <v>2008/997</v>
          </cell>
          <cell r="B12297" t="str">
            <v>MISSIONI</v>
          </cell>
          <cell r="C12297" t="str">
            <v>A.00010.60BERA08</v>
          </cell>
          <cell r="D12297">
            <v>869.83</v>
          </cell>
          <cell r="E12297" t="str">
            <v>D0700000</v>
          </cell>
        </row>
        <row r="12298">
          <cell r="A12298" t="str">
            <v>2008/996</v>
          </cell>
          <cell r="B12298" t="str">
            <v>MISSIONI</v>
          </cell>
          <cell r="C12298" t="str">
            <v>A.00010.60SICIG08</v>
          </cell>
          <cell r="D12298">
            <v>306.2</v>
          </cell>
          <cell r="E12298" t="str">
            <v>D0700000</v>
          </cell>
        </row>
        <row r="12299">
          <cell r="A12299" t="str">
            <v>2008/995</v>
          </cell>
          <cell r="B12299" t="str">
            <v>MISSIONI</v>
          </cell>
          <cell r="C12299" t="str">
            <v>A.00010.BAGNOLIFUT</v>
          </cell>
          <cell r="D12299">
            <v>448.99</v>
          </cell>
          <cell r="E12299" t="str">
            <v>D0700000</v>
          </cell>
        </row>
        <row r="12300">
          <cell r="A12300" t="str">
            <v>2008/994</v>
          </cell>
          <cell r="B12300" t="str">
            <v>MISSIONI</v>
          </cell>
          <cell r="C12300" t="str">
            <v>A.00010.60FEO08</v>
          </cell>
          <cell r="D12300">
            <v>1343.82</v>
          </cell>
          <cell r="E12300" t="str">
            <v>D0700000</v>
          </cell>
        </row>
        <row r="12301">
          <cell r="A12301" t="str">
            <v>2008/993</v>
          </cell>
          <cell r="B12301" t="str">
            <v>ATBDO</v>
          </cell>
          <cell r="C12301" t="str">
            <v>A.00010.60IANNI08</v>
          </cell>
          <cell r="D12301">
            <v>227.6</v>
          </cell>
          <cell r="E12301" t="str">
            <v>D0700000</v>
          </cell>
        </row>
        <row r="12302">
          <cell r="A12302" t="str">
            <v>2008/992</v>
          </cell>
          <cell r="B12302" t="str">
            <v>ATBDO</v>
          </cell>
          <cell r="C12302" t="str">
            <v>A.00010.STRUTUE05</v>
          </cell>
          <cell r="D12302">
            <v>763.39</v>
          </cell>
          <cell r="E12302" t="str">
            <v>D0700000</v>
          </cell>
        </row>
        <row r="12303">
          <cell r="A12303" t="str">
            <v>2008/991</v>
          </cell>
          <cell r="B12303" t="str">
            <v>MISSIONI</v>
          </cell>
          <cell r="C12303" t="str">
            <v>A.00010.BAGNOLIFUT</v>
          </cell>
          <cell r="D12303">
            <v>423.32</v>
          </cell>
          <cell r="E12303" t="str">
            <v>D0700000</v>
          </cell>
        </row>
        <row r="12304">
          <cell r="A12304" t="str">
            <v>2008/990</v>
          </cell>
          <cell r="B12304" t="str">
            <v>ATBDO</v>
          </cell>
          <cell r="C12304" t="str">
            <v>A.00010.UEAMBIEN03</v>
          </cell>
          <cell r="D12304">
            <v>526.4</v>
          </cell>
          <cell r="E12304" t="str">
            <v>D0700000</v>
          </cell>
        </row>
        <row r="12305">
          <cell r="A12305" t="str">
            <v>2008/989</v>
          </cell>
          <cell r="B12305" t="str">
            <v>MISSIONI</v>
          </cell>
          <cell r="C12305" t="str">
            <v>A.00010.60CANTA08</v>
          </cell>
          <cell r="D12305">
            <v>145</v>
          </cell>
          <cell r="E12305" t="str">
            <v>D0700000</v>
          </cell>
        </row>
        <row r="12306">
          <cell r="A12306" t="str">
            <v>2008/988</v>
          </cell>
          <cell r="B12306" t="str">
            <v>ATBDO</v>
          </cell>
          <cell r="C12306" t="str">
            <v>A.00010.UEAMBIEN03</v>
          </cell>
          <cell r="D12306">
            <v>422.5</v>
          </cell>
          <cell r="E12306" t="str">
            <v>D0700000</v>
          </cell>
        </row>
        <row r="12307">
          <cell r="A12307" t="str">
            <v>2008/987</v>
          </cell>
          <cell r="B12307" t="str">
            <v>ATBDO</v>
          </cell>
          <cell r="C12307" t="str">
            <v>A.00010.UEAMBIEN03</v>
          </cell>
          <cell r="D12307">
            <v>581.35</v>
          </cell>
          <cell r="E12307" t="str">
            <v>D0700000</v>
          </cell>
        </row>
        <row r="12308">
          <cell r="A12308" t="str">
            <v>2008/985</v>
          </cell>
          <cell r="B12308" t="str">
            <v>C132</v>
          </cell>
          <cell r="C12308" t="str">
            <v>A.00010</v>
          </cell>
          <cell r="D12308">
            <v>323.42</v>
          </cell>
          <cell r="E12308" t="str">
            <v>D0700000</v>
          </cell>
        </row>
        <row r="12309">
          <cell r="A12309" t="str">
            <v>2008/984</v>
          </cell>
          <cell r="B12309" t="str">
            <v>C132</v>
          </cell>
          <cell r="C12309" t="str">
            <v>A.00010.UEAMBIEN03</v>
          </cell>
          <cell r="D12309">
            <v>232.41</v>
          </cell>
          <cell r="E12309" t="str">
            <v>D0700000</v>
          </cell>
        </row>
        <row r="12310">
          <cell r="A12310" t="str">
            <v>2008/983</v>
          </cell>
          <cell r="B12310" t="str">
            <v>MISSIONI</v>
          </cell>
          <cell r="C12310" t="str">
            <v>A.00010.RELFAE2</v>
          </cell>
          <cell r="D12310">
            <v>948.47</v>
          </cell>
          <cell r="E12310" t="str">
            <v>D0700000</v>
          </cell>
        </row>
        <row r="12311">
          <cell r="A12311" t="str">
            <v>2008/982</v>
          </cell>
          <cell r="B12311" t="str">
            <v>MISSIONI</v>
          </cell>
          <cell r="C12311" t="str">
            <v>A.00010.RELFAE2</v>
          </cell>
          <cell r="D12311">
            <v>178.6</v>
          </cell>
          <cell r="E12311" t="str">
            <v>D0700000</v>
          </cell>
        </row>
        <row r="12312">
          <cell r="A12312" t="str">
            <v>2008/981</v>
          </cell>
          <cell r="B12312" t="str">
            <v>C004</v>
          </cell>
          <cell r="C12312" t="str">
            <v>A.00010.60BELG07</v>
          </cell>
          <cell r="D12312">
            <v>54.6</v>
          </cell>
          <cell r="E12312" t="str">
            <v>D0700000</v>
          </cell>
        </row>
        <row r="12313">
          <cell r="A12313" t="str">
            <v>2008/979</v>
          </cell>
          <cell r="B12313" t="str">
            <v>MISSIONI</v>
          </cell>
          <cell r="C12313" t="str">
            <v>A.00010.60BELG07</v>
          </cell>
          <cell r="D12313">
            <v>1844.2</v>
          </cell>
          <cell r="E12313" t="str">
            <v>D0700000</v>
          </cell>
        </row>
        <row r="12314">
          <cell r="A12314" t="str">
            <v>2008/978</v>
          </cell>
          <cell r="B12314" t="str">
            <v>MISSIONI</v>
          </cell>
          <cell r="C12314" t="str">
            <v>A.00010.BAGNOLIFUT</v>
          </cell>
          <cell r="D12314">
            <v>2109.9499999999998</v>
          </cell>
          <cell r="E12314" t="str">
            <v>D0700000</v>
          </cell>
        </row>
        <row r="12315">
          <cell r="A12315" t="str">
            <v>2008/977</v>
          </cell>
          <cell r="B12315" t="str">
            <v>MISSIONI</v>
          </cell>
          <cell r="C12315" t="str">
            <v>A.00010.60COMO08</v>
          </cell>
          <cell r="D12315">
            <v>572.79</v>
          </cell>
          <cell r="E12315" t="str">
            <v>D0700000</v>
          </cell>
        </row>
        <row r="12316">
          <cell r="A12316" t="str">
            <v>2008/976</v>
          </cell>
          <cell r="B12316" t="str">
            <v>VARIE</v>
          </cell>
          <cell r="C12316" t="str">
            <v>A.00010.60PUGLI07</v>
          </cell>
          <cell r="D12316">
            <v>420</v>
          </cell>
          <cell r="E12316" t="str">
            <v>D0700000</v>
          </cell>
        </row>
        <row r="12317">
          <cell r="A12317" t="str">
            <v>2008/877</v>
          </cell>
          <cell r="B12317" t="str">
            <v>NOLATTRUFF</v>
          </cell>
          <cell r="C12317" t="str">
            <v>A.00009</v>
          </cell>
          <cell r="D12317">
            <v>614.02</v>
          </cell>
          <cell r="E12317" t="str">
            <v>D0600000</v>
          </cell>
        </row>
        <row r="12318">
          <cell r="A12318" t="str">
            <v>2008/876</v>
          </cell>
          <cell r="B12318" t="str">
            <v>CONSUMO</v>
          </cell>
          <cell r="C12318" t="str">
            <v>A.00009.60ANNO2008.6008SCAGLI</v>
          </cell>
          <cell r="D12318">
            <v>283.85000000000002</v>
          </cell>
          <cell r="E12318" t="str">
            <v>D0600000</v>
          </cell>
        </row>
        <row r="12319">
          <cell r="A12319" t="str">
            <v>2008/875</v>
          </cell>
          <cell r="B12319" t="str">
            <v>CONSUMO</v>
          </cell>
          <cell r="C12319" t="str">
            <v>A.00009.60ANNO2008.6008RUBINO</v>
          </cell>
          <cell r="D12319">
            <v>300</v>
          </cell>
          <cell r="E12319" t="str">
            <v>D0600000</v>
          </cell>
        </row>
        <row r="12320">
          <cell r="A12320" t="str">
            <v>2008/874</v>
          </cell>
          <cell r="B12320" t="str">
            <v>CONSUMO</v>
          </cell>
          <cell r="C12320" t="str">
            <v>A.00009.60ANNO2008.6008SCAGLI</v>
          </cell>
          <cell r="D12320">
            <v>295.44</v>
          </cell>
          <cell r="E12320" t="str">
            <v>D0600000</v>
          </cell>
        </row>
        <row r="12321">
          <cell r="A12321" t="str">
            <v>2008/873</v>
          </cell>
          <cell r="B12321" t="str">
            <v>CONSUMO</v>
          </cell>
          <cell r="C12321" t="str">
            <v>A.00009</v>
          </cell>
          <cell r="D12321">
            <v>717.54</v>
          </cell>
          <cell r="E12321" t="str">
            <v>D0600000</v>
          </cell>
        </row>
        <row r="12322">
          <cell r="A12322" t="str">
            <v>2008/872</v>
          </cell>
          <cell r="B12322" t="str">
            <v>CONSUMO</v>
          </cell>
          <cell r="C12322" t="str">
            <v>A.00009</v>
          </cell>
          <cell r="D12322">
            <v>33.82</v>
          </cell>
          <cell r="E12322" t="str">
            <v>D0600000</v>
          </cell>
        </row>
        <row r="12323">
          <cell r="A12323" t="str">
            <v>2008/871</v>
          </cell>
          <cell r="B12323" t="str">
            <v>MISSIONI</v>
          </cell>
          <cell r="C12323" t="str">
            <v>A.00009.60ANNO2008.6008SCAGLI</v>
          </cell>
          <cell r="D12323">
            <v>674.3</v>
          </cell>
          <cell r="E12323" t="str">
            <v>D0600000</v>
          </cell>
        </row>
        <row r="12324">
          <cell r="A12324" t="str">
            <v>2008/869</v>
          </cell>
          <cell r="B12324" t="str">
            <v>MISSIONI</v>
          </cell>
          <cell r="C12324" t="str">
            <v>A.00009.4006PETRON</v>
          </cell>
          <cell r="D12324">
            <v>1495.79</v>
          </cell>
          <cell r="E12324" t="str">
            <v>D0600000</v>
          </cell>
        </row>
        <row r="12325">
          <cell r="A12325" t="str">
            <v>2008/868</v>
          </cell>
          <cell r="B12325" t="str">
            <v>CONSUMO</v>
          </cell>
          <cell r="C12325" t="str">
            <v>A.00009.ICTWEBRADI</v>
          </cell>
          <cell r="D12325">
            <v>3493.6</v>
          </cell>
          <cell r="E12325" t="str">
            <v>D0600000</v>
          </cell>
        </row>
        <row r="12326">
          <cell r="A12326" t="str">
            <v>2008/867</v>
          </cell>
          <cell r="B12326" t="str">
            <v>CONSUMO</v>
          </cell>
          <cell r="C12326" t="str">
            <v>A.00009</v>
          </cell>
          <cell r="D12326">
            <v>110.81</v>
          </cell>
          <cell r="E12326" t="str">
            <v>D0600000</v>
          </cell>
        </row>
        <row r="12327">
          <cell r="A12327" t="str">
            <v>2008/866</v>
          </cell>
          <cell r="B12327" t="str">
            <v>INVENTAR</v>
          </cell>
          <cell r="C12327" t="str">
            <v>A.00009</v>
          </cell>
          <cell r="D12327">
            <v>1949.4</v>
          </cell>
          <cell r="E12327" t="str">
            <v>D0600000</v>
          </cell>
        </row>
        <row r="12328">
          <cell r="A12328" t="str">
            <v>2008/865</v>
          </cell>
          <cell r="B12328" t="str">
            <v>QUOASS</v>
          </cell>
          <cell r="C12328" t="str">
            <v>A.00009.4006SCAGLI</v>
          </cell>
          <cell r="D12328">
            <v>180</v>
          </cell>
          <cell r="E12328" t="str">
            <v>D0600000</v>
          </cell>
        </row>
        <row r="12329">
          <cell r="A12329" t="str">
            <v>2008/864</v>
          </cell>
          <cell r="B12329" t="str">
            <v>C004</v>
          </cell>
          <cell r="C12329" t="str">
            <v>A.00009</v>
          </cell>
          <cell r="D12329">
            <v>125.7</v>
          </cell>
          <cell r="E12329" t="str">
            <v>D0600000</v>
          </cell>
        </row>
        <row r="12330">
          <cell r="A12330" t="str">
            <v>2008/862</v>
          </cell>
          <cell r="B12330" t="str">
            <v>MISSIONI</v>
          </cell>
          <cell r="C12330" t="str">
            <v>A.00009</v>
          </cell>
          <cell r="D12330">
            <v>906.8</v>
          </cell>
          <cell r="E12330" t="str">
            <v>D0600000</v>
          </cell>
        </row>
        <row r="12331">
          <cell r="A12331" t="str">
            <v>2008/861</v>
          </cell>
          <cell r="B12331" t="str">
            <v>MISSIONI</v>
          </cell>
          <cell r="C12331" t="str">
            <v>A.00009</v>
          </cell>
          <cell r="D12331">
            <v>812.77</v>
          </cell>
          <cell r="E12331" t="str">
            <v>D0600000</v>
          </cell>
        </row>
        <row r="12332">
          <cell r="A12332" t="str">
            <v>2008/859</v>
          </cell>
          <cell r="B12332" t="str">
            <v>C132</v>
          </cell>
          <cell r="C12332" t="str">
            <v>A.00009.POWERSYITS</v>
          </cell>
          <cell r="D12332">
            <v>1382.49</v>
          </cell>
          <cell r="E12332" t="str">
            <v>D0600000</v>
          </cell>
        </row>
        <row r="12333">
          <cell r="A12333" t="str">
            <v>2008/606</v>
          </cell>
          <cell r="B12333" t="str">
            <v>CONSUMO</v>
          </cell>
          <cell r="C12333" t="str">
            <v>A.00018.602006IOVI</v>
          </cell>
          <cell r="D12333">
            <v>468</v>
          </cell>
          <cell r="E12333" t="str">
            <v>D1500000</v>
          </cell>
        </row>
        <row r="12334">
          <cell r="A12334" t="str">
            <v>2008/606</v>
          </cell>
          <cell r="B12334" t="str">
            <v>LIBRIRIVGI</v>
          </cell>
          <cell r="C12334" t="str">
            <v>A.00029</v>
          </cell>
          <cell r="D12334">
            <v>468.24</v>
          </cell>
          <cell r="E12334" t="str">
            <v>D2600000</v>
          </cell>
        </row>
        <row r="12335">
          <cell r="A12335" t="str">
            <v>2008/605</v>
          </cell>
          <cell r="B12335" t="str">
            <v>ATTREDIDSC</v>
          </cell>
          <cell r="C12335" t="str">
            <v>A.00018.602006IOVI</v>
          </cell>
          <cell r="D12335">
            <v>1536</v>
          </cell>
          <cell r="E12335" t="str">
            <v>D1500000</v>
          </cell>
        </row>
        <row r="12336">
          <cell r="A12336" t="str">
            <v>2008/604</v>
          </cell>
          <cell r="B12336" t="str">
            <v>UEDRC10</v>
          </cell>
          <cell r="C12336" t="str">
            <v>A.00018.602006IOVI</v>
          </cell>
          <cell r="D12336">
            <v>24</v>
          </cell>
          <cell r="E12336" t="str">
            <v>D1500000</v>
          </cell>
        </row>
        <row r="12337">
          <cell r="A12337" t="str">
            <v>2008/603</v>
          </cell>
          <cell r="B12337" t="str">
            <v>VARIE</v>
          </cell>
          <cell r="C12337" t="str">
            <v>A.00018</v>
          </cell>
          <cell r="D12337">
            <v>715</v>
          </cell>
          <cell r="E12337" t="str">
            <v>D1500000</v>
          </cell>
        </row>
        <row r="12338">
          <cell r="A12338" t="str">
            <v>2008/602</v>
          </cell>
          <cell r="B12338" t="str">
            <v>ATTREDIDSC</v>
          </cell>
          <cell r="C12338" t="str">
            <v>A.00018.FUNZLABC08</v>
          </cell>
          <cell r="D12338">
            <v>2220</v>
          </cell>
          <cell r="E12338" t="str">
            <v>D1500000</v>
          </cell>
        </row>
        <row r="12339">
          <cell r="A12339" t="str">
            <v>2008/601</v>
          </cell>
          <cell r="B12339" t="str">
            <v>ATTREDIDSC</v>
          </cell>
          <cell r="C12339" t="str">
            <v>A.00018.FUNZLABC08</v>
          </cell>
          <cell r="D12339">
            <v>1044</v>
          </cell>
          <cell r="E12339" t="str">
            <v>D1500000</v>
          </cell>
        </row>
        <row r="12340">
          <cell r="A12340" t="str">
            <v>2008/601</v>
          </cell>
          <cell r="B12340" t="str">
            <v>MATBIBL</v>
          </cell>
          <cell r="C12340" t="str">
            <v>A.00029</v>
          </cell>
          <cell r="D12340">
            <v>188.76</v>
          </cell>
          <cell r="E12340" t="str">
            <v>D2600000</v>
          </cell>
        </row>
        <row r="12341">
          <cell r="A12341" t="str">
            <v>2008/600</v>
          </cell>
          <cell r="B12341" t="str">
            <v>LIBRIRIVGI</v>
          </cell>
          <cell r="C12341" t="str">
            <v>A.00029</v>
          </cell>
          <cell r="D12341">
            <v>82.5</v>
          </cell>
          <cell r="E12341" t="str">
            <v>D2600000</v>
          </cell>
        </row>
        <row r="12342">
          <cell r="A12342" t="str">
            <v>2008/600</v>
          </cell>
          <cell r="B12342" t="str">
            <v>ATTREDIDSC</v>
          </cell>
          <cell r="C12342" t="str">
            <v>A.00018.FUNZLABC08</v>
          </cell>
          <cell r="D12342">
            <v>390</v>
          </cell>
          <cell r="E12342" t="str">
            <v>D1500000</v>
          </cell>
        </row>
        <row r="12343">
          <cell r="A12343" t="str">
            <v>2008/599</v>
          </cell>
          <cell r="B12343" t="str">
            <v>CONSUMO</v>
          </cell>
          <cell r="C12343" t="str">
            <v>A.00018.71</v>
          </cell>
          <cell r="D12343">
            <v>276</v>
          </cell>
          <cell r="E12343" t="str">
            <v>D1500000</v>
          </cell>
        </row>
        <row r="12344">
          <cell r="A12344" t="str">
            <v>2008/599</v>
          </cell>
          <cell r="B12344" t="str">
            <v>VARIE</v>
          </cell>
          <cell r="C12344" t="str">
            <v>A.00029.06SEMJAPP</v>
          </cell>
          <cell r="D12344">
            <v>642.71</v>
          </cell>
          <cell r="E12344" t="str">
            <v>D2600000</v>
          </cell>
        </row>
        <row r="12345">
          <cell r="A12345" t="str">
            <v>2008/593</v>
          </cell>
          <cell r="B12345" t="str">
            <v>C130</v>
          </cell>
          <cell r="C12345" t="str">
            <v>A.00029.07PRVSPAGN</v>
          </cell>
          <cell r="D12345">
            <v>27.65</v>
          </cell>
          <cell r="E12345" t="str">
            <v>D2600000</v>
          </cell>
        </row>
        <row r="12346">
          <cell r="A12346" t="str">
            <v>2008/590</v>
          </cell>
          <cell r="B12346" t="str">
            <v>MISSIONI</v>
          </cell>
          <cell r="C12346" t="str">
            <v>A.00029.0860PERNA</v>
          </cell>
          <cell r="D12346">
            <v>654</v>
          </cell>
          <cell r="E12346" t="str">
            <v>D2600000</v>
          </cell>
        </row>
        <row r="12347">
          <cell r="A12347" t="str">
            <v>2008/502</v>
          </cell>
          <cell r="B12347" t="str">
            <v>LIBRIRIVGI</v>
          </cell>
          <cell r="C12347" t="str">
            <v>A.00032.TECN.RIV0709T.RIV08STTEC</v>
          </cell>
          <cell r="D12347">
            <v>55426.89</v>
          </cell>
          <cell r="E12347" t="str">
            <v>A7c20000</v>
          </cell>
        </row>
        <row r="12348">
          <cell r="A12348" t="str">
            <v>2008/501</v>
          </cell>
          <cell r="B12348" t="str">
            <v>LIBRIRIVGI</v>
          </cell>
          <cell r="C12348" t="str">
            <v>A.00032.TECN.RIV0709T.RIV07STTEC</v>
          </cell>
          <cell r="D12348">
            <v>34.03</v>
          </cell>
          <cell r="E12348" t="str">
            <v>A7c20000</v>
          </cell>
        </row>
        <row r="12349">
          <cell r="A12349" t="str">
            <v>2008/500</v>
          </cell>
          <cell r="B12349" t="str">
            <v>LIBRIRIVGI</v>
          </cell>
          <cell r="C12349" t="str">
            <v>A.00032.TECN.RIV0709T.RIV08STTEC</v>
          </cell>
          <cell r="D12349">
            <v>101633.95</v>
          </cell>
          <cell r="E12349" t="str">
            <v>A7c20000</v>
          </cell>
        </row>
        <row r="12350">
          <cell r="A12350" t="str">
            <v>2008/499</v>
          </cell>
          <cell r="B12350" t="str">
            <v>LIBRIRIVGI</v>
          </cell>
          <cell r="C12350" t="str">
            <v>A.00032.TECN.RIV0709T.RIV08STTEC</v>
          </cell>
          <cell r="D12350">
            <v>51993.32</v>
          </cell>
          <cell r="E12350" t="str">
            <v>A7c20000</v>
          </cell>
        </row>
        <row r="12351">
          <cell r="A12351" t="str">
            <v>2008/499</v>
          </cell>
          <cell r="B12351" t="str">
            <v>VARIE</v>
          </cell>
          <cell r="C12351" t="str">
            <v>A.00003.LEAD</v>
          </cell>
          <cell r="D12351">
            <v>2880</v>
          </cell>
          <cell r="E12351" t="str">
            <v>D0100000</v>
          </cell>
        </row>
        <row r="12352">
          <cell r="A12352" t="str">
            <v>2008/498</v>
          </cell>
          <cell r="B12352" t="str">
            <v>LIBRIRIVGI</v>
          </cell>
          <cell r="C12352" t="str">
            <v>A.00032.TECN.RIV0709T.RIV08STTEC</v>
          </cell>
          <cell r="D12352">
            <v>73138.58</v>
          </cell>
          <cell r="E12352" t="str">
            <v>A7c20000</v>
          </cell>
        </row>
        <row r="12353">
          <cell r="A12353" t="str">
            <v>2008/498</v>
          </cell>
          <cell r="B12353" t="str">
            <v>VARIE</v>
          </cell>
          <cell r="C12353" t="str">
            <v>A.00003</v>
          </cell>
          <cell r="D12353">
            <v>37.03</v>
          </cell>
          <cell r="E12353" t="str">
            <v>D0100000</v>
          </cell>
        </row>
        <row r="12354">
          <cell r="A12354" t="str">
            <v>2008/497</v>
          </cell>
          <cell r="B12354" t="str">
            <v>VARIE</v>
          </cell>
          <cell r="C12354" t="str">
            <v>A.00003</v>
          </cell>
          <cell r="D12354">
            <v>538.79999999999995</v>
          </cell>
          <cell r="E12354" t="str">
            <v>D0100000</v>
          </cell>
        </row>
        <row r="12355">
          <cell r="A12355" t="str">
            <v>2008/497</v>
          </cell>
          <cell r="B12355" t="str">
            <v>LIBRIRIVGI</v>
          </cell>
          <cell r="C12355" t="str">
            <v>A.00032.FARM.RIV0709F.RIV08STFAR</v>
          </cell>
          <cell r="D12355">
            <v>8948.6200000000008</v>
          </cell>
          <cell r="E12355" t="str">
            <v>A7c20000</v>
          </cell>
        </row>
        <row r="12356">
          <cell r="A12356" t="str">
            <v>2008/496</v>
          </cell>
          <cell r="B12356" t="str">
            <v>MISSIONI</v>
          </cell>
          <cell r="C12356" t="str">
            <v>A.00003.FRONTSPERS</v>
          </cell>
          <cell r="D12356">
            <v>1557.7</v>
          </cell>
          <cell r="E12356" t="str">
            <v>D0100000</v>
          </cell>
        </row>
        <row r="12357">
          <cell r="A12357" t="str">
            <v>2008/496</v>
          </cell>
          <cell r="B12357" t="str">
            <v>LIBRIRIVGI</v>
          </cell>
          <cell r="C12357" t="str">
            <v>A.00032.FARM.RIV0709F.RIV08STFAR</v>
          </cell>
          <cell r="D12357">
            <v>1746.78</v>
          </cell>
          <cell r="E12357" t="str">
            <v>A7c20000</v>
          </cell>
        </row>
        <row r="12358">
          <cell r="A12358" t="str">
            <v>2008/495</v>
          </cell>
          <cell r="B12358" t="str">
            <v>ANTICIPI</v>
          </cell>
          <cell r="C12358" t="str">
            <v>A.00003.AEOLUSPERS</v>
          </cell>
          <cell r="D12358">
            <v>900</v>
          </cell>
          <cell r="E12358" t="str">
            <v>D0100000</v>
          </cell>
        </row>
        <row r="12359">
          <cell r="A12359" t="str">
            <v>2008/495</v>
          </cell>
          <cell r="B12359" t="str">
            <v>LIBRIRIVGI</v>
          </cell>
          <cell r="C12359" t="str">
            <v>A.00032.FARM.RIV0709F.RIV08STFAR</v>
          </cell>
          <cell r="D12359">
            <v>39278.17</v>
          </cell>
          <cell r="E12359" t="str">
            <v>A7c20000</v>
          </cell>
        </row>
        <row r="12360">
          <cell r="A12360" t="str">
            <v>2008/494</v>
          </cell>
          <cell r="B12360" t="str">
            <v>LIBRIRIVGI</v>
          </cell>
          <cell r="C12360" t="str">
            <v>A.00032.FARM.RIV0709F.RIV08STFAR</v>
          </cell>
          <cell r="D12360">
            <v>12090.77</v>
          </cell>
          <cell r="E12360" t="str">
            <v>A7c20000</v>
          </cell>
        </row>
        <row r="12361">
          <cell r="A12361" t="str">
            <v>2008/494</v>
          </cell>
          <cell r="B12361" t="str">
            <v>MISSIONI</v>
          </cell>
          <cell r="C12361" t="str">
            <v>A.00003.DOTTORATO</v>
          </cell>
          <cell r="D12361">
            <v>341.62</v>
          </cell>
          <cell r="E12361" t="str">
            <v>D0100000</v>
          </cell>
        </row>
        <row r="12362">
          <cell r="A12362" t="str">
            <v>2008/493</v>
          </cell>
          <cell r="B12362" t="str">
            <v>LIBRIRIVGI</v>
          </cell>
          <cell r="C12362" t="str">
            <v>A.00032.GIUR.RIV0709G.RIV07STGIU</v>
          </cell>
          <cell r="D12362">
            <v>3297.31</v>
          </cell>
          <cell r="E12362" t="str">
            <v>A7c20000</v>
          </cell>
        </row>
        <row r="12363">
          <cell r="A12363" t="str">
            <v>2008/492</v>
          </cell>
          <cell r="B12363" t="str">
            <v>LIBRIRIVGI</v>
          </cell>
          <cell r="C12363" t="str">
            <v>A.00032.GIUR.RIV0709G.RIV07STGNU</v>
          </cell>
          <cell r="D12363">
            <v>21.56</v>
          </cell>
          <cell r="E12363" t="str">
            <v>A7c20000</v>
          </cell>
        </row>
        <row r="12364">
          <cell r="A12364" t="str">
            <v>2008/491</v>
          </cell>
          <cell r="B12364" t="str">
            <v>LIBRIRIVGI</v>
          </cell>
          <cell r="C12364" t="str">
            <v>A.00032.GIUR.RIV0709G.RIV08ITGIU</v>
          </cell>
          <cell r="D12364">
            <v>4711.87</v>
          </cell>
          <cell r="E12364" t="str">
            <v>A7c20000</v>
          </cell>
        </row>
        <row r="12365">
          <cell r="A12365" t="str">
            <v>2008/490</v>
          </cell>
          <cell r="B12365" t="str">
            <v>LIBRIRIVGI</v>
          </cell>
          <cell r="C12365" t="str">
            <v>A.00032.UMAN.RIV0709U.RIV07STUMA</v>
          </cell>
          <cell r="D12365">
            <v>633.29999999999995</v>
          </cell>
          <cell r="E12365" t="str">
            <v>A7c20000</v>
          </cell>
        </row>
        <row r="12366">
          <cell r="A12366" t="str">
            <v>2008/403</v>
          </cell>
          <cell r="B12366" t="str">
            <v>UEDRC10</v>
          </cell>
          <cell r="C12366" t="str">
            <v>A.00014.6006COCCOV</v>
          </cell>
          <cell r="D12366">
            <v>168</v>
          </cell>
          <cell r="E12366" t="str">
            <v>D1100000</v>
          </cell>
        </row>
        <row r="12367">
          <cell r="A12367" t="str">
            <v>2008/393</v>
          </cell>
          <cell r="B12367" t="str">
            <v>LIBRIRIVGI</v>
          </cell>
          <cell r="C12367" t="str">
            <v>A.00019.DELUNA07</v>
          </cell>
          <cell r="D12367">
            <v>48</v>
          </cell>
          <cell r="E12367" t="str">
            <v>D1600000</v>
          </cell>
        </row>
        <row r="12368">
          <cell r="A12368" t="str">
            <v>2008/302</v>
          </cell>
          <cell r="B12368" t="str">
            <v>ANTICIPI</v>
          </cell>
          <cell r="C12368" t="str">
            <v>A.00027.60MARTO08</v>
          </cell>
          <cell r="D12368">
            <v>784.89</v>
          </cell>
          <cell r="E12368" t="str">
            <v>D2400000</v>
          </cell>
        </row>
        <row r="12369">
          <cell r="A12369" t="str">
            <v>2008/301</v>
          </cell>
          <cell r="B12369" t="str">
            <v>ANTICIPI</v>
          </cell>
          <cell r="C12369" t="str">
            <v>A.00027.60MARTO07</v>
          </cell>
          <cell r="D12369">
            <v>1015.11</v>
          </cell>
          <cell r="E12369" t="str">
            <v>D2400000</v>
          </cell>
        </row>
        <row r="12370">
          <cell r="A12370" t="str">
            <v>2008/300</v>
          </cell>
          <cell r="B12370" t="str">
            <v>MISSIONI</v>
          </cell>
          <cell r="C12370" t="str">
            <v>A.00027.60TUCCI07</v>
          </cell>
          <cell r="D12370">
            <v>1028.7</v>
          </cell>
          <cell r="E12370" t="str">
            <v>D2400000</v>
          </cell>
        </row>
        <row r="12371">
          <cell r="A12371" t="str">
            <v>2008/299</v>
          </cell>
          <cell r="B12371" t="str">
            <v>ANTICIPI</v>
          </cell>
          <cell r="C12371" t="str">
            <v>A.00027.60PAPPAL08</v>
          </cell>
          <cell r="D12371">
            <v>1030.6500000000001</v>
          </cell>
          <cell r="E12371" t="str">
            <v>D2400000</v>
          </cell>
        </row>
        <row r="12372">
          <cell r="A12372" t="str">
            <v>2008/298</v>
          </cell>
          <cell r="B12372" t="str">
            <v>MISSIONI</v>
          </cell>
          <cell r="C12372" t="str">
            <v>A.00027.60PAPPAL08</v>
          </cell>
          <cell r="D12372">
            <v>312.2</v>
          </cell>
          <cell r="E12372" t="str">
            <v>D2400000</v>
          </cell>
        </row>
        <row r="12373">
          <cell r="A12373" t="str">
            <v>2008/297</v>
          </cell>
          <cell r="B12373" t="str">
            <v>MISSIONI</v>
          </cell>
          <cell r="C12373" t="str">
            <v>A.00027.60PAPPAL08</v>
          </cell>
          <cell r="D12373">
            <v>170.8</v>
          </cell>
          <cell r="E12373" t="str">
            <v>D2400000</v>
          </cell>
        </row>
        <row r="12374">
          <cell r="A12374" t="str">
            <v>2008/291</v>
          </cell>
          <cell r="B12374" t="str">
            <v>POSTE</v>
          </cell>
          <cell r="C12374" t="str">
            <v>A.00028.602008PRIN</v>
          </cell>
          <cell r="D12374">
            <v>430</v>
          </cell>
          <cell r="E12374" t="str">
            <v>D2500000</v>
          </cell>
        </row>
        <row r="12375">
          <cell r="A12375" t="str">
            <v>2008/219</v>
          </cell>
          <cell r="B12375" t="str">
            <v>IMPATTRMAC</v>
          </cell>
          <cell r="C12375" t="str">
            <v>A.00033</v>
          </cell>
          <cell r="D12375">
            <v>5270.28</v>
          </cell>
          <cell r="E12375" t="str">
            <v>C0200000</v>
          </cell>
        </row>
        <row r="12376">
          <cell r="A12376" t="str">
            <v>2008/218</v>
          </cell>
          <cell r="B12376" t="str">
            <v>MANMOBATMA</v>
          </cell>
          <cell r="C12376" t="str">
            <v>A.00033</v>
          </cell>
          <cell r="D12376">
            <v>600</v>
          </cell>
          <cell r="E12376" t="str">
            <v>C0200000</v>
          </cell>
        </row>
        <row r="12377">
          <cell r="A12377" t="str">
            <v>2008/217</v>
          </cell>
          <cell r="B12377" t="str">
            <v>MANMOBATMA</v>
          </cell>
          <cell r="C12377" t="str">
            <v>A.00033</v>
          </cell>
          <cell r="D12377">
            <v>260</v>
          </cell>
          <cell r="E12377" t="str">
            <v>C0200000</v>
          </cell>
        </row>
        <row r="12378">
          <cell r="A12378" t="str">
            <v>2008/215</v>
          </cell>
          <cell r="B12378" t="str">
            <v>MISSIONI</v>
          </cell>
          <cell r="C12378" t="str">
            <v>A.00033.602007CLA</v>
          </cell>
          <cell r="D12378">
            <v>1570</v>
          </cell>
          <cell r="E12378" t="str">
            <v>C0200000</v>
          </cell>
        </row>
        <row r="12379">
          <cell r="A12379" t="str">
            <v>2008/214</v>
          </cell>
          <cell r="B12379" t="str">
            <v>MANMOBATMA</v>
          </cell>
          <cell r="C12379" t="str">
            <v>A.00033</v>
          </cell>
          <cell r="D12379">
            <v>224.32</v>
          </cell>
          <cell r="E12379" t="str">
            <v>C0200000</v>
          </cell>
        </row>
        <row r="12380">
          <cell r="A12380" t="str">
            <v>2008/79</v>
          </cell>
          <cell r="B12380" t="str">
            <v>SEMINARI</v>
          </cell>
          <cell r="C12380" t="str">
            <v>A.00037.07SANPAJAP</v>
          </cell>
          <cell r="D12380">
            <v>568.12</v>
          </cell>
          <cell r="E12380" t="str">
            <v>C0400000</v>
          </cell>
        </row>
        <row r="12381">
          <cell r="A12381" t="str">
            <v>2008/78</v>
          </cell>
          <cell r="B12381" t="str">
            <v>SEMINARI</v>
          </cell>
          <cell r="C12381" t="str">
            <v>A.00037.07SANPAJAP</v>
          </cell>
          <cell r="D12381">
            <v>3500.01</v>
          </cell>
          <cell r="E12381" t="str">
            <v>C0400000</v>
          </cell>
        </row>
        <row r="12382">
          <cell r="A12382" t="str">
            <v>2008/77</v>
          </cell>
          <cell r="B12382" t="str">
            <v>MISSIONI</v>
          </cell>
          <cell r="C12382" t="str">
            <v>A.00037.07SANPAJAP</v>
          </cell>
          <cell r="D12382">
            <v>527.20000000000005</v>
          </cell>
          <cell r="E12382" t="str">
            <v>C0400000</v>
          </cell>
        </row>
        <row r="12383">
          <cell r="A12383" t="str">
            <v>2008/76</v>
          </cell>
          <cell r="B12383" t="str">
            <v>MISSIONI</v>
          </cell>
          <cell r="C12383" t="str">
            <v>A.00037.05IRI</v>
          </cell>
          <cell r="D12383">
            <v>703.68</v>
          </cell>
          <cell r="E12383" t="str">
            <v>C0400000</v>
          </cell>
        </row>
        <row r="12384">
          <cell r="A12384" t="str">
            <v>2008/7251</v>
          </cell>
          <cell r="B12384" t="str">
            <v>SCHOLA2D21</v>
          </cell>
          <cell r="C12384" t="str">
            <v>A.00000.SCHOLA2.ORU1ITACA.ORU16ONLIN</v>
          </cell>
          <cell r="D12384">
            <v>4687.3599999999997</v>
          </cell>
          <cell r="E12384" t="str">
            <v>P1518000</v>
          </cell>
        </row>
        <row r="12385">
          <cell r="A12385" t="str">
            <v>2008/7247</v>
          </cell>
          <cell r="B12385" t="str">
            <v>SCHOLA2D21</v>
          </cell>
          <cell r="C12385" t="str">
            <v>A.00000.SCHOLA2.ORE1BUSSOL.ORE11ORIEN</v>
          </cell>
          <cell r="D12385">
            <v>4825.47</v>
          </cell>
          <cell r="E12385" t="str">
            <v>P1506000</v>
          </cell>
        </row>
        <row r="12386">
          <cell r="A12386" t="str">
            <v>2008/7237</v>
          </cell>
          <cell r="B12386" t="str">
            <v>SCHOLA2D21</v>
          </cell>
          <cell r="C12386" t="str">
            <v>A.00000.SCHOLA2.ORE1BUSSOL.ORE12CAMP</v>
          </cell>
          <cell r="D12386">
            <v>4683.79</v>
          </cell>
          <cell r="E12386" t="str">
            <v>P1507000</v>
          </cell>
        </row>
        <row r="12387">
          <cell r="A12387" t="str">
            <v>2008/7234</v>
          </cell>
          <cell r="B12387" t="str">
            <v>C004</v>
          </cell>
          <cell r="C12387" t="str">
            <v>A.00000.UERA.INTERPROV</v>
          </cell>
          <cell r="D12387">
            <v>4521.47</v>
          </cell>
          <cell r="E12387" t="str">
            <v>A3c20020</v>
          </cell>
        </row>
        <row r="12388">
          <cell r="A12388" t="str">
            <v>2008/7223</v>
          </cell>
          <cell r="B12388" t="str">
            <v>DIPRICSC</v>
          </cell>
          <cell r="C12388" t="str">
            <v>A.00000.URIC</v>
          </cell>
          <cell r="D12388">
            <v>25115.85</v>
          </cell>
          <cell r="E12388" t="str">
            <v>A3c20040</v>
          </cell>
        </row>
        <row r="12389">
          <cell r="A12389" t="str">
            <v>2008/7213</v>
          </cell>
          <cell r="B12389" t="str">
            <v>INIZCULTUR</v>
          </cell>
          <cell r="C12389" t="str">
            <v>A.00000.UDST</v>
          </cell>
          <cell r="D12389">
            <v>276.5</v>
          </cell>
          <cell r="E12389" t="str">
            <v>A3000100</v>
          </cell>
        </row>
        <row r="12390">
          <cell r="A12390" t="str">
            <v>2008/7210</v>
          </cell>
          <cell r="B12390" t="str">
            <v>INIZCULTUR</v>
          </cell>
          <cell r="C12390" t="str">
            <v>A.00000.UDST</v>
          </cell>
          <cell r="D12390">
            <v>276.5</v>
          </cell>
          <cell r="E12390" t="str">
            <v>A3000100</v>
          </cell>
        </row>
        <row r="12391">
          <cell r="A12391" t="str">
            <v>2008/7208</v>
          </cell>
          <cell r="B12391" t="str">
            <v>INIZCULTUR</v>
          </cell>
          <cell r="C12391" t="str">
            <v>A.00000.UDST</v>
          </cell>
          <cell r="D12391">
            <v>276.5</v>
          </cell>
          <cell r="E12391" t="str">
            <v>A3000100</v>
          </cell>
        </row>
        <row r="12392">
          <cell r="A12392" t="str">
            <v>2008/7198</v>
          </cell>
          <cell r="B12392" t="str">
            <v>COCONOFIN</v>
          </cell>
          <cell r="C12392" t="str">
            <v>A.00000.PECO</v>
          </cell>
          <cell r="D12392">
            <v>1327.62</v>
          </cell>
          <cell r="E12392" t="str">
            <v>F0100000</v>
          </cell>
        </row>
        <row r="12393">
          <cell r="A12393" t="str">
            <v>2008/7191</v>
          </cell>
          <cell r="B12393" t="str">
            <v>SCHOLA2D21</v>
          </cell>
          <cell r="C12393" t="str">
            <v>A.00000.SCHOLA2.ORE1BUSSOL.ORE13TEST</v>
          </cell>
          <cell r="D12393">
            <v>4170.6099999999997</v>
          </cell>
          <cell r="E12393" t="str">
            <v>P1508000</v>
          </cell>
        </row>
        <row r="12394">
          <cell r="A12394" t="str">
            <v>2008/7186</v>
          </cell>
          <cell r="B12394" t="str">
            <v>COMPENS</v>
          </cell>
          <cell r="C12394" t="str">
            <v>A.00000.USTI</v>
          </cell>
          <cell r="D12394">
            <v>380.11</v>
          </cell>
          <cell r="E12394" t="str">
            <v>A4c10010</v>
          </cell>
        </row>
        <row r="12395">
          <cell r="A12395" t="str">
            <v>2008/7182</v>
          </cell>
          <cell r="B12395" t="str">
            <v>C004</v>
          </cell>
          <cell r="C12395" t="str">
            <v>A.00000.UERA.INTERPROV</v>
          </cell>
          <cell r="D12395">
            <v>4521.47</v>
          </cell>
          <cell r="E12395" t="str">
            <v>A3c20020</v>
          </cell>
        </row>
        <row r="12396">
          <cell r="A12396" t="str">
            <v>2008/7178</v>
          </cell>
          <cell r="B12396" t="str">
            <v>COMPENS</v>
          </cell>
          <cell r="C12396" t="str">
            <v>A.00000</v>
          </cell>
          <cell r="D12396">
            <v>6750</v>
          </cell>
          <cell r="E12396" t="str">
            <v>A1000010</v>
          </cell>
        </row>
        <row r="12397">
          <cell r="A12397" t="str">
            <v>2008/7168</v>
          </cell>
          <cell r="B12397" t="str">
            <v>COMPENS</v>
          </cell>
          <cell r="C12397" t="str">
            <v>A.00000</v>
          </cell>
          <cell r="D12397">
            <v>5850</v>
          </cell>
          <cell r="E12397" t="str">
            <v>A1000010</v>
          </cell>
        </row>
        <row r="12398">
          <cell r="A12398" t="str">
            <v>2008/7164</v>
          </cell>
          <cell r="B12398" t="str">
            <v>COMPENS</v>
          </cell>
          <cell r="C12398" t="str">
            <v>A.00000</v>
          </cell>
          <cell r="D12398">
            <v>5850</v>
          </cell>
          <cell r="E12398" t="str">
            <v>A1000010</v>
          </cell>
        </row>
        <row r="12399">
          <cell r="A12399" t="str">
            <v>2008/7162</v>
          </cell>
          <cell r="B12399" t="str">
            <v>COMPENS</v>
          </cell>
          <cell r="C12399" t="str">
            <v>A.00000.USTI</v>
          </cell>
          <cell r="D12399">
            <v>693.62</v>
          </cell>
          <cell r="E12399" t="str">
            <v>A4c10010</v>
          </cell>
        </row>
        <row r="12400">
          <cell r="A12400" t="str">
            <v>2008/7156</v>
          </cell>
          <cell r="B12400" t="str">
            <v>COMPENS</v>
          </cell>
          <cell r="C12400" t="str">
            <v>A.00000</v>
          </cell>
          <cell r="D12400">
            <v>5850</v>
          </cell>
          <cell r="E12400" t="str">
            <v>A1000010</v>
          </cell>
        </row>
        <row r="12401">
          <cell r="A12401" t="str">
            <v>2008/7146</v>
          </cell>
          <cell r="B12401" t="str">
            <v>MENSA</v>
          </cell>
          <cell r="C12401" t="str">
            <v>A.00000.UPTA</v>
          </cell>
          <cell r="D12401">
            <v>100234.37</v>
          </cell>
          <cell r="E12401" t="str">
            <v>A4c20000</v>
          </cell>
        </row>
        <row r="12402">
          <cell r="A12402" t="str">
            <v>2008/1303</v>
          </cell>
          <cell r="B12402" t="str">
            <v>MISSIONI</v>
          </cell>
          <cell r="C12402" t="str">
            <v>A.00004.6006LOIA</v>
          </cell>
          <cell r="D12402">
            <v>162.97999999999999</v>
          </cell>
          <cell r="E12402" t="str">
            <v>D0200000</v>
          </cell>
        </row>
        <row r="12403">
          <cell r="A12403" t="str">
            <v>2008/1302</v>
          </cell>
          <cell r="B12403" t="str">
            <v>MISSIONI</v>
          </cell>
          <cell r="C12403" t="str">
            <v>A.00004.6006LOIA</v>
          </cell>
          <cell r="D12403">
            <v>153.02000000000001</v>
          </cell>
          <cell r="E12403" t="str">
            <v>D0200000</v>
          </cell>
        </row>
        <row r="12404">
          <cell r="A12404" t="str">
            <v>2008/1301</v>
          </cell>
          <cell r="B12404" t="str">
            <v>CONTSTRAOR</v>
          </cell>
          <cell r="C12404" t="str">
            <v>A.00004.PRIN06VINO</v>
          </cell>
          <cell r="D12404">
            <v>3500</v>
          </cell>
          <cell r="E12404" t="str">
            <v>D0200000</v>
          </cell>
        </row>
        <row r="12405">
          <cell r="A12405" t="str">
            <v>2008/1300</v>
          </cell>
          <cell r="B12405" t="str">
            <v>MISSIONI</v>
          </cell>
          <cell r="C12405" t="str">
            <v>A.00004.PRIN06DELU</v>
          </cell>
          <cell r="D12405">
            <v>502.64</v>
          </cell>
          <cell r="E12405" t="str">
            <v>D0200000</v>
          </cell>
        </row>
        <row r="12406">
          <cell r="A12406" t="str">
            <v>2008/1299</v>
          </cell>
          <cell r="B12406" t="str">
            <v>MISSIONI</v>
          </cell>
          <cell r="C12406" t="str">
            <v>A.00004.PRIN06DELU</v>
          </cell>
          <cell r="D12406">
            <v>378</v>
          </cell>
          <cell r="E12406" t="str">
            <v>D0200000</v>
          </cell>
        </row>
        <row r="12407">
          <cell r="A12407" t="str">
            <v>2008/1049</v>
          </cell>
          <cell r="B12407" t="str">
            <v>C130</v>
          </cell>
          <cell r="C12407" t="str">
            <v>A.00005.PROGLSCIEN</v>
          </cell>
          <cell r="D12407">
            <v>806.45</v>
          </cell>
          <cell r="E12407" t="str">
            <v>D0300000</v>
          </cell>
        </row>
        <row r="12408">
          <cell r="A12408" t="str">
            <v>2008/1047</v>
          </cell>
          <cell r="B12408" t="str">
            <v>C130</v>
          </cell>
          <cell r="C12408" t="str">
            <v>A.00005.PROGLSCIEN</v>
          </cell>
          <cell r="D12408">
            <v>368.66</v>
          </cell>
          <cell r="E12408" t="str">
            <v>D0300000</v>
          </cell>
        </row>
        <row r="12409">
          <cell r="A12409" t="str">
            <v>2008/1045</v>
          </cell>
          <cell r="B12409" t="str">
            <v>C130</v>
          </cell>
          <cell r="C12409" t="str">
            <v>A.00005.PROGLSCIEN</v>
          </cell>
          <cell r="D12409">
            <v>345.62</v>
          </cell>
          <cell r="E12409" t="str">
            <v>D0300000</v>
          </cell>
        </row>
        <row r="12410">
          <cell r="A12410" t="str">
            <v>2008/1044</v>
          </cell>
          <cell r="B12410" t="str">
            <v>FORICSMURS</v>
          </cell>
          <cell r="C12410" t="str">
            <v>A.00005.6006LATTAN</v>
          </cell>
          <cell r="D12410">
            <v>466.32</v>
          </cell>
          <cell r="E12410" t="str">
            <v>D0300000</v>
          </cell>
        </row>
        <row r="12411">
          <cell r="A12411" t="str">
            <v>2008/1042</v>
          </cell>
          <cell r="B12411" t="str">
            <v>C015</v>
          </cell>
          <cell r="C12411" t="str">
            <v>A.00005.TECNOLONG.TECNOCOMPE</v>
          </cell>
          <cell r="D12411">
            <v>237.64</v>
          </cell>
          <cell r="E12411" t="str">
            <v>D0300000</v>
          </cell>
        </row>
        <row r="12412">
          <cell r="A12412" t="str">
            <v>2008/1042</v>
          </cell>
          <cell r="B12412" t="str">
            <v>CONSUMO</v>
          </cell>
          <cell r="C12412" t="str">
            <v>A.00012.02010306.60ANN02007.AUTORE07</v>
          </cell>
          <cell r="D12412">
            <v>722.1</v>
          </cell>
          <cell r="E12412" t="str">
            <v>D0900000</v>
          </cell>
        </row>
        <row r="12413">
          <cell r="A12413" t="str">
            <v>2008/1041</v>
          </cell>
          <cell r="B12413" t="str">
            <v>CONSUMO</v>
          </cell>
          <cell r="C12413" t="str">
            <v>A.00012.02010306.60ANN02007.AUTORE07</v>
          </cell>
          <cell r="D12413">
            <v>489.48</v>
          </cell>
          <cell r="E12413" t="str">
            <v>D0900000</v>
          </cell>
        </row>
        <row r="12414">
          <cell r="A12414" t="str">
            <v>2008/1040</v>
          </cell>
          <cell r="B12414" t="str">
            <v>CONSUMO</v>
          </cell>
          <cell r="C12414" t="str">
            <v>A.00012.02010301.40BIFUL06</v>
          </cell>
          <cell r="D12414">
            <v>744.12</v>
          </cell>
          <cell r="E12414" t="str">
            <v>D0900000</v>
          </cell>
        </row>
        <row r="12415">
          <cell r="A12415" t="str">
            <v>2008/1040</v>
          </cell>
          <cell r="B12415" t="str">
            <v>C015</v>
          </cell>
          <cell r="C12415" t="str">
            <v>A.00005.TECNOLONG.TECNOCOMPE</v>
          </cell>
          <cell r="D12415">
            <v>232.41</v>
          </cell>
          <cell r="E12415" t="str">
            <v>D0300000</v>
          </cell>
        </row>
        <row r="12416">
          <cell r="A12416" t="str">
            <v>2008/1039</v>
          </cell>
          <cell r="B12416" t="str">
            <v>FORICSMURS</v>
          </cell>
          <cell r="C12416" t="str">
            <v>A.00005.FZLABDSDIP</v>
          </cell>
          <cell r="D12416">
            <v>506.4</v>
          </cell>
          <cell r="E12416" t="str">
            <v>D0300000</v>
          </cell>
        </row>
        <row r="12417">
          <cell r="A12417" t="str">
            <v>2008/1039</v>
          </cell>
          <cell r="B12417" t="str">
            <v>CONSUMO</v>
          </cell>
          <cell r="C12417" t="str">
            <v>A.00012.02010306.60ANN02007.PINTO07</v>
          </cell>
          <cell r="D12417">
            <v>646.67999999999995</v>
          </cell>
          <cell r="E12417" t="str">
            <v>D0900000</v>
          </cell>
        </row>
        <row r="12418">
          <cell r="A12418" t="str">
            <v>2008/1038</v>
          </cell>
          <cell r="B12418" t="str">
            <v>FORICSMURS</v>
          </cell>
          <cell r="C12418" t="str">
            <v>A.00005.6007SPINEL</v>
          </cell>
          <cell r="D12418">
            <v>113.04</v>
          </cell>
          <cell r="E12418" t="str">
            <v>D0300000</v>
          </cell>
        </row>
        <row r="12419">
          <cell r="A12419" t="str">
            <v>2008/1038</v>
          </cell>
          <cell r="B12419" t="str">
            <v>CONSUMO</v>
          </cell>
          <cell r="C12419" t="str">
            <v>A.00012.02010306.60ANNO2008.DECAPRAR08</v>
          </cell>
          <cell r="D12419">
            <v>402</v>
          </cell>
          <cell r="E12419" t="str">
            <v>D0900000</v>
          </cell>
        </row>
        <row r="12420">
          <cell r="A12420" t="str">
            <v>2008/1037</v>
          </cell>
          <cell r="B12420" t="str">
            <v>FORICSMURS</v>
          </cell>
          <cell r="C12420" t="str">
            <v>A.00005.6007VENDIT</v>
          </cell>
          <cell r="D12420">
            <v>283.2</v>
          </cell>
          <cell r="E12420" t="str">
            <v>D0300000</v>
          </cell>
        </row>
        <row r="12421">
          <cell r="A12421" t="str">
            <v>2008/1037</v>
          </cell>
          <cell r="B12421" t="str">
            <v>CONSUMO</v>
          </cell>
          <cell r="C12421" t="str">
            <v>A.00012.02010306.60ANNO2008.SATURNIN08</v>
          </cell>
          <cell r="D12421">
            <v>397.44</v>
          </cell>
          <cell r="E12421" t="str">
            <v>D0900000</v>
          </cell>
        </row>
        <row r="12422">
          <cell r="A12422" t="str">
            <v>2008/1036</v>
          </cell>
          <cell r="B12422" t="str">
            <v>FORICSMURS</v>
          </cell>
          <cell r="C12422" t="str">
            <v>A.00005.6007OLIVAL</v>
          </cell>
          <cell r="D12422">
            <v>294</v>
          </cell>
          <cell r="E12422" t="str">
            <v>D0300000</v>
          </cell>
        </row>
        <row r="12423">
          <cell r="A12423" t="str">
            <v>2008/1036</v>
          </cell>
          <cell r="B12423" t="str">
            <v>CONSUMO</v>
          </cell>
          <cell r="C12423" t="str">
            <v>A.00012.02010306.60ANNO2008.PIZZA08</v>
          </cell>
          <cell r="D12423">
            <v>785.16</v>
          </cell>
          <cell r="E12423" t="str">
            <v>D0900000</v>
          </cell>
        </row>
        <row r="12424">
          <cell r="A12424" t="str">
            <v>2008/1035</v>
          </cell>
          <cell r="B12424" t="str">
            <v>CONSUMO</v>
          </cell>
          <cell r="C12424" t="str">
            <v>A.00012.02010306.60ANNO2008.SATURNIN08</v>
          </cell>
          <cell r="D12424">
            <v>510.5</v>
          </cell>
          <cell r="E12424" t="str">
            <v>D0900000</v>
          </cell>
        </row>
        <row r="12425">
          <cell r="A12425" t="str">
            <v>2008/1035</v>
          </cell>
          <cell r="B12425" t="str">
            <v>LABRICER</v>
          </cell>
          <cell r="C12425" t="str">
            <v>A.00005.FZLABDSDIP</v>
          </cell>
          <cell r="D12425">
            <v>385.2</v>
          </cell>
          <cell r="E12425" t="str">
            <v>D0300000</v>
          </cell>
        </row>
        <row r="12426">
          <cell r="A12426" t="str">
            <v>2008/1034</v>
          </cell>
          <cell r="B12426" t="str">
            <v>FORICSMURS</v>
          </cell>
          <cell r="C12426" t="str">
            <v>A.00005.6006PELLEC</v>
          </cell>
          <cell r="D12426">
            <v>1068.48</v>
          </cell>
          <cell r="E12426" t="str">
            <v>D0300000</v>
          </cell>
        </row>
        <row r="12427">
          <cell r="A12427" t="str">
            <v>2008/1034</v>
          </cell>
          <cell r="B12427" t="str">
            <v>CONSUMO</v>
          </cell>
          <cell r="C12427" t="str">
            <v>A.00012.02010306.60ANNO2008.REMONDEL08</v>
          </cell>
          <cell r="D12427">
            <v>1319.3</v>
          </cell>
          <cell r="E12427" t="str">
            <v>D0900000</v>
          </cell>
        </row>
        <row r="12428">
          <cell r="A12428" t="str">
            <v>2008/1032</v>
          </cell>
          <cell r="B12428" t="str">
            <v>C015</v>
          </cell>
          <cell r="C12428" t="str">
            <v>A.00005.CHEMICNERI.CHEMCOMPEN</v>
          </cell>
          <cell r="D12428">
            <v>32.28</v>
          </cell>
          <cell r="E12428" t="str">
            <v>D0300000</v>
          </cell>
        </row>
        <row r="12429">
          <cell r="A12429" t="str">
            <v>2008/1031</v>
          </cell>
          <cell r="B12429" t="str">
            <v>FORICSMURS</v>
          </cell>
          <cell r="C12429" t="str">
            <v>A.00005.6006PELLEC</v>
          </cell>
          <cell r="D12429">
            <v>517.91999999999996</v>
          </cell>
          <cell r="E12429" t="str">
            <v>D0300000</v>
          </cell>
        </row>
        <row r="12430">
          <cell r="A12430" t="str">
            <v>2008/1029</v>
          </cell>
          <cell r="B12430" t="str">
            <v>C015</v>
          </cell>
          <cell r="C12430" t="str">
            <v>A.00005.CHEMICNERI.CHEMCOMPEN</v>
          </cell>
          <cell r="D12430">
            <v>161.4</v>
          </cell>
          <cell r="E12430" t="str">
            <v>D0300000</v>
          </cell>
        </row>
        <row r="12431">
          <cell r="A12431" t="str">
            <v>2008/1027</v>
          </cell>
          <cell r="B12431" t="str">
            <v>C015</v>
          </cell>
          <cell r="C12431" t="str">
            <v>A.00005.CHEMICNERI.CHEMCOMPEN</v>
          </cell>
          <cell r="D12431">
            <v>162.68</v>
          </cell>
          <cell r="E12431" t="str">
            <v>D0300000</v>
          </cell>
        </row>
        <row r="12432">
          <cell r="A12432" t="str">
            <v>2008/1025</v>
          </cell>
          <cell r="B12432" t="str">
            <v>C015</v>
          </cell>
          <cell r="C12432" t="str">
            <v>A.00005.CHEMICNERI.CHEMCOMPEN</v>
          </cell>
          <cell r="D12432">
            <v>316.33</v>
          </cell>
          <cell r="E12432" t="str">
            <v>D0300000</v>
          </cell>
        </row>
        <row r="12433">
          <cell r="A12433" t="str">
            <v>2008/1023</v>
          </cell>
          <cell r="B12433" t="str">
            <v>C015</v>
          </cell>
          <cell r="C12433" t="str">
            <v>A.00005.CHEMICNERI.CHEMCOMPEN</v>
          </cell>
          <cell r="D12433">
            <v>161.4</v>
          </cell>
          <cell r="E12433" t="str">
            <v>D0300000</v>
          </cell>
        </row>
        <row r="12434">
          <cell r="A12434" t="str">
            <v>2008/1021</v>
          </cell>
          <cell r="B12434" t="str">
            <v>C015</v>
          </cell>
          <cell r="C12434" t="str">
            <v>A.00005.CHEMICNERI.CHEMCOMPEN</v>
          </cell>
          <cell r="D12434">
            <v>451.92</v>
          </cell>
          <cell r="E12434" t="str">
            <v>D0300000</v>
          </cell>
        </row>
        <row r="12435">
          <cell r="A12435" t="str">
            <v>2008/1019</v>
          </cell>
          <cell r="B12435" t="str">
            <v>C015</v>
          </cell>
          <cell r="C12435" t="str">
            <v>A.00005.CHEMICNERI.CHEMCOMPEN</v>
          </cell>
          <cell r="D12435">
            <v>1859.28</v>
          </cell>
          <cell r="E12435" t="str">
            <v>D0300000</v>
          </cell>
        </row>
        <row r="12436">
          <cell r="A12436" t="str">
            <v>2008/1017</v>
          </cell>
          <cell r="B12436" t="str">
            <v>C015</v>
          </cell>
          <cell r="C12436" t="str">
            <v>A.00005.CHEMICNERI.CHEMCOMPEN</v>
          </cell>
          <cell r="D12436">
            <v>1859.28</v>
          </cell>
          <cell r="E12436" t="str">
            <v>D0300000</v>
          </cell>
        </row>
        <row r="12437">
          <cell r="A12437" t="str">
            <v>2008/1015</v>
          </cell>
          <cell r="B12437" t="str">
            <v>C015</v>
          </cell>
          <cell r="C12437" t="str">
            <v>A.00005.CHEMICNERI.CHEMCOMPEN</v>
          </cell>
          <cell r="D12437">
            <v>3718.4</v>
          </cell>
          <cell r="E12437" t="str">
            <v>D0300000</v>
          </cell>
        </row>
        <row r="12438">
          <cell r="A12438" t="str">
            <v>2008/1013</v>
          </cell>
          <cell r="B12438" t="str">
            <v>C015</v>
          </cell>
          <cell r="C12438" t="str">
            <v>A.00005.CHEMICNERI.CHEMCOMPEN</v>
          </cell>
          <cell r="D12438">
            <v>3718.56</v>
          </cell>
          <cell r="E12438" t="str">
            <v>D0300000</v>
          </cell>
        </row>
        <row r="12439">
          <cell r="A12439" t="str">
            <v>2008/1011</v>
          </cell>
          <cell r="B12439" t="str">
            <v>C015</v>
          </cell>
          <cell r="C12439" t="str">
            <v>A.00005.CLEPRIN.CLECOMPEN</v>
          </cell>
          <cell r="D12439">
            <v>112.98</v>
          </cell>
          <cell r="E12439" t="str">
            <v>D0300000</v>
          </cell>
        </row>
        <row r="12440">
          <cell r="A12440" t="str">
            <v>2008/1010</v>
          </cell>
          <cell r="B12440" t="str">
            <v>IVAACQD</v>
          </cell>
          <cell r="C12440" t="str">
            <v>A.00005.VERSAMIVA</v>
          </cell>
          <cell r="D12440">
            <v>135.19999999999999</v>
          </cell>
          <cell r="E12440" t="str">
            <v>D0300000</v>
          </cell>
        </row>
        <row r="12441">
          <cell r="A12441" t="str">
            <v>2008/1008</v>
          </cell>
          <cell r="B12441" t="str">
            <v>C015</v>
          </cell>
          <cell r="C12441" t="str">
            <v>A.00005.CLEPRIN.CLECOMPEN</v>
          </cell>
          <cell r="D12441">
            <v>135.57</v>
          </cell>
          <cell r="E12441" t="str">
            <v>D0300000</v>
          </cell>
        </row>
        <row r="12442">
          <cell r="A12442" t="str">
            <v>2008/1007</v>
          </cell>
          <cell r="B12442" t="str">
            <v>C015</v>
          </cell>
          <cell r="C12442" t="str">
            <v>A.00005.ITALCROMSR.ITALMATCON</v>
          </cell>
          <cell r="D12442">
            <v>676</v>
          </cell>
          <cell r="E12442" t="str">
            <v>D0300000</v>
          </cell>
        </row>
        <row r="12443">
          <cell r="A12443" t="str">
            <v>2008/1005</v>
          </cell>
          <cell r="B12443" t="str">
            <v>C015</v>
          </cell>
          <cell r="C12443" t="str">
            <v>A.00005.CLEPRIN.CLECOMPEN</v>
          </cell>
          <cell r="D12443">
            <v>180.76</v>
          </cell>
          <cell r="E12443" t="str">
            <v>D0300000</v>
          </cell>
        </row>
        <row r="12444">
          <cell r="A12444" t="str">
            <v>2008/1003</v>
          </cell>
          <cell r="B12444" t="str">
            <v>C015</v>
          </cell>
          <cell r="C12444" t="str">
            <v>A.00005.CLEPRIN.CLECOMPEN</v>
          </cell>
          <cell r="D12444">
            <v>258.24</v>
          </cell>
          <cell r="E12444" t="str">
            <v>D0300000</v>
          </cell>
        </row>
        <row r="12445">
          <cell r="A12445" t="str">
            <v>2008/1001</v>
          </cell>
          <cell r="B12445" t="str">
            <v>C015</v>
          </cell>
          <cell r="C12445" t="str">
            <v>A.00005.CLEPRIN.CLECOMPEN</v>
          </cell>
          <cell r="D12445">
            <v>1549.4</v>
          </cell>
          <cell r="E12445" t="str">
            <v>D0300000</v>
          </cell>
        </row>
        <row r="12446">
          <cell r="A12446" t="str">
            <v>2008/999</v>
          </cell>
          <cell r="B12446" t="str">
            <v>C015</v>
          </cell>
          <cell r="C12446" t="str">
            <v>A.00005.CLEPRIN.CLECOMPEN</v>
          </cell>
          <cell r="D12446">
            <v>232.41</v>
          </cell>
          <cell r="E12446" t="str">
            <v>D0300000</v>
          </cell>
        </row>
        <row r="12447">
          <cell r="A12447" t="str">
            <v>2008/997</v>
          </cell>
          <cell r="B12447" t="str">
            <v>VARIE</v>
          </cell>
          <cell r="C12447" t="str">
            <v>A.00005.MANNERI</v>
          </cell>
          <cell r="D12447">
            <v>275</v>
          </cell>
          <cell r="E12447" t="str">
            <v>D0300000</v>
          </cell>
        </row>
        <row r="12448">
          <cell r="A12448" t="str">
            <v>2008/996</v>
          </cell>
          <cell r="B12448" t="str">
            <v>C015</v>
          </cell>
          <cell r="C12448" t="str">
            <v>A.00005.CLEPRIN.CLECOMPEN</v>
          </cell>
          <cell r="D12448">
            <v>6972</v>
          </cell>
          <cell r="E12448" t="str">
            <v>D0300000</v>
          </cell>
        </row>
        <row r="12449">
          <cell r="A12449" t="str">
            <v>2008/995</v>
          </cell>
          <cell r="B12449" t="str">
            <v>IVAACQD</v>
          </cell>
          <cell r="C12449" t="str">
            <v>A.00005.VERSAMIVA</v>
          </cell>
          <cell r="D12449">
            <v>62.65</v>
          </cell>
          <cell r="E12449" t="str">
            <v>D0300000</v>
          </cell>
        </row>
        <row r="12450">
          <cell r="A12450" t="str">
            <v>2008/994</v>
          </cell>
          <cell r="B12450" t="str">
            <v>C015</v>
          </cell>
          <cell r="C12450" t="str">
            <v>A.00005.PIRELLIPRO.PIRELCOMIS</v>
          </cell>
          <cell r="D12450">
            <v>313.26</v>
          </cell>
          <cell r="E12450" t="str">
            <v>D0300000</v>
          </cell>
        </row>
        <row r="12451">
          <cell r="A12451" t="str">
            <v>2008/858</v>
          </cell>
          <cell r="B12451" t="str">
            <v>MISSIONI</v>
          </cell>
          <cell r="C12451" t="str">
            <v>A.00009.60ANNO2007.6007LAMBER</v>
          </cell>
          <cell r="D12451">
            <v>201.6</v>
          </cell>
          <cell r="E12451" t="str">
            <v>D0600000</v>
          </cell>
        </row>
        <row r="12452">
          <cell r="A12452" t="str">
            <v>2008/857</v>
          </cell>
          <cell r="B12452" t="str">
            <v>C004</v>
          </cell>
          <cell r="C12452" t="str">
            <v>A.00009.60ANNO2008.6008SPAGNU</v>
          </cell>
          <cell r="D12452">
            <v>51.22</v>
          </cell>
          <cell r="E12452" t="str">
            <v>D0600000</v>
          </cell>
        </row>
        <row r="12453">
          <cell r="A12453" t="str">
            <v>2008/855</v>
          </cell>
          <cell r="B12453" t="str">
            <v>MISSIONI</v>
          </cell>
          <cell r="C12453" t="str">
            <v>A.00009.60ANNO2008.6008SPAGNU</v>
          </cell>
          <cell r="D12453">
            <v>2328.27</v>
          </cell>
          <cell r="E12453" t="str">
            <v>D0600000</v>
          </cell>
        </row>
        <row r="12454">
          <cell r="A12454" t="str">
            <v>2008/854</v>
          </cell>
          <cell r="B12454" t="str">
            <v>UEDD15V</v>
          </cell>
          <cell r="C12454" t="str">
            <v>A.00009</v>
          </cell>
          <cell r="D12454">
            <v>389.44</v>
          </cell>
          <cell r="E12454" t="str">
            <v>D0600000</v>
          </cell>
        </row>
        <row r="12455">
          <cell r="A12455" t="str">
            <v>2008/853</v>
          </cell>
          <cell r="B12455" t="str">
            <v>UEDD15V</v>
          </cell>
          <cell r="C12455" t="str">
            <v>A.00009.60ANNO2007.6007FEMIA</v>
          </cell>
          <cell r="D12455">
            <v>585</v>
          </cell>
          <cell r="E12455" t="str">
            <v>D0600000</v>
          </cell>
        </row>
        <row r="12456">
          <cell r="A12456" t="str">
            <v>2008/852</v>
          </cell>
          <cell r="B12456" t="str">
            <v>UEDD15V</v>
          </cell>
          <cell r="C12456" t="str">
            <v>A.00009</v>
          </cell>
          <cell r="D12456">
            <v>255.76</v>
          </cell>
          <cell r="E12456" t="str">
            <v>D0600000</v>
          </cell>
        </row>
        <row r="12457">
          <cell r="A12457" t="str">
            <v>2008/851</v>
          </cell>
          <cell r="B12457" t="str">
            <v>UEDD15V</v>
          </cell>
          <cell r="C12457" t="str">
            <v>A.00009.60ANNO2007.6007FEMIA</v>
          </cell>
          <cell r="D12457">
            <v>384</v>
          </cell>
          <cell r="E12457" t="str">
            <v>D0600000</v>
          </cell>
        </row>
        <row r="12458">
          <cell r="A12458" t="str">
            <v>2008/850</v>
          </cell>
          <cell r="B12458" t="str">
            <v>MISSIONI</v>
          </cell>
          <cell r="C12458" t="str">
            <v>A.00009.4006PETRON</v>
          </cell>
          <cell r="D12458">
            <v>250</v>
          </cell>
          <cell r="E12458" t="str">
            <v>D0600000</v>
          </cell>
        </row>
        <row r="12459">
          <cell r="A12459" t="str">
            <v>2008/805</v>
          </cell>
          <cell r="B12459" t="str">
            <v>ANTECONOMO</v>
          </cell>
          <cell r="C12459" t="str">
            <v>A.00011.6008CUCCUR</v>
          </cell>
          <cell r="D12459">
            <v>65</v>
          </cell>
          <cell r="E12459" t="str">
            <v>D0800000</v>
          </cell>
        </row>
        <row r="12460">
          <cell r="A12460" t="str">
            <v>2008/804</v>
          </cell>
          <cell r="B12460" t="str">
            <v>ANTECONOMO</v>
          </cell>
          <cell r="C12460" t="str">
            <v>A.00011.6007APRE</v>
          </cell>
          <cell r="D12460">
            <v>3.3</v>
          </cell>
          <cell r="E12460" t="str">
            <v>D0800000</v>
          </cell>
        </row>
        <row r="12461">
          <cell r="A12461" t="str">
            <v>2008/803</v>
          </cell>
          <cell r="B12461" t="str">
            <v>ANTECONOMO</v>
          </cell>
          <cell r="C12461" t="str">
            <v>A.00011.6006BRIEMM</v>
          </cell>
          <cell r="D12461">
            <v>75</v>
          </cell>
          <cell r="E12461" t="str">
            <v>D0800000</v>
          </cell>
        </row>
        <row r="12462">
          <cell r="A12462" t="str">
            <v>2008/802</v>
          </cell>
          <cell r="B12462" t="str">
            <v>MISSIONI</v>
          </cell>
          <cell r="C12462" t="str">
            <v>A.00011.PRODEPAPPA</v>
          </cell>
          <cell r="D12462">
            <v>42.94</v>
          </cell>
          <cell r="E12462" t="str">
            <v>D0800000</v>
          </cell>
        </row>
        <row r="12463">
          <cell r="A12463" t="str">
            <v>2008/801</v>
          </cell>
          <cell r="B12463" t="str">
            <v>MISSIONI</v>
          </cell>
          <cell r="C12463" t="str">
            <v>A.00011.ANGELANTON</v>
          </cell>
          <cell r="D12463">
            <v>305.05</v>
          </cell>
          <cell r="E12463" t="str">
            <v>D0800000</v>
          </cell>
        </row>
        <row r="12464">
          <cell r="A12464" t="str">
            <v>2008/598</v>
          </cell>
          <cell r="B12464" t="str">
            <v>VARIE</v>
          </cell>
          <cell r="C12464" t="str">
            <v>A.00018.PROARCUS01</v>
          </cell>
          <cell r="D12464">
            <v>9000</v>
          </cell>
          <cell r="E12464" t="str">
            <v>D1500000</v>
          </cell>
        </row>
        <row r="12465">
          <cell r="A12465" t="str">
            <v>2008/597</v>
          </cell>
          <cell r="B12465" t="str">
            <v>VARIE</v>
          </cell>
          <cell r="C12465" t="str">
            <v>A.00018.PROARCUS01</v>
          </cell>
          <cell r="D12465">
            <v>11520</v>
          </cell>
          <cell r="E12465" t="str">
            <v>D1500000</v>
          </cell>
        </row>
        <row r="12466">
          <cell r="A12466" t="str">
            <v>2008/596</v>
          </cell>
          <cell r="B12466" t="str">
            <v>MISSIONI</v>
          </cell>
          <cell r="C12466" t="str">
            <v>A.00018.602007DEMG</v>
          </cell>
          <cell r="D12466">
            <v>69.12</v>
          </cell>
          <cell r="E12466" t="str">
            <v>D1500000</v>
          </cell>
        </row>
        <row r="12467">
          <cell r="A12467" t="str">
            <v>2008/590</v>
          </cell>
          <cell r="B12467" t="str">
            <v>SPCOMMBANC</v>
          </cell>
          <cell r="C12467" t="str">
            <v>A.00034</v>
          </cell>
          <cell r="D12467">
            <v>40</v>
          </cell>
          <cell r="E12467" t="str">
            <v>D2800000</v>
          </cell>
        </row>
        <row r="12468">
          <cell r="A12468" t="str">
            <v>2008/589</v>
          </cell>
          <cell r="B12468" t="str">
            <v>RAPPRESENT</v>
          </cell>
          <cell r="C12468" t="str">
            <v>A.00034.DOCENZDOTT</v>
          </cell>
          <cell r="D12468">
            <v>250.25</v>
          </cell>
          <cell r="E12468" t="str">
            <v>D2800000</v>
          </cell>
        </row>
        <row r="12469">
          <cell r="A12469" t="str">
            <v>2008/587</v>
          </cell>
          <cell r="B12469" t="str">
            <v>MISSIONI</v>
          </cell>
          <cell r="C12469" t="str">
            <v>A.00029.0760DESPOS</v>
          </cell>
          <cell r="D12469">
            <v>210.42</v>
          </cell>
          <cell r="E12469" t="str">
            <v>D2600000</v>
          </cell>
        </row>
        <row r="12470">
          <cell r="A12470" t="str">
            <v>2008/586</v>
          </cell>
          <cell r="B12470" t="str">
            <v>MATBIBL</v>
          </cell>
          <cell r="C12470" t="str">
            <v>A.00029</v>
          </cell>
          <cell r="D12470">
            <v>50</v>
          </cell>
          <cell r="E12470" t="str">
            <v>D2600000</v>
          </cell>
        </row>
        <row r="12471">
          <cell r="A12471" t="str">
            <v>2008/584</v>
          </cell>
          <cell r="B12471" t="str">
            <v>MISSIONI</v>
          </cell>
          <cell r="C12471" t="str">
            <v>A.00029.0860GAROFA</v>
          </cell>
          <cell r="D12471">
            <v>688.33</v>
          </cell>
          <cell r="E12471" t="str">
            <v>D2600000</v>
          </cell>
        </row>
        <row r="12472">
          <cell r="A12472" t="str">
            <v>2008/583</v>
          </cell>
          <cell r="B12472" t="str">
            <v>MISSIONI</v>
          </cell>
          <cell r="C12472" t="str">
            <v>A.00029.0660IMMORD</v>
          </cell>
          <cell r="D12472">
            <v>773</v>
          </cell>
          <cell r="E12472" t="str">
            <v>D2600000</v>
          </cell>
        </row>
        <row r="12473">
          <cell r="A12473" t="str">
            <v>2008/493</v>
          </cell>
          <cell r="B12473" t="str">
            <v>VARIE</v>
          </cell>
          <cell r="C12473" t="str">
            <v>A.00003</v>
          </cell>
          <cell r="D12473">
            <v>214.5</v>
          </cell>
          <cell r="E12473" t="str">
            <v>D0100000</v>
          </cell>
        </row>
        <row r="12474">
          <cell r="A12474" t="str">
            <v>2008/492</v>
          </cell>
          <cell r="B12474" t="str">
            <v>VARIE</v>
          </cell>
          <cell r="C12474" t="str">
            <v>A.00003.6006VACCAR</v>
          </cell>
          <cell r="D12474">
            <v>321.75</v>
          </cell>
          <cell r="E12474" t="str">
            <v>D0100000</v>
          </cell>
        </row>
        <row r="12475">
          <cell r="A12475" t="str">
            <v>2008/491</v>
          </cell>
          <cell r="B12475" t="str">
            <v>VARIE</v>
          </cell>
          <cell r="C12475" t="str">
            <v>A.00003.6006DEFELI</v>
          </cell>
          <cell r="D12475">
            <v>178.2</v>
          </cell>
          <cell r="E12475" t="str">
            <v>D0100000</v>
          </cell>
        </row>
        <row r="12476">
          <cell r="A12476" t="str">
            <v>2008/490</v>
          </cell>
          <cell r="B12476" t="str">
            <v>VARIE</v>
          </cell>
          <cell r="C12476" t="str">
            <v>A.00003.6006PARENT</v>
          </cell>
          <cell r="D12476">
            <v>315</v>
          </cell>
          <cell r="E12476" t="str">
            <v>D0100000</v>
          </cell>
        </row>
        <row r="12477">
          <cell r="A12477" t="str">
            <v>2008/489</v>
          </cell>
          <cell r="B12477" t="str">
            <v>LIBRIRIVGI</v>
          </cell>
          <cell r="C12477" t="str">
            <v>A.00032.GIUR.RIV0709G.RIV08STGIU</v>
          </cell>
          <cell r="D12477">
            <v>18881.71</v>
          </cell>
          <cell r="E12477" t="str">
            <v>A7c20000</v>
          </cell>
        </row>
        <row r="12478">
          <cell r="A12478" t="str">
            <v>2008/489</v>
          </cell>
          <cell r="B12478" t="str">
            <v>VARIE</v>
          </cell>
          <cell r="C12478" t="str">
            <v>A.00003.FRONTSPERS</v>
          </cell>
          <cell r="D12478">
            <v>649.5</v>
          </cell>
          <cell r="E12478" t="str">
            <v>D0100000</v>
          </cell>
        </row>
        <row r="12479">
          <cell r="A12479" t="str">
            <v>2008/488</v>
          </cell>
          <cell r="B12479" t="str">
            <v>LIBRIRIVGI</v>
          </cell>
          <cell r="C12479" t="str">
            <v>A.00032.GIUR.RIV0709G.RIV08STGNU</v>
          </cell>
          <cell r="D12479">
            <v>591.82000000000005</v>
          </cell>
          <cell r="E12479" t="str">
            <v>A7c20000</v>
          </cell>
        </row>
        <row r="12480">
          <cell r="A12480" t="str">
            <v>2008/487</v>
          </cell>
          <cell r="B12480" t="str">
            <v>C029</v>
          </cell>
          <cell r="C12480" t="str">
            <v>A.00003.LEAD.LEADANTNCI</v>
          </cell>
          <cell r="D12480">
            <v>276.52999999999997</v>
          </cell>
          <cell r="E12480" t="str">
            <v>D0100000</v>
          </cell>
        </row>
        <row r="12481">
          <cell r="A12481" t="str">
            <v>2008/486</v>
          </cell>
          <cell r="B12481" t="str">
            <v>C029</v>
          </cell>
          <cell r="C12481" t="str">
            <v>A.00003.LEAD.LEADANTNCI</v>
          </cell>
          <cell r="D12481">
            <v>5.65</v>
          </cell>
          <cell r="E12481" t="str">
            <v>D0100000</v>
          </cell>
        </row>
        <row r="12482">
          <cell r="A12482" t="str">
            <v>2008/485</v>
          </cell>
          <cell r="B12482" t="str">
            <v>C029</v>
          </cell>
          <cell r="C12482" t="str">
            <v>A.00003.LEAD.LEADANTNCI</v>
          </cell>
          <cell r="D12482">
            <v>1677.62</v>
          </cell>
          <cell r="E12482" t="str">
            <v>D0100000</v>
          </cell>
        </row>
        <row r="12483">
          <cell r="A12483" t="str">
            <v>2008/484</v>
          </cell>
          <cell r="B12483" t="str">
            <v>C029</v>
          </cell>
          <cell r="C12483" t="str">
            <v>A.00003</v>
          </cell>
          <cell r="D12483">
            <v>663</v>
          </cell>
          <cell r="E12483" t="str">
            <v>D0100000</v>
          </cell>
        </row>
        <row r="12484">
          <cell r="A12484" t="str">
            <v>2008/482</v>
          </cell>
          <cell r="B12484" t="str">
            <v>C029</v>
          </cell>
          <cell r="C12484" t="str">
            <v>A.00003.AEOLUSPERS</v>
          </cell>
          <cell r="D12484">
            <v>793.18</v>
          </cell>
          <cell r="E12484" t="str">
            <v>D0100000</v>
          </cell>
        </row>
        <row r="12485">
          <cell r="A12485" t="str">
            <v>2008/481</v>
          </cell>
          <cell r="B12485" t="str">
            <v>C029</v>
          </cell>
          <cell r="C12485" t="str">
            <v>A.00003.AEOLUSPERS</v>
          </cell>
          <cell r="D12485">
            <v>16.2</v>
          </cell>
          <cell r="E12485" t="str">
            <v>D0100000</v>
          </cell>
        </row>
        <row r="12486">
          <cell r="A12486" t="str">
            <v>2008/480</v>
          </cell>
          <cell r="B12486" t="str">
            <v>C029</v>
          </cell>
          <cell r="C12486" t="str">
            <v>A.00003.AEOLUSPERS</v>
          </cell>
          <cell r="D12486">
            <v>4812.5</v>
          </cell>
          <cell r="E12486" t="str">
            <v>D0100000</v>
          </cell>
        </row>
        <row r="12487">
          <cell r="A12487" t="str">
            <v>2008/478</v>
          </cell>
          <cell r="B12487" t="str">
            <v>C029</v>
          </cell>
          <cell r="C12487" t="str">
            <v>A.00003.LEAD.LEADANTNCI</v>
          </cell>
          <cell r="D12487">
            <v>116.35</v>
          </cell>
          <cell r="E12487" t="str">
            <v>D0100000</v>
          </cell>
        </row>
        <row r="12488">
          <cell r="A12488" t="str">
            <v>2008/477</v>
          </cell>
          <cell r="B12488" t="str">
            <v>C029</v>
          </cell>
          <cell r="C12488" t="str">
            <v>A.00003.LEAD.LEADANTNCI</v>
          </cell>
          <cell r="D12488">
            <v>2.38</v>
          </cell>
          <cell r="E12488" t="str">
            <v>D0100000</v>
          </cell>
        </row>
        <row r="12489">
          <cell r="A12489" t="str">
            <v>2008/476</v>
          </cell>
          <cell r="B12489" t="str">
            <v>C029</v>
          </cell>
          <cell r="C12489" t="str">
            <v>A.00003.LEAD.LEADANTNCI</v>
          </cell>
          <cell r="D12489">
            <v>706.25</v>
          </cell>
          <cell r="E12489" t="str">
            <v>D0100000</v>
          </cell>
        </row>
        <row r="12490">
          <cell r="A12490" t="str">
            <v>2008/392</v>
          </cell>
          <cell r="B12490" t="str">
            <v>MISSIONI</v>
          </cell>
          <cell r="C12490" t="str">
            <v>A.00019.SCAFOGLI07</v>
          </cell>
          <cell r="D12490">
            <v>13.5</v>
          </cell>
          <cell r="E12490" t="str">
            <v>D1600000</v>
          </cell>
        </row>
        <row r="12491">
          <cell r="A12491" t="str">
            <v>2008/391</v>
          </cell>
          <cell r="B12491" t="str">
            <v>INVENTAR</v>
          </cell>
          <cell r="C12491" t="str">
            <v>A.00019</v>
          </cell>
          <cell r="D12491">
            <v>3114</v>
          </cell>
          <cell r="E12491" t="str">
            <v>D1600000</v>
          </cell>
        </row>
        <row r="12492">
          <cell r="A12492" t="str">
            <v>2008/312</v>
          </cell>
          <cell r="B12492" t="str">
            <v>CONSUMO</v>
          </cell>
          <cell r="C12492" t="str">
            <v>A.00016</v>
          </cell>
          <cell r="D12492">
            <v>345.72</v>
          </cell>
          <cell r="E12492" t="str">
            <v>D1300000</v>
          </cell>
        </row>
        <row r="12493">
          <cell r="A12493" t="str">
            <v>2008/311</v>
          </cell>
          <cell r="B12493" t="str">
            <v>CONSUMO</v>
          </cell>
          <cell r="C12493" t="str">
            <v>A.00016.229</v>
          </cell>
          <cell r="D12493">
            <v>77.400000000000006</v>
          </cell>
          <cell r="E12493" t="str">
            <v>D1300000</v>
          </cell>
        </row>
        <row r="12494">
          <cell r="A12494" t="str">
            <v>2008/310</v>
          </cell>
          <cell r="B12494" t="str">
            <v>CONSUMO</v>
          </cell>
          <cell r="C12494" t="str">
            <v>A.00016</v>
          </cell>
          <cell r="D12494">
            <v>143.52000000000001</v>
          </cell>
          <cell r="E12494" t="str">
            <v>D1300000</v>
          </cell>
        </row>
        <row r="12495">
          <cell r="A12495" t="str">
            <v>2008/309</v>
          </cell>
          <cell r="B12495" t="str">
            <v>SFLDINONCO</v>
          </cell>
          <cell r="C12495" t="str">
            <v>A.00016.272</v>
          </cell>
          <cell r="D12495">
            <v>120</v>
          </cell>
          <cell r="E12495" t="str">
            <v>D1300000</v>
          </cell>
        </row>
        <row r="12496">
          <cell r="A12496" t="str">
            <v>2008/308</v>
          </cell>
          <cell r="B12496" t="str">
            <v>SFLDINONCO</v>
          </cell>
          <cell r="C12496" t="str">
            <v>A.00016.272</v>
          </cell>
          <cell r="D12496">
            <v>294</v>
          </cell>
          <cell r="E12496" t="str">
            <v>D1300000</v>
          </cell>
        </row>
        <row r="12497">
          <cell r="A12497" t="str">
            <v>2008/295</v>
          </cell>
          <cell r="B12497" t="str">
            <v>LIBRIRIVGI</v>
          </cell>
          <cell r="C12497" t="str">
            <v>A.00027</v>
          </cell>
          <cell r="D12497">
            <v>1522.37</v>
          </cell>
          <cell r="E12497" t="str">
            <v>D2400000</v>
          </cell>
        </row>
        <row r="12498">
          <cell r="A12498" t="str">
            <v>2008/294</v>
          </cell>
          <cell r="B12498" t="str">
            <v>MISSIONI</v>
          </cell>
          <cell r="C12498" t="str">
            <v>A.00027.60LONAR06</v>
          </cell>
          <cell r="D12498">
            <v>27.28</v>
          </cell>
          <cell r="E12498" t="str">
            <v>D2400000</v>
          </cell>
        </row>
        <row r="12499">
          <cell r="A12499" t="str">
            <v>2008/293</v>
          </cell>
          <cell r="B12499" t="str">
            <v>MISSIONI</v>
          </cell>
          <cell r="C12499" t="str">
            <v>A.00027.40BAZZIC06</v>
          </cell>
          <cell r="D12499">
            <v>102.85</v>
          </cell>
          <cell r="E12499" t="str">
            <v>D2400000</v>
          </cell>
        </row>
        <row r="12500">
          <cell r="A12500" t="str">
            <v>2008/292</v>
          </cell>
          <cell r="B12500" t="str">
            <v>MISSIONI</v>
          </cell>
          <cell r="C12500" t="str">
            <v>A.00027.60CATAN07</v>
          </cell>
          <cell r="D12500">
            <v>102.85</v>
          </cell>
          <cell r="E12500" t="str">
            <v>D2400000</v>
          </cell>
        </row>
        <row r="12501">
          <cell r="A12501" t="str">
            <v>2008/291</v>
          </cell>
          <cell r="B12501" t="str">
            <v>MISSIONI</v>
          </cell>
          <cell r="C12501" t="str">
            <v>A.00027.60DATTOR08</v>
          </cell>
          <cell r="D12501">
            <v>135</v>
          </cell>
          <cell r="E12501" t="str">
            <v>D2400000</v>
          </cell>
        </row>
        <row r="12502">
          <cell r="A12502" t="str">
            <v>2008/150</v>
          </cell>
          <cell r="B12502" t="str">
            <v>SCHOLA2G11</v>
          </cell>
          <cell r="C12502" t="str">
            <v>A.00026</v>
          </cell>
          <cell r="D12502">
            <v>525</v>
          </cell>
          <cell r="E12502" t="str">
            <v>D2300000</v>
          </cell>
        </row>
        <row r="12503">
          <cell r="A12503" t="str">
            <v>2008/149</v>
          </cell>
          <cell r="B12503" t="str">
            <v>SCHOLA2G11</v>
          </cell>
          <cell r="C12503" t="str">
            <v>A.00026</v>
          </cell>
          <cell r="D12503">
            <v>232.8</v>
          </cell>
          <cell r="E12503" t="str">
            <v>D2300000</v>
          </cell>
        </row>
        <row r="12504">
          <cell r="A12504" t="str">
            <v>2008/148</v>
          </cell>
          <cell r="B12504" t="str">
            <v>SCHOLA2G11</v>
          </cell>
          <cell r="C12504" t="str">
            <v>A.00026</v>
          </cell>
          <cell r="D12504">
            <v>245.4</v>
          </cell>
          <cell r="E12504" t="str">
            <v>D2300000</v>
          </cell>
        </row>
        <row r="12505">
          <cell r="A12505" t="str">
            <v>2008/7132</v>
          </cell>
          <cell r="B12505" t="str">
            <v>QUOASS</v>
          </cell>
          <cell r="C12505" t="str">
            <v>A.00000</v>
          </cell>
          <cell r="D12505">
            <v>3000</v>
          </cell>
          <cell r="E12505" t="str">
            <v>A0000000</v>
          </cell>
        </row>
        <row r="12506">
          <cell r="A12506" t="str">
            <v>2008/7131</v>
          </cell>
          <cell r="B12506" t="str">
            <v>MISSIONI</v>
          </cell>
          <cell r="C12506" t="str">
            <v>A.00000.UORG</v>
          </cell>
          <cell r="D12506">
            <v>813.12</v>
          </cell>
          <cell r="E12506" t="str">
            <v>A2c10010</v>
          </cell>
        </row>
        <row r="12507">
          <cell r="A12507" t="str">
            <v>2008/1582</v>
          </cell>
          <cell r="B12507" t="str">
            <v>IVAACQD</v>
          </cell>
          <cell r="C12507" t="str">
            <v>A.00007</v>
          </cell>
          <cell r="D12507">
            <v>76.34</v>
          </cell>
          <cell r="E12507" t="str">
            <v>D0400000</v>
          </cell>
        </row>
        <row r="12508">
          <cell r="A12508" t="str">
            <v>2008/1581</v>
          </cell>
          <cell r="B12508" t="str">
            <v>RICSCIENT</v>
          </cell>
          <cell r="C12508" t="str">
            <v>A.00007.ALENIA3VIT</v>
          </cell>
          <cell r="D12508">
            <v>381.7</v>
          </cell>
          <cell r="E12508" t="str">
            <v>D0400000</v>
          </cell>
        </row>
        <row r="12509">
          <cell r="A12509" t="str">
            <v>2008/1580</v>
          </cell>
          <cell r="B12509" t="str">
            <v>IVAACQD</v>
          </cell>
          <cell r="C12509" t="str">
            <v>A.00007</v>
          </cell>
          <cell r="D12509">
            <v>77.7</v>
          </cell>
          <cell r="E12509" t="str">
            <v>D0400000</v>
          </cell>
        </row>
        <row r="12510">
          <cell r="A12510" t="str">
            <v>2008/1579</v>
          </cell>
          <cell r="B12510" t="str">
            <v>RICSCIENT</v>
          </cell>
          <cell r="C12510" t="str">
            <v>A.00007.ALENIA3VIT</v>
          </cell>
          <cell r="D12510">
            <v>388.5</v>
          </cell>
          <cell r="E12510" t="str">
            <v>D0400000</v>
          </cell>
        </row>
        <row r="12511">
          <cell r="A12511" t="str">
            <v>2008/1578</v>
          </cell>
          <cell r="B12511" t="str">
            <v>IVAACQD</v>
          </cell>
          <cell r="C12511" t="str">
            <v>A.00007</v>
          </cell>
          <cell r="D12511">
            <v>131.32</v>
          </cell>
          <cell r="E12511" t="str">
            <v>D0400000</v>
          </cell>
        </row>
        <row r="12512">
          <cell r="A12512" t="str">
            <v>2008/1577</v>
          </cell>
          <cell r="B12512" t="str">
            <v>RICSCIENT</v>
          </cell>
          <cell r="C12512" t="str">
            <v>A.00007.ALENIAGUAD</v>
          </cell>
          <cell r="D12512">
            <v>656.6</v>
          </cell>
          <cell r="E12512" t="str">
            <v>D0400000</v>
          </cell>
        </row>
        <row r="12513">
          <cell r="A12513" t="str">
            <v>2008/1576</v>
          </cell>
          <cell r="B12513" t="str">
            <v>DIPRICSC</v>
          </cell>
          <cell r="C12513" t="str">
            <v>A.00007.RESTLAVREV</v>
          </cell>
          <cell r="D12513">
            <v>83.4</v>
          </cell>
          <cell r="E12513" t="str">
            <v>D0400000</v>
          </cell>
        </row>
        <row r="12514">
          <cell r="A12514" t="str">
            <v>2008/1575</v>
          </cell>
          <cell r="B12514" t="str">
            <v>IVAACQD</v>
          </cell>
          <cell r="C12514" t="str">
            <v>A.00007</v>
          </cell>
          <cell r="D12514">
            <v>120.15</v>
          </cell>
          <cell r="E12514" t="str">
            <v>D0400000</v>
          </cell>
        </row>
        <row r="12515">
          <cell r="A12515" t="str">
            <v>2008/1574</v>
          </cell>
          <cell r="B12515" t="str">
            <v>RICSCIENT</v>
          </cell>
          <cell r="C12515" t="str">
            <v>A.00007.ALENIA3VIT</v>
          </cell>
          <cell r="D12515">
            <v>600.76</v>
          </cell>
          <cell r="E12515" t="str">
            <v>D0400000</v>
          </cell>
        </row>
        <row r="12516">
          <cell r="A12516" t="str">
            <v>2008/1573</v>
          </cell>
          <cell r="B12516" t="str">
            <v>IVAACQD</v>
          </cell>
          <cell r="C12516" t="str">
            <v>A.00007</v>
          </cell>
          <cell r="D12516">
            <v>78.38</v>
          </cell>
          <cell r="E12516" t="str">
            <v>D0400000</v>
          </cell>
        </row>
        <row r="12517">
          <cell r="A12517" t="str">
            <v>2008/1572</v>
          </cell>
          <cell r="B12517" t="str">
            <v>RICSCIENT</v>
          </cell>
          <cell r="C12517" t="str">
            <v>A.00007.ALENIA3VIT</v>
          </cell>
          <cell r="D12517">
            <v>391.9</v>
          </cell>
          <cell r="E12517" t="str">
            <v>D0400000</v>
          </cell>
        </row>
        <row r="12518">
          <cell r="A12518" t="str">
            <v>2008/1571</v>
          </cell>
          <cell r="B12518" t="str">
            <v>RICSCIENT</v>
          </cell>
          <cell r="C12518" t="str">
            <v>A.00007.60B06POLET</v>
          </cell>
          <cell r="D12518">
            <v>775.2</v>
          </cell>
          <cell r="E12518" t="str">
            <v>D0400000</v>
          </cell>
        </row>
        <row r="12519">
          <cell r="A12519" t="str">
            <v>2008/1570</v>
          </cell>
          <cell r="B12519" t="str">
            <v>IVAACQD</v>
          </cell>
          <cell r="C12519" t="str">
            <v>A.00007</v>
          </cell>
          <cell r="D12519">
            <v>18.07</v>
          </cell>
          <cell r="E12519" t="str">
            <v>D0400000</v>
          </cell>
        </row>
        <row r="12520">
          <cell r="A12520" t="str">
            <v>2008/1569</v>
          </cell>
          <cell r="B12520" t="str">
            <v>RICSCIENT</v>
          </cell>
          <cell r="C12520" t="str">
            <v>A.00007.ALENIAGUAD</v>
          </cell>
          <cell r="D12520">
            <v>90.36</v>
          </cell>
          <cell r="E12520" t="str">
            <v>D0400000</v>
          </cell>
        </row>
        <row r="12521">
          <cell r="A12521" t="str">
            <v>2008/1568</v>
          </cell>
          <cell r="B12521" t="str">
            <v>IVAACQD</v>
          </cell>
          <cell r="C12521" t="str">
            <v>A.00007</v>
          </cell>
          <cell r="D12521">
            <v>34.770000000000003</v>
          </cell>
          <cell r="E12521" t="str">
            <v>D0400000</v>
          </cell>
        </row>
        <row r="12522">
          <cell r="A12522" t="str">
            <v>2008/1567</v>
          </cell>
          <cell r="B12522" t="str">
            <v>RICSCIENT</v>
          </cell>
          <cell r="C12522" t="str">
            <v>A.00007.ALENIAGUAD</v>
          </cell>
          <cell r="D12522">
            <v>173.83</v>
          </cell>
          <cell r="E12522" t="str">
            <v>D0400000</v>
          </cell>
        </row>
        <row r="12523">
          <cell r="A12523" t="str">
            <v>2008/1298</v>
          </cell>
          <cell r="B12523" t="str">
            <v>MISSIONI</v>
          </cell>
          <cell r="C12523" t="str">
            <v>A.00004.6006VITOLO</v>
          </cell>
          <cell r="D12523">
            <v>213.7</v>
          </cell>
          <cell r="E12523" t="str">
            <v>D0200000</v>
          </cell>
        </row>
        <row r="12524">
          <cell r="A12524" t="str">
            <v>2008/1296</v>
          </cell>
          <cell r="B12524" t="str">
            <v>C018</v>
          </cell>
          <cell r="C12524" t="str">
            <v>A.00004.6007DINOLA</v>
          </cell>
          <cell r="D12524">
            <v>413.75</v>
          </cell>
          <cell r="E12524" t="str">
            <v>D0200000</v>
          </cell>
        </row>
        <row r="12525">
          <cell r="A12525" t="str">
            <v>2008/1294</v>
          </cell>
          <cell r="B12525" t="str">
            <v>C018</v>
          </cell>
          <cell r="C12525" t="str">
            <v>A.00004.6007LOIA</v>
          </cell>
          <cell r="D12525">
            <v>540</v>
          </cell>
          <cell r="E12525" t="str">
            <v>D0200000</v>
          </cell>
        </row>
        <row r="12526">
          <cell r="A12526" t="str">
            <v>2008/1033</v>
          </cell>
          <cell r="B12526" t="str">
            <v>MISSIONI</v>
          </cell>
          <cell r="C12526" t="str">
            <v>A.00012.02010306.60ANNO2008.RICCIO08</v>
          </cell>
          <cell r="D12526">
            <v>75.5</v>
          </cell>
          <cell r="E12526" t="str">
            <v>D0900000</v>
          </cell>
        </row>
        <row r="12527">
          <cell r="A12527" t="str">
            <v>2008/1032</v>
          </cell>
          <cell r="B12527" t="str">
            <v>MISSIONI</v>
          </cell>
          <cell r="C12527" t="str">
            <v>A.00012.02010306.60ANNO2008.MARESCA08</v>
          </cell>
          <cell r="D12527">
            <v>70.540000000000006</v>
          </cell>
          <cell r="E12527" t="str">
            <v>D0900000</v>
          </cell>
        </row>
        <row r="12528">
          <cell r="A12528" t="str">
            <v>2008/1031</v>
          </cell>
          <cell r="B12528" t="str">
            <v>MISSIONI</v>
          </cell>
          <cell r="C12528" t="str">
            <v>A.00012.02010306.60ANNO2008.AUTORE08</v>
          </cell>
          <cell r="D12528">
            <v>60</v>
          </cell>
          <cell r="E12528" t="str">
            <v>D0900000</v>
          </cell>
        </row>
        <row r="12529">
          <cell r="A12529" t="str">
            <v>2008/1030</v>
          </cell>
          <cell r="B12529" t="str">
            <v>C004</v>
          </cell>
          <cell r="C12529" t="str">
            <v>A.00012.02010306.60ANNO2008.PARENTE08</v>
          </cell>
          <cell r="D12529">
            <v>53.36</v>
          </cell>
          <cell r="E12529" t="str">
            <v>D0900000</v>
          </cell>
        </row>
        <row r="12530">
          <cell r="A12530" t="str">
            <v>2008/1028</v>
          </cell>
          <cell r="B12530" t="str">
            <v>MISSIONI</v>
          </cell>
          <cell r="C12530" t="str">
            <v>A.00012.02010306.60ANNO2008.PARENTE08</v>
          </cell>
          <cell r="D12530">
            <v>1476.67</v>
          </cell>
          <cell r="E12530" t="str">
            <v>D0900000</v>
          </cell>
        </row>
        <row r="12531">
          <cell r="A12531" t="str">
            <v>2008/1027</v>
          </cell>
          <cell r="B12531" t="str">
            <v>MISSIONI</v>
          </cell>
          <cell r="C12531" t="str">
            <v>A.00012.02010306.60ANNO2008.RICCIO08</v>
          </cell>
          <cell r="D12531">
            <v>640.78</v>
          </cell>
          <cell r="E12531" t="str">
            <v>D0900000</v>
          </cell>
        </row>
        <row r="12532">
          <cell r="A12532" t="str">
            <v>2008/1026</v>
          </cell>
          <cell r="B12532" t="str">
            <v>RENDICONTI</v>
          </cell>
          <cell r="C12532" t="str">
            <v>A.00012</v>
          </cell>
          <cell r="D12532">
            <v>707.04</v>
          </cell>
          <cell r="E12532" t="str">
            <v>D0900000</v>
          </cell>
        </row>
        <row r="12533">
          <cell r="A12533" t="str">
            <v>2008/1025</v>
          </cell>
          <cell r="B12533" t="str">
            <v>ANTICIPI</v>
          </cell>
          <cell r="C12533" t="str">
            <v>A.00012.02010306.60ANNO2006.DURSIANNAM</v>
          </cell>
          <cell r="D12533">
            <v>1302.99</v>
          </cell>
          <cell r="E12533" t="str">
            <v>D0900000</v>
          </cell>
        </row>
        <row r="12534">
          <cell r="A12534" t="str">
            <v>2008/975</v>
          </cell>
          <cell r="B12534" t="str">
            <v>C004</v>
          </cell>
          <cell r="C12534" t="str">
            <v>A.00010.60IANNI08</v>
          </cell>
          <cell r="D12534">
            <v>11.24</v>
          </cell>
          <cell r="E12534" t="str">
            <v>D0700000</v>
          </cell>
        </row>
        <row r="12535">
          <cell r="A12535" t="str">
            <v>2008/973</v>
          </cell>
          <cell r="B12535" t="str">
            <v>MISSIONI</v>
          </cell>
          <cell r="C12535" t="str">
            <v>A.00010.60IANNI08</v>
          </cell>
          <cell r="D12535">
            <v>894.21</v>
          </cell>
          <cell r="E12535" t="str">
            <v>D0700000</v>
          </cell>
        </row>
        <row r="12536">
          <cell r="A12536" t="str">
            <v>2008/972</v>
          </cell>
          <cell r="B12536" t="str">
            <v>VARIE</v>
          </cell>
          <cell r="C12536" t="str">
            <v>A.00010.60GERUN08</v>
          </cell>
          <cell r="D12536">
            <v>275</v>
          </cell>
          <cell r="E12536" t="str">
            <v>D0700000</v>
          </cell>
        </row>
        <row r="12537">
          <cell r="A12537" t="str">
            <v>2008/971</v>
          </cell>
          <cell r="B12537" t="str">
            <v>MCANCELLER</v>
          </cell>
          <cell r="C12537" t="str">
            <v>A.00010</v>
          </cell>
          <cell r="D12537">
            <v>176.04</v>
          </cell>
          <cell r="E12537" t="str">
            <v>D0700000</v>
          </cell>
        </row>
        <row r="12538">
          <cell r="A12538" t="str">
            <v>2008/970</v>
          </cell>
          <cell r="B12538" t="str">
            <v>MCANCELLER</v>
          </cell>
          <cell r="C12538" t="str">
            <v>A.00010</v>
          </cell>
          <cell r="D12538">
            <v>142.44</v>
          </cell>
          <cell r="E12538" t="str">
            <v>D0700000</v>
          </cell>
        </row>
        <row r="12539">
          <cell r="A12539" t="str">
            <v>2008/969</v>
          </cell>
          <cell r="B12539" t="str">
            <v>C004</v>
          </cell>
          <cell r="C12539" t="str">
            <v>A.00010.60SORBIN08</v>
          </cell>
          <cell r="D12539">
            <v>47.29</v>
          </cell>
          <cell r="E12539" t="str">
            <v>D0700000</v>
          </cell>
        </row>
        <row r="12540">
          <cell r="A12540" t="str">
            <v>2008/967</v>
          </cell>
          <cell r="B12540" t="str">
            <v>MISSIONI</v>
          </cell>
          <cell r="C12540" t="str">
            <v>A.00010.60SORBIN08</v>
          </cell>
          <cell r="D12540">
            <v>1407.1</v>
          </cell>
          <cell r="E12540" t="str">
            <v>D0700000</v>
          </cell>
        </row>
        <row r="12541">
          <cell r="A12541" t="str">
            <v>2008/966</v>
          </cell>
          <cell r="B12541" t="str">
            <v>CONSUMO</v>
          </cell>
          <cell r="C12541" t="str">
            <v>A.00010</v>
          </cell>
          <cell r="D12541">
            <v>125.27</v>
          </cell>
          <cell r="E12541" t="str">
            <v>D0700000</v>
          </cell>
        </row>
        <row r="12542">
          <cell r="A12542" t="str">
            <v>2008/965</v>
          </cell>
          <cell r="B12542" t="str">
            <v>ATBDO</v>
          </cell>
          <cell r="C12542" t="str">
            <v>A.00010.UEAMBIEN03</v>
          </cell>
          <cell r="D12542">
            <v>168.24</v>
          </cell>
          <cell r="E12542" t="str">
            <v>D0700000</v>
          </cell>
        </row>
        <row r="12543">
          <cell r="A12543" t="str">
            <v>2008/964</v>
          </cell>
          <cell r="B12543" t="str">
            <v>ATBDO</v>
          </cell>
          <cell r="C12543" t="str">
            <v>A.00010.STRUTUE05</v>
          </cell>
          <cell r="D12543">
            <v>476.47</v>
          </cell>
          <cell r="E12543" t="str">
            <v>D0700000</v>
          </cell>
        </row>
        <row r="12544">
          <cell r="A12544" t="str">
            <v>2008/963</v>
          </cell>
          <cell r="B12544" t="str">
            <v>ATBDO</v>
          </cell>
          <cell r="C12544" t="str">
            <v>A.00010.STRUTUE05</v>
          </cell>
          <cell r="D12544">
            <v>545.41</v>
          </cell>
          <cell r="E12544" t="str">
            <v>D0700000</v>
          </cell>
        </row>
        <row r="12545">
          <cell r="A12545" t="str">
            <v>2008/962</v>
          </cell>
          <cell r="B12545" t="str">
            <v>VARIE</v>
          </cell>
          <cell r="C12545" t="str">
            <v>A.00010.60CARD07</v>
          </cell>
          <cell r="D12545">
            <v>10.4</v>
          </cell>
          <cell r="E12545" t="str">
            <v>D0700000</v>
          </cell>
        </row>
        <row r="12546">
          <cell r="A12546" t="str">
            <v>2008/961</v>
          </cell>
          <cell r="B12546" t="str">
            <v>VARIE</v>
          </cell>
          <cell r="C12546" t="str">
            <v>A.00010</v>
          </cell>
          <cell r="D12546">
            <v>37.25</v>
          </cell>
          <cell r="E12546" t="str">
            <v>D0700000</v>
          </cell>
        </row>
        <row r="12547">
          <cell r="A12547" t="str">
            <v>2008/959</v>
          </cell>
          <cell r="B12547" t="str">
            <v>C132</v>
          </cell>
          <cell r="C12547" t="str">
            <v>A.00010.STRUTUE05</v>
          </cell>
          <cell r="D12547">
            <v>220.97</v>
          </cell>
          <cell r="E12547" t="str">
            <v>D0700000</v>
          </cell>
        </row>
        <row r="12548">
          <cell r="A12548" t="str">
            <v>2008/958</v>
          </cell>
          <cell r="B12548" t="str">
            <v>VARIE</v>
          </cell>
          <cell r="C12548" t="str">
            <v>A.00010.60ANGE08</v>
          </cell>
          <cell r="D12548">
            <v>510.57</v>
          </cell>
          <cell r="E12548" t="str">
            <v>D0700000</v>
          </cell>
        </row>
        <row r="12549">
          <cell r="A12549" t="str">
            <v>2008/957</v>
          </cell>
          <cell r="B12549" t="str">
            <v>ATBDO</v>
          </cell>
          <cell r="C12549" t="str">
            <v>A.00010.UEAMBIEN03</v>
          </cell>
          <cell r="D12549">
            <v>800</v>
          </cell>
          <cell r="E12549" t="str">
            <v>D0700000</v>
          </cell>
        </row>
        <row r="12550">
          <cell r="A12550" t="str">
            <v>2008/956</v>
          </cell>
          <cell r="B12550" t="str">
            <v>MANMOBATMA</v>
          </cell>
          <cell r="C12550" t="str">
            <v>A.00010</v>
          </cell>
          <cell r="D12550">
            <v>414</v>
          </cell>
          <cell r="E12550" t="str">
            <v>D0700000</v>
          </cell>
        </row>
        <row r="12551">
          <cell r="A12551" t="str">
            <v>2008/955</v>
          </cell>
          <cell r="B12551" t="str">
            <v>CONSUMO</v>
          </cell>
          <cell r="C12551" t="str">
            <v>A.00010.60VANA07</v>
          </cell>
          <cell r="D12551">
            <v>104.64</v>
          </cell>
          <cell r="E12551" t="str">
            <v>D0700000</v>
          </cell>
        </row>
        <row r="12552">
          <cell r="A12552" t="str">
            <v>2008/954</v>
          </cell>
          <cell r="B12552" t="str">
            <v>IVAACQD</v>
          </cell>
          <cell r="C12552" t="str">
            <v>A.00010</v>
          </cell>
          <cell r="D12552">
            <v>8.7200000000000006</v>
          </cell>
          <cell r="E12552" t="str">
            <v>D0700000</v>
          </cell>
        </row>
        <row r="12553">
          <cell r="A12553" t="str">
            <v>2008/953</v>
          </cell>
          <cell r="B12553" t="str">
            <v>CONSUMO</v>
          </cell>
          <cell r="C12553" t="str">
            <v>A.00010.LABGEOT08</v>
          </cell>
          <cell r="D12553">
            <v>43.6</v>
          </cell>
          <cell r="E12553" t="str">
            <v>D0700000</v>
          </cell>
        </row>
        <row r="12554">
          <cell r="A12554" t="str">
            <v>2008/952</v>
          </cell>
          <cell r="B12554" t="str">
            <v>ATBDO</v>
          </cell>
          <cell r="C12554" t="str">
            <v>A.00010.STRUTUE05</v>
          </cell>
          <cell r="D12554">
            <v>120</v>
          </cell>
          <cell r="E12554" t="str">
            <v>D0700000</v>
          </cell>
        </row>
        <row r="12555">
          <cell r="A12555" t="str">
            <v>2008/927</v>
          </cell>
          <cell r="B12555" t="str">
            <v>ARREDI</v>
          </cell>
          <cell r="C12555" t="str">
            <v>A.00030</v>
          </cell>
          <cell r="D12555">
            <v>429</v>
          </cell>
          <cell r="E12555" t="str">
            <v>D2700000</v>
          </cell>
        </row>
        <row r="12556">
          <cell r="A12556" t="str">
            <v>2008/926</v>
          </cell>
          <cell r="B12556" t="str">
            <v>IMPATTRMAC</v>
          </cell>
          <cell r="C12556" t="str">
            <v>A.00030</v>
          </cell>
          <cell r="D12556">
            <v>1800</v>
          </cell>
          <cell r="E12556" t="str">
            <v>D2700000</v>
          </cell>
        </row>
        <row r="12557">
          <cell r="A12557" t="str">
            <v>2008/848</v>
          </cell>
          <cell r="B12557" t="str">
            <v>CONSUMO</v>
          </cell>
          <cell r="C12557" t="str">
            <v>A.00009</v>
          </cell>
          <cell r="D12557">
            <v>3326.93</v>
          </cell>
          <cell r="E12557" t="str">
            <v>D0600000</v>
          </cell>
        </row>
        <row r="12558">
          <cell r="A12558" t="str">
            <v>2008/847</v>
          </cell>
          <cell r="B12558" t="str">
            <v>C004</v>
          </cell>
          <cell r="C12558" t="str">
            <v>A.00009.60ANNO2008.6008GENNAR</v>
          </cell>
          <cell r="D12558">
            <v>103.53</v>
          </cell>
          <cell r="E12558" t="str">
            <v>D0600000</v>
          </cell>
        </row>
        <row r="12559">
          <cell r="A12559" t="str">
            <v>2008/845</v>
          </cell>
          <cell r="B12559" t="str">
            <v>MISSIONI</v>
          </cell>
          <cell r="C12559" t="str">
            <v>A.00009.60ANNO2008.6008GENNAR</v>
          </cell>
          <cell r="D12559">
            <v>937.36</v>
          </cell>
          <cell r="E12559" t="str">
            <v>D0600000</v>
          </cell>
        </row>
        <row r="12560">
          <cell r="A12560" t="str">
            <v>2008/843</v>
          </cell>
          <cell r="B12560" t="str">
            <v>C014</v>
          </cell>
          <cell r="C12560" t="str">
            <v>A.00009.MEDITELPIC</v>
          </cell>
          <cell r="D12560">
            <v>921.66</v>
          </cell>
          <cell r="E12560" t="str">
            <v>D0600000</v>
          </cell>
        </row>
        <row r="12561">
          <cell r="A12561" t="str">
            <v>2008/841</v>
          </cell>
          <cell r="B12561" t="str">
            <v>C014</v>
          </cell>
          <cell r="C12561" t="str">
            <v>A.00009.RFI2PICCOL</v>
          </cell>
          <cell r="D12561">
            <v>29078.34</v>
          </cell>
          <cell r="E12561" t="str">
            <v>D0600000</v>
          </cell>
        </row>
        <row r="12562">
          <cell r="A12562" t="str">
            <v>2008/839</v>
          </cell>
          <cell r="B12562" t="str">
            <v>C014</v>
          </cell>
          <cell r="C12562" t="str">
            <v>A.00009.ENTEVOLTUR</v>
          </cell>
          <cell r="D12562">
            <v>30000.02</v>
          </cell>
          <cell r="E12562" t="str">
            <v>D0600000</v>
          </cell>
        </row>
        <row r="12563">
          <cell r="A12563" t="str">
            <v>2008/837</v>
          </cell>
          <cell r="B12563" t="str">
            <v>C014</v>
          </cell>
          <cell r="C12563" t="str">
            <v>A.00009.ANSALBREDA</v>
          </cell>
          <cell r="D12563">
            <v>6451.61</v>
          </cell>
          <cell r="E12563" t="str">
            <v>D0600000</v>
          </cell>
        </row>
        <row r="12564">
          <cell r="A12564" t="str">
            <v>2008/835</v>
          </cell>
          <cell r="B12564" t="str">
            <v>C014</v>
          </cell>
          <cell r="C12564" t="str">
            <v>A.00009.ANSALBREDA</v>
          </cell>
          <cell r="D12564">
            <v>2764.98</v>
          </cell>
          <cell r="E12564" t="str">
            <v>D0600000</v>
          </cell>
        </row>
        <row r="12565">
          <cell r="A12565" t="str">
            <v>2008/833</v>
          </cell>
          <cell r="B12565" t="str">
            <v>C014</v>
          </cell>
          <cell r="C12565" t="str">
            <v>A.00009.ANSALBREDA</v>
          </cell>
          <cell r="D12565">
            <v>2764.98</v>
          </cell>
          <cell r="E12565" t="str">
            <v>D0600000</v>
          </cell>
        </row>
        <row r="12566">
          <cell r="A12566" t="str">
            <v>2008/831</v>
          </cell>
          <cell r="B12566" t="str">
            <v>C014</v>
          </cell>
          <cell r="C12566" t="str">
            <v>A.00009.ANSALBREDA</v>
          </cell>
          <cell r="D12566">
            <v>6451.61</v>
          </cell>
          <cell r="E12566" t="str">
            <v>D0600000</v>
          </cell>
        </row>
        <row r="12567">
          <cell r="A12567" t="str">
            <v>2008/595</v>
          </cell>
          <cell r="B12567" t="str">
            <v>C019</v>
          </cell>
          <cell r="C12567" t="str">
            <v>A.00018.MASTERPAV</v>
          </cell>
          <cell r="D12567">
            <v>200</v>
          </cell>
          <cell r="E12567" t="str">
            <v>D1500000</v>
          </cell>
        </row>
        <row r="12568">
          <cell r="A12568" t="str">
            <v>2008/591</v>
          </cell>
          <cell r="B12568" t="str">
            <v>C130</v>
          </cell>
          <cell r="C12568" t="str">
            <v>A.00018.CAMPUS2008</v>
          </cell>
          <cell r="D12568">
            <v>2500</v>
          </cell>
          <cell r="E12568" t="str">
            <v>D1500000</v>
          </cell>
        </row>
        <row r="12569">
          <cell r="A12569" t="str">
            <v>2008/588</v>
          </cell>
          <cell r="B12569" t="str">
            <v>MISSIONI</v>
          </cell>
          <cell r="C12569" t="str">
            <v>A.00034.6006QUARTB</v>
          </cell>
          <cell r="D12569">
            <v>168.4</v>
          </cell>
          <cell r="E12569" t="str">
            <v>D2800000</v>
          </cell>
        </row>
        <row r="12570">
          <cell r="A12570" t="str">
            <v>2008/586</v>
          </cell>
          <cell r="B12570" t="str">
            <v>MISSIONI</v>
          </cell>
          <cell r="C12570" t="str">
            <v>A.00034.6006QUARTB</v>
          </cell>
          <cell r="D12570">
            <v>1315.15</v>
          </cell>
          <cell r="E12570" t="str">
            <v>D2800000</v>
          </cell>
        </row>
        <row r="12571">
          <cell r="A12571" t="str">
            <v>2008/579</v>
          </cell>
          <cell r="B12571" t="str">
            <v>C004</v>
          </cell>
          <cell r="C12571" t="str">
            <v>A.00029.0860MAZZOT</v>
          </cell>
          <cell r="D12571">
            <v>119.37</v>
          </cell>
          <cell r="E12571" t="str">
            <v>D2600000</v>
          </cell>
        </row>
        <row r="12572">
          <cell r="A12572" t="str">
            <v>2008/577</v>
          </cell>
          <cell r="B12572" t="str">
            <v>MISSIONI</v>
          </cell>
          <cell r="C12572" t="str">
            <v>A.00029.0860MAZZOT</v>
          </cell>
          <cell r="D12572">
            <v>1509.01</v>
          </cell>
          <cell r="E12572" t="str">
            <v>D2600000</v>
          </cell>
        </row>
        <row r="12573">
          <cell r="A12573" t="str">
            <v>2008/576</v>
          </cell>
          <cell r="B12573" t="str">
            <v>MISSIONI</v>
          </cell>
          <cell r="C12573" t="str">
            <v>A.00029.0860PICA</v>
          </cell>
          <cell r="D12573">
            <v>551.21</v>
          </cell>
          <cell r="E12573" t="str">
            <v>D2600000</v>
          </cell>
        </row>
        <row r="12574">
          <cell r="A12574" t="str">
            <v>2008/575</v>
          </cell>
          <cell r="B12574" t="str">
            <v>SEMINARI</v>
          </cell>
          <cell r="C12574" t="str">
            <v>A.00029.02CERMOESC</v>
          </cell>
          <cell r="D12574">
            <v>765.03</v>
          </cell>
          <cell r="E12574" t="str">
            <v>D2600000</v>
          </cell>
        </row>
        <row r="12575">
          <cell r="A12575" t="str">
            <v>2008/574</v>
          </cell>
          <cell r="B12575" t="str">
            <v>MISSIONI</v>
          </cell>
          <cell r="C12575" t="str">
            <v>A.00029.0860MENICH</v>
          </cell>
          <cell r="D12575">
            <v>149.5</v>
          </cell>
          <cell r="E12575" t="str">
            <v>D2600000</v>
          </cell>
        </row>
        <row r="12576">
          <cell r="A12576" t="str">
            <v>2008/573</v>
          </cell>
          <cell r="B12576" t="str">
            <v>MISSIONI</v>
          </cell>
          <cell r="C12576" t="str">
            <v>A.00029.0760DAMATO</v>
          </cell>
          <cell r="D12576">
            <v>803</v>
          </cell>
          <cell r="E12576" t="str">
            <v>D2600000</v>
          </cell>
        </row>
        <row r="12577">
          <cell r="A12577" t="str">
            <v>2008/487</v>
          </cell>
          <cell r="B12577" t="str">
            <v>LIBRIRIVGI</v>
          </cell>
          <cell r="C12577" t="str">
            <v>A.00032.GIUR.LIBR.VARIEGIU.DISPGIU05</v>
          </cell>
          <cell r="D12577">
            <v>346.2</v>
          </cell>
          <cell r="E12577" t="str">
            <v>A7c20000</v>
          </cell>
        </row>
        <row r="12578">
          <cell r="A12578" t="str">
            <v>2008/486</v>
          </cell>
          <cell r="B12578" t="str">
            <v>NOLATTRUFF</v>
          </cell>
          <cell r="C12578" t="str">
            <v>A.00032</v>
          </cell>
          <cell r="D12578">
            <v>3226.78</v>
          </cell>
          <cell r="E12578" t="str">
            <v>A7c20000</v>
          </cell>
        </row>
        <row r="12579">
          <cell r="A12579" t="str">
            <v>2008/484</v>
          </cell>
          <cell r="B12579" t="str">
            <v>LIBRIRIVGI</v>
          </cell>
          <cell r="C12579" t="str">
            <v>A.00032.GIUR.LIBR.M78L1GIU.2007COGIU1</v>
          </cell>
          <cell r="D12579">
            <v>592.13</v>
          </cell>
          <cell r="E12579" t="str">
            <v>A7c20000</v>
          </cell>
        </row>
        <row r="12580">
          <cell r="A12580" t="str">
            <v>2008/483</v>
          </cell>
          <cell r="B12580" t="str">
            <v>LIBRIRIVGI</v>
          </cell>
          <cell r="C12580" t="str">
            <v>A.00032.ECON.LIBR.M78L1ECO.2007DEECO1</v>
          </cell>
          <cell r="D12580">
            <v>44.56</v>
          </cell>
          <cell r="E12580" t="str">
            <v>A7c20000</v>
          </cell>
        </row>
        <row r="12581">
          <cell r="A12581" t="str">
            <v>2008/482</v>
          </cell>
          <cell r="B12581" t="str">
            <v>LIBRIRIVGI</v>
          </cell>
          <cell r="C12581" t="str">
            <v>A.00032.TECN.LIBR.M78L1TEC.2007DETEC1</v>
          </cell>
          <cell r="D12581">
            <v>84.68</v>
          </cell>
          <cell r="E12581" t="str">
            <v>A7c20000</v>
          </cell>
        </row>
        <row r="12582">
          <cell r="A12582" t="str">
            <v>2008/481</v>
          </cell>
          <cell r="B12582" t="str">
            <v>LIBRIRIVGI</v>
          </cell>
          <cell r="C12582" t="str">
            <v>A.00032.ECON.LIBR.M78L1ECO.2007LTECO1</v>
          </cell>
          <cell r="D12582">
            <v>58.82</v>
          </cell>
          <cell r="E12582" t="str">
            <v>A7c20000</v>
          </cell>
        </row>
        <row r="12583">
          <cell r="A12583" t="str">
            <v>2008/480</v>
          </cell>
          <cell r="B12583" t="str">
            <v>LIBRIRIVGI</v>
          </cell>
          <cell r="C12583" t="str">
            <v>A.00032.LING.LIBRLING.M78L1LIN.2008DELIN1</v>
          </cell>
          <cell r="D12583">
            <v>319.12</v>
          </cell>
          <cell r="E12583" t="str">
            <v>A7c20000</v>
          </cell>
        </row>
        <row r="12584">
          <cell r="A12584" t="str">
            <v>2008/478</v>
          </cell>
          <cell r="B12584" t="str">
            <v>LIBRIRIVGI</v>
          </cell>
          <cell r="C12584" t="str">
            <v>A.00032.GIUR.LIBR.M78L1GIU.2007DEGIU1</v>
          </cell>
          <cell r="D12584">
            <v>305.73</v>
          </cell>
          <cell r="E12584" t="str">
            <v>A7c20000</v>
          </cell>
        </row>
        <row r="12585">
          <cell r="A12585" t="str">
            <v>2008/477</v>
          </cell>
          <cell r="B12585" t="str">
            <v>LIBRIRIVGI</v>
          </cell>
          <cell r="C12585" t="str">
            <v>A.00032.UMAN.LIBR.M78L1UMA.2007DEUMA1</v>
          </cell>
          <cell r="D12585">
            <v>3387.88</v>
          </cell>
          <cell r="E12585" t="str">
            <v>A7c20000</v>
          </cell>
        </row>
        <row r="12586">
          <cell r="A12586" t="str">
            <v>2008/476</v>
          </cell>
          <cell r="B12586" t="str">
            <v>LIBRIRIVGI</v>
          </cell>
          <cell r="C12586" t="str">
            <v>A.00032.UMAN.LIBR.M78L1UMA.2007LTUMA1</v>
          </cell>
          <cell r="D12586">
            <v>61.92</v>
          </cell>
          <cell r="E12586" t="str">
            <v>A7c20000</v>
          </cell>
        </row>
        <row r="12587">
          <cell r="A12587" t="str">
            <v>2008/475</v>
          </cell>
          <cell r="B12587" t="str">
            <v>VARIE</v>
          </cell>
          <cell r="C12587" t="str">
            <v>A.00003.6007AULETT</v>
          </cell>
          <cell r="D12587">
            <v>1.98</v>
          </cell>
          <cell r="E12587" t="str">
            <v>D0100000</v>
          </cell>
        </row>
        <row r="12588">
          <cell r="A12588" t="str">
            <v>2008/474</v>
          </cell>
          <cell r="B12588" t="str">
            <v>VARIE</v>
          </cell>
          <cell r="C12588" t="str">
            <v>A.00003.6007DEBONI</v>
          </cell>
          <cell r="D12588">
            <v>1.98</v>
          </cell>
          <cell r="E12588" t="str">
            <v>D0100000</v>
          </cell>
        </row>
        <row r="12589">
          <cell r="A12589" t="str">
            <v>2008/473</v>
          </cell>
          <cell r="B12589" t="str">
            <v>VARIE</v>
          </cell>
          <cell r="C12589" t="str">
            <v>A.00003.6006VACCAR</v>
          </cell>
          <cell r="D12589">
            <v>1.98</v>
          </cell>
          <cell r="E12589" t="str">
            <v>D0100000</v>
          </cell>
        </row>
        <row r="12590">
          <cell r="A12590" t="str">
            <v>2008/473</v>
          </cell>
          <cell r="B12590" t="str">
            <v>LIBRIRIVGI</v>
          </cell>
          <cell r="C12590" t="str">
            <v>A.00032.UMAN.LIBR.M78L1UMA.2007COUMA1</v>
          </cell>
          <cell r="D12590">
            <v>149.69</v>
          </cell>
          <cell r="E12590" t="str">
            <v>A7c20000</v>
          </cell>
        </row>
        <row r="12591">
          <cell r="A12591" t="str">
            <v>2008/472</v>
          </cell>
          <cell r="B12591" t="str">
            <v>LIBRIRIVGI</v>
          </cell>
          <cell r="C12591" t="str">
            <v>A.00032.UMAN.LIBR.M78L1UMA.2007COUMA1</v>
          </cell>
          <cell r="D12591">
            <v>128.86000000000001</v>
          </cell>
          <cell r="E12591" t="str">
            <v>A7c20000</v>
          </cell>
        </row>
        <row r="12592">
          <cell r="A12592" t="str">
            <v>2008/472</v>
          </cell>
          <cell r="B12592" t="str">
            <v>VARIE</v>
          </cell>
          <cell r="C12592" t="str">
            <v>A.00003.6006DESANT</v>
          </cell>
          <cell r="D12592">
            <v>8.69</v>
          </cell>
          <cell r="E12592" t="str">
            <v>D0100000</v>
          </cell>
        </row>
        <row r="12593">
          <cell r="A12593" t="str">
            <v>2008/471</v>
          </cell>
          <cell r="B12593" t="str">
            <v>VARIE</v>
          </cell>
          <cell r="C12593" t="str">
            <v>A.00003.LEAD</v>
          </cell>
          <cell r="D12593">
            <v>2.75</v>
          </cell>
          <cell r="E12593" t="str">
            <v>D0100000</v>
          </cell>
        </row>
        <row r="12594">
          <cell r="A12594" t="str">
            <v>2008/451</v>
          </cell>
          <cell r="B12594" t="str">
            <v>C014</v>
          </cell>
          <cell r="C12594" t="str">
            <v>A.00008</v>
          </cell>
          <cell r="D12594">
            <v>3179.72</v>
          </cell>
          <cell r="E12594" t="str">
            <v>D0500000</v>
          </cell>
        </row>
        <row r="12595">
          <cell r="A12595" t="str">
            <v>2008/449</v>
          </cell>
          <cell r="B12595" t="str">
            <v>C014</v>
          </cell>
          <cell r="C12595" t="str">
            <v>A.00008</v>
          </cell>
          <cell r="D12595">
            <v>6912.44</v>
          </cell>
          <cell r="E12595" t="str">
            <v>D0500000</v>
          </cell>
        </row>
        <row r="12596">
          <cell r="A12596" t="str">
            <v>2008/447</v>
          </cell>
          <cell r="B12596" t="str">
            <v>C014</v>
          </cell>
          <cell r="C12596" t="str">
            <v>A.00008</v>
          </cell>
          <cell r="D12596">
            <v>5529.95</v>
          </cell>
          <cell r="E12596" t="str">
            <v>D0500000</v>
          </cell>
        </row>
        <row r="12597">
          <cell r="A12597" t="str">
            <v>2008/445</v>
          </cell>
          <cell r="B12597" t="str">
            <v>C014</v>
          </cell>
          <cell r="C12597" t="str">
            <v>A.00008</v>
          </cell>
          <cell r="D12597">
            <v>13824.88</v>
          </cell>
          <cell r="E12597" t="str">
            <v>D0500000</v>
          </cell>
        </row>
        <row r="12598">
          <cell r="A12598" t="str">
            <v>2008/444</v>
          </cell>
          <cell r="B12598" t="str">
            <v>VARIE</v>
          </cell>
          <cell r="C12598" t="str">
            <v>A.00008.60DIR2008</v>
          </cell>
          <cell r="D12598">
            <v>400</v>
          </cell>
          <cell r="E12598" t="str">
            <v>D0500000</v>
          </cell>
        </row>
        <row r="12599">
          <cell r="A12599" t="str">
            <v>2008/443</v>
          </cell>
          <cell r="B12599" t="str">
            <v>C035</v>
          </cell>
          <cell r="C12599" t="str">
            <v>A.00008</v>
          </cell>
          <cell r="D12599">
            <v>864</v>
          </cell>
          <cell r="E12599" t="str">
            <v>D0500000</v>
          </cell>
        </row>
        <row r="12600">
          <cell r="A12600" t="str">
            <v>2008/442</v>
          </cell>
          <cell r="B12600" t="str">
            <v>C035</v>
          </cell>
          <cell r="C12600" t="str">
            <v>A.00008.INSYEME</v>
          </cell>
          <cell r="D12600">
            <v>17.260000000000002</v>
          </cell>
          <cell r="E12600" t="str">
            <v>D0500000</v>
          </cell>
        </row>
        <row r="12601">
          <cell r="A12601" t="str">
            <v>2008/440</v>
          </cell>
          <cell r="B12601" t="str">
            <v>C035</v>
          </cell>
          <cell r="C12601" t="str">
            <v>A.00008.INSYEME</v>
          </cell>
          <cell r="D12601">
            <v>845.09</v>
          </cell>
          <cell r="E12601" t="str">
            <v>D0500000</v>
          </cell>
        </row>
        <row r="12602">
          <cell r="A12602" t="str">
            <v>2008/439</v>
          </cell>
          <cell r="B12602" t="str">
            <v>C035</v>
          </cell>
          <cell r="C12602" t="str">
            <v>A.00008.INSYEME</v>
          </cell>
          <cell r="D12602">
            <v>5127.66</v>
          </cell>
          <cell r="E12602" t="str">
            <v>D0500000</v>
          </cell>
        </row>
        <row r="12603">
          <cell r="A12603" t="str">
            <v>2008/437</v>
          </cell>
          <cell r="B12603" t="str">
            <v>C035</v>
          </cell>
          <cell r="C12603" t="str">
            <v>A.00008.INSYEME</v>
          </cell>
          <cell r="D12603">
            <v>5.75</v>
          </cell>
          <cell r="E12603" t="str">
            <v>D0500000</v>
          </cell>
        </row>
        <row r="12604">
          <cell r="A12604" t="str">
            <v>2008/436</v>
          </cell>
          <cell r="B12604" t="str">
            <v>C035</v>
          </cell>
          <cell r="C12604" t="str">
            <v>A.00008.INSYEME</v>
          </cell>
          <cell r="D12604">
            <v>281.64</v>
          </cell>
          <cell r="E12604" t="str">
            <v>D0500000</v>
          </cell>
        </row>
        <row r="12605">
          <cell r="A12605" t="str">
            <v>2008/435</v>
          </cell>
          <cell r="B12605" t="str">
            <v>C035</v>
          </cell>
          <cell r="C12605" t="str">
            <v>A.00008.INSYEME</v>
          </cell>
          <cell r="D12605">
            <v>1709.22</v>
          </cell>
          <cell r="E12605" t="str">
            <v>D0500000</v>
          </cell>
        </row>
        <row r="12606">
          <cell r="A12606" t="str">
            <v>2008/434</v>
          </cell>
          <cell r="B12606" t="str">
            <v>MISSIONI</v>
          </cell>
          <cell r="C12606" t="str">
            <v>A.00008.60DELUCA07</v>
          </cell>
          <cell r="D12606">
            <v>600</v>
          </cell>
          <cell r="E12606" t="str">
            <v>D0500000</v>
          </cell>
        </row>
        <row r="12607">
          <cell r="A12607" t="str">
            <v>2008/432</v>
          </cell>
          <cell r="B12607" t="str">
            <v>RICSCIENT</v>
          </cell>
          <cell r="C12607" t="str">
            <v>A.00008.60DIR2008</v>
          </cell>
          <cell r="D12607">
            <v>150</v>
          </cell>
          <cell r="E12607" t="str">
            <v>D0500000</v>
          </cell>
        </row>
        <row r="12608">
          <cell r="A12608" t="str">
            <v>2008/431</v>
          </cell>
          <cell r="B12608" t="str">
            <v>CONVENZ</v>
          </cell>
          <cell r="C12608" t="str">
            <v>A.00008</v>
          </cell>
          <cell r="D12608">
            <v>1850</v>
          </cell>
          <cell r="E12608" t="str">
            <v>D0500000</v>
          </cell>
        </row>
        <row r="12609">
          <cell r="A12609" t="str">
            <v>2008/306</v>
          </cell>
          <cell r="B12609" t="str">
            <v>MISSIONI</v>
          </cell>
          <cell r="C12609" t="str">
            <v>A.00016.227</v>
          </cell>
          <cell r="D12609">
            <v>201.7</v>
          </cell>
          <cell r="E12609" t="str">
            <v>D1300000</v>
          </cell>
        </row>
        <row r="12610">
          <cell r="A12610" t="str">
            <v>2008/305</v>
          </cell>
          <cell r="B12610" t="str">
            <v>MISSIONI</v>
          </cell>
          <cell r="C12610" t="str">
            <v>A.00016</v>
          </cell>
          <cell r="D12610">
            <v>577.95000000000005</v>
          </cell>
          <cell r="E12610" t="str">
            <v>D1300000</v>
          </cell>
        </row>
        <row r="12611">
          <cell r="A12611" t="str">
            <v>2008/304</v>
          </cell>
          <cell r="B12611" t="str">
            <v>MISSIONI</v>
          </cell>
          <cell r="C12611" t="str">
            <v>A.00016.231</v>
          </cell>
          <cell r="D12611">
            <v>748.5</v>
          </cell>
          <cell r="E12611" t="str">
            <v>D1300000</v>
          </cell>
        </row>
        <row r="12612">
          <cell r="A12612" t="str">
            <v>2008/291</v>
          </cell>
          <cell r="B12612" t="str">
            <v>MISSIONI</v>
          </cell>
          <cell r="C12612" t="str">
            <v>A.00024.60AUTO2008</v>
          </cell>
          <cell r="D12612">
            <v>597.67999999999995</v>
          </cell>
          <cell r="E12612" t="str">
            <v>D2100000</v>
          </cell>
        </row>
        <row r="12613">
          <cell r="A12613" t="str">
            <v>2008/290</v>
          </cell>
          <cell r="B12613" t="str">
            <v>MISSIONI</v>
          </cell>
          <cell r="C12613" t="str">
            <v>A.00024.60AUTO2007</v>
          </cell>
          <cell r="D12613">
            <v>57.5</v>
          </cell>
          <cell r="E12613" t="str">
            <v>D2100000</v>
          </cell>
        </row>
        <row r="12614">
          <cell r="A12614" t="str">
            <v>2008/289</v>
          </cell>
          <cell r="B12614" t="str">
            <v>SCHOLA2G14</v>
          </cell>
          <cell r="C12614" t="str">
            <v>A.00024</v>
          </cell>
          <cell r="D12614">
            <v>2700</v>
          </cell>
          <cell r="E12614" t="str">
            <v>D2100000</v>
          </cell>
        </row>
        <row r="12615">
          <cell r="A12615" t="str">
            <v>2008/189</v>
          </cell>
          <cell r="B12615" t="str">
            <v>INIZCULTUR</v>
          </cell>
          <cell r="C12615" t="str">
            <v>A.00020</v>
          </cell>
          <cell r="D12615">
            <v>254</v>
          </cell>
          <cell r="E12615" t="str">
            <v>D1700000</v>
          </cell>
        </row>
        <row r="12616">
          <cell r="A12616" t="str">
            <v>2008/188</v>
          </cell>
          <cell r="B12616" t="str">
            <v>MISSIONI</v>
          </cell>
          <cell r="C12616" t="str">
            <v>A.00020.1021</v>
          </cell>
          <cell r="D12616">
            <v>393.5</v>
          </cell>
          <cell r="E12616" t="str">
            <v>D1700000</v>
          </cell>
        </row>
        <row r="12617">
          <cell r="A12617" t="str">
            <v>2008/7113</v>
          </cell>
          <cell r="B12617" t="str">
            <v>COCONOFIN</v>
          </cell>
          <cell r="C12617" t="str">
            <v>A.00000.SCHOLA2.FOR1SESTAN.FOR11FORMA</v>
          </cell>
          <cell r="D12617">
            <v>2150.87</v>
          </cell>
          <cell r="E12617" t="str">
            <v>P1501000</v>
          </cell>
        </row>
        <row r="12618">
          <cell r="A12618" t="str">
            <v>2008/7105</v>
          </cell>
          <cell r="B12618" t="str">
            <v>COCONOFIN</v>
          </cell>
          <cell r="C12618" t="str">
            <v>A.00000.SCHOLA2.ORU1ITACA.ORU15TROTU</v>
          </cell>
          <cell r="D12618">
            <v>1075.43</v>
          </cell>
          <cell r="E12618" t="str">
            <v>P1517000</v>
          </cell>
        </row>
        <row r="12619">
          <cell r="A12619" t="str">
            <v>2008/7091</v>
          </cell>
          <cell r="B12619" t="str">
            <v>PARTIME</v>
          </cell>
          <cell r="C12619" t="str">
            <v>A.00000.UDST</v>
          </cell>
          <cell r="D12619">
            <v>8400</v>
          </cell>
          <cell r="E12619" t="str">
            <v>A3000100</v>
          </cell>
        </row>
        <row r="12620">
          <cell r="A12620" t="str">
            <v>2008/7089</v>
          </cell>
          <cell r="B12620" t="str">
            <v>C037</v>
          </cell>
          <cell r="C12620" t="str">
            <v>A.00000.PPOL</v>
          </cell>
          <cell r="D12620">
            <v>5164.57</v>
          </cell>
          <cell r="E12620" t="str">
            <v>F0900000</v>
          </cell>
        </row>
        <row r="12621">
          <cell r="A12621" t="str">
            <v>2008/7087</v>
          </cell>
          <cell r="B12621" t="str">
            <v>MISSIONI</v>
          </cell>
          <cell r="C12621" t="str">
            <v>A.00000.USTI</v>
          </cell>
          <cell r="D12621">
            <v>401</v>
          </cell>
          <cell r="E12621" t="str">
            <v>A4c10010</v>
          </cell>
        </row>
        <row r="12622">
          <cell r="A12622" t="str">
            <v>2008/7086</v>
          </cell>
          <cell r="B12622" t="str">
            <v>MISSIONI</v>
          </cell>
          <cell r="C12622" t="str">
            <v>A.00000.USTI</v>
          </cell>
          <cell r="D12622">
            <v>800.89</v>
          </cell>
          <cell r="E12622" t="str">
            <v>A4c10010</v>
          </cell>
        </row>
        <row r="12623">
          <cell r="A12623" t="str">
            <v>2008/7085</v>
          </cell>
          <cell r="B12623" t="str">
            <v>MISSIONI</v>
          </cell>
          <cell r="C12623" t="str">
            <v>A.00000.USTI</v>
          </cell>
          <cell r="D12623">
            <v>900.69</v>
          </cell>
          <cell r="E12623" t="str">
            <v>A4c10010</v>
          </cell>
        </row>
        <row r="12624">
          <cell r="A12624" t="str">
            <v>2008/7084</v>
          </cell>
          <cell r="B12624" t="str">
            <v>MISSIONI</v>
          </cell>
          <cell r="C12624" t="str">
            <v>A.00000.USTI</v>
          </cell>
          <cell r="D12624">
            <v>834.69</v>
          </cell>
          <cell r="E12624" t="str">
            <v>A4c10010</v>
          </cell>
        </row>
        <row r="12625">
          <cell r="A12625" t="str">
            <v>2008/7083</v>
          </cell>
          <cell r="B12625" t="str">
            <v>ATBPD0</v>
          </cell>
          <cell r="C12625" t="str">
            <v>A.00000.PFMN</v>
          </cell>
          <cell r="D12625">
            <v>2582.2800000000002</v>
          </cell>
          <cell r="E12625" t="str">
            <v>F0800000</v>
          </cell>
        </row>
        <row r="12626">
          <cell r="A12626" t="str">
            <v>2008/7080</v>
          </cell>
          <cell r="B12626" t="str">
            <v>IMMSTRAORD</v>
          </cell>
          <cell r="C12626" t="str">
            <v>A.00000.UTEC.MANUTSTRAO</v>
          </cell>
          <cell r="D12626">
            <v>1440</v>
          </cell>
          <cell r="E12626" t="str">
            <v>A600e700</v>
          </cell>
        </row>
        <row r="12627">
          <cell r="A12627" t="str">
            <v>2008/7078</v>
          </cell>
          <cell r="B12627" t="str">
            <v>MISSIONI</v>
          </cell>
          <cell r="C12627" t="str">
            <v>A.00000.UERA</v>
          </cell>
          <cell r="D12627">
            <v>62.1</v>
          </cell>
          <cell r="E12627" t="str">
            <v>A3c20020</v>
          </cell>
        </row>
        <row r="12628">
          <cell r="A12628" t="str">
            <v>2008/1566</v>
          </cell>
          <cell r="B12628" t="str">
            <v>IVAACQD</v>
          </cell>
          <cell r="C12628" t="str">
            <v>A.00007</v>
          </cell>
          <cell r="D12628">
            <v>247.91</v>
          </cell>
          <cell r="E12628" t="str">
            <v>D0400000</v>
          </cell>
        </row>
        <row r="12629">
          <cell r="A12629" t="str">
            <v>2008/1565</v>
          </cell>
          <cell r="B12629" t="str">
            <v>RICSCIENT</v>
          </cell>
          <cell r="C12629" t="str">
            <v>A.00007.ALENIA3VIT</v>
          </cell>
          <cell r="D12629">
            <v>1239.55</v>
          </cell>
          <cell r="E12629" t="str">
            <v>D0400000</v>
          </cell>
        </row>
        <row r="12630">
          <cell r="A12630" t="str">
            <v>2008/1564</v>
          </cell>
          <cell r="B12630" t="str">
            <v>RICSCIENT</v>
          </cell>
          <cell r="C12630" t="str">
            <v>A.00007.FISR2CIAMB</v>
          </cell>
          <cell r="D12630">
            <v>9.1199999999999992</v>
          </cell>
          <cell r="E12630" t="str">
            <v>D0400000</v>
          </cell>
        </row>
        <row r="12631">
          <cell r="A12631" t="str">
            <v>2008/1563</v>
          </cell>
          <cell r="B12631" t="str">
            <v>RICSCIENT</v>
          </cell>
          <cell r="C12631" t="str">
            <v>A.00007.FISR2CIAMB</v>
          </cell>
          <cell r="D12631">
            <v>120</v>
          </cell>
          <cell r="E12631" t="str">
            <v>D0400000</v>
          </cell>
        </row>
        <row r="12632">
          <cell r="A12632" t="str">
            <v>2008/1562</v>
          </cell>
          <cell r="B12632" t="str">
            <v>RICSCIENT</v>
          </cell>
          <cell r="C12632" t="str">
            <v>A.00007.FISR2CIAMB</v>
          </cell>
          <cell r="D12632">
            <v>18.239999999999998</v>
          </cell>
          <cell r="E12632" t="str">
            <v>D0400000</v>
          </cell>
        </row>
        <row r="12633">
          <cell r="A12633" t="str">
            <v>2008/1561</v>
          </cell>
          <cell r="B12633" t="str">
            <v>RICSCIENT</v>
          </cell>
          <cell r="C12633" t="str">
            <v>A.00007.FISR2CIAMB</v>
          </cell>
          <cell r="D12633">
            <v>432</v>
          </cell>
          <cell r="E12633" t="str">
            <v>D0400000</v>
          </cell>
        </row>
        <row r="12634">
          <cell r="A12634" t="str">
            <v>2008/1560</v>
          </cell>
          <cell r="B12634" t="str">
            <v>RICSCIENT</v>
          </cell>
          <cell r="C12634" t="str">
            <v>A.00007.FISR2CIAMB</v>
          </cell>
          <cell r="D12634">
            <v>891.96</v>
          </cell>
          <cell r="E12634" t="str">
            <v>D0400000</v>
          </cell>
        </row>
        <row r="12635">
          <cell r="A12635" t="str">
            <v>2008/1557</v>
          </cell>
          <cell r="B12635" t="str">
            <v>RICSCIENT</v>
          </cell>
          <cell r="C12635" t="str">
            <v>A.00007.FISR2CIAMB</v>
          </cell>
          <cell r="D12635">
            <v>352.08</v>
          </cell>
          <cell r="E12635" t="str">
            <v>D0400000</v>
          </cell>
        </row>
        <row r="12636">
          <cell r="A12636" t="str">
            <v>2008/1555</v>
          </cell>
          <cell r="B12636" t="str">
            <v>RICSCIENT</v>
          </cell>
          <cell r="C12636" t="str">
            <v>A.00007.FISR2CIAMB</v>
          </cell>
          <cell r="D12636">
            <v>205.2</v>
          </cell>
          <cell r="E12636" t="str">
            <v>D0400000</v>
          </cell>
        </row>
        <row r="12637">
          <cell r="A12637" t="str">
            <v>2008/1554</v>
          </cell>
          <cell r="B12637" t="str">
            <v>RICSCIENT</v>
          </cell>
          <cell r="C12637" t="str">
            <v>A.00007.FISR2CIAMB</v>
          </cell>
          <cell r="D12637">
            <v>9.1199999999999992</v>
          </cell>
          <cell r="E12637" t="str">
            <v>D0400000</v>
          </cell>
        </row>
        <row r="12638">
          <cell r="A12638" t="str">
            <v>2008/1553</v>
          </cell>
          <cell r="B12638" t="str">
            <v>RICSCIENT</v>
          </cell>
          <cell r="C12638" t="str">
            <v>A.00007</v>
          </cell>
          <cell r="D12638">
            <v>48</v>
          </cell>
          <cell r="E12638" t="str">
            <v>D0400000</v>
          </cell>
        </row>
        <row r="12639">
          <cell r="A12639" t="str">
            <v>2008/1552</v>
          </cell>
          <cell r="B12639" t="str">
            <v>IVAACQD</v>
          </cell>
          <cell r="C12639" t="str">
            <v>A.00007</v>
          </cell>
          <cell r="D12639">
            <v>3670</v>
          </cell>
          <cell r="E12639" t="str">
            <v>D0400000</v>
          </cell>
        </row>
        <row r="12640">
          <cell r="A12640" t="str">
            <v>2008/1551</v>
          </cell>
          <cell r="B12640" t="str">
            <v>RICSCIENT</v>
          </cell>
          <cell r="C12640" t="str">
            <v>A.00007.ASLNA5REVE</v>
          </cell>
          <cell r="D12640">
            <v>18350</v>
          </cell>
          <cell r="E12640" t="str">
            <v>D0400000</v>
          </cell>
        </row>
        <row r="12641">
          <cell r="A12641" t="str">
            <v>2008/1292</v>
          </cell>
          <cell r="B12641" t="str">
            <v>C130</v>
          </cell>
          <cell r="C12641" t="str">
            <v>A.00004.6008DIPART</v>
          </cell>
          <cell r="D12641">
            <v>180</v>
          </cell>
          <cell r="E12641" t="str">
            <v>D0200000</v>
          </cell>
        </row>
        <row r="12642">
          <cell r="A12642" t="str">
            <v>2008/1290</v>
          </cell>
          <cell r="B12642" t="str">
            <v>C130</v>
          </cell>
          <cell r="C12642" t="str">
            <v>A.00004.CAFAGNADAY</v>
          </cell>
          <cell r="D12642">
            <v>180</v>
          </cell>
          <cell r="E12642" t="str">
            <v>D0200000</v>
          </cell>
        </row>
        <row r="12643">
          <cell r="A12643" t="str">
            <v>2008/1288</v>
          </cell>
          <cell r="B12643" t="str">
            <v>C130</v>
          </cell>
          <cell r="C12643" t="str">
            <v>A.00004.CAFAGNADAY</v>
          </cell>
          <cell r="D12643">
            <v>180</v>
          </cell>
          <cell r="E12643" t="str">
            <v>D0200000</v>
          </cell>
        </row>
        <row r="12644">
          <cell r="A12644" t="str">
            <v>2008/993</v>
          </cell>
          <cell r="B12644" t="str">
            <v>FORICSMURS</v>
          </cell>
          <cell r="C12644" t="str">
            <v>A.00005.6007VENDIT</v>
          </cell>
          <cell r="D12644">
            <v>296.99</v>
          </cell>
          <cell r="E12644" t="str">
            <v>D0300000</v>
          </cell>
        </row>
        <row r="12645">
          <cell r="A12645" t="str">
            <v>2008/951</v>
          </cell>
          <cell r="B12645" t="str">
            <v>CONSUMO</v>
          </cell>
          <cell r="C12645" t="str">
            <v>A.00010.RELUPIL</v>
          </cell>
          <cell r="D12645">
            <v>1159.2</v>
          </cell>
          <cell r="E12645" t="str">
            <v>D0700000</v>
          </cell>
        </row>
        <row r="12646">
          <cell r="A12646" t="str">
            <v>2008/950</v>
          </cell>
          <cell r="B12646" t="str">
            <v>CONSUMO</v>
          </cell>
          <cell r="C12646" t="str">
            <v>A.00010.40ASCI0N06</v>
          </cell>
          <cell r="D12646">
            <v>1885.44</v>
          </cell>
          <cell r="E12646" t="str">
            <v>D0700000</v>
          </cell>
        </row>
        <row r="12647">
          <cell r="A12647" t="str">
            <v>2008/949</v>
          </cell>
          <cell r="B12647" t="str">
            <v>LIBRIRIVGI</v>
          </cell>
          <cell r="C12647" t="str">
            <v>A.00010.60GERU07</v>
          </cell>
          <cell r="D12647">
            <v>40</v>
          </cell>
          <cell r="E12647" t="str">
            <v>D0700000</v>
          </cell>
        </row>
        <row r="12648">
          <cell r="A12648" t="str">
            <v>2008/925</v>
          </cell>
          <cell r="B12648" t="str">
            <v>C121</v>
          </cell>
          <cell r="C12648" t="str">
            <v>A.00030.MPA3EDIZIO</v>
          </cell>
          <cell r="D12648">
            <v>4800</v>
          </cell>
          <cell r="E12648" t="str">
            <v>D2700000</v>
          </cell>
        </row>
        <row r="12649">
          <cell r="A12649" t="str">
            <v>2008/923</v>
          </cell>
          <cell r="B12649" t="str">
            <v>C029</v>
          </cell>
          <cell r="C12649" t="str">
            <v>A.00030.MPA3EDIZIO</v>
          </cell>
          <cell r="D12649">
            <v>394.53</v>
          </cell>
          <cell r="E12649" t="str">
            <v>D2700000</v>
          </cell>
        </row>
        <row r="12650">
          <cell r="A12650" t="str">
            <v>2008/922</v>
          </cell>
          <cell r="B12650" t="str">
            <v>C029</v>
          </cell>
          <cell r="C12650" t="str">
            <v>A.00030.MPA3EDIZIO</v>
          </cell>
          <cell r="D12650">
            <v>8.06</v>
          </cell>
          <cell r="E12650" t="str">
            <v>D2700000</v>
          </cell>
        </row>
        <row r="12651">
          <cell r="A12651" t="str">
            <v>2008/921</v>
          </cell>
          <cell r="B12651" t="str">
            <v>C029</v>
          </cell>
          <cell r="C12651" t="str">
            <v>A.00030.MPA3EDIZIO</v>
          </cell>
          <cell r="D12651">
            <v>2393.94</v>
          </cell>
          <cell r="E12651" t="str">
            <v>D2700000</v>
          </cell>
        </row>
        <row r="12652">
          <cell r="A12652" t="str">
            <v>2008/920</v>
          </cell>
          <cell r="B12652" t="str">
            <v>ARREDI</v>
          </cell>
          <cell r="C12652" t="str">
            <v>A.00030</v>
          </cell>
          <cell r="D12652">
            <v>854.4</v>
          </cell>
          <cell r="E12652" t="str">
            <v>D2700000</v>
          </cell>
        </row>
        <row r="12653">
          <cell r="A12653" t="str">
            <v>2008/830</v>
          </cell>
          <cell r="B12653" t="str">
            <v>SPTELEF</v>
          </cell>
          <cell r="C12653" t="str">
            <v>A.00009.60ANNO2007.6007LONGO</v>
          </cell>
          <cell r="D12653">
            <v>38.4</v>
          </cell>
          <cell r="E12653" t="str">
            <v>D0600000</v>
          </cell>
        </row>
        <row r="12654">
          <cell r="A12654" t="str">
            <v>2008/829</v>
          </cell>
          <cell r="B12654" t="str">
            <v>SPTELEF</v>
          </cell>
          <cell r="C12654" t="str">
            <v>A.00009.60ANNO2007.6007PIETRO</v>
          </cell>
          <cell r="D12654">
            <v>43.25</v>
          </cell>
          <cell r="E12654" t="str">
            <v>D0600000</v>
          </cell>
        </row>
        <row r="12655">
          <cell r="A12655" t="str">
            <v>2008/828</v>
          </cell>
          <cell r="B12655" t="str">
            <v>SPTELEF</v>
          </cell>
          <cell r="C12655" t="str">
            <v>A.00009.60ANNO2007.6007GENNAR</v>
          </cell>
          <cell r="D12655">
            <v>199.17</v>
          </cell>
          <cell r="E12655" t="str">
            <v>D0600000</v>
          </cell>
        </row>
        <row r="12656">
          <cell r="A12656" t="str">
            <v>2008/827</v>
          </cell>
          <cell r="B12656" t="str">
            <v>SPTELEF</v>
          </cell>
          <cell r="C12656" t="str">
            <v>A.00009.POWERSYITS</v>
          </cell>
          <cell r="D12656">
            <v>138.56</v>
          </cell>
          <cell r="E12656" t="str">
            <v>D0600000</v>
          </cell>
        </row>
        <row r="12657">
          <cell r="A12657" t="str">
            <v>2008/826</v>
          </cell>
          <cell r="B12657" t="str">
            <v>SPTELEF</v>
          </cell>
          <cell r="C12657" t="str">
            <v>A.00009.60ANNO2007.6007DELLAC</v>
          </cell>
          <cell r="D12657">
            <v>268.19</v>
          </cell>
          <cell r="E12657" t="str">
            <v>D0600000</v>
          </cell>
        </row>
        <row r="12658">
          <cell r="A12658" t="str">
            <v>2008/825</v>
          </cell>
          <cell r="B12658" t="str">
            <v>SPTELEF</v>
          </cell>
          <cell r="C12658" t="str">
            <v>A.00009.60ANNO2008.6008RUBINO</v>
          </cell>
          <cell r="D12658">
            <v>99.04</v>
          </cell>
          <cell r="E12658" t="str">
            <v>D0600000</v>
          </cell>
        </row>
        <row r="12659">
          <cell r="A12659" t="str">
            <v>2008/824</v>
          </cell>
          <cell r="B12659" t="str">
            <v>SPTELEF</v>
          </cell>
          <cell r="C12659" t="str">
            <v>A.00009.60ANNO2007.6007CHIACC</v>
          </cell>
          <cell r="D12659">
            <v>25.01</v>
          </cell>
          <cell r="E12659" t="str">
            <v>D0600000</v>
          </cell>
        </row>
        <row r="12660">
          <cell r="A12660" t="str">
            <v>2008/823</v>
          </cell>
          <cell r="B12660" t="str">
            <v>SPTELEF</v>
          </cell>
          <cell r="C12660" t="str">
            <v>A.00009.60ANNO2008.6008TUCCIV</v>
          </cell>
          <cell r="D12660">
            <v>298.62</v>
          </cell>
          <cell r="E12660" t="str">
            <v>D0600000</v>
          </cell>
        </row>
        <row r="12661">
          <cell r="A12661" t="str">
            <v>2008/822</v>
          </cell>
          <cell r="B12661" t="str">
            <v>MISSIONI</v>
          </cell>
          <cell r="C12661" t="str">
            <v>A.00009.60ANNO2008.6008SCAGLI</v>
          </cell>
          <cell r="D12661">
            <v>1281.3</v>
          </cell>
          <cell r="E12661" t="str">
            <v>D0600000</v>
          </cell>
        </row>
        <row r="12662">
          <cell r="A12662" t="str">
            <v>2008/821</v>
          </cell>
          <cell r="B12662" t="str">
            <v>MISSIONI</v>
          </cell>
          <cell r="C12662" t="str">
            <v>A.00009.60ANNO2007.6007LONGO</v>
          </cell>
          <cell r="D12662">
            <v>348.97</v>
          </cell>
          <cell r="E12662" t="str">
            <v>D0600000</v>
          </cell>
        </row>
        <row r="12663">
          <cell r="A12663" t="str">
            <v>2008/819</v>
          </cell>
          <cell r="B12663" t="str">
            <v>C035</v>
          </cell>
          <cell r="C12663" t="str">
            <v>A.00009.CENTRQUALI</v>
          </cell>
          <cell r="D12663">
            <v>2.69</v>
          </cell>
          <cell r="E12663" t="str">
            <v>D0600000</v>
          </cell>
        </row>
        <row r="12664">
          <cell r="A12664" t="str">
            <v>2008/818</v>
          </cell>
          <cell r="B12664" t="str">
            <v>C035</v>
          </cell>
          <cell r="C12664" t="str">
            <v>A.00009.CENTRQUALI</v>
          </cell>
          <cell r="D12664">
            <v>164.47</v>
          </cell>
          <cell r="E12664" t="str">
            <v>D0600000</v>
          </cell>
        </row>
        <row r="12665">
          <cell r="A12665" t="str">
            <v>2008/817</v>
          </cell>
          <cell r="B12665" t="str">
            <v>C035</v>
          </cell>
          <cell r="C12665" t="str">
            <v>A.00009.CENTRQUALI</v>
          </cell>
          <cell r="D12665">
            <v>998.01</v>
          </cell>
          <cell r="E12665" t="str">
            <v>D0600000</v>
          </cell>
        </row>
        <row r="12666">
          <cell r="A12666" t="str">
            <v>2008/815</v>
          </cell>
          <cell r="B12666" t="str">
            <v>C130</v>
          </cell>
          <cell r="C12666" t="str">
            <v>A.00009.PARSCIETEC</v>
          </cell>
          <cell r="D12666">
            <v>2304.15</v>
          </cell>
          <cell r="E12666" t="str">
            <v>D0600000</v>
          </cell>
        </row>
        <row r="12667">
          <cell r="A12667" t="str">
            <v>2008/800</v>
          </cell>
          <cell r="B12667" t="str">
            <v>C004</v>
          </cell>
          <cell r="C12667" t="str">
            <v>A.00011.6006BLUCHI</v>
          </cell>
          <cell r="D12667">
            <v>171.39</v>
          </cell>
          <cell r="E12667" t="str">
            <v>D0800000</v>
          </cell>
        </row>
        <row r="12668">
          <cell r="A12668" t="str">
            <v>2008/798</v>
          </cell>
          <cell r="B12668" t="str">
            <v>MISSIONI</v>
          </cell>
          <cell r="C12668" t="str">
            <v>A.00011.6006BLUCHI</v>
          </cell>
          <cell r="D12668">
            <v>1468.98</v>
          </cell>
          <cell r="E12668" t="str">
            <v>D0800000</v>
          </cell>
        </row>
        <row r="12669">
          <cell r="A12669" t="str">
            <v>2008/797</v>
          </cell>
          <cell r="B12669" t="str">
            <v>MISSIONI</v>
          </cell>
          <cell r="C12669" t="str">
            <v>A.00011.6007CAPUT</v>
          </cell>
          <cell r="D12669">
            <v>369.35</v>
          </cell>
          <cell r="E12669" t="str">
            <v>D0800000</v>
          </cell>
        </row>
        <row r="12670">
          <cell r="A12670" t="str">
            <v>2008/590</v>
          </cell>
          <cell r="B12670" t="str">
            <v>POSTE</v>
          </cell>
          <cell r="C12670" t="str">
            <v>A.00018</v>
          </cell>
          <cell r="D12670">
            <v>7.7</v>
          </cell>
          <cell r="E12670" t="str">
            <v>D1500000</v>
          </cell>
        </row>
        <row r="12671">
          <cell r="A12671" t="str">
            <v>2008/589</v>
          </cell>
          <cell r="B12671" t="str">
            <v>MISSIONI</v>
          </cell>
          <cell r="C12671" t="str">
            <v>A.00018.402006RIIT</v>
          </cell>
          <cell r="D12671">
            <v>377.65</v>
          </cell>
          <cell r="E12671" t="str">
            <v>D1500000</v>
          </cell>
        </row>
        <row r="12672">
          <cell r="A12672" t="str">
            <v>2008/588</v>
          </cell>
          <cell r="B12672" t="str">
            <v>MISSIONI</v>
          </cell>
          <cell r="C12672" t="str">
            <v>A.00018.402006RIIT</v>
          </cell>
          <cell r="D12672">
            <v>55.4</v>
          </cell>
          <cell r="E12672" t="str">
            <v>D1500000</v>
          </cell>
        </row>
        <row r="12673">
          <cell r="A12673" t="str">
            <v>2008/587</v>
          </cell>
          <cell r="B12673" t="str">
            <v>MISSIONI</v>
          </cell>
          <cell r="C12673" t="str">
            <v>A.00018.402006RIIT</v>
          </cell>
          <cell r="D12673">
            <v>81.8</v>
          </cell>
          <cell r="E12673" t="str">
            <v>D1500000</v>
          </cell>
        </row>
        <row r="12674">
          <cell r="A12674" t="str">
            <v>2008/586</v>
          </cell>
          <cell r="B12674" t="str">
            <v>MISSIONI</v>
          </cell>
          <cell r="C12674" t="str">
            <v>A.00018.602008LONG</v>
          </cell>
          <cell r="D12674">
            <v>367.19</v>
          </cell>
          <cell r="E12674" t="str">
            <v>D1500000</v>
          </cell>
        </row>
        <row r="12675">
          <cell r="A12675" t="str">
            <v>2008/585</v>
          </cell>
          <cell r="B12675" t="str">
            <v>MISSIONI</v>
          </cell>
          <cell r="C12675" t="str">
            <v>A.00034.6008ROMANB</v>
          </cell>
          <cell r="D12675">
            <v>30.4</v>
          </cell>
          <cell r="E12675" t="str">
            <v>D2800000</v>
          </cell>
        </row>
        <row r="12676">
          <cell r="A12676" t="str">
            <v>2008/585</v>
          </cell>
          <cell r="B12676" t="str">
            <v>RIMREST</v>
          </cell>
          <cell r="C12676" t="str">
            <v>A.00018.602007PASS</v>
          </cell>
          <cell r="D12676">
            <v>118.8</v>
          </cell>
          <cell r="E12676" t="str">
            <v>D1500000</v>
          </cell>
        </row>
        <row r="12677">
          <cell r="A12677" t="str">
            <v>2008/584</v>
          </cell>
          <cell r="B12677" t="str">
            <v>ATTREDIDSC</v>
          </cell>
          <cell r="C12677" t="str">
            <v>A.00018</v>
          </cell>
          <cell r="D12677">
            <v>1116</v>
          </cell>
          <cell r="E12677" t="str">
            <v>D1500000</v>
          </cell>
        </row>
        <row r="12678">
          <cell r="A12678" t="str">
            <v>2008/584</v>
          </cell>
          <cell r="B12678" t="str">
            <v>MISSIONI</v>
          </cell>
          <cell r="C12678" t="str">
            <v>A.00034.6007CUCOLA</v>
          </cell>
          <cell r="D12678">
            <v>323.75</v>
          </cell>
          <cell r="E12678" t="str">
            <v>D2800000</v>
          </cell>
        </row>
        <row r="12679">
          <cell r="A12679" t="str">
            <v>2008/583</v>
          </cell>
          <cell r="B12679" t="str">
            <v>MISSIONI</v>
          </cell>
          <cell r="C12679" t="str">
            <v>A.00034.6006CUCB</v>
          </cell>
          <cell r="D12679">
            <v>6.25</v>
          </cell>
          <cell r="E12679" t="str">
            <v>D2800000</v>
          </cell>
        </row>
        <row r="12680">
          <cell r="A12680" t="str">
            <v>2008/582</v>
          </cell>
          <cell r="B12680" t="str">
            <v>MISSIONI</v>
          </cell>
          <cell r="C12680" t="str">
            <v>A.00034.6006CUCB</v>
          </cell>
          <cell r="D12680">
            <v>53.1</v>
          </cell>
          <cell r="E12680" t="str">
            <v>D2800000</v>
          </cell>
        </row>
        <row r="12681">
          <cell r="A12681" t="str">
            <v>2008/581</v>
          </cell>
          <cell r="B12681" t="str">
            <v>ATBDO</v>
          </cell>
          <cell r="C12681" t="str">
            <v>A.00034.DOTT7CICLO</v>
          </cell>
          <cell r="D12681">
            <v>1315.78</v>
          </cell>
          <cell r="E12681" t="str">
            <v>D2800000</v>
          </cell>
        </row>
        <row r="12682">
          <cell r="A12682" t="str">
            <v>2008/580</v>
          </cell>
          <cell r="B12682" t="str">
            <v>ATBDO</v>
          </cell>
          <cell r="C12682" t="str">
            <v>A.00034.DOTT9CICLO</v>
          </cell>
          <cell r="D12682">
            <v>447</v>
          </cell>
          <cell r="E12682" t="str">
            <v>D2800000</v>
          </cell>
        </row>
        <row r="12683">
          <cell r="A12683" t="str">
            <v>2008/579</v>
          </cell>
          <cell r="B12683" t="str">
            <v>ATBDO</v>
          </cell>
          <cell r="C12683" t="str">
            <v>A.00034.DOTT9CICLO</v>
          </cell>
          <cell r="D12683">
            <v>547</v>
          </cell>
          <cell r="E12683" t="str">
            <v>D2800000</v>
          </cell>
        </row>
        <row r="12684">
          <cell r="A12684" t="str">
            <v>2008/578</v>
          </cell>
          <cell r="B12684" t="str">
            <v>MISSIONI</v>
          </cell>
          <cell r="C12684" t="str">
            <v>A.00034.6007DECESB</v>
          </cell>
          <cell r="D12684">
            <v>584.91999999999996</v>
          </cell>
          <cell r="E12684" t="str">
            <v>D2800000</v>
          </cell>
        </row>
        <row r="12685">
          <cell r="A12685" t="str">
            <v>2008/577</v>
          </cell>
          <cell r="B12685" t="str">
            <v>MISSIONI</v>
          </cell>
          <cell r="C12685" t="str">
            <v>A.00034.6008ROMANB</v>
          </cell>
          <cell r="D12685">
            <v>584.91999999999996</v>
          </cell>
          <cell r="E12685" t="str">
            <v>D2800000</v>
          </cell>
        </row>
        <row r="12686">
          <cell r="A12686" t="str">
            <v>2008/576</v>
          </cell>
          <cell r="B12686" t="str">
            <v>MISSIONI</v>
          </cell>
          <cell r="C12686" t="str">
            <v>A.00034.6007MANCIB</v>
          </cell>
          <cell r="D12686">
            <v>288.8</v>
          </cell>
          <cell r="E12686" t="str">
            <v>D2800000</v>
          </cell>
        </row>
        <row r="12687">
          <cell r="A12687" t="str">
            <v>2008/566</v>
          </cell>
          <cell r="B12687" t="str">
            <v>POSTE</v>
          </cell>
          <cell r="C12687" t="str">
            <v>A.00015.GIORNALISM</v>
          </cell>
          <cell r="D12687">
            <v>509.96</v>
          </cell>
          <cell r="E12687" t="str">
            <v>D1200000</v>
          </cell>
        </row>
        <row r="12688">
          <cell r="A12688" t="str">
            <v>2008/565</v>
          </cell>
          <cell r="B12688" t="str">
            <v>POSTE</v>
          </cell>
          <cell r="C12688" t="str">
            <v>A.00015.60PANICO08</v>
          </cell>
          <cell r="D12688">
            <v>85.4</v>
          </cell>
          <cell r="E12688" t="str">
            <v>D1200000</v>
          </cell>
        </row>
        <row r="12689">
          <cell r="A12689" t="str">
            <v>2008/564</v>
          </cell>
          <cell r="B12689" t="str">
            <v>MISSIONI</v>
          </cell>
          <cell r="C12689" t="str">
            <v>A.00015.60DENUN08</v>
          </cell>
          <cell r="D12689">
            <v>558.97</v>
          </cell>
          <cell r="E12689" t="str">
            <v>D1200000</v>
          </cell>
        </row>
        <row r="12690">
          <cell r="A12690" t="str">
            <v>2008/563</v>
          </cell>
          <cell r="B12690" t="str">
            <v>MISSIONI</v>
          </cell>
          <cell r="C12690" t="str">
            <v>A.00015.60DANTO08</v>
          </cell>
          <cell r="D12690">
            <v>658.71</v>
          </cell>
          <cell r="E12690" t="str">
            <v>D1200000</v>
          </cell>
        </row>
        <row r="12691">
          <cell r="A12691" t="str">
            <v>2008/562</v>
          </cell>
          <cell r="B12691" t="str">
            <v>MISSIONI</v>
          </cell>
          <cell r="C12691" t="str">
            <v>A.00015.60LEONE08</v>
          </cell>
          <cell r="D12691">
            <v>155.9</v>
          </cell>
          <cell r="E12691" t="str">
            <v>D1200000</v>
          </cell>
        </row>
        <row r="12692">
          <cell r="A12692" t="str">
            <v>2008/561</v>
          </cell>
          <cell r="B12692" t="str">
            <v>MISSIONI</v>
          </cell>
          <cell r="C12692" t="str">
            <v>A.00015.60SALZA07</v>
          </cell>
          <cell r="D12692">
            <v>136.19999999999999</v>
          </cell>
          <cell r="E12692" t="str">
            <v>D1200000</v>
          </cell>
        </row>
        <row r="12693">
          <cell r="A12693" t="str">
            <v>2008/560</v>
          </cell>
          <cell r="B12693" t="str">
            <v>MISSIONI</v>
          </cell>
          <cell r="C12693" t="str">
            <v>A.00015.60PANICO08</v>
          </cell>
          <cell r="D12693">
            <v>41.6</v>
          </cell>
          <cell r="E12693" t="str">
            <v>D1200000</v>
          </cell>
        </row>
        <row r="12694">
          <cell r="A12694" t="str">
            <v>2008/559</v>
          </cell>
          <cell r="B12694" t="str">
            <v>MISSIONI</v>
          </cell>
          <cell r="C12694" t="str">
            <v>A.00015.60VELLUT08</v>
          </cell>
          <cell r="D12694">
            <v>401.79</v>
          </cell>
          <cell r="E12694" t="str">
            <v>D1200000</v>
          </cell>
        </row>
        <row r="12695">
          <cell r="A12695" t="str">
            <v>2008/558</v>
          </cell>
          <cell r="B12695" t="str">
            <v>MISSIONI</v>
          </cell>
          <cell r="C12695" t="str">
            <v>A.00015.60SALZA07</v>
          </cell>
          <cell r="D12695">
            <v>70.05</v>
          </cell>
          <cell r="E12695" t="str">
            <v>D1200000</v>
          </cell>
        </row>
        <row r="12696">
          <cell r="A12696" t="str">
            <v>2008/557</v>
          </cell>
          <cell r="B12696" t="str">
            <v>MISSIONI</v>
          </cell>
          <cell r="C12696" t="str">
            <v>A.00015.60SALZA07</v>
          </cell>
          <cell r="D12696">
            <v>352.7</v>
          </cell>
          <cell r="E12696" t="str">
            <v>D1200000</v>
          </cell>
        </row>
        <row r="12697">
          <cell r="A12697" t="str">
            <v>2008/556</v>
          </cell>
          <cell r="B12697" t="str">
            <v>MISSIONI</v>
          </cell>
          <cell r="C12697" t="str">
            <v>A.00015.60TOZZI07</v>
          </cell>
          <cell r="D12697">
            <v>361.3</v>
          </cell>
          <cell r="E12697" t="str">
            <v>D1200000</v>
          </cell>
        </row>
        <row r="12698">
          <cell r="A12698" t="str">
            <v>2008/555</v>
          </cell>
          <cell r="B12698" t="str">
            <v>MISSIONI</v>
          </cell>
          <cell r="C12698" t="str">
            <v>A.00015</v>
          </cell>
          <cell r="D12698">
            <v>50</v>
          </cell>
          <cell r="E12698" t="str">
            <v>D1200000</v>
          </cell>
        </row>
        <row r="12699">
          <cell r="A12699" t="str">
            <v>2008/554</v>
          </cell>
          <cell r="B12699" t="str">
            <v>MISSIONI</v>
          </cell>
          <cell r="C12699" t="str">
            <v>A.00015.60PANICO08</v>
          </cell>
          <cell r="D12699">
            <v>59.24</v>
          </cell>
          <cell r="E12699" t="str">
            <v>D1200000</v>
          </cell>
        </row>
        <row r="12700">
          <cell r="A12700" t="str">
            <v>2008/553</v>
          </cell>
          <cell r="B12700" t="str">
            <v>MISSIONI</v>
          </cell>
          <cell r="C12700" t="str">
            <v>A.00015</v>
          </cell>
          <cell r="D12700">
            <v>22.88</v>
          </cell>
          <cell r="E12700" t="str">
            <v>D1200000</v>
          </cell>
        </row>
        <row r="12701">
          <cell r="A12701" t="str">
            <v>2008/552</v>
          </cell>
          <cell r="B12701" t="str">
            <v>VARIE</v>
          </cell>
          <cell r="C12701" t="str">
            <v>A.00015.GIORNALISM</v>
          </cell>
          <cell r="D12701">
            <v>165.8</v>
          </cell>
          <cell r="E12701" t="str">
            <v>D1200000</v>
          </cell>
        </row>
        <row r="12702">
          <cell r="A12702" t="str">
            <v>2008/551</v>
          </cell>
          <cell r="B12702" t="str">
            <v>VARIE</v>
          </cell>
          <cell r="C12702" t="str">
            <v>A.00015.GIORNALISM</v>
          </cell>
          <cell r="D12702">
            <v>740.1</v>
          </cell>
          <cell r="E12702" t="str">
            <v>D1200000</v>
          </cell>
        </row>
        <row r="12703">
          <cell r="A12703" t="str">
            <v>2008/550</v>
          </cell>
          <cell r="B12703" t="str">
            <v>VARIE</v>
          </cell>
          <cell r="C12703" t="str">
            <v>A.00015.GIORNALISM</v>
          </cell>
          <cell r="D12703">
            <v>61</v>
          </cell>
          <cell r="E12703" t="str">
            <v>D1200000</v>
          </cell>
        </row>
        <row r="12704">
          <cell r="A12704" t="str">
            <v>2008/471</v>
          </cell>
          <cell r="B12704" t="str">
            <v>BANDI</v>
          </cell>
          <cell r="C12704" t="str">
            <v>A.00032</v>
          </cell>
          <cell r="D12704">
            <v>150</v>
          </cell>
          <cell r="E12704" t="str">
            <v>A7c20000</v>
          </cell>
        </row>
        <row r="12705">
          <cell r="A12705" t="str">
            <v>2008/470</v>
          </cell>
          <cell r="B12705" t="str">
            <v>BANDI</v>
          </cell>
          <cell r="C12705" t="str">
            <v>A.00032</v>
          </cell>
          <cell r="D12705">
            <v>250</v>
          </cell>
          <cell r="E12705" t="str">
            <v>A7c20000</v>
          </cell>
        </row>
        <row r="12706">
          <cell r="A12706" t="str">
            <v>2008/303</v>
          </cell>
          <cell r="B12706" t="str">
            <v>CONSUMO</v>
          </cell>
          <cell r="C12706" t="str">
            <v>A.00016</v>
          </cell>
          <cell r="D12706">
            <v>261</v>
          </cell>
          <cell r="E12706" t="str">
            <v>D1300000</v>
          </cell>
        </row>
        <row r="12707">
          <cell r="A12707" t="str">
            <v>2008/290</v>
          </cell>
          <cell r="B12707" t="str">
            <v>MISSIONI</v>
          </cell>
          <cell r="C12707" t="str">
            <v>A.00027.40DELBAG06</v>
          </cell>
          <cell r="D12707">
            <v>1896.74</v>
          </cell>
          <cell r="E12707" t="str">
            <v>D2400000</v>
          </cell>
        </row>
        <row r="12708">
          <cell r="A12708" t="str">
            <v>2008/290</v>
          </cell>
          <cell r="B12708" t="str">
            <v>VARIE</v>
          </cell>
          <cell r="C12708" t="str">
            <v>A.00028.602008VECA</v>
          </cell>
          <cell r="D12708">
            <v>59.9</v>
          </cell>
          <cell r="E12708" t="str">
            <v>D2500000</v>
          </cell>
        </row>
        <row r="12709">
          <cell r="A12709" t="str">
            <v>2008/289</v>
          </cell>
          <cell r="B12709" t="str">
            <v>VARIE</v>
          </cell>
          <cell r="C12709" t="str">
            <v>A.00028.602007VECA</v>
          </cell>
          <cell r="D12709">
            <v>85.4</v>
          </cell>
          <cell r="E12709" t="str">
            <v>D2500000</v>
          </cell>
        </row>
        <row r="12710">
          <cell r="A12710" t="str">
            <v>2008/288</v>
          </cell>
          <cell r="B12710" t="str">
            <v>MANMOBATMA</v>
          </cell>
          <cell r="C12710" t="str">
            <v>A.00024</v>
          </cell>
          <cell r="D12710">
            <v>1206</v>
          </cell>
          <cell r="E12710" t="str">
            <v>D2100000</v>
          </cell>
        </row>
        <row r="12711">
          <cell r="A12711" t="str">
            <v>2008/288</v>
          </cell>
          <cell r="B12711" t="str">
            <v>MANMOBATMA</v>
          </cell>
          <cell r="C12711" t="str">
            <v>A.00028</v>
          </cell>
          <cell r="D12711">
            <v>60</v>
          </cell>
          <cell r="E12711" t="str">
            <v>D2500000</v>
          </cell>
        </row>
        <row r="12712">
          <cell r="A12712" t="str">
            <v>2008/287</v>
          </cell>
          <cell r="B12712" t="str">
            <v>LIBRIRIVGI</v>
          </cell>
          <cell r="C12712" t="str">
            <v>A.00024</v>
          </cell>
          <cell r="D12712">
            <v>398</v>
          </cell>
          <cell r="E12712" t="str">
            <v>D2100000</v>
          </cell>
        </row>
        <row r="12713">
          <cell r="A12713" t="str">
            <v>2008/286</v>
          </cell>
          <cell r="B12713" t="str">
            <v>LIBRIRIVGI</v>
          </cell>
          <cell r="C12713" t="str">
            <v>A.00024</v>
          </cell>
          <cell r="D12713">
            <v>210</v>
          </cell>
          <cell r="E12713" t="str">
            <v>D2100000</v>
          </cell>
        </row>
        <row r="12714">
          <cell r="A12714" t="str">
            <v>2008/285</v>
          </cell>
          <cell r="B12714" t="str">
            <v>SCHOLA2A31</v>
          </cell>
          <cell r="C12714" t="str">
            <v>A.00024.60MEOL2007</v>
          </cell>
          <cell r="D12714">
            <v>228.57</v>
          </cell>
          <cell r="E12714" t="str">
            <v>D2100000</v>
          </cell>
        </row>
        <row r="12715">
          <cell r="A12715" t="str">
            <v>2008/187</v>
          </cell>
          <cell r="B12715" t="str">
            <v>MISSIONI</v>
          </cell>
          <cell r="C12715" t="str">
            <v>A.00020.1024</v>
          </cell>
          <cell r="D12715">
            <v>314</v>
          </cell>
          <cell r="E12715" t="str">
            <v>D1700000</v>
          </cell>
        </row>
        <row r="12716">
          <cell r="A12716" t="str">
            <v>2008/160</v>
          </cell>
          <cell r="B12716" t="str">
            <v>C130</v>
          </cell>
          <cell r="C12716" t="str">
            <v>A.00021.60PELLIZ07</v>
          </cell>
          <cell r="D12716">
            <v>737.33</v>
          </cell>
          <cell r="E12716" t="str">
            <v>D1800000</v>
          </cell>
        </row>
        <row r="12717">
          <cell r="A12717" t="str">
            <v>2008/158</v>
          </cell>
          <cell r="B12717" t="str">
            <v>C018</v>
          </cell>
          <cell r="C12717" t="str">
            <v>A.00021.DOTTMAZZ05</v>
          </cell>
          <cell r="D12717">
            <v>230.41</v>
          </cell>
          <cell r="E12717" t="str">
            <v>D1800000</v>
          </cell>
        </row>
        <row r="12718">
          <cell r="A12718" t="str">
            <v>2008/143</v>
          </cell>
          <cell r="B12718" t="str">
            <v>MISSIONI</v>
          </cell>
          <cell r="C12718" t="str">
            <v>A.00036.QUARAN6008</v>
          </cell>
          <cell r="D12718">
            <v>105.3</v>
          </cell>
          <cell r="E12718" t="str">
            <v>D2900000</v>
          </cell>
        </row>
        <row r="12719">
          <cell r="A12719" t="str">
            <v>2008/142</v>
          </cell>
          <cell r="B12719" t="str">
            <v>MISSIONI</v>
          </cell>
          <cell r="C12719" t="str">
            <v>A.00036.LUCIAN6006</v>
          </cell>
          <cell r="D12719">
            <v>94.3</v>
          </cell>
          <cell r="E12719" t="str">
            <v>D2900000</v>
          </cell>
        </row>
        <row r="12720">
          <cell r="A12720" t="str">
            <v>2008/4</v>
          </cell>
          <cell r="B12720" t="str">
            <v>ATTREDIDSC</v>
          </cell>
          <cell r="C12720" t="str">
            <v>A.00038.ATR06SCARP</v>
          </cell>
          <cell r="D12720">
            <v>5071.1000000000004</v>
          </cell>
          <cell r="E12720" t="str">
            <v>C0500000</v>
          </cell>
        </row>
        <row r="12721">
          <cell r="A12721" t="str">
            <v>2008/3</v>
          </cell>
          <cell r="B12721" t="str">
            <v>ATTREDIDSC</v>
          </cell>
          <cell r="C12721" t="str">
            <v>A.00038.ATR06SCARP</v>
          </cell>
          <cell r="D12721">
            <v>3330.77</v>
          </cell>
          <cell r="E12721" t="str">
            <v>C0500000</v>
          </cell>
        </row>
        <row r="12722">
          <cell r="A12722" t="str">
            <v>2008/7053</v>
          </cell>
          <cell r="B12722" t="str">
            <v>ATBPD0</v>
          </cell>
          <cell r="C12722" t="str">
            <v>A.00000.PGIU</v>
          </cell>
          <cell r="D12722">
            <v>2582.2800000000002</v>
          </cell>
          <cell r="E12722" t="str">
            <v>F0300000</v>
          </cell>
        </row>
        <row r="12723">
          <cell r="A12723" t="str">
            <v>2008/7047</v>
          </cell>
          <cell r="B12723" t="str">
            <v>SOCRATES</v>
          </cell>
          <cell r="C12723" t="str">
            <v>A.00000.UERA</v>
          </cell>
          <cell r="D12723">
            <v>750</v>
          </cell>
          <cell r="E12723" t="str">
            <v>A3c20020</v>
          </cell>
        </row>
        <row r="12724">
          <cell r="A12724" t="str">
            <v>2008/7044</v>
          </cell>
          <cell r="B12724" t="str">
            <v>INTERVSTUD</v>
          </cell>
          <cell r="C12724" t="str">
            <v>A.00000.UDST</v>
          </cell>
          <cell r="D12724">
            <v>950</v>
          </cell>
          <cell r="E12724" t="str">
            <v>A3000100</v>
          </cell>
        </row>
        <row r="12725">
          <cell r="A12725" t="str">
            <v>2008/7042</v>
          </cell>
          <cell r="B12725" t="str">
            <v>INTERVSTUD</v>
          </cell>
          <cell r="C12725" t="str">
            <v>A.00000.UDST</v>
          </cell>
          <cell r="D12725">
            <v>950</v>
          </cell>
          <cell r="E12725" t="str">
            <v>A3000100</v>
          </cell>
        </row>
        <row r="12726">
          <cell r="A12726" t="str">
            <v>2008/7041</v>
          </cell>
          <cell r="B12726" t="str">
            <v>INTERVSTUD</v>
          </cell>
          <cell r="C12726" t="str">
            <v>A.00000.UDST</v>
          </cell>
          <cell r="D12726">
            <v>950</v>
          </cell>
          <cell r="E12726" t="str">
            <v>A3000100</v>
          </cell>
        </row>
        <row r="12727">
          <cell r="A12727" t="str">
            <v>2008/7028</v>
          </cell>
          <cell r="B12727" t="str">
            <v>PARTIME</v>
          </cell>
          <cell r="C12727" t="str">
            <v>A.00000.UDST</v>
          </cell>
          <cell r="D12727">
            <v>26250</v>
          </cell>
          <cell r="E12727" t="str">
            <v>A3000100</v>
          </cell>
        </row>
        <row r="12728">
          <cell r="A12728" t="str">
            <v>2008/7007</v>
          </cell>
          <cell r="B12728" t="str">
            <v>SPTELEF</v>
          </cell>
          <cell r="C12728" t="str">
            <v>A.00000.UCED</v>
          </cell>
          <cell r="D12728">
            <v>520</v>
          </cell>
          <cell r="E12728" t="str">
            <v>A6c10000</v>
          </cell>
        </row>
        <row r="12729">
          <cell r="A12729" t="str">
            <v>2008/1550</v>
          </cell>
          <cell r="B12729" t="str">
            <v>RICSCIENT</v>
          </cell>
          <cell r="C12729" t="str">
            <v>A.00007.ALENIAGUAD</v>
          </cell>
          <cell r="D12729">
            <v>494.48</v>
          </cell>
          <cell r="E12729" t="str">
            <v>D0400000</v>
          </cell>
        </row>
        <row r="12730">
          <cell r="A12730" t="str">
            <v>2008/1549</v>
          </cell>
          <cell r="B12730" t="str">
            <v>DIPRICSC</v>
          </cell>
          <cell r="C12730" t="str">
            <v>A.00007</v>
          </cell>
          <cell r="D12730">
            <v>8</v>
          </cell>
          <cell r="E12730" t="str">
            <v>D0400000</v>
          </cell>
        </row>
        <row r="12731">
          <cell r="A12731" t="str">
            <v>2008/1548</v>
          </cell>
          <cell r="B12731" t="str">
            <v>RICSCIENT</v>
          </cell>
          <cell r="C12731" t="str">
            <v>A.00007.FIRB2REVER</v>
          </cell>
          <cell r="D12731">
            <v>8</v>
          </cell>
          <cell r="E12731" t="str">
            <v>D0400000</v>
          </cell>
        </row>
        <row r="12732">
          <cell r="A12732" t="str">
            <v>2008/1547</v>
          </cell>
          <cell r="B12732" t="str">
            <v>RICSCIENT</v>
          </cell>
          <cell r="C12732" t="str">
            <v>A.00007</v>
          </cell>
          <cell r="D12732">
            <v>8</v>
          </cell>
          <cell r="E12732" t="str">
            <v>D0400000</v>
          </cell>
        </row>
        <row r="12733">
          <cell r="A12733" t="str">
            <v>2008/1546</v>
          </cell>
          <cell r="B12733" t="str">
            <v>RICSCIENT</v>
          </cell>
          <cell r="C12733" t="str">
            <v>A.00007.LABLAMBERT</v>
          </cell>
          <cell r="D12733">
            <v>8</v>
          </cell>
          <cell r="E12733" t="str">
            <v>D0400000</v>
          </cell>
        </row>
        <row r="12734">
          <cell r="A12734" t="str">
            <v>2008/1545</v>
          </cell>
          <cell r="B12734" t="str">
            <v>RICSCIENT</v>
          </cell>
          <cell r="C12734" t="str">
            <v>A.00007.RESALENIA3</v>
          </cell>
          <cell r="D12734">
            <v>8</v>
          </cell>
          <cell r="E12734" t="str">
            <v>D0400000</v>
          </cell>
        </row>
        <row r="12735">
          <cell r="A12735" t="str">
            <v>2008/1287</v>
          </cell>
          <cell r="B12735" t="str">
            <v>CONVALTRI</v>
          </cell>
          <cell r="C12735" t="str">
            <v>A.00004</v>
          </cell>
          <cell r="D12735">
            <v>158.19</v>
          </cell>
          <cell r="E12735" t="str">
            <v>D0200000</v>
          </cell>
        </row>
        <row r="12736">
          <cell r="A12736" t="str">
            <v>2008/1286</v>
          </cell>
          <cell r="B12736" t="str">
            <v>C029</v>
          </cell>
          <cell r="C12736" t="str">
            <v>A.00004.FAROPROVIN</v>
          </cell>
          <cell r="D12736">
            <v>14.61</v>
          </cell>
          <cell r="E12736" t="str">
            <v>D0200000</v>
          </cell>
        </row>
        <row r="12737">
          <cell r="A12737" t="str">
            <v>2008/1285</v>
          </cell>
          <cell r="B12737" t="str">
            <v>C029</v>
          </cell>
          <cell r="C12737" t="str">
            <v>A.00004.FAROPROVIN</v>
          </cell>
          <cell r="D12737">
            <v>714.9</v>
          </cell>
          <cell r="E12737" t="str">
            <v>D0200000</v>
          </cell>
        </row>
        <row r="12738">
          <cell r="A12738" t="str">
            <v>2008/1283</v>
          </cell>
          <cell r="B12738" t="str">
            <v>C029</v>
          </cell>
          <cell r="C12738" t="str">
            <v>A.00004.FAROPROVIN</v>
          </cell>
          <cell r="D12738">
            <v>4338</v>
          </cell>
          <cell r="E12738" t="str">
            <v>D0200000</v>
          </cell>
        </row>
        <row r="12739">
          <cell r="A12739" t="str">
            <v>2008/1281</v>
          </cell>
          <cell r="B12739" t="str">
            <v>C018</v>
          </cell>
          <cell r="C12739" t="str">
            <v>A.00004.6007DINOLA</v>
          </cell>
          <cell r="D12739">
            <v>471</v>
          </cell>
          <cell r="E12739" t="str">
            <v>D0200000</v>
          </cell>
        </row>
        <row r="12740">
          <cell r="A12740" t="str">
            <v>2008/1279</v>
          </cell>
          <cell r="B12740" t="str">
            <v>C017</v>
          </cell>
          <cell r="C12740" t="str">
            <v>A.00004.6007DINOLA</v>
          </cell>
          <cell r="D12740">
            <v>1000</v>
          </cell>
          <cell r="E12740" t="str">
            <v>D0200000</v>
          </cell>
        </row>
        <row r="12741">
          <cell r="A12741" t="str">
            <v>2008/1278</v>
          </cell>
          <cell r="B12741" t="str">
            <v>ATTREDIDSC</v>
          </cell>
          <cell r="C12741" t="str">
            <v>A.00004.6006LOIA</v>
          </cell>
          <cell r="D12741">
            <v>768</v>
          </cell>
          <cell r="E12741" t="str">
            <v>D0200000</v>
          </cell>
        </row>
        <row r="12742">
          <cell r="A12742" t="str">
            <v>2008/992</v>
          </cell>
          <cell r="B12742" t="str">
            <v>RECRIMB</v>
          </cell>
          <cell r="C12742" t="str">
            <v>A.00005.6007GRASSI</v>
          </cell>
          <cell r="D12742">
            <v>885.98</v>
          </cell>
          <cell r="E12742" t="str">
            <v>D0300000</v>
          </cell>
        </row>
        <row r="12743">
          <cell r="A12743" t="str">
            <v>2008/991</v>
          </cell>
          <cell r="B12743" t="str">
            <v>RIMREST</v>
          </cell>
          <cell r="C12743" t="str">
            <v>A.00005.SPESEBANC</v>
          </cell>
          <cell r="D12743">
            <v>38.979999999999997</v>
          </cell>
          <cell r="E12743" t="str">
            <v>D0300000</v>
          </cell>
        </row>
        <row r="12744">
          <cell r="A12744" t="str">
            <v>2008/990</v>
          </cell>
          <cell r="B12744" t="str">
            <v>ANTICIPI</v>
          </cell>
          <cell r="C12744" t="str">
            <v>A.00005.DOTTVIIICI</v>
          </cell>
          <cell r="D12744">
            <v>750</v>
          </cell>
          <cell r="E12744" t="str">
            <v>D0300000</v>
          </cell>
        </row>
        <row r="12745">
          <cell r="A12745" t="str">
            <v>2008/989</v>
          </cell>
          <cell r="B12745" t="str">
            <v>ANTICIPI</v>
          </cell>
          <cell r="C12745" t="str">
            <v>A.00005.DOTTVIIICI</v>
          </cell>
          <cell r="D12745">
            <v>225</v>
          </cell>
          <cell r="E12745" t="str">
            <v>D0300000</v>
          </cell>
        </row>
        <row r="12746">
          <cell r="A12746" t="str">
            <v>2008/988</v>
          </cell>
          <cell r="B12746" t="str">
            <v>ANTICIPI</v>
          </cell>
          <cell r="C12746" t="str">
            <v>A.00005.6007SORIEN</v>
          </cell>
          <cell r="D12746">
            <v>375</v>
          </cell>
          <cell r="E12746" t="str">
            <v>D0300000</v>
          </cell>
        </row>
        <row r="12747">
          <cell r="A12747" t="str">
            <v>2008/987</v>
          </cell>
          <cell r="B12747" t="str">
            <v>ANTICIPI</v>
          </cell>
          <cell r="C12747" t="str">
            <v>A.00005.6007SORIEN</v>
          </cell>
          <cell r="D12747">
            <v>375</v>
          </cell>
          <cell r="E12747" t="str">
            <v>D0300000</v>
          </cell>
        </row>
        <row r="12748">
          <cell r="A12748" t="str">
            <v>2008/986</v>
          </cell>
          <cell r="B12748" t="str">
            <v>FORICSMURS</v>
          </cell>
          <cell r="C12748" t="str">
            <v>A.00005.6007SPINEL</v>
          </cell>
          <cell r="D12748">
            <v>336</v>
          </cell>
          <cell r="E12748" t="str">
            <v>D0300000</v>
          </cell>
        </row>
        <row r="12749">
          <cell r="A12749" t="str">
            <v>2008/985</v>
          </cell>
          <cell r="B12749" t="str">
            <v>FORICSMURS</v>
          </cell>
          <cell r="C12749" t="str">
            <v>A.00005.6007ALFANI</v>
          </cell>
          <cell r="D12749">
            <v>864</v>
          </cell>
          <cell r="E12749" t="str">
            <v>D0300000</v>
          </cell>
        </row>
        <row r="12750">
          <cell r="A12750" t="str">
            <v>2008/984</v>
          </cell>
          <cell r="B12750" t="str">
            <v>INVENTAR</v>
          </cell>
          <cell r="C12750" t="str">
            <v>A.00005.CONTVIGLIO</v>
          </cell>
          <cell r="D12750">
            <v>1026</v>
          </cell>
          <cell r="E12750" t="str">
            <v>D0300000</v>
          </cell>
        </row>
        <row r="12751">
          <cell r="A12751" t="str">
            <v>2008/983</v>
          </cell>
          <cell r="B12751" t="str">
            <v>FORICSMURS</v>
          </cell>
          <cell r="C12751" t="str">
            <v>A.00005.6007ZANASI</v>
          </cell>
          <cell r="D12751">
            <v>2580</v>
          </cell>
          <cell r="E12751" t="str">
            <v>D0300000</v>
          </cell>
        </row>
        <row r="12752">
          <cell r="A12752" t="str">
            <v>2008/981</v>
          </cell>
          <cell r="B12752" t="str">
            <v>C130</v>
          </cell>
          <cell r="C12752" t="str">
            <v>A.00005.PROGLSCIEN</v>
          </cell>
          <cell r="D12752">
            <v>345.62</v>
          </cell>
          <cell r="E12752" t="str">
            <v>D0300000</v>
          </cell>
        </row>
        <row r="12753">
          <cell r="A12753" t="str">
            <v>2008/979</v>
          </cell>
          <cell r="B12753" t="str">
            <v>C130</v>
          </cell>
          <cell r="C12753" t="str">
            <v>A.00005.PROGLSCIEN</v>
          </cell>
          <cell r="D12753">
            <v>345.62</v>
          </cell>
          <cell r="E12753" t="str">
            <v>D0300000</v>
          </cell>
        </row>
        <row r="12754">
          <cell r="A12754" t="str">
            <v>2008/977</v>
          </cell>
          <cell r="B12754" t="str">
            <v>C130</v>
          </cell>
          <cell r="C12754" t="str">
            <v>A.00005.PROGLSCIEN</v>
          </cell>
          <cell r="D12754">
            <v>345.62</v>
          </cell>
          <cell r="E12754" t="str">
            <v>D0300000</v>
          </cell>
        </row>
        <row r="12755">
          <cell r="A12755" t="str">
            <v>2008/975</v>
          </cell>
          <cell r="B12755" t="str">
            <v>C130</v>
          </cell>
          <cell r="C12755" t="str">
            <v>A.00005.PROGLSCIEN</v>
          </cell>
          <cell r="D12755">
            <v>345.62</v>
          </cell>
          <cell r="E12755" t="str">
            <v>D0300000</v>
          </cell>
        </row>
        <row r="12756">
          <cell r="A12756" t="str">
            <v>2008/973</v>
          </cell>
          <cell r="B12756" t="str">
            <v>C130</v>
          </cell>
          <cell r="C12756" t="str">
            <v>A.00005.PROGLSCIEN</v>
          </cell>
          <cell r="D12756">
            <v>529.95000000000005</v>
          </cell>
          <cell r="E12756" t="str">
            <v>D0300000</v>
          </cell>
        </row>
        <row r="12757">
          <cell r="A12757" t="str">
            <v>2008/971</v>
          </cell>
          <cell r="B12757" t="str">
            <v>C130</v>
          </cell>
          <cell r="C12757" t="str">
            <v>A.00005.PROGLSCIEN</v>
          </cell>
          <cell r="D12757">
            <v>529.95000000000005</v>
          </cell>
          <cell r="E12757" t="str">
            <v>D0300000</v>
          </cell>
        </row>
        <row r="12758">
          <cell r="A12758" t="str">
            <v>2008/948</v>
          </cell>
          <cell r="B12758" t="str">
            <v>VARIE</v>
          </cell>
          <cell r="C12758" t="str">
            <v>A.00010.60SORBI07</v>
          </cell>
          <cell r="D12758">
            <v>704.41</v>
          </cell>
          <cell r="E12758" t="str">
            <v>D0700000</v>
          </cell>
        </row>
        <row r="12759">
          <cell r="A12759" t="str">
            <v>2008/947</v>
          </cell>
          <cell r="B12759" t="str">
            <v>VARIE</v>
          </cell>
          <cell r="C12759" t="str">
            <v>A.00010.60CANTA08</v>
          </cell>
          <cell r="D12759">
            <v>208</v>
          </cell>
          <cell r="E12759" t="str">
            <v>D0700000</v>
          </cell>
        </row>
        <row r="12760">
          <cell r="A12760" t="str">
            <v>2008/946</v>
          </cell>
          <cell r="B12760" t="str">
            <v>IMPATTRMAC</v>
          </cell>
          <cell r="C12760" t="str">
            <v>A.00010.60VILLA07</v>
          </cell>
          <cell r="D12760">
            <v>784.8</v>
          </cell>
          <cell r="E12760" t="str">
            <v>D0700000</v>
          </cell>
        </row>
        <row r="12761">
          <cell r="A12761" t="str">
            <v>2008/919</v>
          </cell>
          <cell r="B12761" t="str">
            <v>MATBIBL</v>
          </cell>
          <cell r="C12761" t="str">
            <v>A.00030.BIBLPROTO</v>
          </cell>
          <cell r="D12761">
            <v>84</v>
          </cell>
          <cell r="E12761" t="str">
            <v>D2700000</v>
          </cell>
        </row>
        <row r="12762">
          <cell r="A12762" t="str">
            <v>2008/918</v>
          </cell>
          <cell r="B12762" t="str">
            <v>MATBIBL</v>
          </cell>
          <cell r="C12762" t="str">
            <v>A.00030.BIBLFRASS</v>
          </cell>
          <cell r="D12762">
            <v>34.200000000000003</v>
          </cell>
          <cell r="E12762" t="str">
            <v>D2700000</v>
          </cell>
        </row>
        <row r="12763">
          <cell r="A12763" t="str">
            <v>2008/917</v>
          </cell>
          <cell r="B12763" t="str">
            <v>MATBIBL</v>
          </cell>
          <cell r="C12763" t="str">
            <v>A.00030.BIBLMELE</v>
          </cell>
          <cell r="D12763">
            <v>30.6</v>
          </cell>
          <cell r="E12763" t="str">
            <v>D2700000</v>
          </cell>
        </row>
        <row r="12764">
          <cell r="A12764" t="str">
            <v>2008/915</v>
          </cell>
          <cell r="B12764" t="str">
            <v>C130</v>
          </cell>
          <cell r="C12764" t="str">
            <v>A.00030.EFIPELL</v>
          </cell>
          <cell r="D12764">
            <v>1843.32</v>
          </cell>
          <cell r="E12764" t="str">
            <v>D2700000</v>
          </cell>
        </row>
        <row r="12765">
          <cell r="A12765" t="str">
            <v>2008/913</v>
          </cell>
          <cell r="B12765" t="str">
            <v>C130</v>
          </cell>
          <cell r="C12765" t="str">
            <v>A.00030.CONVLUZZAT</v>
          </cell>
          <cell r="D12765">
            <v>645.16</v>
          </cell>
          <cell r="E12765" t="str">
            <v>D2700000</v>
          </cell>
        </row>
        <row r="12766">
          <cell r="A12766" t="str">
            <v>2008/911</v>
          </cell>
          <cell r="B12766" t="str">
            <v>C130</v>
          </cell>
          <cell r="C12766" t="str">
            <v>A.00030.CONVLUZZAT</v>
          </cell>
          <cell r="D12766">
            <v>1290.32</v>
          </cell>
          <cell r="E12766" t="str">
            <v>D2700000</v>
          </cell>
        </row>
        <row r="12767">
          <cell r="A12767" t="str">
            <v>2008/909</v>
          </cell>
          <cell r="B12767" t="str">
            <v>C130</v>
          </cell>
          <cell r="C12767" t="str">
            <v>A.00030.CONVLUZZAT</v>
          </cell>
          <cell r="D12767">
            <v>276.5</v>
          </cell>
          <cell r="E12767" t="str">
            <v>D2700000</v>
          </cell>
        </row>
        <row r="12768">
          <cell r="A12768" t="str">
            <v>2008/907</v>
          </cell>
          <cell r="B12768" t="str">
            <v>C130</v>
          </cell>
          <cell r="C12768" t="str">
            <v>A.00030.CONVLUZZAT</v>
          </cell>
          <cell r="D12768">
            <v>645.16</v>
          </cell>
          <cell r="E12768" t="str">
            <v>D2700000</v>
          </cell>
        </row>
        <row r="12769">
          <cell r="A12769" t="str">
            <v>2008/905</v>
          </cell>
          <cell r="B12769" t="str">
            <v>C014</v>
          </cell>
          <cell r="C12769" t="str">
            <v>A.00030.CONVLUZZAT</v>
          </cell>
          <cell r="D12769">
            <v>276.5</v>
          </cell>
          <cell r="E12769" t="str">
            <v>D2700000</v>
          </cell>
        </row>
        <row r="12770">
          <cell r="A12770" t="str">
            <v>2008/903</v>
          </cell>
          <cell r="B12770" t="str">
            <v>C014</v>
          </cell>
          <cell r="C12770" t="str">
            <v>A.00030.CONVLUZZAT</v>
          </cell>
          <cell r="D12770">
            <v>276.5</v>
          </cell>
          <cell r="E12770" t="str">
            <v>D2700000</v>
          </cell>
        </row>
        <row r="12771">
          <cell r="A12771" t="str">
            <v>2008/901</v>
          </cell>
          <cell r="B12771" t="str">
            <v>C014</v>
          </cell>
          <cell r="C12771" t="str">
            <v>A.00030.CONVLUZZAT</v>
          </cell>
          <cell r="D12771">
            <v>276.5</v>
          </cell>
          <cell r="E12771" t="str">
            <v>D2700000</v>
          </cell>
        </row>
        <row r="12772">
          <cell r="A12772" t="str">
            <v>2008/899</v>
          </cell>
          <cell r="B12772" t="str">
            <v>C014</v>
          </cell>
          <cell r="C12772" t="str">
            <v>A.00030.CONVLUZZAT</v>
          </cell>
          <cell r="D12772">
            <v>299.54000000000002</v>
          </cell>
          <cell r="E12772" t="str">
            <v>D2700000</v>
          </cell>
        </row>
        <row r="12773">
          <cell r="A12773" t="str">
            <v>2008/897</v>
          </cell>
          <cell r="B12773" t="str">
            <v>C014</v>
          </cell>
          <cell r="C12773" t="str">
            <v>A.00030.CONVLUZZAT</v>
          </cell>
          <cell r="D12773">
            <v>1382.49</v>
          </cell>
          <cell r="E12773" t="str">
            <v>D2700000</v>
          </cell>
        </row>
        <row r="12774">
          <cell r="A12774" t="str">
            <v>2008/895</v>
          </cell>
          <cell r="B12774" t="str">
            <v>C014</v>
          </cell>
          <cell r="C12774" t="str">
            <v>A.00030.CONVLUZZAT</v>
          </cell>
          <cell r="D12774">
            <v>1382.49</v>
          </cell>
          <cell r="E12774" t="str">
            <v>D2700000</v>
          </cell>
        </row>
        <row r="12775">
          <cell r="A12775" t="str">
            <v>2008/893</v>
          </cell>
          <cell r="B12775" t="str">
            <v>C014</v>
          </cell>
          <cell r="C12775" t="str">
            <v>A.00030.CONVLUZZAT</v>
          </cell>
          <cell r="D12775">
            <v>645.16</v>
          </cell>
          <cell r="E12775" t="str">
            <v>D2700000</v>
          </cell>
        </row>
        <row r="12776">
          <cell r="A12776" t="str">
            <v>2008/813</v>
          </cell>
          <cell r="B12776" t="str">
            <v>C014</v>
          </cell>
          <cell r="C12776" t="str">
            <v>A.00009.CDSSERVICE</v>
          </cell>
          <cell r="D12776">
            <v>1958.52</v>
          </cell>
          <cell r="E12776" t="str">
            <v>D0600000</v>
          </cell>
        </row>
        <row r="12777">
          <cell r="A12777" t="str">
            <v>2008/811</v>
          </cell>
          <cell r="B12777" t="str">
            <v>C014</v>
          </cell>
          <cell r="C12777" t="str">
            <v>A.00009.CDSSERVICE</v>
          </cell>
          <cell r="D12777">
            <v>1958.53</v>
          </cell>
          <cell r="E12777" t="str">
            <v>D0600000</v>
          </cell>
        </row>
        <row r="12778">
          <cell r="A12778" t="str">
            <v>2008/810</v>
          </cell>
          <cell r="B12778" t="str">
            <v>SPCOMMBANC</v>
          </cell>
          <cell r="C12778" t="str">
            <v>A.00009</v>
          </cell>
          <cell r="D12778">
            <v>8</v>
          </cell>
          <cell r="E12778" t="str">
            <v>D0600000</v>
          </cell>
        </row>
        <row r="12779">
          <cell r="A12779" t="str">
            <v>2008/809</v>
          </cell>
          <cell r="B12779" t="str">
            <v>LIBRIRIVGI</v>
          </cell>
          <cell r="C12779" t="str">
            <v>A.00009.60ANNO2007.6007GUIDA</v>
          </cell>
          <cell r="D12779">
            <v>1309.1300000000001</v>
          </cell>
          <cell r="E12779" t="str">
            <v>D0600000</v>
          </cell>
        </row>
        <row r="12780">
          <cell r="A12780" t="str">
            <v>2008/808</v>
          </cell>
          <cell r="B12780" t="str">
            <v>LIBRIRIVGI</v>
          </cell>
          <cell r="C12780" t="str">
            <v>A.00009</v>
          </cell>
          <cell r="D12780">
            <v>250.87</v>
          </cell>
          <cell r="E12780" t="str">
            <v>D0600000</v>
          </cell>
        </row>
        <row r="12781">
          <cell r="A12781" t="str">
            <v>2008/807</v>
          </cell>
          <cell r="B12781" t="str">
            <v>INVENTAR</v>
          </cell>
          <cell r="C12781" t="str">
            <v>A.00009</v>
          </cell>
          <cell r="D12781">
            <v>9408.9599999999991</v>
          </cell>
          <cell r="E12781" t="str">
            <v>D0600000</v>
          </cell>
        </row>
        <row r="12782">
          <cell r="A12782" t="str">
            <v>2008/582</v>
          </cell>
          <cell r="B12782" t="str">
            <v>ATTREDIDSC</v>
          </cell>
          <cell r="C12782" t="str">
            <v>A.00018.602008GUGL</v>
          </cell>
          <cell r="D12782">
            <v>1195.2</v>
          </cell>
          <cell r="E12782" t="str">
            <v>D1500000</v>
          </cell>
        </row>
        <row r="12783">
          <cell r="A12783" t="str">
            <v>2008/581</v>
          </cell>
          <cell r="B12783" t="str">
            <v>POSTE</v>
          </cell>
          <cell r="C12783" t="str">
            <v>A.00018</v>
          </cell>
          <cell r="D12783">
            <v>78.900000000000006</v>
          </cell>
          <cell r="E12783" t="str">
            <v>D1500000</v>
          </cell>
        </row>
        <row r="12784">
          <cell r="A12784" t="str">
            <v>2008/580</v>
          </cell>
          <cell r="B12784" t="str">
            <v>MATBIBL</v>
          </cell>
          <cell r="C12784" t="str">
            <v>A.00018.602007ZUL</v>
          </cell>
          <cell r="D12784">
            <v>74</v>
          </cell>
          <cell r="E12784" t="str">
            <v>D1500000</v>
          </cell>
        </row>
        <row r="12785">
          <cell r="A12785" t="str">
            <v>2008/579</v>
          </cell>
          <cell r="B12785" t="str">
            <v>MATBIBL</v>
          </cell>
          <cell r="C12785" t="str">
            <v>A.00018.602007NAP</v>
          </cell>
          <cell r="D12785">
            <v>41</v>
          </cell>
          <cell r="E12785" t="str">
            <v>D1500000</v>
          </cell>
        </row>
        <row r="12786">
          <cell r="A12786" t="str">
            <v>2008/578</v>
          </cell>
          <cell r="B12786" t="str">
            <v>POSTE</v>
          </cell>
          <cell r="C12786" t="str">
            <v>A.00018.602008NALU</v>
          </cell>
          <cell r="D12786">
            <v>7.9</v>
          </cell>
          <cell r="E12786" t="str">
            <v>D1500000</v>
          </cell>
        </row>
        <row r="12787">
          <cell r="A12787" t="str">
            <v>2008/577</v>
          </cell>
          <cell r="B12787" t="str">
            <v>MCANCELLER</v>
          </cell>
          <cell r="C12787" t="str">
            <v>A.00018.602008NALU</v>
          </cell>
          <cell r="D12787">
            <v>19</v>
          </cell>
          <cell r="E12787" t="str">
            <v>D1500000</v>
          </cell>
        </row>
        <row r="12788">
          <cell r="A12788" t="str">
            <v>2008/576</v>
          </cell>
          <cell r="B12788" t="str">
            <v>POSTE</v>
          </cell>
          <cell r="C12788" t="str">
            <v>A.00018</v>
          </cell>
          <cell r="D12788">
            <v>3.85</v>
          </cell>
          <cell r="E12788" t="str">
            <v>D1500000</v>
          </cell>
        </row>
        <row r="12789">
          <cell r="A12789" t="str">
            <v>2008/575</v>
          </cell>
          <cell r="B12789" t="str">
            <v>VARIE</v>
          </cell>
          <cell r="C12789" t="str">
            <v>A.00018</v>
          </cell>
          <cell r="D12789">
            <v>145</v>
          </cell>
          <cell r="E12789" t="str">
            <v>D1500000</v>
          </cell>
        </row>
        <row r="12790">
          <cell r="A12790" t="str">
            <v>2008/575</v>
          </cell>
          <cell r="B12790" t="str">
            <v>ATBDO</v>
          </cell>
          <cell r="C12790" t="str">
            <v>A.00034.DOCENZDOTT</v>
          </cell>
          <cell r="D12790">
            <v>340.24</v>
          </cell>
          <cell r="E12790" t="str">
            <v>D2800000</v>
          </cell>
        </row>
        <row r="12791">
          <cell r="A12791" t="str">
            <v>2008/574</v>
          </cell>
          <cell r="B12791" t="str">
            <v>ATTREDIDSC</v>
          </cell>
          <cell r="C12791" t="str">
            <v>A.00034.6005DEPASB</v>
          </cell>
          <cell r="D12791">
            <v>1883.93</v>
          </cell>
          <cell r="E12791" t="str">
            <v>D2800000</v>
          </cell>
        </row>
        <row r="12792">
          <cell r="A12792" t="str">
            <v>2008/572</v>
          </cell>
          <cell r="B12792" t="str">
            <v>SEMINARI</v>
          </cell>
          <cell r="C12792" t="str">
            <v>A.00034</v>
          </cell>
          <cell r="D12792">
            <v>521.9</v>
          </cell>
          <cell r="E12792" t="str">
            <v>D2800000</v>
          </cell>
        </row>
        <row r="12793">
          <cell r="A12793" t="str">
            <v>2008/571</v>
          </cell>
          <cell r="B12793" t="str">
            <v>MISSIONI</v>
          </cell>
          <cell r="C12793" t="str">
            <v>A.00034.6008CITROB</v>
          </cell>
          <cell r="D12793">
            <v>570</v>
          </cell>
          <cell r="E12793" t="str">
            <v>D2800000</v>
          </cell>
        </row>
        <row r="12794">
          <cell r="A12794" t="str">
            <v>2008/571</v>
          </cell>
          <cell r="B12794" t="str">
            <v>C014</v>
          </cell>
          <cell r="C12794" t="str">
            <v>A.00029.07ART66CAV</v>
          </cell>
          <cell r="D12794">
            <v>645.16</v>
          </cell>
          <cell r="E12794" t="str">
            <v>D2600000</v>
          </cell>
        </row>
        <row r="12795">
          <cell r="A12795" t="str">
            <v>2008/570</v>
          </cell>
          <cell r="B12795" t="str">
            <v>ATBDO</v>
          </cell>
          <cell r="C12795" t="str">
            <v>A.00034.DOTT8CASAB</v>
          </cell>
          <cell r="D12795">
            <v>1000</v>
          </cell>
          <cell r="E12795" t="str">
            <v>D2800000</v>
          </cell>
        </row>
        <row r="12796">
          <cell r="A12796" t="str">
            <v>2008/569</v>
          </cell>
          <cell r="B12796" t="str">
            <v>ANTICIPI</v>
          </cell>
          <cell r="C12796" t="str">
            <v>A.00034.6007MANCIB</v>
          </cell>
          <cell r="D12796">
            <v>1660</v>
          </cell>
          <cell r="E12796" t="str">
            <v>D2800000</v>
          </cell>
        </row>
        <row r="12797">
          <cell r="A12797" t="str">
            <v>2008/569</v>
          </cell>
          <cell r="B12797" t="str">
            <v>C014</v>
          </cell>
          <cell r="C12797" t="str">
            <v>A.00029.07ART66CAV</v>
          </cell>
          <cell r="D12797">
            <v>645.16</v>
          </cell>
          <cell r="E12797" t="str">
            <v>D2600000</v>
          </cell>
        </row>
        <row r="12798">
          <cell r="A12798" t="str">
            <v>2008/568</v>
          </cell>
          <cell r="B12798" t="str">
            <v>ATBDO</v>
          </cell>
          <cell r="C12798" t="str">
            <v>A.00034.DOTT8CICLO</v>
          </cell>
          <cell r="D12798">
            <v>1500</v>
          </cell>
          <cell r="E12798" t="str">
            <v>D2800000</v>
          </cell>
        </row>
        <row r="12799">
          <cell r="A12799" t="str">
            <v>2008/567</v>
          </cell>
          <cell r="B12799" t="str">
            <v>C014</v>
          </cell>
          <cell r="C12799" t="str">
            <v>A.00029.07ART66CAV</v>
          </cell>
          <cell r="D12799">
            <v>645.16</v>
          </cell>
          <cell r="E12799" t="str">
            <v>D2600000</v>
          </cell>
        </row>
        <row r="12800">
          <cell r="A12800" t="str">
            <v>2008/565</v>
          </cell>
          <cell r="B12800" t="str">
            <v>C014</v>
          </cell>
          <cell r="C12800" t="str">
            <v>A.00029.07ART66CAV</v>
          </cell>
          <cell r="D12800">
            <v>645.16999999999996</v>
          </cell>
          <cell r="E12800" t="str">
            <v>D2600000</v>
          </cell>
        </row>
        <row r="12801">
          <cell r="A12801" t="str">
            <v>2008/563</v>
          </cell>
          <cell r="B12801" t="str">
            <v>C014</v>
          </cell>
          <cell r="C12801" t="str">
            <v>A.00029.07ART66CAV</v>
          </cell>
          <cell r="D12801">
            <v>645.16</v>
          </cell>
          <cell r="E12801" t="str">
            <v>D2600000</v>
          </cell>
        </row>
        <row r="12802">
          <cell r="A12802" t="str">
            <v>2008/561</v>
          </cell>
          <cell r="B12802" t="str">
            <v>C014</v>
          </cell>
          <cell r="C12802" t="str">
            <v>A.00029.07ART66CAV</v>
          </cell>
          <cell r="D12802">
            <v>921.66</v>
          </cell>
          <cell r="E12802" t="str">
            <v>D2600000</v>
          </cell>
        </row>
        <row r="12803">
          <cell r="A12803" t="str">
            <v>2008/559</v>
          </cell>
          <cell r="B12803" t="str">
            <v>C014</v>
          </cell>
          <cell r="C12803" t="str">
            <v>A.00029.07ART66CAV</v>
          </cell>
          <cell r="D12803">
            <v>4608.29</v>
          </cell>
          <cell r="E12803" t="str">
            <v>D2600000</v>
          </cell>
        </row>
        <row r="12804">
          <cell r="A12804" t="str">
            <v>2008/557</v>
          </cell>
          <cell r="B12804" t="str">
            <v>C014</v>
          </cell>
          <cell r="C12804" t="str">
            <v>A.00029.07ART66CAV</v>
          </cell>
          <cell r="D12804">
            <v>10599.08</v>
          </cell>
          <cell r="E12804" t="str">
            <v>D2600000</v>
          </cell>
        </row>
        <row r="12805">
          <cell r="A12805" t="str">
            <v>2008/469</v>
          </cell>
          <cell r="B12805" t="str">
            <v>LIBRIRIVGI</v>
          </cell>
          <cell r="C12805" t="str">
            <v>A.00032.UMAN.LIBR.M78L2UMA.2007COUMA2</v>
          </cell>
          <cell r="D12805">
            <v>68.17</v>
          </cell>
          <cell r="E12805" t="str">
            <v>A7c20000</v>
          </cell>
        </row>
        <row r="12806">
          <cell r="A12806" t="str">
            <v>2008/468</v>
          </cell>
          <cell r="B12806" t="str">
            <v>LIBRIRIVGI</v>
          </cell>
          <cell r="C12806" t="str">
            <v>A.00032.GIUR.LIBR.M78L2GIU.2007COGIU2</v>
          </cell>
          <cell r="D12806">
            <v>108.76</v>
          </cell>
          <cell r="E12806" t="str">
            <v>A7c20000</v>
          </cell>
        </row>
        <row r="12807">
          <cell r="A12807" t="str">
            <v>2008/467</v>
          </cell>
          <cell r="B12807" t="str">
            <v>LIBRIRIVGI</v>
          </cell>
          <cell r="C12807" t="str">
            <v>A.00032.GIUR.LIBR.M78L2GIU.2007DEGIU2</v>
          </cell>
          <cell r="D12807">
            <v>264.38</v>
          </cell>
          <cell r="E12807" t="str">
            <v>A7c20000</v>
          </cell>
        </row>
        <row r="12808">
          <cell r="A12808" t="str">
            <v>2008/466</v>
          </cell>
          <cell r="B12808" t="str">
            <v>LIBRIRIVGI</v>
          </cell>
          <cell r="C12808" t="str">
            <v>A.00032.UMAN.LIBR.M78L2UMA.2007DEUMA2</v>
          </cell>
          <cell r="D12808">
            <v>271.51</v>
          </cell>
          <cell r="E12808" t="str">
            <v>A7c20000</v>
          </cell>
        </row>
        <row r="12809">
          <cell r="A12809" t="str">
            <v>2008/438</v>
          </cell>
          <cell r="B12809" t="str">
            <v>MISSIONI</v>
          </cell>
          <cell r="C12809" t="str">
            <v>A.00023.6008SOLISG</v>
          </cell>
          <cell r="D12809">
            <v>834.72</v>
          </cell>
          <cell r="E12809" t="str">
            <v>D2000000</v>
          </cell>
        </row>
        <row r="12810">
          <cell r="A12810" t="str">
            <v>2008/437</v>
          </cell>
          <cell r="B12810" t="str">
            <v>MISSIONI</v>
          </cell>
          <cell r="C12810" t="str">
            <v>A.00023.6007DEMARC</v>
          </cell>
          <cell r="D12810">
            <v>491.35</v>
          </cell>
          <cell r="E12810" t="str">
            <v>D2000000</v>
          </cell>
        </row>
        <row r="12811">
          <cell r="A12811" t="str">
            <v>2008/436</v>
          </cell>
          <cell r="B12811" t="str">
            <v>MISSIONI</v>
          </cell>
          <cell r="C12811" t="str">
            <v>A.00023.6006GHERIP</v>
          </cell>
          <cell r="D12811">
            <v>743.42</v>
          </cell>
          <cell r="E12811" t="str">
            <v>D2000000</v>
          </cell>
        </row>
        <row r="12812">
          <cell r="A12812" t="str">
            <v>2008/289</v>
          </cell>
          <cell r="B12812" t="str">
            <v>SCHOLA2G14</v>
          </cell>
          <cell r="C12812" t="str">
            <v>A.00027.60MANCUS07</v>
          </cell>
          <cell r="D12812">
            <v>48.66</v>
          </cell>
          <cell r="E12812" t="str">
            <v>D2400000</v>
          </cell>
        </row>
        <row r="12813">
          <cell r="A12813" t="str">
            <v>2008/288</v>
          </cell>
          <cell r="B12813" t="str">
            <v>LIBRIRIVGI</v>
          </cell>
          <cell r="C12813" t="str">
            <v>A.00027.60MANCUS07</v>
          </cell>
          <cell r="D12813">
            <v>30.5</v>
          </cell>
          <cell r="E12813" t="str">
            <v>D2400000</v>
          </cell>
        </row>
        <row r="12814">
          <cell r="A12814" t="str">
            <v>2008/287</v>
          </cell>
          <cell r="B12814" t="str">
            <v>MATBIBL</v>
          </cell>
          <cell r="C12814" t="str">
            <v>A.00027.60CATAN07</v>
          </cell>
          <cell r="D12814">
            <v>77.900000000000006</v>
          </cell>
          <cell r="E12814" t="str">
            <v>D2400000</v>
          </cell>
        </row>
        <row r="12815">
          <cell r="A12815" t="str">
            <v>2008/286</v>
          </cell>
          <cell r="B12815" t="str">
            <v>CONSUMO</v>
          </cell>
          <cell r="C12815" t="str">
            <v>A.00027.60PRETER07</v>
          </cell>
          <cell r="D12815">
            <v>29.9</v>
          </cell>
          <cell r="E12815" t="str">
            <v>D2400000</v>
          </cell>
        </row>
        <row r="12816">
          <cell r="A12816" t="str">
            <v>2008/285</v>
          </cell>
          <cell r="B12816" t="str">
            <v>POSTE</v>
          </cell>
          <cell r="C12816" t="str">
            <v>A.00027.60BALDIN07</v>
          </cell>
          <cell r="D12816">
            <v>10.89</v>
          </cell>
          <cell r="E12816" t="str">
            <v>D2400000</v>
          </cell>
        </row>
        <row r="12817">
          <cell r="A12817" t="str">
            <v>2008/284</v>
          </cell>
          <cell r="B12817" t="str">
            <v>MCANCELLER</v>
          </cell>
          <cell r="C12817" t="str">
            <v>A.00027.BISOGRIC06</v>
          </cell>
          <cell r="D12817">
            <v>11.9</v>
          </cell>
          <cell r="E12817" t="str">
            <v>D2400000</v>
          </cell>
        </row>
        <row r="12818">
          <cell r="A12818" t="str">
            <v>2008/283</v>
          </cell>
          <cell r="B12818" t="str">
            <v>CONSUMO</v>
          </cell>
          <cell r="C12818" t="str">
            <v>A.00027</v>
          </cell>
          <cell r="D12818">
            <v>12</v>
          </cell>
          <cell r="E12818" t="str">
            <v>D2400000</v>
          </cell>
        </row>
        <row r="12819">
          <cell r="A12819" t="str">
            <v>2008/282</v>
          </cell>
          <cell r="B12819" t="str">
            <v>POSTE</v>
          </cell>
          <cell r="C12819" t="str">
            <v>A.00027</v>
          </cell>
          <cell r="D12819">
            <v>79.540000000000006</v>
          </cell>
          <cell r="E12819" t="str">
            <v>D2400000</v>
          </cell>
        </row>
        <row r="12820">
          <cell r="A12820" t="str">
            <v>2008/281</v>
          </cell>
          <cell r="B12820" t="str">
            <v>MANMOBATMA</v>
          </cell>
          <cell r="C12820" t="str">
            <v>A.00027</v>
          </cell>
          <cell r="D12820">
            <v>259.2</v>
          </cell>
          <cell r="E12820" t="str">
            <v>D2400000</v>
          </cell>
        </row>
        <row r="12821">
          <cell r="A12821" t="str">
            <v>2008/280</v>
          </cell>
          <cell r="B12821" t="str">
            <v>MCANCELLER</v>
          </cell>
          <cell r="C12821" t="str">
            <v>A.00027</v>
          </cell>
          <cell r="D12821">
            <v>10.7</v>
          </cell>
          <cell r="E12821" t="str">
            <v>D2400000</v>
          </cell>
        </row>
        <row r="12822">
          <cell r="A12822" t="str">
            <v>2008/279</v>
          </cell>
          <cell r="B12822" t="str">
            <v>ANTICIPI</v>
          </cell>
          <cell r="C12822" t="str">
            <v>A.00027</v>
          </cell>
          <cell r="D12822">
            <v>201.96</v>
          </cell>
          <cell r="E12822" t="str">
            <v>D2400000</v>
          </cell>
        </row>
        <row r="12823">
          <cell r="A12823" t="str">
            <v>2008/278</v>
          </cell>
          <cell r="B12823" t="str">
            <v>MISSIONI</v>
          </cell>
          <cell r="C12823" t="str">
            <v>A.00027.60BISOG08</v>
          </cell>
          <cell r="D12823">
            <v>66.56</v>
          </cell>
          <cell r="E12823" t="str">
            <v>D2400000</v>
          </cell>
        </row>
        <row r="12824">
          <cell r="A12824" t="str">
            <v>2008/277</v>
          </cell>
          <cell r="B12824" t="str">
            <v>MISSIONI</v>
          </cell>
          <cell r="C12824" t="str">
            <v>A.00027.60LUCREZ08</v>
          </cell>
          <cell r="D12824">
            <v>79.540000000000006</v>
          </cell>
          <cell r="E12824" t="str">
            <v>D2400000</v>
          </cell>
        </row>
        <row r="12825">
          <cell r="A12825" t="str">
            <v>2008/186</v>
          </cell>
          <cell r="B12825" t="str">
            <v>MISSIONI</v>
          </cell>
          <cell r="C12825" t="str">
            <v>A.00020.1027</v>
          </cell>
          <cell r="D12825">
            <v>809.5</v>
          </cell>
          <cell r="E12825" t="str">
            <v>D1700000</v>
          </cell>
        </row>
        <row r="12826">
          <cell r="A12826" t="str">
            <v>2008/157</v>
          </cell>
          <cell r="B12826" t="str">
            <v>MISSIONI</v>
          </cell>
          <cell r="C12826" t="str">
            <v>A.00021.60VISC06</v>
          </cell>
          <cell r="D12826">
            <v>67.2</v>
          </cell>
          <cell r="E12826" t="str">
            <v>D1800000</v>
          </cell>
        </row>
        <row r="12827">
          <cell r="A12827" t="str">
            <v>2008/156</v>
          </cell>
          <cell r="B12827" t="str">
            <v>MISSIONI</v>
          </cell>
          <cell r="C12827" t="str">
            <v>A.00021.60VISC06</v>
          </cell>
          <cell r="D12827">
            <v>139.5</v>
          </cell>
          <cell r="E12827" t="str">
            <v>D1800000</v>
          </cell>
        </row>
        <row r="12828">
          <cell r="A12828" t="str">
            <v>2008/155</v>
          </cell>
          <cell r="B12828" t="str">
            <v>POSTE</v>
          </cell>
          <cell r="C12828" t="str">
            <v>A.00021</v>
          </cell>
          <cell r="D12828">
            <v>8.4</v>
          </cell>
          <cell r="E12828" t="str">
            <v>D1800000</v>
          </cell>
        </row>
        <row r="12829">
          <cell r="A12829" t="str">
            <v>2008/154</v>
          </cell>
          <cell r="B12829" t="str">
            <v>POSTE</v>
          </cell>
          <cell r="C12829" t="str">
            <v>A.00021</v>
          </cell>
          <cell r="D12829">
            <v>217.44</v>
          </cell>
          <cell r="E12829" t="str">
            <v>D1800000</v>
          </cell>
        </row>
        <row r="12830">
          <cell r="A12830" t="str">
            <v>2008/153</v>
          </cell>
          <cell r="B12830" t="str">
            <v>RICRCULTUR</v>
          </cell>
          <cell r="C12830" t="str">
            <v>A.00021.60PINTO07</v>
          </cell>
          <cell r="D12830">
            <v>89.1</v>
          </cell>
          <cell r="E12830" t="str">
            <v>D1800000</v>
          </cell>
        </row>
        <row r="12831">
          <cell r="A12831" t="str">
            <v>2008/152</v>
          </cell>
          <cell r="B12831" t="str">
            <v>INVENTAR</v>
          </cell>
          <cell r="C12831" t="str">
            <v>A.00021.60DATRI08</v>
          </cell>
          <cell r="D12831">
            <v>901.2</v>
          </cell>
          <cell r="E12831" t="str">
            <v>D1800000</v>
          </cell>
        </row>
        <row r="12832">
          <cell r="A12832" t="str">
            <v>2008/151</v>
          </cell>
          <cell r="B12832" t="str">
            <v>CONSUMO</v>
          </cell>
          <cell r="C12832" t="str">
            <v>A.00021</v>
          </cell>
          <cell r="D12832">
            <v>360</v>
          </cell>
          <cell r="E12832" t="str">
            <v>D1800000</v>
          </cell>
        </row>
        <row r="12833">
          <cell r="A12833" t="str">
            <v>2008/150</v>
          </cell>
          <cell r="B12833" t="str">
            <v>MANMOBATMA</v>
          </cell>
          <cell r="C12833" t="str">
            <v>A.00021.DOTTII304</v>
          </cell>
          <cell r="D12833">
            <v>540</v>
          </cell>
          <cell r="E12833" t="str">
            <v>D1800000</v>
          </cell>
        </row>
        <row r="12834">
          <cell r="A12834" t="str">
            <v>2008/19</v>
          </cell>
          <cell r="B12834" t="str">
            <v>VARIE</v>
          </cell>
          <cell r="C12834" t="str">
            <v>A.00035.08RICCENT</v>
          </cell>
          <cell r="D12834">
            <v>450</v>
          </cell>
          <cell r="E12834" t="str">
            <v>C0300000</v>
          </cell>
        </row>
        <row r="12835">
          <cell r="A12835" t="str">
            <v>2008/6996</v>
          </cell>
          <cell r="B12835" t="str">
            <v>MISSIONI</v>
          </cell>
          <cell r="C12835" t="str">
            <v>A.00000.USTI</v>
          </cell>
          <cell r="D12835">
            <v>559.79999999999995</v>
          </cell>
          <cell r="E12835" t="str">
            <v>A4c10010</v>
          </cell>
        </row>
        <row r="12836">
          <cell r="A12836" t="str">
            <v>2008/6993</v>
          </cell>
          <cell r="B12836" t="str">
            <v>MISSIONI</v>
          </cell>
          <cell r="C12836" t="str">
            <v>A.00000.USTI</v>
          </cell>
          <cell r="D12836">
            <v>384.99</v>
          </cell>
          <cell r="E12836" t="str">
            <v>A4c10010</v>
          </cell>
        </row>
        <row r="12837">
          <cell r="A12837" t="str">
            <v>2008/6990</v>
          </cell>
          <cell r="B12837" t="str">
            <v>MISSIONI</v>
          </cell>
          <cell r="C12837" t="str">
            <v>A.00000</v>
          </cell>
          <cell r="D12837">
            <v>749</v>
          </cell>
          <cell r="E12837" t="str">
            <v>A1000010</v>
          </cell>
        </row>
        <row r="12838">
          <cell r="A12838" t="str">
            <v>2008/6988</v>
          </cell>
          <cell r="B12838" t="str">
            <v>MISSIONI</v>
          </cell>
          <cell r="C12838" t="str">
            <v>A.00000</v>
          </cell>
          <cell r="D12838">
            <v>292.39999999999998</v>
          </cell>
          <cell r="E12838" t="str">
            <v>A1000010</v>
          </cell>
        </row>
        <row r="12839">
          <cell r="A12839" t="str">
            <v>2008/6983</v>
          </cell>
          <cell r="B12839" t="str">
            <v>MISSIONI</v>
          </cell>
          <cell r="C12839" t="str">
            <v>A.00000</v>
          </cell>
          <cell r="D12839">
            <v>24.5</v>
          </cell>
          <cell r="E12839" t="str">
            <v>A1000010</v>
          </cell>
        </row>
        <row r="12840">
          <cell r="A12840" t="str">
            <v>2008/6977</v>
          </cell>
          <cell r="B12840" t="str">
            <v>MISSIONI</v>
          </cell>
          <cell r="C12840" t="str">
            <v>A.00000.USTI</v>
          </cell>
          <cell r="D12840">
            <v>452.3</v>
          </cell>
          <cell r="E12840" t="str">
            <v>A4c10010</v>
          </cell>
        </row>
        <row r="12841">
          <cell r="A12841" t="str">
            <v>2008/6976</v>
          </cell>
          <cell r="B12841" t="str">
            <v>MISSIONI</v>
          </cell>
          <cell r="C12841" t="str">
            <v>A.00000.USTI</v>
          </cell>
          <cell r="D12841">
            <v>222.6</v>
          </cell>
          <cell r="E12841" t="str">
            <v>A4c10010</v>
          </cell>
        </row>
        <row r="12842">
          <cell r="A12842" t="str">
            <v>2008/6975</v>
          </cell>
          <cell r="B12842" t="str">
            <v>MISSIONI</v>
          </cell>
          <cell r="C12842" t="str">
            <v>A.00000.USTI</v>
          </cell>
          <cell r="D12842">
            <v>657.4</v>
          </cell>
          <cell r="E12842" t="str">
            <v>A4c10010</v>
          </cell>
        </row>
        <row r="12843">
          <cell r="A12843" t="str">
            <v>2008/6974</v>
          </cell>
          <cell r="B12843" t="str">
            <v>MISSIONI</v>
          </cell>
          <cell r="C12843" t="str">
            <v>A.00000.USTI</v>
          </cell>
          <cell r="D12843">
            <v>273.20999999999998</v>
          </cell>
          <cell r="E12843" t="str">
            <v>A4c10010</v>
          </cell>
        </row>
        <row r="12844">
          <cell r="A12844" t="str">
            <v>2008/6972</v>
          </cell>
          <cell r="B12844" t="str">
            <v>MISSIONI</v>
          </cell>
          <cell r="C12844" t="str">
            <v>A.00000.USTI</v>
          </cell>
          <cell r="D12844">
            <v>146.6</v>
          </cell>
          <cell r="E12844" t="str">
            <v>A4c10010</v>
          </cell>
        </row>
        <row r="12845">
          <cell r="A12845" t="str">
            <v>2008/6970</v>
          </cell>
          <cell r="B12845" t="str">
            <v>MISSIONI</v>
          </cell>
          <cell r="C12845" t="str">
            <v>A.00000.USTI</v>
          </cell>
          <cell r="D12845">
            <v>184</v>
          </cell>
          <cell r="E12845" t="str">
            <v>A4c10010</v>
          </cell>
        </row>
        <row r="12846">
          <cell r="A12846" t="str">
            <v>2008/6969</v>
          </cell>
          <cell r="B12846" t="str">
            <v>SOCRATES</v>
          </cell>
          <cell r="C12846" t="str">
            <v>A.00000.UERA</v>
          </cell>
          <cell r="D12846">
            <v>750</v>
          </cell>
          <cell r="E12846" t="str">
            <v>A3c20020</v>
          </cell>
        </row>
        <row r="12847">
          <cell r="A12847" t="str">
            <v>2008/6964</v>
          </cell>
          <cell r="B12847" t="str">
            <v>SOCRATES</v>
          </cell>
          <cell r="C12847" t="str">
            <v>A.00000.UERA</v>
          </cell>
          <cell r="D12847">
            <v>500</v>
          </cell>
          <cell r="E12847" t="str">
            <v>A3c20020</v>
          </cell>
        </row>
        <row r="12848">
          <cell r="A12848" t="str">
            <v>2008/6963</v>
          </cell>
          <cell r="B12848" t="str">
            <v>MISSIONI</v>
          </cell>
          <cell r="C12848" t="str">
            <v>A.00000.USTI</v>
          </cell>
          <cell r="D12848">
            <v>82</v>
          </cell>
          <cell r="E12848" t="str">
            <v>A4c10010</v>
          </cell>
        </row>
        <row r="12849">
          <cell r="A12849" t="str">
            <v>2008/6962</v>
          </cell>
          <cell r="B12849" t="str">
            <v>MISSIONI</v>
          </cell>
          <cell r="C12849" t="str">
            <v>A.00000.USTI</v>
          </cell>
          <cell r="D12849">
            <v>80</v>
          </cell>
          <cell r="E12849" t="str">
            <v>A4c10010</v>
          </cell>
        </row>
        <row r="12850">
          <cell r="A12850" t="str">
            <v>2008/6961</v>
          </cell>
          <cell r="B12850" t="str">
            <v>MENSA</v>
          </cell>
          <cell r="C12850" t="str">
            <v>A.00000.UPTA</v>
          </cell>
          <cell r="D12850">
            <v>302640</v>
          </cell>
          <cell r="E12850" t="str">
            <v>A4c20000</v>
          </cell>
        </row>
        <row r="12851">
          <cell r="A12851" t="str">
            <v>2008/6960</v>
          </cell>
          <cell r="B12851" t="str">
            <v>MISSIONI</v>
          </cell>
          <cell r="C12851" t="str">
            <v>A.00000.USTI</v>
          </cell>
          <cell r="D12851">
            <v>281.39999999999998</v>
          </cell>
          <cell r="E12851" t="str">
            <v>A4c10010</v>
          </cell>
        </row>
        <row r="12852">
          <cell r="A12852" t="str">
            <v>2008/6959</v>
          </cell>
          <cell r="B12852" t="str">
            <v>MISSIONI</v>
          </cell>
          <cell r="C12852" t="str">
            <v>A.00000.USTI</v>
          </cell>
          <cell r="D12852">
            <v>248.75</v>
          </cell>
          <cell r="E12852" t="str">
            <v>A4c10010</v>
          </cell>
        </row>
        <row r="12853">
          <cell r="A12853" t="str">
            <v>2008/6958</v>
          </cell>
          <cell r="B12853" t="str">
            <v>MISSIONI</v>
          </cell>
          <cell r="C12853" t="str">
            <v>A.00000.USTI</v>
          </cell>
          <cell r="D12853">
            <v>355.85</v>
          </cell>
          <cell r="E12853" t="str">
            <v>A4c10010</v>
          </cell>
        </row>
        <row r="12854">
          <cell r="A12854" t="str">
            <v>2008/6957</v>
          </cell>
          <cell r="B12854" t="str">
            <v>MISSIONI</v>
          </cell>
          <cell r="C12854" t="str">
            <v>A.00000.USTI</v>
          </cell>
          <cell r="D12854">
            <v>415.43</v>
          </cell>
          <cell r="E12854" t="str">
            <v>A4c10010</v>
          </cell>
        </row>
        <row r="12855">
          <cell r="A12855" t="str">
            <v>2008/6955</v>
          </cell>
          <cell r="B12855" t="str">
            <v>SCHOLA2A21</v>
          </cell>
          <cell r="C12855" t="str">
            <v>A.00000.SCHOLA2.ORU1ITACA.ORU13JOB</v>
          </cell>
          <cell r="D12855">
            <v>320</v>
          </cell>
          <cell r="E12855" t="str">
            <v>P1515000</v>
          </cell>
        </row>
        <row r="12856">
          <cell r="A12856" t="str">
            <v>2008/6954</v>
          </cell>
          <cell r="B12856" t="str">
            <v>MCANCELLER</v>
          </cell>
          <cell r="C12856" t="str">
            <v>A.00000.PFAR</v>
          </cell>
          <cell r="D12856">
            <v>200.02</v>
          </cell>
          <cell r="E12856" t="str">
            <v>F0200000</v>
          </cell>
        </row>
        <row r="12857">
          <cell r="A12857" t="str">
            <v>2008/6953</v>
          </cell>
          <cell r="B12857" t="str">
            <v>MANMOBATMA</v>
          </cell>
          <cell r="C12857" t="str">
            <v>A.00000.PFAR</v>
          </cell>
          <cell r="D12857">
            <v>1236</v>
          </cell>
          <cell r="E12857" t="str">
            <v>F0200000</v>
          </cell>
        </row>
        <row r="12858">
          <cell r="A12858" t="str">
            <v>2008/6952</v>
          </cell>
          <cell r="B12858" t="str">
            <v>SPESEENEL</v>
          </cell>
          <cell r="C12858" t="str">
            <v>A.00000</v>
          </cell>
          <cell r="D12858">
            <v>31.72</v>
          </cell>
          <cell r="E12858" t="str">
            <v>A0000000</v>
          </cell>
        </row>
        <row r="12859">
          <cell r="A12859" t="str">
            <v>2008/6951</v>
          </cell>
          <cell r="B12859" t="str">
            <v>ARREDI</v>
          </cell>
          <cell r="C12859" t="str">
            <v>A.00000.PFAR</v>
          </cell>
          <cell r="D12859">
            <v>1008</v>
          </cell>
          <cell r="E12859" t="str">
            <v>F0200000</v>
          </cell>
        </row>
        <row r="12860">
          <cell r="A12860" t="str">
            <v>2008/1544</v>
          </cell>
          <cell r="B12860" t="str">
            <v>ATBDO</v>
          </cell>
          <cell r="C12860" t="str">
            <v>A.00007.60B08PARAS</v>
          </cell>
          <cell r="D12860">
            <v>124.56</v>
          </cell>
          <cell r="E12860" t="str">
            <v>D0400000</v>
          </cell>
        </row>
        <row r="12861">
          <cell r="A12861" t="str">
            <v>2008/1543</v>
          </cell>
          <cell r="B12861" t="str">
            <v>C004</v>
          </cell>
          <cell r="C12861" t="str">
            <v>A.00007.60B06POLET</v>
          </cell>
          <cell r="D12861">
            <v>64.760000000000005</v>
          </cell>
          <cell r="E12861" t="str">
            <v>D0400000</v>
          </cell>
        </row>
        <row r="12862">
          <cell r="A12862" t="str">
            <v>2008/1541</v>
          </cell>
          <cell r="B12862" t="str">
            <v>MISSIONI</v>
          </cell>
          <cell r="C12862" t="str">
            <v>A.00007.60B06POLET</v>
          </cell>
          <cell r="D12862">
            <v>2245.35</v>
          </cell>
          <cell r="E12862" t="str">
            <v>D0400000</v>
          </cell>
        </row>
        <row r="12863">
          <cell r="A12863" t="str">
            <v>2008/1540</v>
          </cell>
          <cell r="B12863" t="str">
            <v>MISSIONI</v>
          </cell>
          <cell r="C12863" t="str">
            <v>A.00007.CALATDIMAT</v>
          </cell>
          <cell r="D12863">
            <v>60.8</v>
          </cell>
          <cell r="E12863" t="str">
            <v>D0400000</v>
          </cell>
        </row>
        <row r="12864">
          <cell r="A12864" t="str">
            <v>2008/1539</v>
          </cell>
          <cell r="B12864" t="str">
            <v>MISSIONI</v>
          </cell>
          <cell r="C12864" t="str">
            <v>A.00007.CALATDIMAT</v>
          </cell>
          <cell r="D12864">
            <v>60.8</v>
          </cell>
          <cell r="E12864" t="str">
            <v>D0400000</v>
          </cell>
        </row>
        <row r="12865">
          <cell r="A12865" t="str">
            <v>2008/1538</v>
          </cell>
          <cell r="B12865" t="str">
            <v>MISSIONI</v>
          </cell>
          <cell r="C12865" t="str">
            <v>A.00007.60B06REVER</v>
          </cell>
          <cell r="D12865">
            <v>46.66</v>
          </cell>
          <cell r="E12865" t="str">
            <v>D0400000</v>
          </cell>
        </row>
        <row r="12866">
          <cell r="A12866" t="str">
            <v>2008/1537</v>
          </cell>
          <cell r="B12866" t="str">
            <v>MISSIONI</v>
          </cell>
          <cell r="C12866" t="str">
            <v>A.00007.60B06POLET</v>
          </cell>
          <cell r="D12866">
            <v>254.58</v>
          </cell>
          <cell r="E12866" t="str">
            <v>D0400000</v>
          </cell>
        </row>
        <row r="12867">
          <cell r="A12867" t="str">
            <v>2008/1536</v>
          </cell>
          <cell r="B12867" t="str">
            <v>MISSIONI</v>
          </cell>
          <cell r="C12867" t="str">
            <v>A.00007.6007ALBANE</v>
          </cell>
          <cell r="D12867">
            <v>31.7</v>
          </cell>
          <cell r="E12867" t="str">
            <v>D0400000</v>
          </cell>
        </row>
        <row r="12868">
          <cell r="A12868" t="str">
            <v>2008/1535</v>
          </cell>
          <cell r="B12868" t="str">
            <v>MISSIONI</v>
          </cell>
          <cell r="C12868" t="str">
            <v>A.00007.LABALBANES</v>
          </cell>
          <cell r="D12868">
            <v>47</v>
          </cell>
          <cell r="E12868" t="str">
            <v>D0400000</v>
          </cell>
        </row>
        <row r="12869">
          <cell r="A12869" t="str">
            <v>2008/1534</v>
          </cell>
          <cell r="B12869" t="str">
            <v>MISSIONI</v>
          </cell>
          <cell r="C12869" t="str">
            <v>A.00007.6007ALBANE</v>
          </cell>
          <cell r="D12869">
            <v>21.6</v>
          </cell>
          <cell r="E12869" t="str">
            <v>D0400000</v>
          </cell>
        </row>
        <row r="12870">
          <cell r="A12870" t="str">
            <v>2008/1533</v>
          </cell>
          <cell r="B12870" t="str">
            <v>MISSIONI</v>
          </cell>
          <cell r="C12870" t="str">
            <v>A.00007.6007ALBANE</v>
          </cell>
          <cell r="D12870">
            <v>65.599999999999994</v>
          </cell>
          <cell r="E12870" t="str">
            <v>D0400000</v>
          </cell>
        </row>
        <row r="12871">
          <cell r="A12871" t="str">
            <v>2008/1532</v>
          </cell>
          <cell r="B12871" t="str">
            <v>MISSIONI</v>
          </cell>
          <cell r="C12871" t="str">
            <v>A.00007.60B08DIMAT</v>
          </cell>
          <cell r="D12871">
            <v>24.6</v>
          </cell>
          <cell r="E12871" t="str">
            <v>D0400000</v>
          </cell>
        </row>
        <row r="12872">
          <cell r="A12872" t="str">
            <v>2008/1531</v>
          </cell>
          <cell r="B12872" t="str">
            <v>MISSIONI</v>
          </cell>
          <cell r="C12872" t="str">
            <v>A.00007.CALATDIMAT</v>
          </cell>
          <cell r="D12872">
            <v>21.6</v>
          </cell>
          <cell r="E12872" t="str">
            <v>D0400000</v>
          </cell>
        </row>
        <row r="12873">
          <cell r="A12873" t="str">
            <v>2008/1530</v>
          </cell>
          <cell r="B12873" t="str">
            <v>MISSIONI</v>
          </cell>
          <cell r="C12873" t="str">
            <v>A.00007.6007MICCIO</v>
          </cell>
          <cell r="D12873">
            <v>1033.42</v>
          </cell>
          <cell r="E12873" t="str">
            <v>D0400000</v>
          </cell>
        </row>
        <row r="12874">
          <cell r="A12874" t="str">
            <v>2008/1529</v>
          </cell>
          <cell r="B12874" t="str">
            <v>MISSIONI</v>
          </cell>
          <cell r="C12874" t="str">
            <v>A.00007.60B06POLET</v>
          </cell>
          <cell r="D12874">
            <v>590.99</v>
          </cell>
          <cell r="E12874" t="str">
            <v>D0400000</v>
          </cell>
        </row>
        <row r="12875">
          <cell r="A12875" t="str">
            <v>2008/1528</v>
          </cell>
          <cell r="B12875" t="str">
            <v>MISSIONI</v>
          </cell>
          <cell r="C12875" t="str">
            <v>A.00007.60B06REVER</v>
          </cell>
          <cell r="D12875">
            <v>195.48</v>
          </cell>
          <cell r="E12875" t="str">
            <v>D0400000</v>
          </cell>
        </row>
        <row r="12876">
          <cell r="A12876" t="str">
            <v>2008/1527</v>
          </cell>
          <cell r="B12876" t="str">
            <v>MISSIONI</v>
          </cell>
          <cell r="C12876" t="str">
            <v>A.00007.6007MICCIO</v>
          </cell>
          <cell r="D12876">
            <v>12.8</v>
          </cell>
          <cell r="E12876" t="str">
            <v>D0400000</v>
          </cell>
        </row>
        <row r="12877">
          <cell r="A12877" t="str">
            <v>2008/1526</v>
          </cell>
          <cell r="B12877" t="str">
            <v>MISSIONI</v>
          </cell>
          <cell r="C12877" t="str">
            <v>A.00007.6007NOBILE</v>
          </cell>
          <cell r="D12877">
            <v>39.659999999999997</v>
          </cell>
          <cell r="E12877" t="str">
            <v>D0400000</v>
          </cell>
        </row>
        <row r="12878">
          <cell r="A12878" t="str">
            <v>2008/1525</v>
          </cell>
          <cell r="B12878" t="str">
            <v>MISSIONI</v>
          </cell>
          <cell r="C12878" t="str">
            <v>A.00007.PRIN06VACC</v>
          </cell>
          <cell r="D12878">
            <v>1522.8</v>
          </cell>
          <cell r="E12878" t="str">
            <v>D0400000</v>
          </cell>
        </row>
        <row r="12879">
          <cell r="A12879" t="str">
            <v>2008/1524</v>
          </cell>
          <cell r="B12879" t="str">
            <v>MISSIONI</v>
          </cell>
          <cell r="C12879" t="str">
            <v>A.00007.60B06REVER</v>
          </cell>
          <cell r="D12879">
            <v>488.52</v>
          </cell>
          <cell r="E12879" t="str">
            <v>D0400000</v>
          </cell>
        </row>
        <row r="12880">
          <cell r="A12880" t="str">
            <v>2008/1523</v>
          </cell>
          <cell r="B12880" t="str">
            <v>MISSIONI</v>
          </cell>
          <cell r="C12880" t="str">
            <v>A.00007.ASLNA5REVE</v>
          </cell>
          <cell r="D12880">
            <v>173.33</v>
          </cell>
          <cell r="E12880" t="str">
            <v>D0400000</v>
          </cell>
        </row>
        <row r="12881">
          <cell r="A12881" t="str">
            <v>2008/1522</v>
          </cell>
          <cell r="B12881" t="str">
            <v>MISSIONI</v>
          </cell>
          <cell r="C12881" t="str">
            <v>A.00007.60B06POLET</v>
          </cell>
          <cell r="D12881">
            <v>373.95</v>
          </cell>
          <cell r="E12881" t="str">
            <v>D0400000</v>
          </cell>
        </row>
        <row r="12882">
          <cell r="A12882" t="str">
            <v>2008/1521</v>
          </cell>
          <cell r="B12882" t="str">
            <v>MISSIONI</v>
          </cell>
          <cell r="C12882" t="str">
            <v>A.00007.6007NOBILE</v>
          </cell>
          <cell r="D12882">
            <v>77.790000000000006</v>
          </cell>
          <cell r="E12882" t="str">
            <v>D0400000</v>
          </cell>
        </row>
        <row r="12883">
          <cell r="A12883" t="str">
            <v>2008/1520</v>
          </cell>
          <cell r="B12883" t="str">
            <v>MISSIONI</v>
          </cell>
          <cell r="C12883" t="str">
            <v>A.00007.ART5DIMAIO</v>
          </cell>
          <cell r="D12883">
            <v>21.1</v>
          </cell>
          <cell r="E12883" t="str">
            <v>D0400000</v>
          </cell>
        </row>
        <row r="12884">
          <cell r="A12884" t="str">
            <v>2008/1519</v>
          </cell>
          <cell r="B12884" t="str">
            <v>RICSCIENT</v>
          </cell>
          <cell r="C12884" t="str">
            <v>A.00007.CLUSTACIER</v>
          </cell>
          <cell r="D12884">
            <v>18000</v>
          </cell>
          <cell r="E12884" t="str">
            <v>D0400000</v>
          </cell>
        </row>
        <row r="12885">
          <cell r="A12885" t="str">
            <v>2008/1277</v>
          </cell>
          <cell r="B12885" t="str">
            <v>MISSIONI</v>
          </cell>
          <cell r="C12885" t="str">
            <v>A.00004.6007TORTOR</v>
          </cell>
          <cell r="D12885">
            <v>370.25</v>
          </cell>
          <cell r="E12885" t="str">
            <v>D0200000</v>
          </cell>
        </row>
        <row r="12886">
          <cell r="A12886" t="str">
            <v>2008/1276</v>
          </cell>
          <cell r="B12886" t="str">
            <v>MISSIONI</v>
          </cell>
          <cell r="C12886" t="str">
            <v>A.00004.6007TORTOR</v>
          </cell>
          <cell r="D12886">
            <v>693.23</v>
          </cell>
          <cell r="E12886" t="str">
            <v>D0200000</v>
          </cell>
        </row>
        <row r="12887">
          <cell r="A12887" t="str">
            <v>2008/1275</v>
          </cell>
          <cell r="B12887" t="str">
            <v>C004</v>
          </cell>
          <cell r="C12887" t="str">
            <v>A.00004.6007LOIA</v>
          </cell>
          <cell r="D12887">
            <v>97.57</v>
          </cell>
          <cell r="E12887" t="str">
            <v>D0200000</v>
          </cell>
        </row>
        <row r="12888">
          <cell r="A12888" t="str">
            <v>2008/1273</v>
          </cell>
          <cell r="B12888" t="str">
            <v>MISSIONI</v>
          </cell>
          <cell r="C12888" t="str">
            <v>A.00004.6007LOIA</v>
          </cell>
          <cell r="D12888">
            <v>1376.12</v>
          </cell>
          <cell r="E12888" t="str">
            <v>D0200000</v>
          </cell>
        </row>
        <row r="12889">
          <cell r="A12889" t="str">
            <v>2008/1272</v>
          </cell>
          <cell r="B12889" t="str">
            <v>RIMREST</v>
          </cell>
          <cell r="C12889" t="str">
            <v>A.00004.6007MAJ</v>
          </cell>
          <cell r="D12889">
            <v>267.39999999999998</v>
          </cell>
          <cell r="E12889" t="str">
            <v>D0200000</v>
          </cell>
        </row>
        <row r="12890">
          <cell r="A12890" t="str">
            <v>2008/1270</v>
          </cell>
          <cell r="B12890" t="str">
            <v>C017</v>
          </cell>
          <cell r="C12890" t="str">
            <v>A.00004.INI08RAICO</v>
          </cell>
          <cell r="D12890">
            <v>200</v>
          </cell>
          <cell r="E12890" t="str">
            <v>D0200000</v>
          </cell>
        </row>
        <row r="12891">
          <cell r="A12891" t="str">
            <v>2008/1024</v>
          </cell>
          <cell r="B12891" t="str">
            <v>INIZCULTUR</v>
          </cell>
          <cell r="C12891" t="str">
            <v>A.00012.010222.DRBIOPAT</v>
          </cell>
          <cell r="D12891">
            <v>156</v>
          </cell>
          <cell r="E12891" t="str">
            <v>D0900000</v>
          </cell>
        </row>
        <row r="12892">
          <cell r="A12892" t="str">
            <v>2008/1023</v>
          </cell>
          <cell r="B12892" t="str">
            <v>SPCOMMBANC</v>
          </cell>
          <cell r="C12892" t="str">
            <v>A.00012</v>
          </cell>
          <cell r="D12892">
            <v>2.58</v>
          </cell>
          <cell r="E12892" t="str">
            <v>D0900000</v>
          </cell>
        </row>
        <row r="12893">
          <cell r="A12893" t="str">
            <v>2008/1022</v>
          </cell>
          <cell r="B12893" t="str">
            <v>MISSIONI</v>
          </cell>
          <cell r="C12893" t="str">
            <v>A.00012.021406.ISTNAZTUMO</v>
          </cell>
          <cell r="D12893">
            <v>51.2</v>
          </cell>
          <cell r="E12893" t="str">
            <v>D0900000</v>
          </cell>
        </row>
        <row r="12894">
          <cell r="A12894" t="str">
            <v>2008/1021</v>
          </cell>
          <cell r="B12894" t="str">
            <v>IVAACQD</v>
          </cell>
          <cell r="C12894" t="str">
            <v>A.00012</v>
          </cell>
          <cell r="D12894">
            <v>552</v>
          </cell>
          <cell r="E12894" t="str">
            <v>D0900000</v>
          </cell>
        </row>
        <row r="12895">
          <cell r="A12895" t="str">
            <v>2008/1020</v>
          </cell>
          <cell r="B12895" t="str">
            <v>INVENTAR</v>
          </cell>
          <cell r="C12895" t="str">
            <v>A.00012.02010304.OSPEGALENI.ASLNA5</v>
          </cell>
          <cell r="D12895">
            <v>2760</v>
          </cell>
          <cell r="E12895" t="str">
            <v>D0900000</v>
          </cell>
        </row>
        <row r="12896">
          <cell r="A12896" t="str">
            <v>2008/1018</v>
          </cell>
          <cell r="B12896" t="str">
            <v>C002</v>
          </cell>
          <cell r="C12896" t="str">
            <v>A.00012.02010311.FIRBRICCIO</v>
          </cell>
          <cell r="D12896">
            <v>1152.07</v>
          </cell>
          <cell r="E12896" t="str">
            <v>D0900000</v>
          </cell>
        </row>
        <row r="12897">
          <cell r="A12897" t="str">
            <v>2008/1017</v>
          </cell>
          <cell r="B12897" t="str">
            <v>ANTICIPI</v>
          </cell>
          <cell r="C12897" t="str">
            <v>A.00012.02010303.LEG5PIZZA</v>
          </cell>
          <cell r="D12897">
            <v>822</v>
          </cell>
          <cell r="E12897" t="str">
            <v>D0900000</v>
          </cell>
        </row>
        <row r="12898">
          <cell r="A12898" t="str">
            <v>2008/1016</v>
          </cell>
          <cell r="B12898" t="str">
            <v>INIZCULTUR</v>
          </cell>
          <cell r="C12898" t="str">
            <v>A.00012.010214.BUDGET2008.TURCO2008</v>
          </cell>
          <cell r="D12898">
            <v>17000</v>
          </cell>
          <cell r="E12898" t="str">
            <v>D0900000</v>
          </cell>
        </row>
        <row r="12899">
          <cell r="A12899" t="str">
            <v>2008/970</v>
          </cell>
          <cell r="B12899" t="str">
            <v>IVAACQD</v>
          </cell>
          <cell r="C12899" t="str">
            <v>A.00005.VERSAMIVA</v>
          </cell>
          <cell r="D12899">
            <v>48.98</v>
          </cell>
          <cell r="E12899" t="str">
            <v>D0300000</v>
          </cell>
        </row>
        <row r="12900">
          <cell r="A12900" t="str">
            <v>2008/969</v>
          </cell>
          <cell r="B12900" t="str">
            <v>C015</v>
          </cell>
          <cell r="C12900" t="str">
            <v>A.00005.PIRELLIPRO.PIRELCOMIS</v>
          </cell>
          <cell r="D12900">
            <v>244.9</v>
          </cell>
          <cell r="E12900" t="str">
            <v>D0300000</v>
          </cell>
        </row>
        <row r="12901">
          <cell r="A12901" t="str">
            <v>2008/968</v>
          </cell>
          <cell r="B12901" t="str">
            <v>IVAACQD</v>
          </cell>
          <cell r="C12901" t="str">
            <v>A.00005.VERSAMIVA</v>
          </cell>
          <cell r="D12901">
            <v>39.4</v>
          </cell>
          <cell r="E12901" t="str">
            <v>D0300000</v>
          </cell>
        </row>
        <row r="12902">
          <cell r="A12902" t="str">
            <v>2008/967</v>
          </cell>
          <cell r="B12902" t="str">
            <v>C015</v>
          </cell>
          <cell r="C12902" t="str">
            <v>A.00005.CLEPRIN.CLECONMIS</v>
          </cell>
          <cell r="D12902">
            <v>197</v>
          </cell>
          <cell r="E12902" t="str">
            <v>D0300000</v>
          </cell>
        </row>
        <row r="12903">
          <cell r="A12903" t="str">
            <v>2008/966</v>
          </cell>
          <cell r="B12903" t="str">
            <v>IVAACQD</v>
          </cell>
          <cell r="C12903" t="str">
            <v>A.00005.VERSAMIVA</v>
          </cell>
          <cell r="D12903">
            <v>258.98</v>
          </cell>
          <cell r="E12903" t="str">
            <v>D0300000</v>
          </cell>
        </row>
        <row r="12904">
          <cell r="A12904" t="str">
            <v>2008/965</v>
          </cell>
          <cell r="B12904" t="str">
            <v>C015</v>
          </cell>
          <cell r="C12904" t="str">
            <v>A.00005.CHEMICNERI.CHEMCONSUM</v>
          </cell>
          <cell r="D12904">
            <v>1294.9000000000001</v>
          </cell>
          <cell r="E12904" t="str">
            <v>D0300000</v>
          </cell>
        </row>
        <row r="12905">
          <cell r="A12905" t="str">
            <v>2008/964</v>
          </cell>
          <cell r="B12905" t="str">
            <v>IVAACQD</v>
          </cell>
          <cell r="C12905" t="str">
            <v>A.00005.VERSAMIVA</v>
          </cell>
          <cell r="D12905">
            <v>243.64</v>
          </cell>
          <cell r="E12905" t="str">
            <v>D0300000</v>
          </cell>
        </row>
        <row r="12906">
          <cell r="A12906" t="str">
            <v>2008/963</v>
          </cell>
          <cell r="B12906" t="str">
            <v>C015</v>
          </cell>
          <cell r="C12906" t="str">
            <v>A.00005.CHEMICNERI.CHEMCONSUM</v>
          </cell>
          <cell r="D12906">
            <v>1218.2</v>
          </cell>
          <cell r="E12906" t="str">
            <v>D0300000</v>
          </cell>
        </row>
        <row r="12907">
          <cell r="A12907" t="str">
            <v>2008/962</v>
          </cell>
          <cell r="B12907" t="str">
            <v>FORICSMURS</v>
          </cell>
          <cell r="C12907" t="str">
            <v>A.00005.6008CASTIG</v>
          </cell>
          <cell r="D12907">
            <v>30.85</v>
          </cell>
          <cell r="E12907" t="str">
            <v>D0300000</v>
          </cell>
        </row>
        <row r="12908">
          <cell r="A12908" t="str">
            <v>2008/961</v>
          </cell>
          <cell r="B12908" t="str">
            <v>FORICSMURS</v>
          </cell>
          <cell r="C12908" t="str">
            <v>A.00005.6007CASTIG</v>
          </cell>
          <cell r="D12908">
            <v>348.47</v>
          </cell>
          <cell r="E12908" t="str">
            <v>D0300000</v>
          </cell>
        </row>
        <row r="12909">
          <cell r="A12909" t="str">
            <v>2008/960</v>
          </cell>
          <cell r="B12909" t="str">
            <v>LABRICER</v>
          </cell>
          <cell r="C12909" t="str">
            <v>A.00005.FZDID07VCA</v>
          </cell>
          <cell r="D12909">
            <v>384</v>
          </cell>
          <cell r="E12909" t="str">
            <v>D0300000</v>
          </cell>
        </row>
        <row r="12910">
          <cell r="A12910" t="str">
            <v>2008/959</v>
          </cell>
          <cell r="B12910" t="str">
            <v>C004</v>
          </cell>
          <cell r="C12910" t="str">
            <v>A.00005.PROGLSCIEN</v>
          </cell>
          <cell r="D12910">
            <v>104.86</v>
          </cell>
          <cell r="E12910" t="str">
            <v>D0300000</v>
          </cell>
        </row>
        <row r="12911">
          <cell r="A12911" t="str">
            <v>2008/957</v>
          </cell>
          <cell r="B12911" t="str">
            <v>C004</v>
          </cell>
          <cell r="C12911" t="str">
            <v>A.00005.PROGLSCIEN</v>
          </cell>
          <cell r="D12911">
            <v>433.31</v>
          </cell>
          <cell r="E12911" t="str">
            <v>D0300000</v>
          </cell>
        </row>
        <row r="12912">
          <cell r="A12912" t="str">
            <v>2008/892</v>
          </cell>
          <cell r="B12912" t="str">
            <v>MATBIBL</v>
          </cell>
          <cell r="C12912" t="str">
            <v>A.00030.BIBLDIMEO</v>
          </cell>
          <cell r="D12912">
            <v>31.5</v>
          </cell>
          <cell r="E12912" t="str">
            <v>D2700000</v>
          </cell>
        </row>
        <row r="12913">
          <cell r="A12913" t="str">
            <v>2008/890</v>
          </cell>
          <cell r="B12913" t="str">
            <v>C014</v>
          </cell>
          <cell r="C12913" t="str">
            <v>A.00030.CONVLUZZAT</v>
          </cell>
          <cell r="D12913">
            <v>645.16</v>
          </cell>
          <cell r="E12913" t="str">
            <v>D2700000</v>
          </cell>
        </row>
        <row r="12914">
          <cell r="A12914" t="str">
            <v>2008/888</v>
          </cell>
          <cell r="B12914" t="str">
            <v>C014</v>
          </cell>
          <cell r="C12914" t="str">
            <v>A.00030.CONVLUZZAT</v>
          </cell>
          <cell r="D12914">
            <v>1658.99</v>
          </cell>
          <cell r="E12914" t="str">
            <v>D2700000</v>
          </cell>
        </row>
        <row r="12915">
          <cell r="A12915" t="str">
            <v>2008/886</v>
          </cell>
          <cell r="B12915" t="str">
            <v>C014</v>
          </cell>
          <cell r="C12915" t="str">
            <v>A.00030.CONVLUZZAT</v>
          </cell>
          <cell r="D12915">
            <v>2119.8200000000002</v>
          </cell>
          <cell r="E12915" t="str">
            <v>D2700000</v>
          </cell>
        </row>
        <row r="12916">
          <cell r="A12916" t="str">
            <v>2008/884</v>
          </cell>
          <cell r="B12916" t="str">
            <v>C014</v>
          </cell>
          <cell r="C12916" t="str">
            <v>A.00030.CONVLUZZAT</v>
          </cell>
          <cell r="D12916">
            <v>2119.8200000000002</v>
          </cell>
          <cell r="E12916" t="str">
            <v>D2700000</v>
          </cell>
        </row>
        <row r="12917">
          <cell r="A12917" t="str">
            <v>2008/882</v>
          </cell>
          <cell r="B12917" t="str">
            <v>C014</v>
          </cell>
          <cell r="C12917" t="str">
            <v>A.00030.CONVLUZZAT</v>
          </cell>
          <cell r="D12917">
            <v>3502.3</v>
          </cell>
          <cell r="E12917" t="str">
            <v>D2700000</v>
          </cell>
        </row>
        <row r="12918">
          <cell r="A12918" t="str">
            <v>2008/881</v>
          </cell>
          <cell r="B12918" t="str">
            <v>ANTICIPI</v>
          </cell>
          <cell r="C12918" t="str">
            <v>A.00030</v>
          </cell>
          <cell r="D12918">
            <v>817.58</v>
          </cell>
          <cell r="E12918" t="str">
            <v>D2700000</v>
          </cell>
        </row>
        <row r="12919">
          <cell r="A12919" t="str">
            <v>2008/880</v>
          </cell>
          <cell r="B12919" t="str">
            <v>MISSIONI</v>
          </cell>
          <cell r="C12919" t="str">
            <v>A.00030.60FORTE06</v>
          </cell>
          <cell r="D12919">
            <v>391</v>
          </cell>
          <cell r="E12919" t="str">
            <v>D2700000</v>
          </cell>
        </row>
        <row r="12920">
          <cell r="A12920" t="str">
            <v>2008/879</v>
          </cell>
          <cell r="B12920" t="str">
            <v>MATBIBL</v>
          </cell>
          <cell r="C12920" t="str">
            <v>A.00030.BIBLMELE</v>
          </cell>
          <cell r="D12920">
            <v>92.59</v>
          </cell>
          <cell r="E12920" t="str">
            <v>D2700000</v>
          </cell>
        </row>
        <row r="12921">
          <cell r="A12921" t="str">
            <v>2008/805</v>
          </cell>
          <cell r="B12921" t="str">
            <v>CONSUMO</v>
          </cell>
          <cell r="C12921" t="str">
            <v>A.00009</v>
          </cell>
          <cell r="D12921">
            <v>115.56</v>
          </cell>
          <cell r="E12921" t="str">
            <v>D0600000</v>
          </cell>
        </row>
        <row r="12922">
          <cell r="A12922" t="str">
            <v>2008/804</v>
          </cell>
          <cell r="B12922" t="str">
            <v>VARIE</v>
          </cell>
          <cell r="C12922" t="str">
            <v>A.00009.ICTLETTERE</v>
          </cell>
          <cell r="D12922">
            <v>758</v>
          </cell>
          <cell r="E12922" t="str">
            <v>D0600000</v>
          </cell>
        </row>
        <row r="12923">
          <cell r="A12923" t="str">
            <v>2008/803</v>
          </cell>
          <cell r="B12923" t="str">
            <v>VARIE</v>
          </cell>
          <cell r="C12923" t="str">
            <v>A.00009.ICTWEBRADI</v>
          </cell>
          <cell r="D12923">
            <v>1596</v>
          </cell>
          <cell r="E12923" t="str">
            <v>D0600000</v>
          </cell>
        </row>
        <row r="12924">
          <cell r="A12924" t="str">
            <v>2008/795</v>
          </cell>
          <cell r="B12924" t="str">
            <v>STUDRIC</v>
          </cell>
          <cell r="C12924" t="str">
            <v>A.00011.PRODEPAPPA</v>
          </cell>
          <cell r="D12924">
            <v>98.39</v>
          </cell>
          <cell r="E12924" t="str">
            <v>D0800000</v>
          </cell>
        </row>
        <row r="12925">
          <cell r="A12925" t="str">
            <v>2008/794</v>
          </cell>
          <cell r="B12925" t="str">
            <v>STUDRIC</v>
          </cell>
          <cell r="C12925" t="str">
            <v>A.00011.PRODEPAPPA</v>
          </cell>
          <cell r="D12925">
            <v>3.67</v>
          </cell>
          <cell r="E12925" t="str">
            <v>D0800000</v>
          </cell>
        </row>
        <row r="12926">
          <cell r="A12926" t="str">
            <v>2008/793</v>
          </cell>
          <cell r="B12926" t="str">
            <v>STUDRIC</v>
          </cell>
          <cell r="C12926" t="str">
            <v>A.00011.PRODEPAPPA</v>
          </cell>
          <cell r="D12926">
            <v>597.19000000000005</v>
          </cell>
          <cell r="E12926" t="str">
            <v>D0800000</v>
          </cell>
        </row>
        <row r="12927">
          <cell r="A12927" t="str">
            <v>2008/791</v>
          </cell>
          <cell r="B12927" t="str">
            <v>STUDRIC</v>
          </cell>
          <cell r="C12927" t="str">
            <v>A.00011.6007CAPUT</v>
          </cell>
          <cell r="D12927">
            <v>131.35</v>
          </cell>
          <cell r="E12927" t="str">
            <v>D0800000</v>
          </cell>
        </row>
        <row r="12928">
          <cell r="A12928" t="str">
            <v>2008/790</v>
          </cell>
          <cell r="B12928" t="str">
            <v>STUDRIC</v>
          </cell>
          <cell r="C12928" t="str">
            <v>A.00011.6007CAPUT</v>
          </cell>
          <cell r="D12928">
            <v>3.67</v>
          </cell>
          <cell r="E12928" t="str">
            <v>D0800000</v>
          </cell>
        </row>
        <row r="12929">
          <cell r="A12929" t="str">
            <v>2008/789</v>
          </cell>
          <cell r="B12929" t="str">
            <v>STUDRIC</v>
          </cell>
          <cell r="C12929" t="str">
            <v>A.00011.6007CAPUT</v>
          </cell>
          <cell r="D12929">
            <v>797.22</v>
          </cell>
          <cell r="E12929" t="str">
            <v>D0800000</v>
          </cell>
        </row>
        <row r="12930">
          <cell r="A12930" t="str">
            <v>2008/787</v>
          </cell>
          <cell r="B12930" t="str">
            <v>STUDRIC</v>
          </cell>
          <cell r="C12930" t="str">
            <v>A.00011.6006BCAPUT</v>
          </cell>
          <cell r="D12930">
            <v>131.35</v>
          </cell>
          <cell r="E12930" t="str">
            <v>D0800000</v>
          </cell>
        </row>
        <row r="12931">
          <cell r="A12931" t="str">
            <v>2008/786</v>
          </cell>
          <cell r="B12931" t="str">
            <v>STUDRIC</v>
          </cell>
          <cell r="C12931" t="str">
            <v>A.00011.6006BCAPUT</v>
          </cell>
          <cell r="D12931">
            <v>3.67</v>
          </cell>
          <cell r="E12931" t="str">
            <v>D0800000</v>
          </cell>
        </row>
        <row r="12932">
          <cell r="A12932" t="str">
            <v>2008/785</v>
          </cell>
          <cell r="B12932" t="str">
            <v>STUDRIC</v>
          </cell>
          <cell r="C12932" t="str">
            <v>A.00011.6006BCAPUT</v>
          </cell>
          <cell r="D12932">
            <v>797.18</v>
          </cell>
          <cell r="E12932" t="str">
            <v>D0800000</v>
          </cell>
        </row>
        <row r="12933">
          <cell r="A12933" t="str">
            <v>2008/784</v>
          </cell>
          <cell r="B12933" t="str">
            <v>CONSUMO</v>
          </cell>
          <cell r="C12933" t="str">
            <v>A.00011.FLUIDODINA</v>
          </cell>
          <cell r="D12933">
            <v>405.96</v>
          </cell>
          <cell r="E12933" t="str">
            <v>D0800000</v>
          </cell>
        </row>
        <row r="12934">
          <cell r="A12934" t="str">
            <v>2008/783</v>
          </cell>
          <cell r="B12934" t="str">
            <v>ATBDO</v>
          </cell>
          <cell r="C12934" t="str">
            <v>A.00011</v>
          </cell>
          <cell r="D12934">
            <v>320</v>
          </cell>
          <cell r="E12934" t="str">
            <v>D0800000</v>
          </cell>
        </row>
        <row r="12935">
          <cell r="A12935" t="str">
            <v>2008/782</v>
          </cell>
          <cell r="B12935" t="str">
            <v>QUOASS</v>
          </cell>
          <cell r="C12935" t="str">
            <v>A.00011.6007CALI</v>
          </cell>
          <cell r="D12935">
            <v>590</v>
          </cell>
          <cell r="E12935" t="str">
            <v>D0800000</v>
          </cell>
        </row>
        <row r="12936">
          <cell r="A12936" t="str">
            <v>2008/781</v>
          </cell>
          <cell r="B12936" t="str">
            <v>QUOASS</v>
          </cell>
          <cell r="C12936" t="str">
            <v>A.00011.6007CALI</v>
          </cell>
          <cell r="D12936">
            <v>640</v>
          </cell>
          <cell r="E12936" t="str">
            <v>D0800000</v>
          </cell>
        </row>
        <row r="12937">
          <cell r="A12937" t="str">
            <v>2008/780</v>
          </cell>
          <cell r="B12937" t="str">
            <v>LABDIDATT</v>
          </cell>
          <cell r="C12937" t="str">
            <v>A.00011.FLUIDODINA</v>
          </cell>
          <cell r="D12937">
            <v>540</v>
          </cell>
          <cell r="E12937" t="str">
            <v>D0800000</v>
          </cell>
        </row>
        <row r="12938">
          <cell r="A12938" t="str">
            <v>2008/779</v>
          </cell>
          <cell r="B12938" t="str">
            <v>ATTREDIDSC</v>
          </cell>
          <cell r="C12938" t="str">
            <v>A.00011.FISTEC2</v>
          </cell>
          <cell r="D12938">
            <v>5940</v>
          </cell>
          <cell r="E12938" t="str">
            <v>D0800000</v>
          </cell>
        </row>
        <row r="12939">
          <cell r="A12939" t="str">
            <v>2008/776</v>
          </cell>
          <cell r="B12939" t="str">
            <v>RICSCIENT</v>
          </cell>
          <cell r="C12939" t="str">
            <v>A.00011.FISTEC</v>
          </cell>
          <cell r="D12939">
            <v>600</v>
          </cell>
          <cell r="E12939" t="str">
            <v>D0800000</v>
          </cell>
        </row>
        <row r="12940">
          <cell r="A12940" t="str">
            <v>2008/775</v>
          </cell>
          <cell r="B12940" t="str">
            <v>MISSIONI</v>
          </cell>
          <cell r="C12940" t="str">
            <v>A.00011.6007BDAGOS</v>
          </cell>
          <cell r="D12940">
            <v>796.2</v>
          </cell>
          <cell r="E12940" t="str">
            <v>D0800000</v>
          </cell>
        </row>
        <row r="12941">
          <cell r="A12941" t="str">
            <v>2008/774</v>
          </cell>
          <cell r="B12941" t="str">
            <v>MISSIONI</v>
          </cell>
          <cell r="C12941" t="str">
            <v>A.00011.6007BDAGOS</v>
          </cell>
          <cell r="D12941">
            <v>492.9</v>
          </cell>
          <cell r="E12941" t="str">
            <v>D0800000</v>
          </cell>
        </row>
        <row r="12942">
          <cell r="A12942" t="str">
            <v>2008/773</v>
          </cell>
          <cell r="B12942" t="str">
            <v>ATBDO</v>
          </cell>
          <cell r="C12942" t="str">
            <v>A.00011</v>
          </cell>
          <cell r="D12942">
            <v>500</v>
          </cell>
          <cell r="E12942" t="str">
            <v>D0800000</v>
          </cell>
        </row>
        <row r="12943">
          <cell r="A12943" t="str">
            <v>2008/573</v>
          </cell>
          <cell r="B12943" t="str">
            <v>C002</v>
          </cell>
          <cell r="C12943" t="str">
            <v>A.00018.COMUNSALER</v>
          </cell>
          <cell r="D12943">
            <v>1300</v>
          </cell>
          <cell r="E12943" t="str">
            <v>D1500000</v>
          </cell>
        </row>
        <row r="12944">
          <cell r="A12944" t="str">
            <v>2008/572</v>
          </cell>
          <cell r="B12944" t="str">
            <v>MISSIONI</v>
          </cell>
          <cell r="C12944" t="str">
            <v>A.00018.602008NALU</v>
          </cell>
          <cell r="D12944">
            <v>155.82</v>
          </cell>
          <cell r="E12944" t="str">
            <v>D1500000</v>
          </cell>
        </row>
        <row r="12945">
          <cell r="A12945" t="str">
            <v>2008/571</v>
          </cell>
          <cell r="B12945" t="str">
            <v>MISSIONI</v>
          </cell>
          <cell r="C12945" t="str">
            <v>A.00018.602007NALU</v>
          </cell>
          <cell r="D12945">
            <v>170.18</v>
          </cell>
          <cell r="E12945" t="str">
            <v>D1500000</v>
          </cell>
        </row>
        <row r="12946">
          <cell r="A12946" t="str">
            <v>2008/570</v>
          </cell>
          <cell r="B12946" t="str">
            <v>MISSIONI</v>
          </cell>
          <cell r="C12946" t="str">
            <v>A.00018.402006RIIT</v>
          </cell>
          <cell r="D12946">
            <v>60.2</v>
          </cell>
          <cell r="E12946" t="str">
            <v>D1500000</v>
          </cell>
        </row>
        <row r="12947">
          <cell r="A12947" t="str">
            <v>2008/569</v>
          </cell>
          <cell r="B12947" t="str">
            <v>MISSIONI</v>
          </cell>
          <cell r="C12947" t="str">
            <v>A.00018.602007FOR</v>
          </cell>
          <cell r="D12947">
            <v>69.400000000000006</v>
          </cell>
          <cell r="E12947" t="str">
            <v>D1500000</v>
          </cell>
        </row>
        <row r="12948">
          <cell r="A12948" t="str">
            <v>2008/568</v>
          </cell>
          <cell r="B12948" t="str">
            <v>MISSIONI</v>
          </cell>
          <cell r="C12948" t="str">
            <v>A.00018.602007FOR</v>
          </cell>
          <cell r="D12948">
            <v>60</v>
          </cell>
          <cell r="E12948" t="str">
            <v>D1500000</v>
          </cell>
        </row>
        <row r="12949">
          <cell r="A12949" t="str">
            <v>2008/567</v>
          </cell>
          <cell r="B12949" t="str">
            <v>INVENTAR</v>
          </cell>
          <cell r="C12949" t="str">
            <v>A.00034.6005MARA</v>
          </cell>
          <cell r="D12949">
            <v>480</v>
          </cell>
          <cell r="E12949" t="str">
            <v>D2800000</v>
          </cell>
        </row>
        <row r="12950">
          <cell r="A12950" t="str">
            <v>2008/566</v>
          </cell>
          <cell r="B12950" t="str">
            <v>RAPPRESENT</v>
          </cell>
          <cell r="C12950" t="str">
            <v>A.00034</v>
          </cell>
          <cell r="D12950">
            <v>57</v>
          </cell>
          <cell r="E12950" t="str">
            <v>D2800000</v>
          </cell>
        </row>
        <row r="12951">
          <cell r="A12951" t="str">
            <v>2008/565</v>
          </cell>
          <cell r="B12951" t="str">
            <v>CONSUMO</v>
          </cell>
          <cell r="C12951" t="str">
            <v>A.00034.6005MARB</v>
          </cell>
          <cell r="D12951">
            <v>54.96</v>
          </cell>
          <cell r="E12951" t="str">
            <v>D2800000</v>
          </cell>
        </row>
        <row r="12952">
          <cell r="A12952" t="str">
            <v>2008/564</v>
          </cell>
          <cell r="B12952" t="str">
            <v>ARREDI</v>
          </cell>
          <cell r="C12952" t="str">
            <v>A.00034</v>
          </cell>
          <cell r="D12952">
            <v>266.39999999999998</v>
          </cell>
          <cell r="E12952" t="str">
            <v>D2800000</v>
          </cell>
        </row>
        <row r="12953">
          <cell r="A12953" t="str">
            <v>2008/563</v>
          </cell>
          <cell r="B12953" t="str">
            <v>CONSUMO</v>
          </cell>
          <cell r="C12953" t="str">
            <v>A.00034.6008MANCIB</v>
          </cell>
          <cell r="D12953">
            <v>226.8</v>
          </cell>
          <cell r="E12953" t="str">
            <v>D2800000</v>
          </cell>
        </row>
        <row r="12954">
          <cell r="A12954" t="str">
            <v>2008/562</v>
          </cell>
          <cell r="B12954" t="str">
            <v>MISSIONI</v>
          </cell>
          <cell r="C12954" t="str">
            <v>A.00034.6006CUCB</v>
          </cell>
          <cell r="D12954">
            <v>526.38</v>
          </cell>
          <cell r="E12954" t="str">
            <v>D2800000</v>
          </cell>
        </row>
        <row r="12955">
          <cell r="A12955" t="str">
            <v>2008/561</v>
          </cell>
          <cell r="B12955" t="str">
            <v>MISSIONI</v>
          </cell>
          <cell r="C12955" t="str">
            <v>A.00034.6006CUCB</v>
          </cell>
          <cell r="D12955">
            <v>556.63</v>
          </cell>
          <cell r="E12955" t="str">
            <v>D2800000</v>
          </cell>
        </row>
        <row r="12956">
          <cell r="A12956" t="str">
            <v>2008/556</v>
          </cell>
          <cell r="B12956" t="str">
            <v>C004</v>
          </cell>
          <cell r="C12956" t="str">
            <v>A.00029.0760BENNAR</v>
          </cell>
          <cell r="D12956">
            <v>306.83</v>
          </cell>
          <cell r="E12956" t="str">
            <v>D2600000</v>
          </cell>
        </row>
        <row r="12957">
          <cell r="A12957" t="str">
            <v>2008/554</v>
          </cell>
          <cell r="B12957" t="str">
            <v>MISSIONI</v>
          </cell>
          <cell r="C12957" t="str">
            <v>A.00029.0760BENNAR</v>
          </cell>
          <cell r="D12957">
            <v>2892.74</v>
          </cell>
          <cell r="E12957" t="str">
            <v>D2600000</v>
          </cell>
        </row>
        <row r="12958">
          <cell r="A12958" t="str">
            <v>2008/553</v>
          </cell>
          <cell r="B12958" t="str">
            <v>C004</v>
          </cell>
          <cell r="C12958" t="str">
            <v>A.00029.0860PERNA</v>
          </cell>
          <cell r="D12958">
            <v>117.58</v>
          </cell>
          <cell r="E12958" t="str">
            <v>D2600000</v>
          </cell>
        </row>
        <row r="12959">
          <cell r="A12959" t="str">
            <v>2008/551</v>
          </cell>
          <cell r="B12959" t="str">
            <v>MISSIONI</v>
          </cell>
          <cell r="C12959" t="str">
            <v>A.00029.0860PERNA</v>
          </cell>
          <cell r="D12959">
            <v>1946.71</v>
          </cell>
          <cell r="E12959" t="str">
            <v>D2600000</v>
          </cell>
        </row>
        <row r="12960">
          <cell r="A12960" t="str">
            <v>2008/469</v>
          </cell>
          <cell r="B12960" t="str">
            <v>SCHOLA2G11</v>
          </cell>
          <cell r="C12960" t="str">
            <v>A.00003</v>
          </cell>
          <cell r="D12960">
            <v>1.74</v>
          </cell>
          <cell r="E12960" t="str">
            <v>D0100000</v>
          </cell>
        </row>
        <row r="12961">
          <cell r="A12961" t="str">
            <v>2008/468</v>
          </cell>
          <cell r="B12961" t="str">
            <v>SCHOLA2G11</v>
          </cell>
          <cell r="C12961" t="str">
            <v>A.00003.AEOLUSPERS</v>
          </cell>
          <cell r="D12961">
            <v>17.88</v>
          </cell>
          <cell r="E12961" t="str">
            <v>D0100000</v>
          </cell>
        </row>
        <row r="12962">
          <cell r="A12962" t="str">
            <v>2008/467</v>
          </cell>
          <cell r="B12962" t="str">
            <v>POSTE</v>
          </cell>
          <cell r="C12962" t="str">
            <v>A.00003.6006VACCAR</v>
          </cell>
          <cell r="D12962">
            <v>17.440000000000001</v>
          </cell>
          <cell r="E12962" t="str">
            <v>D0100000</v>
          </cell>
        </row>
        <row r="12963">
          <cell r="A12963" t="str">
            <v>2008/466</v>
          </cell>
          <cell r="B12963" t="str">
            <v>POSTE</v>
          </cell>
          <cell r="C12963" t="str">
            <v>A.00003.AEOLUSPERS</v>
          </cell>
          <cell r="D12963">
            <v>40</v>
          </cell>
          <cell r="E12963" t="str">
            <v>D0100000</v>
          </cell>
        </row>
        <row r="12964">
          <cell r="A12964" t="str">
            <v>2008/465</v>
          </cell>
          <cell r="B12964" t="str">
            <v>SCHOLA2G11</v>
          </cell>
          <cell r="C12964" t="str">
            <v>A.00003.6006VACCAR</v>
          </cell>
          <cell r="D12964">
            <v>17.43</v>
          </cell>
          <cell r="E12964" t="str">
            <v>D0100000</v>
          </cell>
        </row>
        <row r="12965">
          <cell r="A12965" t="str">
            <v>2008/464</v>
          </cell>
          <cell r="B12965" t="str">
            <v>POSTE</v>
          </cell>
          <cell r="C12965" t="str">
            <v>A.00003</v>
          </cell>
          <cell r="D12965">
            <v>1.74</v>
          </cell>
          <cell r="E12965" t="str">
            <v>D0100000</v>
          </cell>
        </row>
        <row r="12966">
          <cell r="A12966" t="str">
            <v>2008/463</v>
          </cell>
          <cell r="B12966" t="str">
            <v>POSTE</v>
          </cell>
          <cell r="C12966" t="str">
            <v>A.00003.6006PARENT</v>
          </cell>
          <cell r="D12966">
            <v>5.47</v>
          </cell>
          <cell r="E12966" t="str">
            <v>D0100000</v>
          </cell>
        </row>
        <row r="12967">
          <cell r="A12967" t="str">
            <v>2008/463</v>
          </cell>
          <cell r="B12967" t="str">
            <v>NOLATTRUFF</v>
          </cell>
          <cell r="C12967" t="str">
            <v>A.00032</v>
          </cell>
          <cell r="D12967">
            <v>926.72</v>
          </cell>
          <cell r="E12967" t="str">
            <v>A7c20000</v>
          </cell>
        </row>
        <row r="12968">
          <cell r="A12968" t="str">
            <v>2008/462</v>
          </cell>
          <cell r="B12968" t="str">
            <v>LIBRIRIVGI</v>
          </cell>
          <cell r="C12968" t="str">
            <v>A.00032.GIUR.LIBR.VARIEGIU.DISPGIU05</v>
          </cell>
          <cell r="D12968">
            <v>945.9</v>
          </cell>
          <cell r="E12968" t="str">
            <v>A7c20000</v>
          </cell>
        </row>
        <row r="12969">
          <cell r="A12969" t="str">
            <v>2008/462</v>
          </cell>
          <cell r="B12969" t="str">
            <v>POSTE</v>
          </cell>
          <cell r="C12969" t="str">
            <v>A.00003.6005PARENT</v>
          </cell>
          <cell r="D12969">
            <v>24</v>
          </cell>
          <cell r="E12969" t="str">
            <v>D0100000</v>
          </cell>
        </row>
        <row r="12970">
          <cell r="A12970" t="str">
            <v>2008/461</v>
          </cell>
          <cell r="B12970" t="str">
            <v>POSTE</v>
          </cell>
          <cell r="C12970" t="str">
            <v>A.00003.6005PARENT</v>
          </cell>
          <cell r="D12970">
            <v>11.74</v>
          </cell>
          <cell r="E12970" t="str">
            <v>D0100000</v>
          </cell>
        </row>
        <row r="12971">
          <cell r="A12971" t="str">
            <v>2008/460</v>
          </cell>
          <cell r="B12971" t="str">
            <v>POSTE</v>
          </cell>
          <cell r="C12971" t="str">
            <v>A.00003.6006VACCAR</v>
          </cell>
          <cell r="D12971">
            <v>11.74</v>
          </cell>
          <cell r="E12971" t="str">
            <v>D0100000</v>
          </cell>
        </row>
        <row r="12972">
          <cell r="A12972" t="str">
            <v>2008/459</v>
          </cell>
          <cell r="B12972" t="str">
            <v>POSTE</v>
          </cell>
          <cell r="C12972" t="str">
            <v>A.00003</v>
          </cell>
          <cell r="D12972">
            <v>13.97</v>
          </cell>
          <cell r="E12972" t="str">
            <v>D0100000</v>
          </cell>
        </row>
        <row r="12973">
          <cell r="A12973" t="str">
            <v>2008/458</v>
          </cell>
          <cell r="B12973" t="str">
            <v>MISSIONI</v>
          </cell>
          <cell r="C12973" t="str">
            <v>A.00003.LEAD</v>
          </cell>
          <cell r="D12973">
            <v>13.2</v>
          </cell>
          <cell r="E12973" t="str">
            <v>D0100000</v>
          </cell>
        </row>
        <row r="12974">
          <cell r="A12974" t="str">
            <v>2008/457</v>
          </cell>
          <cell r="B12974" t="str">
            <v>MISSIONI</v>
          </cell>
          <cell r="C12974" t="str">
            <v>A.00003.DOTTORATO</v>
          </cell>
          <cell r="D12974">
            <v>121</v>
          </cell>
          <cell r="E12974" t="str">
            <v>D0100000</v>
          </cell>
        </row>
        <row r="12975">
          <cell r="A12975" t="str">
            <v>2008/456</v>
          </cell>
          <cell r="B12975" t="str">
            <v>MISSIONI</v>
          </cell>
          <cell r="C12975" t="str">
            <v>A.00003.AEOLUSPERS</v>
          </cell>
          <cell r="D12975">
            <v>390.3</v>
          </cell>
          <cell r="E12975" t="str">
            <v>D0100000</v>
          </cell>
        </row>
        <row r="12976">
          <cell r="A12976" t="str">
            <v>2008/435</v>
          </cell>
          <cell r="B12976" t="str">
            <v>MISSIONI</v>
          </cell>
          <cell r="C12976" t="str">
            <v>A.00023.6008CALBIM</v>
          </cell>
          <cell r="D12976">
            <v>191.23</v>
          </cell>
          <cell r="E12976" t="str">
            <v>D2000000</v>
          </cell>
        </row>
        <row r="12977">
          <cell r="A12977" t="str">
            <v>2008/434</v>
          </cell>
          <cell r="B12977" t="str">
            <v>FORMPND</v>
          </cell>
          <cell r="C12977" t="str">
            <v>A.00023</v>
          </cell>
          <cell r="D12977">
            <v>400</v>
          </cell>
          <cell r="E12977" t="str">
            <v>D2000000</v>
          </cell>
        </row>
        <row r="12978">
          <cell r="A12978" t="str">
            <v>2008/433</v>
          </cell>
          <cell r="B12978" t="str">
            <v>MATBIBL</v>
          </cell>
          <cell r="C12978" t="str">
            <v>A.00023.MBIBAMER07</v>
          </cell>
          <cell r="D12978">
            <v>21</v>
          </cell>
          <cell r="E12978" t="str">
            <v>D2000000</v>
          </cell>
        </row>
        <row r="12979">
          <cell r="A12979" t="str">
            <v>2008/432</v>
          </cell>
          <cell r="B12979" t="str">
            <v>MATBIBL</v>
          </cell>
          <cell r="C12979" t="str">
            <v>A.00023.MB06IBEROA</v>
          </cell>
          <cell r="D12979">
            <v>24</v>
          </cell>
          <cell r="E12979" t="str">
            <v>D2000000</v>
          </cell>
        </row>
        <row r="12980">
          <cell r="A12980" t="str">
            <v>2008/431</v>
          </cell>
          <cell r="B12980" t="str">
            <v>MATBIBL</v>
          </cell>
          <cell r="C12980" t="str">
            <v>A.00023.MBIBAMER07</v>
          </cell>
          <cell r="D12980">
            <v>54</v>
          </cell>
          <cell r="E12980" t="str">
            <v>D2000000</v>
          </cell>
        </row>
        <row r="12981">
          <cell r="A12981" t="str">
            <v>2008/430</v>
          </cell>
          <cell r="B12981" t="str">
            <v>RICSCIENT</v>
          </cell>
          <cell r="C12981" t="str">
            <v>A.00008.60DIR2008</v>
          </cell>
          <cell r="D12981">
            <v>150</v>
          </cell>
          <cell r="E12981" t="str">
            <v>D0500000</v>
          </cell>
        </row>
        <row r="12982">
          <cell r="A12982" t="str">
            <v>2008/430</v>
          </cell>
          <cell r="B12982" t="str">
            <v>MATBIBL</v>
          </cell>
          <cell r="C12982" t="str">
            <v>A.00023.MBIBAMER07</v>
          </cell>
          <cell r="D12982">
            <v>10</v>
          </cell>
          <cell r="E12982" t="str">
            <v>D2000000</v>
          </cell>
        </row>
        <row r="12983">
          <cell r="A12983" t="str">
            <v>2008/429</v>
          </cell>
          <cell r="B12983" t="str">
            <v>RENDICONTI</v>
          </cell>
          <cell r="C12983" t="str">
            <v>A.00008</v>
          </cell>
          <cell r="D12983">
            <v>30</v>
          </cell>
          <cell r="E12983" t="str">
            <v>D0500000</v>
          </cell>
        </row>
        <row r="12984">
          <cell r="A12984" t="str">
            <v>2008/429</v>
          </cell>
          <cell r="B12984" t="str">
            <v>MATBIBL</v>
          </cell>
          <cell r="C12984" t="str">
            <v>A.00023.MB06IBEROA</v>
          </cell>
          <cell r="D12984">
            <v>15</v>
          </cell>
          <cell r="E12984" t="str">
            <v>D2000000</v>
          </cell>
        </row>
        <row r="12985">
          <cell r="A12985" t="str">
            <v>2008/428</v>
          </cell>
          <cell r="B12985" t="str">
            <v>RENDICONTI</v>
          </cell>
          <cell r="C12985" t="str">
            <v>A.00008</v>
          </cell>
          <cell r="D12985">
            <v>116.99</v>
          </cell>
          <cell r="E12985" t="str">
            <v>D0500000</v>
          </cell>
        </row>
        <row r="12986">
          <cell r="A12986" t="str">
            <v>2008/428</v>
          </cell>
          <cell r="B12986" t="str">
            <v>CONSUMO</v>
          </cell>
          <cell r="C12986" t="str">
            <v>A.00023</v>
          </cell>
          <cell r="D12986">
            <v>181.92</v>
          </cell>
          <cell r="E12986" t="str">
            <v>D2000000</v>
          </cell>
        </row>
        <row r="12987">
          <cell r="A12987" t="str">
            <v>2008/427</v>
          </cell>
          <cell r="B12987" t="str">
            <v>RENDICONTI</v>
          </cell>
          <cell r="C12987" t="str">
            <v>A.00008</v>
          </cell>
          <cell r="D12987">
            <v>31</v>
          </cell>
          <cell r="E12987" t="str">
            <v>D0500000</v>
          </cell>
        </row>
        <row r="12988">
          <cell r="A12988" t="str">
            <v>2008/427</v>
          </cell>
          <cell r="B12988" t="str">
            <v>NOLATTRUFF</v>
          </cell>
          <cell r="C12988" t="str">
            <v>A.00023</v>
          </cell>
          <cell r="D12988">
            <v>524.80999999999995</v>
          </cell>
          <cell r="E12988" t="str">
            <v>D2000000</v>
          </cell>
        </row>
        <row r="12989">
          <cell r="A12989" t="str">
            <v>2008/426</v>
          </cell>
          <cell r="B12989" t="str">
            <v>SEMINARI</v>
          </cell>
          <cell r="C12989" t="str">
            <v>A.00023.IC08GRIL01</v>
          </cell>
          <cell r="D12989">
            <v>490</v>
          </cell>
          <cell r="E12989" t="str">
            <v>D2000000</v>
          </cell>
        </row>
        <row r="12990">
          <cell r="A12990" t="str">
            <v>2008/425</v>
          </cell>
          <cell r="B12990" t="str">
            <v>SEMINARI</v>
          </cell>
          <cell r="C12990" t="str">
            <v>A.00023.IC08GRIL01</v>
          </cell>
          <cell r="D12990">
            <v>490</v>
          </cell>
          <cell r="E12990" t="str">
            <v>D2000000</v>
          </cell>
        </row>
        <row r="12991">
          <cell r="A12991" t="str">
            <v>2008/425</v>
          </cell>
          <cell r="B12991" t="str">
            <v>POSTE</v>
          </cell>
          <cell r="C12991" t="str">
            <v>A.00008</v>
          </cell>
          <cell r="D12991">
            <v>12.25</v>
          </cell>
          <cell r="E12991" t="str">
            <v>D0500000</v>
          </cell>
        </row>
        <row r="12992">
          <cell r="A12992" t="str">
            <v>2008/424</v>
          </cell>
          <cell r="B12992" t="str">
            <v>RICSCIENT</v>
          </cell>
          <cell r="C12992" t="str">
            <v>A.00008.60DIR2008</v>
          </cell>
          <cell r="D12992">
            <v>400</v>
          </cell>
          <cell r="E12992" t="str">
            <v>D0500000</v>
          </cell>
        </row>
        <row r="12993">
          <cell r="A12993" t="str">
            <v>2008/424</v>
          </cell>
          <cell r="B12993" t="str">
            <v>POSTE</v>
          </cell>
          <cell r="C12993" t="str">
            <v>A.00023.IC04FRANCE</v>
          </cell>
          <cell r="D12993">
            <v>136.93</v>
          </cell>
          <cell r="E12993" t="str">
            <v>D2000000</v>
          </cell>
        </row>
        <row r="12994">
          <cell r="A12994" t="str">
            <v>2008/423</v>
          </cell>
          <cell r="B12994" t="str">
            <v>RICSCIENT</v>
          </cell>
          <cell r="C12994" t="str">
            <v>A.00008.60DIR2008</v>
          </cell>
          <cell r="D12994">
            <v>400</v>
          </cell>
          <cell r="E12994" t="str">
            <v>D0500000</v>
          </cell>
        </row>
        <row r="12995">
          <cell r="A12995" t="str">
            <v>2008/423</v>
          </cell>
          <cell r="B12995" t="str">
            <v>POSTE</v>
          </cell>
          <cell r="C12995" t="str">
            <v>A.00023.IC03FRANCE</v>
          </cell>
          <cell r="D12995">
            <v>101.24</v>
          </cell>
          <cell r="E12995" t="str">
            <v>D2000000</v>
          </cell>
        </row>
        <row r="12996">
          <cell r="A12996" t="str">
            <v>2008/422</v>
          </cell>
          <cell r="B12996" t="str">
            <v>RICSCIENT</v>
          </cell>
          <cell r="C12996" t="str">
            <v>A.00008.60DIR2008</v>
          </cell>
          <cell r="D12996">
            <v>340</v>
          </cell>
          <cell r="E12996" t="str">
            <v>D0500000</v>
          </cell>
        </row>
        <row r="12997">
          <cell r="A12997" t="str">
            <v>2008/422</v>
          </cell>
          <cell r="B12997" t="str">
            <v>POSTE</v>
          </cell>
          <cell r="C12997" t="str">
            <v>A.00023.IC07MAIE01</v>
          </cell>
          <cell r="D12997">
            <v>112</v>
          </cell>
          <cell r="E12997" t="str">
            <v>D2000000</v>
          </cell>
        </row>
        <row r="12998">
          <cell r="A12998" t="str">
            <v>2008/420</v>
          </cell>
          <cell r="B12998" t="str">
            <v>PUBBLSCIEN</v>
          </cell>
          <cell r="C12998" t="str">
            <v>A.00023.IC07MAIE01</v>
          </cell>
          <cell r="D12998">
            <v>883</v>
          </cell>
          <cell r="E12998" t="str">
            <v>D2000000</v>
          </cell>
        </row>
        <row r="12999">
          <cell r="A12999" t="str">
            <v>2008/419</v>
          </cell>
          <cell r="B12999" t="str">
            <v>PUBBLSCIEN</v>
          </cell>
          <cell r="C12999" t="str">
            <v>A.00023.IC07MAIE02</v>
          </cell>
          <cell r="D12999">
            <v>1317</v>
          </cell>
          <cell r="E12999" t="str">
            <v>D2000000</v>
          </cell>
        </row>
        <row r="13000">
          <cell r="A13000" t="str">
            <v>2008/418</v>
          </cell>
          <cell r="B13000" t="str">
            <v>PUBBLSCIEN</v>
          </cell>
          <cell r="C13000" t="str">
            <v>A.00023.IC08MAIE01</v>
          </cell>
          <cell r="D13000">
            <v>3500</v>
          </cell>
          <cell r="E13000" t="str">
            <v>D2000000</v>
          </cell>
        </row>
        <row r="13001">
          <cell r="A13001" t="str">
            <v>2008/417</v>
          </cell>
          <cell r="B13001" t="str">
            <v>PUBBLSCIEN</v>
          </cell>
          <cell r="C13001" t="str">
            <v>A.00023.6008DAGOST</v>
          </cell>
          <cell r="D13001">
            <v>1000</v>
          </cell>
          <cell r="E13001" t="str">
            <v>D2000000</v>
          </cell>
        </row>
        <row r="13002">
          <cell r="A13002" t="str">
            <v>2008/413</v>
          </cell>
          <cell r="B13002" t="str">
            <v>FORMPND</v>
          </cell>
          <cell r="C13002" t="str">
            <v>A.00023</v>
          </cell>
          <cell r="D13002">
            <v>700</v>
          </cell>
          <cell r="E13002" t="str">
            <v>D2000000</v>
          </cell>
        </row>
        <row r="13003">
          <cell r="A13003" t="str">
            <v>2008/412</v>
          </cell>
          <cell r="B13003" t="str">
            <v>MISSIONI</v>
          </cell>
          <cell r="C13003" t="str">
            <v>A.00023.6006DENIGR</v>
          </cell>
          <cell r="D13003">
            <v>691.96</v>
          </cell>
          <cell r="E13003" t="str">
            <v>D2000000</v>
          </cell>
        </row>
        <row r="13004">
          <cell r="A13004" t="str">
            <v>2008/411</v>
          </cell>
          <cell r="B13004" t="str">
            <v>INVENTAR</v>
          </cell>
          <cell r="C13004" t="str">
            <v>A.00023.6007DENIGR</v>
          </cell>
          <cell r="D13004">
            <v>438</v>
          </cell>
          <cell r="E13004" t="str">
            <v>D2000000</v>
          </cell>
        </row>
        <row r="13005">
          <cell r="A13005" t="str">
            <v>2008/410</v>
          </cell>
          <cell r="B13005" t="str">
            <v>VARIE</v>
          </cell>
          <cell r="C13005" t="str">
            <v>A.00023.6007MARTIN</v>
          </cell>
          <cell r="D13005">
            <v>28.8</v>
          </cell>
          <cell r="E13005" t="str">
            <v>D2000000</v>
          </cell>
        </row>
        <row r="13006">
          <cell r="A13006" t="str">
            <v>2008/409</v>
          </cell>
          <cell r="B13006" t="str">
            <v>CONSUMO</v>
          </cell>
          <cell r="C13006" t="str">
            <v>A.00023</v>
          </cell>
          <cell r="D13006">
            <v>453.72</v>
          </cell>
          <cell r="E13006" t="str">
            <v>D2000000</v>
          </cell>
        </row>
        <row r="13007">
          <cell r="A13007" t="str">
            <v>2008/408</v>
          </cell>
          <cell r="B13007" t="str">
            <v>CONSUMO</v>
          </cell>
          <cell r="C13007" t="str">
            <v>A.00023</v>
          </cell>
          <cell r="D13007">
            <v>811.2</v>
          </cell>
          <cell r="E13007" t="str">
            <v>D2000000</v>
          </cell>
        </row>
        <row r="13008">
          <cell r="A13008" t="str">
            <v>2008/407</v>
          </cell>
          <cell r="B13008" t="str">
            <v>MATBIBL</v>
          </cell>
          <cell r="C13008" t="str">
            <v>A.00023.MB06SPAGNO</v>
          </cell>
          <cell r="D13008">
            <v>14.79</v>
          </cell>
          <cell r="E13008" t="str">
            <v>D2000000</v>
          </cell>
        </row>
        <row r="13009">
          <cell r="A13009" t="str">
            <v>2008/402</v>
          </cell>
          <cell r="B13009" t="str">
            <v>RENDICONTI</v>
          </cell>
          <cell r="C13009" t="str">
            <v>A.00014.6006CANTIL</v>
          </cell>
          <cell r="D13009">
            <v>32.299999999999997</v>
          </cell>
          <cell r="E13009" t="str">
            <v>D1100000</v>
          </cell>
        </row>
        <row r="13010">
          <cell r="A13010" t="str">
            <v>2008/401</v>
          </cell>
          <cell r="B13010" t="str">
            <v>RENDICONTI</v>
          </cell>
          <cell r="C13010" t="str">
            <v>A.00014</v>
          </cell>
          <cell r="D13010">
            <v>17.600000000000001</v>
          </cell>
          <cell r="E13010" t="str">
            <v>D1100000</v>
          </cell>
        </row>
        <row r="13011">
          <cell r="A13011" t="str">
            <v>2008/400</v>
          </cell>
          <cell r="B13011" t="str">
            <v>SEMINARI</v>
          </cell>
          <cell r="C13011" t="str">
            <v>A.00014</v>
          </cell>
          <cell r="D13011">
            <v>5.39</v>
          </cell>
          <cell r="E13011" t="str">
            <v>D1100000</v>
          </cell>
        </row>
        <row r="13012">
          <cell r="A13012" t="str">
            <v>2008/399</v>
          </cell>
          <cell r="B13012" t="str">
            <v>RENDICONTI</v>
          </cell>
          <cell r="C13012" t="str">
            <v>A.00014</v>
          </cell>
          <cell r="D13012">
            <v>34</v>
          </cell>
          <cell r="E13012" t="str">
            <v>D1100000</v>
          </cell>
        </row>
        <row r="13013">
          <cell r="A13013" t="str">
            <v>2008/398</v>
          </cell>
          <cell r="B13013" t="str">
            <v>RENDICONTI</v>
          </cell>
          <cell r="C13013" t="str">
            <v>A.00014</v>
          </cell>
          <cell r="D13013">
            <v>71.78</v>
          </cell>
          <cell r="E13013" t="str">
            <v>D1100000</v>
          </cell>
        </row>
        <row r="13014">
          <cell r="A13014" t="str">
            <v>2008/397</v>
          </cell>
          <cell r="B13014" t="str">
            <v>RENDICONTI</v>
          </cell>
          <cell r="C13014" t="str">
            <v>A.00014</v>
          </cell>
          <cell r="D13014">
            <v>28.35</v>
          </cell>
          <cell r="E13014" t="str">
            <v>D1100000</v>
          </cell>
        </row>
        <row r="13015">
          <cell r="A13015" t="str">
            <v>2008/396</v>
          </cell>
          <cell r="B13015" t="str">
            <v>RENDICONTI</v>
          </cell>
          <cell r="C13015" t="str">
            <v>A.00014</v>
          </cell>
          <cell r="D13015">
            <v>120.65</v>
          </cell>
          <cell r="E13015" t="str">
            <v>D1100000</v>
          </cell>
        </row>
        <row r="13016">
          <cell r="A13016" t="str">
            <v>2008/395</v>
          </cell>
          <cell r="B13016" t="str">
            <v>RENDICONTI</v>
          </cell>
          <cell r="C13016" t="str">
            <v>A.00014</v>
          </cell>
          <cell r="D13016">
            <v>37.119999999999997</v>
          </cell>
          <cell r="E13016" t="str">
            <v>D1100000</v>
          </cell>
        </row>
        <row r="13017">
          <cell r="A13017" t="str">
            <v>2008/394</v>
          </cell>
          <cell r="B13017" t="str">
            <v>SEMINARI</v>
          </cell>
          <cell r="C13017" t="str">
            <v>A.00014.DOTTOR0102</v>
          </cell>
          <cell r="D13017">
            <v>240</v>
          </cell>
          <cell r="E13017" t="str">
            <v>D1100000</v>
          </cell>
        </row>
        <row r="13018">
          <cell r="A13018" t="str">
            <v>2008/393</v>
          </cell>
          <cell r="B13018" t="str">
            <v>SEMINARI</v>
          </cell>
          <cell r="C13018" t="str">
            <v>A.00014.DOTTOR0102</v>
          </cell>
          <cell r="D13018">
            <v>100</v>
          </cell>
          <cell r="E13018" t="str">
            <v>D1100000</v>
          </cell>
        </row>
        <row r="13019">
          <cell r="A13019" t="str">
            <v>2008/392</v>
          </cell>
          <cell r="B13019" t="str">
            <v>SEMINARI</v>
          </cell>
          <cell r="C13019" t="str">
            <v>A.00014.DOTTOR0903</v>
          </cell>
          <cell r="D13019">
            <v>50.01</v>
          </cell>
          <cell r="E13019" t="str">
            <v>D1100000</v>
          </cell>
        </row>
        <row r="13020">
          <cell r="A13020" t="str">
            <v>2008/391</v>
          </cell>
          <cell r="B13020" t="str">
            <v>SEMINARI</v>
          </cell>
          <cell r="C13020" t="str">
            <v>A.00014.DOTTOR0102</v>
          </cell>
          <cell r="D13020">
            <v>32.49</v>
          </cell>
          <cell r="E13020" t="str">
            <v>D1100000</v>
          </cell>
        </row>
        <row r="13021">
          <cell r="A13021" t="str">
            <v>2008/390</v>
          </cell>
          <cell r="B13021" t="str">
            <v>MISSIONI</v>
          </cell>
          <cell r="C13021" t="str">
            <v>A.00019.AMMACAENTI</v>
          </cell>
          <cell r="D13021">
            <v>513.33000000000004</v>
          </cell>
          <cell r="E13021" t="str">
            <v>D1600000</v>
          </cell>
        </row>
        <row r="13022">
          <cell r="A13022" t="str">
            <v>2008/390</v>
          </cell>
          <cell r="B13022" t="str">
            <v>SEMINARI</v>
          </cell>
          <cell r="C13022" t="str">
            <v>A.00014.DOTTOR0102</v>
          </cell>
          <cell r="D13022">
            <v>150</v>
          </cell>
          <cell r="E13022" t="str">
            <v>D1100000</v>
          </cell>
        </row>
        <row r="13023">
          <cell r="A13023" t="str">
            <v>2008/389</v>
          </cell>
          <cell r="B13023" t="str">
            <v>SEMINARI</v>
          </cell>
          <cell r="C13023" t="str">
            <v>A.00014.DOTTOR0102</v>
          </cell>
          <cell r="D13023">
            <v>175</v>
          </cell>
          <cell r="E13023" t="str">
            <v>D1100000</v>
          </cell>
        </row>
        <row r="13024">
          <cell r="A13024" t="str">
            <v>2008/389</v>
          </cell>
          <cell r="B13024" t="str">
            <v>MISSIONI</v>
          </cell>
          <cell r="C13024" t="str">
            <v>A.00019.AMMACAENTI</v>
          </cell>
          <cell r="D13024">
            <v>346.2</v>
          </cell>
          <cell r="E13024" t="str">
            <v>D1600000</v>
          </cell>
        </row>
        <row r="13025">
          <cell r="A13025" t="str">
            <v>2008/388</v>
          </cell>
          <cell r="B13025" t="str">
            <v>MISSIONI</v>
          </cell>
          <cell r="C13025" t="str">
            <v>A.00019.AMMACAENTI</v>
          </cell>
          <cell r="D13025">
            <v>603.88</v>
          </cell>
          <cell r="E13025" t="str">
            <v>D1600000</v>
          </cell>
        </row>
        <row r="13026">
          <cell r="A13026" t="str">
            <v>2008/387</v>
          </cell>
          <cell r="B13026" t="str">
            <v>MISSIONI</v>
          </cell>
          <cell r="C13026" t="str">
            <v>A.00019.AMMACAENTI</v>
          </cell>
          <cell r="D13026">
            <v>747.13</v>
          </cell>
          <cell r="E13026" t="str">
            <v>D1600000</v>
          </cell>
        </row>
        <row r="13027">
          <cell r="A13027" t="str">
            <v>2008/386</v>
          </cell>
          <cell r="B13027" t="str">
            <v>VARIE</v>
          </cell>
          <cell r="C13027" t="str">
            <v>A.00019.COZZOLIN08</v>
          </cell>
          <cell r="D13027">
            <v>43.2</v>
          </cell>
          <cell r="E13027" t="str">
            <v>D1600000</v>
          </cell>
        </row>
        <row r="13028">
          <cell r="A13028" t="str">
            <v>2008/385</v>
          </cell>
          <cell r="B13028" t="str">
            <v>VARIE</v>
          </cell>
          <cell r="C13028" t="str">
            <v>A.00019.COZZOLIN07</v>
          </cell>
          <cell r="D13028">
            <v>1156.8</v>
          </cell>
          <cell r="E13028" t="str">
            <v>D1600000</v>
          </cell>
        </row>
        <row r="13029">
          <cell r="A13029" t="str">
            <v>2008/384</v>
          </cell>
          <cell r="B13029" t="str">
            <v>MISSIONI</v>
          </cell>
          <cell r="C13029" t="str">
            <v>A.00019.MANGONE07</v>
          </cell>
          <cell r="D13029">
            <v>157.5</v>
          </cell>
          <cell r="E13029" t="str">
            <v>D1600000</v>
          </cell>
        </row>
        <row r="13030">
          <cell r="A13030" t="str">
            <v>2008/383</v>
          </cell>
          <cell r="B13030" t="str">
            <v>MISSIONI</v>
          </cell>
          <cell r="C13030" t="str">
            <v>A.00019.MANNESE08</v>
          </cell>
          <cell r="D13030">
            <v>102.3</v>
          </cell>
          <cell r="E13030" t="str">
            <v>D1600000</v>
          </cell>
        </row>
        <row r="13031">
          <cell r="A13031" t="str">
            <v>2008/382</v>
          </cell>
          <cell r="B13031" t="str">
            <v>MISSIONI</v>
          </cell>
          <cell r="C13031" t="str">
            <v>A.00019.MANGONE07</v>
          </cell>
          <cell r="D13031">
            <v>89.7</v>
          </cell>
          <cell r="E13031" t="str">
            <v>D1600000</v>
          </cell>
        </row>
        <row r="13032">
          <cell r="A13032" t="str">
            <v>2008/381</v>
          </cell>
          <cell r="B13032" t="str">
            <v>MISSIONI</v>
          </cell>
          <cell r="C13032" t="str">
            <v>A.00019.IANNALEAD</v>
          </cell>
          <cell r="D13032">
            <v>235.82</v>
          </cell>
          <cell r="E13032" t="str">
            <v>D1600000</v>
          </cell>
        </row>
        <row r="13033">
          <cell r="A13033" t="str">
            <v>2008/380</v>
          </cell>
          <cell r="B13033" t="str">
            <v>MISSIONI</v>
          </cell>
          <cell r="C13033" t="str">
            <v>A.00019.IANNALEAD</v>
          </cell>
          <cell r="D13033">
            <v>160.69999999999999</v>
          </cell>
          <cell r="E13033" t="str">
            <v>D1600000</v>
          </cell>
        </row>
        <row r="13034">
          <cell r="A13034" t="str">
            <v>2008/379</v>
          </cell>
          <cell r="B13034" t="str">
            <v>MISSIONI</v>
          </cell>
          <cell r="C13034" t="str">
            <v>A.00019.IANNALEAD</v>
          </cell>
          <cell r="D13034">
            <v>427.47</v>
          </cell>
          <cell r="E13034" t="str">
            <v>D1600000</v>
          </cell>
        </row>
        <row r="13035">
          <cell r="A13035" t="str">
            <v>2008/378</v>
          </cell>
          <cell r="B13035" t="str">
            <v>VARIE</v>
          </cell>
          <cell r="C13035" t="str">
            <v>A.00019.COZZCULT06</v>
          </cell>
          <cell r="D13035">
            <v>227.96</v>
          </cell>
          <cell r="E13035" t="str">
            <v>D1600000</v>
          </cell>
        </row>
        <row r="13036">
          <cell r="A13036" t="str">
            <v>2008/377</v>
          </cell>
          <cell r="B13036" t="str">
            <v>MISSIONI</v>
          </cell>
          <cell r="C13036" t="str">
            <v>A.00019.AMMACAENTI</v>
          </cell>
          <cell r="D13036">
            <v>656.64</v>
          </cell>
          <cell r="E13036" t="str">
            <v>D1600000</v>
          </cell>
        </row>
        <row r="13037">
          <cell r="A13037" t="str">
            <v>2008/376</v>
          </cell>
          <cell r="B13037" t="str">
            <v>MISSIONI</v>
          </cell>
          <cell r="C13037" t="str">
            <v>A.00019</v>
          </cell>
          <cell r="D13037">
            <v>76.900000000000006</v>
          </cell>
          <cell r="E13037" t="str">
            <v>D1600000</v>
          </cell>
        </row>
        <row r="13038">
          <cell r="A13038" t="str">
            <v>2008/375</v>
          </cell>
          <cell r="B13038" t="str">
            <v>MISSIONI</v>
          </cell>
          <cell r="C13038" t="str">
            <v>A.00019.AMMATURO08</v>
          </cell>
          <cell r="D13038">
            <v>218</v>
          </cell>
          <cell r="E13038" t="str">
            <v>D1600000</v>
          </cell>
        </row>
        <row r="13039">
          <cell r="A13039" t="str">
            <v>2008/374</v>
          </cell>
          <cell r="B13039" t="str">
            <v>MISSIONI</v>
          </cell>
          <cell r="C13039" t="str">
            <v>A.00019.FAIELLA08</v>
          </cell>
          <cell r="D13039">
            <v>194.02</v>
          </cell>
          <cell r="E13039" t="str">
            <v>D1600000</v>
          </cell>
        </row>
        <row r="13040">
          <cell r="A13040" t="str">
            <v>2008/373</v>
          </cell>
          <cell r="B13040" t="str">
            <v>MISSIONI</v>
          </cell>
          <cell r="C13040" t="str">
            <v>A.00019.AMMACAENTI</v>
          </cell>
          <cell r="D13040">
            <v>664.06</v>
          </cell>
          <cell r="E13040" t="str">
            <v>D1600000</v>
          </cell>
        </row>
        <row r="13041">
          <cell r="A13041" t="str">
            <v>2008/372</v>
          </cell>
          <cell r="B13041" t="str">
            <v>SPCOMMBANC</v>
          </cell>
          <cell r="C13041" t="str">
            <v>A.00019</v>
          </cell>
          <cell r="D13041">
            <v>12.91</v>
          </cell>
          <cell r="E13041" t="str">
            <v>D1600000</v>
          </cell>
        </row>
        <row r="13042">
          <cell r="A13042" t="str">
            <v>2008/371</v>
          </cell>
          <cell r="B13042" t="str">
            <v>SPCOMMBANC</v>
          </cell>
          <cell r="C13042" t="str">
            <v>A.00019</v>
          </cell>
          <cell r="D13042">
            <v>12.91</v>
          </cell>
          <cell r="E13042" t="str">
            <v>D1600000</v>
          </cell>
        </row>
        <row r="13043">
          <cell r="A13043" t="str">
            <v>2008/370</v>
          </cell>
          <cell r="B13043" t="str">
            <v>SPCOMMBANC</v>
          </cell>
          <cell r="C13043" t="str">
            <v>A.00019</v>
          </cell>
          <cell r="D13043">
            <v>12.91</v>
          </cell>
          <cell r="E13043" t="str">
            <v>D1600000</v>
          </cell>
        </row>
        <row r="13044">
          <cell r="A13044" t="str">
            <v>2008/369</v>
          </cell>
          <cell r="B13044" t="str">
            <v>SPCOMMBANC</v>
          </cell>
          <cell r="C13044" t="str">
            <v>A.00019</v>
          </cell>
          <cell r="D13044">
            <v>12.91</v>
          </cell>
          <cell r="E13044" t="str">
            <v>D1600000</v>
          </cell>
        </row>
        <row r="13045">
          <cell r="A13045" t="str">
            <v>2008/368</v>
          </cell>
          <cell r="B13045" t="str">
            <v>INVENTAR</v>
          </cell>
          <cell r="C13045" t="str">
            <v>A.00019.LANZA08</v>
          </cell>
          <cell r="D13045">
            <v>1164</v>
          </cell>
          <cell r="E13045" t="str">
            <v>D1600000</v>
          </cell>
        </row>
        <row r="13046">
          <cell r="A13046" t="str">
            <v>2008/367</v>
          </cell>
          <cell r="B13046" t="str">
            <v>MCANCELLER</v>
          </cell>
          <cell r="C13046" t="str">
            <v>A.00019</v>
          </cell>
          <cell r="D13046">
            <v>90</v>
          </cell>
          <cell r="E13046" t="str">
            <v>D1600000</v>
          </cell>
        </row>
        <row r="13047">
          <cell r="A13047" t="str">
            <v>2008/314</v>
          </cell>
          <cell r="B13047" t="str">
            <v>C130</v>
          </cell>
          <cell r="C13047" t="str">
            <v>A.00025.CODIREUR08</v>
          </cell>
          <cell r="D13047">
            <v>499.59</v>
          </cell>
          <cell r="E13047" t="str">
            <v>D2200000</v>
          </cell>
        </row>
        <row r="13048">
          <cell r="A13048" t="str">
            <v>2008/313</v>
          </cell>
          <cell r="B13048" t="str">
            <v>MISSIONI</v>
          </cell>
          <cell r="C13048" t="str">
            <v>A.00025.6008FASOLI</v>
          </cell>
          <cell r="D13048">
            <v>225.9</v>
          </cell>
          <cell r="E13048" t="str">
            <v>D2200000</v>
          </cell>
        </row>
        <row r="13049">
          <cell r="A13049" t="str">
            <v>2008/312</v>
          </cell>
          <cell r="B13049" t="str">
            <v>MISSIONI</v>
          </cell>
          <cell r="C13049" t="str">
            <v>A.00025.6008FASOLI</v>
          </cell>
          <cell r="D13049">
            <v>130.44</v>
          </cell>
          <cell r="E13049" t="str">
            <v>D2200000</v>
          </cell>
        </row>
        <row r="13050">
          <cell r="A13050" t="str">
            <v>2008/311</v>
          </cell>
          <cell r="B13050" t="str">
            <v>MISSIONI</v>
          </cell>
          <cell r="C13050" t="str">
            <v>A.00025.6007FASOLI</v>
          </cell>
          <cell r="D13050">
            <v>9.56</v>
          </cell>
          <cell r="E13050" t="str">
            <v>D2200000</v>
          </cell>
        </row>
        <row r="13051">
          <cell r="A13051" t="str">
            <v>2008/310</v>
          </cell>
          <cell r="B13051" t="str">
            <v>MISSIONI</v>
          </cell>
          <cell r="C13051" t="str">
            <v>A.00025.6007FASOLI</v>
          </cell>
          <cell r="D13051">
            <v>121.5</v>
          </cell>
          <cell r="E13051" t="str">
            <v>D2200000</v>
          </cell>
        </row>
        <row r="13052">
          <cell r="A13052" t="str">
            <v>2008/309</v>
          </cell>
          <cell r="B13052" t="str">
            <v>PUBBLSCIEN</v>
          </cell>
          <cell r="C13052" t="str">
            <v>A.00025.6008PANEBI</v>
          </cell>
          <cell r="D13052">
            <v>206.67</v>
          </cell>
          <cell r="E13052" t="str">
            <v>D2200000</v>
          </cell>
        </row>
        <row r="13053">
          <cell r="A13053" t="str">
            <v>2008/308</v>
          </cell>
          <cell r="B13053" t="str">
            <v>PUBBLSCIEN</v>
          </cell>
          <cell r="C13053" t="str">
            <v>A.00025.6008PANEBI</v>
          </cell>
          <cell r="D13053">
            <v>2893.33</v>
          </cell>
          <cell r="E13053" t="str">
            <v>D2200000</v>
          </cell>
        </row>
        <row r="13054">
          <cell r="A13054" t="str">
            <v>2008/307</v>
          </cell>
          <cell r="B13054" t="str">
            <v>MISSIONI</v>
          </cell>
          <cell r="C13054" t="str">
            <v>A.00025.6008BUONOM</v>
          </cell>
          <cell r="D13054">
            <v>180</v>
          </cell>
          <cell r="E13054" t="str">
            <v>D2200000</v>
          </cell>
        </row>
        <row r="13055">
          <cell r="A13055" t="str">
            <v>2008/304</v>
          </cell>
          <cell r="B13055" t="str">
            <v>C004</v>
          </cell>
          <cell r="C13055" t="str">
            <v>A.00025.COAMMLOC08</v>
          </cell>
          <cell r="D13055">
            <v>109.42</v>
          </cell>
          <cell r="E13055" t="str">
            <v>D2200000</v>
          </cell>
        </row>
        <row r="13056">
          <cell r="A13056" t="str">
            <v>2008/302</v>
          </cell>
          <cell r="B13056" t="str">
            <v>C004</v>
          </cell>
          <cell r="C13056" t="str">
            <v>A.00025.COAMMLOC08</v>
          </cell>
          <cell r="D13056">
            <v>452.15</v>
          </cell>
          <cell r="E13056" t="str">
            <v>D2200000</v>
          </cell>
        </row>
        <row r="13057">
          <cell r="A13057" t="str">
            <v>2008/301</v>
          </cell>
          <cell r="B13057" t="str">
            <v>C004</v>
          </cell>
          <cell r="C13057" t="str">
            <v>A.00025.CODIREUR08</v>
          </cell>
          <cell r="D13057">
            <v>68.39</v>
          </cell>
          <cell r="E13057" t="str">
            <v>D2200000</v>
          </cell>
        </row>
        <row r="13058">
          <cell r="A13058" t="str">
            <v>2008/300</v>
          </cell>
          <cell r="B13058" t="str">
            <v>MISSIONI</v>
          </cell>
          <cell r="C13058" t="str">
            <v>A.00016</v>
          </cell>
          <cell r="D13058">
            <v>146.22999999999999</v>
          </cell>
          <cell r="E13058" t="str">
            <v>D1300000</v>
          </cell>
        </row>
        <row r="13059">
          <cell r="A13059" t="str">
            <v>2008/299</v>
          </cell>
          <cell r="B13059" t="str">
            <v>C004</v>
          </cell>
          <cell r="C13059" t="str">
            <v>A.00025.CODIREUR08</v>
          </cell>
          <cell r="D13059">
            <v>282.58999999999997</v>
          </cell>
          <cell r="E13059" t="str">
            <v>D2200000</v>
          </cell>
        </row>
        <row r="13060">
          <cell r="A13060" t="str">
            <v>2008/297</v>
          </cell>
          <cell r="B13060" t="str">
            <v>C018</v>
          </cell>
          <cell r="C13060" t="str">
            <v>A.00025.COAMMLOC08</v>
          </cell>
          <cell r="D13060">
            <v>1346.69</v>
          </cell>
          <cell r="E13060" t="str">
            <v>D2200000</v>
          </cell>
        </row>
        <row r="13061">
          <cell r="A13061" t="str">
            <v>2008/296</v>
          </cell>
          <cell r="B13061" t="str">
            <v>ARREDI</v>
          </cell>
          <cell r="C13061" t="str">
            <v>A.00025</v>
          </cell>
          <cell r="D13061">
            <v>2568</v>
          </cell>
          <cell r="E13061" t="str">
            <v>D2200000</v>
          </cell>
        </row>
        <row r="13062">
          <cell r="A13062" t="str">
            <v>2008/293</v>
          </cell>
          <cell r="B13062" t="str">
            <v>C004</v>
          </cell>
          <cell r="C13062" t="str">
            <v>A.00025.COAMMLOC08</v>
          </cell>
          <cell r="D13062">
            <v>109.42</v>
          </cell>
          <cell r="E13062" t="str">
            <v>D2200000</v>
          </cell>
        </row>
        <row r="13063">
          <cell r="A13063" t="str">
            <v>2008/291</v>
          </cell>
          <cell r="B13063" t="str">
            <v>C004</v>
          </cell>
          <cell r="C13063" t="str">
            <v>A.00025.COAMMLOC08</v>
          </cell>
          <cell r="D13063">
            <v>452.15</v>
          </cell>
          <cell r="E13063" t="str">
            <v>D2200000</v>
          </cell>
        </row>
        <row r="13064">
          <cell r="A13064" t="str">
            <v>2008/284</v>
          </cell>
          <cell r="B13064" t="str">
            <v>MISSIONI</v>
          </cell>
          <cell r="C13064" t="str">
            <v>A.00024.60NADD2008</v>
          </cell>
          <cell r="D13064">
            <v>96.5</v>
          </cell>
          <cell r="E13064" t="str">
            <v>D2100000</v>
          </cell>
        </row>
        <row r="13065">
          <cell r="A13065" t="str">
            <v>2008/283</v>
          </cell>
          <cell r="B13065" t="str">
            <v>MCANCELLER</v>
          </cell>
          <cell r="C13065" t="str">
            <v>A.00024</v>
          </cell>
          <cell r="D13065">
            <v>400</v>
          </cell>
          <cell r="E13065" t="str">
            <v>D2100000</v>
          </cell>
        </row>
        <row r="13066">
          <cell r="A13066" t="str">
            <v>2008/276</v>
          </cell>
          <cell r="B13066" t="str">
            <v>MCANCELLER</v>
          </cell>
          <cell r="C13066" t="str">
            <v>A.00027</v>
          </cell>
          <cell r="D13066">
            <v>233.26</v>
          </cell>
          <cell r="E13066" t="str">
            <v>D2400000</v>
          </cell>
        </row>
        <row r="13067">
          <cell r="A13067" t="str">
            <v>2008/275</v>
          </cell>
          <cell r="B13067" t="str">
            <v>MISSIONI</v>
          </cell>
          <cell r="C13067" t="str">
            <v>A.00027.60LUCREZ08</v>
          </cell>
          <cell r="D13067">
            <v>254.87</v>
          </cell>
          <cell r="E13067" t="str">
            <v>D2400000</v>
          </cell>
        </row>
        <row r="13068">
          <cell r="A13068" t="str">
            <v>2008/274</v>
          </cell>
          <cell r="B13068" t="str">
            <v>MISSIONI</v>
          </cell>
          <cell r="C13068" t="str">
            <v>A.00027.60LUCREZ08</v>
          </cell>
          <cell r="D13068">
            <v>139.47999999999999</v>
          </cell>
          <cell r="E13068" t="str">
            <v>D2400000</v>
          </cell>
        </row>
        <row r="13069">
          <cell r="A13069" t="str">
            <v>2008/273</v>
          </cell>
          <cell r="B13069" t="str">
            <v>MISSIONI</v>
          </cell>
          <cell r="C13069" t="str">
            <v>A.00027.60LUCREZ08</v>
          </cell>
          <cell r="D13069">
            <v>90.4</v>
          </cell>
          <cell r="E13069" t="str">
            <v>D2400000</v>
          </cell>
        </row>
        <row r="13070">
          <cell r="A13070" t="str">
            <v>2008/272</v>
          </cell>
          <cell r="B13070" t="str">
            <v>MISSIONI</v>
          </cell>
          <cell r="C13070" t="str">
            <v>A.00027.40BAZZIC06</v>
          </cell>
          <cell r="D13070">
            <v>121.91</v>
          </cell>
          <cell r="E13070" t="str">
            <v>D2400000</v>
          </cell>
        </row>
        <row r="13071">
          <cell r="A13071" t="str">
            <v>2008/271</v>
          </cell>
          <cell r="B13071" t="str">
            <v>MISSIONI</v>
          </cell>
          <cell r="C13071" t="str">
            <v>A.00027.60CATAN07</v>
          </cell>
          <cell r="D13071">
            <v>131.13</v>
          </cell>
          <cell r="E13071" t="str">
            <v>D2400000</v>
          </cell>
        </row>
        <row r="13072">
          <cell r="A13072" t="str">
            <v>2008/141</v>
          </cell>
          <cell r="B13072" t="str">
            <v>MENSA</v>
          </cell>
          <cell r="C13072" t="str">
            <v>A.00036.SORREN6007</v>
          </cell>
          <cell r="D13072">
            <v>43.68</v>
          </cell>
          <cell r="E13072" t="str">
            <v>D2900000</v>
          </cell>
        </row>
        <row r="13073">
          <cell r="A13073" t="str">
            <v>2008/140</v>
          </cell>
          <cell r="B13073" t="str">
            <v>POSTE</v>
          </cell>
          <cell r="C13073" t="str">
            <v>A.00036</v>
          </cell>
          <cell r="D13073">
            <v>188.3</v>
          </cell>
          <cell r="E13073" t="str">
            <v>D2900000</v>
          </cell>
        </row>
        <row r="13074">
          <cell r="A13074" t="str">
            <v>2008/139</v>
          </cell>
          <cell r="B13074" t="str">
            <v>RECRIMB</v>
          </cell>
          <cell r="C13074" t="str">
            <v>A.00036.CONVPISTON</v>
          </cell>
          <cell r="D13074">
            <v>156.37</v>
          </cell>
          <cell r="E13074" t="str">
            <v>D2900000</v>
          </cell>
        </row>
        <row r="13075">
          <cell r="A13075" t="str">
            <v>2008/75</v>
          </cell>
          <cell r="B13075" t="str">
            <v>MISSIONI</v>
          </cell>
          <cell r="C13075" t="str">
            <v>A.00037.05IRI</v>
          </cell>
          <cell r="D13075">
            <v>4048.25</v>
          </cell>
          <cell r="E13075" t="str">
            <v>C0400000</v>
          </cell>
        </row>
        <row r="13076">
          <cell r="A13076" t="str">
            <v>2008/74</v>
          </cell>
          <cell r="B13076" t="str">
            <v>VARIE</v>
          </cell>
          <cell r="C13076" t="str">
            <v>A.00037.07SANPAJAP</v>
          </cell>
          <cell r="D13076">
            <v>240</v>
          </cell>
          <cell r="E13076" t="str">
            <v>C0400000</v>
          </cell>
        </row>
        <row r="13077">
          <cell r="A13077" t="str">
            <v>2008/6950</v>
          </cell>
          <cell r="B13077" t="str">
            <v>BANDI</v>
          </cell>
          <cell r="C13077" t="str">
            <v>A.00000.UTEC.MANUTORD.8001EDILI</v>
          </cell>
          <cell r="D13077">
            <v>2019.12</v>
          </cell>
          <cell r="E13077" t="str">
            <v>A600e681</v>
          </cell>
        </row>
        <row r="13078">
          <cell r="A13078" t="str">
            <v>2008/6949</v>
          </cell>
          <cell r="B13078" t="str">
            <v>MCANCELLER</v>
          </cell>
          <cell r="C13078" t="str">
            <v>A.00000.PGIU</v>
          </cell>
          <cell r="D13078">
            <v>480</v>
          </cell>
          <cell r="E13078" t="str">
            <v>F0300000</v>
          </cell>
        </row>
        <row r="13079">
          <cell r="A13079" t="str">
            <v>2008/6948</v>
          </cell>
          <cell r="B13079" t="str">
            <v>MCANCELLER</v>
          </cell>
          <cell r="C13079" t="str">
            <v>A.00000.PGIU</v>
          </cell>
          <cell r="D13079">
            <v>828.24</v>
          </cell>
          <cell r="E13079" t="str">
            <v>F0300000</v>
          </cell>
        </row>
        <row r="13080">
          <cell r="A13080" t="str">
            <v>2008/6947</v>
          </cell>
          <cell r="B13080" t="str">
            <v>BANDI</v>
          </cell>
          <cell r="C13080" t="str">
            <v>A.00000.UTEC.MANUTORD.8001EDILI</v>
          </cell>
          <cell r="D13080">
            <v>801.24</v>
          </cell>
          <cell r="E13080" t="str">
            <v>A600e681</v>
          </cell>
        </row>
        <row r="13081">
          <cell r="A13081" t="str">
            <v>2008/6946</v>
          </cell>
          <cell r="B13081" t="str">
            <v>BANDI</v>
          </cell>
          <cell r="C13081" t="str">
            <v>A.00000.UTEC.7009CORPOL</v>
          </cell>
          <cell r="D13081">
            <v>2169.2199999999998</v>
          </cell>
          <cell r="E13081" t="str">
            <v>A600e380</v>
          </cell>
        </row>
        <row r="13082">
          <cell r="A13082" t="str">
            <v>2008/6945</v>
          </cell>
          <cell r="B13082" t="str">
            <v>BANDI</v>
          </cell>
          <cell r="C13082" t="str">
            <v>A.00000.UCED.818VOIP</v>
          </cell>
          <cell r="D13082">
            <v>5220.58</v>
          </cell>
          <cell r="E13082" t="str">
            <v>A6c1e030</v>
          </cell>
        </row>
        <row r="13083">
          <cell r="A13083" t="str">
            <v>2008/6944</v>
          </cell>
          <cell r="B13083" t="str">
            <v>BANDI</v>
          </cell>
          <cell r="C13083" t="str">
            <v>A.00000.UTEC.807EDISTAB</v>
          </cell>
          <cell r="D13083">
            <v>472</v>
          </cell>
          <cell r="E13083" t="str">
            <v>A600e570</v>
          </cell>
        </row>
        <row r="13084">
          <cell r="A13084" t="str">
            <v>2008/6943</v>
          </cell>
          <cell r="B13084" t="str">
            <v>MISSIONI</v>
          </cell>
          <cell r="C13084" t="str">
            <v>A.00000.USTI</v>
          </cell>
          <cell r="D13084">
            <v>386.1</v>
          </cell>
          <cell r="E13084" t="str">
            <v>A4c10010</v>
          </cell>
        </row>
        <row r="13085">
          <cell r="A13085" t="str">
            <v>2008/6942</v>
          </cell>
          <cell r="B13085" t="str">
            <v>MISSIONI</v>
          </cell>
          <cell r="C13085" t="str">
            <v>A.00000.USTI</v>
          </cell>
          <cell r="D13085">
            <v>416.9</v>
          </cell>
          <cell r="E13085" t="str">
            <v>A4c10010</v>
          </cell>
        </row>
        <row r="13086">
          <cell r="A13086" t="str">
            <v>2008/6941</v>
          </cell>
          <cell r="B13086" t="str">
            <v>CONTRIBUTI</v>
          </cell>
          <cell r="C13086" t="str">
            <v>A.00000</v>
          </cell>
          <cell r="D13086">
            <v>900000</v>
          </cell>
          <cell r="E13086" t="str">
            <v>C0700000</v>
          </cell>
        </row>
        <row r="13087">
          <cell r="A13087" t="str">
            <v>2008/6940</v>
          </cell>
          <cell r="B13087" t="str">
            <v>MISSIONI</v>
          </cell>
          <cell r="C13087" t="str">
            <v>A.00000.USTI</v>
          </cell>
          <cell r="D13087">
            <v>341.2</v>
          </cell>
          <cell r="E13087" t="str">
            <v>A4c10010</v>
          </cell>
        </row>
        <row r="13088">
          <cell r="A13088" t="str">
            <v>2008/6939</v>
          </cell>
          <cell r="B13088" t="str">
            <v>MISSIONI</v>
          </cell>
          <cell r="C13088" t="str">
            <v>A.00000.USTI</v>
          </cell>
          <cell r="D13088">
            <v>147.1</v>
          </cell>
          <cell r="E13088" t="str">
            <v>A4c10010</v>
          </cell>
        </row>
        <row r="13089">
          <cell r="A13089" t="str">
            <v>2008/6938</v>
          </cell>
          <cell r="B13089" t="str">
            <v>MISSIONI</v>
          </cell>
          <cell r="C13089" t="str">
            <v>A.00000.USTI</v>
          </cell>
          <cell r="D13089">
            <v>226.41</v>
          </cell>
          <cell r="E13089" t="str">
            <v>A4c10010</v>
          </cell>
        </row>
        <row r="13090">
          <cell r="A13090" t="str">
            <v>2008/6937</v>
          </cell>
          <cell r="B13090" t="str">
            <v>BANDI</v>
          </cell>
          <cell r="C13090" t="str">
            <v>A.00000.UCED.818VOIP</v>
          </cell>
          <cell r="D13090">
            <v>250</v>
          </cell>
          <cell r="E13090" t="str">
            <v>A6c1e030</v>
          </cell>
        </row>
        <row r="13091">
          <cell r="A13091" t="str">
            <v>2008/6936</v>
          </cell>
          <cell r="B13091" t="str">
            <v>MISSIONI</v>
          </cell>
          <cell r="C13091" t="str">
            <v>A.00000.UORG</v>
          </cell>
          <cell r="D13091">
            <v>1830.4</v>
          </cell>
          <cell r="E13091" t="str">
            <v>A2c10010</v>
          </cell>
        </row>
        <row r="13092">
          <cell r="A13092" t="str">
            <v>2008/6934</v>
          </cell>
          <cell r="B13092" t="str">
            <v>MISSIONI</v>
          </cell>
          <cell r="C13092" t="str">
            <v>A.00000.UORG</v>
          </cell>
          <cell r="D13092">
            <v>523.6</v>
          </cell>
          <cell r="E13092" t="str">
            <v>A2c10010</v>
          </cell>
        </row>
        <row r="13093">
          <cell r="A13093" t="str">
            <v>2008/6933</v>
          </cell>
          <cell r="B13093" t="str">
            <v>MISSIONI</v>
          </cell>
          <cell r="C13093" t="str">
            <v>A.00000.USTI</v>
          </cell>
          <cell r="D13093">
            <v>6.6</v>
          </cell>
          <cell r="E13093" t="str">
            <v>A4c10010</v>
          </cell>
        </row>
        <row r="13094">
          <cell r="A13094" t="str">
            <v>2008/6932</v>
          </cell>
          <cell r="B13094" t="str">
            <v>MISSIONI</v>
          </cell>
          <cell r="C13094" t="str">
            <v>A.00000.USTI</v>
          </cell>
          <cell r="D13094">
            <v>60.62</v>
          </cell>
          <cell r="E13094" t="str">
            <v>A4c10010</v>
          </cell>
        </row>
        <row r="13095">
          <cell r="A13095" t="str">
            <v>2008/6931</v>
          </cell>
          <cell r="B13095" t="str">
            <v>MISSIONI</v>
          </cell>
          <cell r="C13095" t="str">
            <v>A.00000</v>
          </cell>
          <cell r="D13095">
            <v>115</v>
          </cell>
          <cell r="E13095" t="str">
            <v>P1500000</v>
          </cell>
        </row>
        <row r="13096">
          <cell r="A13096" t="str">
            <v>2008/6930</v>
          </cell>
          <cell r="B13096" t="str">
            <v>SOFHARDAT</v>
          </cell>
          <cell r="C13096" t="str">
            <v>A.00000.UCED</v>
          </cell>
          <cell r="D13096">
            <v>23760</v>
          </cell>
          <cell r="E13096" t="str">
            <v>A6c10000</v>
          </cell>
        </row>
        <row r="13097">
          <cell r="A13097" t="str">
            <v>2008/6929</v>
          </cell>
          <cell r="B13097" t="str">
            <v>MISSIONI</v>
          </cell>
          <cell r="C13097" t="str">
            <v>A.00000.USTI</v>
          </cell>
          <cell r="D13097">
            <v>87.55</v>
          </cell>
          <cell r="E13097" t="str">
            <v>A4c10010</v>
          </cell>
        </row>
        <row r="13098">
          <cell r="A13098" t="str">
            <v>2008/6928</v>
          </cell>
          <cell r="B13098" t="str">
            <v>IRPEF</v>
          </cell>
          <cell r="C13098" t="str">
            <v>A.00000.PGDIPCENTR</v>
          </cell>
          <cell r="D13098">
            <v>172666.21</v>
          </cell>
          <cell r="E13098" t="str">
            <v>F0800000</v>
          </cell>
        </row>
        <row r="13099">
          <cell r="A13099" t="str">
            <v>2008/6927</v>
          </cell>
          <cell r="B13099" t="str">
            <v>IRAP</v>
          </cell>
          <cell r="C13099" t="str">
            <v>A.00000.PGDIPCENTR</v>
          </cell>
          <cell r="D13099">
            <v>45445.33</v>
          </cell>
          <cell r="E13099" t="str">
            <v>F0800000</v>
          </cell>
        </row>
        <row r="13100">
          <cell r="A13100" t="str">
            <v>2008/6926</v>
          </cell>
          <cell r="B13100" t="str">
            <v>MISSIONI</v>
          </cell>
          <cell r="C13100" t="str">
            <v>A.00000.USTI</v>
          </cell>
          <cell r="D13100">
            <v>142.13</v>
          </cell>
          <cell r="E13100" t="str">
            <v>A4c10010</v>
          </cell>
        </row>
        <row r="13101">
          <cell r="A13101" t="str">
            <v>2008/6925</v>
          </cell>
          <cell r="B13101" t="str">
            <v>MISSIONI</v>
          </cell>
          <cell r="C13101" t="str">
            <v>A.00000.USTI</v>
          </cell>
          <cell r="D13101">
            <v>773.52</v>
          </cell>
          <cell r="E13101" t="str">
            <v>A4c10010</v>
          </cell>
        </row>
        <row r="13102">
          <cell r="A13102" t="str">
            <v>2008/6923</v>
          </cell>
          <cell r="B13102" t="str">
            <v>MISSIONI</v>
          </cell>
          <cell r="C13102" t="str">
            <v>A.00000.USTI</v>
          </cell>
          <cell r="D13102">
            <v>373.97</v>
          </cell>
          <cell r="E13102" t="str">
            <v>A4c10010</v>
          </cell>
        </row>
        <row r="13103">
          <cell r="A13103" t="str">
            <v>2008/1518</v>
          </cell>
          <cell r="B13103" t="str">
            <v>RICSCIENT</v>
          </cell>
          <cell r="C13103" t="str">
            <v>A.00007.FIRB2REVER</v>
          </cell>
          <cell r="D13103">
            <v>172.8</v>
          </cell>
          <cell r="E13103" t="str">
            <v>D0400000</v>
          </cell>
        </row>
        <row r="13104">
          <cell r="A13104" t="str">
            <v>2008/1517</v>
          </cell>
          <cell r="B13104" t="str">
            <v>RICSCIENT</v>
          </cell>
          <cell r="C13104" t="str">
            <v>A.00007.CONCIACIAM</v>
          </cell>
          <cell r="D13104">
            <v>1942.44</v>
          </cell>
          <cell r="E13104" t="str">
            <v>D0400000</v>
          </cell>
        </row>
        <row r="13105">
          <cell r="A13105" t="str">
            <v>2008/1516</v>
          </cell>
          <cell r="B13105" t="str">
            <v>RICSCIENT</v>
          </cell>
          <cell r="C13105" t="str">
            <v>A.00007.FISR2CIAMB</v>
          </cell>
          <cell r="D13105">
            <v>4354.92</v>
          </cell>
          <cell r="E13105" t="str">
            <v>D0400000</v>
          </cell>
        </row>
        <row r="13106">
          <cell r="A13106" t="str">
            <v>2008/1515</v>
          </cell>
          <cell r="B13106" t="str">
            <v>RICSCIENT</v>
          </cell>
          <cell r="C13106" t="str">
            <v>A.00007.6007PALMA</v>
          </cell>
          <cell r="D13106">
            <v>1344.48</v>
          </cell>
          <cell r="E13106" t="str">
            <v>D0400000</v>
          </cell>
        </row>
        <row r="13107">
          <cell r="A13107" t="str">
            <v>2008/1513</v>
          </cell>
          <cell r="B13107" t="str">
            <v>FORMPND</v>
          </cell>
          <cell r="C13107" t="str">
            <v>A.00007</v>
          </cell>
          <cell r="D13107">
            <v>2760</v>
          </cell>
          <cell r="E13107" t="str">
            <v>D0400000</v>
          </cell>
        </row>
        <row r="13108">
          <cell r="A13108" t="str">
            <v>2008/1512</v>
          </cell>
          <cell r="B13108" t="str">
            <v>MCANCELLER</v>
          </cell>
          <cell r="C13108" t="str">
            <v>A.00007</v>
          </cell>
          <cell r="D13108">
            <v>1128.98</v>
          </cell>
          <cell r="E13108" t="str">
            <v>D0400000</v>
          </cell>
        </row>
        <row r="13109">
          <cell r="A13109" t="str">
            <v>2008/1511</v>
          </cell>
          <cell r="B13109" t="str">
            <v>CONSUMO</v>
          </cell>
          <cell r="C13109" t="str">
            <v>A.00007</v>
          </cell>
          <cell r="D13109">
            <v>1774.86</v>
          </cell>
          <cell r="E13109" t="str">
            <v>D0400000</v>
          </cell>
        </row>
        <row r="13110">
          <cell r="A13110" t="str">
            <v>2008/1510</v>
          </cell>
          <cell r="B13110" t="str">
            <v>RICSCIENT</v>
          </cell>
          <cell r="C13110" t="str">
            <v>A.00007.FISR2CIAMB</v>
          </cell>
          <cell r="D13110">
            <v>1104</v>
          </cell>
          <cell r="E13110" t="str">
            <v>D0400000</v>
          </cell>
        </row>
        <row r="13111">
          <cell r="A13111" t="str">
            <v>2008/1508</v>
          </cell>
          <cell r="B13111" t="str">
            <v>C029</v>
          </cell>
          <cell r="C13111" t="str">
            <v>A.00007.FISR2CIAMB</v>
          </cell>
          <cell r="D13111">
            <v>236.32</v>
          </cell>
          <cell r="E13111" t="str">
            <v>D0400000</v>
          </cell>
        </row>
        <row r="13112">
          <cell r="A13112" t="str">
            <v>2008/1507</v>
          </cell>
          <cell r="B13112" t="str">
            <v>C029</v>
          </cell>
          <cell r="C13112" t="str">
            <v>A.00007.FISR2CIAMB</v>
          </cell>
          <cell r="D13112">
            <v>7.72</v>
          </cell>
          <cell r="E13112" t="str">
            <v>D0400000</v>
          </cell>
        </row>
        <row r="13113">
          <cell r="A13113" t="str">
            <v>2008/1506</v>
          </cell>
          <cell r="B13113" t="str">
            <v>C029</v>
          </cell>
          <cell r="C13113" t="str">
            <v>A.00007.FISR2CIAMB</v>
          </cell>
          <cell r="D13113">
            <v>1434.05</v>
          </cell>
          <cell r="E13113" t="str">
            <v>D0400000</v>
          </cell>
        </row>
        <row r="13114">
          <cell r="A13114" t="str">
            <v>2008/1504</v>
          </cell>
          <cell r="B13114" t="str">
            <v>C029</v>
          </cell>
          <cell r="C13114" t="str">
            <v>A.00007.ART5DIMAIO</v>
          </cell>
          <cell r="D13114">
            <v>284.44</v>
          </cell>
          <cell r="E13114" t="str">
            <v>D0400000</v>
          </cell>
        </row>
        <row r="13115">
          <cell r="A13115" t="str">
            <v>2008/1503</v>
          </cell>
          <cell r="B13115" t="str">
            <v>C029</v>
          </cell>
          <cell r="C13115" t="str">
            <v>A.00007.ART5DIMAIO</v>
          </cell>
          <cell r="D13115">
            <v>9.3000000000000007</v>
          </cell>
          <cell r="E13115" t="str">
            <v>D0400000</v>
          </cell>
        </row>
        <row r="13116">
          <cell r="A13116" t="str">
            <v>2008/1502</v>
          </cell>
          <cell r="B13116" t="str">
            <v>C029</v>
          </cell>
          <cell r="C13116" t="str">
            <v>A.00007.ART5DIMAIO</v>
          </cell>
          <cell r="D13116">
            <v>1726.17</v>
          </cell>
          <cell r="E13116" t="str">
            <v>D0400000</v>
          </cell>
        </row>
        <row r="13117">
          <cell r="A13117" t="str">
            <v>2008/1269</v>
          </cell>
          <cell r="B13117" t="str">
            <v>MISSIONI</v>
          </cell>
          <cell r="C13117" t="str">
            <v>A.00004.6007TORTOR</v>
          </cell>
          <cell r="D13117">
            <v>436.7</v>
          </cell>
          <cell r="E13117" t="str">
            <v>D0200000</v>
          </cell>
        </row>
        <row r="13118">
          <cell r="A13118" t="str">
            <v>2008/1268</v>
          </cell>
          <cell r="B13118" t="str">
            <v>MISSIONI</v>
          </cell>
          <cell r="C13118" t="str">
            <v>A.00004.6007TORTOR</v>
          </cell>
          <cell r="D13118">
            <v>128.30000000000001</v>
          </cell>
          <cell r="E13118" t="str">
            <v>D0200000</v>
          </cell>
        </row>
        <row r="13119">
          <cell r="A13119" t="str">
            <v>2008/1267</v>
          </cell>
          <cell r="B13119" t="str">
            <v>MISSIONI</v>
          </cell>
          <cell r="C13119" t="str">
            <v>A.00004.6007LOIA</v>
          </cell>
          <cell r="D13119">
            <v>187.72</v>
          </cell>
          <cell r="E13119" t="str">
            <v>D0200000</v>
          </cell>
        </row>
        <row r="13120">
          <cell r="A13120" t="str">
            <v>2008/1266</v>
          </cell>
          <cell r="B13120" t="str">
            <v>MISSIONI</v>
          </cell>
          <cell r="C13120" t="str">
            <v>A.00004.6007TORTOR</v>
          </cell>
          <cell r="D13120">
            <v>75.7</v>
          </cell>
          <cell r="E13120" t="str">
            <v>D0200000</v>
          </cell>
        </row>
        <row r="13121">
          <cell r="A13121" t="str">
            <v>2008/1265</v>
          </cell>
          <cell r="B13121" t="str">
            <v>MISSIONI</v>
          </cell>
          <cell r="C13121" t="str">
            <v>A.00004.PRIN06VINO</v>
          </cell>
          <cell r="D13121">
            <v>330</v>
          </cell>
          <cell r="E13121" t="str">
            <v>D0200000</v>
          </cell>
        </row>
        <row r="13122">
          <cell r="A13122" t="str">
            <v>2008/1264</v>
          </cell>
          <cell r="B13122" t="str">
            <v>LIBRIRIVGI</v>
          </cell>
          <cell r="C13122" t="str">
            <v>A.00004</v>
          </cell>
          <cell r="D13122">
            <v>36.5</v>
          </cell>
          <cell r="E13122" t="str">
            <v>D0200000</v>
          </cell>
        </row>
        <row r="13123">
          <cell r="A13123" t="str">
            <v>2008/1015</v>
          </cell>
          <cell r="B13123" t="str">
            <v>MISSIONI</v>
          </cell>
          <cell r="C13123" t="str">
            <v>A.00012.02010306.60ANN02007.BELISARI07</v>
          </cell>
          <cell r="D13123">
            <v>60</v>
          </cell>
          <cell r="E13123" t="str">
            <v>D0900000</v>
          </cell>
        </row>
        <row r="13124">
          <cell r="A13124" t="str">
            <v>2008/1013</v>
          </cell>
          <cell r="B13124" t="str">
            <v>MISSIONI</v>
          </cell>
          <cell r="C13124" t="str">
            <v>A.00012.02010306.60ANN02007.TECCE07</v>
          </cell>
          <cell r="D13124">
            <v>60</v>
          </cell>
          <cell r="E13124" t="str">
            <v>D0900000</v>
          </cell>
        </row>
        <row r="13125">
          <cell r="A13125" t="str">
            <v>2008/1012</v>
          </cell>
          <cell r="B13125" t="str">
            <v>MISSIONI</v>
          </cell>
          <cell r="C13125" t="str">
            <v>A.00012.02010306.60ANN02007.PINTO07</v>
          </cell>
          <cell r="D13125">
            <v>60</v>
          </cell>
          <cell r="E13125" t="str">
            <v>D0900000</v>
          </cell>
        </row>
        <row r="13126">
          <cell r="A13126" t="str">
            <v>2008/1011</v>
          </cell>
          <cell r="B13126" t="str">
            <v>MISSIONI</v>
          </cell>
          <cell r="C13126" t="str">
            <v>A.00012.PROGFEMMES.MISSIONI</v>
          </cell>
          <cell r="D13126">
            <v>60</v>
          </cell>
          <cell r="E13126" t="str">
            <v>D0900000</v>
          </cell>
        </row>
        <row r="13127">
          <cell r="A13127" t="str">
            <v>2008/1010</v>
          </cell>
          <cell r="B13127" t="str">
            <v>MISSIONI</v>
          </cell>
          <cell r="C13127" t="str">
            <v>A.00012.PROGFEMMES.MISSIONI</v>
          </cell>
          <cell r="D13127">
            <v>60</v>
          </cell>
          <cell r="E13127" t="str">
            <v>D0900000</v>
          </cell>
        </row>
        <row r="13128">
          <cell r="A13128" t="str">
            <v>2008/1009</v>
          </cell>
          <cell r="B13128" t="str">
            <v>MISSIONI</v>
          </cell>
          <cell r="C13128" t="str">
            <v>A.00012.02010306.60ANNO2008.PINTO08</v>
          </cell>
          <cell r="D13128">
            <v>152.9</v>
          </cell>
          <cell r="E13128" t="str">
            <v>D0900000</v>
          </cell>
        </row>
        <row r="13129">
          <cell r="A13129" t="str">
            <v>2008/956</v>
          </cell>
          <cell r="B13129" t="str">
            <v>FORICSMURS</v>
          </cell>
          <cell r="C13129" t="str">
            <v>A.00005.6007GRASSI</v>
          </cell>
          <cell r="D13129">
            <v>185.52</v>
          </cell>
          <cell r="E13129" t="str">
            <v>D0300000</v>
          </cell>
        </row>
        <row r="13130">
          <cell r="A13130" t="str">
            <v>2008/955</v>
          </cell>
          <cell r="B13130" t="str">
            <v>ANTICIPI</v>
          </cell>
          <cell r="C13130" t="str">
            <v>A.00005.6007PELLEC</v>
          </cell>
          <cell r="D13130">
            <v>1500</v>
          </cell>
          <cell r="E13130" t="str">
            <v>D0300000</v>
          </cell>
        </row>
        <row r="13131">
          <cell r="A13131" t="str">
            <v>2008/954</v>
          </cell>
          <cell r="B13131" t="str">
            <v>MISSIONI</v>
          </cell>
          <cell r="C13131" t="str">
            <v>A.00005.6007GRASSI</v>
          </cell>
          <cell r="D13131">
            <v>506.85</v>
          </cell>
          <cell r="E13131" t="str">
            <v>D0300000</v>
          </cell>
        </row>
        <row r="13132">
          <cell r="A13132" t="str">
            <v>2008/953</v>
          </cell>
          <cell r="B13132" t="str">
            <v>FORICSMURS</v>
          </cell>
          <cell r="C13132" t="str">
            <v>A.00005.6006LONGO</v>
          </cell>
          <cell r="D13132">
            <v>1030.2</v>
          </cell>
          <cell r="E13132" t="str">
            <v>D0300000</v>
          </cell>
        </row>
        <row r="13133">
          <cell r="A13133" t="str">
            <v>2008/952</v>
          </cell>
          <cell r="B13133" t="str">
            <v>FORICSMURS</v>
          </cell>
          <cell r="C13133" t="str">
            <v>A.00005.6008CASTIG</v>
          </cell>
          <cell r="D13133">
            <v>156</v>
          </cell>
          <cell r="E13133" t="str">
            <v>D0300000</v>
          </cell>
        </row>
        <row r="13134">
          <cell r="A13134" t="str">
            <v>2008/951</v>
          </cell>
          <cell r="B13134" t="str">
            <v>LABRICER</v>
          </cell>
          <cell r="C13134" t="str">
            <v>A.00005.FZDID07VCA</v>
          </cell>
          <cell r="D13134">
            <v>516.73</v>
          </cell>
          <cell r="E13134" t="str">
            <v>D0300000</v>
          </cell>
        </row>
        <row r="13135">
          <cell r="A13135" t="str">
            <v>2008/945</v>
          </cell>
          <cell r="B13135" t="str">
            <v>MISSIONI</v>
          </cell>
          <cell r="C13135" t="str">
            <v>A.00010.RELFAE2</v>
          </cell>
          <cell r="D13135">
            <v>247.3</v>
          </cell>
          <cell r="E13135" t="str">
            <v>D0700000</v>
          </cell>
        </row>
        <row r="13136">
          <cell r="A13136" t="str">
            <v>2008/944</v>
          </cell>
          <cell r="B13136" t="str">
            <v>MISSIONI</v>
          </cell>
          <cell r="C13136" t="str">
            <v>A.00010.60PALA07</v>
          </cell>
          <cell r="D13136">
            <v>384.3</v>
          </cell>
          <cell r="E13136" t="str">
            <v>D0700000</v>
          </cell>
        </row>
        <row r="13137">
          <cell r="A13137" t="str">
            <v>2008/943</v>
          </cell>
          <cell r="B13137" t="str">
            <v>MISSIONI</v>
          </cell>
          <cell r="C13137" t="str">
            <v>A.00010.60GUIDA07</v>
          </cell>
          <cell r="D13137">
            <v>325</v>
          </cell>
          <cell r="E13137" t="str">
            <v>D0700000</v>
          </cell>
        </row>
        <row r="13138">
          <cell r="A13138" t="str">
            <v>2008/942</v>
          </cell>
          <cell r="B13138" t="str">
            <v>MISSIONI</v>
          </cell>
          <cell r="C13138" t="str">
            <v>A.00010.60MANCU07</v>
          </cell>
          <cell r="D13138">
            <v>157.1</v>
          </cell>
          <cell r="E13138" t="str">
            <v>D0700000</v>
          </cell>
        </row>
        <row r="13139">
          <cell r="A13139" t="str">
            <v>2008/941</v>
          </cell>
          <cell r="B13139" t="str">
            <v>MISSIONI</v>
          </cell>
          <cell r="C13139" t="str">
            <v>A.00010.60FAEL06</v>
          </cell>
          <cell r="D13139">
            <v>203.19</v>
          </cell>
          <cell r="E13139" t="str">
            <v>D0700000</v>
          </cell>
        </row>
        <row r="13140">
          <cell r="A13140" t="str">
            <v>2008/940</v>
          </cell>
          <cell r="B13140" t="str">
            <v>MISSIONI</v>
          </cell>
          <cell r="C13140" t="str">
            <v>A.00010.EBOLIGERUN</v>
          </cell>
          <cell r="D13140">
            <v>34.32</v>
          </cell>
          <cell r="E13140" t="str">
            <v>D0700000</v>
          </cell>
        </row>
        <row r="13141">
          <cell r="A13141" t="str">
            <v>2008/938</v>
          </cell>
          <cell r="B13141" t="str">
            <v>MISSIONI</v>
          </cell>
          <cell r="C13141" t="str">
            <v>A.00010.EBOLIGERUN</v>
          </cell>
          <cell r="D13141">
            <v>17.16</v>
          </cell>
          <cell r="E13141" t="str">
            <v>D0700000</v>
          </cell>
        </row>
        <row r="13142">
          <cell r="A13142" t="str">
            <v>2008/878</v>
          </cell>
          <cell r="B13142" t="str">
            <v>C004</v>
          </cell>
          <cell r="C13142" t="str">
            <v>A.00030.DAOSAN3EDI</v>
          </cell>
          <cell r="D13142">
            <v>68.39</v>
          </cell>
          <cell r="E13142" t="str">
            <v>D2700000</v>
          </cell>
        </row>
        <row r="13143">
          <cell r="A13143" t="str">
            <v>2008/876</v>
          </cell>
          <cell r="B13143" t="str">
            <v>C004</v>
          </cell>
          <cell r="C13143" t="str">
            <v>A.00030.DAOSAN3EDI</v>
          </cell>
          <cell r="D13143">
            <v>282.58999999999997</v>
          </cell>
          <cell r="E13143" t="str">
            <v>D2700000</v>
          </cell>
        </row>
        <row r="13144">
          <cell r="A13144" t="str">
            <v>2008/875</v>
          </cell>
          <cell r="B13144" t="str">
            <v>C004</v>
          </cell>
          <cell r="C13144" t="str">
            <v>A.00030.DAOSAN3EDI</v>
          </cell>
          <cell r="D13144">
            <v>109.42</v>
          </cell>
          <cell r="E13144" t="str">
            <v>D2700000</v>
          </cell>
        </row>
        <row r="13145">
          <cell r="A13145" t="str">
            <v>2008/873</v>
          </cell>
          <cell r="B13145" t="str">
            <v>C004</v>
          </cell>
          <cell r="C13145" t="str">
            <v>A.00030.DAOSAN3EDI</v>
          </cell>
          <cell r="D13145">
            <v>452.15</v>
          </cell>
          <cell r="E13145" t="str">
            <v>D2700000</v>
          </cell>
        </row>
        <row r="13146">
          <cell r="A13146" t="str">
            <v>2008/872</v>
          </cell>
          <cell r="B13146" t="str">
            <v>C004</v>
          </cell>
          <cell r="C13146" t="str">
            <v>A.00030.DAOSAN3EDI</v>
          </cell>
          <cell r="D13146">
            <v>68.39</v>
          </cell>
          <cell r="E13146" t="str">
            <v>D2700000</v>
          </cell>
        </row>
        <row r="13147">
          <cell r="A13147" t="str">
            <v>2008/870</v>
          </cell>
          <cell r="B13147" t="str">
            <v>C004</v>
          </cell>
          <cell r="C13147" t="str">
            <v>A.00030.DAOSAN3EDI</v>
          </cell>
          <cell r="D13147">
            <v>282.58999999999997</v>
          </cell>
          <cell r="E13147" t="str">
            <v>D2700000</v>
          </cell>
        </row>
        <row r="13148">
          <cell r="A13148" t="str">
            <v>2008/869</v>
          </cell>
          <cell r="B13148" t="str">
            <v>C004</v>
          </cell>
          <cell r="C13148" t="str">
            <v>A.00030.DAOSAN3EDI</v>
          </cell>
          <cell r="D13148">
            <v>68.39</v>
          </cell>
          <cell r="E13148" t="str">
            <v>D2700000</v>
          </cell>
        </row>
        <row r="13149">
          <cell r="A13149" t="str">
            <v>2008/867</v>
          </cell>
          <cell r="B13149" t="str">
            <v>C004</v>
          </cell>
          <cell r="C13149" t="str">
            <v>A.00030.DAOSAN3EDI</v>
          </cell>
          <cell r="D13149">
            <v>282.58999999999997</v>
          </cell>
          <cell r="E13149" t="str">
            <v>D2700000</v>
          </cell>
        </row>
        <row r="13150">
          <cell r="A13150" t="str">
            <v>2008/866</v>
          </cell>
          <cell r="B13150" t="str">
            <v>C004</v>
          </cell>
          <cell r="C13150" t="str">
            <v>A.00030.DAOSAN3EDI</v>
          </cell>
          <cell r="D13150">
            <v>820.65</v>
          </cell>
          <cell r="E13150" t="str">
            <v>D2700000</v>
          </cell>
        </row>
        <row r="13151">
          <cell r="A13151" t="str">
            <v>2008/864</v>
          </cell>
          <cell r="B13151" t="str">
            <v>C004</v>
          </cell>
          <cell r="C13151" t="str">
            <v>A.00030.DAOSAN3EDI</v>
          </cell>
          <cell r="D13151">
            <v>3391.11</v>
          </cell>
          <cell r="E13151" t="str">
            <v>D2700000</v>
          </cell>
        </row>
        <row r="13152">
          <cell r="A13152" t="str">
            <v>2008/863</v>
          </cell>
          <cell r="B13152" t="str">
            <v>C004</v>
          </cell>
          <cell r="C13152" t="str">
            <v>A.00030.DAOSAN3EDI</v>
          </cell>
          <cell r="D13152">
            <v>27.36</v>
          </cell>
          <cell r="E13152" t="str">
            <v>D2700000</v>
          </cell>
        </row>
        <row r="13153">
          <cell r="A13153" t="str">
            <v>2008/861</v>
          </cell>
          <cell r="B13153" t="str">
            <v>C004</v>
          </cell>
          <cell r="C13153" t="str">
            <v>A.00030.DAOSAN3EDI</v>
          </cell>
          <cell r="D13153">
            <v>113.04</v>
          </cell>
          <cell r="E13153" t="str">
            <v>D2700000</v>
          </cell>
        </row>
        <row r="13154">
          <cell r="A13154" t="str">
            <v>2008/860</v>
          </cell>
          <cell r="B13154" t="str">
            <v>C004</v>
          </cell>
          <cell r="C13154" t="str">
            <v>A.00030.DAOSAN3EDI</v>
          </cell>
          <cell r="D13154">
            <v>109.42</v>
          </cell>
          <cell r="E13154" t="str">
            <v>D2700000</v>
          </cell>
        </row>
        <row r="13155">
          <cell r="A13155" t="str">
            <v>2008/858</v>
          </cell>
          <cell r="B13155" t="str">
            <v>C004</v>
          </cell>
          <cell r="C13155" t="str">
            <v>A.00030.DAOSAN3EDI</v>
          </cell>
          <cell r="D13155">
            <v>452.15</v>
          </cell>
          <cell r="E13155" t="str">
            <v>D2700000</v>
          </cell>
        </row>
        <row r="13156">
          <cell r="A13156" t="str">
            <v>2008/854</v>
          </cell>
          <cell r="B13156" t="str">
            <v>C130</v>
          </cell>
          <cell r="C13156" t="str">
            <v>A.00030.DAOSAN3EDI</v>
          </cell>
          <cell r="D13156">
            <v>691.24</v>
          </cell>
          <cell r="E13156" t="str">
            <v>D2700000</v>
          </cell>
        </row>
        <row r="13157">
          <cell r="A13157" t="str">
            <v>2008/852</v>
          </cell>
          <cell r="B13157" t="str">
            <v>C130</v>
          </cell>
          <cell r="C13157" t="str">
            <v>A.00030.DAOSAN3EDI</v>
          </cell>
          <cell r="D13157">
            <v>691.24</v>
          </cell>
          <cell r="E13157" t="str">
            <v>D2700000</v>
          </cell>
        </row>
        <row r="13158">
          <cell r="A13158" t="str">
            <v>2008/850</v>
          </cell>
          <cell r="B13158" t="str">
            <v>C130</v>
          </cell>
          <cell r="C13158" t="str">
            <v>A.00030.DAOSAN3EDI</v>
          </cell>
          <cell r="D13158">
            <v>829.49</v>
          </cell>
          <cell r="E13158" t="str">
            <v>D2700000</v>
          </cell>
        </row>
        <row r="13159">
          <cell r="A13159" t="str">
            <v>2008/848</v>
          </cell>
          <cell r="B13159" t="str">
            <v>C130</v>
          </cell>
          <cell r="C13159" t="str">
            <v>A.00030.DAOSAN3EDI</v>
          </cell>
          <cell r="D13159">
            <v>691.24</v>
          </cell>
          <cell r="E13159" t="str">
            <v>D2700000</v>
          </cell>
        </row>
        <row r="13160">
          <cell r="A13160" t="str">
            <v>2008/846</v>
          </cell>
          <cell r="B13160" t="str">
            <v>C130</v>
          </cell>
          <cell r="C13160" t="str">
            <v>A.00030.DAOSAN3EDI</v>
          </cell>
          <cell r="D13160">
            <v>184.33</v>
          </cell>
          <cell r="E13160" t="str">
            <v>D2700000</v>
          </cell>
        </row>
        <row r="13161">
          <cell r="A13161" t="str">
            <v>2008/844</v>
          </cell>
          <cell r="B13161" t="str">
            <v>C130</v>
          </cell>
          <cell r="C13161" t="str">
            <v>A.00030.DAOSAN3EDI</v>
          </cell>
          <cell r="D13161">
            <v>331.8</v>
          </cell>
          <cell r="E13161" t="str">
            <v>D2700000</v>
          </cell>
        </row>
        <row r="13162">
          <cell r="A13162" t="str">
            <v>2008/842</v>
          </cell>
          <cell r="B13162" t="str">
            <v>C130</v>
          </cell>
          <cell r="C13162" t="str">
            <v>A.00030.DAOSAN3EDI</v>
          </cell>
          <cell r="D13162">
            <v>691.24</v>
          </cell>
          <cell r="E13162" t="str">
            <v>D2700000</v>
          </cell>
        </row>
        <row r="13163">
          <cell r="A13163" t="str">
            <v>2008/840</v>
          </cell>
          <cell r="B13163" t="str">
            <v>C130</v>
          </cell>
          <cell r="C13163" t="str">
            <v>A.00030.DAOSAN3EDI</v>
          </cell>
          <cell r="D13163">
            <v>1382.49</v>
          </cell>
          <cell r="E13163" t="str">
            <v>D2700000</v>
          </cell>
        </row>
        <row r="13164">
          <cell r="A13164" t="str">
            <v>2008/838</v>
          </cell>
          <cell r="B13164" t="str">
            <v>C130</v>
          </cell>
          <cell r="C13164" t="str">
            <v>A.00030.DAOSAN3EDI</v>
          </cell>
          <cell r="D13164">
            <v>691.24</v>
          </cell>
          <cell r="E13164" t="str">
            <v>D2700000</v>
          </cell>
        </row>
        <row r="13165">
          <cell r="A13165" t="str">
            <v>2008/836</v>
          </cell>
          <cell r="B13165" t="str">
            <v>C130</v>
          </cell>
          <cell r="C13165" t="str">
            <v>A.00030.DAOSAN3EDI</v>
          </cell>
          <cell r="D13165">
            <v>553</v>
          </cell>
          <cell r="E13165" t="str">
            <v>D2700000</v>
          </cell>
        </row>
        <row r="13166">
          <cell r="A13166" t="str">
            <v>2008/835</v>
          </cell>
          <cell r="B13166" t="str">
            <v>C018</v>
          </cell>
          <cell r="C13166" t="str">
            <v>A.00030.DOTTMETAL</v>
          </cell>
          <cell r="D13166">
            <v>470.7</v>
          </cell>
          <cell r="E13166" t="str">
            <v>D2700000</v>
          </cell>
        </row>
        <row r="13167">
          <cell r="A13167" t="str">
            <v>2008/834</v>
          </cell>
          <cell r="B13167" t="str">
            <v>LIBRIRIVGI</v>
          </cell>
          <cell r="C13167" t="str">
            <v>A.00030.BIBLPICELL</v>
          </cell>
          <cell r="D13167">
            <v>992.53</v>
          </cell>
          <cell r="E13167" t="str">
            <v>D2700000</v>
          </cell>
        </row>
        <row r="13168">
          <cell r="A13168" t="str">
            <v>2008/833</v>
          </cell>
          <cell r="B13168" t="str">
            <v>LIBRIRIVGI</v>
          </cell>
          <cell r="C13168" t="str">
            <v>A.00030.BIBLPICELL</v>
          </cell>
          <cell r="D13168">
            <v>923.59</v>
          </cell>
          <cell r="E13168" t="str">
            <v>D2700000</v>
          </cell>
        </row>
        <row r="13169">
          <cell r="A13169" t="str">
            <v>2008/832</v>
          </cell>
          <cell r="B13169" t="str">
            <v>LIBRIRIVGI</v>
          </cell>
          <cell r="C13169" t="str">
            <v>A.00030.BIBLPICELL</v>
          </cell>
          <cell r="D13169">
            <v>1097.01</v>
          </cell>
          <cell r="E13169" t="str">
            <v>D2700000</v>
          </cell>
        </row>
        <row r="13170">
          <cell r="A13170" t="str">
            <v>2008/830</v>
          </cell>
          <cell r="B13170" t="str">
            <v>C130</v>
          </cell>
          <cell r="C13170" t="str">
            <v>A.00030.MPA3EDIZIO</v>
          </cell>
          <cell r="D13170">
            <v>777.42</v>
          </cell>
          <cell r="E13170" t="str">
            <v>D2700000</v>
          </cell>
        </row>
        <row r="13171">
          <cell r="A13171" t="str">
            <v>2008/828</v>
          </cell>
          <cell r="B13171" t="str">
            <v>C130</v>
          </cell>
          <cell r="C13171" t="str">
            <v>A.00030.MPA3EDIZIO</v>
          </cell>
          <cell r="D13171">
            <v>593.73</v>
          </cell>
          <cell r="E13171" t="str">
            <v>D2700000</v>
          </cell>
        </row>
        <row r="13172">
          <cell r="A13172" t="str">
            <v>2008/802</v>
          </cell>
          <cell r="B13172" t="str">
            <v>SCHOLA2G12</v>
          </cell>
          <cell r="C13172" t="str">
            <v>A.00009.POWERSYITS</v>
          </cell>
          <cell r="D13172">
            <v>222</v>
          </cell>
          <cell r="E13172" t="str">
            <v>D0600000</v>
          </cell>
        </row>
        <row r="13173">
          <cell r="A13173" t="str">
            <v>2008/801</v>
          </cell>
          <cell r="B13173" t="str">
            <v>SCHOLA2G12</v>
          </cell>
          <cell r="C13173" t="str">
            <v>A.00009.POWERSYITS</v>
          </cell>
          <cell r="D13173">
            <v>430.5</v>
          </cell>
          <cell r="E13173" t="str">
            <v>D0600000</v>
          </cell>
        </row>
        <row r="13174">
          <cell r="A13174" t="str">
            <v>2008/798</v>
          </cell>
          <cell r="B13174" t="str">
            <v>MISSIONI</v>
          </cell>
          <cell r="C13174" t="str">
            <v>A.00009.60ANNO2008.6008RUBINO</v>
          </cell>
          <cell r="D13174">
            <v>582</v>
          </cell>
          <cell r="E13174" t="str">
            <v>D0600000</v>
          </cell>
        </row>
        <row r="13175">
          <cell r="A13175" t="str">
            <v>2008/797</v>
          </cell>
          <cell r="B13175" t="str">
            <v>MISSIONI</v>
          </cell>
          <cell r="C13175" t="str">
            <v>A.00009.60ANNO2007.6007PIETRO</v>
          </cell>
          <cell r="D13175">
            <v>66.2</v>
          </cell>
          <cell r="E13175" t="str">
            <v>D0600000</v>
          </cell>
        </row>
        <row r="13176">
          <cell r="A13176" t="str">
            <v>2008/796</v>
          </cell>
          <cell r="B13176" t="str">
            <v>MISSIONI</v>
          </cell>
          <cell r="C13176" t="str">
            <v>A.00009.60ANNO2007.6007PIETRO</v>
          </cell>
          <cell r="D13176">
            <v>60</v>
          </cell>
          <cell r="E13176" t="str">
            <v>D0600000</v>
          </cell>
        </row>
        <row r="13177">
          <cell r="A13177" t="str">
            <v>2008/795</v>
          </cell>
          <cell r="B13177" t="str">
            <v>C004</v>
          </cell>
          <cell r="C13177" t="str">
            <v>A.00009.60ANNO2008.6008TUCCIV</v>
          </cell>
          <cell r="D13177">
            <v>0.79</v>
          </cell>
          <cell r="E13177" t="str">
            <v>D0600000</v>
          </cell>
        </row>
        <row r="13178">
          <cell r="A13178" t="str">
            <v>2008/793</v>
          </cell>
          <cell r="B13178" t="str">
            <v>MISSIONI</v>
          </cell>
          <cell r="C13178" t="str">
            <v>A.00009.60ANNO2008.6008TUCCIV</v>
          </cell>
          <cell r="D13178">
            <v>573.67999999999995</v>
          </cell>
          <cell r="E13178" t="str">
            <v>D0600000</v>
          </cell>
        </row>
        <row r="13179">
          <cell r="A13179" t="str">
            <v>2008/792</v>
          </cell>
          <cell r="B13179" t="str">
            <v>C004</v>
          </cell>
          <cell r="C13179" t="str">
            <v>A.00009.4006PETRON</v>
          </cell>
          <cell r="D13179">
            <v>24.93</v>
          </cell>
          <cell r="E13179" t="str">
            <v>D0600000</v>
          </cell>
        </row>
        <row r="13180">
          <cell r="A13180" t="str">
            <v>2008/790</v>
          </cell>
          <cell r="B13180" t="str">
            <v>MISSIONI</v>
          </cell>
          <cell r="C13180" t="str">
            <v>A.00009.4006PETRON</v>
          </cell>
          <cell r="D13180">
            <v>1130.54</v>
          </cell>
          <cell r="E13180" t="str">
            <v>D0600000</v>
          </cell>
        </row>
        <row r="13181">
          <cell r="A13181" t="str">
            <v>2008/772</v>
          </cell>
          <cell r="B13181" t="str">
            <v>CONSUMO</v>
          </cell>
          <cell r="C13181" t="str">
            <v>A.00011.SOCOTEMA</v>
          </cell>
          <cell r="D13181">
            <v>3144</v>
          </cell>
          <cell r="E13181" t="str">
            <v>D0800000</v>
          </cell>
        </row>
        <row r="13182">
          <cell r="A13182" t="str">
            <v>2008/771</v>
          </cell>
          <cell r="B13182" t="str">
            <v>DIPINIZCUL</v>
          </cell>
          <cell r="C13182" t="str">
            <v>A.00011</v>
          </cell>
          <cell r="D13182">
            <v>10.88</v>
          </cell>
          <cell r="E13182" t="str">
            <v>D0800000</v>
          </cell>
        </row>
        <row r="13183">
          <cell r="A13183" t="str">
            <v>2008/770</v>
          </cell>
          <cell r="B13183" t="str">
            <v>MISSIONI</v>
          </cell>
          <cell r="C13183" t="str">
            <v>A.00011.6007CALI</v>
          </cell>
          <cell r="D13183">
            <v>114.4</v>
          </cell>
          <cell r="E13183" t="str">
            <v>D0800000</v>
          </cell>
        </row>
        <row r="13184">
          <cell r="A13184" t="str">
            <v>2008/769</v>
          </cell>
          <cell r="B13184" t="str">
            <v>MISSIONI</v>
          </cell>
          <cell r="C13184" t="str">
            <v>A.00011.PRODEPAPPA</v>
          </cell>
          <cell r="D13184">
            <v>68.599999999999994</v>
          </cell>
          <cell r="E13184" t="str">
            <v>D0800000</v>
          </cell>
        </row>
        <row r="13185">
          <cell r="A13185" t="str">
            <v>2008/768</v>
          </cell>
          <cell r="B13185" t="str">
            <v>ATBDO</v>
          </cell>
          <cell r="C13185" t="str">
            <v>A.00011</v>
          </cell>
          <cell r="D13185">
            <v>825.75</v>
          </cell>
          <cell r="E13185" t="str">
            <v>D0800000</v>
          </cell>
        </row>
        <row r="13186">
          <cell r="A13186" t="str">
            <v>2008/767</v>
          </cell>
          <cell r="B13186" t="str">
            <v>ATBDO</v>
          </cell>
          <cell r="C13186" t="str">
            <v>A.00011</v>
          </cell>
          <cell r="D13186">
            <v>728.67</v>
          </cell>
          <cell r="E13186" t="str">
            <v>D0800000</v>
          </cell>
        </row>
        <row r="13187">
          <cell r="A13187" t="str">
            <v>2008/766</v>
          </cell>
          <cell r="B13187" t="str">
            <v>MISSIONI</v>
          </cell>
          <cell r="C13187" t="str">
            <v>A.00011.6007BDAGOS</v>
          </cell>
          <cell r="D13187">
            <v>909.75</v>
          </cell>
          <cell r="E13187" t="str">
            <v>D0800000</v>
          </cell>
        </row>
        <row r="13188">
          <cell r="A13188" t="str">
            <v>2008/765</v>
          </cell>
          <cell r="B13188" t="str">
            <v>MISSIONI</v>
          </cell>
          <cell r="C13188" t="str">
            <v>A.00011.6007BDAGOS</v>
          </cell>
          <cell r="D13188">
            <v>900.12</v>
          </cell>
          <cell r="E13188" t="str">
            <v>D0800000</v>
          </cell>
        </row>
        <row r="13189">
          <cell r="A13189" t="str">
            <v>2008/764</v>
          </cell>
          <cell r="B13189" t="str">
            <v>MISSIONI</v>
          </cell>
          <cell r="C13189" t="str">
            <v>A.00011.6007BDAGOS</v>
          </cell>
          <cell r="D13189">
            <v>717.46</v>
          </cell>
          <cell r="E13189" t="str">
            <v>D0800000</v>
          </cell>
        </row>
        <row r="13190">
          <cell r="A13190" t="str">
            <v>2008/763</v>
          </cell>
          <cell r="B13190" t="str">
            <v>C004</v>
          </cell>
          <cell r="C13190" t="str">
            <v>A.00011.6007BDAGOS</v>
          </cell>
          <cell r="D13190">
            <v>88.85</v>
          </cell>
          <cell r="E13190" t="str">
            <v>D0800000</v>
          </cell>
        </row>
        <row r="13191">
          <cell r="A13191" t="str">
            <v>2008/761</v>
          </cell>
          <cell r="B13191" t="str">
            <v>MISSIONI</v>
          </cell>
          <cell r="C13191" t="str">
            <v>A.00011.6007BDAGOS</v>
          </cell>
          <cell r="D13191">
            <v>3027.06</v>
          </cell>
          <cell r="E13191" t="str">
            <v>D0800000</v>
          </cell>
        </row>
        <row r="13192">
          <cell r="A13192" t="str">
            <v>2008/760</v>
          </cell>
          <cell r="B13192" t="str">
            <v>RICSCIENT</v>
          </cell>
          <cell r="C13192" t="str">
            <v>A.00011.FISTEC</v>
          </cell>
          <cell r="D13192">
            <v>214.8</v>
          </cell>
          <cell r="E13192" t="str">
            <v>D0800000</v>
          </cell>
        </row>
        <row r="13193">
          <cell r="A13193" t="str">
            <v>2008/560</v>
          </cell>
          <cell r="B13193" t="str">
            <v>ATBDO</v>
          </cell>
          <cell r="C13193" t="str">
            <v>A.00034.DOTT9CICLO</v>
          </cell>
          <cell r="D13193">
            <v>206.22</v>
          </cell>
          <cell r="E13193" t="str">
            <v>D2800000</v>
          </cell>
        </row>
        <row r="13194">
          <cell r="A13194" t="str">
            <v>2008/559</v>
          </cell>
          <cell r="B13194" t="str">
            <v>MISSIONI</v>
          </cell>
          <cell r="C13194" t="str">
            <v>A.00034.6007DECESB</v>
          </cell>
          <cell r="D13194">
            <v>126.66</v>
          </cell>
          <cell r="E13194" t="str">
            <v>D2800000</v>
          </cell>
        </row>
        <row r="13195">
          <cell r="A13195" t="str">
            <v>2008/557</v>
          </cell>
          <cell r="B13195" t="str">
            <v>MISSIONI</v>
          </cell>
          <cell r="C13195" t="str">
            <v>A.00034.6007DECESB</v>
          </cell>
          <cell r="D13195">
            <v>1358</v>
          </cell>
          <cell r="E13195" t="str">
            <v>D2800000</v>
          </cell>
        </row>
        <row r="13196">
          <cell r="A13196" t="str">
            <v>2008/556</v>
          </cell>
          <cell r="B13196" t="str">
            <v>MISSIONI</v>
          </cell>
          <cell r="C13196" t="str">
            <v>A.00034.6007MANCIB</v>
          </cell>
          <cell r="D13196">
            <v>101.48</v>
          </cell>
          <cell r="E13196" t="str">
            <v>D2800000</v>
          </cell>
        </row>
        <row r="13197">
          <cell r="A13197" t="str">
            <v>2008/554</v>
          </cell>
          <cell r="B13197" t="str">
            <v>MISSIONI</v>
          </cell>
          <cell r="C13197" t="str">
            <v>A.00034.6007MANCIB</v>
          </cell>
          <cell r="D13197">
            <v>1166.71</v>
          </cell>
          <cell r="E13197" t="str">
            <v>D2800000</v>
          </cell>
        </row>
        <row r="13198">
          <cell r="A13198" t="str">
            <v>2008/553</v>
          </cell>
          <cell r="B13198" t="str">
            <v>MISSIONI</v>
          </cell>
          <cell r="C13198" t="str">
            <v>A.00034.6007MANCIB</v>
          </cell>
          <cell r="D13198">
            <v>73</v>
          </cell>
          <cell r="E13198" t="str">
            <v>D2800000</v>
          </cell>
        </row>
        <row r="13199">
          <cell r="A13199" t="str">
            <v>2008/552</v>
          </cell>
          <cell r="B13199" t="str">
            <v>MISSIONI</v>
          </cell>
          <cell r="C13199" t="str">
            <v>A.00034.6007SCARPB</v>
          </cell>
          <cell r="D13199">
            <v>39</v>
          </cell>
          <cell r="E13199" t="str">
            <v>D2800000</v>
          </cell>
        </row>
        <row r="13200">
          <cell r="A13200" t="str">
            <v>2008/551</v>
          </cell>
          <cell r="B13200" t="str">
            <v>RAPPRESENT</v>
          </cell>
          <cell r="C13200" t="str">
            <v>A.00034.6007SCARPB</v>
          </cell>
          <cell r="D13200">
            <v>171</v>
          </cell>
          <cell r="E13200" t="str">
            <v>D2800000</v>
          </cell>
        </row>
        <row r="13201">
          <cell r="A13201" t="str">
            <v>2008/550</v>
          </cell>
          <cell r="B13201" t="str">
            <v>SEMINARI</v>
          </cell>
          <cell r="C13201" t="str">
            <v>A.00029.0760VITA</v>
          </cell>
          <cell r="D13201">
            <v>165</v>
          </cell>
          <cell r="E13201" t="str">
            <v>D2600000</v>
          </cell>
        </row>
        <row r="13202">
          <cell r="A13202" t="str">
            <v>2008/549</v>
          </cell>
          <cell r="B13202" t="str">
            <v>STUDRIC</v>
          </cell>
          <cell r="C13202" t="str">
            <v>A.00034.6006SALERB</v>
          </cell>
          <cell r="D13202">
            <v>1706.5</v>
          </cell>
          <cell r="E13202" t="str">
            <v>D2800000</v>
          </cell>
        </row>
        <row r="13203">
          <cell r="A13203" t="str">
            <v>2008/549</v>
          </cell>
          <cell r="B13203" t="str">
            <v>SEMINARI</v>
          </cell>
          <cell r="C13203" t="str">
            <v>A.00029.06SEMJAPP</v>
          </cell>
          <cell r="D13203">
            <v>190</v>
          </cell>
          <cell r="E13203" t="str">
            <v>D2600000</v>
          </cell>
        </row>
        <row r="13204">
          <cell r="A13204" t="str">
            <v>2008/548</v>
          </cell>
          <cell r="B13204" t="str">
            <v>MISSIONI</v>
          </cell>
          <cell r="C13204" t="str">
            <v>A.00029.0760PARREL</v>
          </cell>
          <cell r="D13204">
            <v>283.89999999999998</v>
          </cell>
          <cell r="E13204" t="str">
            <v>D2600000</v>
          </cell>
        </row>
        <row r="13205">
          <cell r="A13205" t="str">
            <v>2008/548</v>
          </cell>
          <cell r="B13205" t="str">
            <v>MISSIONI</v>
          </cell>
          <cell r="C13205" t="str">
            <v>A.00034.6006QUARTB</v>
          </cell>
          <cell r="D13205">
            <v>750</v>
          </cell>
          <cell r="E13205" t="str">
            <v>D2800000</v>
          </cell>
        </row>
        <row r="13206">
          <cell r="A13206" t="str">
            <v>2008/547</v>
          </cell>
          <cell r="B13206" t="str">
            <v>MISSIONI</v>
          </cell>
          <cell r="C13206" t="str">
            <v>A.00029.0860RUSSO</v>
          </cell>
          <cell r="D13206">
            <v>910.92</v>
          </cell>
          <cell r="E13206" t="str">
            <v>D2600000</v>
          </cell>
        </row>
        <row r="13207">
          <cell r="A13207" t="str">
            <v>2008/546</v>
          </cell>
          <cell r="B13207" t="str">
            <v>MISSIONI</v>
          </cell>
          <cell r="C13207" t="str">
            <v>A.00029.0860DESPOS</v>
          </cell>
          <cell r="D13207">
            <v>373</v>
          </cell>
          <cell r="E13207" t="str">
            <v>D2600000</v>
          </cell>
        </row>
        <row r="13208">
          <cell r="A13208" t="str">
            <v>2008/545</v>
          </cell>
          <cell r="B13208" t="str">
            <v>MISSIONI</v>
          </cell>
          <cell r="C13208" t="str">
            <v>A.00029.0860MSPAGN</v>
          </cell>
          <cell r="D13208">
            <v>653.89</v>
          </cell>
          <cell r="E13208" t="str">
            <v>D2600000</v>
          </cell>
        </row>
        <row r="13209">
          <cell r="A13209" t="str">
            <v>2008/544</v>
          </cell>
          <cell r="B13209" t="str">
            <v>MISSIONI</v>
          </cell>
          <cell r="C13209" t="str">
            <v>A.00029.0860GGIORD</v>
          </cell>
          <cell r="D13209">
            <v>340</v>
          </cell>
          <cell r="E13209" t="str">
            <v>D2600000</v>
          </cell>
        </row>
        <row r="13210">
          <cell r="A13210" t="str">
            <v>2008/543</v>
          </cell>
          <cell r="B13210" t="str">
            <v>MISSIONI</v>
          </cell>
          <cell r="C13210" t="str">
            <v>A.00029.0760SIBILL</v>
          </cell>
          <cell r="D13210">
            <v>705.15</v>
          </cell>
          <cell r="E13210" t="str">
            <v>D2600000</v>
          </cell>
        </row>
        <row r="13211">
          <cell r="A13211" t="str">
            <v>2008/542</v>
          </cell>
          <cell r="B13211" t="str">
            <v>MISSIONI</v>
          </cell>
          <cell r="C13211" t="str">
            <v>A.00029.0760DAMATO</v>
          </cell>
          <cell r="D13211">
            <v>615.70000000000005</v>
          </cell>
          <cell r="E13211" t="str">
            <v>D2600000</v>
          </cell>
        </row>
        <row r="13212">
          <cell r="A13212" t="str">
            <v>2008/460</v>
          </cell>
          <cell r="B13212" t="str">
            <v>LIBRIRIVGI</v>
          </cell>
          <cell r="C13212" t="str">
            <v>A.00032.UMAN.LIBR.M78L1UMA.2007DEUMA1</v>
          </cell>
          <cell r="D13212">
            <v>993.11</v>
          </cell>
          <cell r="E13212" t="str">
            <v>A7c20000</v>
          </cell>
        </row>
        <row r="13213">
          <cell r="A13213" t="str">
            <v>2008/459</v>
          </cell>
          <cell r="B13213" t="str">
            <v>LIBRIRIVGI</v>
          </cell>
          <cell r="C13213" t="str">
            <v>A.00032.UMAN.LIBR.M78L1UMA.2007LTUMA1</v>
          </cell>
          <cell r="D13213">
            <v>44.89</v>
          </cell>
          <cell r="E13213" t="str">
            <v>A7c20000</v>
          </cell>
        </row>
        <row r="13214">
          <cell r="A13214" t="str">
            <v>2008/455</v>
          </cell>
          <cell r="B13214" t="str">
            <v>C004</v>
          </cell>
          <cell r="C13214" t="str">
            <v>A.00003.6006VACCAR</v>
          </cell>
          <cell r="D13214">
            <v>161.08000000000001</v>
          </cell>
          <cell r="E13214" t="str">
            <v>D0100000</v>
          </cell>
        </row>
        <row r="13215">
          <cell r="A13215" t="str">
            <v>2008/453</v>
          </cell>
          <cell r="B13215" t="str">
            <v>MISSIONI</v>
          </cell>
          <cell r="C13215" t="str">
            <v>A.00003.6006VACCAR</v>
          </cell>
          <cell r="D13215">
            <v>818.1</v>
          </cell>
          <cell r="E13215" t="str">
            <v>D0100000</v>
          </cell>
        </row>
        <row r="13216">
          <cell r="A13216" t="str">
            <v>2008/452</v>
          </cell>
          <cell r="B13216" t="str">
            <v>ANTICIPI</v>
          </cell>
          <cell r="C13216" t="str">
            <v>A.00003.DOTTORATO</v>
          </cell>
          <cell r="D13216">
            <v>750</v>
          </cell>
          <cell r="E13216" t="str">
            <v>D0100000</v>
          </cell>
        </row>
        <row r="13217">
          <cell r="A13217" t="str">
            <v>2008/451</v>
          </cell>
          <cell r="B13217" t="str">
            <v>ANTICIPI</v>
          </cell>
          <cell r="C13217" t="str">
            <v>A.00003.DOTTORATO</v>
          </cell>
          <cell r="D13217">
            <v>750</v>
          </cell>
          <cell r="E13217" t="str">
            <v>D0100000</v>
          </cell>
        </row>
        <row r="13218">
          <cell r="A13218" t="str">
            <v>2008/421</v>
          </cell>
          <cell r="B13218" t="str">
            <v>ARREDI</v>
          </cell>
          <cell r="C13218" t="str">
            <v>A.00008</v>
          </cell>
          <cell r="D13218">
            <v>3258</v>
          </cell>
          <cell r="E13218" t="str">
            <v>D0500000</v>
          </cell>
        </row>
        <row r="13219">
          <cell r="A13219" t="str">
            <v>2008/420</v>
          </cell>
          <cell r="B13219" t="str">
            <v>ARREDI</v>
          </cell>
          <cell r="C13219" t="str">
            <v>A.00008</v>
          </cell>
          <cell r="D13219">
            <v>3360</v>
          </cell>
          <cell r="E13219" t="str">
            <v>D0500000</v>
          </cell>
        </row>
        <row r="13220">
          <cell r="A13220" t="str">
            <v>2008/419</v>
          </cell>
          <cell r="B13220" t="str">
            <v>ARREDI</v>
          </cell>
          <cell r="C13220" t="str">
            <v>A.00008</v>
          </cell>
          <cell r="D13220">
            <v>6240</v>
          </cell>
          <cell r="E13220" t="str">
            <v>D0500000</v>
          </cell>
        </row>
        <row r="13221">
          <cell r="A13221" t="str">
            <v>2008/418</v>
          </cell>
          <cell r="B13221" t="str">
            <v>ARREDI</v>
          </cell>
          <cell r="C13221" t="str">
            <v>A.00008</v>
          </cell>
          <cell r="D13221">
            <v>288</v>
          </cell>
          <cell r="E13221" t="str">
            <v>D0500000</v>
          </cell>
        </row>
        <row r="13222">
          <cell r="A13222" t="str">
            <v>2008/416</v>
          </cell>
          <cell r="B13222" t="str">
            <v>ARREDI</v>
          </cell>
          <cell r="C13222" t="str">
            <v>A.00008</v>
          </cell>
          <cell r="D13222">
            <v>2472</v>
          </cell>
          <cell r="E13222" t="str">
            <v>D0500000</v>
          </cell>
        </row>
        <row r="13223">
          <cell r="A13223" t="str">
            <v>2008/405</v>
          </cell>
          <cell r="B13223" t="str">
            <v>MATBIBL</v>
          </cell>
          <cell r="C13223" t="str">
            <v>A.00023.MB06SPAGNO</v>
          </cell>
          <cell r="D13223">
            <v>1.72</v>
          </cell>
          <cell r="E13223" t="str">
            <v>D2000000</v>
          </cell>
        </row>
        <row r="13224">
          <cell r="A13224" t="str">
            <v>2008/403</v>
          </cell>
          <cell r="B13224" t="str">
            <v>MATBIBL</v>
          </cell>
          <cell r="C13224" t="str">
            <v>A.00023.MB06SPAGNO</v>
          </cell>
          <cell r="D13224">
            <v>1.56</v>
          </cell>
          <cell r="E13224" t="str">
            <v>D2000000</v>
          </cell>
        </row>
        <row r="13225">
          <cell r="A13225" t="str">
            <v>2008/401</v>
          </cell>
          <cell r="B13225" t="str">
            <v>MATBIBL</v>
          </cell>
          <cell r="C13225" t="str">
            <v>A.00023.MB05SPAGNO</v>
          </cell>
          <cell r="D13225">
            <v>7.08</v>
          </cell>
          <cell r="E13225" t="str">
            <v>D2000000</v>
          </cell>
        </row>
        <row r="13226">
          <cell r="A13226" t="str">
            <v>2008/399</v>
          </cell>
          <cell r="B13226" t="str">
            <v>INVENTAR</v>
          </cell>
          <cell r="C13226" t="str">
            <v>A.00023.6008GRILLO</v>
          </cell>
          <cell r="D13226">
            <v>470</v>
          </cell>
          <cell r="E13226" t="str">
            <v>D2000000</v>
          </cell>
        </row>
        <row r="13227">
          <cell r="A13227" t="str">
            <v>2008/397</v>
          </cell>
          <cell r="B13227" t="str">
            <v>SEMINARI</v>
          </cell>
          <cell r="C13227" t="str">
            <v>A.00023.IC06SPAGNO</v>
          </cell>
          <cell r="D13227">
            <v>77.94</v>
          </cell>
          <cell r="E13227" t="str">
            <v>D2000000</v>
          </cell>
        </row>
        <row r="13228">
          <cell r="A13228" t="str">
            <v>2008/396</v>
          </cell>
          <cell r="B13228" t="str">
            <v>INVENTAR</v>
          </cell>
          <cell r="C13228" t="str">
            <v>A.00023.4006VOGHER</v>
          </cell>
          <cell r="D13228">
            <v>526.37</v>
          </cell>
          <cell r="E13228" t="str">
            <v>D2000000</v>
          </cell>
        </row>
        <row r="13229">
          <cell r="A13229" t="str">
            <v>2008/395</v>
          </cell>
          <cell r="B13229" t="str">
            <v>CONSUMO</v>
          </cell>
          <cell r="C13229" t="str">
            <v>A.00023.LABVOGH07</v>
          </cell>
          <cell r="D13229">
            <v>44.69</v>
          </cell>
          <cell r="E13229" t="str">
            <v>D2000000</v>
          </cell>
        </row>
        <row r="13230">
          <cell r="A13230" t="str">
            <v>2008/394</v>
          </cell>
          <cell r="B13230" t="str">
            <v>INVENTAR</v>
          </cell>
          <cell r="C13230" t="str">
            <v>A.00023.6007BASILE</v>
          </cell>
          <cell r="D13230">
            <v>121.42</v>
          </cell>
          <cell r="E13230" t="str">
            <v>D2000000</v>
          </cell>
        </row>
        <row r="13231">
          <cell r="A13231" t="str">
            <v>2008/393</v>
          </cell>
          <cell r="B13231" t="str">
            <v>CONSUMO</v>
          </cell>
          <cell r="C13231" t="str">
            <v>A.00023</v>
          </cell>
          <cell r="D13231">
            <v>341.64</v>
          </cell>
          <cell r="E13231" t="str">
            <v>D2000000</v>
          </cell>
        </row>
        <row r="13232">
          <cell r="A13232" t="str">
            <v>2008/366</v>
          </cell>
          <cell r="B13232" t="str">
            <v>TRASVAR</v>
          </cell>
          <cell r="C13232" t="str">
            <v>A.00019</v>
          </cell>
          <cell r="D13232">
            <v>1950.62</v>
          </cell>
          <cell r="E13232" t="str">
            <v>D1600000</v>
          </cell>
        </row>
        <row r="13233">
          <cell r="A13233" t="str">
            <v>2008/297</v>
          </cell>
          <cell r="B13233" t="str">
            <v>ARREDI</v>
          </cell>
          <cell r="C13233" t="str">
            <v>A.00016</v>
          </cell>
          <cell r="D13233">
            <v>648</v>
          </cell>
          <cell r="E13233" t="str">
            <v>D1300000</v>
          </cell>
        </row>
        <row r="13234">
          <cell r="A13234" t="str">
            <v>2008/296</v>
          </cell>
          <cell r="B13234" t="str">
            <v>CONSUMO</v>
          </cell>
          <cell r="C13234" t="str">
            <v>A.00016</v>
          </cell>
          <cell r="D13234">
            <v>774.31</v>
          </cell>
          <cell r="E13234" t="str">
            <v>D1300000</v>
          </cell>
        </row>
        <row r="13235">
          <cell r="A13235" t="str">
            <v>2008/295</v>
          </cell>
          <cell r="B13235" t="str">
            <v>ARREDI</v>
          </cell>
          <cell r="C13235" t="str">
            <v>A.00016.200</v>
          </cell>
          <cell r="D13235">
            <v>799.99</v>
          </cell>
          <cell r="E13235" t="str">
            <v>D1300000</v>
          </cell>
        </row>
        <row r="13236">
          <cell r="A13236" t="str">
            <v>2008/294</v>
          </cell>
          <cell r="B13236" t="str">
            <v>CONSUMO</v>
          </cell>
          <cell r="C13236" t="str">
            <v>A.00016</v>
          </cell>
          <cell r="D13236">
            <v>514.28</v>
          </cell>
          <cell r="E13236" t="str">
            <v>D1300000</v>
          </cell>
        </row>
        <row r="13237">
          <cell r="A13237" t="str">
            <v>2008/293</v>
          </cell>
          <cell r="B13237" t="str">
            <v>CONSUMO</v>
          </cell>
          <cell r="C13237" t="str">
            <v>A.00016</v>
          </cell>
          <cell r="D13237">
            <v>236.98</v>
          </cell>
          <cell r="E13237" t="str">
            <v>D1300000</v>
          </cell>
        </row>
        <row r="13238">
          <cell r="A13238" t="str">
            <v>2008/292</v>
          </cell>
          <cell r="B13238" t="str">
            <v>MISSIONI</v>
          </cell>
          <cell r="C13238" t="str">
            <v>A.00016.225</v>
          </cell>
          <cell r="D13238">
            <v>529.39</v>
          </cell>
          <cell r="E13238" t="str">
            <v>D1300000</v>
          </cell>
        </row>
        <row r="13239">
          <cell r="A13239" t="str">
            <v>2008/279</v>
          </cell>
          <cell r="B13239" t="str">
            <v>MISSIONI</v>
          </cell>
          <cell r="C13239" t="str">
            <v>A.00028.602008VECA</v>
          </cell>
          <cell r="D13239">
            <v>530.5</v>
          </cell>
          <cell r="E13239" t="str">
            <v>D2500000</v>
          </cell>
        </row>
        <row r="13240">
          <cell r="A13240" t="str">
            <v>2008/278</v>
          </cell>
          <cell r="B13240" t="str">
            <v>CONSUMO</v>
          </cell>
          <cell r="C13240" t="str">
            <v>A.00028</v>
          </cell>
          <cell r="D13240">
            <v>588</v>
          </cell>
          <cell r="E13240" t="str">
            <v>D2500000</v>
          </cell>
        </row>
        <row r="13241">
          <cell r="A13241" t="str">
            <v>2008/277</v>
          </cell>
          <cell r="B13241" t="str">
            <v>SPSTRDIV</v>
          </cell>
          <cell r="C13241" t="str">
            <v>A.00028.602007VECA</v>
          </cell>
          <cell r="D13241">
            <v>35.75</v>
          </cell>
          <cell r="E13241" t="str">
            <v>D2500000</v>
          </cell>
        </row>
        <row r="13242">
          <cell r="A13242" t="str">
            <v>2008/270</v>
          </cell>
          <cell r="B13242" t="str">
            <v>LIBRIRIVGI</v>
          </cell>
          <cell r="C13242" t="str">
            <v>A.00027</v>
          </cell>
          <cell r="D13242">
            <v>102</v>
          </cell>
          <cell r="E13242" t="str">
            <v>D2400000</v>
          </cell>
        </row>
        <row r="13243">
          <cell r="A13243" t="str">
            <v>2008/269</v>
          </cell>
          <cell r="B13243" t="str">
            <v>MATBIBL</v>
          </cell>
          <cell r="C13243" t="str">
            <v>A.00027.60RICDIP07</v>
          </cell>
          <cell r="D13243">
            <v>90</v>
          </cell>
          <cell r="E13243" t="str">
            <v>D2400000</v>
          </cell>
        </row>
        <row r="13244">
          <cell r="A13244" t="str">
            <v>2008/268</v>
          </cell>
          <cell r="B13244" t="str">
            <v>MISSIONI</v>
          </cell>
          <cell r="C13244" t="str">
            <v>A.00027.40BAZZIC06</v>
          </cell>
          <cell r="D13244">
            <v>235.47</v>
          </cell>
          <cell r="E13244" t="str">
            <v>D2400000</v>
          </cell>
        </row>
        <row r="13245">
          <cell r="A13245" t="str">
            <v>2008/267</v>
          </cell>
          <cell r="B13245" t="str">
            <v>MISSIONI</v>
          </cell>
          <cell r="C13245" t="str">
            <v>A.00027.60CATAN07</v>
          </cell>
          <cell r="D13245">
            <v>177.72</v>
          </cell>
          <cell r="E13245" t="str">
            <v>D2400000</v>
          </cell>
        </row>
        <row r="13246">
          <cell r="A13246" t="str">
            <v>2008/266</v>
          </cell>
          <cell r="B13246" t="str">
            <v>MISSIONI</v>
          </cell>
          <cell r="C13246" t="str">
            <v>A.00027.60CATAN07</v>
          </cell>
          <cell r="D13246">
            <v>231</v>
          </cell>
          <cell r="E13246" t="str">
            <v>D2400000</v>
          </cell>
        </row>
        <row r="13247">
          <cell r="A13247" t="str">
            <v>2008/73</v>
          </cell>
          <cell r="B13247" t="str">
            <v>SEMINARI</v>
          </cell>
          <cell r="C13247" t="str">
            <v>A.00037.07SANPAJAP</v>
          </cell>
          <cell r="D13247">
            <v>699</v>
          </cell>
          <cell r="E13247" t="str">
            <v>C0400000</v>
          </cell>
        </row>
        <row r="13248">
          <cell r="A13248" t="str">
            <v>2008/72</v>
          </cell>
          <cell r="B13248" t="str">
            <v>MCANCELLER</v>
          </cell>
          <cell r="C13248" t="str">
            <v>A.00037.07SANPAJAP</v>
          </cell>
          <cell r="D13248">
            <v>341.04</v>
          </cell>
          <cell r="E13248" t="str">
            <v>C0400000</v>
          </cell>
        </row>
        <row r="13249">
          <cell r="A13249" t="str">
            <v>2008/2</v>
          </cell>
          <cell r="B13249" t="str">
            <v>ATTREDIDSC</v>
          </cell>
          <cell r="C13249" t="str">
            <v>A.00038.ATR06SCARP</v>
          </cell>
          <cell r="D13249">
            <v>3150</v>
          </cell>
          <cell r="E13249" t="str">
            <v>C0500000</v>
          </cell>
        </row>
        <row r="13250">
          <cell r="A13250" t="str">
            <v>2008/6891</v>
          </cell>
          <cell r="B13250" t="str">
            <v>INTERVSTUD</v>
          </cell>
          <cell r="C13250" t="str">
            <v>A.00000.UDST</v>
          </cell>
          <cell r="D13250">
            <v>300</v>
          </cell>
          <cell r="E13250" t="str">
            <v>A3000100</v>
          </cell>
        </row>
        <row r="13251">
          <cell r="A13251" t="str">
            <v>2008/6890</v>
          </cell>
          <cell r="B13251" t="str">
            <v>INTERVSTUD</v>
          </cell>
          <cell r="C13251" t="str">
            <v>A.00000.UDST</v>
          </cell>
          <cell r="D13251">
            <v>300</v>
          </cell>
          <cell r="E13251" t="str">
            <v>A3000100</v>
          </cell>
        </row>
        <row r="13252">
          <cell r="A13252" t="str">
            <v>2008/6889</v>
          </cell>
          <cell r="B13252" t="str">
            <v>INTERVSTUD</v>
          </cell>
          <cell r="C13252" t="str">
            <v>A.00000.UDST</v>
          </cell>
          <cell r="D13252">
            <v>300</v>
          </cell>
          <cell r="E13252" t="str">
            <v>A3000100</v>
          </cell>
        </row>
        <row r="13253">
          <cell r="A13253" t="str">
            <v>2008/6888</v>
          </cell>
          <cell r="B13253" t="str">
            <v>INTERVSTUD</v>
          </cell>
          <cell r="C13253" t="str">
            <v>A.00000.UDST</v>
          </cell>
          <cell r="D13253">
            <v>75.2</v>
          </cell>
          <cell r="E13253" t="str">
            <v>A3000100</v>
          </cell>
        </row>
        <row r="13254">
          <cell r="A13254" t="str">
            <v>2008/6882</v>
          </cell>
          <cell r="B13254" t="str">
            <v>RAPPRESENT</v>
          </cell>
          <cell r="C13254" t="str">
            <v>A.00000.PGIU</v>
          </cell>
          <cell r="D13254">
            <v>499.2</v>
          </cell>
          <cell r="E13254" t="str">
            <v>F0300000</v>
          </cell>
        </row>
        <row r="13255">
          <cell r="A13255" t="str">
            <v>2008/6880</v>
          </cell>
          <cell r="B13255" t="str">
            <v>MCANCELLER</v>
          </cell>
          <cell r="C13255" t="str">
            <v>A.00000</v>
          </cell>
          <cell r="D13255">
            <v>640.79999999999995</v>
          </cell>
          <cell r="E13255" t="str">
            <v>A5000040</v>
          </cell>
        </row>
        <row r="13256">
          <cell r="A13256" t="str">
            <v>2008/6879</v>
          </cell>
          <cell r="B13256" t="str">
            <v>MCANCELLER</v>
          </cell>
          <cell r="C13256" t="str">
            <v>A.00000</v>
          </cell>
          <cell r="D13256">
            <v>35774.639999999999</v>
          </cell>
          <cell r="E13256" t="str">
            <v>A5000040</v>
          </cell>
        </row>
        <row r="13257">
          <cell r="A13257" t="str">
            <v>2008/6878</v>
          </cell>
          <cell r="B13257" t="str">
            <v>MCANCELLER</v>
          </cell>
          <cell r="C13257" t="str">
            <v>A.00000</v>
          </cell>
          <cell r="D13257">
            <v>21906.720000000001</v>
          </cell>
          <cell r="E13257" t="str">
            <v>A5000040</v>
          </cell>
        </row>
        <row r="13258">
          <cell r="A13258" t="str">
            <v>2008/6876</v>
          </cell>
          <cell r="B13258" t="str">
            <v>MANMOBATMA</v>
          </cell>
          <cell r="C13258" t="str">
            <v>A.00000.PGIU</v>
          </cell>
          <cell r="D13258">
            <v>480</v>
          </cell>
          <cell r="E13258" t="str">
            <v>F0300000</v>
          </cell>
        </row>
        <row r="13259">
          <cell r="A13259" t="str">
            <v>2008/6872</v>
          </cell>
          <cell r="B13259" t="str">
            <v>SCHOLA2A21</v>
          </cell>
          <cell r="C13259" t="str">
            <v>A.00000.SCHOLA2.ORU1ITACA.ORU13JOB</v>
          </cell>
          <cell r="D13259">
            <v>600</v>
          </cell>
          <cell r="E13259" t="str">
            <v>P1515000</v>
          </cell>
        </row>
        <row r="13260">
          <cell r="A13260" t="str">
            <v>2008/6869</v>
          </cell>
          <cell r="B13260" t="str">
            <v>SCHOLA2A21</v>
          </cell>
          <cell r="C13260" t="str">
            <v>A.00000.SCHOLA2.ORU1ITACA.ORU13JOB</v>
          </cell>
          <cell r="D13260">
            <v>300</v>
          </cell>
          <cell r="E13260" t="str">
            <v>P1515000</v>
          </cell>
        </row>
        <row r="13261">
          <cell r="A13261" t="str">
            <v>2008/6868</v>
          </cell>
          <cell r="B13261" t="str">
            <v>IMPATTRMAC</v>
          </cell>
          <cell r="C13261" t="str">
            <v>A.00000.UDST</v>
          </cell>
          <cell r="D13261">
            <v>2822.88</v>
          </cell>
          <cell r="E13261" t="str">
            <v>A3000100</v>
          </cell>
        </row>
        <row r="13262">
          <cell r="A13262" t="str">
            <v>2008/6863</v>
          </cell>
          <cell r="B13262" t="str">
            <v>PARTIME</v>
          </cell>
          <cell r="C13262" t="str">
            <v>A.00000.UDST</v>
          </cell>
          <cell r="D13262">
            <v>16800</v>
          </cell>
          <cell r="E13262" t="str">
            <v>A3000100</v>
          </cell>
        </row>
        <row r="13263">
          <cell r="A13263" t="str">
            <v>2008/1501</v>
          </cell>
          <cell r="B13263" t="str">
            <v>RICSCIENT</v>
          </cell>
          <cell r="C13263" t="str">
            <v>A.00007.FISR2CIAMB</v>
          </cell>
          <cell r="D13263">
            <v>352.25</v>
          </cell>
          <cell r="E13263" t="str">
            <v>D0400000</v>
          </cell>
        </row>
        <row r="13264">
          <cell r="A13264" t="str">
            <v>2008/1500</v>
          </cell>
          <cell r="B13264" t="str">
            <v>DIPRICSC</v>
          </cell>
          <cell r="C13264" t="str">
            <v>A.00007.6007CIAMBE</v>
          </cell>
          <cell r="D13264">
            <v>90.71</v>
          </cell>
          <cell r="E13264" t="str">
            <v>D0400000</v>
          </cell>
        </row>
        <row r="13265">
          <cell r="A13265" t="str">
            <v>2008/1499</v>
          </cell>
          <cell r="B13265" t="str">
            <v>RICSCIENT</v>
          </cell>
          <cell r="C13265" t="str">
            <v>A.00007.PRIN06VACC</v>
          </cell>
          <cell r="D13265">
            <v>181.42</v>
          </cell>
          <cell r="E13265" t="str">
            <v>D0400000</v>
          </cell>
        </row>
        <row r="13266">
          <cell r="A13266" t="str">
            <v>2008/1498</v>
          </cell>
          <cell r="B13266" t="str">
            <v>RICSCIENT</v>
          </cell>
          <cell r="C13266" t="str">
            <v>A.00007.PRIN06VACC</v>
          </cell>
          <cell r="D13266">
            <v>90.71</v>
          </cell>
          <cell r="E13266" t="str">
            <v>D0400000</v>
          </cell>
        </row>
        <row r="13267">
          <cell r="A13267" t="str">
            <v>2008/1497</v>
          </cell>
          <cell r="B13267" t="str">
            <v>RICSCIENT</v>
          </cell>
          <cell r="C13267" t="str">
            <v>A.00007.LABPARASCA</v>
          </cell>
          <cell r="D13267">
            <v>123.6</v>
          </cell>
          <cell r="E13267" t="str">
            <v>D0400000</v>
          </cell>
        </row>
        <row r="13268">
          <cell r="A13268" t="str">
            <v>2008/1496</v>
          </cell>
          <cell r="B13268" t="str">
            <v>ATBDO</v>
          </cell>
          <cell r="C13268" t="str">
            <v>A.00007.DOTTPACIEL</v>
          </cell>
          <cell r="D13268">
            <v>61.8</v>
          </cell>
          <cell r="E13268" t="str">
            <v>D0400000</v>
          </cell>
        </row>
        <row r="13269">
          <cell r="A13269" t="str">
            <v>2008/1495</v>
          </cell>
          <cell r="B13269" t="str">
            <v>RICSCIENT</v>
          </cell>
          <cell r="C13269" t="str">
            <v>A.00007.PRIN06VACC</v>
          </cell>
          <cell r="D13269">
            <v>165.12</v>
          </cell>
          <cell r="E13269" t="str">
            <v>D0400000</v>
          </cell>
        </row>
        <row r="13270">
          <cell r="A13270" t="str">
            <v>2008/1494</v>
          </cell>
          <cell r="B13270" t="str">
            <v>RICSCIENT</v>
          </cell>
          <cell r="C13270" t="str">
            <v>A.00007.PRIN06VACC</v>
          </cell>
          <cell r="D13270">
            <v>90.71</v>
          </cell>
          <cell r="E13270" t="str">
            <v>D0400000</v>
          </cell>
        </row>
        <row r="13271">
          <cell r="A13271" t="str">
            <v>2008/1493</v>
          </cell>
          <cell r="B13271" t="str">
            <v>IVAACQD</v>
          </cell>
          <cell r="C13271" t="str">
            <v>A.00007</v>
          </cell>
          <cell r="D13271">
            <v>40</v>
          </cell>
          <cell r="E13271" t="str">
            <v>D0400000</v>
          </cell>
        </row>
        <row r="13272">
          <cell r="A13272" t="str">
            <v>2008/1492</v>
          </cell>
          <cell r="B13272" t="str">
            <v>RICSCIENT</v>
          </cell>
          <cell r="C13272" t="str">
            <v>A.00007.SUDSTITOMA</v>
          </cell>
          <cell r="D13272">
            <v>200</v>
          </cell>
          <cell r="E13272" t="str">
            <v>D0400000</v>
          </cell>
        </row>
        <row r="13273">
          <cell r="A13273" t="str">
            <v>2008/1491</v>
          </cell>
          <cell r="B13273" t="str">
            <v>IVAACQD</v>
          </cell>
          <cell r="C13273" t="str">
            <v>A.00007</v>
          </cell>
          <cell r="D13273">
            <v>170</v>
          </cell>
          <cell r="E13273" t="str">
            <v>D0400000</v>
          </cell>
        </row>
        <row r="13274">
          <cell r="A13274" t="str">
            <v>2008/1490</v>
          </cell>
          <cell r="B13274" t="str">
            <v>RICSCIENT</v>
          </cell>
          <cell r="C13274" t="str">
            <v>A.00007.ALENIA3VIT</v>
          </cell>
          <cell r="D13274">
            <v>850</v>
          </cell>
          <cell r="E13274" t="str">
            <v>D0400000</v>
          </cell>
        </row>
        <row r="13275">
          <cell r="A13275" t="str">
            <v>2008/1008</v>
          </cell>
          <cell r="B13275" t="str">
            <v>MISSIONI</v>
          </cell>
          <cell r="C13275" t="str">
            <v>A.00012.02010301.40BIFUL06</v>
          </cell>
          <cell r="D13275">
            <v>200</v>
          </cell>
          <cell r="E13275" t="str">
            <v>D0900000</v>
          </cell>
        </row>
        <row r="13276">
          <cell r="A13276" t="str">
            <v>2008/1007</v>
          </cell>
          <cell r="B13276" t="str">
            <v>C029</v>
          </cell>
          <cell r="C13276" t="str">
            <v>A.00012</v>
          </cell>
          <cell r="D13276">
            <v>271.82</v>
          </cell>
          <cell r="E13276" t="str">
            <v>D0900000</v>
          </cell>
        </row>
        <row r="13277">
          <cell r="A13277" t="str">
            <v>2008/950</v>
          </cell>
          <cell r="B13277" t="str">
            <v>C004</v>
          </cell>
          <cell r="C13277" t="str">
            <v>A.00005.PROGLSCIEN</v>
          </cell>
          <cell r="D13277">
            <v>104.86</v>
          </cell>
          <cell r="E13277" t="str">
            <v>D0300000</v>
          </cell>
        </row>
        <row r="13278">
          <cell r="A13278" t="str">
            <v>2008/948</v>
          </cell>
          <cell r="B13278" t="str">
            <v>C004</v>
          </cell>
          <cell r="C13278" t="str">
            <v>A.00005.PROGLSCIEN</v>
          </cell>
          <cell r="D13278">
            <v>433.31</v>
          </cell>
          <cell r="E13278" t="str">
            <v>D0300000</v>
          </cell>
        </row>
        <row r="13279">
          <cell r="A13279" t="str">
            <v>2008/946</v>
          </cell>
          <cell r="B13279" t="str">
            <v>FORICSMURS</v>
          </cell>
          <cell r="C13279" t="str">
            <v>A.00005.6007NERIP</v>
          </cell>
          <cell r="D13279">
            <v>195</v>
          </cell>
          <cell r="E13279" t="str">
            <v>D0300000</v>
          </cell>
        </row>
        <row r="13280">
          <cell r="A13280" t="str">
            <v>2008/937</v>
          </cell>
          <cell r="B13280" t="str">
            <v>ATBDO</v>
          </cell>
          <cell r="C13280" t="str">
            <v>A.00010.UEAMBIEN03</v>
          </cell>
          <cell r="D13280">
            <v>750.65</v>
          </cell>
          <cell r="E13280" t="str">
            <v>D0700000</v>
          </cell>
        </row>
        <row r="13281">
          <cell r="A13281" t="str">
            <v>2008/936</v>
          </cell>
          <cell r="B13281" t="str">
            <v>ATBDO</v>
          </cell>
          <cell r="C13281" t="str">
            <v>A.00010.RELFAE2</v>
          </cell>
          <cell r="D13281">
            <v>226</v>
          </cell>
          <cell r="E13281" t="str">
            <v>D0700000</v>
          </cell>
        </row>
        <row r="13282">
          <cell r="A13282" t="str">
            <v>2008/935</v>
          </cell>
          <cell r="B13282" t="str">
            <v>ATBDO</v>
          </cell>
          <cell r="C13282" t="str">
            <v>A.00010.STRUTUE05</v>
          </cell>
          <cell r="D13282">
            <v>100</v>
          </cell>
          <cell r="E13282" t="str">
            <v>D0700000</v>
          </cell>
        </row>
        <row r="13283">
          <cell r="A13283" t="str">
            <v>2008/934</v>
          </cell>
          <cell r="B13283" t="str">
            <v>ATBDO</v>
          </cell>
          <cell r="C13283" t="str">
            <v>A.00010.UEAMBIEN03</v>
          </cell>
          <cell r="D13283">
            <v>150.4</v>
          </cell>
          <cell r="E13283" t="str">
            <v>D0700000</v>
          </cell>
        </row>
        <row r="13284">
          <cell r="A13284" t="str">
            <v>2008/933</v>
          </cell>
          <cell r="B13284" t="str">
            <v>ATBDO</v>
          </cell>
          <cell r="C13284" t="str">
            <v>A.00010.DOTTAMB06</v>
          </cell>
          <cell r="D13284">
            <v>114.3</v>
          </cell>
          <cell r="E13284" t="str">
            <v>D0700000</v>
          </cell>
        </row>
        <row r="13285">
          <cell r="A13285" t="str">
            <v>2008/932</v>
          </cell>
          <cell r="B13285" t="str">
            <v>ATBDO</v>
          </cell>
          <cell r="C13285" t="str">
            <v>A.00010.DOTTAMB06</v>
          </cell>
          <cell r="D13285">
            <v>114.53</v>
          </cell>
          <cell r="E13285" t="str">
            <v>D0700000</v>
          </cell>
        </row>
        <row r="13286">
          <cell r="A13286" t="str">
            <v>2008/931</v>
          </cell>
          <cell r="B13286" t="str">
            <v>MISSIONI</v>
          </cell>
          <cell r="C13286" t="str">
            <v>A.00010</v>
          </cell>
          <cell r="D13286">
            <v>505.1</v>
          </cell>
          <cell r="E13286" t="str">
            <v>D0700000</v>
          </cell>
        </row>
        <row r="13287">
          <cell r="A13287" t="str">
            <v>2008/930</v>
          </cell>
          <cell r="B13287" t="str">
            <v>VARIE</v>
          </cell>
          <cell r="C13287" t="str">
            <v>A.00010.LABSTRUT08</v>
          </cell>
          <cell r="D13287">
            <v>243.6</v>
          </cell>
          <cell r="E13287" t="str">
            <v>D0700000</v>
          </cell>
        </row>
        <row r="13288">
          <cell r="A13288" t="str">
            <v>2008/827</v>
          </cell>
          <cell r="B13288" t="str">
            <v>C121</v>
          </cell>
          <cell r="C13288" t="str">
            <v>A.00030.CASARTMET</v>
          </cell>
          <cell r="D13288">
            <v>400</v>
          </cell>
          <cell r="E13288" t="str">
            <v>D2700000</v>
          </cell>
        </row>
        <row r="13289">
          <cell r="A13289" t="str">
            <v>2008/789</v>
          </cell>
          <cell r="B13289" t="str">
            <v>MISSIONI</v>
          </cell>
          <cell r="C13289" t="str">
            <v>A.00009.POWERSYITS</v>
          </cell>
          <cell r="D13289">
            <v>67.400000000000006</v>
          </cell>
          <cell r="E13289" t="str">
            <v>D0600000</v>
          </cell>
        </row>
        <row r="13290">
          <cell r="A13290" t="str">
            <v>2008/788</v>
          </cell>
          <cell r="B13290" t="str">
            <v>MISSIONI</v>
          </cell>
          <cell r="C13290" t="str">
            <v>A.00009.POWERSYITS</v>
          </cell>
          <cell r="D13290">
            <v>27.5</v>
          </cell>
          <cell r="E13290" t="str">
            <v>D0600000</v>
          </cell>
        </row>
        <row r="13291">
          <cell r="A13291" t="str">
            <v>2008/787</v>
          </cell>
          <cell r="B13291" t="str">
            <v>MISSIONI</v>
          </cell>
          <cell r="C13291" t="str">
            <v>A.00009.60ANNO2008.6008SPAGNU</v>
          </cell>
          <cell r="D13291">
            <v>911.37</v>
          </cell>
          <cell r="E13291" t="str">
            <v>D0600000</v>
          </cell>
        </row>
        <row r="13292">
          <cell r="A13292" t="str">
            <v>2008/786</v>
          </cell>
          <cell r="B13292" t="str">
            <v>MISSIONI</v>
          </cell>
          <cell r="C13292" t="str">
            <v>A.00009.60ANNO2008.6008SPAGNU</v>
          </cell>
          <cell r="D13292">
            <v>582.57000000000005</v>
          </cell>
          <cell r="E13292" t="str">
            <v>D0600000</v>
          </cell>
        </row>
        <row r="13293">
          <cell r="A13293" t="str">
            <v>2008/785</v>
          </cell>
          <cell r="B13293" t="str">
            <v>MISSIONI</v>
          </cell>
          <cell r="C13293" t="str">
            <v>A.00009.4006PETRON</v>
          </cell>
          <cell r="D13293">
            <v>365.88</v>
          </cell>
          <cell r="E13293" t="str">
            <v>D0600000</v>
          </cell>
        </row>
        <row r="13294">
          <cell r="A13294" t="str">
            <v>2008/784</v>
          </cell>
          <cell r="B13294" t="str">
            <v>MISSIONI</v>
          </cell>
          <cell r="C13294" t="str">
            <v>A.00009.60ANNO2008.6008TUCCIV</v>
          </cell>
          <cell r="D13294">
            <v>667.88</v>
          </cell>
          <cell r="E13294" t="str">
            <v>D0600000</v>
          </cell>
        </row>
        <row r="13295">
          <cell r="A13295" t="str">
            <v>2008/783</v>
          </cell>
          <cell r="B13295" t="str">
            <v>MISSIONI</v>
          </cell>
          <cell r="C13295" t="str">
            <v>A.00009.60ANNO2008.6008LIGUOR</v>
          </cell>
          <cell r="D13295">
            <v>85.9</v>
          </cell>
          <cell r="E13295" t="str">
            <v>D0600000</v>
          </cell>
        </row>
        <row r="13296">
          <cell r="A13296" t="str">
            <v>2008/782</v>
          </cell>
          <cell r="B13296" t="str">
            <v>MISSIONI</v>
          </cell>
          <cell r="C13296" t="str">
            <v>A.00009.60ANNO2007.6007MARCEL</v>
          </cell>
          <cell r="D13296">
            <v>2250</v>
          </cell>
          <cell r="E13296" t="str">
            <v>D0600000</v>
          </cell>
        </row>
        <row r="13297">
          <cell r="A13297" t="str">
            <v>2008/781</v>
          </cell>
          <cell r="B13297" t="str">
            <v>MISSIONI</v>
          </cell>
          <cell r="C13297" t="str">
            <v>A.00009.60ANNO2006.6006LONGOB</v>
          </cell>
          <cell r="D13297">
            <v>314.10000000000002</v>
          </cell>
          <cell r="E13297" t="str">
            <v>D0600000</v>
          </cell>
        </row>
        <row r="13298">
          <cell r="A13298" t="str">
            <v>2008/780</v>
          </cell>
          <cell r="B13298" t="str">
            <v>MISSIONI</v>
          </cell>
          <cell r="C13298" t="str">
            <v>A.00009.60ANNO2006.6006LONGOB</v>
          </cell>
          <cell r="D13298">
            <v>323.7</v>
          </cell>
          <cell r="E13298" t="str">
            <v>D0600000</v>
          </cell>
        </row>
        <row r="13299">
          <cell r="A13299" t="str">
            <v>2008/759</v>
          </cell>
          <cell r="B13299" t="str">
            <v>RICSCIENT</v>
          </cell>
          <cell r="C13299" t="str">
            <v>A.00011.6007PAPPAL</v>
          </cell>
          <cell r="D13299">
            <v>399</v>
          </cell>
          <cell r="E13299" t="str">
            <v>D0800000</v>
          </cell>
        </row>
        <row r="13300">
          <cell r="A13300" t="str">
            <v>2008/758</v>
          </cell>
          <cell r="B13300" t="str">
            <v>ANTECONOMO</v>
          </cell>
          <cell r="C13300" t="str">
            <v>A.00011.6005DAMBRO</v>
          </cell>
          <cell r="D13300">
            <v>70</v>
          </cell>
          <cell r="E13300" t="str">
            <v>D0800000</v>
          </cell>
        </row>
        <row r="13301">
          <cell r="A13301" t="str">
            <v>2008/757</v>
          </cell>
          <cell r="B13301" t="str">
            <v>ANTECONOMO</v>
          </cell>
          <cell r="C13301" t="str">
            <v>A.00011.6005DAMBRO</v>
          </cell>
          <cell r="D13301">
            <v>37.64</v>
          </cell>
          <cell r="E13301" t="str">
            <v>D0800000</v>
          </cell>
        </row>
        <row r="13302">
          <cell r="A13302" t="str">
            <v>2008/756</v>
          </cell>
          <cell r="B13302" t="str">
            <v>ANTECONOMO</v>
          </cell>
          <cell r="C13302" t="str">
            <v>A.00011.6007APRE</v>
          </cell>
          <cell r="D13302">
            <v>75</v>
          </cell>
          <cell r="E13302" t="str">
            <v>D0800000</v>
          </cell>
        </row>
        <row r="13303">
          <cell r="A13303" t="str">
            <v>2008/567</v>
          </cell>
          <cell r="B13303" t="str">
            <v>MISSIONI</v>
          </cell>
          <cell r="C13303" t="str">
            <v>A.00018.402006RIIT</v>
          </cell>
          <cell r="D13303">
            <v>106.4</v>
          </cell>
          <cell r="E13303" t="str">
            <v>D1500000</v>
          </cell>
        </row>
        <row r="13304">
          <cell r="A13304" t="str">
            <v>2008/566</v>
          </cell>
          <cell r="B13304" t="str">
            <v>MISSIONI</v>
          </cell>
          <cell r="C13304" t="str">
            <v>A.00018.602008LONG</v>
          </cell>
          <cell r="D13304">
            <v>87.6</v>
          </cell>
          <cell r="E13304" t="str">
            <v>D1500000</v>
          </cell>
        </row>
        <row r="13305">
          <cell r="A13305" t="str">
            <v>2008/547</v>
          </cell>
          <cell r="B13305" t="str">
            <v>ATBDO</v>
          </cell>
          <cell r="C13305" t="str">
            <v>A.00034.DOCENZDOTT</v>
          </cell>
          <cell r="D13305">
            <v>360.63</v>
          </cell>
          <cell r="E13305" t="str">
            <v>D2800000</v>
          </cell>
        </row>
        <row r="13306">
          <cell r="A13306" t="str">
            <v>2008/546</v>
          </cell>
          <cell r="B13306" t="str">
            <v>INVENTAR</v>
          </cell>
          <cell r="C13306" t="str">
            <v>A.00034.6005DEPASB</v>
          </cell>
          <cell r="D13306">
            <v>1976.27</v>
          </cell>
          <cell r="E13306" t="str">
            <v>D2800000</v>
          </cell>
        </row>
        <row r="13307">
          <cell r="A13307" t="str">
            <v>2008/545</v>
          </cell>
          <cell r="B13307" t="str">
            <v>INVENTAR</v>
          </cell>
          <cell r="C13307" t="str">
            <v>A.00034.6006DEPASA</v>
          </cell>
          <cell r="D13307">
            <v>3100.07</v>
          </cell>
          <cell r="E13307" t="str">
            <v>D2800000</v>
          </cell>
        </row>
        <row r="13308">
          <cell r="A13308" t="str">
            <v>2008/544</v>
          </cell>
          <cell r="B13308" t="str">
            <v>INVENTAR</v>
          </cell>
          <cell r="C13308" t="str">
            <v>A.00034.6006DEPASB</v>
          </cell>
          <cell r="D13308">
            <v>300.85000000000002</v>
          </cell>
          <cell r="E13308" t="str">
            <v>D2800000</v>
          </cell>
        </row>
        <row r="13309">
          <cell r="A13309" t="str">
            <v>2008/543</v>
          </cell>
          <cell r="B13309" t="str">
            <v>MISSIONI</v>
          </cell>
          <cell r="C13309" t="str">
            <v>A.00034.DOTT8CICLO</v>
          </cell>
          <cell r="D13309">
            <v>1041.3599999999999</v>
          </cell>
          <cell r="E13309" t="str">
            <v>D2800000</v>
          </cell>
        </row>
        <row r="13310">
          <cell r="A13310" t="str">
            <v>2008/541</v>
          </cell>
          <cell r="B13310" t="str">
            <v>INVENTAR</v>
          </cell>
          <cell r="C13310" t="str">
            <v>A.00034.6006VILA</v>
          </cell>
          <cell r="D13310">
            <v>1700.04</v>
          </cell>
          <cell r="E13310" t="str">
            <v>D2800000</v>
          </cell>
        </row>
        <row r="13311">
          <cell r="A13311" t="str">
            <v>2008/540</v>
          </cell>
          <cell r="B13311" t="str">
            <v>INVENTAR</v>
          </cell>
          <cell r="C13311" t="str">
            <v>A.00034.6005VILA</v>
          </cell>
          <cell r="D13311">
            <v>304</v>
          </cell>
          <cell r="E13311" t="str">
            <v>D2800000</v>
          </cell>
        </row>
        <row r="13312">
          <cell r="A13312" t="str">
            <v>2008/539</v>
          </cell>
          <cell r="B13312" t="str">
            <v>INVENTAR</v>
          </cell>
          <cell r="C13312" t="str">
            <v>A.00034.6006VILB</v>
          </cell>
          <cell r="D13312">
            <v>328.76</v>
          </cell>
          <cell r="E13312" t="str">
            <v>D2800000</v>
          </cell>
        </row>
        <row r="13313">
          <cell r="A13313" t="str">
            <v>2008/538</v>
          </cell>
          <cell r="B13313" t="str">
            <v>STUDRIC</v>
          </cell>
          <cell r="C13313" t="str">
            <v>A.00034.6006MARINB</v>
          </cell>
          <cell r="D13313">
            <v>317.36</v>
          </cell>
          <cell r="E13313" t="str">
            <v>D2800000</v>
          </cell>
        </row>
        <row r="13314">
          <cell r="A13314" t="str">
            <v>2008/537</v>
          </cell>
          <cell r="B13314" t="str">
            <v>STUDRIC</v>
          </cell>
          <cell r="C13314" t="str">
            <v>A.00034.6006MARINB</v>
          </cell>
          <cell r="D13314">
            <v>356.21</v>
          </cell>
          <cell r="E13314" t="str">
            <v>D2800000</v>
          </cell>
        </row>
        <row r="13315">
          <cell r="A13315" t="str">
            <v>2008/537</v>
          </cell>
          <cell r="B13315" t="str">
            <v>ATTREDIDSC</v>
          </cell>
          <cell r="C13315" t="str">
            <v>A.00029.0660ALAMEN</v>
          </cell>
          <cell r="D13315">
            <v>2710.8</v>
          </cell>
          <cell r="E13315" t="str">
            <v>D2600000</v>
          </cell>
        </row>
        <row r="13316">
          <cell r="A13316" t="str">
            <v>2008/536</v>
          </cell>
          <cell r="B13316" t="str">
            <v>MATBIBL</v>
          </cell>
          <cell r="C13316" t="str">
            <v>A.00029</v>
          </cell>
          <cell r="D13316">
            <v>127</v>
          </cell>
          <cell r="E13316" t="str">
            <v>D2600000</v>
          </cell>
        </row>
        <row r="13317">
          <cell r="A13317" t="str">
            <v>2008/535</v>
          </cell>
          <cell r="B13317" t="str">
            <v>LIBRIRIVGI</v>
          </cell>
          <cell r="C13317" t="str">
            <v>A.00029</v>
          </cell>
          <cell r="D13317">
            <v>69</v>
          </cell>
          <cell r="E13317" t="str">
            <v>D2600000</v>
          </cell>
        </row>
        <row r="13318">
          <cell r="A13318" t="str">
            <v>2008/534</v>
          </cell>
          <cell r="B13318" t="str">
            <v>MATBIBL</v>
          </cell>
          <cell r="C13318" t="str">
            <v>A.00029.0660GUARIG</v>
          </cell>
          <cell r="D13318">
            <v>177.75</v>
          </cell>
          <cell r="E13318" t="str">
            <v>D2600000</v>
          </cell>
        </row>
        <row r="13319">
          <cell r="A13319" t="str">
            <v>2008/533</v>
          </cell>
          <cell r="B13319" t="str">
            <v>MATBIBL</v>
          </cell>
          <cell r="C13319" t="str">
            <v>A.00029</v>
          </cell>
          <cell r="D13319">
            <v>55.35</v>
          </cell>
          <cell r="E13319" t="str">
            <v>D2600000</v>
          </cell>
        </row>
        <row r="13320">
          <cell r="A13320" t="str">
            <v>2008/457</v>
          </cell>
          <cell r="B13320" t="str">
            <v>LIBRIRIVGI</v>
          </cell>
          <cell r="C13320" t="str">
            <v>A.00032.UMAN.LIBR.M78L1UMA.2007COUMA1</v>
          </cell>
          <cell r="D13320">
            <v>1937.28</v>
          </cell>
          <cell r="E13320" t="str">
            <v>A7c20000</v>
          </cell>
        </row>
        <row r="13321">
          <cell r="A13321" t="str">
            <v>2008/456</v>
          </cell>
          <cell r="B13321" t="str">
            <v>LIBRIRIVGI</v>
          </cell>
          <cell r="C13321" t="str">
            <v>A.00032.UMAN.LIBR.M78L1UMA.2007COUMA1</v>
          </cell>
          <cell r="D13321">
            <v>2406.71</v>
          </cell>
          <cell r="E13321" t="str">
            <v>A7c20000</v>
          </cell>
        </row>
        <row r="13322">
          <cell r="A13322" t="str">
            <v>2008/455</v>
          </cell>
          <cell r="B13322" t="str">
            <v>LIBRIRIVGI</v>
          </cell>
          <cell r="C13322" t="str">
            <v>A.00032.UMAN.LIBR.M78L1UMA.2007DEUMA1</v>
          </cell>
          <cell r="D13322">
            <v>1319.72</v>
          </cell>
          <cell r="E13322" t="str">
            <v>A7c20000</v>
          </cell>
        </row>
        <row r="13323">
          <cell r="A13323" t="str">
            <v>2008/454</v>
          </cell>
          <cell r="B13323" t="str">
            <v>LIBRIRIVGI</v>
          </cell>
          <cell r="C13323" t="str">
            <v>A.00032.UMAN.LIBR.M78L1UMA.2007DEUMA1</v>
          </cell>
          <cell r="D13323">
            <v>3608.19</v>
          </cell>
          <cell r="E13323" t="str">
            <v>A7c20000</v>
          </cell>
        </row>
        <row r="13324">
          <cell r="A13324" t="str">
            <v>2008/453</v>
          </cell>
          <cell r="B13324" t="str">
            <v>LIBRIRIVGI</v>
          </cell>
          <cell r="C13324" t="str">
            <v>A.00032.UMAN.LIBR.M78L1UMA.2007DEUMA1</v>
          </cell>
          <cell r="D13324">
            <v>1615.38</v>
          </cell>
          <cell r="E13324" t="str">
            <v>A7c20000</v>
          </cell>
        </row>
        <row r="13325">
          <cell r="A13325" t="str">
            <v>2008/452</v>
          </cell>
          <cell r="B13325" t="str">
            <v>LIBRIRIVGI</v>
          </cell>
          <cell r="C13325" t="str">
            <v>A.00032.GIUR.LIBR.M78L1GIU.2007DEGIU1</v>
          </cell>
          <cell r="D13325">
            <v>3406.58</v>
          </cell>
          <cell r="E13325" t="str">
            <v>A7c20000</v>
          </cell>
        </row>
        <row r="13326">
          <cell r="A13326" t="str">
            <v>2008/451</v>
          </cell>
          <cell r="B13326" t="str">
            <v>LIBRIRIVGI</v>
          </cell>
          <cell r="C13326" t="str">
            <v>A.00032.GIUR.LIBR.M78L1GIU.2007DEGIU1</v>
          </cell>
          <cell r="D13326">
            <v>3563.04</v>
          </cell>
          <cell r="E13326" t="str">
            <v>A7c20000</v>
          </cell>
        </row>
        <row r="13327">
          <cell r="A13327" t="str">
            <v>2008/449</v>
          </cell>
          <cell r="B13327" t="str">
            <v>LIBRIRIVGI</v>
          </cell>
          <cell r="C13327" t="str">
            <v>A.00032.GIUR.LIBR.M78L1GIU.2007COGIU1</v>
          </cell>
          <cell r="D13327">
            <v>1152.5</v>
          </cell>
          <cell r="E13327" t="str">
            <v>A7c20000</v>
          </cell>
        </row>
        <row r="13328">
          <cell r="A13328" t="str">
            <v>2008/448</v>
          </cell>
          <cell r="B13328" t="str">
            <v>LIBRIRIVGI</v>
          </cell>
          <cell r="C13328" t="str">
            <v>A.00032.GIUR.LIBR.M78L1GIU.2007COGIU1</v>
          </cell>
          <cell r="D13328">
            <v>3109.96</v>
          </cell>
          <cell r="E13328" t="str">
            <v>A7c20000</v>
          </cell>
        </row>
        <row r="13329">
          <cell r="A13329" t="str">
            <v>2008/447</v>
          </cell>
          <cell r="B13329" t="str">
            <v>LIBRIRIVGI</v>
          </cell>
          <cell r="C13329" t="str">
            <v>A.00032.GIUR.LIBR.M78L1GIU.2007LTGIU1</v>
          </cell>
          <cell r="D13329">
            <v>46.44</v>
          </cell>
          <cell r="E13329" t="str">
            <v>A7c20000</v>
          </cell>
        </row>
        <row r="13330">
          <cell r="A13330" t="str">
            <v>2008/446</v>
          </cell>
          <cell r="B13330" t="str">
            <v>LIBRIRIVGI</v>
          </cell>
          <cell r="C13330" t="str">
            <v>A.00032.ECON.LIBR.M78L1ECO.2007COECO1</v>
          </cell>
          <cell r="D13330">
            <v>145.53</v>
          </cell>
          <cell r="E13330" t="str">
            <v>A7c20000</v>
          </cell>
        </row>
        <row r="13331">
          <cell r="A13331" t="str">
            <v>2008/445</v>
          </cell>
          <cell r="B13331" t="str">
            <v>LIBRIRIVGI</v>
          </cell>
          <cell r="C13331" t="str">
            <v>A.00032.ECON.LIBR.M78L1ECO.2007LTECO1</v>
          </cell>
          <cell r="D13331">
            <v>257.27999999999997</v>
          </cell>
          <cell r="E13331" t="str">
            <v>A7c20000</v>
          </cell>
        </row>
        <row r="13332">
          <cell r="A13332" t="str">
            <v>2008/444</v>
          </cell>
          <cell r="B13332" t="str">
            <v>LIBRIRIVGI</v>
          </cell>
          <cell r="C13332" t="str">
            <v>A.00032.ECON.LIBR.M78L1ECO.2007DEECO1</v>
          </cell>
          <cell r="D13332">
            <v>1417.22</v>
          </cell>
          <cell r="E13332" t="str">
            <v>A7c20000</v>
          </cell>
        </row>
        <row r="13333">
          <cell r="A13333" t="str">
            <v>2008/443</v>
          </cell>
          <cell r="B13333" t="str">
            <v>LIBRIRIVGI</v>
          </cell>
          <cell r="C13333" t="str">
            <v>A.00032.LING.LIBRLING.M78L1LIN.2008DELIN1</v>
          </cell>
          <cell r="D13333">
            <v>670.78</v>
          </cell>
          <cell r="E13333" t="str">
            <v>A7c20000</v>
          </cell>
        </row>
        <row r="13334">
          <cell r="A13334" t="str">
            <v>2008/442</v>
          </cell>
          <cell r="B13334" t="str">
            <v>LIBRIRIVGI</v>
          </cell>
          <cell r="C13334" t="str">
            <v>A.00032.MEDI.LIBR.M08MELTITA</v>
          </cell>
          <cell r="D13334">
            <v>2296.92</v>
          </cell>
          <cell r="E13334" t="str">
            <v>A7c20000</v>
          </cell>
        </row>
        <row r="13335">
          <cell r="A13335" t="str">
            <v>2008/441</v>
          </cell>
          <cell r="B13335" t="str">
            <v>LIBRIRIVGI</v>
          </cell>
          <cell r="C13335" t="str">
            <v>A.00032.TECN.LIBR.M78L1TEC.2007DETEC1</v>
          </cell>
          <cell r="D13335">
            <v>448.92</v>
          </cell>
          <cell r="E13335" t="str">
            <v>A7c20000</v>
          </cell>
        </row>
        <row r="13336">
          <cell r="A13336" t="str">
            <v>2008/439</v>
          </cell>
          <cell r="B13336" t="str">
            <v>LIBRIRIVGI</v>
          </cell>
          <cell r="C13336" t="str">
            <v>A.00032.TECN.LIBR.M78L1TEC.2007LTTEC1</v>
          </cell>
          <cell r="D13336">
            <v>371.91</v>
          </cell>
          <cell r="E13336" t="str">
            <v>A7c20000</v>
          </cell>
        </row>
        <row r="13337">
          <cell r="A13337" t="str">
            <v>2008/388</v>
          </cell>
          <cell r="B13337" t="str">
            <v>MISSIONI</v>
          </cell>
          <cell r="C13337" t="str">
            <v>A.00014.6006DELUCA</v>
          </cell>
          <cell r="D13337">
            <v>299.99</v>
          </cell>
          <cell r="E13337" t="str">
            <v>D1100000</v>
          </cell>
        </row>
        <row r="13338">
          <cell r="A13338" t="str">
            <v>2008/387</v>
          </cell>
          <cell r="B13338" t="str">
            <v>MATBIBL</v>
          </cell>
          <cell r="C13338" t="str">
            <v>A.00014.6005SCALER</v>
          </cell>
          <cell r="D13338">
            <v>185</v>
          </cell>
          <cell r="E13338" t="str">
            <v>D1100000</v>
          </cell>
        </row>
        <row r="13339">
          <cell r="A13339" t="str">
            <v>2008/386</v>
          </cell>
          <cell r="B13339" t="str">
            <v>INVENTAR</v>
          </cell>
          <cell r="C13339" t="str">
            <v>A.00022.0860RICDIP</v>
          </cell>
          <cell r="D13339">
            <v>214.43</v>
          </cell>
          <cell r="E13339" t="str">
            <v>D1900000</v>
          </cell>
        </row>
        <row r="13340">
          <cell r="A13340" t="str">
            <v>2008/386</v>
          </cell>
          <cell r="B13340" t="str">
            <v>MATBIBL</v>
          </cell>
          <cell r="C13340" t="str">
            <v>A.00014</v>
          </cell>
          <cell r="D13340">
            <v>20.7</v>
          </cell>
          <cell r="E13340" t="str">
            <v>D1100000</v>
          </cell>
        </row>
        <row r="13341">
          <cell r="A13341" t="str">
            <v>2008/385</v>
          </cell>
          <cell r="B13341" t="str">
            <v>LIBRIRIVGI</v>
          </cell>
          <cell r="C13341" t="str">
            <v>A.00022.0860ARCANG</v>
          </cell>
          <cell r="D13341">
            <v>38.9</v>
          </cell>
          <cell r="E13341" t="str">
            <v>D1900000</v>
          </cell>
        </row>
        <row r="13342">
          <cell r="A13342" t="str">
            <v>2008/385</v>
          </cell>
          <cell r="B13342" t="str">
            <v>MATBIBL</v>
          </cell>
          <cell r="C13342" t="str">
            <v>A.00014.6006CAMBIM</v>
          </cell>
          <cell r="D13342">
            <v>41.4</v>
          </cell>
          <cell r="E13342" t="str">
            <v>D1100000</v>
          </cell>
        </row>
        <row r="13343">
          <cell r="A13343" t="str">
            <v>2008/384</v>
          </cell>
          <cell r="B13343" t="str">
            <v>MATBIBL</v>
          </cell>
          <cell r="C13343" t="str">
            <v>A.00014</v>
          </cell>
          <cell r="D13343">
            <v>35</v>
          </cell>
          <cell r="E13343" t="str">
            <v>D1100000</v>
          </cell>
        </row>
        <row r="13344">
          <cell r="A13344" t="str">
            <v>2008/384</v>
          </cell>
          <cell r="B13344" t="str">
            <v>INVENTAR</v>
          </cell>
          <cell r="C13344" t="str">
            <v>A.00022.0760AMATOA</v>
          </cell>
          <cell r="D13344">
            <v>165.49</v>
          </cell>
          <cell r="E13344" t="str">
            <v>D1900000</v>
          </cell>
        </row>
        <row r="13345">
          <cell r="A13345" t="str">
            <v>2008/383</v>
          </cell>
          <cell r="B13345" t="str">
            <v>MATBIBL</v>
          </cell>
          <cell r="C13345" t="str">
            <v>A.00014.6005SCALER</v>
          </cell>
          <cell r="D13345">
            <v>208</v>
          </cell>
          <cell r="E13345" t="str">
            <v>D1100000</v>
          </cell>
        </row>
        <row r="13346">
          <cell r="A13346" t="str">
            <v>2008/383</v>
          </cell>
          <cell r="B13346" t="str">
            <v>INVENTAR</v>
          </cell>
          <cell r="C13346" t="str">
            <v>A.00022.0760PENDEN</v>
          </cell>
          <cell r="D13346">
            <v>130.62</v>
          </cell>
          <cell r="E13346" t="str">
            <v>D1900000</v>
          </cell>
        </row>
        <row r="13347">
          <cell r="A13347" t="str">
            <v>2008/382</v>
          </cell>
          <cell r="B13347" t="str">
            <v>MATBIBL</v>
          </cell>
          <cell r="C13347" t="str">
            <v>A.00022.0760TRAPAN</v>
          </cell>
          <cell r="D13347">
            <v>20.25</v>
          </cell>
          <cell r="E13347" t="str">
            <v>D1900000</v>
          </cell>
        </row>
        <row r="13348">
          <cell r="A13348" t="str">
            <v>2008/382</v>
          </cell>
          <cell r="B13348" t="str">
            <v>MATBIBL</v>
          </cell>
          <cell r="C13348" t="str">
            <v>A.00014.6006CAMBIM</v>
          </cell>
          <cell r="D13348">
            <v>66.599999999999994</v>
          </cell>
          <cell r="E13348" t="str">
            <v>D1100000</v>
          </cell>
        </row>
        <row r="13349">
          <cell r="A13349" t="str">
            <v>2008/381</v>
          </cell>
          <cell r="B13349" t="str">
            <v>INVENTAR</v>
          </cell>
          <cell r="C13349" t="str">
            <v>A.00022.0860MERICO</v>
          </cell>
          <cell r="D13349">
            <v>250.55</v>
          </cell>
          <cell r="E13349" t="str">
            <v>D1900000</v>
          </cell>
        </row>
        <row r="13350">
          <cell r="A13350" t="str">
            <v>2008/381</v>
          </cell>
          <cell r="B13350" t="str">
            <v>NOLATTRUFF</v>
          </cell>
          <cell r="C13350" t="str">
            <v>A.00014</v>
          </cell>
          <cell r="D13350">
            <v>282</v>
          </cell>
          <cell r="E13350" t="str">
            <v>D1100000</v>
          </cell>
        </row>
        <row r="13351">
          <cell r="A13351" t="str">
            <v>2008/380</v>
          </cell>
          <cell r="B13351" t="str">
            <v>INVENTAR</v>
          </cell>
          <cell r="C13351" t="str">
            <v>A.00022</v>
          </cell>
          <cell r="D13351">
            <v>98</v>
          </cell>
          <cell r="E13351" t="str">
            <v>D1900000</v>
          </cell>
        </row>
        <row r="13352">
          <cell r="A13352" t="str">
            <v>2008/379</v>
          </cell>
          <cell r="B13352" t="str">
            <v>INVENTAR</v>
          </cell>
          <cell r="C13352" t="str">
            <v>A.00014</v>
          </cell>
          <cell r="D13352">
            <v>492</v>
          </cell>
          <cell r="E13352" t="str">
            <v>D1100000</v>
          </cell>
        </row>
        <row r="13353">
          <cell r="A13353" t="str">
            <v>2008/378</v>
          </cell>
          <cell r="B13353" t="str">
            <v>ATTREDIDSC</v>
          </cell>
          <cell r="C13353" t="str">
            <v>A.00014</v>
          </cell>
          <cell r="D13353">
            <v>348</v>
          </cell>
          <cell r="E13353" t="str">
            <v>D1100000</v>
          </cell>
        </row>
        <row r="13354">
          <cell r="A13354" t="str">
            <v>2008/377</v>
          </cell>
          <cell r="B13354" t="str">
            <v>ATTREDIDSC</v>
          </cell>
          <cell r="C13354" t="str">
            <v>A.00014.6006CAMMAR</v>
          </cell>
          <cell r="D13354">
            <v>396</v>
          </cell>
          <cell r="E13354" t="str">
            <v>D1100000</v>
          </cell>
        </row>
        <row r="13355">
          <cell r="A13355" t="str">
            <v>2008/291</v>
          </cell>
          <cell r="B13355" t="str">
            <v>MISSIONI</v>
          </cell>
          <cell r="C13355" t="str">
            <v>A.00016.214</v>
          </cell>
          <cell r="D13355">
            <v>663.99</v>
          </cell>
          <cell r="E13355" t="str">
            <v>D1300000</v>
          </cell>
        </row>
        <row r="13356">
          <cell r="A13356" t="str">
            <v>2008/290</v>
          </cell>
          <cell r="B13356" t="str">
            <v>C004</v>
          </cell>
          <cell r="C13356" t="str">
            <v>A.00025.CODIREUR08</v>
          </cell>
          <cell r="D13356">
            <v>54.71</v>
          </cell>
          <cell r="E13356" t="str">
            <v>D2200000</v>
          </cell>
        </row>
        <row r="13357">
          <cell r="A13357" t="str">
            <v>2008/288</v>
          </cell>
          <cell r="B13357" t="str">
            <v>C004</v>
          </cell>
          <cell r="C13357" t="str">
            <v>A.00025.CODIREUR08</v>
          </cell>
          <cell r="D13357">
            <v>226.07</v>
          </cell>
          <cell r="E13357" t="str">
            <v>D2200000</v>
          </cell>
        </row>
        <row r="13358">
          <cell r="A13358" t="str">
            <v>2008/287</v>
          </cell>
          <cell r="B13358" t="str">
            <v>C004</v>
          </cell>
          <cell r="C13358" t="str">
            <v>A.00025.6008SESSA</v>
          </cell>
          <cell r="D13358">
            <v>63.7</v>
          </cell>
          <cell r="E13358" t="str">
            <v>D2200000</v>
          </cell>
        </row>
        <row r="13359">
          <cell r="A13359" t="str">
            <v>2008/285</v>
          </cell>
          <cell r="B13359" t="str">
            <v>MISSIONI</v>
          </cell>
          <cell r="C13359" t="str">
            <v>A.00025.6008SESSA</v>
          </cell>
          <cell r="D13359">
            <v>658.99</v>
          </cell>
          <cell r="E13359" t="str">
            <v>D2200000</v>
          </cell>
        </row>
        <row r="13360">
          <cell r="A13360" t="str">
            <v>2008/284</v>
          </cell>
          <cell r="B13360" t="str">
            <v>MISSIONI</v>
          </cell>
          <cell r="C13360" t="str">
            <v>A.00025.6006DISTAS</v>
          </cell>
          <cell r="D13360">
            <v>228.9</v>
          </cell>
          <cell r="E13360" t="str">
            <v>D2200000</v>
          </cell>
        </row>
        <row r="13361">
          <cell r="A13361" t="str">
            <v>2008/283</v>
          </cell>
          <cell r="B13361" t="str">
            <v>MISSIONI</v>
          </cell>
          <cell r="C13361" t="str">
            <v>A.00025.6007MARTIN</v>
          </cell>
          <cell r="D13361">
            <v>203.2</v>
          </cell>
          <cell r="E13361" t="str">
            <v>D2200000</v>
          </cell>
        </row>
        <row r="13362">
          <cell r="A13362" t="str">
            <v>2008/282</v>
          </cell>
          <cell r="B13362" t="str">
            <v>MISSIONI</v>
          </cell>
          <cell r="C13362" t="str">
            <v>A.00025.6008PENNET</v>
          </cell>
          <cell r="D13362">
            <v>203.2</v>
          </cell>
          <cell r="E13362" t="str">
            <v>D2200000</v>
          </cell>
        </row>
        <row r="13363">
          <cell r="A13363" t="str">
            <v>2008/281</v>
          </cell>
          <cell r="B13363" t="str">
            <v>ATTREDIDSC</v>
          </cell>
          <cell r="C13363" t="str">
            <v>A.00024</v>
          </cell>
          <cell r="D13363">
            <v>106.2</v>
          </cell>
          <cell r="E13363" t="str">
            <v>D2100000</v>
          </cell>
        </row>
        <row r="13364">
          <cell r="A13364" t="str">
            <v>2008/281</v>
          </cell>
          <cell r="B13364" t="str">
            <v>MISSIONI</v>
          </cell>
          <cell r="C13364" t="str">
            <v>A.00025.6008PENNET</v>
          </cell>
          <cell r="D13364">
            <v>73</v>
          </cell>
          <cell r="E13364" t="str">
            <v>D2200000</v>
          </cell>
        </row>
        <row r="13365">
          <cell r="A13365" t="str">
            <v>2008/280</v>
          </cell>
          <cell r="B13365" t="str">
            <v>MISSIONI</v>
          </cell>
          <cell r="C13365" t="str">
            <v>A.00025.6008PENNET</v>
          </cell>
          <cell r="D13365">
            <v>73</v>
          </cell>
          <cell r="E13365" t="str">
            <v>D2200000</v>
          </cell>
        </row>
        <row r="13366">
          <cell r="A13366" t="str">
            <v>2008/280</v>
          </cell>
          <cell r="B13366" t="str">
            <v>VARIE</v>
          </cell>
          <cell r="C13366" t="str">
            <v>A.00024</v>
          </cell>
          <cell r="D13366">
            <v>842.4</v>
          </cell>
          <cell r="E13366" t="str">
            <v>D2100000</v>
          </cell>
        </row>
        <row r="13367">
          <cell r="A13367" t="str">
            <v>2008/279</v>
          </cell>
          <cell r="B13367" t="str">
            <v>MISSIONI</v>
          </cell>
          <cell r="C13367" t="str">
            <v>A.00025.6008RUSSO</v>
          </cell>
          <cell r="D13367">
            <v>59.89</v>
          </cell>
          <cell r="E13367" t="str">
            <v>D2200000</v>
          </cell>
        </row>
        <row r="13368">
          <cell r="A13368" t="str">
            <v>2008/279</v>
          </cell>
          <cell r="B13368" t="str">
            <v>LIBRIRIVGI</v>
          </cell>
          <cell r="C13368" t="str">
            <v>A.00024</v>
          </cell>
          <cell r="D13368">
            <v>1943.1</v>
          </cell>
          <cell r="E13368" t="str">
            <v>D2100000</v>
          </cell>
        </row>
        <row r="13369">
          <cell r="A13369" t="str">
            <v>2008/278</v>
          </cell>
          <cell r="B13369" t="str">
            <v>ARREDI</v>
          </cell>
          <cell r="C13369" t="str">
            <v>A.00024.60DESA2006</v>
          </cell>
          <cell r="D13369">
            <v>57.9</v>
          </cell>
          <cell r="E13369" t="str">
            <v>D2100000</v>
          </cell>
        </row>
        <row r="13370">
          <cell r="A13370" t="str">
            <v>2008/278</v>
          </cell>
          <cell r="B13370" t="str">
            <v>MISSIONI</v>
          </cell>
          <cell r="C13370" t="str">
            <v>A.00025.6007RUSSO</v>
          </cell>
          <cell r="D13370">
            <v>73.11</v>
          </cell>
          <cell r="E13370" t="str">
            <v>D2200000</v>
          </cell>
        </row>
        <row r="13371">
          <cell r="A13371" t="str">
            <v>2008/277</v>
          </cell>
          <cell r="B13371" t="str">
            <v>MISSIONI</v>
          </cell>
          <cell r="C13371" t="str">
            <v>A.00025.6006DISTAS</v>
          </cell>
          <cell r="D13371">
            <v>419.96</v>
          </cell>
          <cell r="E13371" t="str">
            <v>D2200000</v>
          </cell>
        </row>
        <row r="13372">
          <cell r="A13372" t="str">
            <v>2008/277</v>
          </cell>
          <cell r="B13372" t="str">
            <v>VARIE</v>
          </cell>
          <cell r="C13372" t="str">
            <v>A.00024.60MEOL2007</v>
          </cell>
          <cell r="D13372">
            <v>57</v>
          </cell>
          <cell r="E13372" t="str">
            <v>D2100000</v>
          </cell>
        </row>
        <row r="13373">
          <cell r="A13373" t="str">
            <v>2008/276</v>
          </cell>
          <cell r="B13373" t="str">
            <v>VARIE</v>
          </cell>
          <cell r="C13373" t="str">
            <v>A.00024</v>
          </cell>
          <cell r="D13373">
            <v>140</v>
          </cell>
          <cell r="E13373" t="str">
            <v>D2100000</v>
          </cell>
        </row>
        <row r="13374">
          <cell r="A13374" t="str">
            <v>2008/276</v>
          </cell>
          <cell r="B13374" t="str">
            <v>MANMOBATMA</v>
          </cell>
          <cell r="C13374" t="str">
            <v>A.00025</v>
          </cell>
          <cell r="D13374">
            <v>90</v>
          </cell>
          <cell r="E13374" t="str">
            <v>D2200000</v>
          </cell>
        </row>
        <row r="13375">
          <cell r="A13375" t="str">
            <v>2008/275</v>
          </cell>
          <cell r="B13375" t="str">
            <v>FORMPERS</v>
          </cell>
          <cell r="C13375" t="str">
            <v>A.00025.COAMMLOC08</v>
          </cell>
          <cell r="D13375">
            <v>140</v>
          </cell>
          <cell r="E13375" t="str">
            <v>D2200000</v>
          </cell>
        </row>
        <row r="13376">
          <cell r="A13376" t="str">
            <v>2008/275</v>
          </cell>
          <cell r="B13376" t="str">
            <v>INIZCULTUR</v>
          </cell>
          <cell r="C13376" t="str">
            <v>A.00024</v>
          </cell>
          <cell r="D13376">
            <v>120</v>
          </cell>
          <cell r="E13376" t="str">
            <v>D2100000</v>
          </cell>
        </row>
        <row r="13377">
          <cell r="A13377" t="str">
            <v>2008/274</v>
          </cell>
          <cell r="B13377" t="str">
            <v>INIZCULTUR</v>
          </cell>
          <cell r="C13377" t="str">
            <v>A.00025</v>
          </cell>
          <cell r="D13377">
            <v>148.5</v>
          </cell>
          <cell r="E13377" t="str">
            <v>D2200000</v>
          </cell>
        </row>
        <row r="13378">
          <cell r="A13378" t="str">
            <v>2008/265</v>
          </cell>
          <cell r="B13378" t="str">
            <v>MISSIONI</v>
          </cell>
          <cell r="C13378" t="str">
            <v>A.00027</v>
          </cell>
          <cell r="D13378">
            <v>400</v>
          </cell>
          <cell r="E13378" t="str">
            <v>D2400000</v>
          </cell>
        </row>
        <row r="13379">
          <cell r="A13379" t="str">
            <v>2008/176</v>
          </cell>
          <cell r="B13379" t="str">
            <v>C004</v>
          </cell>
          <cell r="C13379" t="str">
            <v>A.00013.6007CARDIL</v>
          </cell>
          <cell r="D13379">
            <v>49.26</v>
          </cell>
          <cell r="E13379" t="str">
            <v>D1000000</v>
          </cell>
        </row>
        <row r="13380">
          <cell r="A13380" t="str">
            <v>2008/175</v>
          </cell>
          <cell r="B13380" t="str">
            <v>MISSIONI</v>
          </cell>
          <cell r="C13380" t="str">
            <v>A.00013.6007CARDIL</v>
          </cell>
          <cell r="D13380">
            <v>894.23</v>
          </cell>
          <cell r="E13380" t="str">
            <v>D1000000</v>
          </cell>
        </row>
        <row r="13381">
          <cell r="A13381" t="str">
            <v>2008/147</v>
          </cell>
          <cell r="B13381" t="str">
            <v>DOTTRIC</v>
          </cell>
          <cell r="C13381" t="str">
            <v>A.00026</v>
          </cell>
          <cell r="D13381">
            <v>800</v>
          </cell>
          <cell r="E13381" t="str">
            <v>D2300000</v>
          </cell>
        </row>
        <row r="13382">
          <cell r="A13382" t="str">
            <v>2008/6857</v>
          </cell>
          <cell r="B13382" t="str">
            <v>SCHOLA2A21</v>
          </cell>
          <cell r="C13382" t="str">
            <v>A.00000.SCHOLA2.ORU1ITACA.ORU13JOB</v>
          </cell>
          <cell r="D13382">
            <v>1125</v>
          </cell>
          <cell r="E13382" t="str">
            <v>P1515000</v>
          </cell>
        </row>
        <row r="13383">
          <cell r="A13383" t="str">
            <v>2008/6853</v>
          </cell>
          <cell r="B13383" t="str">
            <v>SCHOLA2A21</v>
          </cell>
          <cell r="C13383" t="str">
            <v>A.00000.SCHOLA2.ORU1ITACA.ORU13JOB</v>
          </cell>
          <cell r="D13383">
            <v>300</v>
          </cell>
          <cell r="E13383" t="str">
            <v>P1515000</v>
          </cell>
        </row>
        <row r="13384">
          <cell r="A13384" t="str">
            <v>2008/6850</v>
          </cell>
          <cell r="B13384" t="str">
            <v>SCHOLA2A21</v>
          </cell>
          <cell r="C13384" t="str">
            <v>A.00000.SCHOLA2.ORU1ITACA.ORU13JOB</v>
          </cell>
          <cell r="D13384">
            <v>600</v>
          </cell>
          <cell r="E13384" t="str">
            <v>P1515000</v>
          </cell>
        </row>
        <row r="13385">
          <cell r="A13385" t="str">
            <v>2008/6846</v>
          </cell>
          <cell r="B13385" t="str">
            <v>SCHOLA2A21</v>
          </cell>
          <cell r="C13385" t="str">
            <v>A.00000.SCHOLA2.ORU1ITACA.ORU13JOB</v>
          </cell>
          <cell r="D13385">
            <v>300</v>
          </cell>
          <cell r="E13385" t="str">
            <v>P1515000</v>
          </cell>
        </row>
        <row r="13386">
          <cell r="A13386" t="str">
            <v>2008/6840</v>
          </cell>
          <cell r="B13386" t="str">
            <v>COCONOFIN</v>
          </cell>
          <cell r="C13386" t="str">
            <v>A.00000.UEUR.ILNETWORK</v>
          </cell>
          <cell r="D13386">
            <v>2393.9299999999998</v>
          </cell>
          <cell r="E13386" t="str">
            <v>P1800000</v>
          </cell>
        </row>
        <row r="13387">
          <cell r="A13387" t="str">
            <v>2008/6839</v>
          </cell>
          <cell r="B13387" t="str">
            <v>MISSIONI</v>
          </cell>
          <cell r="C13387" t="str">
            <v>A.00000.USTI</v>
          </cell>
          <cell r="D13387">
            <v>374.36</v>
          </cell>
          <cell r="E13387" t="str">
            <v>A4c10010</v>
          </cell>
        </row>
        <row r="13388">
          <cell r="A13388" t="str">
            <v>2008/6838</v>
          </cell>
          <cell r="B13388" t="str">
            <v>MISSIONI</v>
          </cell>
          <cell r="C13388" t="str">
            <v>A.00000.USTI</v>
          </cell>
          <cell r="D13388">
            <v>300.2</v>
          </cell>
          <cell r="E13388" t="str">
            <v>A4c10010</v>
          </cell>
        </row>
        <row r="13389">
          <cell r="A13389" t="str">
            <v>2008/6837</v>
          </cell>
          <cell r="B13389" t="str">
            <v>ATBPD0</v>
          </cell>
          <cell r="C13389" t="str">
            <v>A.00000.PING</v>
          </cell>
          <cell r="D13389">
            <v>2582.2800000000002</v>
          </cell>
          <cell r="E13389" t="str">
            <v>F0400000</v>
          </cell>
        </row>
        <row r="13390">
          <cell r="A13390" t="str">
            <v>2008/6835</v>
          </cell>
          <cell r="B13390" t="str">
            <v>ANTICIPI</v>
          </cell>
          <cell r="C13390" t="str">
            <v>A.00000.USTI</v>
          </cell>
          <cell r="D13390">
            <v>760</v>
          </cell>
          <cell r="E13390" t="str">
            <v>A4c10010</v>
          </cell>
        </row>
        <row r="13391">
          <cell r="A13391" t="str">
            <v>2008/6834</v>
          </cell>
          <cell r="B13391" t="str">
            <v>ANTICIPI</v>
          </cell>
          <cell r="C13391" t="str">
            <v>A.00000.USTI</v>
          </cell>
          <cell r="D13391">
            <v>615</v>
          </cell>
          <cell r="E13391" t="str">
            <v>A4c10010</v>
          </cell>
        </row>
        <row r="13392">
          <cell r="A13392" t="str">
            <v>2008/6833</v>
          </cell>
          <cell r="B13392" t="str">
            <v>ANTICIPI</v>
          </cell>
          <cell r="C13392" t="str">
            <v>A.00000.USTI</v>
          </cell>
          <cell r="D13392">
            <v>615</v>
          </cell>
          <cell r="E13392" t="str">
            <v>A4c10010</v>
          </cell>
        </row>
        <row r="13393">
          <cell r="A13393" t="str">
            <v>2008/6831</v>
          </cell>
          <cell r="B13393" t="str">
            <v>ANTICIPI</v>
          </cell>
          <cell r="C13393" t="str">
            <v>A.00000.USTI</v>
          </cell>
          <cell r="D13393">
            <v>2000</v>
          </cell>
          <cell r="E13393" t="str">
            <v>A4c10010</v>
          </cell>
        </row>
        <row r="13394">
          <cell r="A13394" t="str">
            <v>2008/6828</v>
          </cell>
          <cell r="B13394" t="str">
            <v>ANTICIPI</v>
          </cell>
          <cell r="C13394" t="str">
            <v>A.00000.USTI</v>
          </cell>
          <cell r="D13394">
            <v>2000</v>
          </cell>
          <cell r="E13394" t="str">
            <v>A4c10010</v>
          </cell>
        </row>
        <row r="13395">
          <cell r="A13395" t="str">
            <v>2008/6827</v>
          </cell>
          <cell r="B13395" t="str">
            <v>SCHOLA2A21</v>
          </cell>
          <cell r="C13395" t="str">
            <v>A.00000.SCHOLA2.ORU1ITACA.ORU13JOB</v>
          </cell>
          <cell r="D13395">
            <v>300</v>
          </cell>
          <cell r="E13395" t="str">
            <v>P1515000</v>
          </cell>
        </row>
        <row r="13396">
          <cell r="A13396" t="str">
            <v>2008/6823</v>
          </cell>
          <cell r="B13396" t="str">
            <v>SCHOLA2A21</v>
          </cell>
          <cell r="C13396" t="str">
            <v>A.00000.SCHOLA2.ORU1ITACA.ORU13JOB</v>
          </cell>
          <cell r="D13396">
            <v>300</v>
          </cell>
          <cell r="E13396" t="str">
            <v>P1515000</v>
          </cell>
        </row>
        <row r="13397">
          <cell r="A13397" t="str">
            <v>2008/6818</v>
          </cell>
          <cell r="B13397" t="str">
            <v>SCHOLA2A21</v>
          </cell>
          <cell r="C13397" t="str">
            <v>A.00000.SCHOLA2.ORU1ITACA.ORU13JOB</v>
          </cell>
          <cell r="D13397">
            <v>300</v>
          </cell>
          <cell r="E13397" t="str">
            <v>P1515000</v>
          </cell>
        </row>
        <row r="13398">
          <cell r="A13398" t="str">
            <v>2008/6814</v>
          </cell>
          <cell r="B13398" t="str">
            <v>VARIE</v>
          </cell>
          <cell r="C13398" t="str">
            <v>A.00000.SPAC</v>
          </cell>
          <cell r="D13398">
            <v>6819</v>
          </cell>
          <cell r="E13398" t="str">
            <v>S0400000</v>
          </cell>
        </row>
        <row r="13399">
          <cell r="A13399" t="str">
            <v>2008/6812</v>
          </cell>
          <cell r="B13399" t="str">
            <v>SCHOLA2A21</v>
          </cell>
          <cell r="C13399" t="str">
            <v>A.00000.SCHOLA2.ORU1ITACA.ORU13JOB</v>
          </cell>
          <cell r="D13399">
            <v>320</v>
          </cell>
          <cell r="E13399" t="str">
            <v>P1515000</v>
          </cell>
        </row>
        <row r="13400">
          <cell r="A13400" t="str">
            <v>2008/6811</v>
          </cell>
          <cell r="B13400" t="str">
            <v>MISSIONI</v>
          </cell>
          <cell r="C13400" t="str">
            <v>A.00000.USTI</v>
          </cell>
          <cell r="D13400">
            <v>221.9</v>
          </cell>
          <cell r="E13400" t="str">
            <v>A4c10010</v>
          </cell>
        </row>
        <row r="13401">
          <cell r="A13401" t="str">
            <v>2008/6810</v>
          </cell>
          <cell r="B13401" t="str">
            <v>MISSIONI</v>
          </cell>
          <cell r="C13401" t="str">
            <v>A.00000.USTI</v>
          </cell>
          <cell r="D13401">
            <v>233.4</v>
          </cell>
          <cell r="E13401" t="str">
            <v>A4c10010</v>
          </cell>
        </row>
        <row r="13402">
          <cell r="A13402" t="str">
            <v>2008/6808</v>
          </cell>
          <cell r="B13402" t="str">
            <v>SCHOLA2A21</v>
          </cell>
          <cell r="C13402" t="str">
            <v>A.00000.SCHOLA2.ORU1ITACA.ORU13JOB</v>
          </cell>
          <cell r="D13402">
            <v>256</v>
          </cell>
          <cell r="E13402" t="str">
            <v>P1515000</v>
          </cell>
        </row>
        <row r="13403">
          <cell r="A13403" t="str">
            <v>2008/6806</v>
          </cell>
          <cell r="B13403" t="str">
            <v>SCHOLA2A21</v>
          </cell>
          <cell r="C13403" t="str">
            <v>A.00000.SCHOLA2.ORU1ITACA.ORU13JOB</v>
          </cell>
          <cell r="D13403">
            <v>256</v>
          </cell>
          <cell r="E13403" t="str">
            <v>P1515000</v>
          </cell>
        </row>
        <row r="13404">
          <cell r="A13404" t="str">
            <v>2008/6805</v>
          </cell>
          <cell r="B13404" t="str">
            <v>MISSIONI</v>
          </cell>
          <cell r="C13404" t="str">
            <v>A.00000.USTI</v>
          </cell>
          <cell r="D13404">
            <v>240</v>
          </cell>
          <cell r="E13404" t="str">
            <v>A4c10010</v>
          </cell>
        </row>
        <row r="13405">
          <cell r="A13405" t="str">
            <v>2008/1487</v>
          </cell>
          <cell r="B13405" t="str">
            <v>C130</v>
          </cell>
          <cell r="C13405" t="str">
            <v>A.00007.SOCOTEMADI</v>
          </cell>
          <cell r="D13405">
            <v>1536.1</v>
          </cell>
          <cell r="E13405" t="str">
            <v>D0400000</v>
          </cell>
        </row>
        <row r="13406">
          <cell r="A13406" t="str">
            <v>2008/1261</v>
          </cell>
          <cell r="B13406" t="str">
            <v>MATBIBL</v>
          </cell>
          <cell r="C13406" t="str">
            <v>A.00004.6005NOBILE</v>
          </cell>
          <cell r="D13406">
            <v>28.5</v>
          </cell>
          <cell r="E13406" t="str">
            <v>D0200000</v>
          </cell>
        </row>
        <row r="13407">
          <cell r="A13407" t="str">
            <v>2008/1259</v>
          </cell>
          <cell r="B13407" t="str">
            <v>C027</v>
          </cell>
          <cell r="C13407" t="str">
            <v>A.00004</v>
          </cell>
          <cell r="D13407">
            <v>176.8</v>
          </cell>
          <cell r="E13407" t="str">
            <v>D0200000</v>
          </cell>
        </row>
        <row r="13408">
          <cell r="A13408" t="str">
            <v>2008/1258</v>
          </cell>
          <cell r="B13408" t="str">
            <v>C027</v>
          </cell>
          <cell r="C13408" t="str">
            <v>A.00004</v>
          </cell>
          <cell r="D13408">
            <v>5.25</v>
          </cell>
          <cell r="E13408" t="str">
            <v>D0200000</v>
          </cell>
        </row>
        <row r="13409">
          <cell r="A13409" t="str">
            <v>2008/1257</v>
          </cell>
          <cell r="B13409" t="str">
            <v>C027</v>
          </cell>
          <cell r="C13409" t="str">
            <v>A.00004</v>
          </cell>
          <cell r="D13409">
            <v>1560</v>
          </cell>
          <cell r="E13409" t="str">
            <v>D0200000</v>
          </cell>
        </row>
        <row r="13410">
          <cell r="A13410" t="str">
            <v>2008/1256</v>
          </cell>
          <cell r="B13410" t="str">
            <v>MANMOBATMA</v>
          </cell>
          <cell r="C13410" t="str">
            <v>A.00004</v>
          </cell>
          <cell r="D13410">
            <v>60</v>
          </cell>
          <cell r="E13410" t="str">
            <v>D0200000</v>
          </cell>
        </row>
        <row r="13411">
          <cell r="A13411" t="str">
            <v>2008/1255</v>
          </cell>
          <cell r="B13411" t="str">
            <v>MATBIBL</v>
          </cell>
          <cell r="C13411" t="str">
            <v>A.00004.6006VITOLO</v>
          </cell>
          <cell r="D13411">
            <v>12.65</v>
          </cell>
          <cell r="E13411" t="str">
            <v>D0200000</v>
          </cell>
        </row>
        <row r="13412">
          <cell r="A13412" t="str">
            <v>2008/1253</v>
          </cell>
          <cell r="B13412" t="str">
            <v>PUBBLSCIEN</v>
          </cell>
          <cell r="C13412" t="str">
            <v>A.00004.INIZNOBI07</v>
          </cell>
          <cell r="D13412">
            <v>1620.7</v>
          </cell>
          <cell r="E13412" t="str">
            <v>D0200000</v>
          </cell>
        </row>
        <row r="13413">
          <cell r="A13413" t="str">
            <v>2008/1252</v>
          </cell>
          <cell r="B13413" t="str">
            <v>MISSIONI</v>
          </cell>
          <cell r="C13413" t="str">
            <v>A.00004.6007TORTOR</v>
          </cell>
          <cell r="D13413">
            <v>805.34</v>
          </cell>
          <cell r="E13413" t="str">
            <v>D0200000</v>
          </cell>
        </row>
        <row r="13414">
          <cell r="A13414" t="str">
            <v>2008/1251</v>
          </cell>
          <cell r="B13414" t="str">
            <v>MISSIONI</v>
          </cell>
          <cell r="C13414" t="str">
            <v>A.00004.6007TORTOR</v>
          </cell>
          <cell r="D13414">
            <v>1718.79</v>
          </cell>
          <cell r="E13414" t="str">
            <v>D0200000</v>
          </cell>
        </row>
        <row r="13415">
          <cell r="A13415" t="str">
            <v>2008/1249</v>
          </cell>
          <cell r="B13415" t="str">
            <v>C029</v>
          </cell>
          <cell r="C13415" t="str">
            <v>A.00004.FAROPROVIN</v>
          </cell>
          <cell r="D13415">
            <v>198.58</v>
          </cell>
          <cell r="E13415" t="str">
            <v>D0200000</v>
          </cell>
        </row>
        <row r="13416">
          <cell r="A13416" t="str">
            <v>2008/1248</v>
          </cell>
          <cell r="B13416" t="str">
            <v>C029</v>
          </cell>
          <cell r="C13416" t="str">
            <v>A.00004.FAROPROVIN</v>
          </cell>
          <cell r="D13416">
            <v>4.0599999999999996</v>
          </cell>
          <cell r="E13416" t="str">
            <v>D0200000</v>
          </cell>
        </row>
        <row r="13417">
          <cell r="A13417" t="str">
            <v>2008/1247</v>
          </cell>
          <cell r="B13417" t="str">
            <v>C029</v>
          </cell>
          <cell r="C13417" t="str">
            <v>A.00004.FAROPROVIN</v>
          </cell>
          <cell r="D13417">
            <v>1205</v>
          </cell>
          <cell r="E13417" t="str">
            <v>D0200000</v>
          </cell>
        </row>
        <row r="13418">
          <cell r="A13418" t="str">
            <v>2008/1246</v>
          </cell>
          <cell r="B13418" t="str">
            <v>SPCOMMBANC</v>
          </cell>
          <cell r="C13418" t="str">
            <v>A.00004</v>
          </cell>
          <cell r="D13418">
            <v>73.58</v>
          </cell>
          <cell r="E13418" t="str">
            <v>D0200000</v>
          </cell>
        </row>
        <row r="13419">
          <cell r="A13419" t="str">
            <v>2008/1245</v>
          </cell>
          <cell r="B13419" t="str">
            <v>PUBBLSCIEN</v>
          </cell>
          <cell r="C13419" t="str">
            <v>A.00004.6006VITOLO</v>
          </cell>
          <cell r="D13419">
            <v>570</v>
          </cell>
          <cell r="E13419" t="str">
            <v>D0200000</v>
          </cell>
        </row>
        <row r="13420">
          <cell r="A13420" t="str">
            <v>2008/1244</v>
          </cell>
          <cell r="B13420" t="str">
            <v>ANTICIPI</v>
          </cell>
          <cell r="C13420" t="str">
            <v>A.00004.PRIN06VINO</v>
          </cell>
          <cell r="D13420">
            <v>440</v>
          </cell>
          <cell r="E13420" t="str">
            <v>D0200000</v>
          </cell>
        </row>
        <row r="13421">
          <cell r="A13421" t="str">
            <v>2008/1243</v>
          </cell>
          <cell r="B13421" t="str">
            <v>MISSIONI</v>
          </cell>
          <cell r="C13421" t="str">
            <v>A.00004.PRIN06VINO</v>
          </cell>
          <cell r="D13421">
            <v>540</v>
          </cell>
          <cell r="E13421" t="str">
            <v>D0200000</v>
          </cell>
        </row>
        <row r="13422">
          <cell r="A13422" t="str">
            <v>2008/1242</v>
          </cell>
          <cell r="B13422" t="str">
            <v>MISSIONI</v>
          </cell>
          <cell r="C13422" t="str">
            <v>A.00004.PRIN06VINO</v>
          </cell>
          <cell r="D13422">
            <v>1372.5</v>
          </cell>
          <cell r="E13422" t="str">
            <v>D0200000</v>
          </cell>
        </row>
        <row r="13423">
          <cell r="A13423" t="str">
            <v>2008/1241</v>
          </cell>
          <cell r="B13423" t="str">
            <v>MISSIONI</v>
          </cell>
          <cell r="C13423" t="str">
            <v>A.00004.6006ZANNEB</v>
          </cell>
          <cell r="D13423">
            <v>223.4</v>
          </cell>
          <cell r="E13423" t="str">
            <v>D0200000</v>
          </cell>
        </row>
        <row r="13424">
          <cell r="A13424" t="str">
            <v>2008/1002</v>
          </cell>
          <cell r="B13424" t="str">
            <v>C029</v>
          </cell>
          <cell r="C13424" t="str">
            <v>A.00012</v>
          </cell>
          <cell r="D13424">
            <v>104.17</v>
          </cell>
          <cell r="E13424" t="str">
            <v>D0900000</v>
          </cell>
        </row>
        <row r="13425">
          <cell r="A13425" t="str">
            <v>2008/945</v>
          </cell>
          <cell r="B13425" t="str">
            <v>MCANCELLER</v>
          </cell>
          <cell r="C13425" t="str">
            <v>A.00005.CANCELFOTO</v>
          </cell>
          <cell r="D13425">
            <v>285.2</v>
          </cell>
          <cell r="E13425" t="str">
            <v>D0300000</v>
          </cell>
        </row>
        <row r="13426">
          <cell r="A13426" t="str">
            <v>2008/944</v>
          </cell>
          <cell r="B13426" t="str">
            <v>FORICSMURS</v>
          </cell>
          <cell r="C13426" t="str">
            <v>A.00005.6007VENDIT</v>
          </cell>
          <cell r="D13426">
            <v>353.27</v>
          </cell>
          <cell r="E13426" t="str">
            <v>D0300000</v>
          </cell>
        </row>
        <row r="13427">
          <cell r="A13427" t="str">
            <v>2008/943</v>
          </cell>
          <cell r="B13427" t="str">
            <v>LABRICER</v>
          </cell>
          <cell r="C13427" t="str">
            <v>A.00005.FZLABDSDIP</v>
          </cell>
          <cell r="D13427">
            <v>433.2</v>
          </cell>
          <cell r="E13427" t="str">
            <v>D0300000</v>
          </cell>
        </row>
        <row r="13428">
          <cell r="A13428" t="str">
            <v>2008/942</v>
          </cell>
          <cell r="B13428" t="str">
            <v>FORICSMURS</v>
          </cell>
          <cell r="C13428" t="str">
            <v>A.00005.6006LATTAN</v>
          </cell>
          <cell r="D13428">
            <v>527.4</v>
          </cell>
          <cell r="E13428" t="str">
            <v>D0300000</v>
          </cell>
        </row>
        <row r="13429">
          <cell r="A13429" t="str">
            <v>2008/941</v>
          </cell>
          <cell r="B13429" t="str">
            <v>FORICSMURS</v>
          </cell>
          <cell r="C13429" t="str">
            <v>A.00005.6007PELLEC</v>
          </cell>
          <cell r="D13429">
            <v>555.12</v>
          </cell>
          <cell r="E13429" t="str">
            <v>D0300000</v>
          </cell>
        </row>
        <row r="13430">
          <cell r="A13430" t="str">
            <v>2008/940</v>
          </cell>
          <cell r="B13430" t="str">
            <v>LABRICER</v>
          </cell>
          <cell r="C13430" t="str">
            <v>A.00005.FZDID07VCA</v>
          </cell>
          <cell r="D13430">
            <v>460.92</v>
          </cell>
          <cell r="E13430" t="str">
            <v>D0300000</v>
          </cell>
        </row>
        <row r="13431">
          <cell r="A13431" t="str">
            <v>2008/939</v>
          </cell>
          <cell r="B13431" t="str">
            <v>FORICSMURS</v>
          </cell>
          <cell r="C13431" t="str">
            <v>A.00005.6006LONGO</v>
          </cell>
          <cell r="D13431">
            <v>192.36</v>
          </cell>
          <cell r="E13431" t="str">
            <v>D0300000</v>
          </cell>
        </row>
        <row r="13432">
          <cell r="A13432" t="str">
            <v>2008/938</v>
          </cell>
          <cell r="B13432" t="str">
            <v>FORICSMURS</v>
          </cell>
          <cell r="C13432" t="str">
            <v>A.00005.6007SPINEL</v>
          </cell>
          <cell r="D13432">
            <v>290.62</v>
          </cell>
          <cell r="E13432" t="str">
            <v>D0300000</v>
          </cell>
        </row>
        <row r="13433">
          <cell r="A13433" t="str">
            <v>2008/937</v>
          </cell>
          <cell r="B13433" t="str">
            <v>LABRICER</v>
          </cell>
          <cell r="C13433" t="str">
            <v>A.00005.FZLABDSDIP</v>
          </cell>
          <cell r="D13433">
            <v>409.04</v>
          </cell>
          <cell r="E13433" t="str">
            <v>D0300000</v>
          </cell>
        </row>
        <row r="13434">
          <cell r="A13434" t="str">
            <v>2008/936</v>
          </cell>
          <cell r="B13434" t="str">
            <v>FORICSMURS</v>
          </cell>
          <cell r="C13434" t="str">
            <v>A.00005.FZLABDSDIP</v>
          </cell>
          <cell r="D13434">
            <v>1081.8</v>
          </cell>
          <cell r="E13434" t="str">
            <v>D0300000</v>
          </cell>
        </row>
        <row r="13435">
          <cell r="A13435" t="str">
            <v>2008/935</v>
          </cell>
          <cell r="B13435" t="str">
            <v>FORICSMURS</v>
          </cell>
          <cell r="C13435" t="str">
            <v>A.00005.6007ESPOSI</v>
          </cell>
          <cell r="D13435">
            <v>443.04</v>
          </cell>
          <cell r="E13435" t="str">
            <v>D0300000</v>
          </cell>
        </row>
        <row r="13436">
          <cell r="A13436" t="str">
            <v>2008/929</v>
          </cell>
          <cell r="B13436" t="str">
            <v>RECRIMB</v>
          </cell>
          <cell r="C13436" t="str">
            <v>A.00010.ENEA</v>
          </cell>
          <cell r="D13436">
            <v>900.41</v>
          </cell>
          <cell r="E13436" t="str">
            <v>D0700000</v>
          </cell>
        </row>
        <row r="13437">
          <cell r="A13437" t="str">
            <v>2008/928</v>
          </cell>
          <cell r="B13437" t="str">
            <v>RIMREST</v>
          </cell>
          <cell r="C13437" t="str">
            <v>A.00010.60DEFEO07</v>
          </cell>
          <cell r="D13437">
            <v>238.2</v>
          </cell>
          <cell r="E13437" t="str">
            <v>D0700000</v>
          </cell>
        </row>
        <row r="13438">
          <cell r="A13438" t="str">
            <v>2008/927</v>
          </cell>
          <cell r="B13438" t="str">
            <v>RIMREST</v>
          </cell>
          <cell r="C13438" t="str">
            <v>A.00010.TALENTI</v>
          </cell>
          <cell r="D13438">
            <v>20</v>
          </cell>
          <cell r="E13438" t="str">
            <v>D0700000</v>
          </cell>
        </row>
        <row r="13439">
          <cell r="A13439" t="str">
            <v>2008/926</v>
          </cell>
          <cell r="B13439" t="str">
            <v>RIMREST</v>
          </cell>
          <cell r="C13439" t="str">
            <v>A.00010.60BELG07</v>
          </cell>
          <cell r="D13439">
            <v>28.37</v>
          </cell>
          <cell r="E13439" t="str">
            <v>D0700000</v>
          </cell>
        </row>
        <row r="13440">
          <cell r="A13440" t="str">
            <v>2008/925</v>
          </cell>
          <cell r="B13440" t="str">
            <v>RIMREST</v>
          </cell>
          <cell r="C13440" t="str">
            <v>A.00010</v>
          </cell>
          <cell r="D13440">
            <v>140</v>
          </cell>
          <cell r="E13440" t="str">
            <v>D0700000</v>
          </cell>
        </row>
        <row r="13441">
          <cell r="A13441" t="str">
            <v>2008/826</v>
          </cell>
          <cell r="B13441" t="str">
            <v>QUOASS</v>
          </cell>
          <cell r="C13441" t="str">
            <v>A.00030.60PICEL07</v>
          </cell>
          <cell r="D13441">
            <v>150</v>
          </cell>
          <cell r="E13441" t="str">
            <v>D2700000</v>
          </cell>
        </row>
        <row r="13442">
          <cell r="A13442" t="str">
            <v>2008/824</v>
          </cell>
          <cell r="B13442" t="str">
            <v>C130</v>
          </cell>
          <cell r="C13442" t="str">
            <v>A.00030.REND03MELE</v>
          </cell>
          <cell r="D13442">
            <v>731.15</v>
          </cell>
          <cell r="E13442" t="str">
            <v>D2700000</v>
          </cell>
        </row>
        <row r="13443">
          <cell r="A13443" t="str">
            <v>2008/823</v>
          </cell>
          <cell r="B13443" t="str">
            <v>QUOASS</v>
          </cell>
          <cell r="C13443" t="str">
            <v>A.00030.60STORLA08</v>
          </cell>
          <cell r="D13443">
            <v>550.46</v>
          </cell>
          <cell r="E13443" t="str">
            <v>D2700000</v>
          </cell>
        </row>
        <row r="13444">
          <cell r="A13444" t="str">
            <v>2008/822</v>
          </cell>
          <cell r="B13444" t="str">
            <v>MATBIBL</v>
          </cell>
          <cell r="C13444" t="str">
            <v>A.00030.BIBLMETALL</v>
          </cell>
          <cell r="D13444">
            <v>16.2</v>
          </cell>
          <cell r="E13444" t="str">
            <v>D2700000</v>
          </cell>
        </row>
        <row r="13445">
          <cell r="A13445" t="str">
            <v>2008/819</v>
          </cell>
          <cell r="B13445" t="str">
            <v>MISSIONI</v>
          </cell>
          <cell r="C13445" t="str">
            <v>A.00030.DAOSAN3EDI</v>
          </cell>
          <cell r="D13445">
            <v>1168.03</v>
          </cell>
          <cell r="E13445" t="str">
            <v>D2700000</v>
          </cell>
        </row>
        <row r="13446">
          <cell r="A13446" t="str">
            <v>2008/818</v>
          </cell>
          <cell r="B13446" t="str">
            <v>UEDRC8</v>
          </cell>
          <cell r="C13446" t="str">
            <v>A.00030.DOTT1NS</v>
          </cell>
          <cell r="D13446">
            <v>41</v>
          </cell>
          <cell r="E13446" t="str">
            <v>D2700000</v>
          </cell>
        </row>
        <row r="13447">
          <cell r="A13447" t="str">
            <v>2008/817</v>
          </cell>
          <cell r="B13447" t="str">
            <v>MISSIONI</v>
          </cell>
          <cell r="C13447" t="str">
            <v>A.00030.60SENSI08</v>
          </cell>
          <cell r="D13447">
            <v>181.21</v>
          </cell>
          <cell r="E13447" t="str">
            <v>D2700000</v>
          </cell>
        </row>
        <row r="13448">
          <cell r="A13448" t="str">
            <v>2008/816</v>
          </cell>
          <cell r="B13448" t="str">
            <v>MISSIONI</v>
          </cell>
          <cell r="C13448" t="str">
            <v>A.00030.60SENSI07</v>
          </cell>
          <cell r="D13448">
            <v>437.49</v>
          </cell>
          <cell r="E13448" t="str">
            <v>D2700000</v>
          </cell>
        </row>
        <row r="13449">
          <cell r="A13449" t="str">
            <v>2008/815</v>
          </cell>
          <cell r="B13449" t="str">
            <v>MISSIONI</v>
          </cell>
          <cell r="C13449" t="str">
            <v>A.00030.60DELLAP08</v>
          </cell>
          <cell r="D13449">
            <v>97.02</v>
          </cell>
          <cell r="E13449" t="str">
            <v>D2700000</v>
          </cell>
        </row>
        <row r="13450">
          <cell r="A13450" t="str">
            <v>2008/814</v>
          </cell>
          <cell r="B13450" t="str">
            <v>MISSIONI</v>
          </cell>
          <cell r="C13450" t="str">
            <v>A.00030.60DELLAP07</v>
          </cell>
          <cell r="D13450">
            <v>19.38</v>
          </cell>
          <cell r="E13450" t="str">
            <v>D2700000</v>
          </cell>
        </row>
        <row r="13451">
          <cell r="A13451" t="str">
            <v>2008/779</v>
          </cell>
          <cell r="B13451" t="str">
            <v>MISSIONI</v>
          </cell>
          <cell r="C13451" t="str">
            <v>A.00009.60ANNO2008.6008RUBINO</v>
          </cell>
          <cell r="D13451">
            <v>699.5</v>
          </cell>
          <cell r="E13451" t="str">
            <v>D0600000</v>
          </cell>
        </row>
        <row r="13452">
          <cell r="A13452" t="str">
            <v>2008/778</v>
          </cell>
          <cell r="B13452" t="str">
            <v>MISSIONI</v>
          </cell>
          <cell r="C13452" t="str">
            <v>A.00009</v>
          </cell>
          <cell r="D13452">
            <v>200</v>
          </cell>
          <cell r="E13452" t="str">
            <v>D0600000</v>
          </cell>
        </row>
        <row r="13453">
          <cell r="A13453" t="str">
            <v>2008/777</v>
          </cell>
          <cell r="B13453" t="str">
            <v>MISSIONI</v>
          </cell>
          <cell r="C13453" t="str">
            <v>A.00009.4006PETRON</v>
          </cell>
          <cell r="D13453">
            <v>149.69999999999999</v>
          </cell>
          <cell r="E13453" t="str">
            <v>D0600000</v>
          </cell>
        </row>
        <row r="13454">
          <cell r="A13454" t="str">
            <v>2008/776</v>
          </cell>
          <cell r="B13454" t="str">
            <v>VARIE</v>
          </cell>
          <cell r="C13454" t="str">
            <v>A.00009.60ANNO2007.6007GUIDA</v>
          </cell>
          <cell r="D13454">
            <v>350</v>
          </cell>
          <cell r="E13454" t="str">
            <v>D0600000</v>
          </cell>
        </row>
        <row r="13455">
          <cell r="A13455" t="str">
            <v>2008/775</v>
          </cell>
          <cell r="B13455" t="str">
            <v>MISSIONI</v>
          </cell>
          <cell r="C13455" t="str">
            <v>A.00009.60ANNO2008.6008TUCCIV</v>
          </cell>
          <cell r="D13455">
            <v>739.48</v>
          </cell>
          <cell r="E13455" t="str">
            <v>D0600000</v>
          </cell>
        </row>
        <row r="13456">
          <cell r="A13456" t="str">
            <v>2008/774</v>
          </cell>
          <cell r="B13456" t="str">
            <v>POSTE</v>
          </cell>
          <cell r="C13456" t="str">
            <v>A.00009</v>
          </cell>
          <cell r="D13456">
            <v>174</v>
          </cell>
          <cell r="E13456" t="str">
            <v>D0600000</v>
          </cell>
        </row>
        <row r="13457">
          <cell r="A13457" t="str">
            <v>2008/773</v>
          </cell>
          <cell r="B13457" t="str">
            <v>ANTMINSPE</v>
          </cell>
          <cell r="C13457" t="str">
            <v>A.00009</v>
          </cell>
          <cell r="D13457">
            <v>19.5</v>
          </cell>
          <cell r="E13457" t="str">
            <v>D0600000</v>
          </cell>
        </row>
        <row r="13458">
          <cell r="A13458" t="str">
            <v>2008/772</v>
          </cell>
          <cell r="B13458" t="str">
            <v>ANTMINSPE</v>
          </cell>
          <cell r="C13458" t="str">
            <v>A.00009.60ANNO2008.6008RUBINO</v>
          </cell>
          <cell r="D13458">
            <v>54</v>
          </cell>
          <cell r="E13458" t="str">
            <v>D0600000</v>
          </cell>
        </row>
        <row r="13459">
          <cell r="A13459" t="str">
            <v>2008/771</v>
          </cell>
          <cell r="B13459" t="str">
            <v>ANTMINSPE</v>
          </cell>
          <cell r="C13459" t="str">
            <v>A.00009.POWERSYITS</v>
          </cell>
          <cell r="D13459">
            <v>85</v>
          </cell>
          <cell r="E13459" t="str">
            <v>D0600000</v>
          </cell>
        </row>
        <row r="13460">
          <cell r="A13460" t="str">
            <v>2008/770</v>
          </cell>
          <cell r="B13460" t="str">
            <v>ANTMINSPE</v>
          </cell>
          <cell r="C13460" t="str">
            <v>A.00009.60ANNO2007.6007LONGO</v>
          </cell>
          <cell r="D13460">
            <v>65.75</v>
          </cell>
          <cell r="E13460" t="str">
            <v>D0600000</v>
          </cell>
        </row>
        <row r="13461">
          <cell r="A13461" t="str">
            <v>2008/769</v>
          </cell>
          <cell r="B13461" t="str">
            <v>MISSIONI</v>
          </cell>
          <cell r="C13461" t="str">
            <v>A.00009</v>
          </cell>
          <cell r="D13461">
            <v>200</v>
          </cell>
          <cell r="E13461" t="str">
            <v>D0600000</v>
          </cell>
        </row>
        <row r="13462">
          <cell r="A13462" t="str">
            <v>2008/768</v>
          </cell>
          <cell r="B13462" t="str">
            <v>MISSIONI</v>
          </cell>
          <cell r="C13462" t="str">
            <v>A.00009.60ANNO2008.6008SPAGNU</v>
          </cell>
          <cell r="D13462">
            <v>153.30000000000001</v>
          </cell>
          <cell r="E13462" t="str">
            <v>D0600000</v>
          </cell>
        </row>
        <row r="13463">
          <cell r="A13463" t="str">
            <v>2008/767</v>
          </cell>
          <cell r="B13463" t="str">
            <v>MISSIONI</v>
          </cell>
          <cell r="C13463" t="str">
            <v>A.00009.60ANNO2006.6006LONGOB</v>
          </cell>
          <cell r="D13463">
            <v>126.5</v>
          </cell>
          <cell r="E13463" t="str">
            <v>D0600000</v>
          </cell>
        </row>
        <row r="13464">
          <cell r="A13464" t="str">
            <v>2008/765</v>
          </cell>
          <cell r="B13464" t="str">
            <v>ANTICIPI</v>
          </cell>
          <cell r="C13464" t="str">
            <v>A.00009.60ANNO2008.6008LIGUOR</v>
          </cell>
          <cell r="D13464">
            <v>2000</v>
          </cell>
          <cell r="E13464" t="str">
            <v>D0600000</v>
          </cell>
        </row>
        <row r="13465">
          <cell r="A13465" t="str">
            <v>2008/764</v>
          </cell>
          <cell r="B13465" t="str">
            <v>ANTICIPI</v>
          </cell>
          <cell r="C13465" t="str">
            <v>A.00009.60ANNO2008.6008LIGUOR</v>
          </cell>
          <cell r="D13465">
            <v>2000</v>
          </cell>
          <cell r="E13465" t="str">
            <v>D0600000</v>
          </cell>
        </row>
        <row r="13466">
          <cell r="A13466" t="str">
            <v>2008/763</v>
          </cell>
          <cell r="B13466" t="str">
            <v>ANTICIPI</v>
          </cell>
          <cell r="C13466" t="str">
            <v>A.00009.60ANNO2008.6008LIGUOR</v>
          </cell>
          <cell r="D13466">
            <v>2000</v>
          </cell>
          <cell r="E13466" t="str">
            <v>D0600000</v>
          </cell>
        </row>
        <row r="13467">
          <cell r="A13467" t="str">
            <v>2008/762</v>
          </cell>
          <cell r="B13467" t="str">
            <v>ANTICIPI</v>
          </cell>
          <cell r="C13467" t="str">
            <v>A.00009.60ANNO2008.6008LIGUOR</v>
          </cell>
          <cell r="D13467">
            <v>2000</v>
          </cell>
          <cell r="E13467" t="str">
            <v>D0600000</v>
          </cell>
        </row>
        <row r="13468">
          <cell r="A13468" t="str">
            <v>2008/761</v>
          </cell>
          <cell r="B13468" t="str">
            <v>ANTICIPI</v>
          </cell>
          <cell r="C13468" t="str">
            <v>A.00009.60ANNO2008.6008LIGUOR</v>
          </cell>
          <cell r="D13468">
            <v>2000</v>
          </cell>
          <cell r="E13468" t="str">
            <v>D0600000</v>
          </cell>
        </row>
        <row r="13469">
          <cell r="A13469" t="str">
            <v>2008/760</v>
          </cell>
          <cell r="B13469" t="str">
            <v>ANTICIPI</v>
          </cell>
          <cell r="C13469" t="str">
            <v>A.00009.60ANNO2008.6008DESANT</v>
          </cell>
          <cell r="D13469">
            <v>2000</v>
          </cell>
          <cell r="E13469" t="str">
            <v>D0600000</v>
          </cell>
        </row>
        <row r="13470">
          <cell r="A13470" t="str">
            <v>2008/754</v>
          </cell>
          <cell r="B13470" t="str">
            <v>INPSCOLL</v>
          </cell>
          <cell r="C13470" t="str">
            <v>A.00011</v>
          </cell>
          <cell r="D13470">
            <v>1051.5999999999999</v>
          </cell>
          <cell r="E13470" t="str">
            <v>D0800000</v>
          </cell>
        </row>
        <row r="13471">
          <cell r="A13471" t="str">
            <v>2008/565</v>
          </cell>
          <cell r="B13471" t="str">
            <v>MISSIONI</v>
          </cell>
          <cell r="C13471" t="str">
            <v>A.00018.602007SANT</v>
          </cell>
          <cell r="D13471">
            <v>117.6</v>
          </cell>
          <cell r="E13471" t="str">
            <v>D1500000</v>
          </cell>
        </row>
        <row r="13472">
          <cell r="A13472" t="str">
            <v>2008/564</v>
          </cell>
          <cell r="B13472" t="str">
            <v>MISSIONI</v>
          </cell>
          <cell r="C13472" t="str">
            <v>A.00018.602007SANT</v>
          </cell>
          <cell r="D13472">
            <v>34.1</v>
          </cell>
          <cell r="E13472" t="str">
            <v>D1500000</v>
          </cell>
        </row>
        <row r="13473">
          <cell r="A13473" t="str">
            <v>2008/563</v>
          </cell>
          <cell r="B13473" t="str">
            <v>MISSIONI</v>
          </cell>
          <cell r="C13473" t="str">
            <v>A.00018.602006GARR</v>
          </cell>
          <cell r="D13473">
            <v>43.7</v>
          </cell>
          <cell r="E13473" t="str">
            <v>D1500000</v>
          </cell>
        </row>
        <row r="13474">
          <cell r="A13474" t="str">
            <v>2008/562</v>
          </cell>
          <cell r="B13474" t="str">
            <v>MISSIONI</v>
          </cell>
          <cell r="C13474" t="str">
            <v>A.00018.602006GARR</v>
          </cell>
          <cell r="D13474">
            <v>278</v>
          </cell>
          <cell r="E13474" t="str">
            <v>D1500000</v>
          </cell>
        </row>
        <row r="13475">
          <cell r="A13475" t="str">
            <v>2008/561</v>
          </cell>
          <cell r="B13475" t="str">
            <v>MISSIONI</v>
          </cell>
          <cell r="C13475" t="str">
            <v>A.00018.602007NALU</v>
          </cell>
          <cell r="D13475">
            <v>357.3</v>
          </cell>
          <cell r="E13475" t="str">
            <v>D1500000</v>
          </cell>
        </row>
        <row r="13476">
          <cell r="A13476" t="str">
            <v>2008/560</v>
          </cell>
          <cell r="B13476" t="str">
            <v>MISSIONI</v>
          </cell>
          <cell r="C13476" t="str">
            <v>A.00018.602008MENI</v>
          </cell>
          <cell r="D13476">
            <v>418</v>
          </cell>
          <cell r="E13476" t="str">
            <v>D1500000</v>
          </cell>
        </row>
        <row r="13477">
          <cell r="A13477" t="str">
            <v>2008/559</v>
          </cell>
          <cell r="B13477" t="str">
            <v>MISSIONI</v>
          </cell>
          <cell r="C13477" t="str">
            <v>A.00018.402006RIIT</v>
          </cell>
          <cell r="D13477">
            <v>49.6</v>
          </cell>
          <cell r="E13477" t="str">
            <v>D1500000</v>
          </cell>
        </row>
        <row r="13478">
          <cell r="A13478" t="str">
            <v>2008/558</v>
          </cell>
          <cell r="B13478" t="str">
            <v>MISSIONI</v>
          </cell>
          <cell r="C13478" t="str">
            <v>A.00018.602007TRIM</v>
          </cell>
          <cell r="D13478">
            <v>73</v>
          </cell>
          <cell r="E13478" t="str">
            <v>D1500000</v>
          </cell>
        </row>
        <row r="13479">
          <cell r="A13479" t="str">
            <v>2008/557</v>
          </cell>
          <cell r="B13479" t="str">
            <v>MISSIONI</v>
          </cell>
          <cell r="C13479" t="str">
            <v>A.00018.602007ZUL</v>
          </cell>
          <cell r="D13479">
            <v>73</v>
          </cell>
          <cell r="E13479" t="str">
            <v>D1500000</v>
          </cell>
        </row>
        <row r="13480">
          <cell r="A13480" t="str">
            <v>2008/556</v>
          </cell>
          <cell r="B13480" t="str">
            <v>MISSIONI</v>
          </cell>
          <cell r="C13480" t="str">
            <v>A.00018.PRINCERCHI</v>
          </cell>
          <cell r="D13480">
            <v>418</v>
          </cell>
          <cell r="E13480" t="str">
            <v>D1500000</v>
          </cell>
        </row>
        <row r="13481">
          <cell r="A13481" t="str">
            <v>2008/555</v>
          </cell>
          <cell r="B13481" t="str">
            <v>MISSIONI</v>
          </cell>
          <cell r="C13481" t="str">
            <v>A.00018.PAESAGAMBI</v>
          </cell>
          <cell r="D13481">
            <v>108</v>
          </cell>
          <cell r="E13481" t="str">
            <v>D1500000</v>
          </cell>
        </row>
        <row r="13482">
          <cell r="A13482" t="str">
            <v>2008/554</v>
          </cell>
          <cell r="B13482" t="str">
            <v>MISSIONI</v>
          </cell>
          <cell r="C13482" t="str">
            <v>A.00018.PAESAGAMBI</v>
          </cell>
          <cell r="D13482">
            <v>90</v>
          </cell>
          <cell r="E13482" t="str">
            <v>D1500000</v>
          </cell>
        </row>
        <row r="13483">
          <cell r="A13483" t="str">
            <v>2008/553</v>
          </cell>
          <cell r="B13483" t="str">
            <v>C014</v>
          </cell>
          <cell r="C13483" t="str">
            <v>A.00018.CAMPUS2008</v>
          </cell>
          <cell r="D13483">
            <v>960</v>
          </cell>
          <cell r="E13483" t="str">
            <v>D1500000</v>
          </cell>
        </row>
        <row r="13484">
          <cell r="A13484" t="str">
            <v>2008/535</v>
          </cell>
          <cell r="B13484" t="str">
            <v>SEMINARI</v>
          </cell>
          <cell r="C13484" t="str">
            <v>A.00034.DOCENZDOTT</v>
          </cell>
          <cell r="D13484">
            <v>681.76</v>
          </cell>
          <cell r="E13484" t="str">
            <v>D2800000</v>
          </cell>
        </row>
        <row r="13485">
          <cell r="A13485" t="str">
            <v>2008/533</v>
          </cell>
          <cell r="B13485" t="str">
            <v>SEMINARI</v>
          </cell>
          <cell r="C13485" t="str">
            <v>A.00034.6007SCARPB</v>
          </cell>
          <cell r="D13485">
            <v>291.89</v>
          </cell>
          <cell r="E13485" t="str">
            <v>D2800000</v>
          </cell>
        </row>
        <row r="13486">
          <cell r="A13486" t="str">
            <v>2008/532</v>
          </cell>
          <cell r="B13486" t="str">
            <v>SEMINARI</v>
          </cell>
          <cell r="C13486" t="str">
            <v>A.00034.PRN06SCARP</v>
          </cell>
          <cell r="D13486">
            <v>270.45</v>
          </cell>
          <cell r="E13486" t="str">
            <v>D2800000</v>
          </cell>
        </row>
        <row r="13487">
          <cell r="A13487" t="str">
            <v>2008/450</v>
          </cell>
          <cell r="B13487" t="str">
            <v>MISSIONI</v>
          </cell>
          <cell r="C13487" t="str">
            <v>A.00003.DOTTORATO</v>
          </cell>
          <cell r="D13487">
            <v>115.18</v>
          </cell>
          <cell r="E13487" t="str">
            <v>D0100000</v>
          </cell>
        </row>
        <row r="13488">
          <cell r="A13488" t="str">
            <v>2008/449</v>
          </cell>
          <cell r="B13488" t="str">
            <v>MISSIONI</v>
          </cell>
          <cell r="C13488" t="str">
            <v>A.00003.AEOLUSPERS</v>
          </cell>
          <cell r="D13488">
            <v>455.8</v>
          </cell>
          <cell r="E13488" t="str">
            <v>D0100000</v>
          </cell>
        </row>
        <row r="13489">
          <cell r="A13489" t="str">
            <v>2008/448</v>
          </cell>
          <cell r="B13489" t="str">
            <v>MISSIONI</v>
          </cell>
          <cell r="C13489" t="str">
            <v>A.00003.6006DEFELI</v>
          </cell>
          <cell r="D13489">
            <v>352.69</v>
          </cell>
          <cell r="E13489" t="str">
            <v>D0100000</v>
          </cell>
        </row>
        <row r="13490">
          <cell r="A13490" t="str">
            <v>2008/447</v>
          </cell>
          <cell r="B13490" t="str">
            <v>VARIE</v>
          </cell>
          <cell r="C13490" t="str">
            <v>A.00003.ECRYPT</v>
          </cell>
          <cell r="D13490">
            <v>89.1</v>
          </cell>
          <cell r="E13490" t="str">
            <v>D0100000</v>
          </cell>
        </row>
        <row r="13491">
          <cell r="A13491" t="str">
            <v>2008/446</v>
          </cell>
          <cell r="B13491" t="str">
            <v>VARIE</v>
          </cell>
          <cell r="C13491" t="str">
            <v>A.00003.LEAD</v>
          </cell>
          <cell r="D13491">
            <v>143</v>
          </cell>
          <cell r="E13491" t="str">
            <v>D0100000</v>
          </cell>
        </row>
        <row r="13492">
          <cell r="A13492" t="str">
            <v>2008/445</v>
          </cell>
          <cell r="B13492" t="str">
            <v>VARIE</v>
          </cell>
          <cell r="C13492" t="str">
            <v>A.00003.LEAD</v>
          </cell>
          <cell r="D13492">
            <v>178.75</v>
          </cell>
          <cell r="E13492" t="str">
            <v>D0100000</v>
          </cell>
        </row>
        <row r="13493">
          <cell r="A13493" t="str">
            <v>2008/444</v>
          </cell>
          <cell r="B13493" t="str">
            <v>VARIE</v>
          </cell>
          <cell r="C13493" t="str">
            <v>A.00003.6006PARENT</v>
          </cell>
          <cell r="D13493">
            <v>171</v>
          </cell>
          <cell r="E13493" t="str">
            <v>D0100000</v>
          </cell>
        </row>
        <row r="13494">
          <cell r="A13494" t="str">
            <v>2008/443</v>
          </cell>
          <cell r="B13494" t="str">
            <v>VARIE</v>
          </cell>
          <cell r="C13494" t="str">
            <v>A.00003.DOTTORATO</v>
          </cell>
          <cell r="D13494">
            <v>170.99</v>
          </cell>
          <cell r="E13494" t="str">
            <v>D0100000</v>
          </cell>
        </row>
        <row r="13495">
          <cell r="A13495" t="str">
            <v>2008/441</v>
          </cell>
          <cell r="B13495" t="str">
            <v>IMPATTRMAC</v>
          </cell>
          <cell r="C13495" t="str">
            <v>A.00003.6006VACCAR</v>
          </cell>
          <cell r="D13495">
            <v>2920</v>
          </cell>
          <cell r="E13495" t="str">
            <v>D0100000</v>
          </cell>
        </row>
        <row r="13496">
          <cell r="A13496" t="str">
            <v>2008/415</v>
          </cell>
          <cell r="B13496" t="str">
            <v>VARIE</v>
          </cell>
          <cell r="C13496" t="str">
            <v>A.00008.60DIR2008</v>
          </cell>
          <cell r="D13496">
            <v>658</v>
          </cell>
          <cell r="E13496" t="str">
            <v>D0500000</v>
          </cell>
        </row>
        <row r="13497">
          <cell r="A13497" t="str">
            <v>2008/411</v>
          </cell>
          <cell r="B13497" t="str">
            <v>VARIE</v>
          </cell>
          <cell r="C13497" t="str">
            <v>A.00008</v>
          </cell>
          <cell r="D13497">
            <v>374.4</v>
          </cell>
          <cell r="E13497" t="str">
            <v>D0500000</v>
          </cell>
        </row>
        <row r="13498">
          <cell r="A13498" t="str">
            <v>2008/410</v>
          </cell>
          <cell r="B13498" t="str">
            <v>CONTRIBUTI</v>
          </cell>
          <cell r="C13498" t="str">
            <v>A.00008</v>
          </cell>
          <cell r="D13498">
            <v>2000</v>
          </cell>
          <cell r="E13498" t="str">
            <v>D0500000</v>
          </cell>
        </row>
        <row r="13499">
          <cell r="A13499" t="str">
            <v>2008/409</v>
          </cell>
          <cell r="B13499" t="str">
            <v>MISSIONI</v>
          </cell>
          <cell r="C13499" t="str">
            <v>A.00008.60GAETA200</v>
          </cell>
          <cell r="D13499">
            <v>1204.2</v>
          </cell>
          <cell r="E13499" t="str">
            <v>D0500000</v>
          </cell>
        </row>
        <row r="13500">
          <cell r="A13500" t="str">
            <v>2008/408</v>
          </cell>
          <cell r="B13500" t="str">
            <v>MISSIONI</v>
          </cell>
          <cell r="C13500" t="str">
            <v>A.00008.60DIR2008</v>
          </cell>
          <cell r="D13500">
            <v>43.6</v>
          </cell>
          <cell r="E13500" t="str">
            <v>D0500000</v>
          </cell>
        </row>
        <row r="13501">
          <cell r="A13501" t="str">
            <v>2008/407</v>
          </cell>
          <cell r="B13501" t="str">
            <v>C004</v>
          </cell>
          <cell r="C13501" t="str">
            <v>A.00008.60GAETA200</v>
          </cell>
          <cell r="D13501">
            <v>66.319999999999993</v>
          </cell>
          <cell r="E13501" t="str">
            <v>D0500000</v>
          </cell>
        </row>
        <row r="13502">
          <cell r="A13502" t="str">
            <v>2008/405</v>
          </cell>
          <cell r="B13502" t="str">
            <v>MISSIONI</v>
          </cell>
          <cell r="C13502" t="str">
            <v>A.00008.60GAETA200</v>
          </cell>
          <cell r="D13502">
            <v>2164.42</v>
          </cell>
          <cell r="E13502" t="str">
            <v>D0500000</v>
          </cell>
        </row>
        <row r="13503">
          <cell r="A13503" t="str">
            <v>2008/403</v>
          </cell>
          <cell r="B13503" t="str">
            <v>C130</v>
          </cell>
          <cell r="C13503" t="str">
            <v>A.00008.60CIA2008</v>
          </cell>
          <cell r="D13503">
            <v>737.33</v>
          </cell>
          <cell r="E13503" t="str">
            <v>D0500000</v>
          </cell>
        </row>
        <row r="13504">
          <cell r="A13504" t="str">
            <v>2008/379</v>
          </cell>
          <cell r="B13504" t="str">
            <v>INVENTAR</v>
          </cell>
          <cell r="C13504" t="str">
            <v>A.00022</v>
          </cell>
          <cell r="D13504">
            <v>131</v>
          </cell>
          <cell r="E13504" t="str">
            <v>D1900000</v>
          </cell>
        </row>
        <row r="13505">
          <cell r="A13505" t="str">
            <v>2008/378</v>
          </cell>
          <cell r="B13505" t="str">
            <v>MENSA</v>
          </cell>
          <cell r="C13505" t="str">
            <v>A.00022</v>
          </cell>
          <cell r="D13505">
            <v>75.02</v>
          </cell>
          <cell r="E13505" t="str">
            <v>D1900000</v>
          </cell>
        </row>
        <row r="13506">
          <cell r="A13506" t="str">
            <v>2008/377</v>
          </cell>
          <cell r="B13506" t="str">
            <v>MENSA</v>
          </cell>
          <cell r="C13506" t="str">
            <v>A.00022.08GIOVANIR</v>
          </cell>
          <cell r="D13506">
            <v>792</v>
          </cell>
          <cell r="E13506" t="str">
            <v>D1900000</v>
          </cell>
        </row>
        <row r="13507">
          <cell r="A13507" t="str">
            <v>2008/376</v>
          </cell>
          <cell r="B13507" t="str">
            <v>MENSA</v>
          </cell>
          <cell r="C13507" t="str">
            <v>A.00022.0760MERICO</v>
          </cell>
          <cell r="D13507">
            <v>165</v>
          </cell>
          <cell r="E13507" t="str">
            <v>D1900000</v>
          </cell>
        </row>
        <row r="13508">
          <cell r="A13508" t="str">
            <v>2008/375</v>
          </cell>
          <cell r="B13508" t="str">
            <v>MENSA</v>
          </cell>
          <cell r="C13508" t="str">
            <v>A.00022.0760MERICO</v>
          </cell>
          <cell r="D13508">
            <v>99.99</v>
          </cell>
          <cell r="E13508" t="str">
            <v>D1900000</v>
          </cell>
        </row>
        <row r="13509">
          <cell r="A13509" t="str">
            <v>2008/374</v>
          </cell>
          <cell r="B13509" t="str">
            <v>VARIE</v>
          </cell>
          <cell r="C13509" t="str">
            <v>A.00022.0760RAUTY</v>
          </cell>
          <cell r="D13509">
            <v>55</v>
          </cell>
          <cell r="E13509" t="str">
            <v>D1900000</v>
          </cell>
        </row>
        <row r="13510">
          <cell r="A13510" t="str">
            <v>2008/373</v>
          </cell>
          <cell r="B13510" t="str">
            <v>MENSA</v>
          </cell>
          <cell r="C13510" t="str">
            <v>A.00022.07PENDENZA</v>
          </cell>
          <cell r="D13510">
            <v>330</v>
          </cell>
          <cell r="E13510" t="str">
            <v>D1900000</v>
          </cell>
        </row>
        <row r="13511">
          <cell r="A13511" t="str">
            <v>2008/289</v>
          </cell>
          <cell r="B13511" t="str">
            <v>MISSIONI</v>
          </cell>
          <cell r="C13511" t="str">
            <v>A.00016.255</v>
          </cell>
          <cell r="D13511">
            <v>289.8</v>
          </cell>
          <cell r="E13511" t="str">
            <v>D1300000</v>
          </cell>
        </row>
        <row r="13512">
          <cell r="A13512" t="str">
            <v>2008/274</v>
          </cell>
          <cell r="B13512" t="str">
            <v>MISSIONI</v>
          </cell>
          <cell r="C13512" t="str">
            <v>A.00024</v>
          </cell>
          <cell r="D13512">
            <v>105</v>
          </cell>
          <cell r="E13512" t="str">
            <v>D2100000</v>
          </cell>
        </row>
        <row r="13513">
          <cell r="A13513" t="str">
            <v>2008/273</v>
          </cell>
          <cell r="B13513" t="str">
            <v>MISSIONI</v>
          </cell>
          <cell r="C13513" t="str">
            <v>A.00024</v>
          </cell>
          <cell r="D13513">
            <v>363.8</v>
          </cell>
          <cell r="E13513" t="str">
            <v>D2100000</v>
          </cell>
        </row>
        <row r="13514">
          <cell r="A13514" t="str">
            <v>2008/271</v>
          </cell>
          <cell r="B13514" t="str">
            <v>C018</v>
          </cell>
          <cell r="C13514" t="str">
            <v>A.00024.ULYSRICCIO</v>
          </cell>
          <cell r="D13514">
            <v>1382.49</v>
          </cell>
          <cell r="E13514" t="str">
            <v>D2100000</v>
          </cell>
        </row>
        <row r="13515">
          <cell r="A13515" t="str">
            <v>2008/270</v>
          </cell>
          <cell r="B13515" t="str">
            <v>SPCOMMBANC</v>
          </cell>
          <cell r="C13515" t="str">
            <v>A.00024.ULYSRICCIO</v>
          </cell>
          <cell r="D13515">
            <v>8</v>
          </cell>
          <cell r="E13515" t="str">
            <v>D2100000</v>
          </cell>
        </row>
        <row r="13516">
          <cell r="A13516" t="str">
            <v>2008/269</v>
          </cell>
          <cell r="B13516" t="str">
            <v>SPCOMMBANC</v>
          </cell>
          <cell r="C13516" t="str">
            <v>A.00024.ULYSRICCIO</v>
          </cell>
          <cell r="D13516">
            <v>8</v>
          </cell>
          <cell r="E13516" t="str">
            <v>D2100000</v>
          </cell>
        </row>
        <row r="13517">
          <cell r="A13517" t="str">
            <v>2008/267</v>
          </cell>
          <cell r="B13517" t="str">
            <v>C018</v>
          </cell>
          <cell r="C13517" t="str">
            <v>A.00024.ULYSRICCIO</v>
          </cell>
          <cell r="D13517">
            <v>1105.99</v>
          </cell>
          <cell r="E13517" t="str">
            <v>D2100000</v>
          </cell>
        </row>
        <row r="13518">
          <cell r="A13518" t="str">
            <v>2008/264</v>
          </cell>
          <cell r="B13518" t="str">
            <v>ARREDI</v>
          </cell>
          <cell r="C13518" t="str">
            <v>A.00027</v>
          </cell>
          <cell r="D13518">
            <v>660</v>
          </cell>
          <cell r="E13518" t="str">
            <v>D2400000</v>
          </cell>
        </row>
        <row r="13519">
          <cell r="A13519" t="str">
            <v>2008/263</v>
          </cell>
          <cell r="B13519" t="str">
            <v>CONSUMO</v>
          </cell>
          <cell r="C13519" t="str">
            <v>A.00027.FONDLAB07</v>
          </cell>
          <cell r="D13519">
            <v>48</v>
          </cell>
          <cell r="E13519" t="str">
            <v>D2400000</v>
          </cell>
        </row>
        <row r="13520">
          <cell r="A13520" t="str">
            <v>2008/262</v>
          </cell>
          <cell r="B13520" t="str">
            <v>CONSUMO</v>
          </cell>
          <cell r="C13520" t="str">
            <v>A.00027</v>
          </cell>
          <cell r="D13520">
            <v>72</v>
          </cell>
          <cell r="E13520" t="str">
            <v>D2400000</v>
          </cell>
        </row>
        <row r="13521">
          <cell r="A13521" t="str">
            <v>2008/261</v>
          </cell>
          <cell r="B13521" t="str">
            <v>VARIE</v>
          </cell>
          <cell r="C13521" t="str">
            <v>A.00027.40DELBAG06</v>
          </cell>
          <cell r="D13521">
            <v>540</v>
          </cell>
          <cell r="E13521" t="str">
            <v>D2400000</v>
          </cell>
        </row>
        <row r="13522">
          <cell r="A13522" t="str">
            <v>2008/260</v>
          </cell>
          <cell r="B13522" t="str">
            <v>MANMOBATMA</v>
          </cell>
          <cell r="C13522" t="str">
            <v>A.00027</v>
          </cell>
          <cell r="D13522">
            <v>648</v>
          </cell>
          <cell r="E13522" t="str">
            <v>D2400000</v>
          </cell>
        </row>
        <row r="13523">
          <cell r="A13523" t="str">
            <v>2008/185</v>
          </cell>
          <cell r="B13523" t="str">
            <v>IMPATTRMAC</v>
          </cell>
          <cell r="C13523" t="str">
            <v>A.00020</v>
          </cell>
          <cell r="D13523">
            <v>120</v>
          </cell>
          <cell r="E13523" t="str">
            <v>D1700000</v>
          </cell>
        </row>
        <row r="13524">
          <cell r="A13524" t="str">
            <v>2008/184</v>
          </cell>
          <cell r="B13524" t="str">
            <v>CONSUMO</v>
          </cell>
          <cell r="C13524" t="str">
            <v>A.00020</v>
          </cell>
          <cell r="D13524">
            <v>830.03</v>
          </cell>
          <cell r="E13524" t="str">
            <v>D1700000</v>
          </cell>
        </row>
        <row r="13525">
          <cell r="A13525" t="str">
            <v>2008/183</v>
          </cell>
          <cell r="B13525" t="str">
            <v>CONSUMO</v>
          </cell>
          <cell r="C13525" t="str">
            <v>A.00020</v>
          </cell>
          <cell r="D13525">
            <v>396</v>
          </cell>
          <cell r="E13525" t="str">
            <v>D1700000</v>
          </cell>
        </row>
        <row r="13526">
          <cell r="A13526" t="str">
            <v>2008/182</v>
          </cell>
          <cell r="B13526" t="str">
            <v>CONSUMO</v>
          </cell>
          <cell r="C13526" t="str">
            <v>A.00020</v>
          </cell>
          <cell r="D13526">
            <v>360</v>
          </cell>
          <cell r="E13526" t="str">
            <v>D1700000</v>
          </cell>
        </row>
        <row r="13527">
          <cell r="A13527" t="str">
            <v>2008/149</v>
          </cell>
          <cell r="B13527" t="str">
            <v>CONSUMO</v>
          </cell>
          <cell r="C13527" t="str">
            <v>A.00021.60LAND06</v>
          </cell>
          <cell r="D13527">
            <v>125.76</v>
          </cell>
          <cell r="E13527" t="str">
            <v>D1800000</v>
          </cell>
        </row>
        <row r="13528">
          <cell r="A13528" t="str">
            <v>2008/148</v>
          </cell>
          <cell r="B13528" t="str">
            <v>CONSUMO</v>
          </cell>
          <cell r="C13528" t="str">
            <v>A.00021</v>
          </cell>
          <cell r="D13528">
            <v>120</v>
          </cell>
          <cell r="E13528" t="str">
            <v>D1800000</v>
          </cell>
        </row>
        <row r="13529">
          <cell r="A13529" t="str">
            <v>2008/147</v>
          </cell>
          <cell r="B13529" t="str">
            <v>CONSUMO</v>
          </cell>
          <cell r="C13529" t="str">
            <v>A.00021</v>
          </cell>
          <cell r="D13529">
            <v>156</v>
          </cell>
          <cell r="E13529" t="str">
            <v>D1800000</v>
          </cell>
        </row>
        <row r="13530">
          <cell r="A13530" t="str">
            <v>2008/146</v>
          </cell>
          <cell r="B13530" t="str">
            <v>CONSUMO</v>
          </cell>
          <cell r="C13530" t="str">
            <v>A.00026</v>
          </cell>
          <cell r="D13530">
            <v>383.28</v>
          </cell>
          <cell r="E13530" t="str">
            <v>D2300000</v>
          </cell>
        </row>
        <row r="13531">
          <cell r="A13531" t="str">
            <v>2008/145</v>
          </cell>
          <cell r="B13531" t="str">
            <v>CONSUMO</v>
          </cell>
          <cell r="C13531" t="str">
            <v>A.00026</v>
          </cell>
          <cell r="D13531">
            <v>320.77</v>
          </cell>
          <cell r="E13531" t="str">
            <v>D2300000</v>
          </cell>
        </row>
        <row r="13532">
          <cell r="A13532" t="str">
            <v>2008/6789</v>
          </cell>
          <cell r="B13532" t="str">
            <v>DIPRICSC</v>
          </cell>
          <cell r="C13532" t="str">
            <v>A.00000.URIC</v>
          </cell>
          <cell r="D13532">
            <v>35000</v>
          </cell>
          <cell r="E13532" t="str">
            <v>A3c20040</v>
          </cell>
        </row>
        <row r="13533">
          <cell r="A13533" t="str">
            <v>2008/6784</v>
          </cell>
          <cell r="B13533" t="str">
            <v>RISCALDCOM</v>
          </cell>
          <cell r="C13533" t="str">
            <v>A.00000.UTEC</v>
          </cell>
          <cell r="D13533">
            <v>236844</v>
          </cell>
          <cell r="E13533" t="str">
            <v>A6000000</v>
          </cell>
        </row>
        <row r="13534">
          <cell r="A13534" t="str">
            <v>2008/6779</v>
          </cell>
          <cell r="B13534" t="str">
            <v>SCHOLA2A22</v>
          </cell>
          <cell r="C13534" t="str">
            <v>A.00000.SCHOLA2.FOR1SESTAN.FOR11FORMA</v>
          </cell>
          <cell r="D13534">
            <v>384</v>
          </cell>
          <cell r="E13534" t="str">
            <v>P1501000</v>
          </cell>
        </row>
        <row r="13535">
          <cell r="A13535" t="str">
            <v>2008/6776</v>
          </cell>
          <cell r="B13535" t="str">
            <v>SCHOLA2A22</v>
          </cell>
          <cell r="C13535" t="str">
            <v>A.00000.SCHOLA2.FOR1SESTAN.FOR11FORMA</v>
          </cell>
          <cell r="D13535">
            <v>512</v>
          </cell>
          <cell r="E13535" t="str">
            <v>P1501000</v>
          </cell>
        </row>
        <row r="13536">
          <cell r="A13536" t="str">
            <v>2008/6762</v>
          </cell>
          <cell r="B13536" t="str">
            <v>SCHOLA2A22</v>
          </cell>
          <cell r="C13536" t="str">
            <v>A.00000.SCHOLA2.FOR1SESTAN.FOR11FORMA</v>
          </cell>
          <cell r="D13536">
            <v>512</v>
          </cell>
          <cell r="E13536" t="str">
            <v>P1501000</v>
          </cell>
        </row>
        <row r="13537">
          <cell r="A13537" t="str">
            <v>2008/6755</v>
          </cell>
          <cell r="B13537" t="str">
            <v>SCHOLA2A22</v>
          </cell>
          <cell r="C13537" t="str">
            <v>A.00000.SCHOLA2.FOR1SESTAN.FOR11FORMA</v>
          </cell>
          <cell r="D13537">
            <v>512</v>
          </cell>
          <cell r="E13537" t="str">
            <v>P1501000</v>
          </cell>
        </row>
        <row r="13538">
          <cell r="A13538" t="str">
            <v>2008/6750</v>
          </cell>
          <cell r="B13538" t="str">
            <v>SCHOLA2A21</v>
          </cell>
          <cell r="C13538" t="str">
            <v>A.00000.SCHOLA2.ORU1ITACA.ORU13JOB</v>
          </cell>
          <cell r="D13538">
            <v>319.49</v>
          </cell>
          <cell r="E13538" t="str">
            <v>P1515000</v>
          </cell>
        </row>
        <row r="13539">
          <cell r="A13539" t="str">
            <v>2008/6743</v>
          </cell>
          <cell r="B13539" t="str">
            <v>SCHOLA2A21</v>
          </cell>
          <cell r="C13539" t="str">
            <v>A.00000.SCHOLA2.ORU1ITACA.ORU13JOB</v>
          </cell>
          <cell r="D13539">
            <v>300</v>
          </cell>
          <cell r="E13539" t="str">
            <v>P1515000</v>
          </cell>
        </row>
        <row r="13540">
          <cell r="A13540" t="str">
            <v>2008/6729</v>
          </cell>
          <cell r="B13540" t="str">
            <v>SCHOLA2A22</v>
          </cell>
          <cell r="C13540" t="str">
            <v>A.00000.SCHOLA2.FOR1SESTAN.FOR11FORMA</v>
          </cell>
          <cell r="D13540">
            <v>384</v>
          </cell>
          <cell r="E13540" t="str">
            <v>P1501000</v>
          </cell>
        </row>
        <row r="13541">
          <cell r="A13541" t="str">
            <v>2008/6726</v>
          </cell>
          <cell r="B13541" t="str">
            <v>SCHOLA2D21</v>
          </cell>
          <cell r="C13541" t="str">
            <v>A.00000.SCHOLA2.ORE1BUSSOL.ORE15WELCO</v>
          </cell>
          <cell r="D13541">
            <v>1883.94</v>
          </cell>
          <cell r="E13541" t="str">
            <v>P1510000</v>
          </cell>
        </row>
        <row r="13542">
          <cell r="A13542" t="str">
            <v>2008/1485</v>
          </cell>
          <cell r="B13542" t="str">
            <v>GSTPREV</v>
          </cell>
          <cell r="C13542" t="str">
            <v>A.00007</v>
          </cell>
          <cell r="D13542">
            <v>738.13</v>
          </cell>
          <cell r="E13542" t="str">
            <v>D0400000</v>
          </cell>
        </row>
        <row r="13543">
          <cell r="A13543" t="str">
            <v>2008/1482</v>
          </cell>
          <cell r="B13543" t="str">
            <v>ANTMINSPE</v>
          </cell>
          <cell r="C13543" t="str">
            <v>A.00007.RESTLAVREV</v>
          </cell>
          <cell r="D13543">
            <v>112.4</v>
          </cell>
          <cell r="E13543" t="str">
            <v>D0400000</v>
          </cell>
        </row>
        <row r="13544">
          <cell r="A13544" t="str">
            <v>2008/1240</v>
          </cell>
          <cell r="B13544" t="str">
            <v>MISSIONI</v>
          </cell>
          <cell r="C13544" t="str">
            <v>A.00004.6007LOIA</v>
          </cell>
          <cell r="D13544">
            <v>750</v>
          </cell>
          <cell r="E13544" t="str">
            <v>D0200000</v>
          </cell>
        </row>
        <row r="13545">
          <cell r="A13545" t="str">
            <v>2008/1239</v>
          </cell>
          <cell r="B13545" t="str">
            <v>C029</v>
          </cell>
          <cell r="C13545" t="str">
            <v>A.00004</v>
          </cell>
          <cell r="D13545">
            <v>67.22</v>
          </cell>
          <cell r="E13545" t="str">
            <v>D0200000</v>
          </cell>
        </row>
        <row r="13546">
          <cell r="A13546" t="str">
            <v>2008/1237</v>
          </cell>
          <cell r="B13546" t="str">
            <v>C029</v>
          </cell>
          <cell r="C13546" t="str">
            <v>A.00004.6006DEMARA</v>
          </cell>
          <cell r="D13546">
            <v>3.9</v>
          </cell>
          <cell r="E13546" t="str">
            <v>D0200000</v>
          </cell>
        </row>
        <row r="13547">
          <cell r="A13547" t="str">
            <v>2008/1236</v>
          </cell>
          <cell r="B13547" t="str">
            <v>C029</v>
          </cell>
          <cell r="C13547" t="str">
            <v>A.00004.6006DEMARA</v>
          </cell>
          <cell r="D13547">
            <v>131.84</v>
          </cell>
          <cell r="E13547" t="str">
            <v>D0200000</v>
          </cell>
        </row>
        <row r="13548">
          <cell r="A13548" t="str">
            <v>2008/1235</v>
          </cell>
          <cell r="B13548" t="str">
            <v>C029</v>
          </cell>
          <cell r="C13548" t="str">
            <v>A.00004.6006DEMARA</v>
          </cell>
          <cell r="D13548">
            <v>800</v>
          </cell>
          <cell r="E13548" t="str">
            <v>D0200000</v>
          </cell>
        </row>
        <row r="13549">
          <cell r="A13549" t="str">
            <v>2008/1234</v>
          </cell>
          <cell r="B13549" t="str">
            <v>ANTICIPI</v>
          </cell>
          <cell r="C13549" t="str">
            <v>A.00004.PRIN06VINO</v>
          </cell>
          <cell r="D13549">
            <v>581</v>
          </cell>
          <cell r="E13549" t="str">
            <v>D0200000</v>
          </cell>
        </row>
        <row r="13550">
          <cell r="A13550" t="str">
            <v>2008/1232</v>
          </cell>
          <cell r="B13550" t="str">
            <v>CONSUMO</v>
          </cell>
          <cell r="C13550" t="str">
            <v>A.00004.SPESGENCEN</v>
          </cell>
          <cell r="D13550">
            <v>1549.02</v>
          </cell>
          <cell r="E13550" t="str">
            <v>D0200000</v>
          </cell>
        </row>
        <row r="13551">
          <cell r="A13551" t="str">
            <v>2008/1231</v>
          </cell>
          <cell r="B13551" t="str">
            <v>MISSIONI</v>
          </cell>
          <cell r="C13551" t="str">
            <v>A.00004.6007TORTOR</v>
          </cell>
          <cell r="D13551">
            <v>316.82</v>
          </cell>
          <cell r="E13551" t="str">
            <v>D0200000</v>
          </cell>
        </row>
        <row r="13552">
          <cell r="A13552" t="str">
            <v>2008/1229</v>
          </cell>
          <cell r="B13552" t="str">
            <v>C029</v>
          </cell>
          <cell r="C13552" t="str">
            <v>A.00004.ITSTAFF</v>
          </cell>
          <cell r="D13552">
            <v>319.70999999999998</v>
          </cell>
          <cell r="E13552" t="str">
            <v>D0200000</v>
          </cell>
        </row>
        <row r="13553">
          <cell r="A13553" t="str">
            <v>2008/1228</v>
          </cell>
          <cell r="B13553" t="str">
            <v>C029</v>
          </cell>
          <cell r="C13553" t="str">
            <v>A.00004.ITSTAFF</v>
          </cell>
          <cell r="D13553">
            <v>6.53</v>
          </cell>
          <cell r="E13553" t="str">
            <v>D0200000</v>
          </cell>
        </row>
        <row r="13554">
          <cell r="A13554" t="str">
            <v>2008/1227</v>
          </cell>
          <cell r="B13554" t="str">
            <v>C029</v>
          </cell>
          <cell r="C13554" t="str">
            <v>A.00004.ITSTAFF</v>
          </cell>
          <cell r="D13554">
            <v>1940</v>
          </cell>
          <cell r="E13554" t="str">
            <v>D0200000</v>
          </cell>
        </row>
        <row r="13555">
          <cell r="A13555" t="str">
            <v>2008/1226</v>
          </cell>
          <cell r="B13555" t="str">
            <v>MISSIONI</v>
          </cell>
          <cell r="C13555" t="str">
            <v>A.00004</v>
          </cell>
          <cell r="D13555">
            <v>29.7</v>
          </cell>
          <cell r="E13555" t="str">
            <v>D0200000</v>
          </cell>
        </row>
        <row r="13556">
          <cell r="A13556" t="str">
            <v>2008/1225</v>
          </cell>
          <cell r="B13556" t="str">
            <v>MISSIONI</v>
          </cell>
          <cell r="C13556" t="str">
            <v>A.00004</v>
          </cell>
          <cell r="D13556">
            <v>33</v>
          </cell>
          <cell r="E13556" t="str">
            <v>D0200000</v>
          </cell>
        </row>
        <row r="13557">
          <cell r="A13557" t="str">
            <v>2008/1224</v>
          </cell>
          <cell r="B13557" t="str">
            <v>C029</v>
          </cell>
          <cell r="C13557" t="str">
            <v>A.00004</v>
          </cell>
          <cell r="D13557">
            <v>97.5</v>
          </cell>
          <cell r="E13557" t="str">
            <v>D0200000</v>
          </cell>
        </row>
        <row r="13558">
          <cell r="A13558" t="str">
            <v>2008/994</v>
          </cell>
          <cell r="B13558" t="str">
            <v>PREVIDENZ</v>
          </cell>
          <cell r="C13558" t="str">
            <v>A.00012</v>
          </cell>
          <cell r="D13558">
            <v>281.31</v>
          </cell>
          <cell r="E13558" t="str">
            <v>D0900000</v>
          </cell>
        </row>
        <row r="13559">
          <cell r="A13559" t="str">
            <v>2008/992</v>
          </cell>
          <cell r="B13559" t="str">
            <v>MISSIONI</v>
          </cell>
          <cell r="C13559" t="str">
            <v>A.00012.02010306.60ANNO2008.SATURNIN08</v>
          </cell>
          <cell r="D13559">
            <v>151.28</v>
          </cell>
          <cell r="E13559" t="str">
            <v>D0900000</v>
          </cell>
        </row>
        <row r="13560">
          <cell r="A13560" t="str">
            <v>2008/991</v>
          </cell>
          <cell r="B13560" t="str">
            <v>MISSIONI</v>
          </cell>
          <cell r="C13560" t="str">
            <v>A.00012.02010306.60ANNO2008.AUTORE08</v>
          </cell>
          <cell r="D13560">
            <v>330</v>
          </cell>
          <cell r="E13560" t="str">
            <v>D0900000</v>
          </cell>
        </row>
        <row r="13561">
          <cell r="A13561" t="str">
            <v>2008/934</v>
          </cell>
          <cell r="B13561" t="str">
            <v>ATBDO</v>
          </cell>
          <cell r="C13561" t="str">
            <v>A.00005.FUNZDOTT8</v>
          </cell>
          <cell r="D13561">
            <v>830.28</v>
          </cell>
          <cell r="E13561" t="str">
            <v>D0300000</v>
          </cell>
        </row>
        <row r="13562">
          <cell r="A13562" t="str">
            <v>2008/933</v>
          </cell>
          <cell r="B13562" t="str">
            <v>FORICSMURS</v>
          </cell>
          <cell r="C13562" t="str">
            <v>A.00005.6007OLIVAL</v>
          </cell>
          <cell r="D13562">
            <v>273.60000000000002</v>
          </cell>
          <cell r="E13562" t="str">
            <v>D0300000</v>
          </cell>
        </row>
        <row r="13563">
          <cell r="A13563" t="str">
            <v>2008/932</v>
          </cell>
          <cell r="B13563" t="str">
            <v>FORICSMURS</v>
          </cell>
          <cell r="C13563" t="str">
            <v>A.00005.6007OLIVAL</v>
          </cell>
          <cell r="D13563">
            <v>217.2</v>
          </cell>
          <cell r="E13563" t="str">
            <v>D0300000</v>
          </cell>
        </row>
        <row r="13564">
          <cell r="A13564" t="str">
            <v>2008/931</v>
          </cell>
          <cell r="B13564" t="str">
            <v>FORICSMURS</v>
          </cell>
          <cell r="C13564" t="str">
            <v>A.00005.6006LONGO</v>
          </cell>
          <cell r="D13564">
            <v>1742.04</v>
          </cell>
          <cell r="E13564" t="str">
            <v>D0300000</v>
          </cell>
        </row>
        <row r="13565">
          <cell r="A13565" t="str">
            <v>2008/930</v>
          </cell>
          <cell r="B13565" t="str">
            <v>ATBDO</v>
          </cell>
          <cell r="C13565" t="str">
            <v>A.00005.FUNZDOTT8</v>
          </cell>
          <cell r="D13565">
            <v>1545.38</v>
          </cell>
          <cell r="E13565" t="str">
            <v>D0300000</v>
          </cell>
        </row>
        <row r="13566">
          <cell r="A13566" t="str">
            <v>2008/929</v>
          </cell>
          <cell r="B13566" t="str">
            <v>FORICSMURS</v>
          </cell>
          <cell r="C13566" t="str">
            <v>A.00005.6007SPINEL</v>
          </cell>
          <cell r="D13566">
            <v>208.68</v>
          </cell>
          <cell r="E13566" t="str">
            <v>D0300000</v>
          </cell>
        </row>
        <row r="13567">
          <cell r="A13567" t="str">
            <v>2008/928</v>
          </cell>
          <cell r="B13567" t="str">
            <v>FORICSMURS</v>
          </cell>
          <cell r="C13567" t="str">
            <v>A.00005.6007SPINEL</v>
          </cell>
          <cell r="D13567">
            <v>798.96</v>
          </cell>
          <cell r="E13567" t="str">
            <v>D0300000</v>
          </cell>
        </row>
        <row r="13568">
          <cell r="A13568" t="str">
            <v>2008/927</v>
          </cell>
          <cell r="B13568" t="str">
            <v>FORICSMURS</v>
          </cell>
          <cell r="C13568" t="str">
            <v>A.00005.6007CASTIG</v>
          </cell>
          <cell r="D13568">
            <v>94.2</v>
          </cell>
          <cell r="E13568" t="str">
            <v>D0300000</v>
          </cell>
        </row>
        <row r="13569">
          <cell r="A13569" t="str">
            <v>2008/926</v>
          </cell>
          <cell r="B13569" t="str">
            <v>FORICSMURS</v>
          </cell>
          <cell r="C13569" t="str">
            <v>A.00005.6007ESPOSI</v>
          </cell>
          <cell r="D13569">
            <v>311.76</v>
          </cell>
          <cell r="E13569" t="str">
            <v>D0300000</v>
          </cell>
        </row>
        <row r="13570">
          <cell r="A13570" t="str">
            <v>2008/923</v>
          </cell>
          <cell r="B13570" t="str">
            <v>FORICSMURS</v>
          </cell>
          <cell r="C13570" t="str">
            <v>A.00005.6007PELLEC</v>
          </cell>
          <cell r="D13570">
            <v>187</v>
          </cell>
          <cell r="E13570" t="str">
            <v>D0300000</v>
          </cell>
        </row>
        <row r="13571">
          <cell r="A13571" t="str">
            <v>2008/922</v>
          </cell>
          <cell r="B13571" t="str">
            <v>C029</v>
          </cell>
          <cell r="C13571" t="str">
            <v>A.00010.REGIONEPAL</v>
          </cell>
          <cell r="D13571">
            <v>263.02</v>
          </cell>
          <cell r="E13571" t="str">
            <v>D0700000</v>
          </cell>
        </row>
        <row r="13572">
          <cell r="A13572" t="str">
            <v>2008/921</v>
          </cell>
          <cell r="B13572" t="str">
            <v>LABRICER</v>
          </cell>
          <cell r="C13572" t="str">
            <v>A.00005.FZLABDSDIP</v>
          </cell>
          <cell r="D13572">
            <v>426.9</v>
          </cell>
          <cell r="E13572" t="str">
            <v>D0300000</v>
          </cell>
        </row>
        <row r="13573">
          <cell r="A13573" t="str">
            <v>2008/921</v>
          </cell>
          <cell r="B13573" t="str">
            <v>C029</v>
          </cell>
          <cell r="C13573" t="str">
            <v>A.00010.REGIONEPAL</v>
          </cell>
          <cell r="D13573">
            <v>5.37</v>
          </cell>
          <cell r="E13573" t="str">
            <v>D0700000</v>
          </cell>
        </row>
        <row r="13574">
          <cell r="A13574" t="str">
            <v>2008/920</v>
          </cell>
          <cell r="B13574" t="str">
            <v>C029</v>
          </cell>
          <cell r="C13574" t="str">
            <v>A.00010.REGIONEPAL</v>
          </cell>
          <cell r="D13574">
            <v>1595.95</v>
          </cell>
          <cell r="E13574" t="str">
            <v>D0700000</v>
          </cell>
        </row>
        <row r="13575">
          <cell r="A13575" t="str">
            <v>2008/919</v>
          </cell>
          <cell r="B13575" t="str">
            <v>IVAACQD</v>
          </cell>
          <cell r="C13575" t="str">
            <v>A.00010</v>
          </cell>
          <cell r="D13575">
            <v>34</v>
          </cell>
          <cell r="E13575" t="str">
            <v>D0700000</v>
          </cell>
        </row>
        <row r="13576">
          <cell r="A13576" t="str">
            <v>2008/918</v>
          </cell>
          <cell r="B13576" t="str">
            <v>CONSUMO</v>
          </cell>
          <cell r="C13576" t="str">
            <v>A.00010.PLURI2</v>
          </cell>
          <cell r="D13576">
            <v>170</v>
          </cell>
          <cell r="E13576" t="str">
            <v>D0700000</v>
          </cell>
        </row>
        <row r="13577">
          <cell r="A13577" t="str">
            <v>2008/917</v>
          </cell>
          <cell r="B13577" t="str">
            <v>IVAACQD</v>
          </cell>
          <cell r="C13577" t="str">
            <v>A.00010</v>
          </cell>
          <cell r="D13577">
            <v>34.799999999999997</v>
          </cell>
          <cell r="E13577" t="str">
            <v>D0700000</v>
          </cell>
        </row>
        <row r="13578">
          <cell r="A13578" t="str">
            <v>2008/916</v>
          </cell>
          <cell r="B13578" t="str">
            <v>CONSUMO</v>
          </cell>
          <cell r="C13578" t="str">
            <v>A.00010.PLURI2</v>
          </cell>
          <cell r="D13578">
            <v>174</v>
          </cell>
          <cell r="E13578" t="str">
            <v>D0700000</v>
          </cell>
        </row>
        <row r="13579">
          <cell r="A13579" t="str">
            <v>2008/914</v>
          </cell>
          <cell r="B13579" t="str">
            <v>C029</v>
          </cell>
          <cell r="C13579" t="str">
            <v>A.00010.REGIONEPAL</v>
          </cell>
          <cell r="D13579">
            <v>263.02</v>
          </cell>
          <cell r="E13579" t="str">
            <v>D0700000</v>
          </cell>
        </row>
        <row r="13580">
          <cell r="A13580" t="str">
            <v>2008/913</v>
          </cell>
          <cell r="B13580" t="str">
            <v>C029</v>
          </cell>
          <cell r="C13580" t="str">
            <v>A.00010.REGIONEPAL</v>
          </cell>
          <cell r="D13580">
            <v>5.37</v>
          </cell>
          <cell r="E13580" t="str">
            <v>D0700000</v>
          </cell>
        </row>
        <row r="13581">
          <cell r="A13581" t="str">
            <v>2008/912</v>
          </cell>
          <cell r="B13581" t="str">
            <v>C029</v>
          </cell>
          <cell r="C13581" t="str">
            <v>A.00010.REGIONEPAL</v>
          </cell>
          <cell r="D13581">
            <v>1595.95</v>
          </cell>
          <cell r="E13581" t="str">
            <v>D0700000</v>
          </cell>
        </row>
        <row r="13582">
          <cell r="A13582" t="str">
            <v>2008/911</v>
          </cell>
          <cell r="B13582" t="str">
            <v>CONSUMO</v>
          </cell>
          <cell r="C13582" t="str">
            <v>A.00010</v>
          </cell>
          <cell r="D13582">
            <v>1047.5999999999999</v>
          </cell>
          <cell r="E13582" t="str">
            <v>D0700000</v>
          </cell>
        </row>
        <row r="13583">
          <cell r="A13583" t="str">
            <v>2008/910</v>
          </cell>
          <cell r="B13583" t="str">
            <v>C019</v>
          </cell>
          <cell r="C13583" t="str">
            <v>A.00010</v>
          </cell>
          <cell r="D13583">
            <v>400</v>
          </cell>
          <cell r="E13583" t="str">
            <v>D0700000</v>
          </cell>
        </row>
        <row r="13584">
          <cell r="A13584" t="str">
            <v>2008/909</v>
          </cell>
          <cell r="B13584" t="str">
            <v>C019</v>
          </cell>
          <cell r="C13584" t="str">
            <v>A.00010.REGIONEPAL</v>
          </cell>
          <cell r="D13584">
            <v>2000</v>
          </cell>
          <cell r="E13584" t="str">
            <v>D0700000</v>
          </cell>
        </row>
        <row r="13585">
          <cell r="A13585" t="str">
            <v>2008/908</v>
          </cell>
          <cell r="B13585" t="str">
            <v>C019</v>
          </cell>
          <cell r="C13585" t="str">
            <v>A.00010.REGIONEPAL</v>
          </cell>
          <cell r="D13585">
            <v>2000</v>
          </cell>
          <cell r="E13585" t="str">
            <v>D0700000</v>
          </cell>
        </row>
        <row r="13586">
          <cell r="A13586" t="str">
            <v>2008/906</v>
          </cell>
          <cell r="B13586" t="str">
            <v>VARIE</v>
          </cell>
          <cell r="C13586" t="str">
            <v>A.00010.RELUASC</v>
          </cell>
          <cell r="D13586">
            <v>2880</v>
          </cell>
          <cell r="E13586" t="str">
            <v>D0700000</v>
          </cell>
        </row>
        <row r="13587">
          <cell r="A13587" t="str">
            <v>2008/903</v>
          </cell>
          <cell r="B13587" t="str">
            <v>RITPREV</v>
          </cell>
          <cell r="C13587" t="str">
            <v>A.00010</v>
          </cell>
          <cell r="D13587">
            <v>230.14</v>
          </cell>
          <cell r="E13587" t="str">
            <v>D0700000</v>
          </cell>
        </row>
        <row r="13588">
          <cell r="A13588" t="str">
            <v>2008/758</v>
          </cell>
          <cell r="B13588" t="str">
            <v>CONSUMO</v>
          </cell>
          <cell r="C13588" t="str">
            <v>A.00009</v>
          </cell>
          <cell r="D13588">
            <v>570.55999999999995</v>
          </cell>
          <cell r="E13588" t="str">
            <v>D0600000</v>
          </cell>
        </row>
        <row r="13589">
          <cell r="A13589" t="str">
            <v>2008/757</v>
          </cell>
          <cell r="B13589" t="str">
            <v>CONSUMO</v>
          </cell>
          <cell r="C13589" t="str">
            <v>A.00009</v>
          </cell>
          <cell r="D13589">
            <v>8.17</v>
          </cell>
          <cell r="E13589" t="str">
            <v>D0600000</v>
          </cell>
        </row>
        <row r="13590">
          <cell r="A13590" t="str">
            <v>2008/756</v>
          </cell>
          <cell r="B13590" t="str">
            <v>CONSUMO</v>
          </cell>
          <cell r="C13590" t="str">
            <v>A.00009.60ANNO2007.6007GENNAR</v>
          </cell>
          <cell r="D13590">
            <v>417</v>
          </cell>
          <cell r="E13590" t="str">
            <v>D0600000</v>
          </cell>
        </row>
        <row r="13591">
          <cell r="A13591" t="str">
            <v>2008/755</v>
          </cell>
          <cell r="B13591" t="str">
            <v>CONSUMO</v>
          </cell>
          <cell r="C13591" t="str">
            <v>A.00009.ICTWEBRADI</v>
          </cell>
          <cell r="D13591">
            <v>250</v>
          </cell>
          <cell r="E13591" t="str">
            <v>D0600000</v>
          </cell>
        </row>
        <row r="13592">
          <cell r="A13592" t="str">
            <v>2008/747</v>
          </cell>
          <cell r="B13592" t="str">
            <v>ANTECONOMO</v>
          </cell>
          <cell r="C13592" t="str">
            <v>A.00011.6005PIANES</v>
          </cell>
          <cell r="D13592">
            <v>0.45</v>
          </cell>
          <cell r="E13592" t="str">
            <v>D0800000</v>
          </cell>
        </row>
        <row r="13593">
          <cell r="A13593" t="str">
            <v>2008/746</v>
          </cell>
          <cell r="B13593" t="str">
            <v>ANTECONOMO</v>
          </cell>
          <cell r="C13593" t="str">
            <v>A.00011.6007CAPUT</v>
          </cell>
          <cell r="D13593">
            <v>45</v>
          </cell>
          <cell r="E13593" t="str">
            <v>D0800000</v>
          </cell>
        </row>
        <row r="13594">
          <cell r="A13594" t="str">
            <v>2008/745</v>
          </cell>
          <cell r="B13594" t="str">
            <v>ANTECONOMO</v>
          </cell>
          <cell r="C13594" t="str">
            <v>A.00011.6007PAPPAL</v>
          </cell>
          <cell r="D13594">
            <v>72.8</v>
          </cell>
          <cell r="E13594" t="str">
            <v>D0800000</v>
          </cell>
        </row>
        <row r="13595">
          <cell r="A13595" t="str">
            <v>2008/744</v>
          </cell>
          <cell r="B13595" t="str">
            <v>ANTECONOMO</v>
          </cell>
          <cell r="C13595" t="str">
            <v>A.00011.FONDI60REC</v>
          </cell>
          <cell r="D13595">
            <v>174</v>
          </cell>
          <cell r="E13595" t="str">
            <v>D0800000</v>
          </cell>
        </row>
        <row r="13596">
          <cell r="A13596" t="str">
            <v>2008/743</v>
          </cell>
          <cell r="B13596" t="str">
            <v>ANTECONOMO</v>
          </cell>
          <cell r="C13596" t="str">
            <v>A.00011.6008CUCCUR</v>
          </cell>
          <cell r="D13596">
            <v>183.4</v>
          </cell>
          <cell r="E13596" t="str">
            <v>D0800000</v>
          </cell>
        </row>
        <row r="13597">
          <cell r="A13597" t="str">
            <v>2008/742</v>
          </cell>
          <cell r="B13597" t="str">
            <v>ANTECONOMO</v>
          </cell>
          <cell r="C13597" t="str">
            <v>A.00011.6007CUCCUR</v>
          </cell>
          <cell r="D13597">
            <v>6.5</v>
          </cell>
          <cell r="E13597" t="str">
            <v>D0800000</v>
          </cell>
        </row>
        <row r="13598">
          <cell r="A13598" t="str">
            <v>2008/741</v>
          </cell>
          <cell r="B13598" t="str">
            <v>ANTECONOMO</v>
          </cell>
          <cell r="C13598" t="str">
            <v>A.00011.6007SERGI</v>
          </cell>
          <cell r="D13598">
            <v>144.9</v>
          </cell>
          <cell r="E13598" t="str">
            <v>D0800000</v>
          </cell>
        </row>
        <row r="13599">
          <cell r="A13599" t="str">
            <v>2008/740</v>
          </cell>
          <cell r="B13599" t="str">
            <v>ANTECONOMO</v>
          </cell>
          <cell r="C13599" t="str">
            <v>A.00011.6007GUIDA</v>
          </cell>
          <cell r="D13599">
            <v>6.8</v>
          </cell>
          <cell r="E13599" t="str">
            <v>D0800000</v>
          </cell>
        </row>
        <row r="13600">
          <cell r="A13600" t="str">
            <v>2008/739</v>
          </cell>
          <cell r="B13600" t="str">
            <v>ANTECONOMO</v>
          </cell>
          <cell r="C13600" t="str">
            <v>A.00011.PRIN06RIZZ</v>
          </cell>
          <cell r="D13600">
            <v>16</v>
          </cell>
          <cell r="E13600" t="str">
            <v>D0800000</v>
          </cell>
        </row>
        <row r="13601">
          <cell r="A13601" t="str">
            <v>2008/738</v>
          </cell>
          <cell r="B13601" t="str">
            <v>ANTECONOMO</v>
          </cell>
          <cell r="C13601" t="str">
            <v>A.00011.RECUP40</v>
          </cell>
          <cell r="D13601">
            <v>50</v>
          </cell>
          <cell r="E13601" t="str">
            <v>D0800000</v>
          </cell>
        </row>
        <row r="13602">
          <cell r="A13602" t="str">
            <v>2008/737</v>
          </cell>
          <cell r="B13602" t="str">
            <v>ANTECONOMO</v>
          </cell>
          <cell r="C13602" t="str">
            <v>A.00011.COSTRMACCH</v>
          </cell>
          <cell r="D13602">
            <v>51.97</v>
          </cell>
          <cell r="E13602" t="str">
            <v>D0800000</v>
          </cell>
        </row>
        <row r="13603">
          <cell r="A13603" t="str">
            <v>2008/736</v>
          </cell>
          <cell r="B13603" t="str">
            <v>ANTECONOMO</v>
          </cell>
          <cell r="C13603" t="str">
            <v>A.00011.MACCHINE</v>
          </cell>
          <cell r="D13603">
            <v>217.46</v>
          </cell>
          <cell r="E13603" t="str">
            <v>D0800000</v>
          </cell>
        </row>
        <row r="13604">
          <cell r="A13604" t="str">
            <v>2008/735</v>
          </cell>
          <cell r="B13604" t="str">
            <v>ANTECONOMO</v>
          </cell>
          <cell r="C13604" t="str">
            <v>A.00011.INICU08CIT</v>
          </cell>
          <cell r="D13604">
            <v>66.900000000000006</v>
          </cell>
          <cell r="E13604" t="str">
            <v>D0800000</v>
          </cell>
        </row>
        <row r="13605">
          <cell r="A13605" t="str">
            <v>2008/552</v>
          </cell>
          <cell r="B13605" t="str">
            <v>RITPREV</v>
          </cell>
          <cell r="C13605" t="str">
            <v>A.00018</v>
          </cell>
          <cell r="D13605">
            <v>554.48</v>
          </cell>
          <cell r="E13605" t="str">
            <v>D1500000</v>
          </cell>
        </row>
        <row r="13606">
          <cell r="A13606" t="str">
            <v>2008/532</v>
          </cell>
          <cell r="B13606" t="str">
            <v>SEMINARI</v>
          </cell>
          <cell r="C13606" t="str">
            <v>A.00029.08WDELMERC</v>
          </cell>
          <cell r="D13606">
            <v>1304.5</v>
          </cell>
          <cell r="E13606" t="str">
            <v>D2600000</v>
          </cell>
        </row>
        <row r="13607">
          <cell r="A13607" t="str">
            <v>2008/531</v>
          </cell>
          <cell r="B13607" t="str">
            <v>VARIE</v>
          </cell>
          <cell r="C13607" t="str">
            <v>A.00029.0660NESE</v>
          </cell>
          <cell r="D13607">
            <v>268.8</v>
          </cell>
          <cell r="E13607" t="str">
            <v>D2600000</v>
          </cell>
        </row>
        <row r="13608">
          <cell r="A13608" t="str">
            <v>2008/531</v>
          </cell>
          <cell r="B13608" t="str">
            <v>MISSIONI</v>
          </cell>
          <cell r="C13608" t="str">
            <v>A.00034.6006CUCB</v>
          </cell>
          <cell r="D13608">
            <v>717.48</v>
          </cell>
          <cell r="E13608" t="str">
            <v>D2800000</v>
          </cell>
        </row>
        <row r="13609">
          <cell r="A13609" t="str">
            <v>2008/530</v>
          </cell>
          <cell r="B13609" t="str">
            <v>ATTREZCRD</v>
          </cell>
          <cell r="C13609" t="str">
            <v>A.00029</v>
          </cell>
          <cell r="D13609">
            <v>749</v>
          </cell>
          <cell r="E13609" t="str">
            <v>D2600000</v>
          </cell>
        </row>
        <row r="13610">
          <cell r="A13610" t="str">
            <v>2008/530</v>
          </cell>
          <cell r="B13610" t="str">
            <v>MISSIONI</v>
          </cell>
          <cell r="C13610" t="str">
            <v>A.00034.6006CUCB</v>
          </cell>
          <cell r="D13610">
            <v>1168.23</v>
          </cell>
          <cell r="E13610" t="str">
            <v>D2800000</v>
          </cell>
        </row>
        <row r="13611">
          <cell r="A13611" t="str">
            <v>2008/529</v>
          </cell>
          <cell r="B13611" t="str">
            <v>VARIE</v>
          </cell>
          <cell r="C13611" t="str">
            <v>A.00029.0660SPAGNU</v>
          </cell>
          <cell r="D13611">
            <v>118.8</v>
          </cell>
          <cell r="E13611" t="str">
            <v>D2600000</v>
          </cell>
        </row>
        <row r="13612">
          <cell r="A13612" t="str">
            <v>2008/529</v>
          </cell>
          <cell r="B13612" t="str">
            <v>RENDICONTI</v>
          </cell>
          <cell r="C13612" t="str">
            <v>A.00034.6007DECESB</v>
          </cell>
          <cell r="D13612">
            <v>69.599999999999994</v>
          </cell>
          <cell r="E13612" t="str">
            <v>D2800000</v>
          </cell>
        </row>
        <row r="13613">
          <cell r="A13613" t="str">
            <v>2008/528</v>
          </cell>
          <cell r="B13613" t="str">
            <v>C004</v>
          </cell>
          <cell r="C13613" t="str">
            <v>A.00029.0860STORTI</v>
          </cell>
          <cell r="D13613">
            <v>65.849999999999994</v>
          </cell>
          <cell r="E13613" t="str">
            <v>D2600000</v>
          </cell>
        </row>
        <row r="13614">
          <cell r="A13614" t="str">
            <v>2008/528</v>
          </cell>
          <cell r="B13614" t="str">
            <v>RENDICONTI</v>
          </cell>
          <cell r="C13614" t="str">
            <v>A.00034.6008ROMANB</v>
          </cell>
          <cell r="D13614">
            <v>15</v>
          </cell>
          <cell r="E13614" t="str">
            <v>D2800000</v>
          </cell>
        </row>
        <row r="13615">
          <cell r="A13615" t="str">
            <v>2008/527</v>
          </cell>
          <cell r="B13615" t="str">
            <v>RENDICONTI</v>
          </cell>
          <cell r="C13615" t="str">
            <v>A.00034.6007NIGROB</v>
          </cell>
          <cell r="D13615">
            <v>72.010000000000005</v>
          </cell>
          <cell r="E13615" t="str">
            <v>D2800000</v>
          </cell>
        </row>
        <row r="13616">
          <cell r="A13616" t="str">
            <v>2008/526</v>
          </cell>
          <cell r="B13616" t="str">
            <v>VARIE</v>
          </cell>
          <cell r="C13616" t="str">
            <v>A.00034</v>
          </cell>
          <cell r="D13616">
            <v>984</v>
          </cell>
          <cell r="E13616" t="str">
            <v>D2800000</v>
          </cell>
        </row>
        <row r="13617">
          <cell r="A13617" t="str">
            <v>2008/526</v>
          </cell>
          <cell r="B13617" t="str">
            <v>MISSIONI</v>
          </cell>
          <cell r="C13617" t="str">
            <v>A.00029.0860STORTI</v>
          </cell>
          <cell r="D13617">
            <v>1699.44</v>
          </cell>
          <cell r="E13617" t="str">
            <v>D2600000</v>
          </cell>
        </row>
        <row r="13618">
          <cell r="A13618" t="str">
            <v>2008/525</v>
          </cell>
          <cell r="B13618" t="str">
            <v>RENDICONTI</v>
          </cell>
          <cell r="C13618" t="str">
            <v>A.00034</v>
          </cell>
          <cell r="D13618">
            <v>117.45</v>
          </cell>
          <cell r="E13618" t="str">
            <v>D2800000</v>
          </cell>
        </row>
        <row r="13619">
          <cell r="A13619" t="str">
            <v>2008/524</v>
          </cell>
          <cell r="B13619" t="str">
            <v>RENDICONTI</v>
          </cell>
          <cell r="C13619" t="str">
            <v>A.00034</v>
          </cell>
          <cell r="D13619">
            <v>16</v>
          </cell>
          <cell r="E13619" t="str">
            <v>D2800000</v>
          </cell>
        </row>
        <row r="13620">
          <cell r="A13620" t="str">
            <v>2008/523</v>
          </cell>
          <cell r="B13620" t="str">
            <v>RENDICONTI</v>
          </cell>
          <cell r="C13620" t="str">
            <v>A.00034</v>
          </cell>
          <cell r="D13620">
            <v>402.5</v>
          </cell>
          <cell r="E13620" t="str">
            <v>D2800000</v>
          </cell>
        </row>
        <row r="13621">
          <cell r="A13621" t="str">
            <v>2008/522</v>
          </cell>
          <cell r="B13621" t="str">
            <v>MISSIONI</v>
          </cell>
          <cell r="C13621" t="str">
            <v>A.00034.6008NIGROB</v>
          </cell>
          <cell r="D13621">
            <v>260</v>
          </cell>
          <cell r="E13621" t="str">
            <v>D2800000</v>
          </cell>
        </row>
        <row r="13622">
          <cell r="A13622" t="str">
            <v>2008/522</v>
          </cell>
          <cell r="B13622" t="str">
            <v>INPSCOLL</v>
          </cell>
          <cell r="C13622" t="str">
            <v>A.00029</v>
          </cell>
          <cell r="D13622">
            <v>228.48</v>
          </cell>
          <cell r="E13622" t="str">
            <v>D2600000</v>
          </cell>
        </row>
        <row r="13623">
          <cell r="A13623" t="str">
            <v>2008/521</v>
          </cell>
          <cell r="B13623" t="str">
            <v>ANTICIPI</v>
          </cell>
          <cell r="C13623" t="str">
            <v>A.00034.DOTT7CICLO</v>
          </cell>
          <cell r="D13623">
            <v>700</v>
          </cell>
          <cell r="E13623" t="str">
            <v>D2800000</v>
          </cell>
        </row>
        <row r="13624">
          <cell r="A13624" t="str">
            <v>2008/520</v>
          </cell>
          <cell r="B13624" t="str">
            <v>ANTICIPI</v>
          </cell>
          <cell r="C13624" t="str">
            <v>A.00034.LR5SCARPT</v>
          </cell>
          <cell r="D13624">
            <v>1050</v>
          </cell>
          <cell r="E13624" t="str">
            <v>D2800000</v>
          </cell>
        </row>
        <row r="13625">
          <cell r="A13625" t="str">
            <v>2008/519</v>
          </cell>
          <cell r="B13625" t="str">
            <v>ANTICIPI</v>
          </cell>
          <cell r="C13625" t="str">
            <v>A.00034</v>
          </cell>
          <cell r="D13625">
            <v>750</v>
          </cell>
          <cell r="E13625" t="str">
            <v>D2800000</v>
          </cell>
        </row>
        <row r="13626">
          <cell r="A13626" t="str">
            <v>2008/518</v>
          </cell>
          <cell r="B13626" t="str">
            <v>CONSUMO</v>
          </cell>
          <cell r="C13626" t="str">
            <v>A.00034.6007CUCOLB</v>
          </cell>
          <cell r="D13626">
            <v>822.8</v>
          </cell>
          <cell r="E13626" t="str">
            <v>D2800000</v>
          </cell>
        </row>
        <row r="13627">
          <cell r="A13627" t="str">
            <v>2008/517</v>
          </cell>
          <cell r="B13627" t="str">
            <v>ATBDO</v>
          </cell>
          <cell r="C13627" t="str">
            <v>A.00034.DOCENZDOTT</v>
          </cell>
          <cell r="D13627">
            <v>606.4</v>
          </cell>
          <cell r="E13627" t="str">
            <v>D2800000</v>
          </cell>
        </row>
        <row r="13628">
          <cell r="A13628" t="str">
            <v>2008/516</v>
          </cell>
          <cell r="B13628" t="str">
            <v>MISSIONI</v>
          </cell>
          <cell r="C13628" t="str">
            <v>A.00034.6007DECESB</v>
          </cell>
          <cell r="D13628">
            <v>525</v>
          </cell>
          <cell r="E13628" t="str">
            <v>D2800000</v>
          </cell>
        </row>
        <row r="13629">
          <cell r="A13629" t="str">
            <v>2008/437</v>
          </cell>
          <cell r="B13629" t="str">
            <v>VARIE</v>
          </cell>
          <cell r="C13629" t="str">
            <v>A.00003.DOTTORATO</v>
          </cell>
          <cell r="D13629">
            <v>171</v>
          </cell>
          <cell r="E13629" t="str">
            <v>D0100000</v>
          </cell>
        </row>
        <row r="13630">
          <cell r="A13630" t="str">
            <v>2008/392</v>
          </cell>
          <cell r="B13630" t="str">
            <v>SEMINARI</v>
          </cell>
          <cell r="C13630" t="str">
            <v>A.00023.4006PERCAP</v>
          </cell>
          <cell r="D13630">
            <v>375</v>
          </cell>
          <cell r="E13630" t="str">
            <v>D2000000</v>
          </cell>
        </row>
        <row r="13631">
          <cell r="A13631" t="str">
            <v>2008/391</v>
          </cell>
          <cell r="B13631" t="str">
            <v>MISSIONI</v>
          </cell>
          <cell r="C13631" t="str">
            <v>A.00023.6008STAJAN</v>
          </cell>
          <cell r="D13631">
            <v>1351.49</v>
          </cell>
          <cell r="E13631" t="str">
            <v>D2000000</v>
          </cell>
        </row>
        <row r="13632">
          <cell r="A13632" t="str">
            <v>2008/390</v>
          </cell>
          <cell r="B13632" t="str">
            <v>CONSUMO</v>
          </cell>
          <cell r="C13632" t="str">
            <v>A.00023</v>
          </cell>
          <cell r="D13632">
            <v>107.35</v>
          </cell>
          <cell r="E13632" t="str">
            <v>D2000000</v>
          </cell>
        </row>
        <row r="13633">
          <cell r="A13633" t="str">
            <v>2008/389</v>
          </cell>
          <cell r="B13633" t="str">
            <v>FOTOCOPIE</v>
          </cell>
          <cell r="C13633" t="str">
            <v>A.00023.6007VOGHER</v>
          </cell>
          <cell r="D13633">
            <v>115.56</v>
          </cell>
          <cell r="E13633" t="str">
            <v>D2000000</v>
          </cell>
        </row>
        <row r="13634">
          <cell r="A13634" t="str">
            <v>2008/388</v>
          </cell>
          <cell r="B13634" t="str">
            <v>FOTOCOPIE</v>
          </cell>
          <cell r="C13634" t="str">
            <v>A.00023.6008PIAZZA</v>
          </cell>
          <cell r="D13634">
            <v>20.399999999999999</v>
          </cell>
          <cell r="E13634" t="str">
            <v>D2000000</v>
          </cell>
        </row>
        <row r="13635">
          <cell r="A13635" t="str">
            <v>2008/387</v>
          </cell>
          <cell r="B13635" t="str">
            <v>FOTOCOPIE</v>
          </cell>
          <cell r="C13635" t="str">
            <v>A.00023.6006IACOBI</v>
          </cell>
          <cell r="D13635">
            <v>52.76</v>
          </cell>
          <cell r="E13635" t="str">
            <v>D2000000</v>
          </cell>
        </row>
        <row r="13636">
          <cell r="A13636" t="str">
            <v>2008/372</v>
          </cell>
          <cell r="B13636" t="str">
            <v>SCHOLA2G14</v>
          </cell>
          <cell r="C13636" t="str">
            <v>A.00022</v>
          </cell>
          <cell r="D13636">
            <v>50</v>
          </cell>
          <cell r="E13636" t="str">
            <v>D1900000</v>
          </cell>
        </row>
        <row r="13637">
          <cell r="A13637" t="str">
            <v>2008/371</v>
          </cell>
          <cell r="B13637" t="str">
            <v>INVENTAR</v>
          </cell>
          <cell r="C13637" t="str">
            <v>A.00022.0760IACCIO</v>
          </cell>
          <cell r="D13637">
            <v>26</v>
          </cell>
          <cell r="E13637" t="str">
            <v>D1900000</v>
          </cell>
        </row>
        <row r="13638">
          <cell r="A13638" t="str">
            <v>2008/370</v>
          </cell>
          <cell r="B13638" t="str">
            <v>MENSA</v>
          </cell>
          <cell r="C13638" t="str">
            <v>A.00022.0860RAUTYR</v>
          </cell>
          <cell r="D13638">
            <v>57.2</v>
          </cell>
          <cell r="E13638" t="str">
            <v>D1900000</v>
          </cell>
        </row>
        <row r="13639">
          <cell r="A13639" t="str">
            <v>2008/369</v>
          </cell>
          <cell r="B13639" t="str">
            <v>QUOASS</v>
          </cell>
          <cell r="C13639" t="str">
            <v>A.00022.0760AM0RET</v>
          </cell>
          <cell r="D13639">
            <v>80</v>
          </cell>
          <cell r="E13639" t="str">
            <v>D1900000</v>
          </cell>
        </row>
        <row r="13640">
          <cell r="A13640" t="str">
            <v>2008/368</v>
          </cell>
          <cell r="B13640" t="str">
            <v>CONSUMO</v>
          </cell>
          <cell r="C13640" t="str">
            <v>A.00022</v>
          </cell>
          <cell r="D13640">
            <v>158.4</v>
          </cell>
          <cell r="E13640" t="str">
            <v>D1900000</v>
          </cell>
        </row>
        <row r="13641">
          <cell r="A13641" t="str">
            <v>2008/367</v>
          </cell>
          <cell r="B13641" t="str">
            <v>CONSUMO</v>
          </cell>
          <cell r="C13641" t="str">
            <v>A.00022.07PENDENZA</v>
          </cell>
          <cell r="D13641">
            <v>139.19999999999999</v>
          </cell>
          <cell r="E13641" t="str">
            <v>D1900000</v>
          </cell>
        </row>
        <row r="13642">
          <cell r="A13642" t="str">
            <v>2008/366</v>
          </cell>
          <cell r="B13642" t="str">
            <v>IMPATTRMAC</v>
          </cell>
          <cell r="C13642" t="str">
            <v>A.00022</v>
          </cell>
          <cell r="D13642">
            <v>996</v>
          </cell>
          <cell r="E13642" t="str">
            <v>D1900000</v>
          </cell>
        </row>
        <row r="13643">
          <cell r="A13643" t="str">
            <v>2008/365</v>
          </cell>
          <cell r="B13643" t="str">
            <v>ARREDI</v>
          </cell>
          <cell r="C13643" t="str">
            <v>A.00022</v>
          </cell>
          <cell r="D13643">
            <v>240</v>
          </cell>
          <cell r="E13643" t="str">
            <v>D1900000</v>
          </cell>
        </row>
        <row r="13644">
          <cell r="A13644" t="str">
            <v>2008/364</v>
          </cell>
          <cell r="B13644" t="str">
            <v>INVENTAR</v>
          </cell>
          <cell r="C13644" t="str">
            <v>A.00022</v>
          </cell>
          <cell r="D13644">
            <v>808.75</v>
          </cell>
          <cell r="E13644" t="str">
            <v>D1900000</v>
          </cell>
        </row>
        <row r="13645">
          <cell r="A13645" t="str">
            <v>2008/363</v>
          </cell>
          <cell r="B13645" t="str">
            <v>SPTELEF</v>
          </cell>
          <cell r="C13645" t="str">
            <v>A.00022</v>
          </cell>
          <cell r="D13645">
            <v>72.599999999999994</v>
          </cell>
          <cell r="E13645" t="str">
            <v>D1900000</v>
          </cell>
        </row>
        <row r="13646">
          <cell r="A13646" t="str">
            <v>2008/362</v>
          </cell>
          <cell r="B13646" t="str">
            <v>MCANCELLER</v>
          </cell>
          <cell r="C13646" t="str">
            <v>A.00022</v>
          </cell>
          <cell r="D13646">
            <v>168.59</v>
          </cell>
          <cell r="E13646" t="str">
            <v>D1900000</v>
          </cell>
        </row>
        <row r="13647">
          <cell r="A13647" t="str">
            <v>2008/361</v>
          </cell>
          <cell r="B13647" t="str">
            <v>MCANCELLER</v>
          </cell>
          <cell r="C13647" t="str">
            <v>A.00022</v>
          </cell>
          <cell r="D13647">
            <v>353.44</v>
          </cell>
          <cell r="E13647" t="str">
            <v>D1900000</v>
          </cell>
        </row>
        <row r="13648">
          <cell r="A13648" t="str">
            <v>2008/360</v>
          </cell>
          <cell r="B13648" t="str">
            <v>MCANCELLER</v>
          </cell>
          <cell r="C13648" t="str">
            <v>A.00022</v>
          </cell>
          <cell r="D13648">
            <v>258.12</v>
          </cell>
          <cell r="E13648" t="str">
            <v>D1900000</v>
          </cell>
        </row>
        <row r="13649">
          <cell r="A13649" t="str">
            <v>2008/359</v>
          </cell>
          <cell r="B13649" t="str">
            <v>MATBIBL</v>
          </cell>
          <cell r="C13649" t="str">
            <v>A.00022</v>
          </cell>
          <cell r="D13649">
            <v>18.13</v>
          </cell>
          <cell r="E13649" t="str">
            <v>D1900000</v>
          </cell>
        </row>
        <row r="13650">
          <cell r="A13650" t="str">
            <v>2008/358</v>
          </cell>
          <cell r="B13650" t="str">
            <v>INVENTAR</v>
          </cell>
          <cell r="C13650" t="str">
            <v>A.00022</v>
          </cell>
          <cell r="D13650">
            <v>114.69</v>
          </cell>
          <cell r="E13650" t="str">
            <v>D1900000</v>
          </cell>
        </row>
        <row r="13651">
          <cell r="A13651" t="str">
            <v>2008/357</v>
          </cell>
          <cell r="B13651" t="str">
            <v>INVENTAR</v>
          </cell>
          <cell r="C13651" t="str">
            <v>A.00022.0760IACCIO</v>
          </cell>
          <cell r="D13651">
            <v>92.7</v>
          </cell>
          <cell r="E13651" t="str">
            <v>D1900000</v>
          </cell>
        </row>
        <row r="13652">
          <cell r="A13652" t="str">
            <v>2008/356</v>
          </cell>
          <cell r="B13652" t="str">
            <v>SPCOMMBANC</v>
          </cell>
          <cell r="C13652" t="str">
            <v>A.00022</v>
          </cell>
          <cell r="D13652">
            <v>4.0999999999999996</v>
          </cell>
          <cell r="E13652" t="str">
            <v>D1900000</v>
          </cell>
        </row>
        <row r="13653">
          <cell r="A13653" t="str">
            <v>2008/282</v>
          </cell>
          <cell r="B13653" t="str">
            <v>RITPREV</v>
          </cell>
          <cell r="C13653" t="str">
            <v>A.00016</v>
          </cell>
          <cell r="D13653">
            <v>524.4</v>
          </cell>
          <cell r="E13653" t="str">
            <v>D1300000</v>
          </cell>
        </row>
        <row r="13654">
          <cell r="A13654" t="str">
            <v>2008/281</v>
          </cell>
          <cell r="B13654" t="str">
            <v>RITPREV</v>
          </cell>
          <cell r="C13654" t="str">
            <v>A.00016</v>
          </cell>
          <cell r="D13654">
            <v>262.2</v>
          </cell>
          <cell r="E13654" t="str">
            <v>D1300000</v>
          </cell>
        </row>
        <row r="13655">
          <cell r="A13655" t="str">
            <v>2008/274</v>
          </cell>
          <cell r="B13655" t="str">
            <v>INPSOCCAS</v>
          </cell>
          <cell r="C13655" t="str">
            <v>A.00028</v>
          </cell>
          <cell r="D13655">
            <v>370.8</v>
          </cell>
          <cell r="E13655" t="str">
            <v>D2500000</v>
          </cell>
        </row>
        <row r="13656">
          <cell r="A13656" t="str">
            <v>2008/266</v>
          </cell>
          <cell r="B13656" t="str">
            <v>INPSOCCAS</v>
          </cell>
          <cell r="C13656" t="str">
            <v>A.00024</v>
          </cell>
          <cell r="D13656">
            <v>42.5</v>
          </cell>
          <cell r="E13656" t="str">
            <v>D2100000</v>
          </cell>
        </row>
        <row r="13657">
          <cell r="A13657" t="str">
            <v>2008/213</v>
          </cell>
          <cell r="B13657" t="str">
            <v>C004</v>
          </cell>
          <cell r="C13657" t="str">
            <v>A.00033.CONVENZI07</v>
          </cell>
          <cell r="D13657">
            <v>130.68</v>
          </cell>
          <cell r="E13657" t="str">
            <v>C0200000</v>
          </cell>
        </row>
        <row r="13658">
          <cell r="A13658" t="str">
            <v>2008/211</v>
          </cell>
          <cell r="B13658" t="str">
            <v>C004</v>
          </cell>
          <cell r="C13658" t="str">
            <v>A.00033.CONVENZI07</v>
          </cell>
          <cell r="D13658">
            <v>540</v>
          </cell>
          <cell r="E13658" t="str">
            <v>C0200000</v>
          </cell>
        </row>
        <row r="13659">
          <cell r="A13659" t="str">
            <v>2008/210</v>
          </cell>
          <cell r="B13659" t="str">
            <v>C004</v>
          </cell>
          <cell r="C13659" t="str">
            <v>A.00033</v>
          </cell>
          <cell r="D13659">
            <v>726</v>
          </cell>
          <cell r="E13659" t="str">
            <v>C0200000</v>
          </cell>
        </row>
        <row r="13660">
          <cell r="A13660" t="str">
            <v>2008/146</v>
          </cell>
          <cell r="B13660" t="str">
            <v>INVENTAR</v>
          </cell>
          <cell r="C13660" t="str">
            <v>A.00021.60LAND06</v>
          </cell>
          <cell r="D13660">
            <v>1200</v>
          </cell>
          <cell r="E13660" t="str">
            <v>D1800000</v>
          </cell>
        </row>
        <row r="13661">
          <cell r="A13661" t="str">
            <v>2008/145</v>
          </cell>
          <cell r="B13661" t="str">
            <v>CONSUMO</v>
          </cell>
          <cell r="C13661" t="str">
            <v>A.00021</v>
          </cell>
          <cell r="D13661">
            <v>106.8</v>
          </cell>
          <cell r="E13661" t="str">
            <v>D1800000</v>
          </cell>
        </row>
        <row r="13662">
          <cell r="A13662" t="str">
            <v>2008/144</v>
          </cell>
          <cell r="B13662" t="str">
            <v>CONSUMO</v>
          </cell>
          <cell r="C13662" t="str">
            <v>A.00021.60ING08</v>
          </cell>
          <cell r="D13662">
            <v>168</v>
          </cell>
          <cell r="E13662" t="str">
            <v>D1800000</v>
          </cell>
        </row>
        <row r="13663">
          <cell r="A13663" t="str">
            <v>2008/143</v>
          </cell>
          <cell r="B13663" t="str">
            <v>MANMOBATMA</v>
          </cell>
          <cell r="C13663" t="str">
            <v>A.00021.60GIN07</v>
          </cell>
          <cell r="D13663">
            <v>60</v>
          </cell>
          <cell r="E13663" t="str">
            <v>D1800000</v>
          </cell>
        </row>
        <row r="13664">
          <cell r="A13664" t="str">
            <v>2008/138</v>
          </cell>
          <cell r="B13664" t="str">
            <v>MENSA</v>
          </cell>
          <cell r="C13664" t="str">
            <v>A.00036.CONVPISTON</v>
          </cell>
          <cell r="D13664">
            <v>652.1</v>
          </cell>
          <cell r="E13664" t="str">
            <v>D2900000</v>
          </cell>
        </row>
        <row r="13665">
          <cell r="A13665" t="str">
            <v>2008/137</v>
          </cell>
          <cell r="B13665" t="str">
            <v>MISSIONI</v>
          </cell>
          <cell r="C13665" t="str">
            <v>A.00036.VALENT4006</v>
          </cell>
          <cell r="D13665">
            <v>291</v>
          </cell>
          <cell r="E13665" t="str">
            <v>D2900000</v>
          </cell>
        </row>
        <row r="13666">
          <cell r="A13666" t="str">
            <v>2008/136</v>
          </cell>
          <cell r="B13666" t="str">
            <v>MISSIONI</v>
          </cell>
          <cell r="C13666" t="str">
            <v>A.00036.BIANCH6007</v>
          </cell>
          <cell r="D13666">
            <v>306.69</v>
          </cell>
          <cell r="E13666" t="str">
            <v>D2900000</v>
          </cell>
        </row>
        <row r="13667">
          <cell r="A13667" t="str">
            <v>2008/1777</v>
          </cell>
          <cell r="B13667" t="str">
            <v>C130</v>
          </cell>
          <cell r="C13667" t="str">
            <v>A.00007.FIRB2REVER</v>
          </cell>
          <cell r="D13667">
            <v>2304.15</v>
          </cell>
          <cell r="E13667" t="str">
            <v>D0400000</v>
          </cell>
        </row>
        <row r="13668">
          <cell r="A13668" t="str">
            <v>2008/1469</v>
          </cell>
          <cell r="B13668" t="str">
            <v>VARIE</v>
          </cell>
          <cell r="C13668" t="str">
            <v>A.00004</v>
          </cell>
          <cell r="D13668">
            <v>148.80000000000001</v>
          </cell>
          <cell r="E13668" t="str">
            <v>D0200000</v>
          </cell>
        </row>
        <row r="13669">
          <cell r="A13669" t="str">
            <v>2008/1468</v>
          </cell>
          <cell r="B13669" t="str">
            <v>CONSUMO</v>
          </cell>
          <cell r="C13669" t="str">
            <v>A.00004.VOLUME</v>
          </cell>
          <cell r="D13669">
            <v>287</v>
          </cell>
          <cell r="E13669" t="str">
            <v>D0200000</v>
          </cell>
        </row>
        <row r="13670">
          <cell r="A13670" t="str">
            <v>2008/1467</v>
          </cell>
          <cell r="B13670" t="str">
            <v>PUBBLSCIEN</v>
          </cell>
          <cell r="C13670" t="str">
            <v>A.00004.6007TRANSI</v>
          </cell>
          <cell r="D13670">
            <v>400</v>
          </cell>
          <cell r="E13670" t="str">
            <v>D0200000</v>
          </cell>
        </row>
        <row r="13671">
          <cell r="A13671" t="str">
            <v>2008/1466</v>
          </cell>
          <cell r="B13671" t="str">
            <v>PUBBLSCIEN</v>
          </cell>
          <cell r="C13671" t="str">
            <v>A.00004.6007TRANSI</v>
          </cell>
          <cell r="D13671">
            <v>400</v>
          </cell>
          <cell r="E13671" t="str">
            <v>D0200000</v>
          </cell>
        </row>
        <row r="13672">
          <cell r="A13672" t="str">
            <v>2008/1465</v>
          </cell>
          <cell r="B13672" t="str">
            <v>MISSIONI</v>
          </cell>
          <cell r="C13672" t="str">
            <v>A.00004.6007TRANSI</v>
          </cell>
          <cell r="D13672">
            <v>241.5</v>
          </cell>
          <cell r="E13672" t="str">
            <v>D0200000</v>
          </cell>
        </row>
        <row r="13673">
          <cell r="A13673" t="str">
            <v>2008/1464</v>
          </cell>
          <cell r="B13673" t="str">
            <v>MISSIONI</v>
          </cell>
          <cell r="C13673" t="str">
            <v>A.00004.6007TRANSI</v>
          </cell>
          <cell r="D13673">
            <v>58.2</v>
          </cell>
          <cell r="E13673" t="str">
            <v>D0200000</v>
          </cell>
        </row>
        <row r="13674">
          <cell r="A13674" t="str">
            <v>2008/1463</v>
          </cell>
          <cell r="B13674" t="str">
            <v>MISSIONI</v>
          </cell>
          <cell r="C13674" t="str">
            <v>A.00004.6008DINOLA</v>
          </cell>
          <cell r="D13674">
            <v>252.23</v>
          </cell>
          <cell r="E13674" t="str">
            <v>D0200000</v>
          </cell>
        </row>
        <row r="13675">
          <cell r="A13675" t="str">
            <v>2008/1462</v>
          </cell>
          <cell r="B13675" t="str">
            <v>MISSIONI</v>
          </cell>
          <cell r="C13675" t="str">
            <v>A.00004.6007TRANSI</v>
          </cell>
          <cell r="D13675">
            <v>213.8</v>
          </cell>
          <cell r="E13675" t="str">
            <v>D0200000</v>
          </cell>
        </row>
        <row r="13676">
          <cell r="A13676" t="str">
            <v>2008/1461</v>
          </cell>
          <cell r="B13676" t="str">
            <v>MISSIONI</v>
          </cell>
          <cell r="C13676" t="str">
            <v>A.00004.6007PATERN</v>
          </cell>
          <cell r="D13676">
            <v>446</v>
          </cell>
          <cell r="E13676" t="str">
            <v>D0200000</v>
          </cell>
        </row>
        <row r="13677">
          <cell r="A13677" t="str">
            <v>2008/1460</v>
          </cell>
          <cell r="B13677" t="str">
            <v>MISSIONI</v>
          </cell>
          <cell r="C13677" t="str">
            <v>A.00004.6007PATERN</v>
          </cell>
          <cell r="D13677">
            <v>291.2</v>
          </cell>
          <cell r="E13677" t="str">
            <v>D0200000</v>
          </cell>
        </row>
        <row r="13678">
          <cell r="A13678" t="str">
            <v>2008/1459</v>
          </cell>
          <cell r="B13678" t="str">
            <v>MISSIONI</v>
          </cell>
          <cell r="C13678" t="str">
            <v>A.00004.6007PATERN</v>
          </cell>
          <cell r="D13678">
            <v>290.35000000000002</v>
          </cell>
          <cell r="E13678" t="str">
            <v>D0200000</v>
          </cell>
        </row>
        <row r="13679">
          <cell r="A13679" t="str">
            <v>2008/1328</v>
          </cell>
          <cell r="B13679" t="str">
            <v>ANTICIPI</v>
          </cell>
          <cell r="C13679" t="str">
            <v>A.00005.6006IMMIRZ</v>
          </cell>
          <cell r="D13679">
            <v>750</v>
          </cell>
          <cell r="E13679" t="str">
            <v>D0300000</v>
          </cell>
        </row>
        <row r="13680">
          <cell r="A13680" t="str">
            <v>2008/1240</v>
          </cell>
          <cell r="B13680" t="str">
            <v>VARIE</v>
          </cell>
          <cell r="C13680" t="str">
            <v>A.00010.60ROSSI07</v>
          </cell>
          <cell r="D13680">
            <v>4.6500000000000004</v>
          </cell>
          <cell r="E13680" t="str">
            <v>D0700000</v>
          </cell>
        </row>
        <row r="13681">
          <cell r="A13681" t="str">
            <v>2008/1239</v>
          </cell>
          <cell r="B13681" t="str">
            <v>VARIE</v>
          </cell>
          <cell r="C13681" t="str">
            <v>A.00010.60PALA07</v>
          </cell>
          <cell r="D13681">
            <v>6.8</v>
          </cell>
          <cell r="E13681" t="str">
            <v>D0700000</v>
          </cell>
        </row>
        <row r="13682">
          <cell r="A13682" t="str">
            <v>2008/1238</v>
          </cell>
          <cell r="B13682" t="str">
            <v>VARIE</v>
          </cell>
          <cell r="C13682" t="str">
            <v>A.00010.60VILLA07</v>
          </cell>
          <cell r="D13682">
            <v>60.8</v>
          </cell>
          <cell r="E13682" t="str">
            <v>D0700000</v>
          </cell>
        </row>
        <row r="13683">
          <cell r="A13683" t="str">
            <v>2008/1237</v>
          </cell>
          <cell r="B13683" t="str">
            <v>VARIE</v>
          </cell>
          <cell r="C13683" t="str">
            <v>A.00010.60GERUN08</v>
          </cell>
          <cell r="D13683">
            <v>35</v>
          </cell>
          <cell r="E13683" t="str">
            <v>D0700000</v>
          </cell>
        </row>
        <row r="13684">
          <cell r="A13684" t="str">
            <v>2008/1236</v>
          </cell>
          <cell r="B13684" t="str">
            <v>VARIE</v>
          </cell>
          <cell r="C13684" t="str">
            <v>A.00010.60FEO08</v>
          </cell>
          <cell r="D13684">
            <v>17.829999999999998</v>
          </cell>
          <cell r="E13684" t="str">
            <v>D0700000</v>
          </cell>
        </row>
        <row r="13685">
          <cell r="A13685" t="str">
            <v>2008/1235</v>
          </cell>
          <cell r="B13685" t="str">
            <v>VARIE</v>
          </cell>
          <cell r="C13685" t="str">
            <v>A.00010.60FEO07</v>
          </cell>
          <cell r="D13685">
            <v>26.67</v>
          </cell>
          <cell r="E13685" t="str">
            <v>D0700000</v>
          </cell>
        </row>
        <row r="13686">
          <cell r="A13686" t="str">
            <v>2008/1234</v>
          </cell>
          <cell r="B13686" t="str">
            <v>VARIE</v>
          </cell>
          <cell r="C13686" t="str">
            <v>A.00010.60RIBE06</v>
          </cell>
          <cell r="D13686">
            <v>137.79</v>
          </cell>
          <cell r="E13686" t="str">
            <v>D0700000</v>
          </cell>
        </row>
        <row r="13687">
          <cell r="A13687" t="str">
            <v>2008/1233</v>
          </cell>
          <cell r="B13687" t="str">
            <v>VARIE</v>
          </cell>
          <cell r="C13687" t="str">
            <v>A.00010</v>
          </cell>
          <cell r="D13687">
            <v>75</v>
          </cell>
          <cell r="E13687" t="str">
            <v>D0700000</v>
          </cell>
        </row>
        <row r="13688">
          <cell r="A13688" t="str">
            <v>2008/1232</v>
          </cell>
          <cell r="B13688" t="str">
            <v>VARIE</v>
          </cell>
          <cell r="C13688" t="str">
            <v>A.00010.LABSTRUT08</v>
          </cell>
          <cell r="D13688">
            <v>92.9</v>
          </cell>
          <cell r="E13688" t="str">
            <v>D0700000</v>
          </cell>
        </row>
        <row r="13689">
          <cell r="A13689" t="str">
            <v>2008/1231</v>
          </cell>
          <cell r="B13689" t="str">
            <v>VARIE</v>
          </cell>
          <cell r="C13689" t="str">
            <v>A.00010.DOTTSTRUT6</v>
          </cell>
          <cell r="D13689">
            <v>1.4</v>
          </cell>
          <cell r="E13689" t="str">
            <v>D0700000</v>
          </cell>
        </row>
        <row r="13690">
          <cell r="A13690" t="str">
            <v>2008/1230</v>
          </cell>
          <cell r="B13690" t="str">
            <v>VARIE</v>
          </cell>
          <cell r="C13690" t="str">
            <v>A.00010</v>
          </cell>
          <cell r="D13690">
            <v>88</v>
          </cell>
          <cell r="E13690" t="str">
            <v>D0700000</v>
          </cell>
        </row>
        <row r="13691">
          <cell r="A13691" t="str">
            <v>2008/1229</v>
          </cell>
          <cell r="B13691" t="str">
            <v>VARIE</v>
          </cell>
          <cell r="C13691" t="str">
            <v>A.00010</v>
          </cell>
          <cell r="D13691">
            <v>253.59</v>
          </cell>
          <cell r="E13691" t="str">
            <v>D0700000</v>
          </cell>
        </row>
        <row r="13692">
          <cell r="A13692" t="str">
            <v>2008/1228</v>
          </cell>
          <cell r="B13692" t="str">
            <v>VARIE</v>
          </cell>
          <cell r="C13692" t="str">
            <v>A.00010</v>
          </cell>
          <cell r="D13692">
            <v>90</v>
          </cell>
          <cell r="E13692" t="str">
            <v>D0700000</v>
          </cell>
        </row>
        <row r="13693">
          <cell r="A13693" t="str">
            <v>2008/1227</v>
          </cell>
          <cell r="B13693" t="str">
            <v>SPTELEF</v>
          </cell>
          <cell r="C13693" t="str">
            <v>A.00010</v>
          </cell>
          <cell r="D13693">
            <v>80</v>
          </cell>
          <cell r="E13693" t="str">
            <v>D0700000</v>
          </cell>
        </row>
        <row r="13694">
          <cell r="A13694" t="str">
            <v>2008/1226</v>
          </cell>
          <cell r="B13694" t="str">
            <v>VARIE</v>
          </cell>
          <cell r="C13694" t="str">
            <v>A.00010</v>
          </cell>
          <cell r="D13694">
            <v>27.68</v>
          </cell>
          <cell r="E13694" t="str">
            <v>D0700000</v>
          </cell>
        </row>
        <row r="13695">
          <cell r="A13695" t="str">
            <v>2008/1079</v>
          </cell>
          <cell r="B13695" t="str">
            <v>MANMOBATMA</v>
          </cell>
          <cell r="C13695" t="str">
            <v>A.00030</v>
          </cell>
          <cell r="D13695">
            <v>189.48</v>
          </cell>
          <cell r="E13695" t="str">
            <v>D2700000</v>
          </cell>
        </row>
        <row r="13696">
          <cell r="A13696" t="str">
            <v>2008/1078</v>
          </cell>
          <cell r="B13696" t="str">
            <v>NOLATTRUFF</v>
          </cell>
          <cell r="C13696" t="str">
            <v>A.00030</v>
          </cell>
          <cell r="D13696">
            <v>5311.77</v>
          </cell>
          <cell r="E13696" t="str">
            <v>D2700000</v>
          </cell>
        </row>
        <row r="13697">
          <cell r="A13697" t="str">
            <v>2008/1077</v>
          </cell>
          <cell r="B13697" t="str">
            <v>PUBBLSCIEN</v>
          </cell>
          <cell r="C13697" t="str">
            <v>A.00030.60PICIO07</v>
          </cell>
          <cell r="D13697">
            <v>1300.8800000000001</v>
          </cell>
          <cell r="E13697" t="str">
            <v>D2700000</v>
          </cell>
        </row>
        <row r="13698">
          <cell r="A13698" t="str">
            <v>2008/701</v>
          </cell>
          <cell r="B13698" t="str">
            <v>ANTICIPI</v>
          </cell>
          <cell r="C13698" t="str">
            <v>A.00034.6007FALANB</v>
          </cell>
          <cell r="D13698">
            <v>1200</v>
          </cell>
          <cell r="E13698" t="str">
            <v>D2800000</v>
          </cell>
        </row>
        <row r="13699">
          <cell r="A13699" t="str">
            <v>2008/700</v>
          </cell>
          <cell r="B13699" t="str">
            <v>ANTICIPI</v>
          </cell>
          <cell r="C13699" t="str">
            <v>A.00034.6007FALANB</v>
          </cell>
          <cell r="D13699">
            <v>1200</v>
          </cell>
          <cell r="E13699" t="str">
            <v>D2800000</v>
          </cell>
        </row>
        <row r="13700">
          <cell r="A13700" t="str">
            <v>2008/564</v>
          </cell>
          <cell r="B13700" t="str">
            <v>MBIBLSINFO</v>
          </cell>
          <cell r="C13700" t="str">
            <v>A.00032</v>
          </cell>
          <cell r="D13700">
            <v>876.6</v>
          </cell>
          <cell r="E13700" t="str">
            <v>A7c20000</v>
          </cell>
        </row>
        <row r="13701">
          <cell r="A13701" t="str">
            <v>2008/563</v>
          </cell>
          <cell r="B13701" t="str">
            <v>MBIBLSINFO</v>
          </cell>
          <cell r="C13701" t="str">
            <v>A.00032</v>
          </cell>
          <cell r="D13701">
            <v>2123.4</v>
          </cell>
          <cell r="E13701" t="str">
            <v>A7c20000</v>
          </cell>
        </row>
        <row r="13702">
          <cell r="A13702" t="str">
            <v>2008/444</v>
          </cell>
          <cell r="B13702" t="str">
            <v>SEMINARI</v>
          </cell>
          <cell r="C13702" t="str">
            <v>A.00023.4006PERCAP</v>
          </cell>
          <cell r="D13702">
            <v>1155</v>
          </cell>
          <cell r="E13702" t="str">
            <v>D2000000</v>
          </cell>
        </row>
        <row r="13703">
          <cell r="A13703" t="str">
            <v>2008/443</v>
          </cell>
          <cell r="B13703" t="str">
            <v>SEMINARI</v>
          </cell>
          <cell r="C13703" t="str">
            <v>A.00023.6006PERRON</v>
          </cell>
          <cell r="D13703">
            <v>404.25</v>
          </cell>
          <cell r="E13703" t="str">
            <v>D2000000</v>
          </cell>
        </row>
        <row r="13704">
          <cell r="A13704" t="str">
            <v>2008/442</v>
          </cell>
          <cell r="B13704" t="str">
            <v>NOLATTRUFF</v>
          </cell>
          <cell r="C13704" t="str">
            <v>A.00023</v>
          </cell>
          <cell r="D13704">
            <v>524.79999999999995</v>
          </cell>
          <cell r="E13704" t="str">
            <v>D2000000</v>
          </cell>
        </row>
        <row r="13705">
          <cell r="A13705" t="str">
            <v>2008/327</v>
          </cell>
          <cell r="B13705" t="str">
            <v>ARREDI</v>
          </cell>
          <cell r="C13705" t="str">
            <v>A.00027.40BAZZIC06</v>
          </cell>
          <cell r="D13705">
            <v>2172</v>
          </cell>
          <cell r="E13705" t="str">
            <v>D2400000</v>
          </cell>
        </row>
        <row r="13706">
          <cell r="A13706" t="str">
            <v>2008/327</v>
          </cell>
          <cell r="B13706" t="str">
            <v>MISSIONI</v>
          </cell>
          <cell r="C13706" t="str">
            <v>A.00016</v>
          </cell>
          <cell r="D13706">
            <v>786.26</v>
          </cell>
          <cell r="E13706" t="str">
            <v>D1300000</v>
          </cell>
        </row>
        <row r="13707">
          <cell r="A13707" t="str">
            <v>2008/198</v>
          </cell>
          <cell r="B13707" t="str">
            <v>ARREDI</v>
          </cell>
          <cell r="C13707" t="str">
            <v>A.00020.1011</v>
          </cell>
          <cell r="D13707">
            <v>960</v>
          </cell>
          <cell r="E13707" t="str">
            <v>D1700000</v>
          </cell>
        </row>
        <row r="13708">
          <cell r="A13708" t="str">
            <v>2008/163</v>
          </cell>
          <cell r="B13708" t="str">
            <v>RIMREST</v>
          </cell>
          <cell r="C13708" t="str">
            <v>A.00036.CONVPISTON</v>
          </cell>
          <cell r="D13708">
            <v>450</v>
          </cell>
          <cell r="E13708" t="str">
            <v>D2900000</v>
          </cell>
        </row>
        <row r="13709">
          <cell r="A13709" t="str">
            <v>2008/162</v>
          </cell>
          <cell r="B13709" t="str">
            <v>RIMREST</v>
          </cell>
          <cell r="C13709" t="str">
            <v>A.00036.CONVPISTON</v>
          </cell>
          <cell r="D13709">
            <v>331</v>
          </cell>
          <cell r="E13709" t="str">
            <v>D2900000</v>
          </cell>
        </row>
        <row r="13710">
          <cell r="A13710" t="str">
            <v>2008/161</v>
          </cell>
          <cell r="B13710" t="str">
            <v>RIMREST</v>
          </cell>
          <cell r="C13710" t="str">
            <v>A.00036.CONVPISTON</v>
          </cell>
          <cell r="D13710">
            <v>217</v>
          </cell>
          <cell r="E13710" t="str">
            <v>D2900000</v>
          </cell>
        </row>
        <row r="13711">
          <cell r="A13711" t="str">
            <v>2008/160</v>
          </cell>
          <cell r="B13711" t="str">
            <v>RIMREST</v>
          </cell>
          <cell r="C13711" t="str">
            <v>A.00036.CONVPISTON</v>
          </cell>
          <cell r="D13711">
            <v>212</v>
          </cell>
          <cell r="E13711" t="str">
            <v>D2900000</v>
          </cell>
        </row>
        <row r="13712">
          <cell r="A13712" t="str">
            <v>2008/159</v>
          </cell>
          <cell r="B13712" t="str">
            <v>RIMREST</v>
          </cell>
          <cell r="C13712" t="str">
            <v>A.00036.CONVPISTON</v>
          </cell>
          <cell r="D13712">
            <v>227.28</v>
          </cell>
          <cell r="E13712" t="str">
            <v>D2900000</v>
          </cell>
        </row>
        <row r="13713">
          <cell r="A13713" t="str">
            <v>2008/158</v>
          </cell>
          <cell r="B13713" t="str">
            <v>RIMREST</v>
          </cell>
          <cell r="C13713" t="str">
            <v>A.00036.CONVPISTON</v>
          </cell>
          <cell r="D13713">
            <v>217.56</v>
          </cell>
          <cell r="E13713" t="str">
            <v>D2900000</v>
          </cell>
        </row>
        <row r="13714">
          <cell r="A13714" t="str">
            <v>2008/157</v>
          </cell>
          <cell r="B13714" t="str">
            <v>RIMREST</v>
          </cell>
          <cell r="C13714" t="str">
            <v>A.00036.CONVPISTON</v>
          </cell>
          <cell r="D13714">
            <v>253.22</v>
          </cell>
          <cell r="E13714" t="str">
            <v>D2900000</v>
          </cell>
        </row>
        <row r="13715">
          <cell r="A13715" t="str">
            <v>2008/156</v>
          </cell>
          <cell r="B13715" t="str">
            <v>RIMREST</v>
          </cell>
          <cell r="C13715" t="str">
            <v>A.00036.CONVPISTON</v>
          </cell>
          <cell r="D13715">
            <v>350</v>
          </cell>
          <cell r="E13715" t="str">
            <v>D2900000</v>
          </cell>
        </row>
        <row r="13716">
          <cell r="A13716" t="str">
            <v>2008/155</v>
          </cell>
          <cell r="B13716" t="str">
            <v>RIMREST</v>
          </cell>
          <cell r="C13716" t="str">
            <v>A.00036.CONVPISTON</v>
          </cell>
          <cell r="D13716">
            <v>303.22000000000003</v>
          </cell>
          <cell r="E13716" t="str">
            <v>D2900000</v>
          </cell>
        </row>
        <row r="13717">
          <cell r="A13717" t="str">
            <v>2008/154</v>
          </cell>
          <cell r="B13717" t="str">
            <v>RIMREST</v>
          </cell>
          <cell r="C13717" t="str">
            <v>A.00036.CONVPISTON</v>
          </cell>
          <cell r="D13717">
            <v>405.6</v>
          </cell>
          <cell r="E13717" t="str">
            <v>D2900000</v>
          </cell>
        </row>
        <row r="13718">
          <cell r="A13718" t="str">
            <v>2008/153</v>
          </cell>
          <cell r="B13718" t="str">
            <v>SCHOLA2A31</v>
          </cell>
          <cell r="C13718" t="str">
            <v>A.00036.CONVPISTON</v>
          </cell>
          <cell r="D13718">
            <v>321.60000000000002</v>
          </cell>
          <cell r="E13718" t="str">
            <v>D2900000</v>
          </cell>
        </row>
        <row r="13719">
          <cell r="A13719" t="str">
            <v>2008/152</v>
          </cell>
          <cell r="B13719" t="str">
            <v>SCHOLA2A31</v>
          </cell>
          <cell r="C13719" t="str">
            <v>A.00036.CONVPISTON</v>
          </cell>
          <cell r="D13719">
            <v>364.91</v>
          </cell>
          <cell r="E13719" t="str">
            <v>D2900000</v>
          </cell>
        </row>
        <row r="13720">
          <cell r="A13720" t="str">
            <v>2008/1775</v>
          </cell>
          <cell r="B13720" t="str">
            <v>C029</v>
          </cell>
          <cell r="C13720" t="str">
            <v>A.00007.ART5DIMAIO</v>
          </cell>
          <cell r="D13720">
            <v>198.25</v>
          </cell>
          <cell r="E13720" t="str">
            <v>D0400000</v>
          </cell>
        </row>
        <row r="13721">
          <cell r="A13721" t="str">
            <v>2008/1774</v>
          </cell>
          <cell r="B13721" t="str">
            <v>C029</v>
          </cell>
          <cell r="C13721" t="str">
            <v>A.00007.ART5DIMAIO</v>
          </cell>
          <cell r="D13721">
            <v>6.48</v>
          </cell>
          <cell r="E13721" t="str">
            <v>D0400000</v>
          </cell>
        </row>
        <row r="13722">
          <cell r="A13722" t="str">
            <v>2008/1773</v>
          </cell>
          <cell r="B13722" t="str">
            <v>C029</v>
          </cell>
          <cell r="C13722" t="str">
            <v>A.00007.ART5DIMAIO</v>
          </cell>
          <cell r="D13722">
            <v>1202.8399999999999</v>
          </cell>
          <cell r="E13722" t="str">
            <v>D0400000</v>
          </cell>
        </row>
        <row r="13723">
          <cell r="A13723" t="str">
            <v>2008/1772</v>
          </cell>
          <cell r="B13723" t="str">
            <v>RICSCIENT</v>
          </cell>
          <cell r="C13723" t="str">
            <v>A.00007.LABCIAMBEL</v>
          </cell>
          <cell r="D13723">
            <v>54</v>
          </cell>
          <cell r="E13723" t="str">
            <v>D0400000</v>
          </cell>
        </row>
        <row r="13724">
          <cell r="A13724" t="str">
            <v>2008/1458</v>
          </cell>
          <cell r="B13724" t="str">
            <v>MISSIONI</v>
          </cell>
          <cell r="C13724" t="str">
            <v>A.00004.6007MAJ</v>
          </cell>
          <cell r="D13724">
            <v>288.05</v>
          </cell>
          <cell r="E13724" t="str">
            <v>D0200000</v>
          </cell>
        </row>
        <row r="13725">
          <cell r="A13725" t="str">
            <v>2008/1457</v>
          </cell>
          <cell r="B13725" t="str">
            <v>MISSIONI</v>
          </cell>
          <cell r="C13725" t="str">
            <v>A.00004.6007TRANSI</v>
          </cell>
          <cell r="D13725">
            <v>222.7</v>
          </cell>
          <cell r="E13725" t="str">
            <v>D0200000</v>
          </cell>
        </row>
        <row r="13726">
          <cell r="A13726" t="str">
            <v>2008/1456</v>
          </cell>
          <cell r="B13726" t="str">
            <v>MISSIONI</v>
          </cell>
          <cell r="C13726" t="str">
            <v>A.00004.6007MAJ</v>
          </cell>
          <cell r="D13726">
            <v>284.3</v>
          </cell>
          <cell r="E13726" t="str">
            <v>D0200000</v>
          </cell>
        </row>
        <row r="13727">
          <cell r="A13727" t="str">
            <v>2008/1452</v>
          </cell>
          <cell r="B13727" t="str">
            <v>MISSIONI</v>
          </cell>
          <cell r="C13727" t="str">
            <v>A.00004.VOLUME</v>
          </cell>
          <cell r="D13727">
            <v>445.92</v>
          </cell>
          <cell r="E13727" t="str">
            <v>D0200000</v>
          </cell>
        </row>
        <row r="13728">
          <cell r="A13728" t="str">
            <v>2008/1451</v>
          </cell>
          <cell r="B13728" t="str">
            <v>MISSIONI</v>
          </cell>
          <cell r="C13728" t="str">
            <v>A.00004.VOLUME</v>
          </cell>
          <cell r="D13728">
            <v>56</v>
          </cell>
          <cell r="E13728" t="str">
            <v>D0200000</v>
          </cell>
        </row>
        <row r="13729">
          <cell r="A13729" t="str">
            <v>2008/1450</v>
          </cell>
          <cell r="B13729" t="str">
            <v>MISSIONI</v>
          </cell>
          <cell r="C13729" t="str">
            <v>A.00004.VOLUME</v>
          </cell>
          <cell r="D13729">
            <v>17</v>
          </cell>
          <cell r="E13729" t="str">
            <v>D0200000</v>
          </cell>
        </row>
        <row r="13730">
          <cell r="A13730" t="str">
            <v>2008/1449</v>
          </cell>
          <cell r="B13730" t="str">
            <v>ANTICIPI</v>
          </cell>
          <cell r="C13730" t="str">
            <v>A.00004.6006DEMARA</v>
          </cell>
          <cell r="D13730">
            <v>1000</v>
          </cell>
          <cell r="E13730" t="str">
            <v>D0200000</v>
          </cell>
        </row>
        <row r="13731">
          <cell r="A13731" t="str">
            <v>2008/1326</v>
          </cell>
          <cell r="B13731" t="str">
            <v>C015</v>
          </cell>
          <cell r="C13731" t="str">
            <v>A.00005.METZVASVCA.METZECOMP</v>
          </cell>
          <cell r="D13731">
            <v>67.790000000000006</v>
          </cell>
          <cell r="E13731" t="str">
            <v>D0300000</v>
          </cell>
        </row>
        <row r="13732">
          <cell r="A13732" t="str">
            <v>2008/1324</v>
          </cell>
          <cell r="B13732" t="str">
            <v>C015</v>
          </cell>
          <cell r="C13732" t="str">
            <v>A.00005.METZVASVCA.METZECOMP</v>
          </cell>
          <cell r="D13732">
            <v>90.38</v>
          </cell>
          <cell r="E13732" t="str">
            <v>D0300000</v>
          </cell>
        </row>
        <row r="13733">
          <cell r="A13733" t="str">
            <v>2008/1322</v>
          </cell>
          <cell r="B13733" t="str">
            <v>C015</v>
          </cell>
          <cell r="C13733" t="str">
            <v>A.00005.METZVASVCA.METZECOMP</v>
          </cell>
          <cell r="D13733">
            <v>129.12</v>
          </cell>
          <cell r="E13733" t="str">
            <v>D0300000</v>
          </cell>
        </row>
        <row r="13734">
          <cell r="A13734" t="str">
            <v>2008/1320</v>
          </cell>
          <cell r="B13734" t="str">
            <v>C015</v>
          </cell>
          <cell r="C13734" t="str">
            <v>A.00005.METZVASVCA.METZECOMP</v>
          </cell>
          <cell r="D13734">
            <v>232.41</v>
          </cell>
          <cell r="E13734" t="str">
            <v>D0300000</v>
          </cell>
        </row>
        <row r="13735">
          <cell r="A13735" t="str">
            <v>2008/1287</v>
          </cell>
          <cell r="B13735" t="str">
            <v>CONSUMO</v>
          </cell>
          <cell r="C13735" t="str">
            <v>A.00012.FONDLABDID.FONDLABDI7.CHIMFAR7</v>
          </cell>
          <cell r="D13735">
            <v>835.07</v>
          </cell>
          <cell r="E13735" t="str">
            <v>D0900000</v>
          </cell>
        </row>
        <row r="13736">
          <cell r="A13736" t="str">
            <v>2008/1286</v>
          </cell>
          <cell r="B13736" t="str">
            <v>RICSCIENT</v>
          </cell>
          <cell r="C13736" t="str">
            <v>A.00012.02010306.60ANN02007.RICCIO07</v>
          </cell>
          <cell r="D13736">
            <v>845.28</v>
          </cell>
          <cell r="E13736" t="str">
            <v>D0900000</v>
          </cell>
        </row>
        <row r="13737">
          <cell r="A13737" t="str">
            <v>2008/1285</v>
          </cell>
          <cell r="B13737" t="str">
            <v>CONSUMO</v>
          </cell>
          <cell r="C13737" t="str">
            <v>A.00012.FONDLABDID.FONDLABDI7.FARMACOL7</v>
          </cell>
          <cell r="D13737">
            <v>1427.64</v>
          </cell>
          <cell r="E13737" t="str">
            <v>D0900000</v>
          </cell>
        </row>
        <row r="13738">
          <cell r="A13738" t="str">
            <v>2008/1284</v>
          </cell>
          <cell r="B13738" t="str">
            <v>CONSUMO</v>
          </cell>
          <cell r="C13738" t="str">
            <v>A.00012.FONDLABDID.FONDLABDI7.FARMACOL7</v>
          </cell>
          <cell r="D13738">
            <v>1385.1</v>
          </cell>
          <cell r="E13738" t="str">
            <v>D0900000</v>
          </cell>
        </row>
        <row r="13739">
          <cell r="A13739" t="str">
            <v>2008/1283</v>
          </cell>
          <cell r="B13739" t="str">
            <v>CONSUMO</v>
          </cell>
          <cell r="C13739" t="str">
            <v>A.00012.FONDLABDID.FONDLABDI7.FARMACOL7</v>
          </cell>
          <cell r="D13739">
            <v>3096.72</v>
          </cell>
          <cell r="E13739" t="str">
            <v>D0900000</v>
          </cell>
        </row>
        <row r="13740">
          <cell r="A13740" t="str">
            <v>2008/1282</v>
          </cell>
          <cell r="B13740" t="str">
            <v>MANMOBATMA</v>
          </cell>
          <cell r="C13740" t="str">
            <v>A.00012</v>
          </cell>
          <cell r="D13740">
            <v>1429.2</v>
          </cell>
          <cell r="E13740" t="str">
            <v>D0900000</v>
          </cell>
        </row>
        <row r="13741">
          <cell r="A13741" t="str">
            <v>2008/1281</v>
          </cell>
          <cell r="B13741" t="str">
            <v>CONSUMO</v>
          </cell>
          <cell r="C13741" t="str">
            <v>A.00012.02010306.60ANNO2008.MARZULLO08</v>
          </cell>
          <cell r="D13741">
            <v>221.52</v>
          </cell>
          <cell r="E13741" t="str">
            <v>D0900000</v>
          </cell>
        </row>
        <row r="13742">
          <cell r="A13742" t="str">
            <v>2008/1076</v>
          </cell>
          <cell r="B13742" t="str">
            <v>MISSIONI</v>
          </cell>
          <cell r="C13742" t="str">
            <v>A.00030.60VESCI06</v>
          </cell>
          <cell r="D13742">
            <v>77.2</v>
          </cell>
          <cell r="E13742" t="str">
            <v>D2700000</v>
          </cell>
        </row>
        <row r="13743">
          <cell r="A13743" t="str">
            <v>2008/1075</v>
          </cell>
          <cell r="B13743" t="str">
            <v>MISSIONI</v>
          </cell>
          <cell r="C13743" t="str">
            <v>A.00030.60BOTTI07</v>
          </cell>
          <cell r="D13743">
            <v>83.4</v>
          </cell>
          <cell r="E13743" t="str">
            <v>D2700000</v>
          </cell>
        </row>
        <row r="13744">
          <cell r="A13744" t="str">
            <v>2008/1074</v>
          </cell>
          <cell r="B13744" t="str">
            <v>MISSIONI</v>
          </cell>
          <cell r="C13744" t="str">
            <v>A.00030.60STORLA08</v>
          </cell>
          <cell r="D13744">
            <v>62.9</v>
          </cell>
          <cell r="E13744" t="str">
            <v>D2700000</v>
          </cell>
        </row>
        <row r="13745">
          <cell r="A13745" t="str">
            <v>2008/1073</v>
          </cell>
          <cell r="B13745" t="str">
            <v>MISSIONI</v>
          </cell>
          <cell r="C13745" t="str">
            <v>A.00030.60CERRO06</v>
          </cell>
          <cell r="D13745">
            <v>58</v>
          </cell>
          <cell r="E13745" t="str">
            <v>D2700000</v>
          </cell>
        </row>
        <row r="13746">
          <cell r="A13746" t="str">
            <v>2008/1072</v>
          </cell>
          <cell r="B13746" t="str">
            <v>MISSIONI</v>
          </cell>
          <cell r="C13746" t="str">
            <v>A.00030.60DITOM07</v>
          </cell>
          <cell r="D13746">
            <v>79.099999999999994</v>
          </cell>
          <cell r="E13746" t="str">
            <v>D2700000</v>
          </cell>
        </row>
        <row r="13747">
          <cell r="A13747" t="str">
            <v>2008/730</v>
          </cell>
          <cell r="B13747" t="str">
            <v>PUBBLSCIEN</v>
          </cell>
          <cell r="C13747" t="str">
            <v>A.00018</v>
          </cell>
          <cell r="D13747">
            <v>2100</v>
          </cell>
          <cell r="E13747" t="str">
            <v>D1500000</v>
          </cell>
        </row>
        <row r="13748">
          <cell r="A13748" t="str">
            <v>2008/151</v>
          </cell>
          <cell r="B13748" t="str">
            <v>RIMREST</v>
          </cell>
          <cell r="C13748" t="str">
            <v>A.00036.CONVPISTON</v>
          </cell>
          <cell r="D13748">
            <v>223.98</v>
          </cell>
          <cell r="E13748" t="str">
            <v>D2900000</v>
          </cell>
        </row>
        <row r="13749">
          <cell r="A13749" t="str">
            <v>2008/150</v>
          </cell>
          <cell r="B13749" t="str">
            <v>SCHOLA2B31</v>
          </cell>
          <cell r="C13749" t="str">
            <v>A.00036.CONVPISTON</v>
          </cell>
          <cell r="D13749">
            <v>372</v>
          </cell>
          <cell r="E13749" t="str">
            <v>D2900000</v>
          </cell>
        </row>
        <row r="13750">
          <cell r="A13750" t="str">
            <v>2008/149</v>
          </cell>
          <cell r="B13750" t="str">
            <v>RIMREST</v>
          </cell>
          <cell r="C13750" t="str">
            <v>A.00036.CONVPISTON</v>
          </cell>
          <cell r="D13750">
            <v>256.06</v>
          </cell>
          <cell r="E13750" t="str">
            <v>D2900000</v>
          </cell>
        </row>
        <row r="13751">
          <cell r="A13751" t="str">
            <v>2008/1280</v>
          </cell>
          <cell r="B13751" t="str">
            <v>CONSUMO</v>
          </cell>
          <cell r="C13751" t="str">
            <v>A.00012.02010306.60ANN02007.RICCIO07</v>
          </cell>
          <cell r="D13751">
            <v>1740</v>
          </cell>
          <cell r="E13751" t="str">
            <v>D0900000</v>
          </cell>
        </row>
        <row r="13752">
          <cell r="A13752" t="str">
            <v>2008/1279</v>
          </cell>
          <cell r="B13752" t="str">
            <v>CONSUMO</v>
          </cell>
          <cell r="C13752" t="str">
            <v>A.00012.FONDLABDID.FONDLABDI7.TECNIC7</v>
          </cell>
          <cell r="D13752">
            <v>643.20000000000005</v>
          </cell>
          <cell r="E13752" t="str">
            <v>D0900000</v>
          </cell>
        </row>
        <row r="13753">
          <cell r="A13753" t="str">
            <v>2008/1278</v>
          </cell>
          <cell r="B13753" t="str">
            <v>CONSUMO</v>
          </cell>
          <cell r="C13753" t="str">
            <v>A.00012.FONDLABDID.FONDLABDI7.TECNIC7</v>
          </cell>
          <cell r="D13753">
            <v>751.2</v>
          </cell>
          <cell r="E13753" t="str">
            <v>D0900000</v>
          </cell>
        </row>
        <row r="13754">
          <cell r="A13754" t="str">
            <v>2008/1277</v>
          </cell>
          <cell r="B13754" t="str">
            <v>CONSUMO</v>
          </cell>
          <cell r="C13754" t="str">
            <v>A.00012.FONDLABDID.FONDLABDI7.TECNIC7</v>
          </cell>
          <cell r="D13754">
            <v>996</v>
          </cell>
          <cell r="E13754" t="str">
            <v>D0900000</v>
          </cell>
        </row>
        <row r="13755">
          <cell r="A13755" t="str">
            <v>2008/1276</v>
          </cell>
          <cell r="B13755" t="str">
            <v>RICSCIENT</v>
          </cell>
          <cell r="C13755" t="str">
            <v>A.00012.FONDLABDID.FONDLABDI7.TECNIC7</v>
          </cell>
          <cell r="D13755">
            <v>4982.3999999999996</v>
          </cell>
          <cell r="E13755" t="str">
            <v>D0900000</v>
          </cell>
        </row>
        <row r="13756">
          <cell r="A13756" t="str">
            <v>2008/1275</v>
          </cell>
          <cell r="B13756" t="str">
            <v>RICSCIENT</v>
          </cell>
          <cell r="C13756" t="str">
            <v>A.00012.010222.DRSCFARM.VIICICLO</v>
          </cell>
          <cell r="D13756">
            <v>840</v>
          </cell>
          <cell r="E13756" t="str">
            <v>D0900000</v>
          </cell>
        </row>
        <row r="13757">
          <cell r="A13757" t="str">
            <v>2008/1274</v>
          </cell>
          <cell r="B13757" t="str">
            <v>CONSUMO</v>
          </cell>
          <cell r="C13757" t="str">
            <v>A.00012.010226.MASTERITII</v>
          </cell>
          <cell r="D13757">
            <v>720</v>
          </cell>
          <cell r="E13757" t="str">
            <v>D0900000</v>
          </cell>
        </row>
        <row r="13758">
          <cell r="A13758" t="str">
            <v>2008/1273</v>
          </cell>
          <cell r="B13758" t="str">
            <v>CONTRIBUTI</v>
          </cell>
          <cell r="C13758" t="str">
            <v>A.00012.010214.BAGET2007B.CONVAQUINO</v>
          </cell>
          <cell r="D13758">
            <v>800</v>
          </cell>
          <cell r="E13758" t="str">
            <v>D0900000</v>
          </cell>
        </row>
        <row r="13759">
          <cell r="A13759" t="str">
            <v>2008/1272</v>
          </cell>
          <cell r="B13759" t="str">
            <v>RICSCIENT</v>
          </cell>
          <cell r="C13759" t="str">
            <v>A.00012.010226.MASTERITII</v>
          </cell>
          <cell r="D13759">
            <v>2000</v>
          </cell>
          <cell r="E13759" t="str">
            <v>D0900000</v>
          </cell>
        </row>
        <row r="13760">
          <cell r="A13760" t="str">
            <v>2008/1271</v>
          </cell>
          <cell r="B13760" t="str">
            <v>RICSCIENT</v>
          </cell>
          <cell r="C13760" t="str">
            <v>A.00012.010222.DRSCFARM.VIICICLO</v>
          </cell>
          <cell r="D13760">
            <v>120</v>
          </cell>
          <cell r="E13760" t="str">
            <v>D0900000</v>
          </cell>
        </row>
        <row r="13761">
          <cell r="A13761" t="str">
            <v>2008/1071</v>
          </cell>
          <cell r="B13761" t="str">
            <v>MISSIONI</v>
          </cell>
          <cell r="C13761" t="str">
            <v>A.00030.60METAL08</v>
          </cell>
          <cell r="D13761">
            <v>853.31</v>
          </cell>
          <cell r="E13761" t="str">
            <v>D2700000</v>
          </cell>
        </row>
        <row r="13762">
          <cell r="A13762" t="str">
            <v>2008/1070</v>
          </cell>
          <cell r="B13762" t="str">
            <v>MISSIONI</v>
          </cell>
          <cell r="C13762" t="str">
            <v>A.00030.60METAL08</v>
          </cell>
          <cell r="D13762">
            <v>141</v>
          </cell>
          <cell r="E13762" t="str">
            <v>D2700000</v>
          </cell>
        </row>
        <row r="13763">
          <cell r="A13763" t="str">
            <v>2008/1069</v>
          </cell>
          <cell r="B13763" t="str">
            <v>MISSIONI</v>
          </cell>
          <cell r="C13763" t="str">
            <v>A.00030.60DIPA08</v>
          </cell>
          <cell r="D13763">
            <v>105.96</v>
          </cell>
          <cell r="E13763" t="str">
            <v>D2700000</v>
          </cell>
        </row>
        <row r="13764">
          <cell r="A13764" t="str">
            <v>2008/1068</v>
          </cell>
          <cell r="B13764" t="str">
            <v>MISSIONI</v>
          </cell>
          <cell r="C13764" t="str">
            <v>A.00030.60PROTO07</v>
          </cell>
          <cell r="D13764">
            <v>22.7</v>
          </cell>
          <cell r="E13764" t="str">
            <v>D2700000</v>
          </cell>
        </row>
        <row r="13765">
          <cell r="A13765" t="str">
            <v>2008/1067</v>
          </cell>
          <cell r="B13765" t="str">
            <v>MISSIONI</v>
          </cell>
          <cell r="C13765" t="str">
            <v>A.00030.60PROTO07</v>
          </cell>
          <cell r="D13765">
            <v>124.7</v>
          </cell>
          <cell r="E13765" t="str">
            <v>D2700000</v>
          </cell>
        </row>
        <row r="13766">
          <cell r="A13766" t="str">
            <v>2008/1066</v>
          </cell>
          <cell r="B13766" t="str">
            <v>MISSIONI</v>
          </cell>
          <cell r="C13766" t="str">
            <v>A.00030.60DIPA08</v>
          </cell>
          <cell r="D13766">
            <v>7.9</v>
          </cell>
          <cell r="E13766" t="str">
            <v>D2700000</v>
          </cell>
        </row>
        <row r="13767">
          <cell r="A13767" t="str">
            <v>2008/1065</v>
          </cell>
          <cell r="B13767" t="str">
            <v>MISSIONI</v>
          </cell>
          <cell r="C13767" t="str">
            <v>A.00030.60DIPA08</v>
          </cell>
          <cell r="D13767">
            <v>29.6</v>
          </cell>
          <cell r="E13767" t="str">
            <v>D2700000</v>
          </cell>
        </row>
        <row r="13768">
          <cell r="A13768" t="str">
            <v>2008/1064</v>
          </cell>
          <cell r="B13768" t="str">
            <v>UEDD19IV</v>
          </cell>
          <cell r="C13768" t="str">
            <v>A.00030.DOTTMETAL</v>
          </cell>
          <cell r="D13768">
            <v>1000</v>
          </cell>
          <cell r="E13768" t="str">
            <v>D2700000</v>
          </cell>
        </row>
        <row r="13769">
          <cell r="A13769" t="str">
            <v>2008/1063</v>
          </cell>
          <cell r="B13769" t="str">
            <v>MISSIONI</v>
          </cell>
          <cell r="C13769" t="str">
            <v>A.00030.ERASMUSPAR</v>
          </cell>
          <cell r="D13769">
            <v>611.58000000000004</v>
          </cell>
          <cell r="E13769" t="str">
            <v>D2700000</v>
          </cell>
        </row>
        <row r="13770">
          <cell r="A13770" t="str">
            <v>2008/954</v>
          </cell>
          <cell r="B13770" t="str">
            <v>ATBDO</v>
          </cell>
          <cell r="C13770" t="str">
            <v>A.00011</v>
          </cell>
          <cell r="D13770">
            <v>131.04</v>
          </cell>
          <cell r="E13770" t="str">
            <v>D0800000</v>
          </cell>
        </row>
        <row r="13771">
          <cell r="A13771" t="str">
            <v>2008/953</v>
          </cell>
          <cell r="B13771" t="str">
            <v>STUDRIC</v>
          </cell>
          <cell r="C13771" t="str">
            <v>A.00011</v>
          </cell>
          <cell r="D13771">
            <v>400</v>
          </cell>
          <cell r="E13771" t="str">
            <v>D0800000</v>
          </cell>
        </row>
        <row r="13772">
          <cell r="A13772" t="str">
            <v>2008/952</v>
          </cell>
          <cell r="B13772" t="str">
            <v>STUDRIC</v>
          </cell>
          <cell r="C13772" t="str">
            <v>A.00011.DENSO1</v>
          </cell>
          <cell r="D13772">
            <v>2000</v>
          </cell>
          <cell r="E13772" t="str">
            <v>D0800000</v>
          </cell>
        </row>
        <row r="13773">
          <cell r="A13773" t="str">
            <v>2008/950</v>
          </cell>
          <cell r="B13773" t="str">
            <v>ATBDO</v>
          </cell>
          <cell r="C13773" t="str">
            <v>A.00011</v>
          </cell>
          <cell r="D13773">
            <v>109.59</v>
          </cell>
          <cell r="E13773" t="str">
            <v>D0800000</v>
          </cell>
        </row>
        <row r="13774">
          <cell r="A13774" t="str">
            <v>2008/949</v>
          </cell>
          <cell r="B13774" t="str">
            <v>ATBDO</v>
          </cell>
          <cell r="C13774" t="str">
            <v>A.00011</v>
          </cell>
          <cell r="D13774">
            <v>3.67</v>
          </cell>
          <cell r="E13774" t="str">
            <v>D0800000</v>
          </cell>
        </row>
        <row r="13775">
          <cell r="A13775" t="str">
            <v>2008/948</v>
          </cell>
          <cell r="B13775" t="str">
            <v>ATBDO</v>
          </cell>
          <cell r="C13775" t="str">
            <v>A.00011</v>
          </cell>
          <cell r="D13775">
            <v>664.98</v>
          </cell>
          <cell r="E13775" t="str">
            <v>D0800000</v>
          </cell>
        </row>
        <row r="13776">
          <cell r="A13776" t="str">
            <v>2008/947</v>
          </cell>
          <cell r="B13776" t="str">
            <v>RICSCEX40</v>
          </cell>
          <cell r="C13776" t="str">
            <v>A.00011.6008PIANES</v>
          </cell>
          <cell r="D13776">
            <v>137.97999999999999</v>
          </cell>
          <cell r="E13776" t="str">
            <v>D0800000</v>
          </cell>
        </row>
        <row r="13777">
          <cell r="A13777" t="str">
            <v>2008/946</v>
          </cell>
          <cell r="B13777" t="str">
            <v>RICSCEX40</v>
          </cell>
          <cell r="C13777" t="str">
            <v>A.00011.PRIN06RIZZ</v>
          </cell>
          <cell r="D13777">
            <v>509.8</v>
          </cell>
          <cell r="E13777" t="str">
            <v>D0800000</v>
          </cell>
        </row>
        <row r="13778">
          <cell r="A13778" t="str">
            <v>2008/945</v>
          </cell>
          <cell r="B13778" t="str">
            <v>QUOASS</v>
          </cell>
          <cell r="C13778" t="str">
            <v>A.00011.6007RIZZO</v>
          </cell>
          <cell r="D13778">
            <v>130.68</v>
          </cell>
          <cell r="E13778" t="str">
            <v>D0800000</v>
          </cell>
        </row>
        <row r="13779">
          <cell r="A13779" t="str">
            <v>2008/699</v>
          </cell>
          <cell r="B13779" t="str">
            <v>VARIE</v>
          </cell>
          <cell r="C13779" t="str">
            <v>A.00034.6007MANCIB</v>
          </cell>
          <cell r="D13779">
            <v>787.68</v>
          </cell>
          <cell r="E13779" t="str">
            <v>D2800000</v>
          </cell>
        </row>
        <row r="13780">
          <cell r="A13780" t="str">
            <v>2008/698</v>
          </cell>
          <cell r="B13780" t="str">
            <v>VARIE</v>
          </cell>
          <cell r="C13780" t="str">
            <v>A.00034.DOCENZDOTT</v>
          </cell>
          <cell r="D13780">
            <v>17.21</v>
          </cell>
          <cell r="E13780" t="str">
            <v>D2800000</v>
          </cell>
        </row>
        <row r="13781">
          <cell r="A13781" t="str">
            <v>2008/697</v>
          </cell>
          <cell r="B13781" t="str">
            <v>RECRIMB</v>
          </cell>
          <cell r="C13781" t="str">
            <v>A.00034</v>
          </cell>
          <cell r="D13781">
            <v>280.27999999999997</v>
          </cell>
          <cell r="E13781" t="str">
            <v>D2800000</v>
          </cell>
        </row>
        <row r="13782">
          <cell r="A13782" t="str">
            <v>2008/696</v>
          </cell>
          <cell r="B13782" t="str">
            <v>VARIE</v>
          </cell>
          <cell r="C13782" t="str">
            <v>A.00034.CANCELLEL</v>
          </cell>
          <cell r="D13782">
            <v>1037.06</v>
          </cell>
          <cell r="E13782" t="str">
            <v>D2800000</v>
          </cell>
        </row>
        <row r="13783">
          <cell r="A13783" t="str">
            <v>2008/326</v>
          </cell>
          <cell r="B13783" t="str">
            <v>ANTICIPI</v>
          </cell>
          <cell r="C13783" t="str">
            <v>A.00027</v>
          </cell>
          <cell r="D13783">
            <v>1316.97</v>
          </cell>
          <cell r="E13783" t="str">
            <v>D2400000</v>
          </cell>
        </row>
        <row r="13784">
          <cell r="A13784" t="str">
            <v>2008/8611</v>
          </cell>
          <cell r="B13784" t="str">
            <v>ANTICIPI</v>
          </cell>
          <cell r="C13784" t="str">
            <v>A.00000.USTI</v>
          </cell>
          <cell r="D13784">
            <v>675</v>
          </cell>
          <cell r="E13784" t="str">
            <v>A4c10010</v>
          </cell>
        </row>
        <row r="13785">
          <cell r="A13785" t="str">
            <v>2008/1769</v>
          </cell>
          <cell r="B13785" t="str">
            <v>C130</v>
          </cell>
          <cell r="C13785" t="str">
            <v>A.00007.60B08GUADA</v>
          </cell>
          <cell r="D13785">
            <v>921.66</v>
          </cell>
          <cell r="E13785" t="str">
            <v>D0400000</v>
          </cell>
        </row>
        <row r="13786">
          <cell r="A13786" t="str">
            <v>2008/1447</v>
          </cell>
          <cell r="B13786" t="str">
            <v>MISSIONI</v>
          </cell>
          <cell r="C13786" t="str">
            <v>A.00004.6007MAJ</v>
          </cell>
          <cell r="D13786">
            <v>879.91</v>
          </cell>
          <cell r="E13786" t="str">
            <v>D0200000</v>
          </cell>
        </row>
        <row r="13787">
          <cell r="A13787" t="str">
            <v>2008/1446</v>
          </cell>
          <cell r="B13787" t="str">
            <v>MISSIONI</v>
          </cell>
          <cell r="C13787" t="str">
            <v>A.00004.6007DINOLA</v>
          </cell>
          <cell r="D13787">
            <v>130.30000000000001</v>
          </cell>
          <cell r="E13787" t="str">
            <v>D0200000</v>
          </cell>
        </row>
        <row r="13788">
          <cell r="A13788" t="str">
            <v>2008/1445</v>
          </cell>
          <cell r="B13788" t="str">
            <v>MISSIONI</v>
          </cell>
          <cell r="C13788" t="str">
            <v>A.00004.6006DINOLA</v>
          </cell>
          <cell r="D13788">
            <v>50</v>
          </cell>
          <cell r="E13788" t="str">
            <v>D0200000</v>
          </cell>
        </row>
        <row r="13789">
          <cell r="A13789" t="str">
            <v>2008/1444</v>
          </cell>
          <cell r="B13789" t="str">
            <v>CONSUMO</v>
          </cell>
          <cell r="C13789" t="str">
            <v>A.00004</v>
          </cell>
          <cell r="D13789">
            <v>196.2</v>
          </cell>
          <cell r="E13789" t="str">
            <v>D0200000</v>
          </cell>
        </row>
        <row r="13790">
          <cell r="A13790" t="str">
            <v>2008/1443</v>
          </cell>
          <cell r="B13790" t="str">
            <v>CONSUMO</v>
          </cell>
          <cell r="C13790" t="str">
            <v>A.00004.6006VITIEB</v>
          </cell>
          <cell r="D13790">
            <v>103.8</v>
          </cell>
          <cell r="E13790" t="str">
            <v>D0200000</v>
          </cell>
        </row>
        <row r="13791">
          <cell r="A13791" t="str">
            <v>2008/1442</v>
          </cell>
          <cell r="B13791" t="str">
            <v>MISSIONI</v>
          </cell>
          <cell r="C13791" t="str">
            <v>A.00004.PRIN06VINO</v>
          </cell>
          <cell r="D13791">
            <v>240.49</v>
          </cell>
          <cell r="E13791" t="str">
            <v>D0200000</v>
          </cell>
        </row>
        <row r="13792">
          <cell r="A13792" t="str">
            <v>2008/1441</v>
          </cell>
          <cell r="B13792" t="str">
            <v>MANMOBATMA</v>
          </cell>
          <cell r="C13792" t="str">
            <v>A.00004.6006VITIEB</v>
          </cell>
          <cell r="D13792">
            <v>217.2</v>
          </cell>
          <cell r="E13792" t="str">
            <v>D0200000</v>
          </cell>
        </row>
        <row r="13793">
          <cell r="A13793" t="str">
            <v>2008/1440</v>
          </cell>
          <cell r="B13793" t="str">
            <v>VARIE</v>
          </cell>
          <cell r="C13793" t="str">
            <v>A.00004.SPESGENCEN</v>
          </cell>
          <cell r="D13793">
            <v>705.31</v>
          </cell>
          <cell r="E13793" t="str">
            <v>D0200000</v>
          </cell>
        </row>
        <row r="13794">
          <cell r="A13794" t="str">
            <v>2008/1439</v>
          </cell>
          <cell r="B13794" t="str">
            <v>SEMINARI</v>
          </cell>
          <cell r="C13794" t="str">
            <v>A.00004.6007CERULL</v>
          </cell>
          <cell r="D13794">
            <v>1170</v>
          </cell>
          <cell r="E13794" t="str">
            <v>D0200000</v>
          </cell>
        </row>
        <row r="13795">
          <cell r="A13795" t="str">
            <v>2008/1438</v>
          </cell>
          <cell r="B13795" t="str">
            <v>SEMINARI</v>
          </cell>
          <cell r="C13795" t="str">
            <v>A.00004</v>
          </cell>
          <cell r="D13795">
            <v>45</v>
          </cell>
          <cell r="E13795" t="str">
            <v>D0200000</v>
          </cell>
        </row>
        <row r="13796">
          <cell r="A13796" t="str">
            <v>2008/1437</v>
          </cell>
          <cell r="B13796" t="str">
            <v>CONVALTRI</v>
          </cell>
          <cell r="C13796" t="str">
            <v>A.00004.6006DINOLA</v>
          </cell>
          <cell r="D13796">
            <v>275</v>
          </cell>
          <cell r="E13796" t="str">
            <v>D0200000</v>
          </cell>
        </row>
        <row r="13797">
          <cell r="A13797" t="str">
            <v>2008/1435</v>
          </cell>
          <cell r="B13797" t="str">
            <v>VARIE</v>
          </cell>
          <cell r="C13797" t="str">
            <v>A.00004.SPESGENCEN</v>
          </cell>
          <cell r="D13797">
            <v>34.86</v>
          </cell>
          <cell r="E13797" t="str">
            <v>D0200000</v>
          </cell>
        </row>
        <row r="13798">
          <cell r="A13798" t="str">
            <v>2008/1434</v>
          </cell>
          <cell r="B13798" t="str">
            <v>ARREDI</v>
          </cell>
          <cell r="C13798" t="str">
            <v>A.00004</v>
          </cell>
          <cell r="D13798">
            <v>950.4</v>
          </cell>
          <cell r="E13798" t="str">
            <v>D0200000</v>
          </cell>
        </row>
        <row r="13799">
          <cell r="A13799" t="str">
            <v>2008/1319</v>
          </cell>
          <cell r="B13799" t="str">
            <v>RIMREST</v>
          </cell>
          <cell r="C13799" t="str">
            <v>A.00005.SPESEBANC</v>
          </cell>
          <cell r="D13799">
            <v>64</v>
          </cell>
          <cell r="E13799" t="str">
            <v>D0300000</v>
          </cell>
        </row>
        <row r="13800">
          <cell r="A13800" t="str">
            <v>2008/1062</v>
          </cell>
          <cell r="B13800" t="str">
            <v>UEDD19IV</v>
          </cell>
          <cell r="C13800" t="str">
            <v>A.00030.DOTTMETAL</v>
          </cell>
          <cell r="D13800">
            <v>467</v>
          </cell>
          <cell r="E13800" t="str">
            <v>D2700000</v>
          </cell>
        </row>
        <row r="13801">
          <cell r="A13801" t="str">
            <v>2008/1061</v>
          </cell>
          <cell r="B13801" t="str">
            <v>UEDD19IV</v>
          </cell>
          <cell r="C13801" t="str">
            <v>A.00030.DOTTMETAL</v>
          </cell>
          <cell r="D13801">
            <v>380.6</v>
          </cell>
          <cell r="E13801" t="str">
            <v>D2700000</v>
          </cell>
        </row>
        <row r="13802">
          <cell r="A13802" t="str">
            <v>2008/1060</v>
          </cell>
          <cell r="B13802" t="str">
            <v>UEDD19IV</v>
          </cell>
          <cell r="C13802" t="str">
            <v>A.00030.DOTTMETAL</v>
          </cell>
          <cell r="D13802">
            <v>94</v>
          </cell>
          <cell r="E13802" t="str">
            <v>D2700000</v>
          </cell>
        </row>
        <row r="13803">
          <cell r="A13803" t="str">
            <v>2008/1059</v>
          </cell>
          <cell r="B13803" t="str">
            <v>UEDRC8</v>
          </cell>
          <cell r="C13803" t="str">
            <v>A.00030.DOTTECON</v>
          </cell>
          <cell r="D13803">
            <v>100</v>
          </cell>
          <cell r="E13803" t="str">
            <v>D2700000</v>
          </cell>
        </row>
        <row r="13804">
          <cell r="A13804" t="str">
            <v>2008/1058</v>
          </cell>
          <cell r="B13804" t="str">
            <v>MISSIONI</v>
          </cell>
          <cell r="C13804" t="str">
            <v>A.00030.60ALLINI07</v>
          </cell>
          <cell r="D13804">
            <v>30</v>
          </cell>
          <cell r="E13804" t="str">
            <v>D2700000</v>
          </cell>
        </row>
        <row r="13805">
          <cell r="A13805" t="str">
            <v>2008/1057</v>
          </cell>
          <cell r="B13805" t="str">
            <v>MISSIONI</v>
          </cell>
          <cell r="C13805" t="str">
            <v>A.00030.60STORLA08</v>
          </cell>
          <cell r="D13805">
            <v>75.099999999999994</v>
          </cell>
          <cell r="E13805" t="str">
            <v>D2700000</v>
          </cell>
        </row>
        <row r="13806">
          <cell r="A13806" t="str">
            <v>2008/1056</v>
          </cell>
          <cell r="B13806" t="str">
            <v>MISSIONI</v>
          </cell>
          <cell r="C13806" t="str">
            <v>A.00030.60STORLA08</v>
          </cell>
          <cell r="D13806">
            <v>67.2</v>
          </cell>
          <cell r="E13806" t="str">
            <v>D2700000</v>
          </cell>
        </row>
        <row r="13807">
          <cell r="A13807" t="str">
            <v>2008/1055</v>
          </cell>
          <cell r="B13807" t="str">
            <v>MISSIONI</v>
          </cell>
          <cell r="C13807" t="str">
            <v>A.00030.60DALES08</v>
          </cell>
          <cell r="D13807">
            <v>413.9</v>
          </cell>
          <cell r="E13807" t="str">
            <v>D2700000</v>
          </cell>
        </row>
        <row r="13808">
          <cell r="A13808" t="str">
            <v>2008/1054</v>
          </cell>
          <cell r="B13808" t="str">
            <v>MISSIONI</v>
          </cell>
          <cell r="C13808" t="str">
            <v>A.00030.60ANTON06</v>
          </cell>
          <cell r="D13808">
            <v>517</v>
          </cell>
          <cell r="E13808" t="str">
            <v>D2700000</v>
          </cell>
        </row>
        <row r="13809">
          <cell r="A13809" t="str">
            <v>2008/1053</v>
          </cell>
          <cell r="B13809" t="str">
            <v>UEDRC8</v>
          </cell>
          <cell r="C13809" t="str">
            <v>A.00030.DOTTECON</v>
          </cell>
          <cell r="D13809">
            <v>24.5</v>
          </cell>
          <cell r="E13809" t="str">
            <v>D2700000</v>
          </cell>
        </row>
        <row r="13810">
          <cell r="A13810" t="str">
            <v>2008/1052</v>
          </cell>
          <cell r="B13810" t="str">
            <v>UEDRC8</v>
          </cell>
          <cell r="C13810" t="str">
            <v>A.00030.DOTTECON</v>
          </cell>
          <cell r="D13810">
            <v>56.08</v>
          </cell>
          <cell r="E13810" t="str">
            <v>D2700000</v>
          </cell>
        </row>
        <row r="13811">
          <cell r="A13811" t="str">
            <v>2008/1051</v>
          </cell>
          <cell r="B13811" t="str">
            <v>MISSIONI</v>
          </cell>
          <cell r="C13811" t="str">
            <v>A.00030.60FORTE08</v>
          </cell>
          <cell r="D13811">
            <v>281.10000000000002</v>
          </cell>
          <cell r="E13811" t="str">
            <v>D2700000</v>
          </cell>
        </row>
        <row r="13812">
          <cell r="A13812" t="str">
            <v>2008/1050</v>
          </cell>
          <cell r="B13812" t="str">
            <v>MISSIONI</v>
          </cell>
          <cell r="C13812" t="str">
            <v>A.00030.60TOMMA07</v>
          </cell>
          <cell r="D13812">
            <v>329</v>
          </cell>
          <cell r="E13812" t="str">
            <v>D2700000</v>
          </cell>
        </row>
        <row r="13813">
          <cell r="A13813" t="str">
            <v>2008/1049</v>
          </cell>
          <cell r="B13813" t="str">
            <v>MISSIONI</v>
          </cell>
          <cell r="C13813" t="str">
            <v>A.00030.60SUPINO07</v>
          </cell>
          <cell r="D13813">
            <v>134.1</v>
          </cell>
          <cell r="E13813" t="str">
            <v>D2700000</v>
          </cell>
        </row>
        <row r="13814">
          <cell r="A13814" t="str">
            <v>2008/695</v>
          </cell>
          <cell r="B13814" t="str">
            <v>MISSIONI</v>
          </cell>
          <cell r="C13814" t="str">
            <v>A.00034.6006SALERB</v>
          </cell>
          <cell r="D13814">
            <v>41.6</v>
          </cell>
          <cell r="E13814" t="str">
            <v>D2800000</v>
          </cell>
        </row>
        <row r="13815">
          <cell r="A13815" t="str">
            <v>2008/694</v>
          </cell>
          <cell r="B13815" t="str">
            <v>MISSIONI</v>
          </cell>
          <cell r="C13815" t="str">
            <v>A.00034.6006SALERB</v>
          </cell>
          <cell r="D13815">
            <v>1233.8599999999999</v>
          </cell>
          <cell r="E13815" t="str">
            <v>D2800000</v>
          </cell>
        </row>
        <row r="13816">
          <cell r="A13816" t="str">
            <v>2008/693</v>
          </cell>
          <cell r="B13816" t="str">
            <v>MISSIONI</v>
          </cell>
          <cell r="C13816" t="str">
            <v>A.00034.6006SALERB</v>
          </cell>
          <cell r="D13816">
            <v>208.23</v>
          </cell>
          <cell r="E13816" t="str">
            <v>D2800000</v>
          </cell>
        </row>
        <row r="13817">
          <cell r="A13817" t="str">
            <v>2008/197</v>
          </cell>
          <cell r="B13817" t="str">
            <v>MATBIBL</v>
          </cell>
          <cell r="C13817" t="str">
            <v>A.00020.1023</v>
          </cell>
          <cell r="D13817">
            <v>75</v>
          </cell>
          <cell r="E13817" t="str">
            <v>D1700000</v>
          </cell>
        </row>
        <row r="13818">
          <cell r="A13818" t="str">
            <v>2008/196</v>
          </cell>
          <cell r="B13818" t="str">
            <v>LIBRIRIVGI</v>
          </cell>
          <cell r="C13818" t="str">
            <v>A.00020.1025</v>
          </cell>
          <cell r="D13818">
            <v>55</v>
          </cell>
          <cell r="E13818" t="str">
            <v>D1700000</v>
          </cell>
        </row>
        <row r="13819">
          <cell r="A13819" t="str">
            <v>2008/1768</v>
          </cell>
          <cell r="B13819" t="str">
            <v>RICSCIENT</v>
          </cell>
          <cell r="C13819" t="str">
            <v>A.00007.PPSTITOMAN</v>
          </cell>
          <cell r="D13819">
            <v>1550.4</v>
          </cell>
          <cell r="E13819" t="str">
            <v>D0400000</v>
          </cell>
        </row>
        <row r="13820">
          <cell r="A13820" t="str">
            <v>2008/1767</v>
          </cell>
          <cell r="B13820" t="str">
            <v>RICSCIENT</v>
          </cell>
          <cell r="C13820" t="str">
            <v>A.00007.FIRB2REVER</v>
          </cell>
          <cell r="D13820">
            <v>240</v>
          </cell>
          <cell r="E13820" t="str">
            <v>D0400000</v>
          </cell>
        </row>
        <row r="13821">
          <cell r="A13821" t="str">
            <v>2008/1766</v>
          </cell>
          <cell r="B13821" t="str">
            <v>RICSCIENT</v>
          </cell>
          <cell r="C13821" t="str">
            <v>A.00007.6007PARASC</v>
          </cell>
          <cell r="D13821">
            <v>72</v>
          </cell>
          <cell r="E13821" t="str">
            <v>D0400000</v>
          </cell>
        </row>
        <row r="13822">
          <cell r="A13822" t="str">
            <v>2008/1765</v>
          </cell>
          <cell r="B13822" t="str">
            <v>IVAACQD</v>
          </cell>
          <cell r="C13822" t="str">
            <v>A.00007</v>
          </cell>
          <cell r="D13822">
            <v>200</v>
          </cell>
          <cell r="E13822" t="str">
            <v>D0400000</v>
          </cell>
        </row>
        <row r="13823">
          <cell r="A13823" t="str">
            <v>2008/1764</v>
          </cell>
          <cell r="B13823" t="str">
            <v>RICSCIENT</v>
          </cell>
          <cell r="C13823" t="str">
            <v>A.00007.SERLDIMATT</v>
          </cell>
          <cell r="D13823">
            <v>1000</v>
          </cell>
          <cell r="E13823" t="str">
            <v>D0400000</v>
          </cell>
        </row>
        <row r="13824">
          <cell r="A13824" t="str">
            <v>2008/1317</v>
          </cell>
          <cell r="B13824" t="str">
            <v>C015</v>
          </cell>
          <cell r="C13824" t="str">
            <v>A.00005.METZ071GU.MET071COMP</v>
          </cell>
          <cell r="D13824">
            <v>45.19</v>
          </cell>
          <cell r="E13824" t="str">
            <v>D0300000</v>
          </cell>
        </row>
        <row r="13825">
          <cell r="A13825" t="str">
            <v>2008/1315</v>
          </cell>
          <cell r="B13825" t="str">
            <v>C015</v>
          </cell>
          <cell r="C13825" t="str">
            <v>A.00005.METZ071GU.MET071COMP</v>
          </cell>
          <cell r="D13825">
            <v>45.19</v>
          </cell>
          <cell r="E13825" t="str">
            <v>D0300000</v>
          </cell>
        </row>
        <row r="13826">
          <cell r="A13826" t="str">
            <v>2008/1313</v>
          </cell>
          <cell r="B13826" t="str">
            <v>C015</v>
          </cell>
          <cell r="C13826" t="str">
            <v>A.00005.METZ071GU.MET071COMP</v>
          </cell>
          <cell r="D13826">
            <v>64.56</v>
          </cell>
          <cell r="E13826" t="str">
            <v>D0300000</v>
          </cell>
        </row>
        <row r="13827">
          <cell r="A13827" t="str">
            <v>2008/1311</v>
          </cell>
          <cell r="B13827" t="str">
            <v>C015</v>
          </cell>
          <cell r="C13827" t="str">
            <v>A.00005.METZ071GU.MET071COMP</v>
          </cell>
          <cell r="D13827">
            <v>1084.58</v>
          </cell>
          <cell r="E13827" t="str">
            <v>D0300000</v>
          </cell>
        </row>
        <row r="13828">
          <cell r="A13828" t="str">
            <v>2008/1309</v>
          </cell>
          <cell r="B13828" t="str">
            <v>C015</v>
          </cell>
          <cell r="C13828" t="str">
            <v>A.00005.METZ071GU.MET071COMP</v>
          </cell>
          <cell r="D13828">
            <v>278.89</v>
          </cell>
          <cell r="E13828" t="str">
            <v>D0300000</v>
          </cell>
        </row>
        <row r="13829">
          <cell r="A13829" t="str">
            <v>2008/1307</v>
          </cell>
          <cell r="B13829" t="str">
            <v>C015</v>
          </cell>
          <cell r="C13829" t="str">
            <v>A.00005.REM3.REM3COMPEN</v>
          </cell>
          <cell r="D13829">
            <v>32.28</v>
          </cell>
          <cell r="E13829" t="str">
            <v>D0300000</v>
          </cell>
        </row>
        <row r="13830">
          <cell r="A13830" t="str">
            <v>2008/1305</v>
          </cell>
          <cell r="B13830" t="str">
            <v>C015</v>
          </cell>
          <cell r="C13830" t="str">
            <v>A.00005.REM3.REM3COMPEN</v>
          </cell>
          <cell r="D13830">
            <v>64.56</v>
          </cell>
          <cell r="E13830" t="str">
            <v>D0300000</v>
          </cell>
        </row>
        <row r="13831">
          <cell r="A13831" t="str">
            <v>2008/692</v>
          </cell>
          <cell r="B13831" t="str">
            <v>SPCOMMBANC</v>
          </cell>
          <cell r="C13831" t="str">
            <v>A.00034</v>
          </cell>
          <cell r="D13831">
            <v>16</v>
          </cell>
          <cell r="E13831" t="str">
            <v>D2800000</v>
          </cell>
        </row>
        <row r="13832">
          <cell r="A13832" t="str">
            <v>2008/691</v>
          </cell>
          <cell r="B13832" t="str">
            <v>SPCOMMBANC</v>
          </cell>
          <cell r="C13832" t="str">
            <v>A.00034</v>
          </cell>
          <cell r="D13832">
            <v>16</v>
          </cell>
          <cell r="E13832" t="str">
            <v>D2800000</v>
          </cell>
        </row>
        <row r="13833">
          <cell r="A13833" t="str">
            <v>2008/325</v>
          </cell>
          <cell r="B13833" t="str">
            <v>PUBBLSCIEN</v>
          </cell>
          <cell r="C13833" t="str">
            <v>A.00027</v>
          </cell>
          <cell r="D13833">
            <v>1300</v>
          </cell>
          <cell r="E13833" t="str">
            <v>D2400000</v>
          </cell>
        </row>
        <row r="13834">
          <cell r="A13834" t="str">
            <v>2008/195</v>
          </cell>
          <cell r="B13834" t="str">
            <v>MATBIBL</v>
          </cell>
          <cell r="C13834" t="str">
            <v>A.00020</v>
          </cell>
          <cell r="D13834">
            <v>58</v>
          </cell>
          <cell r="E13834" t="str">
            <v>D1700000</v>
          </cell>
        </row>
        <row r="13835">
          <cell r="A13835" t="str">
            <v>2008/1303</v>
          </cell>
          <cell r="B13835" t="str">
            <v>C015</v>
          </cell>
          <cell r="C13835" t="str">
            <v>A.00005.REM3.REM3COMPEN</v>
          </cell>
          <cell r="D13835">
            <v>135.57</v>
          </cell>
          <cell r="E13835" t="str">
            <v>D0300000</v>
          </cell>
        </row>
        <row r="13836">
          <cell r="A13836" t="str">
            <v>2008/1301</v>
          </cell>
          <cell r="B13836" t="str">
            <v>C015</v>
          </cell>
          <cell r="C13836" t="str">
            <v>A.00005.REM3.REM3COMPEN</v>
          </cell>
          <cell r="D13836">
            <v>193.68</v>
          </cell>
          <cell r="E13836" t="str">
            <v>D0300000</v>
          </cell>
        </row>
        <row r="13837">
          <cell r="A13837" t="str">
            <v>2008/1299</v>
          </cell>
          <cell r="B13837" t="str">
            <v>C015</v>
          </cell>
          <cell r="C13837" t="str">
            <v>A.00005.REM3.REM3COMPEN</v>
          </cell>
          <cell r="D13837">
            <v>154.94</v>
          </cell>
          <cell r="E13837" t="str">
            <v>D0300000</v>
          </cell>
        </row>
        <row r="13838">
          <cell r="A13838" t="str">
            <v>2008/1297</v>
          </cell>
          <cell r="B13838" t="str">
            <v>C015</v>
          </cell>
          <cell r="C13838" t="str">
            <v>A.00005.REM3.REM3COMPEN</v>
          </cell>
          <cell r="D13838">
            <v>1568.7</v>
          </cell>
          <cell r="E13838" t="str">
            <v>D0300000</v>
          </cell>
        </row>
        <row r="13839">
          <cell r="A13839" t="str">
            <v>2008/1295</v>
          </cell>
          <cell r="B13839" t="str">
            <v>C015</v>
          </cell>
          <cell r="C13839" t="str">
            <v>A.00005.RDC2OLIVA.RDC2COMPEN</v>
          </cell>
          <cell r="D13839">
            <v>103.3</v>
          </cell>
          <cell r="E13839" t="str">
            <v>D0300000</v>
          </cell>
        </row>
        <row r="13840">
          <cell r="A13840" t="str">
            <v>2008/1293</v>
          </cell>
          <cell r="B13840" t="str">
            <v>C015</v>
          </cell>
          <cell r="C13840" t="str">
            <v>A.00005.RDC2OLIVA.RDC2COMPEN</v>
          </cell>
          <cell r="D13840">
            <v>103.94</v>
          </cell>
          <cell r="E13840" t="str">
            <v>D0300000</v>
          </cell>
        </row>
        <row r="13841">
          <cell r="A13841" t="str">
            <v>2008/1291</v>
          </cell>
          <cell r="B13841" t="str">
            <v>C015</v>
          </cell>
          <cell r="C13841" t="str">
            <v>A.00005.RDC2OLIVA.RDC2COMPEN</v>
          </cell>
          <cell r="D13841">
            <v>158.16999999999999</v>
          </cell>
          <cell r="E13841" t="str">
            <v>D0300000</v>
          </cell>
        </row>
        <row r="13842">
          <cell r="A13842" t="str">
            <v>2008/1289</v>
          </cell>
          <cell r="B13842" t="str">
            <v>C015</v>
          </cell>
          <cell r="C13842" t="str">
            <v>A.00005.RDC2OLIVA.RDC2COMPEN</v>
          </cell>
          <cell r="D13842">
            <v>103.3</v>
          </cell>
          <cell r="E13842" t="str">
            <v>D0300000</v>
          </cell>
        </row>
        <row r="13843">
          <cell r="A13843" t="str">
            <v>2008/1287</v>
          </cell>
          <cell r="B13843" t="str">
            <v>C015</v>
          </cell>
          <cell r="C13843" t="str">
            <v>A.00005.RDC2OLIVA.RDC2COMPEN</v>
          </cell>
          <cell r="D13843">
            <v>225.96</v>
          </cell>
          <cell r="E13843" t="str">
            <v>D0300000</v>
          </cell>
        </row>
        <row r="13844">
          <cell r="A13844" t="str">
            <v>2008/728</v>
          </cell>
          <cell r="B13844" t="str">
            <v>C002</v>
          </cell>
          <cell r="C13844" t="str">
            <v>A.00018.COMUNSALER</v>
          </cell>
          <cell r="D13844">
            <v>1300</v>
          </cell>
          <cell r="E13844" t="str">
            <v>D1500000</v>
          </cell>
        </row>
        <row r="13845">
          <cell r="A13845" t="str">
            <v>2008/726</v>
          </cell>
          <cell r="B13845" t="str">
            <v>C002</v>
          </cell>
          <cell r="C13845" t="str">
            <v>A.00018.PRINCERCHI</v>
          </cell>
          <cell r="D13845">
            <v>1666.67</v>
          </cell>
          <cell r="E13845" t="str">
            <v>D1500000</v>
          </cell>
        </row>
        <row r="13846">
          <cell r="A13846" t="str">
            <v>2008/724</v>
          </cell>
          <cell r="B13846" t="str">
            <v>C029</v>
          </cell>
          <cell r="C13846" t="str">
            <v>A.00018.CONVMURCER</v>
          </cell>
          <cell r="D13846">
            <v>164.47</v>
          </cell>
          <cell r="E13846" t="str">
            <v>D1500000</v>
          </cell>
        </row>
        <row r="13847">
          <cell r="A13847" t="str">
            <v>2008/723</v>
          </cell>
          <cell r="B13847" t="str">
            <v>C029</v>
          </cell>
          <cell r="C13847" t="str">
            <v>A.00018.CONVMURCER</v>
          </cell>
          <cell r="D13847">
            <v>2.69</v>
          </cell>
          <cell r="E13847" t="str">
            <v>D1500000</v>
          </cell>
        </row>
        <row r="13848">
          <cell r="A13848" t="str">
            <v>2008/722</v>
          </cell>
          <cell r="B13848" t="str">
            <v>C029</v>
          </cell>
          <cell r="C13848" t="str">
            <v>A.00018.CONVMURCER</v>
          </cell>
          <cell r="D13848">
            <v>998.01</v>
          </cell>
          <cell r="E13848" t="str">
            <v>D1500000</v>
          </cell>
        </row>
        <row r="13849">
          <cell r="A13849" t="str">
            <v>2008/720</v>
          </cell>
          <cell r="B13849" t="str">
            <v>C029</v>
          </cell>
          <cell r="C13849" t="str">
            <v>A.00018.CONVMURCER</v>
          </cell>
          <cell r="D13849">
            <v>104.32</v>
          </cell>
          <cell r="E13849" t="str">
            <v>D1500000</v>
          </cell>
        </row>
        <row r="13850">
          <cell r="A13850" t="str">
            <v>2008/719</v>
          </cell>
          <cell r="B13850" t="str">
            <v>C029</v>
          </cell>
          <cell r="C13850" t="str">
            <v>A.00018.CONVMURCER</v>
          </cell>
          <cell r="D13850">
            <v>1.7</v>
          </cell>
          <cell r="E13850" t="str">
            <v>D1500000</v>
          </cell>
        </row>
        <row r="13851">
          <cell r="A13851" t="str">
            <v>2008/718</v>
          </cell>
          <cell r="B13851" t="str">
            <v>C029</v>
          </cell>
          <cell r="C13851" t="str">
            <v>A.00018.CONVMURCER</v>
          </cell>
          <cell r="D13851">
            <v>632.74</v>
          </cell>
          <cell r="E13851" t="str">
            <v>D1500000</v>
          </cell>
        </row>
        <row r="13852">
          <cell r="A13852" t="str">
            <v>2008/716</v>
          </cell>
          <cell r="B13852" t="str">
            <v>C029</v>
          </cell>
          <cell r="C13852" t="str">
            <v>A.00018.CONVMURCER</v>
          </cell>
          <cell r="D13852">
            <v>100.86</v>
          </cell>
          <cell r="E13852" t="str">
            <v>D1500000</v>
          </cell>
        </row>
        <row r="13853">
          <cell r="A13853" t="str">
            <v>2008/715</v>
          </cell>
          <cell r="B13853" t="str">
            <v>C029</v>
          </cell>
          <cell r="C13853" t="str">
            <v>A.00018.CONVMURCER</v>
          </cell>
          <cell r="D13853">
            <v>1.65</v>
          </cell>
          <cell r="E13853" t="str">
            <v>D1500000</v>
          </cell>
        </row>
        <row r="13854">
          <cell r="A13854" t="str">
            <v>2008/714</v>
          </cell>
          <cell r="B13854" t="str">
            <v>C029</v>
          </cell>
          <cell r="C13854" t="str">
            <v>A.00018.CONVMURCER</v>
          </cell>
          <cell r="D13854">
            <v>612.12</v>
          </cell>
          <cell r="E13854" t="str">
            <v>D1500000</v>
          </cell>
        </row>
        <row r="13855">
          <cell r="A13855" t="str">
            <v>2008/1285</v>
          </cell>
          <cell r="B13855" t="str">
            <v>C015</v>
          </cell>
          <cell r="C13855" t="str">
            <v>A.00005.PROSAVA.PROSACOMPE</v>
          </cell>
          <cell r="D13855">
            <v>248.55</v>
          </cell>
          <cell r="E13855" t="str">
            <v>D0300000</v>
          </cell>
        </row>
        <row r="13856">
          <cell r="A13856" t="str">
            <v>2008/1283</v>
          </cell>
          <cell r="B13856" t="str">
            <v>C015</v>
          </cell>
          <cell r="C13856" t="str">
            <v>A.00005.RDC2OLIVA.RDC2COMPEN</v>
          </cell>
          <cell r="D13856">
            <v>1704.34</v>
          </cell>
          <cell r="E13856" t="str">
            <v>D0300000</v>
          </cell>
        </row>
        <row r="13857">
          <cell r="A13857" t="str">
            <v>2008/1281</v>
          </cell>
          <cell r="B13857" t="str">
            <v>C015</v>
          </cell>
          <cell r="C13857" t="str">
            <v>A.00005.PROSAVA.PROSACOMPE</v>
          </cell>
          <cell r="D13857">
            <v>112.98</v>
          </cell>
          <cell r="E13857" t="str">
            <v>D0300000</v>
          </cell>
        </row>
        <row r="13858">
          <cell r="A13858" t="str">
            <v>2008/1279</v>
          </cell>
          <cell r="B13858" t="str">
            <v>C015</v>
          </cell>
          <cell r="C13858" t="str">
            <v>A.00005.PROSAVA.PROSACOMPE</v>
          </cell>
          <cell r="D13858">
            <v>355.08</v>
          </cell>
          <cell r="E13858" t="str">
            <v>D0300000</v>
          </cell>
        </row>
        <row r="13859">
          <cell r="A13859" t="str">
            <v>2008/1277</v>
          </cell>
          <cell r="B13859" t="str">
            <v>C015</v>
          </cell>
          <cell r="C13859" t="str">
            <v>A.00005.PROSAVA.PROSACOMPE</v>
          </cell>
          <cell r="D13859">
            <v>3687.57</v>
          </cell>
          <cell r="E13859" t="str">
            <v>D0300000</v>
          </cell>
        </row>
        <row r="13860">
          <cell r="A13860" t="str">
            <v>2008/1275</v>
          </cell>
          <cell r="B13860" t="str">
            <v>C015</v>
          </cell>
          <cell r="C13860" t="str">
            <v>A.00005.PROSAVA.PROSACOMPE</v>
          </cell>
          <cell r="D13860">
            <v>929.6</v>
          </cell>
          <cell r="E13860" t="str">
            <v>D0300000</v>
          </cell>
        </row>
        <row r="13861">
          <cell r="A13861" t="str">
            <v>2008/1273</v>
          </cell>
          <cell r="B13861" t="str">
            <v>C130</v>
          </cell>
          <cell r="C13861" t="str">
            <v>A.00005.6007VENDIT</v>
          </cell>
          <cell r="D13861">
            <v>3300</v>
          </cell>
          <cell r="E13861" t="str">
            <v>D0300000</v>
          </cell>
        </row>
        <row r="13862">
          <cell r="A13862" t="str">
            <v>2008/194</v>
          </cell>
          <cell r="B13862" t="str">
            <v>ATTPROMOZ</v>
          </cell>
          <cell r="C13862" t="str">
            <v>A.00020</v>
          </cell>
          <cell r="D13862">
            <v>171</v>
          </cell>
          <cell r="E13862" t="str">
            <v>D1700000</v>
          </cell>
        </row>
        <row r="13863">
          <cell r="A13863" t="str">
            <v>2008/1271</v>
          </cell>
          <cell r="B13863" t="str">
            <v>C130</v>
          </cell>
          <cell r="C13863" t="str">
            <v>A.00005.ITALCROMSR.ITALCOMPEN</v>
          </cell>
          <cell r="D13863">
            <v>1234.5899999999999</v>
          </cell>
          <cell r="E13863" t="str">
            <v>D0300000</v>
          </cell>
        </row>
        <row r="13864">
          <cell r="A13864" t="str">
            <v>2008/1270</v>
          </cell>
          <cell r="B13864" t="str">
            <v>CONSUMO</v>
          </cell>
          <cell r="C13864" t="str">
            <v>A.00012.02010306.60ANNO2008.DECAPRAR08</v>
          </cell>
          <cell r="D13864">
            <v>685.25</v>
          </cell>
          <cell r="E13864" t="str">
            <v>D0900000</v>
          </cell>
        </row>
        <row r="13865">
          <cell r="A13865" t="str">
            <v>2008/1269</v>
          </cell>
          <cell r="B13865" t="str">
            <v>CONSUMO</v>
          </cell>
          <cell r="C13865" t="str">
            <v>A.00012.02010306.60ANNO2008.PIZZA08</v>
          </cell>
          <cell r="D13865">
            <v>1001.52</v>
          </cell>
          <cell r="E13865" t="str">
            <v>D0900000</v>
          </cell>
        </row>
        <row r="13866">
          <cell r="A13866" t="str">
            <v>2008/1268</v>
          </cell>
          <cell r="B13866" t="str">
            <v>CONSUMO</v>
          </cell>
          <cell r="C13866" t="str">
            <v>A.00012.02010306.60ANN02007.RICCIO07</v>
          </cell>
          <cell r="D13866">
            <v>351.96</v>
          </cell>
          <cell r="E13866" t="str">
            <v>D0900000</v>
          </cell>
        </row>
        <row r="13867">
          <cell r="A13867" t="str">
            <v>2008/1267</v>
          </cell>
          <cell r="B13867" t="str">
            <v>CONSUMO</v>
          </cell>
          <cell r="C13867" t="str">
            <v>A.00012.02010306.60ANNO2008.PIZZA08</v>
          </cell>
          <cell r="D13867">
            <v>648</v>
          </cell>
          <cell r="E13867" t="str">
            <v>D0900000</v>
          </cell>
        </row>
        <row r="13868">
          <cell r="A13868" t="str">
            <v>2008/1266</v>
          </cell>
          <cell r="B13868" t="str">
            <v>CONSUMO</v>
          </cell>
          <cell r="C13868" t="str">
            <v>A.00012.02010306.60ANN02007.PINTO07</v>
          </cell>
          <cell r="D13868">
            <v>807.6</v>
          </cell>
          <cell r="E13868" t="str">
            <v>D0900000</v>
          </cell>
        </row>
        <row r="13869">
          <cell r="A13869" t="str">
            <v>2008/1265</v>
          </cell>
          <cell r="B13869" t="str">
            <v>CONSUMO</v>
          </cell>
          <cell r="C13869" t="str">
            <v>A.00012.02010306.60ANNO2008.PIZZA08</v>
          </cell>
          <cell r="D13869">
            <v>495.72</v>
          </cell>
          <cell r="E13869" t="str">
            <v>D0900000</v>
          </cell>
        </row>
        <row r="13870">
          <cell r="A13870" t="str">
            <v>2008/1263</v>
          </cell>
          <cell r="B13870" t="str">
            <v>CONSUMO</v>
          </cell>
          <cell r="C13870" t="str">
            <v>A.00012.02010306.60ANNO2008.TURCO08</v>
          </cell>
          <cell r="D13870">
            <v>795.56</v>
          </cell>
          <cell r="E13870" t="str">
            <v>D0900000</v>
          </cell>
        </row>
        <row r="13871">
          <cell r="A13871" t="str">
            <v>2008/1262</v>
          </cell>
          <cell r="B13871" t="str">
            <v>CONSUMO</v>
          </cell>
          <cell r="C13871" t="str">
            <v>A.00012.02010306.60ANN02007.REMOND07</v>
          </cell>
          <cell r="D13871">
            <v>330</v>
          </cell>
          <cell r="E13871" t="str">
            <v>D0900000</v>
          </cell>
        </row>
        <row r="13872">
          <cell r="A13872" t="str">
            <v>2008/1261</v>
          </cell>
          <cell r="B13872" t="str">
            <v>CONSUMO</v>
          </cell>
          <cell r="C13872" t="str">
            <v>A.00012.02010306.60ANNO2008.MATTIA08</v>
          </cell>
          <cell r="D13872">
            <v>1999.2</v>
          </cell>
          <cell r="E13872" t="str">
            <v>D0900000</v>
          </cell>
        </row>
        <row r="13873">
          <cell r="A13873" t="str">
            <v>2008/1258</v>
          </cell>
          <cell r="B13873" t="str">
            <v>CONSUMO</v>
          </cell>
          <cell r="C13873" t="str">
            <v>A.00012.02010306.60ANN02007.PINTO07</v>
          </cell>
          <cell r="D13873">
            <v>82.15</v>
          </cell>
          <cell r="E13873" t="str">
            <v>D0900000</v>
          </cell>
        </row>
        <row r="13874">
          <cell r="A13874" t="str">
            <v>2008/1255</v>
          </cell>
          <cell r="B13874" t="str">
            <v>CONSUMO</v>
          </cell>
          <cell r="C13874" t="str">
            <v>A.00012.02010306.60ANN02007.MARZULLO07</v>
          </cell>
          <cell r="D13874">
            <v>163.66</v>
          </cell>
          <cell r="E13874" t="str">
            <v>D0900000</v>
          </cell>
        </row>
        <row r="13875">
          <cell r="A13875" t="str">
            <v>2008/1253</v>
          </cell>
          <cell r="B13875" t="str">
            <v>CONSUMO</v>
          </cell>
          <cell r="C13875" t="str">
            <v>A.00012.02010306.60ANNO2008.PIZZA08</v>
          </cell>
          <cell r="D13875">
            <v>244.26</v>
          </cell>
          <cell r="E13875" t="str">
            <v>D0900000</v>
          </cell>
        </row>
        <row r="13876">
          <cell r="A13876" t="str">
            <v>2008/1251</v>
          </cell>
          <cell r="B13876" t="str">
            <v>CONSUMO</v>
          </cell>
          <cell r="C13876" t="str">
            <v>A.00012.FONDLABDID.FONDLABDI6.CHIMIFARM</v>
          </cell>
          <cell r="D13876">
            <v>49.8</v>
          </cell>
          <cell r="E13876" t="str">
            <v>D0900000</v>
          </cell>
        </row>
        <row r="13877">
          <cell r="A13877" t="str">
            <v>2008/1249</v>
          </cell>
          <cell r="B13877" t="str">
            <v>CONSUMO</v>
          </cell>
          <cell r="C13877" t="str">
            <v>A.00012.02010306.60ANNO2008.PIZZA08</v>
          </cell>
          <cell r="D13877">
            <v>27.76</v>
          </cell>
          <cell r="E13877" t="str">
            <v>D0900000</v>
          </cell>
        </row>
        <row r="13878">
          <cell r="A13878" t="str">
            <v>2008/1247</v>
          </cell>
          <cell r="B13878" t="str">
            <v>CONSUMO</v>
          </cell>
          <cell r="C13878" t="str">
            <v>A.00012.02010306.60ANNO2008.IANNELLI08</v>
          </cell>
          <cell r="D13878">
            <v>4200</v>
          </cell>
          <cell r="E13878" t="str">
            <v>D0900000</v>
          </cell>
        </row>
        <row r="13879">
          <cell r="A13879" t="str">
            <v>2008/1246</v>
          </cell>
          <cell r="B13879" t="str">
            <v>CONSUMO</v>
          </cell>
          <cell r="C13879" t="str">
            <v>A.00012.FONDLABDID.FONDLABDI7.CHIMFAR7</v>
          </cell>
          <cell r="D13879">
            <v>3492</v>
          </cell>
          <cell r="E13879" t="str">
            <v>D0900000</v>
          </cell>
        </row>
        <row r="13880">
          <cell r="A13880" t="str">
            <v>2008/1245</v>
          </cell>
          <cell r="B13880" t="str">
            <v>VARIE</v>
          </cell>
          <cell r="C13880" t="str">
            <v>A.00012.02010306.60ANNO2008.PIZZA08</v>
          </cell>
          <cell r="D13880">
            <v>132</v>
          </cell>
          <cell r="E13880" t="str">
            <v>D0900000</v>
          </cell>
        </row>
        <row r="13881">
          <cell r="A13881" t="str">
            <v>2008/1244</v>
          </cell>
          <cell r="B13881" t="str">
            <v>CONSUMO</v>
          </cell>
          <cell r="C13881" t="str">
            <v>A.00012.010226.MASTERITII</v>
          </cell>
          <cell r="D13881">
            <v>792</v>
          </cell>
          <cell r="E13881" t="str">
            <v>D0900000</v>
          </cell>
        </row>
        <row r="13882">
          <cell r="A13882" t="str">
            <v>2008/1243</v>
          </cell>
          <cell r="B13882" t="str">
            <v>CONSUMO</v>
          </cell>
          <cell r="C13882" t="str">
            <v>A.00012.02010306.60ANN02007.PINTO07</v>
          </cell>
          <cell r="D13882">
            <v>249.64</v>
          </cell>
          <cell r="E13882" t="str">
            <v>D0900000</v>
          </cell>
        </row>
        <row r="13883">
          <cell r="A13883" t="str">
            <v>2008/1242</v>
          </cell>
          <cell r="B13883" t="str">
            <v>CONSUMO</v>
          </cell>
          <cell r="C13883" t="str">
            <v>A.00012.02010306.60ANN02007.DAMORE07</v>
          </cell>
          <cell r="D13883">
            <v>2241.04</v>
          </cell>
          <cell r="E13883" t="str">
            <v>D0900000</v>
          </cell>
        </row>
        <row r="13884">
          <cell r="A13884" t="str">
            <v>2008/1241</v>
          </cell>
          <cell r="B13884" t="str">
            <v>CONSUMO</v>
          </cell>
          <cell r="C13884" t="str">
            <v>A.00012.02010306.60ANNO2006.BARBAANNA</v>
          </cell>
          <cell r="D13884">
            <v>829.52</v>
          </cell>
          <cell r="E13884" t="str">
            <v>D0900000</v>
          </cell>
        </row>
        <row r="13885">
          <cell r="A13885" t="str">
            <v>2008/1240</v>
          </cell>
          <cell r="B13885" t="str">
            <v>MANMOBATMA</v>
          </cell>
          <cell r="C13885" t="str">
            <v>A.00012</v>
          </cell>
          <cell r="D13885">
            <v>745.2</v>
          </cell>
          <cell r="E13885" t="str">
            <v>D0900000</v>
          </cell>
        </row>
        <row r="13886">
          <cell r="A13886" t="str">
            <v>2008/1239</v>
          </cell>
          <cell r="B13886" t="str">
            <v>CONSUMO</v>
          </cell>
          <cell r="C13886" t="str">
            <v>A.00012.PROGFEMMES.CONSUMO</v>
          </cell>
          <cell r="D13886">
            <v>436.8</v>
          </cell>
          <cell r="E13886" t="str">
            <v>D0900000</v>
          </cell>
        </row>
        <row r="13887">
          <cell r="A13887" t="str">
            <v>2008/1238</v>
          </cell>
          <cell r="B13887" t="str">
            <v>CONSUMO</v>
          </cell>
          <cell r="C13887" t="str">
            <v>A.00012.02010306.60ANN02007.RICCIO07</v>
          </cell>
          <cell r="D13887">
            <v>504</v>
          </cell>
          <cell r="E13887" t="str">
            <v>D0900000</v>
          </cell>
        </row>
        <row r="13888">
          <cell r="A13888" t="str">
            <v>2008/1237</v>
          </cell>
          <cell r="B13888" t="str">
            <v>INVENTAR</v>
          </cell>
          <cell r="C13888" t="str">
            <v>A.00012.02010306.60ANNO2006.BARONEA</v>
          </cell>
          <cell r="D13888">
            <v>100.04</v>
          </cell>
          <cell r="E13888" t="str">
            <v>D0900000</v>
          </cell>
        </row>
        <row r="13889">
          <cell r="A13889" t="str">
            <v>2008/1236</v>
          </cell>
          <cell r="B13889" t="str">
            <v>INVENTAR</v>
          </cell>
          <cell r="C13889" t="str">
            <v>A.00012.02010306.60ANNO2006.BARONEB</v>
          </cell>
          <cell r="D13889">
            <v>4537.96</v>
          </cell>
          <cell r="E13889" t="str">
            <v>D0900000</v>
          </cell>
        </row>
        <row r="13890">
          <cell r="A13890" t="str">
            <v>2008/1235</v>
          </cell>
          <cell r="B13890" t="str">
            <v>CONSUMO</v>
          </cell>
          <cell r="C13890" t="str">
            <v>A.00012.02010306.60ANNO2008.TURCO08</v>
          </cell>
          <cell r="D13890">
            <v>516.48</v>
          </cell>
          <cell r="E13890" t="str">
            <v>D0900000</v>
          </cell>
        </row>
        <row r="13891">
          <cell r="A13891" t="str">
            <v>2008/1234</v>
          </cell>
          <cell r="B13891" t="str">
            <v>CONSUMO</v>
          </cell>
          <cell r="C13891" t="str">
            <v>A.00012.02010301.40PARENT06</v>
          </cell>
          <cell r="D13891">
            <v>1022.64</v>
          </cell>
          <cell r="E13891" t="str">
            <v>D0900000</v>
          </cell>
        </row>
        <row r="13892">
          <cell r="A13892" t="str">
            <v>2008/1233</v>
          </cell>
          <cell r="B13892" t="str">
            <v>CONSUMO</v>
          </cell>
          <cell r="C13892" t="str">
            <v>A.00012.02010306.60ANN02007.PINTO07</v>
          </cell>
          <cell r="D13892">
            <v>421.2</v>
          </cell>
          <cell r="E13892" t="str">
            <v>D0900000</v>
          </cell>
        </row>
        <row r="13893">
          <cell r="A13893" t="str">
            <v>2008/1232</v>
          </cell>
          <cell r="B13893" t="str">
            <v>CONSUMO</v>
          </cell>
          <cell r="C13893" t="str">
            <v>A.00012.02010303.FISRMARZUL</v>
          </cell>
          <cell r="D13893">
            <v>887.28</v>
          </cell>
          <cell r="E13893" t="str">
            <v>D0900000</v>
          </cell>
        </row>
        <row r="13894">
          <cell r="A13894" t="str">
            <v>2008/1231</v>
          </cell>
          <cell r="B13894" t="str">
            <v>IVAACQD</v>
          </cell>
          <cell r="C13894" t="str">
            <v>A.00012</v>
          </cell>
          <cell r="D13894">
            <v>79.599999999999994</v>
          </cell>
          <cell r="E13894" t="str">
            <v>D0900000</v>
          </cell>
        </row>
        <row r="13895">
          <cell r="A13895" t="str">
            <v>2008/1230</v>
          </cell>
          <cell r="B13895" t="str">
            <v>CONSUMO</v>
          </cell>
          <cell r="C13895" t="str">
            <v>A.00012.02010304.SIGMATAU</v>
          </cell>
          <cell r="D13895">
            <v>398</v>
          </cell>
          <cell r="E13895" t="str">
            <v>D0900000</v>
          </cell>
        </row>
        <row r="13896">
          <cell r="A13896" t="str">
            <v>2008/8610</v>
          </cell>
          <cell r="B13896" t="str">
            <v>EDILGENER</v>
          </cell>
          <cell r="C13896" t="str">
            <v>A.00000.UTEC.804CIPEAUM</v>
          </cell>
          <cell r="D13896">
            <v>27157.68</v>
          </cell>
          <cell r="E13896" t="str">
            <v>A600e540</v>
          </cell>
        </row>
        <row r="13897">
          <cell r="A13897" t="str">
            <v>2008/498</v>
          </cell>
          <cell r="B13897" t="str">
            <v>VARIE</v>
          </cell>
          <cell r="C13897" t="str">
            <v>A.00008</v>
          </cell>
          <cell r="D13897">
            <v>150.1</v>
          </cell>
          <cell r="E13897" t="str">
            <v>D0500000</v>
          </cell>
        </row>
        <row r="13898">
          <cell r="A13898" t="str">
            <v>2008/497</v>
          </cell>
          <cell r="B13898" t="str">
            <v>VARIE</v>
          </cell>
          <cell r="C13898" t="str">
            <v>A.00008</v>
          </cell>
          <cell r="D13898">
            <v>115.45</v>
          </cell>
          <cell r="E13898" t="str">
            <v>D0500000</v>
          </cell>
        </row>
        <row r="13899">
          <cell r="A13899" t="str">
            <v>2008/496</v>
          </cell>
          <cell r="B13899" t="str">
            <v>SPSTRDIV</v>
          </cell>
          <cell r="C13899" t="str">
            <v>A.00008</v>
          </cell>
          <cell r="D13899">
            <v>1188</v>
          </cell>
          <cell r="E13899" t="str">
            <v>D0500000</v>
          </cell>
        </row>
        <row r="13900">
          <cell r="A13900" t="str">
            <v>2008/8609</v>
          </cell>
          <cell r="B13900" t="str">
            <v>SCHOLA2M12</v>
          </cell>
          <cell r="C13900" t="str">
            <v>A.00000.SCHOLA2.ORU1ITACA.ORU14START</v>
          </cell>
          <cell r="D13900">
            <v>2255.25</v>
          </cell>
          <cell r="E13900" t="str">
            <v>P1516000</v>
          </cell>
        </row>
        <row r="13901">
          <cell r="A13901" t="str">
            <v>2008/713</v>
          </cell>
          <cell r="B13901" t="str">
            <v>MISSIONI</v>
          </cell>
          <cell r="C13901" t="str">
            <v>A.00018.402006RIIT</v>
          </cell>
          <cell r="D13901">
            <v>73.7</v>
          </cell>
          <cell r="E13901" t="str">
            <v>D1500000</v>
          </cell>
        </row>
        <row r="13902">
          <cell r="A13902" t="str">
            <v>2008/712</v>
          </cell>
          <cell r="B13902" t="str">
            <v>MISSIONI</v>
          </cell>
          <cell r="C13902" t="str">
            <v>A.00018.402006RIIT</v>
          </cell>
          <cell r="D13902">
            <v>66.489999999999995</v>
          </cell>
          <cell r="E13902" t="str">
            <v>D1500000</v>
          </cell>
        </row>
        <row r="13903">
          <cell r="A13903" t="str">
            <v>2008/711</v>
          </cell>
          <cell r="B13903" t="str">
            <v>MISSIONI</v>
          </cell>
          <cell r="C13903" t="str">
            <v>A.00018.602007ZUL</v>
          </cell>
          <cell r="D13903">
            <v>79.2</v>
          </cell>
          <cell r="E13903" t="str">
            <v>D1500000</v>
          </cell>
        </row>
        <row r="13904">
          <cell r="A13904" t="str">
            <v>2008/8599</v>
          </cell>
          <cell r="B13904" t="str">
            <v>GSTXTAD</v>
          </cell>
          <cell r="C13904" t="str">
            <v>A.00000.USTI</v>
          </cell>
          <cell r="D13904">
            <v>518.39</v>
          </cell>
          <cell r="E13904" t="str">
            <v>A4c10010</v>
          </cell>
        </row>
        <row r="13905">
          <cell r="A13905" t="str">
            <v>2008/8596</v>
          </cell>
          <cell r="B13905" t="str">
            <v>SCHOLA2D11</v>
          </cell>
          <cell r="C13905" t="str">
            <v>A.00000.SCHOLA2.GEN1MNGMNT</v>
          </cell>
          <cell r="D13905">
            <v>518.39</v>
          </cell>
          <cell r="E13905" t="str">
            <v>P1503000</v>
          </cell>
        </row>
        <row r="13906">
          <cell r="A13906" t="str">
            <v>2008/8593</v>
          </cell>
          <cell r="B13906" t="str">
            <v>GSTXTALS</v>
          </cell>
          <cell r="C13906" t="str">
            <v>A.00000.SICS</v>
          </cell>
          <cell r="D13906">
            <v>329.73</v>
          </cell>
          <cell r="E13906" t="str">
            <v>S0300000</v>
          </cell>
        </row>
        <row r="13907">
          <cell r="A13907" t="str">
            <v>2008/8592</v>
          </cell>
          <cell r="B13907" t="str">
            <v>STTALS</v>
          </cell>
          <cell r="C13907" t="str">
            <v>A.00000.SICS</v>
          </cell>
          <cell r="D13907">
            <v>1362.5</v>
          </cell>
          <cell r="E13907" t="str">
            <v>S0300000</v>
          </cell>
        </row>
        <row r="13908">
          <cell r="A13908" t="str">
            <v>2008/8590</v>
          </cell>
          <cell r="B13908" t="str">
            <v>GSTXTAIN1</v>
          </cell>
          <cell r="C13908" t="str">
            <v>A.00000.UTEC.2005000008</v>
          </cell>
          <cell r="D13908">
            <v>1502.56</v>
          </cell>
          <cell r="E13908" t="str">
            <v>A600e080</v>
          </cell>
        </row>
        <row r="13909">
          <cell r="A13909" t="str">
            <v>2008/8589</v>
          </cell>
          <cell r="B13909" t="str">
            <v>STTAIN1</v>
          </cell>
          <cell r="C13909" t="str">
            <v>A.00000.UTEC.2005000008</v>
          </cell>
          <cell r="D13909">
            <v>6208.96</v>
          </cell>
          <cell r="E13909" t="str">
            <v>A600e080</v>
          </cell>
        </row>
        <row r="13910">
          <cell r="A13910" t="str">
            <v>2008/8584</v>
          </cell>
          <cell r="B13910" t="str">
            <v>GSTXINDAC</v>
          </cell>
          <cell r="C13910" t="str">
            <v>A.00000.SICS</v>
          </cell>
          <cell r="D13910">
            <v>226.88</v>
          </cell>
          <cell r="E13910" t="str">
            <v>S0300000</v>
          </cell>
        </row>
        <row r="13911">
          <cell r="A13911" t="str">
            <v>2008/8583</v>
          </cell>
          <cell r="B13911" t="str">
            <v>STINDAC</v>
          </cell>
          <cell r="C13911" t="str">
            <v>A.00000.SICS</v>
          </cell>
          <cell r="D13911">
            <v>937.51</v>
          </cell>
          <cell r="E13911" t="str">
            <v>S0300000</v>
          </cell>
        </row>
        <row r="13912">
          <cell r="A13912" t="str">
            <v>2008/8581</v>
          </cell>
          <cell r="B13912" t="str">
            <v>GSTXINDAC</v>
          </cell>
          <cell r="C13912" t="str">
            <v>A.00000.SPPL</v>
          </cell>
          <cell r="D13912">
            <v>226.88</v>
          </cell>
          <cell r="E13912" t="str">
            <v>S0600000</v>
          </cell>
        </row>
        <row r="13913">
          <cell r="A13913" t="str">
            <v>2008/8580</v>
          </cell>
          <cell r="B13913" t="str">
            <v>STINDAC</v>
          </cell>
          <cell r="C13913" t="str">
            <v>A.00000.SPPL</v>
          </cell>
          <cell r="D13913">
            <v>937.51</v>
          </cell>
          <cell r="E13913" t="str">
            <v>S0600000</v>
          </cell>
        </row>
        <row r="13914">
          <cell r="A13914" t="str">
            <v>2008/8578</v>
          </cell>
          <cell r="B13914" t="str">
            <v>GSTXPETA</v>
          </cell>
          <cell r="C13914" t="str">
            <v>A.00000.USTI</v>
          </cell>
          <cell r="D13914">
            <v>300.18</v>
          </cell>
          <cell r="E13914" t="str">
            <v>A4c10010</v>
          </cell>
        </row>
        <row r="13915">
          <cell r="A13915" t="str">
            <v>2008/8577</v>
          </cell>
          <cell r="B13915" t="str">
            <v>STPETA</v>
          </cell>
          <cell r="C13915" t="str">
            <v>A.00000.UPTA</v>
          </cell>
          <cell r="D13915">
            <v>1240.4000000000001</v>
          </cell>
          <cell r="E13915" t="str">
            <v>A4c20000</v>
          </cell>
        </row>
        <row r="13916">
          <cell r="A13916" t="str">
            <v>2008/8575</v>
          </cell>
          <cell r="B13916" t="str">
            <v>GSTXPETAD</v>
          </cell>
          <cell r="C13916" t="str">
            <v>A.00000.USTI</v>
          </cell>
          <cell r="D13916">
            <v>41.3</v>
          </cell>
          <cell r="E13916" t="str">
            <v>A4c10010</v>
          </cell>
        </row>
        <row r="13917">
          <cell r="A13917" t="str">
            <v>2008/8574</v>
          </cell>
          <cell r="B13917" t="str">
            <v>STPETAD</v>
          </cell>
          <cell r="C13917" t="str">
            <v>A.00000.UPTA</v>
          </cell>
          <cell r="D13917">
            <v>160</v>
          </cell>
          <cell r="E13917" t="str">
            <v>A4c20000</v>
          </cell>
        </row>
        <row r="13918">
          <cell r="A13918" t="str">
            <v>2008/8572</v>
          </cell>
          <cell r="B13918" t="str">
            <v>GSTXRISC</v>
          </cell>
          <cell r="C13918" t="str">
            <v>A.00000.USTI</v>
          </cell>
          <cell r="D13918">
            <v>62.33</v>
          </cell>
          <cell r="E13918" t="str">
            <v>A4c10010</v>
          </cell>
        </row>
        <row r="13919">
          <cell r="A13919" t="str">
            <v>2008/8571</v>
          </cell>
          <cell r="B13919" t="str">
            <v>STRISC</v>
          </cell>
          <cell r="C13919" t="str">
            <v>A.00000.UPTA</v>
          </cell>
          <cell r="D13919">
            <v>257.52999999999997</v>
          </cell>
          <cell r="E13919" t="str">
            <v>A4c20000</v>
          </cell>
        </row>
        <row r="13920">
          <cell r="A13920" t="str">
            <v>2008/8569</v>
          </cell>
          <cell r="B13920" t="str">
            <v>GSTXPETA</v>
          </cell>
          <cell r="C13920" t="str">
            <v>A.00000.USTI</v>
          </cell>
          <cell r="D13920">
            <v>9551.1</v>
          </cell>
          <cell r="E13920" t="str">
            <v>A4c10010</v>
          </cell>
        </row>
        <row r="13921">
          <cell r="A13921" t="str">
            <v>2008/8568</v>
          </cell>
          <cell r="B13921" t="str">
            <v>STPETA</v>
          </cell>
          <cell r="C13921" t="str">
            <v>A.00000.UPTA</v>
          </cell>
          <cell r="D13921">
            <v>39466.67</v>
          </cell>
          <cell r="E13921" t="str">
            <v>A4c20000</v>
          </cell>
        </row>
        <row r="13922">
          <cell r="A13922" t="str">
            <v>2008/8566</v>
          </cell>
          <cell r="B13922" t="str">
            <v>GSTXPETAD</v>
          </cell>
          <cell r="C13922" t="str">
            <v>A.00000.USTI</v>
          </cell>
          <cell r="D13922">
            <v>25061.95</v>
          </cell>
          <cell r="E13922" t="str">
            <v>A4c10010</v>
          </cell>
        </row>
        <row r="13923">
          <cell r="A13923" t="str">
            <v>2008/8565</v>
          </cell>
          <cell r="B13923" t="str">
            <v>STPETAD</v>
          </cell>
          <cell r="C13923" t="str">
            <v>A.00000.UPTA</v>
          </cell>
          <cell r="D13923">
            <v>103602.8</v>
          </cell>
          <cell r="E13923" t="str">
            <v>A4c20000</v>
          </cell>
        </row>
        <row r="13924">
          <cell r="A13924" t="str">
            <v>2008/8562</v>
          </cell>
          <cell r="B13924" t="str">
            <v>GSTXPZEP</v>
          </cell>
          <cell r="C13924" t="str">
            <v>A.00000.USTI</v>
          </cell>
          <cell r="D13924">
            <v>3092.04</v>
          </cell>
          <cell r="E13924" t="str">
            <v>A4c10010</v>
          </cell>
        </row>
        <row r="13925">
          <cell r="A13925" t="str">
            <v>2008/8561</v>
          </cell>
          <cell r="B13925" t="str">
            <v>STPZEP</v>
          </cell>
          <cell r="C13925" t="str">
            <v>A.00000.UPTA</v>
          </cell>
          <cell r="D13925">
            <v>12776.96</v>
          </cell>
          <cell r="E13925" t="str">
            <v>A4c20000</v>
          </cell>
        </row>
        <row r="13926">
          <cell r="A13926" t="str">
            <v>2008/8550</v>
          </cell>
          <cell r="B13926" t="str">
            <v>GSTXTALS</v>
          </cell>
          <cell r="C13926" t="str">
            <v>A.00000.SPPL</v>
          </cell>
          <cell r="D13926">
            <v>108.22</v>
          </cell>
          <cell r="E13926" t="str">
            <v>S0600000</v>
          </cell>
        </row>
        <row r="13927">
          <cell r="A13927" t="str">
            <v>2008/8549</v>
          </cell>
          <cell r="B13927" t="str">
            <v>STTALS</v>
          </cell>
          <cell r="C13927" t="str">
            <v>A.00000.SPPL</v>
          </cell>
          <cell r="D13927">
            <v>447.21</v>
          </cell>
          <cell r="E13927" t="str">
            <v>S0600000</v>
          </cell>
        </row>
        <row r="13928">
          <cell r="A13928" t="str">
            <v>2008/8547</v>
          </cell>
          <cell r="B13928" t="str">
            <v>GSTXTALS</v>
          </cell>
          <cell r="C13928" t="str">
            <v>A.00000.USTI</v>
          </cell>
          <cell r="D13928">
            <v>789.24</v>
          </cell>
          <cell r="E13928" t="str">
            <v>A4c10010</v>
          </cell>
        </row>
        <row r="13929">
          <cell r="A13929" t="str">
            <v>2008/8546</v>
          </cell>
          <cell r="B13929" t="str">
            <v>STTALS</v>
          </cell>
          <cell r="C13929" t="str">
            <v>A.00000.UPTA</v>
          </cell>
          <cell r="D13929">
            <v>3261.34</v>
          </cell>
          <cell r="E13929" t="str">
            <v>A4c20000</v>
          </cell>
        </row>
        <row r="13930">
          <cell r="A13930" t="str">
            <v>2008/8545</v>
          </cell>
          <cell r="B13930" t="str">
            <v>BANDI</v>
          </cell>
          <cell r="C13930" t="str">
            <v>A.00000.UTEC.2006000017</v>
          </cell>
          <cell r="D13930">
            <v>472</v>
          </cell>
          <cell r="E13930" t="str">
            <v>A600e420</v>
          </cell>
        </row>
        <row r="13931">
          <cell r="A13931" t="str">
            <v>2008/8544</v>
          </cell>
          <cell r="B13931" t="str">
            <v>BANDI</v>
          </cell>
          <cell r="C13931" t="str">
            <v>A.00000.UTEC.2006000016</v>
          </cell>
          <cell r="D13931">
            <v>492.8</v>
          </cell>
          <cell r="E13931" t="str">
            <v>A600e410</v>
          </cell>
        </row>
        <row r="13932">
          <cell r="A13932" t="str">
            <v>2008/8543</v>
          </cell>
          <cell r="B13932" t="str">
            <v>BANDI</v>
          </cell>
          <cell r="C13932" t="str">
            <v>A.00000.UTEC.7009CORPOL</v>
          </cell>
          <cell r="D13932">
            <v>492.8</v>
          </cell>
          <cell r="E13932" t="str">
            <v>A600e380</v>
          </cell>
        </row>
        <row r="13933">
          <cell r="A13933" t="str">
            <v>2008/8541</v>
          </cell>
          <cell r="B13933" t="str">
            <v>GSTXTAIN1</v>
          </cell>
          <cell r="C13933" t="str">
            <v>A.00000.UTEC.2005000013</v>
          </cell>
          <cell r="D13933">
            <v>825.62</v>
          </cell>
          <cell r="E13933" t="str">
            <v>A600e250</v>
          </cell>
        </row>
        <row r="13934">
          <cell r="A13934" t="str">
            <v>2008/8540</v>
          </cell>
          <cell r="B13934" t="str">
            <v>STTAIN1</v>
          </cell>
          <cell r="C13934" t="str">
            <v>A.00000.UTEC.2005000013</v>
          </cell>
          <cell r="D13934">
            <v>3411.63</v>
          </cell>
          <cell r="E13934" t="str">
            <v>A600e250</v>
          </cell>
        </row>
        <row r="13935">
          <cell r="A13935" t="str">
            <v>2008/8535</v>
          </cell>
          <cell r="B13935" t="str">
            <v>GSTXTAIN1</v>
          </cell>
          <cell r="C13935" t="str">
            <v>A.00000.UTEC.2005000004</v>
          </cell>
          <cell r="D13935">
            <v>768.37</v>
          </cell>
          <cell r="E13935" t="str">
            <v>A600e040</v>
          </cell>
        </row>
        <row r="13936">
          <cell r="A13936" t="str">
            <v>2008/8534</v>
          </cell>
          <cell r="B13936" t="str">
            <v>STTAIN1</v>
          </cell>
          <cell r="C13936" t="str">
            <v>A.00000.UTEC.2005000004</v>
          </cell>
          <cell r="D13936">
            <v>3175.12</v>
          </cell>
          <cell r="E13936" t="str">
            <v>A600e040</v>
          </cell>
        </row>
        <row r="13937">
          <cell r="A13937" t="str">
            <v>2008/8529</v>
          </cell>
          <cell r="B13937" t="str">
            <v>GSTXTAIN1</v>
          </cell>
          <cell r="C13937" t="str">
            <v>A.00000.UTEC.2006000018</v>
          </cell>
          <cell r="D13937">
            <v>2398.88</v>
          </cell>
          <cell r="E13937" t="str">
            <v>A600e320</v>
          </cell>
        </row>
        <row r="13938">
          <cell r="A13938" t="str">
            <v>2008/8528</v>
          </cell>
          <cell r="B13938" t="str">
            <v>STTAIN1</v>
          </cell>
          <cell r="C13938" t="str">
            <v>A.00000.UTEC.2006000018</v>
          </cell>
          <cell r="D13938">
            <v>9912.7900000000009</v>
          </cell>
          <cell r="E13938" t="str">
            <v>A600e320</v>
          </cell>
        </row>
        <row r="13939">
          <cell r="A13939" t="str">
            <v>2008/8526</v>
          </cell>
          <cell r="B13939" t="str">
            <v>GSTXORG</v>
          </cell>
          <cell r="C13939" t="str">
            <v>A.00000.UORG</v>
          </cell>
          <cell r="D13939">
            <v>3079.87</v>
          </cell>
          <cell r="E13939" t="str">
            <v>A2c10010</v>
          </cell>
        </row>
        <row r="13940">
          <cell r="A13940" t="str">
            <v>2008/8525</v>
          </cell>
          <cell r="B13940" t="str">
            <v>STORG</v>
          </cell>
          <cell r="C13940" t="str">
            <v>A.00000.UORG</v>
          </cell>
          <cell r="D13940">
            <v>12960</v>
          </cell>
          <cell r="E13940" t="str">
            <v>A2c10010</v>
          </cell>
        </row>
        <row r="13941">
          <cell r="A13941" t="str">
            <v>2008/8523</v>
          </cell>
          <cell r="B13941" t="str">
            <v>GSTXORG</v>
          </cell>
          <cell r="C13941" t="str">
            <v>A.00000.UORG</v>
          </cell>
          <cell r="D13941">
            <v>674.98</v>
          </cell>
          <cell r="E13941" t="str">
            <v>A2c10010</v>
          </cell>
        </row>
        <row r="13942">
          <cell r="A13942" t="str">
            <v>2008/8522</v>
          </cell>
          <cell r="B13942" t="str">
            <v>STORG</v>
          </cell>
          <cell r="C13942" t="str">
            <v>A.00000.UORG</v>
          </cell>
          <cell r="D13942">
            <v>2789.12</v>
          </cell>
          <cell r="E13942" t="str">
            <v>A2c10010</v>
          </cell>
        </row>
        <row r="13943">
          <cell r="A13943" t="str">
            <v>2008/8520</v>
          </cell>
          <cell r="B13943" t="str">
            <v>GSTXORG</v>
          </cell>
          <cell r="C13943" t="str">
            <v>A.00000.UORG</v>
          </cell>
          <cell r="D13943">
            <v>352.42</v>
          </cell>
          <cell r="E13943" t="str">
            <v>A2c10010</v>
          </cell>
        </row>
        <row r="13944">
          <cell r="A13944" t="str">
            <v>2008/8519</v>
          </cell>
          <cell r="B13944" t="str">
            <v>STORG</v>
          </cell>
          <cell r="C13944" t="str">
            <v>A.00000.UORG</v>
          </cell>
          <cell r="D13944">
            <v>1456.34</v>
          </cell>
          <cell r="E13944" t="str">
            <v>A2c10010</v>
          </cell>
        </row>
        <row r="13945">
          <cell r="A13945" t="str">
            <v>2008/8518</v>
          </cell>
          <cell r="B13945" t="str">
            <v>GSTXASSUE</v>
          </cell>
          <cell r="C13945" t="str">
            <v>A.00000.UFOR.ASSCOFALTR</v>
          </cell>
          <cell r="D13945">
            <v>221.66</v>
          </cell>
          <cell r="E13945" t="str">
            <v>A3c10030</v>
          </cell>
        </row>
        <row r="13946">
          <cell r="A13946" t="str">
            <v>2008/8517</v>
          </cell>
          <cell r="B13946" t="str">
            <v>STASSUE</v>
          </cell>
          <cell r="C13946" t="str">
            <v>A.00000.UFOR.ASSCOFALTR</v>
          </cell>
          <cell r="D13946">
            <v>1344.83</v>
          </cell>
          <cell r="E13946" t="str">
            <v>A3c10030</v>
          </cell>
        </row>
        <row r="13947">
          <cell r="A13947" t="str">
            <v>2008/8516</v>
          </cell>
          <cell r="B13947" t="str">
            <v>GSTXASSUE</v>
          </cell>
          <cell r="C13947" t="str">
            <v>A.00000.UFOR.ASSCOF100</v>
          </cell>
          <cell r="D13947">
            <v>221.66</v>
          </cell>
          <cell r="E13947" t="str">
            <v>A3c10030</v>
          </cell>
        </row>
        <row r="13948">
          <cell r="A13948" t="str">
            <v>2008/8515</v>
          </cell>
          <cell r="B13948" t="str">
            <v>STASSUE</v>
          </cell>
          <cell r="C13948" t="str">
            <v>A.00000.UFOR.ASSCOF100</v>
          </cell>
          <cell r="D13948">
            <v>1344.83</v>
          </cell>
          <cell r="E13948" t="str">
            <v>A3c10030</v>
          </cell>
        </row>
        <row r="13949">
          <cell r="A13949" t="str">
            <v>2008/8514</v>
          </cell>
          <cell r="B13949" t="str">
            <v>GSTXASSUE</v>
          </cell>
          <cell r="C13949" t="str">
            <v>A.00000.UFOR</v>
          </cell>
          <cell r="D13949">
            <v>221.66</v>
          </cell>
          <cell r="E13949" t="str">
            <v>A3c10030</v>
          </cell>
        </row>
        <row r="13950">
          <cell r="A13950" t="str">
            <v>2008/8513</v>
          </cell>
          <cell r="B13950" t="str">
            <v>STASSUE</v>
          </cell>
          <cell r="C13950" t="str">
            <v>A.00000.UFOR</v>
          </cell>
          <cell r="D13950">
            <v>1344.83</v>
          </cell>
          <cell r="E13950" t="str">
            <v>A3c10030</v>
          </cell>
        </row>
        <row r="13951">
          <cell r="A13951" t="str">
            <v>2008/8512</v>
          </cell>
          <cell r="B13951" t="str">
            <v>GSTXASSUE</v>
          </cell>
          <cell r="C13951" t="str">
            <v>A.00000.UFOR</v>
          </cell>
          <cell r="D13951">
            <v>221.66</v>
          </cell>
          <cell r="E13951" t="str">
            <v>A3c10030</v>
          </cell>
        </row>
        <row r="13952">
          <cell r="A13952" t="str">
            <v>2008/8511</v>
          </cell>
          <cell r="B13952" t="str">
            <v>STASSUE</v>
          </cell>
          <cell r="C13952" t="str">
            <v>A.00000.UFOR</v>
          </cell>
          <cell r="D13952">
            <v>1344.83</v>
          </cell>
          <cell r="E13952" t="str">
            <v>A3c10030</v>
          </cell>
        </row>
        <row r="13953">
          <cell r="A13953" t="str">
            <v>2008/8510</v>
          </cell>
          <cell r="B13953" t="str">
            <v>GSTXASSUE</v>
          </cell>
          <cell r="C13953" t="str">
            <v>A.00000.UFOR</v>
          </cell>
          <cell r="D13953">
            <v>159.80000000000001</v>
          </cell>
          <cell r="E13953" t="str">
            <v>A3c10030</v>
          </cell>
        </row>
        <row r="13954">
          <cell r="A13954" t="str">
            <v>2008/8509</v>
          </cell>
          <cell r="B13954" t="str">
            <v>STASSUE</v>
          </cell>
          <cell r="C13954" t="str">
            <v>A.00000.UFOR</v>
          </cell>
          <cell r="D13954">
            <v>1410.44</v>
          </cell>
          <cell r="E13954" t="str">
            <v>A3c10030</v>
          </cell>
        </row>
        <row r="13955">
          <cell r="A13955" t="str">
            <v>2008/8508</v>
          </cell>
          <cell r="B13955" t="str">
            <v>GSTXASSUE</v>
          </cell>
          <cell r="C13955" t="str">
            <v>A.00000.UFOR</v>
          </cell>
          <cell r="D13955">
            <v>159.80000000000001</v>
          </cell>
          <cell r="E13955" t="str">
            <v>A3c10030</v>
          </cell>
        </row>
        <row r="13956">
          <cell r="A13956" t="str">
            <v>2008/8507</v>
          </cell>
          <cell r="B13956" t="str">
            <v>STASSUE</v>
          </cell>
          <cell r="C13956" t="str">
            <v>A.00000.UFOR</v>
          </cell>
          <cell r="D13956">
            <v>1410.44</v>
          </cell>
          <cell r="E13956" t="str">
            <v>A3c10030</v>
          </cell>
        </row>
        <row r="13957">
          <cell r="A13957" t="str">
            <v>2008/8506</v>
          </cell>
          <cell r="B13957" t="str">
            <v>GSTXASSUE</v>
          </cell>
          <cell r="C13957" t="str">
            <v>A.00000.UFOR.ASSCOF100</v>
          </cell>
          <cell r="D13957">
            <v>2637.66</v>
          </cell>
          <cell r="E13957" t="str">
            <v>A3c10030</v>
          </cell>
        </row>
        <row r="13958">
          <cell r="A13958" t="str">
            <v>2008/8505</v>
          </cell>
          <cell r="B13958" t="str">
            <v>STASSUE</v>
          </cell>
          <cell r="C13958" t="str">
            <v>A.00000.UFOR.ASSCOF100</v>
          </cell>
          <cell r="D13958">
            <v>16003.47</v>
          </cell>
          <cell r="E13958" t="str">
            <v>A3c10030</v>
          </cell>
        </row>
        <row r="13959">
          <cell r="A13959" t="str">
            <v>2008/8503</v>
          </cell>
          <cell r="B13959" t="str">
            <v>GSTXDOC</v>
          </cell>
          <cell r="C13959" t="str">
            <v>A.00000.USTI</v>
          </cell>
          <cell r="D13959">
            <v>870860.74</v>
          </cell>
          <cell r="E13959" t="str">
            <v>A4c10010</v>
          </cell>
        </row>
        <row r="13960">
          <cell r="A13960" t="str">
            <v>2008/8502</v>
          </cell>
          <cell r="B13960" t="str">
            <v>GSTXASSUE</v>
          </cell>
          <cell r="C13960" t="str">
            <v>A.00000.UFOR.ASSCOF100</v>
          </cell>
          <cell r="D13960">
            <v>775.73</v>
          </cell>
          <cell r="E13960" t="str">
            <v>A3c10030</v>
          </cell>
        </row>
        <row r="13961">
          <cell r="A13961" t="str">
            <v>2008/8501</v>
          </cell>
          <cell r="B13961" t="str">
            <v>STASSUE</v>
          </cell>
          <cell r="C13961" t="str">
            <v>A.00000.UFOR.ASSCOF100</v>
          </cell>
          <cell r="D13961">
            <v>4706.91</v>
          </cell>
          <cell r="E13961" t="str">
            <v>A3c10030</v>
          </cell>
        </row>
        <row r="13962">
          <cell r="A13962" t="str">
            <v>2008/8499</v>
          </cell>
          <cell r="B13962" t="str">
            <v>GSTXASSUE</v>
          </cell>
          <cell r="C13962" t="str">
            <v>A.00000.UFOR.ASSCOF100</v>
          </cell>
          <cell r="D13962">
            <v>221.66</v>
          </cell>
          <cell r="E13962" t="str">
            <v>A3c10030</v>
          </cell>
        </row>
        <row r="13963">
          <cell r="A13963" t="str">
            <v>2008/8498</v>
          </cell>
          <cell r="B13963" t="str">
            <v>STASSUE</v>
          </cell>
          <cell r="C13963" t="str">
            <v>A.00000.UFOR.ASSCOF100</v>
          </cell>
          <cell r="D13963">
            <v>1344.83</v>
          </cell>
          <cell r="E13963" t="str">
            <v>A3c10030</v>
          </cell>
        </row>
        <row r="13964">
          <cell r="A13964" t="str">
            <v>2008/8497</v>
          </cell>
          <cell r="B13964" t="str">
            <v>GSTXASSUE</v>
          </cell>
          <cell r="C13964" t="str">
            <v>A.00000.UFOR.ASSCOF80</v>
          </cell>
          <cell r="D13964">
            <v>332.41</v>
          </cell>
          <cell r="E13964" t="str">
            <v>A3c10030</v>
          </cell>
        </row>
        <row r="13965">
          <cell r="A13965" t="str">
            <v>2008/8496</v>
          </cell>
          <cell r="B13965" t="str">
            <v>STASSUE</v>
          </cell>
          <cell r="C13965" t="str">
            <v>A.00000.UFOR.ASSCOF80</v>
          </cell>
          <cell r="D13965">
            <v>2017.25</v>
          </cell>
          <cell r="E13965" t="str">
            <v>A3c10030</v>
          </cell>
        </row>
        <row r="13966">
          <cell r="A13966" t="str">
            <v>2008/8495</v>
          </cell>
          <cell r="B13966" t="str">
            <v>GSTXASSUE</v>
          </cell>
          <cell r="C13966" t="str">
            <v>A.00000.UFOR</v>
          </cell>
          <cell r="D13966">
            <v>664.98</v>
          </cell>
          <cell r="E13966" t="str">
            <v>A3c10030</v>
          </cell>
        </row>
        <row r="13967">
          <cell r="A13967" t="str">
            <v>2008/8494</v>
          </cell>
          <cell r="B13967" t="str">
            <v>STASSUE</v>
          </cell>
          <cell r="C13967" t="str">
            <v>A.00000.UFOR</v>
          </cell>
          <cell r="D13967">
            <v>4034.49</v>
          </cell>
          <cell r="E13967" t="str">
            <v>A3c10030</v>
          </cell>
        </row>
        <row r="13968">
          <cell r="A13968" t="str">
            <v>2008/8491</v>
          </cell>
          <cell r="B13968" t="str">
            <v>GSTXASS</v>
          </cell>
          <cell r="C13968" t="str">
            <v>A.00000.UFOR</v>
          </cell>
          <cell r="D13968">
            <v>7728.12</v>
          </cell>
          <cell r="E13968" t="str">
            <v>A3c10030</v>
          </cell>
        </row>
        <row r="13969">
          <cell r="A13969" t="str">
            <v>2008/8490</v>
          </cell>
          <cell r="B13969" t="str">
            <v>STASS</v>
          </cell>
          <cell r="C13969" t="str">
            <v>A.00000.UFOR</v>
          </cell>
          <cell r="D13969">
            <v>49312.68</v>
          </cell>
          <cell r="E13969" t="str">
            <v>A3c10030</v>
          </cell>
        </row>
        <row r="13970">
          <cell r="A13970" t="str">
            <v>2008/8489</v>
          </cell>
          <cell r="B13970" t="str">
            <v>GSTXASS</v>
          </cell>
          <cell r="C13970" t="str">
            <v>A.00000.UFOR</v>
          </cell>
          <cell r="D13970">
            <v>7830.26</v>
          </cell>
          <cell r="E13970" t="str">
            <v>A3c10030</v>
          </cell>
        </row>
        <row r="13971">
          <cell r="A13971" t="str">
            <v>2008/8488</v>
          </cell>
          <cell r="B13971" t="str">
            <v>STASS</v>
          </cell>
          <cell r="C13971" t="str">
            <v>A.00000.UFOR</v>
          </cell>
          <cell r="D13971">
            <v>50152.37</v>
          </cell>
          <cell r="E13971" t="str">
            <v>A3c10030</v>
          </cell>
        </row>
        <row r="13972">
          <cell r="A13972" t="str">
            <v>2008/8487</v>
          </cell>
          <cell r="B13972" t="str">
            <v>GSTXASS</v>
          </cell>
          <cell r="C13972" t="str">
            <v>A.00000.UFOR</v>
          </cell>
          <cell r="D13972">
            <v>2541.75</v>
          </cell>
          <cell r="E13972" t="str">
            <v>A3c10030</v>
          </cell>
        </row>
        <row r="13973">
          <cell r="A13973" t="str">
            <v>2008/8486</v>
          </cell>
          <cell r="B13973" t="str">
            <v>STASS</v>
          </cell>
          <cell r="C13973" t="str">
            <v>A.00000.UFOR</v>
          </cell>
          <cell r="D13973">
            <v>15420.72</v>
          </cell>
          <cell r="E13973" t="str">
            <v>A3c10030</v>
          </cell>
        </row>
        <row r="13974">
          <cell r="A13974" t="str">
            <v>2008/8485</v>
          </cell>
          <cell r="B13974" t="str">
            <v>GSTXASS</v>
          </cell>
          <cell r="C13974" t="str">
            <v>A.00000.UFOR</v>
          </cell>
          <cell r="D13974">
            <v>1626.19</v>
          </cell>
          <cell r="E13974" t="str">
            <v>A3c10030</v>
          </cell>
        </row>
        <row r="13975">
          <cell r="A13975" t="str">
            <v>2008/8484</v>
          </cell>
          <cell r="B13975" t="str">
            <v>STASS</v>
          </cell>
          <cell r="C13975" t="str">
            <v>A.00000.UFOR</v>
          </cell>
          <cell r="D13975">
            <v>10071.83</v>
          </cell>
          <cell r="E13975" t="str">
            <v>A3c10030</v>
          </cell>
        </row>
        <row r="13976">
          <cell r="A13976" t="str">
            <v>2008/1761</v>
          </cell>
          <cell r="B13976" t="str">
            <v>RICSCIENT</v>
          </cell>
          <cell r="C13976" t="str">
            <v>A.00007.MEGAROMANO</v>
          </cell>
          <cell r="D13976">
            <v>277.39</v>
          </cell>
          <cell r="E13976" t="str">
            <v>D0400000</v>
          </cell>
        </row>
        <row r="13977">
          <cell r="A13977" t="str">
            <v>2008/1760</v>
          </cell>
          <cell r="B13977" t="str">
            <v>ATBDO</v>
          </cell>
          <cell r="C13977" t="str">
            <v>A.00007</v>
          </cell>
          <cell r="D13977">
            <v>63</v>
          </cell>
          <cell r="E13977" t="str">
            <v>D0400000</v>
          </cell>
        </row>
        <row r="13978">
          <cell r="A13978" t="str">
            <v>2008/1759</v>
          </cell>
          <cell r="B13978" t="str">
            <v>IVAACQD</v>
          </cell>
          <cell r="C13978" t="str">
            <v>A.00007</v>
          </cell>
          <cell r="D13978">
            <v>13.97</v>
          </cell>
          <cell r="E13978" t="str">
            <v>D0400000</v>
          </cell>
        </row>
        <row r="13979">
          <cell r="A13979" t="str">
            <v>2008/1758</v>
          </cell>
          <cell r="B13979" t="str">
            <v>RICSCIENT</v>
          </cell>
          <cell r="C13979" t="str">
            <v>A.00007.METALCIAMB</v>
          </cell>
          <cell r="D13979">
            <v>69.86</v>
          </cell>
          <cell r="E13979" t="str">
            <v>D0400000</v>
          </cell>
        </row>
        <row r="13980">
          <cell r="A13980" t="str">
            <v>2008/1225</v>
          </cell>
          <cell r="B13980" t="str">
            <v>VARIE</v>
          </cell>
          <cell r="C13980" t="str">
            <v>A.00010</v>
          </cell>
          <cell r="D13980">
            <v>165</v>
          </cell>
          <cell r="E13980" t="str">
            <v>D0700000</v>
          </cell>
        </row>
        <row r="13981">
          <cell r="A13981" t="str">
            <v>2008/1224</v>
          </cell>
          <cell r="B13981" t="str">
            <v>POSTE</v>
          </cell>
          <cell r="C13981" t="str">
            <v>A.00010.60ASCI07</v>
          </cell>
          <cell r="D13981">
            <v>30</v>
          </cell>
          <cell r="E13981" t="str">
            <v>D0700000</v>
          </cell>
        </row>
        <row r="13982">
          <cell r="A13982" t="str">
            <v>2008/1223</v>
          </cell>
          <cell r="B13982" t="str">
            <v>POSTE</v>
          </cell>
          <cell r="C13982" t="str">
            <v>A.00010</v>
          </cell>
          <cell r="D13982">
            <v>49.99</v>
          </cell>
          <cell r="E13982" t="str">
            <v>D0700000</v>
          </cell>
        </row>
        <row r="13983">
          <cell r="A13983" t="str">
            <v>2008/1222</v>
          </cell>
          <cell r="B13983" t="str">
            <v>POSTE</v>
          </cell>
          <cell r="C13983" t="str">
            <v>A.00010.60CASC08</v>
          </cell>
          <cell r="D13983">
            <v>20.010000000000002</v>
          </cell>
          <cell r="E13983" t="str">
            <v>D0700000</v>
          </cell>
        </row>
        <row r="13984">
          <cell r="A13984" t="str">
            <v>2008/710</v>
          </cell>
          <cell r="B13984" t="str">
            <v>MISSIONI</v>
          </cell>
          <cell r="C13984" t="str">
            <v>A.00018</v>
          </cell>
          <cell r="D13984">
            <v>15.5</v>
          </cell>
          <cell r="E13984" t="str">
            <v>D1500000</v>
          </cell>
        </row>
        <row r="13985">
          <cell r="A13985" t="str">
            <v>2008/698</v>
          </cell>
          <cell r="B13985" t="str">
            <v>MISSIONI</v>
          </cell>
          <cell r="C13985" t="str">
            <v>A.00029.0860SIBILL</v>
          </cell>
          <cell r="D13985">
            <v>967.61</v>
          </cell>
          <cell r="E13985" t="str">
            <v>D2600000</v>
          </cell>
        </row>
        <row r="13986">
          <cell r="A13986" t="str">
            <v>2008/8481</v>
          </cell>
          <cell r="B13986" t="str">
            <v>STIPENDI</v>
          </cell>
          <cell r="C13986" t="str">
            <v>A.00000.USTI</v>
          </cell>
          <cell r="D13986">
            <v>346069.64</v>
          </cell>
          <cell r="E13986" t="str">
            <v>A4c10010</v>
          </cell>
        </row>
        <row r="13987">
          <cell r="A13987" t="str">
            <v>2008/8479</v>
          </cell>
          <cell r="B13987" t="str">
            <v>GSTXASS</v>
          </cell>
          <cell r="C13987" t="str">
            <v>A.00000.UFOR</v>
          </cell>
          <cell r="D13987">
            <v>443.32</v>
          </cell>
          <cell r="E13987" t="str">
            <v>A3c10030</v>
          </cell>
        </row>
        <row r="13988">
          <cell r="A13988" t="str">
            <v>2008/8478</v>
          </cell>
          <cell r="B13988" t="str">
            <v>STASS</v>
          </cell>
          <cell r="C13988" t="str">
            <v>A.00000.UFOR</v>
          </cell>
          <cell r="D13988">
            <v>2689.66</v>
          </cell>
          <cell r="E13988" t="str">
            <v>A3c10030</v>
          </cell>
        </row>
        <row r="13989">
          <cell r="A13989" t="str">
            <v>2008/8476</v>
          </cell>
          <cell r="B13989" t="str">
            <v>GSTXRPTA</v>
          </cell>
          <cell r="C13989" t="str">
            <v>A.00000.USTI</v>
          </cell>
          <cell r="D13989">
            <v>3322.5</v>
          </cell>
          <cell r="E13989" t="str">
            <v>A4c10010</v>
          </cell>
        </row>
        <row r="13990">
          <cell r="A13990" t="str">
            <v>2008/8475</v>
          </cell>
          <cell r="B13990" t="str">
            <v>STRPTA</v>
          </cell>
          <cell r="C13990" t="str">
            <v>A.00000.UPTA</v>
          </cell>
          <cell r="D13990">
            <v>13755.56</v>
          </cell>
          <cell r="E13990" t="str">
            <v>A4c20000</v>
          </cell>
        </row>
        <row r="13991">
          <cell r="A13991" t="str">
            <v>2008/8474</v>
          </cell>
          <cell r="B13991" t="str">
            <v>GSTXASS</v>
          </cell>
          <cell r="C13991" t="str">
            <v>A.00000.UFOR</v>
          </cell>
          <cell r="D13991">
            <v>221.66</v>
          </cell>
          <cell r="E13991" t="str">
            <v>A3c10030</v>
          </cell>
        </row>
        <row r="13992">
          <cell r="A13992" t="str">
            <v>2008/8472</v>
          </cell>
          <cell r="B13992" t="str">
            <v>GSTXINDAC</v>
          </cell>
          <cell r="C13992" t="str">
            <v>A.00000.USTI</v>
          </cell>
          <cell r="D13992">
            <v>9955.39</v>
          </cell>
          <cell r="E13992" t="str">
            <v>A4c10010</v>
          </cell>
        </row>
        <row r="13993">
          <cell r="A13993" t="str">
            <v>2008/8471</v>
          </cell>
          <cell r="B13993" t="str">
            <v>STASS</v>
          </cell>
          <cell r="C13993" t="str">
            <v>A.00000.UFOR</v>
          </cell>
          <cell r="D13993">
            <v>1344.83</v>
          </cell>
          <cell r="E13993" t="str">
            <v>A3c10030</v>
          </cell>
        </row>
        <row r="13994">
          <cell r="A13994" t="str">
            <v>2008/8470</v>
          </cell>
          <cell r="B13994" t="str">
            <v>STINDAC</v>
          </cell>
          <cell r="C13994" t="str">
            <v>A.00000.USTI</v>
          </cell>
          <cell r="D13994">
            <v>41137.46</v>
          </cell>
          <cell r="E13994" t="str">
            <v>A4c10010</v>
          </cell>
        </row>
        <row r="13995">
          <cell r="A13995" t="str">
            <v>2008/8468</v>
          </cell>
          <cell r="B13995" t="str">
            <v>GSTXARRIC</v>
          </cell>
          <cell r="C13995" t="str">
            <v>A.00000.USTI</v>
          </cell>
          <cell r="D13995">
            <v>300128.49</v>
          </cell>
          <cell r="E13995" t="str">
            <v>A4c10010</v>
          </cell>
        </row>
        <row r="13996">
          <cell r="A13996" t="str">
            <v>2008/8466</v>
          </cell>
          <cell r="B13996" t="str">
            <v>GSTXASS</v>
          </cell>
          <cell r="C13996" t="str">
            <v>A.00000.UFOR</v>
          </cell>
          <cell r="D13996">
            <v>221.66</v>
          </cell>
          <cell r="E13996" t="str">
            <v>A3c10030</v>
          </cell>
        </row>
        <row r="13997">
          <cell r="A13997" t="str">
            <v>2008/8465</v>
          </cell>
          <cell r="B13997" t="str">
            <v>STASS</v>
          </cell>
          <cell r="C13997" t="str">
            <v>A.00000.UFOR</v>
          </cell>
          <cell r="D13997">
            <v>1344.83</v>
          </cell>
          <cell r="E13997" t="str">
            <v>A3c10030</v>
          </cell>
        </row>
        <row r="13998">
          <cell r="A13998" t="str">
            <v>2008/8458</v>
          </cell>
          <cell r="B13998" t="str">
            <v>GSTXSUPPL</v>
          </cell>
          <cell r="C13998" t="str">
            <v>A.00000.PPOL</v>
          </cell>
          <cell r="D13998">
            <v>8261.17</v>
          </cell>
          <cell r="E13998" t="str">
            <v>F0900000</v>
          </cell>
        </row>
        <row r="13999">
          <cell r="A13999" t="str">
            <v>2008/8457</v>
          </cell>
          <cell r="B13999" t="str">
            <v>STSUPPL</v>
          </cell>
          <cell r="C13999" t="str">
            <v>A.00000.PPOL</v>
          </cell>
          <cell r="D13999">
            <v>34137.4</v>
          </cell>
          <cell r="E13999" t="str">
            <v>F0900000</v>
          </cell>
        </row>
        <row r="14000">
          <cell r="A14000" t="str">
            <v>2008/8453</v>
          </cell>
          <cell r="B14000" t="str">
            <v>GSTXDG</v>
          </cell>
          <cell r="C14000" t="str">
            <v>A.00000.USTI</v>
          </cell>
          <cell r="D14000">
            <v>5667.53</v>
          </cell>
          <cell r="E14000" t="str">
            <v>A4c10010</v>
          </cell>
        </row>
        <row r="14001">
          <cell r="A14001" t="str">
            <v>2008/8448</v>
          </cell>
          <cell r="B14001" t="str">
            <v>GSTXDA</v>
          </cell>
          <cell r="C14001" t="str">
            <v>A.00000.USTI</v>
          </cell>
          <cell r="D14001">
            <v>3390.76</v>
          </cell>
          <cell r="E14001" t="str">
            <v>A4c10010</v>
          </cell>
        </row>
        <row r="14002">
          <cell r="A14002" t="str">
            <v>2008/8446</v>
          </cell>
          <cell r="B14002" t="str">
            <v>GSTXASS</v>
          </cell>
          <cell r="C14002" t="str">
            <v>A.00000.UFOR</v>
          </cell>
          <cell r="D14002">
            <v>221.66</v>
          </cell>
          <cell r="E14002" t="str">
            <v>A3c10030</v>
          </cell>
        </row>
        <row r="14003">
          <cell r="A14003" t="str">
            <v>2008/8445</v>
          </cell>
          <cell r="B14003" t="str">
            <v>STASS</v>
          </cell>
          <cell r="C14003" t="str">
            <v>A.00000.UFOR</v>
          </cell>
          <cell r="D14003">
            <v>1344.83</v>
          </cell>
          <cell r="E14003" t="str">
            <v>A3c10030</v>
          </cell>
        </row>
        <row r="14004">
          <cell r="A14004" t="str">
            <v>2008/8443</v>
          </cell>
          <cell r="B14004" t="str">
            <v>GSTXDGRS</v>
          </cell>
          <cell r="C14004" t="str">
            <v>A.00000.USTI</v>
          </cell>
          <cell r="D14004">
            <v>5933.4</v>
          </cell>
          <cell r="E14004" t="str">
            <v>A4c10010</v>
          </cell>
        </row>
        <row r="14005">
          <cell r="A14005" t="str">
            <v>2008/8442</v>
          </cell>
          <cell r="B14005" t="str">
            <v>STDGRS</v>
          </cell>
          <cell r="C14005" t="str">
            <v>A.00000.UPTA</v>
          </cell>
          <cell r="D14005">
            <v>19857.509999999998</v>
          </cell>
          <cell r="E14005" t="str">
            <v>A4c20000</v>
          </cell>
        </row>
        <row r="14006">
          <cell r="A14006" t="str">
            <v>2008/8441</v>
          </cell>
          <cell r="B14006" t="str">
            <v>GSTXASS</v>
          </cell>
          <cell r="C14006" t="str">
            <v>A.00000.UFOR</v>
          </cell>
          <cell r="D14006">
            <v>6304.42</v>
          </cell>
          <cell r="E14006" t="str">
            <v>A3c10030</v>
          </cell>
        </row>
        <row r="14007">
          <cell r="A14007" t="str">
            <v>2008/8440</v>
          </cell>
          <cell r="B14007" t="str">
            <v>STASS</v>
          </cell>
          <cell r="C14007" t="str">
            <v>A.00000.UFOR</v>
          </cell>
          <cell r="D14007">
            <v>39131.29</v>
          </cell>
          <cell r="E14007" t="str">
            <v>A3c10030</v>
          </cell>
        </row>
        <row r="14008">
          <cell r="A14008" t="str">
            <v>2008/8437</v>
          </cell>
          <cell r="B14008" t="str">
            <v>STIPENDI</v>
          </cell>
          <cell r="C14008" t="str">
            <v>A.00000.UERA</v>
          </cell>
          <cell r="D14008">
            <v>2600</v>
          </cell>
          <cell r="E14008" t="str">
            <v>A3c20020</v>
          </cell>
        </row>
        <row r="14009">
          <cell r="A14009" t="str">
            <v>2008/8436</v>
          </cell>
          <cell r="B14009" t="str">
            <v>STCOOP</v>
          </cell>
          <cell r="C14009" t="str">
            <v>A.00000.UERA</v>
          </cell>
          <cell r="D14009">
            <v>1000</v>
          </cell>
          <cell r="E14009" t="str">
            <v>A3c20020</v>
          </cell>
        </row>
        <row r="14010">
          <cell r="A14010" t="str">
            <v>2008/8435</v>
          </cell>
          <cell r="B14010" t="str">
            <v>STCOOP</v>
          </cell>
          <cell r="C14010" t="str">
            <v>A.00000.UERA</v>
          </cell>
          <cell r="D14010">
            <v>44000</v>
          </cell>
          <cell r="E14010" t="str">
            <v>A3c20020</v>
          </cell>
        </row>
        <row r="14011">
          <cell r="A14011" t="str">
            <v>2008/8428</v>
          </cell>
          <cell r="B14011" t="str">
            <v>ARREDI</v>
          </cell>
          <cell r="C14011" t="str">
            <v>A.00000</v>
          </cell>
          <cell r="D14011">
            <v>3945.51</v>
          </cell>
          <cell r="E14011" t="str">
            <v>A5000040</v>
          </cell>
        </row>
        <row r="14012">
          <cell r="A14012" t="str">
            <v>2008/8427</v>
          </cell>
          <cell r="B14012" t="str">
            <v>ARREDI</v>
          </cell>
          <cell r="C14012" t="str">
            <v>A.00000.UTEC</v>
          </cell>
          <cell r="D14012">
            <v>2963.35</v>
          </cell>
          <cell r="E14012" t="str">
            <v>A6000000</v>
          </cell>
        </row>
        <row r="14013">
          <cell r="A14013" t="str">
            <v>2008/8425</v>
          </cell>
          <cell r="B14013" t="str">
            <v>STIPENDI</v>
          </cell>
          <cell r="C14013" t="str">
            <v>A.00000.PPOL</v>
          </cell>
          <cell r="D14013">
            <v>452.83</v>
          </cell>
          <cell r="E14013" t="str">
            <v>F0900000</v>
          </cell>
        </row>
        <row r="14014">
          <cell r="A14014" t="str">
            <v>2008/8424</v>
          </cell>
          <cell r="B14014" t="str">
            <v>STIPENDI</v>
          </cell>
          <cell r="C14014" t="str">
            <v>A.00000.PPOL</v>
          </cell>
          <cell r="D14014">
            <v>3268.9</v>
          </cell>
          <cell r="E14014" t="str">
            <v>F0900000</v>
          </cell>
        </row>
        <row r="14015">
          <cell r="A14015" t="str">
            <v>2008/8422</v>
          </cell>
          <cell r="B14015" t="str">
            <v>STIPENDI</v>
          </cell>
          <cell r="C14015" t="str">
            <v>A.00000.PFAR</v>
          </cell>
          <cell r="D14015">
            <v>313.12</v>
          </cell>
          <cell r="E14015" t="str">
            <v>F0200000</v>
          </cell>
        </row>
        <row r="14016">
          <cell r="A14016" t="str">
            <v>2008/8421</v>
          </cell>
          <cell r="B14016" t="str">
            <v>STIPENDI</v>
          </cell>
          <cell r="C14016" t="str">
            <v>A.00000.PFAR</v>
          </cell>
          <cell r="D14016">
            <v>1900.26</v>
          </cell>
          <cell r="E14016" t="str">
            <v>F0200000</v>
          </cell>
        </row>
        <row r="14017">
          <cell r="A14017" t="str">
            <v>2008/8416</v>
          </cell>
          <cell r="B14017" t="str">
            <v>ARREDI</v>
          </cell>
          <cell r="C14017" t="str">
            <v>A.00000</v>
          </cell>
          <cell r="D14017">
            <v>182.4</v>
          </cell>
          <cell r="E14017" t="str">
            <v>A5000040</v>
          </cell>
        </row>
        <row r="14018">
          <cell r="A14018" t="str">
            <v>2008/8414</v>
          </cell>
          <cell r="B14018" t="str">
            <v>GSTXCL</v>
          </cell>
          <cell r="C14018" t="str">
            <v>A.00000.USTI</v>
          </cell>
          <cell r="D14018">
            <v>9238.66</v>
          </cell>
          <cell r="E14018" t="str">
            <v>A4c10010</v>
          </cell>
        </row>
        <row r="14019">
          <cell r="A14019" t="str">
            <v>2008/8409</v>
          </cell>
          <cell r="B14019" t="str">
            <v>GSTXCLD</v>
          </cell>
          <cell r="C14019" t="str">
            <v>A.00000.USTI</v>
          </cell>
          <cell r="D14019">
            <v>1733.28</v>
          </cell>
          <cell r="E14019" t="str">
            <v>A4c10010</v>
          </cell>
        </row>
        <row r="14020">
          <cell r="A14020" t="str">
            <v>2008/8402</v>
          </cell>
          <cell r="B14020" t="str">
            <v>STIPENDI</v>
          </cell>
          <cell r="C14020" t="str">
            <v>A.00000.UFOR</v>
          </cell>
          <cell r="D14020">
            <v>1740.3</v>
          </cell>
          <cell r="E14020" t="str">
            <v>A3c10030</v>
          </cell>
        </row>
        <row r="14021">
          <cell r="A14021" t="str">
            <v>2008/8401</v>
          </cell>
          <cell r="B14021" t="str">
            <v>STIPENDI</v>
          </cell>
          <cell r="C14021" t="str">
            <v>A.00000.UFOR</v>
          </cell>
          <cell r="D14021">
            <v>10561.56</v>
          </cell>
          <cell r="E14021" t="str">
            <v>A3c10030</v>
          </cell>
        </row>
        <row r="14022">
          <cell r="A14022" t="str">
            <v>2008/8375</v>
          </cell>
          <cell r="B14022" t="str">
            <v>STIPENDI</v>
          </cell>
          <cell r="C14022" t="str">
            <v>A.00000.PPOL</v>
          </cell>
          <cell r="D14022">
            <v>5921.07</v>
          </cell>
          <cell r="E14022" t="str">
            <v>F0900000</v>
          </cell>
        </row>
        <row r="14023">
          <cell r="A14023" t="str">
            <v>2008/8372</v>
          </cell>
          <cell r="B14023" t="str">
            <v>IMMSTRAORD</v>
          </cell>
          <cell r="C14023" t="str">
            <v>A.00000.UTEC.7010MANCAM</v>
          </cell>
          <cell r="D14023">
            <v>255048.82</v>
          </cell>
          <cell r="E14023" t="str">
            <v>A600e500</v>
          </cell>
        </row>
        <row r="14024">
          <cell r="A14024" t="str">
            <v>2008/8370</v>
          </cell>
          <cell r="B14024" t="str">
            <v>MCANCELLER</v>
          </cell>
          <cell r="C14024" t="str">
            <v>A.00000</v>
          </cell>
          <cell r="D14024">
            <v>6252</v>
          </cell>
          <cell r="E14024" t="str">
            <v>A5000040</v>
          </cell>
        </row>
        <row r="14025">
          <cell r="A14025" t="str">
            <v>2008/1048</v>
          </cell>
          <cell r="B14025" t="str">
            <v>MISSIONI</v>
          </cell>
          <cell r="C14025" t="str">
            <v>A.00030.DAOSAN3EDI</v>
          </cell>
          <cell r="D14025">
            <v>160.82</v>
          </cell>
          <cell r="E14025" t="str">
            <v>D2700000</v>
          </cell>
        </row>
        <row r="14026">
          <cell r="A14026" t="str">
            <v>2008/1047</v>
          </cell>
          <cell r="B14026" t="str">
            <v>MISSIONI</v>
          </cell>
          <cell r="C14026" t="str">
            <v>A.00030.DAOSAN3EDI</v>
          </cell>
          <cell r="D14026">
            <v>365.6</v>
          </cell>
          <cell r="E14026" t="str">
            <v>D2700000</v>
          </cell>
        </row>
        <row r="14027">
          <cell r="A14027" t="str">
            <v>2008/1046</v>
          </cell>
          <cell r="B14027" t="str">
            <v>UEDRC8</v>
          </cell>
          <cell r="C14027" t="str">
            <v>A.00030.DOTTECON</v>
          </cell>
          <cell r="D14027">
            <v>126.6</v>
          </cell>
          <cell r="E14027" t="str">
            <v>D2700000</v>
          </cell>
        </row>
        <row r="14028">
          <cell r="A14028" t="str">
            <v>2008/1045</v>
          </cell>
          <cell r="B14028" t="str">
            <v>MISSIONI</v>
          </cell>
          <cell r="C14028" t="str">
            <v>A.00030.60MELE07</v>
          </cell>
          <cell r="D14028">
            <v>121.2</v>
          </cell>
          <cell r="E14028" t="str">
            <v>D2700000</v>
          </cell>
        </row>
        <row r="14029">
          <cell r="A14029" t="str">
            <v>2008/1044</v>
          </cell>
          <cell r="B14029" t="str">
            <v>MISSIONI</v>
          </cell>
          <cell r="C14029" t="str">
            <v>A.00030.60MELE07</v>
          </cell>
          <cell r="D14029">
            <v>111.65</v>
          </cell>
          <cell r="E14029" t="str">
            <v>D2700000</v>
          </cell>
        </row>
        <row r="14030">
          <cell r="A14030" t="str">
            <v>2008/1043</v>
          </cell>
          <cell r="B14030" t="str">
            <v>UEDRC8</v>
          </cell>
          <cell r="C14030" t="str">
            <v>A.00030.DOTTECON</v>
          </cell>
          <cell r="D14030">
            <v>118.15</v>
          </cell>
          <cell r="E14030" t="str">
            <v>D2700000</v>
          </cell>
        </row>
        <row r="14031">
          <cell r="A14031" t="str">
            <v>2008/1042</v>
          </cell>
          <cell r="B14031" t="str">
            <v>UEDRC8</v>
          </cell>
          <cell r="C14031" t="str">
            <v>A.00030.DOTTMELE</v>
          </cell>
          <cell r="D14031">
            <v>111.1</v>
          </cell>
          <cell r="E14031" t="str">
            <v>D2700000</v>
          </cell>
        </row>
        <row r="14032">
          <cell r="A14032" t="str">
            <v>2008/1041</v>
          </cell>
          <cell r="B14032" t="str">
            <v>MISSIONI</v>
          </cell>
          <cell r="C14032" t="str">
            <v>A.00030.60MELE07</v>
          </cell>
          <cell r="D14032">
            <v>101.9</v>
          </cell>
          <cell r="E14032" t="str">
            <v>D2700000</v>
          </cell>
        </row>
        <row r="14033">
          <cell r="A14033" t="str">
            <v>2008/1040</v>
          </cell>
          <cell r="B14033" t="str">
            <v>UEDRC8</v>
          </cell>
          <cell r="C14033" t="str">
            <v>A.00030.DOTTECON</v>
          </cell>
          <cell r="D14033">
            <v>86.25</v>
          </cell>
          <cell r="E14033" t="str">
            <v>D2700000</v>
          </cell>
        </row>
        <row r="14034">
          <cell r="A14034" t="str">
            <v>2008/1039</v>
          </cell>
          <cell r="B14034" t="str">
            <v>UEDRC8</v>
          </cell>
          <cell r="C14034" t="str">
            <v>A.00030.DOTTIIMELE</v>
          </cell>
          <cell r="D14034">
            <v>15.05</v>
          </cell>
          <cell r="E14034" t="str">
            <v>D2700000</v>
          </cell>
        </row>
        <row r="14035">
          <cell r="A14035" t="str">
            <v>2008/1038</v>
          </cell>
          <cell r="B14035" t="str">
            <v>UEDRC8</v>
          </cell>
          <cell r="C14035" t="str">
            <v>A.00030.REND03MELE</v>
          </cell>
          <cell r="D14035">
            <v>225.95</v>
          </cell>
          <cell r="E14035" t="str">
            <v>D2700000</v>
          </cell>
        </row>
        <row r="14036">
          <cell r="A14036" t="str">
            <v>2008/1037</v>
          </cell>
          <cell r="B14036" t="str">
            <v>MANMOBATMA</v>
          </cell>
          <cell r="C14036" t="str">
            <v>A.00030.60SAVIA07</v>
          </cell>
          <cell r="D14036">
            <v>86.4</v>
          </cell>
          <cell r="E14036" t="str">
            <v>D2700000</v>
          </cell>
        </row>
        <row r="14037">
          <cell r="A14037" t="str">
            <v>2008/1036</v>
          </cell>
          <cell r="B14037" t="str">
            <v>CONSUMO</v>
          </cell>
          <cell r="C14037" t="str">
            <v>A.00030.60PICIO08</v>
          </cell>
          <cell r="D14037">
            <v>226.56</v>
          </cell>
          <cell r="E14037" t="str">
            <v>D2700000</v>
          </cell>
        </row>
        <row r="14038">
          <cell r="A14038" t="str">
            <v>2008/1035</v>
          </cell>
          <cell r="B14038" t="str">
            <v>CONSUMO</v>
          </cell>
          <cell r="C14038" t="str">
            <v>A.00030.60PELLI08</v>
          </cell>
          <cell r="D14038">
            <v>66</v>
          </cell>
          <cell r="E14038" t="str">
            <v>D2700000</v>
          </cell>
        </row>
        <row r="14039">
          <cell r="A14039" t="str">
            <v>2008/1034</v>
          </cell>
          <cell r="B14039" t="str">
            <v>CONSUMO</v>
          </cell>
          <cell r="C14039" t="str">
            <v>A.00030.FAMBUSMET</v>
          </cell>
          <cell r="D14039">
            <v>51.54</v>
          </cell>
          <cell r="E14039" t="str">
            <v>D2700000</v>
          </cell>
        </row>
        <row r="14040">
          <cell r="A14040" t="str">
            <v>2008/1033</v>
          </cell>
          <cell r="B14040" t="str">
            <v>ARREDI</v>
          </cell>
          <cell r="C14040" t="str">
            <v>A.00030.60FESTA08</v>
          </cell>
          <cell r="D14040">
            <v>131.86000000000001</v>
          </cell>
          <cell r="E14040" t="str">
            <v>D2700000</v>
          </cell>
        </row>
        <row r="14041">
          <cell r="A14041" t="str">
            <v>2008/944</v>
          </cell>
          <cell r="B14041" t="str">
            <v>QUOASS</v>
          </cell>
          <cell r="C14041" t="str">
            <v>A.00011.6008APREA</v>
          </cell>
          <cell r="D14041">
            <v>228</v>
          </cell>
          <cell r="E14041" t="str">
            <v>D0800000</v>
          </cell>
        </row>
        <row r="14042">
          <cell r="A14042" t="str">
            <v>2008/943</v>
          </cell>
          <cell r="B14042" t="str">
            <v>QUOASS</v>
          </cell>
          <cell r="C14042" t="str">
            <v>A.00011.6008APREA</v>
          </cell>
          <cell r="D14042">
            <v>180.98</v>
          </cell>
          <cell r="E14042" t="str">
            <v>D0800000</v>
          </cell>
        </row>
        <row r="14043">
          <cell r="A14043" t="str">
            <v>2008/193</v>
          </cell>
          <cell r="B14043" t="str">
            <v>MISSIONI</v>
          </cell>
          <cell r="C14043" t="str">
            <v>A.00020.201</v>
          </cell>
          <cell r="D14043">
            <v>218</v>
          </cell>
          <cell r="E14043" t="str">
            <v>D1700000</v>
          </cell>
        </row>
        <row r="14044">
          <cell r="A14044" t="str">
            <v>2008/8369</v>
          </cell>
          <cell r="B14044" t="str">
            <v>IRAP</v>
          </cell>
          <cell r="C14044" t="str">
            <v>A.00000.PGDIPCENTR</v>
          </cell>
          <cell r="D14044">
            <v>38232.5</v>
          </cell>
          <cell r="E14044" t="str">
            <v>F0800000</v>
          </cell>
        </row>
        <row r="14045">
          <cell r="A14045" t="str">
            <v>2008/8368</v>
          </cell>
          <cell r="B14045" t="str">
            <v>IRPEF</v>
          </cell>
          <cell r="C14045" t="str">
            <v>A.00000.PGDIPCENTR</v>
          </cell>
          <cell r="D14045">
            <v>135748.95000000001</v>
          </cell>
          <cell r="E14045" t="str">
            <v>F0800000</v>
          </cell>
        </row>
        <row r="14046">
          <cell r="A14046" t="str">
            <v>2008/8356</v>
          </cell>
          <cell r="B14046" t="str">
            <v>C021</v>
          </cell>
          <cell r="C14046" t="str">
            <v>A.00000.UPTA</v>
          </cell>
          <cell r="D14046">
            <v>629.20000000000005</v>
          </cell>
          <cell r="E14046" t="str">
            <v>A4c20000</v>
          </cell>
        </row>
        <row r="14047">
          <cell r="A14047" t="str">
            <v>2008/8355</v>
          </cell>
          <cell r="B14047" t="str">
            <v>C021</v>
          </cell>
          <cell r="C14047" t="str">
            <v>A.00000.UPTA</v>
          </cell>
          <cell r="D14047">
            <v>1098.24</v>
          </cell>
          <cell r="E14047" t="str">
            <v>A4c20000</v>
          </cell>
        </row>
        <row r="14048">
          <cell r="A14048" t="str">
            <v>2008/8354</v>
          </cell>
          <cell r="B14048" t="str">
            <v>INIZCULTUR</v>
          </cell>
          <cell r="C14048" t="str">
            <v>A.00000.MUSICATENE</v>
          </cell>
          <cell r="D14048">
            <v>7620</v>
          </cell>
          <cell r="E14048" t="str">
            <v>P1200000</v>
          </cell>
        </row>
        <row r="14049">
          <cell r="A14049" t="str">
            <v>2008/8353</v>
          </cell>
          <cell r="B14049" t="str">
            <v>IMMORDINAR</v>
          </cell>
          <cell r="C14049" t="str">
            <v>A.00000.UTEC</v>
          </cell>
          <cell r="D14049">
            <v>6174</v>
          </cell>
          <cell r="E14049" t="str">
            <v>A6000000</v>
          </cell>
        </row>
        <row r="14050">
          <cell r="A14050" t="str">
            <v>2008/8351</v>
          </cell>
          <cell r="B14050" t="str">
            <v>ARREDI</v>
          </cell>
          <cell r="C14050" t="str">
            <v>A.00000</v>
          </cell>
          <cell r="D14050">
            <v>1752</v>
          </cell>
          <cell r="E14050" t="str">
            <v>A5000040</v>
          </cell>
        </row>
        <row r="14051">
          <cell r="A14051" t="str">
            <v>2008/8349</v>
          </cell>
          <cell r="B14051" t="str">
            <v>IMPTASSE</v>
          </cell>
          <cell r="C14051" t="str">
            <v>A.00000</v>
          </cell>
          <cell r="D14051">
            <v>415068.21</v>
          </cell>
          <cell r="E14051" t="str">
            <v>A5000040</v>
          </cell>
        </row>
        <row r="14052">
          <cell r="A14052" t="str">
            <v>2008/8348</v>
          </cell>
          <cell r="B14052" t="str">
            <v>C019</v>
          </cell>
          <cell r="C14052" t="str">
            <v>A.00000.ULEG</v>
          </cell>
          <cell r="D14052">
            <v>227.03</v>
          </cell>
          <cell r="E14052" t="str">
            <v>A2c10030</v>
          </cell>
        </row>
        <row r="14053">
          <cell r="A14053" t="str">
            <v>2008/8347</v>
          </cell>
          <cell r="B14053" t="str">
            <v>SPELEG</v>
          </cell>
          <cell r="C14053" t="str">
            <v>A.00000.ULEG</v>
          </cell>
          <cell r="D14053">
            <v>1500</v>
          </cell>
          <cell r="E14053" t="str">
            <v>A2c10030</v>
          </cell>
        </row>
        <row r="14054">
          <cell r="A14054" t="str">
            <v>2008/8346</v>
          </cell>
          <cell r="B14054" t="str">
            <v>C019</v>
          </cell>
          <cell r="C14054" t="str">
            <v>A.00000.ULEG</v>
          </cell>
          <cell r="D14054">
            <v>3249.73</v>
          </cell>
          <cell r="E14054" t="str">
            <v>A2c10030</v>
          </cell>
        </row>
        <row r="14055">
          <cell r="A14055" t="str">
            <v>2008/8345</v>
          </cell>
          <cell r="B14055" t="str">
            <v>C019</v>
          </cell>
          <cell r="C14055" t="str">
            <v>A.00000.ULEG</v>
          </cell>
          <cell r="D14055">
            <v>1836</v>
          </cell>
          <cell r="E14055" t="str">
            <v>A2c10030</v>
          </cell>
        </row>
        <row r="14056">
          <cell r="A14056" t="str">
            <v>2008/8344</v>
          </cell>
          <cell r="B14056" t="str">
            <v>C019</v>
          </cell>
          <cell r="C14056" t="str">
            <v>A.00000.ULEG</v>
          </cell>
          <cell r="D14056">
            <v>4896</v>
          </cell>
          <cell r="E14056" t="str">
            <v>A2c10030</v>
          </cell>
        </row>
        <row r="14057">
          <cell r="A14057" t="str">
            <v>2008/8343</v>
          </cell>
          <cell r="B14057" t="str">
            <v>C019</v>
          </cell>
          <cell r="C14057" t="str">
            <v>A.00000.ULEG</v>
          </cell>
          <cell r="D14057">
            <v>4896</v>
          </cell>
          <cell r="E14057" t="str">
            <v>A2c10030</v>
          </cell>
        </row>
        <row r="14058">
          <cell r="A14058" t="str">
            <v>2008/8342</v>
          </cell>
          <cell r="B14058" t="str">
            <v>BANDI</v>
          </cell>
          <cell r="C14058" t="str">
            <v>A.00000.UTEC.810CABCAMP</v>
          </cell>
          <cell r="D14058">
            <v>250</v>
          </cell>
          <cell r="E14058" t="str">
            <v>A600e600</v>
          </cell>
        </row>
        <row r="14059">
          <cell r="A14059" t="str">
            <v>2008/8341</v>
          </cell>
          <cell r="B14059" t="str">
            <v>BANDI</v>
          </cell>
          <cell r="C14059" t="str">
            <v>A.00000.UCED.818VOIP</v>
          </cell>
          <cell r="D14059">
            <v>534.38</v>
          </cell>
          <cell r="E14059" t="str">
            <v>A6c1e030</v>
          </cell>
        </row>
        <row r="14060">
          <cell r="A14060" t="str">
            <v>2008/8340</v>
          </cell>
          <cell r="B14060" t="str">
            <v>SPELEG</v>
          </cell>
          <cell r="C14060" t="str">
            <v>A.00000.ULEG</v>
          </cell>
          <cell r="D14060">
            <v>1673.01</v>
          </cell>
          <cell r="E14060" t="str">
            <v>A2c10030</v>
          </cell>
        </row>
        <row r="14061">
          <cell r="A14061" t="str">
            <v>2008/8339</v>
          </cell>
          <cell r="B14061" t="str">
            <v>SPELEG</v>
          </cell>
          <cell r="C14061" t="str">
            <v>A.00000.ULEG</v>
          </cell>
          <cell r="D14061">
            <v>1673.01</v>
          </cell>
          <cell r="E14061" t="str">
            <v>A2c10030</v>
          </cell>
        </row>
        <row r="14062">
          <cell r="A14062" t="str">
            <v>2008/8338</v>
          </cell>
          <cell r="B14062" t="str">
            <v>SPELEG</v>
          </cell>
          <cell r="C14062" t="str">
            <v>A.00000.ULEG</v>
          </cell>
          <cell r="D14062">
            <v>1673.01</v>
          </cell>
          <cell r="E14062" t="str">
            <v>A2c10030</v>
          </cell>
        </row>
        <row r="14063">
          <cell r="A14063" t="str">
            <v>2008/8337</v>
          </cell>
          <cell r="B14063" t="str">
            <v>SPELEG</v>
          </cell>
          <cell r="C14063" t="str">
            <v>A.00000.ULEG</v>
          </cell>
          <cell r="D14063">
            <v>1673.01</v>
          </cell>
          <cell r="E14063" t="str">
            <v>A2c10030</v>
          </cell>
        </row>
        <row r="14064">
          <cell r="A14064" t="str">
            <v>2008/8336</v>
          </cell>
          <cell r="B14064" t="str">
            <v>SPELEG</v>
          </cell>
          <cell r="C14064" t="str">
            <v>A.00000.ULEG</v>
          </cell>
          <cell r="D14064">
            <v>1673.01</v>
          </cell>
          <cell r="E14064" t="str">
            <v>A2c10030</v>
          </cell>
        </row>
        <row r="14065">
          <cell r="A14065" t="str">
            <v>2008/8335</v>
          </cell>
          <cell r="B14065" t="str">
            <v>SPELEG</v>
          </cell>
          <cell r="C14065" t="str">
            <v>A.00000.ULEG</v>
          </cell>
          <cell r="D14065">
            <v>1673.01</v>
          </cell>
          <cell r="E14065" t="str">
            <v>A2c10030</v>
          </cell>
        </row>
        <row r="14066">
          <cell r="A14066" t="str">
            <v>2008/8334</v>
          </cell>
          <cell r="B14066" t="str">
            <v>SPELEG</v>
          </cell>
          <cell r="C14066" t="str">
            <v>A.00000.ULEG</v>
          </cell>
          <cell r="D14066">
            <v>3162</v>
          </cell>
          <cell r="E14066" t="str">
            <v>A2c10030</v>
          </cell>
        </row>
        <row r="14067">
          <cell r="A14067" t="str">
            <v>2008/1757</v>
          </cell>
          <cell r="B14067" t="str">
            <v>RIMREST</v>
          </cell>
          <cell r="C14067" t="str">
            <v>A.00007.ASLNA5REVE</v>
          </cell>
          <cell r="D14067">
            <v>382</v>
          </cell>
          <cell r="E14067" t="str">
            <v>D0400000</v>
          </cell>
        </row>
        <row r="14068">
          <cell r="A14068" t="str">
            <v>2008/1268</v>
          </cell>
          <cell r="B14068" t="str">
            <v>LABRICER</v>
          </cell>
          <cell r="C14068" t="str">
            <v>A.00005.FZDIDCH07</v>
          </cell>
          <cell r="D14068">
            <v>3397.2</v>
          </cell>
          <cell r="E14068" t="str">
            <v>D0300000</v>
          </cell>
        </row>
        <row r="14069">
          <cell r="A14069" t="str">
            <v>2008/1267</v>
          </cell>
          <cell r="B14069" t="str">
            <v>FORICSMURS</v>
          </cell>
          <cell r="C14069" t="str">
            <v>A.00005.6008VASCA</v>
          </cell>
          <cell r="D14069">
            <v>825.98</v>
          </cell>
          <cell r="E14069" t="str">
            <v>D0300000</v>
          </cell>
        </row>
        <row r="14070">
          <cell r="A14070" t="str">
            <v>2008/1266</v>
          </cell>
          <cell r="B14070" t="str">
            <v>FORICSMURS</v>
          </cell>
          <cell r="C14070" t="str">
            <v>A.00005.6007VASCAE</v>
          </cell>
          <cell r="D14070">
            <v>367.18</v>
          </cell>
          <cell r="E14070" t="str">
            <v>D0300000</v>
          </cell>
        </row>
        <row r="14071">
          <cell r="A14071" t="str">
            <v>2008/1265</v>
          </cell>
          <cell r="B14071" t="str">
            <v>FORICSMURS</v>
          </cell>
          <cell r="C14071" t="str">
            <v>A.00005.6006OLIVAL</v>
          </cell>
          <cell r="D14071">
            <v>7224</v>
          </cell>
          <cell r="E14071" t="str">
            <v>D0300000</v>
          </cell>
        </row>
        <row r="14072">
          <cell r="A14072" t="str">
            <v>2008/1264</v>
          </cell>
          <cell r="B14072" t="str">
            <v>FORICSMURS</v>
          </cell>
          <cell r="C14072" t="str">
            <v>A.00005.6007NERIP</v>
          </cell>
          <cell r="D14072">
            <v>1212</v>
          </cell>
          <cell r="E14072" t="str">
            <v>D0300000</v>
          </cell>
        </row>
        <row r="14073">
          <cell r="A14073" t="str">
            <v>2008/1032</v>
          </cell>
          <cell r="B14073" t="str">
            <v>SEMINARI</v>
          </cell>
          <cell r="C14073" t="str">
            <v>A.00030.REND03MELE</v>
          </cell>
          <cell r="D14073">
            <v>147</v>
          </cell>
          <cell r="E14073" t="str">
            <v>D2700000</v>
          </cell>
        </row>
        <row r="14074">
          <cell r="A14074" t="str">
            <v>2008/942</v>
          </cell>
          <cell r="B14074" t="str">
            <v>MISSIONI</v>
          </cell>
          <cell r="C14074" t="str">
            <v>A.00011.ANGELANTON</v>
          </cell>
          <cell r="D14074">
            <v>317.3</v>
          </cell>
          <cell r="E14074" t="str">
            <v>D0800000</v>
          </cell>
        </row>
        <row r="14075">
          <cell r="A14075" t="str">
            <v>2008/941</v>
          </cell>
          <cell r="B14075" t="str">
            <v>SPCOMMBANC</v>
          </cell>
          <cell r="C14075" t="str">
            <v>A.00011</v>
          </cell>
          <cell r="D14075">
            <v>8</v>
          </cell>
          <cell r="E14075" t="str">
            <v>D0800000</v>
          </cell>
        </row>
        <row r="14076">
          <cell r="A14076" t="str">
            <v>2008/940</v>
          </cell>
          <cell r="B14076" t="str">
            <v>QUOASS</v>
          </cell>
          <cell r="C14076" t="str">
            <v>A.00011.6007CAPUT</v>
          </cell>
          <cell r="D14076">
            <v>1100</v>
          </cell>
          <cell r="E14076" t="str">
            <v>D0800000</v>
          </cell>
        </row>
        <row r="14077">
          <cell r="A14077" t="str">
            <v>2008/697</v>
          </cell>
          <cell r="B14077" t="str">
            <v>MATBIBL</v>
          </cell>
          <cell r="C14077" t="str">
            <v>A.00029.0660SALZAN</v>
          </cell>
          <cell r="D14077">
            <v>102.43</v>
          </cell>
          <cell r="E14077" t="str">
            <v>D2600000</v>
          </cell>
        </row>
        <row r="14078">
          <cell r="A14078" t="str">
            <v>2008/696</v>
          </cell>
          <cell r="B14078" t="str">
            <v>MATBIBL</v>
          </cell>
          <cell r="C14078" t="str">
            <v>A.00029.0760PERSIC</v>
          </cell>
          <cell r="D14078">
            <v>25.2</v>
          </cell>
          <cell r="E14078" t="str">
            <v>D2600000</v>
          </cell>
        </row>
        <row r="14079">
          <cell r="A14079" t="str">
            <v>2008/695</v>
          </cell>
          <cell r="B14079" t="str">
            <v>VARIE</v>
          </cell>
          <cell r="C14079" t="str">
            <v>A.00029</v>
          </cell>
          <cell r="D14079">
            <v>900</v>
          </cell>
          <cell r="E14079" t="str">
            <v>D2600000</v>
          </cell>
        </row>
        <row r="14080">
          <cell r="A14080" t="str">
            <v>2008/694</v>
          </cell>
          <cell r="B14080" t="str">
            <v>VARIE</v>
          </cell>
          <cell r="C14080" t="str">
            <v>A.00029.66TAPERSIC</v>
          </cell>
          <cell r="D14080">
            <v>4500</v>
          </cell>
          <cell r="E14080" t="str">
            <v>D2600000</v>
          </cell>
        </row>
        <row r="14081">
          <cell r="A14081" t="str">
            <v>2008/192</v>
          </cell>
          <cell r="B14081" t="str">
            <v>MISSIONI</v>
          </cell>
          <cell r="C14081" t="str">
            <v>A.00020.ESPOSI6008</v>
          </cell>
          <cell r="D14081">
            <v>584.38</v>
          </cell>
          <cell r="E14081" t="str">
            <v>D1700000</v>
          </cell>
        </row>
        <row r="14082">
          <cell r="A14082" t="str">
            <v>2008/8333</v>
          </cell>
          <cell r="B14082" t="str">
            <v>SPELEG</v>
          </cell>
          <cell r="C14082" t="str">
            <v>A.00000.ULEG</v>
          </cell>
          <cell r="D14082">
            <v>1673.01</v>
          </cell>
          <cell r="E14082" t="str">
            <v>A2c10030</v>
          </cell>
        </row>
        <row r="14083">
          <cell r="A14083" t="str">
            <v>2008/8332</v>
          </cell>
          <cell r="B14083" t="str">
            <v>SPELEG</v>
          </cell>
          <cell r="C14083" t="str">
            <v>A.00000.ULEG</v>
          </cell>
          <cell r="D14083">
            <v>1673.01</v>
          </cell>
          <cell r="E14083" t="str">
            <v>A2c10030</v>
          </cell>
        </row>
        <row r="14084">
          <cell r="A14084" t="str">
            <v>2008/8331</v>
          </cell>
          <cell r="B14084" t="str">
            <v>SPELEG</v>
          </cell>
          <cell r="C14084" t="str">
            <v>A.00000.ULEG</v>
          </cell>
          <cell r="D14084">
            <v>1673.01</v>
          </cell>
          <cell r="E14084" t="str">
            <v>A2c10030</v>
          </cell>
        </row>
        <row r="14085">
          <cell r="A14085" t="str">
            <v>2008/8330</v>
          </cell>
          <cell r="B14085" t="str">
            <v>INIZCULTUR</v>
          </cell>
          <cell r="C14085" t="str">
            <v>A.00000.UPTA</v>
          </cell>
          <cell r="D14085">
            <v>20000</v>
          </cell>
          <cell r="E14085" t="str">
            <v>A4c20000</v>
          </cell>
        </row>
        <row r="14086">
          <cell r="A14086" t="str">
            <v>2008/8329</v>
          </cell>
          <cell r="B14086" t="str">
            <v>RISCALDCOM</v>
          </cell>
          <cell r="C14086" t="str">
            <v>A.00000.UTEC.GESTIMPIAN</v>
          </cell>
          <cell r="D14086">
            <v>238229.5</v>
          </cell>
          <cell r="E14086" t="str">
            <v>A600e660</v>
          </cell>
        </row>
        <row r="14087">
          <cell r="A14087" t="str">
            <v>2008/8326</v>
          </cell>
          <cell r="B14087" t="str">
            <v>VARIE</v>
          </cell>
          <cell r="C14087" t="str">
            <v>A.00000</v>
          </cell>
          <cell r="D14087">
            <v>760.85</v>
          </cell>
          <cell r="E14087" t="str">
            <v>P0100000</v>
          </cell>
        </row>
        <row r="14088">
          <cell r="A14088" t="str">
            <v>2008/1756</v>
          </cell>
          <cell r="B14088" t="str">
            <v>ATBDO</v>
          </cell>
          <cell r="C14088" t="str">
            <v>A.00007.LABPOLETTO</v>
          </cell>
          <cell r="D14088">
            <v>53.42</v>
          </cell>
          <cell r="E14088" t="str">
            <v>D0400000</v>
          </cell>
        </row>
        <row r="14089">
          <cell r="A14089" t="str">
            <v>2008/1755</v>
          </cell>
          <cell r="B14089" t="str">
            <v>ATBDO</v>
          </cell>
          <cell r="C14089" t="str">
            <v>A.00007.DOTTLANDI</v>
          </cell>
          <cell r="D14089">
            <v>546.58000000000004</v>
          </cell>
          <cell r="E14089" t="str">
            <v>D0400000</v>
          </cell>
        </row>
        <row r="14090">
          <cell r="A14090" t="str">
            <v>2008/1753</v>
          </cell>
          <cell r="B14090" t="str">
            <v>RICSCIENT</v>
          </cell>
          <cell r="C14090" t="str">
            <v>A.00007.PROMEREVER</v>
          </cell>
          <cell r="D14090">
            <v>714.34</v>
          </cell>
          <cell r="E14090" t="str">
            <v>D0400000</v>
          </cell>
        </row>
        <row r="14091">
          <cell r="A14091" t="str">
            <v>2008/1263</v>
          </cell>
          <cell r="B14091" t="str">
            <v>RIMREST</v>
          </cell>
          <cell r="C14091" t="str">
            <v>A.00005.INVCAMBI05</v>
          </cell>
          <cell r="D14091">
            <v>621.05999999999995</v>
          </cell>
          <cell r="E14091" t="str">
            <v>D0300000</v>
          </cell>
        </row>
        <row r="14092">
          <cell r="A14092" t="str">
            <v>2008/1262</v>
          </cell>
          <cell r="B14092" t="str">
            <v>ANTICIPI</v>
          </cell>
          <cell r="C14092" t="str">
            <v>A.00005.6006IMMIRZ</v>
          </cell>
          <cell r="D14092">
            <v>1250</v>
          </cell>
          <cell r="E14092" t="str">
            <v>D0300000</v>
          </cell>
        </row>
        <row r="14093">
          <cell r="A14093" t="str">
            <v>2008/939</v>
          </cell>
          <cell r="B14093" t="str">
            <v>C019</v>
          </cell>
          <cell r="C14093" t="str">
            <v>A.00011</v>
          </cell>
          <cell r="D14093">
            <v>400</v>
          </cell>
          <cell r="E14093" t="str">
            <v>D0800000</v>
          </cell>
        </row>
        <row r="14094">
          <cell r="A14094" t="str">
            <v>2008/938</v>
          </cell>
          <cell r="B14094" t="str">
            <v>C019</v>
          </cell>
          <cell r="C14094" t="str">
            <v>A.00011.DENSO1</v>
          </cell>
          <cell r="D14094">
            <v>2000</v>
          </cell>
          <cell r="E14094" t="str">
            <v>D0800000</v>
          </cell>
        </row>
        <row r="14095">
          <cell r="A14095" t="str">
            <v>2008/937</v>
          </cell>
          <cell r="B14095" t="str">
            <v>MISSIONI</v>
          </cell>
          <cell r="C14095" t="str">
            <v>A.00011.COFINOPUS</v>
          </cell>
          <cell r="D14095">
            <v>148.94</v>
          </cell>
          <cell r="E14095" t="str">
            <v>D0800000</v>
          </cell>
        </row>
        <row r="14096">
          <cell r="A14096" t="str">
            <v>2008/935</v>
          </cell>
          <cell r="B14096" t="str">
            <v>STUDRIC</v>
          </cell>
          <cell r="C14096" t="str">
            <v>A.00011.6007CAPUT</v>
          </cell>
          <cell r="D14096">
            <v>131.35</v>
          </cell>
          <cell r="E14096" t="str">
            <v>D0800000</v>
          </cell>
        </row>
        <row r="14097">
          <cell r="A14097" t="str">
            <v>2008/934</v>
          </cell>
          <cell r="B14097" t="str">
            <v>STUDRIC</v>
          </cell>
          <cell r="C14097" t="str">
            <v>A.00011.6007CAPUT</v>
          </cell>
          <cell r="D14097">
            <v>3.67</v>
          </cell>
          <cell r="E14097" t="str">
            <v>D0800000</v>
          </cell>
        </row>
        <row r="14098">
          <cell r="A14098" t="str">
            <v>2008/933</v>
          </cell>
          <cell r="B14098" t="str">
            <v>STUDRIC</v>
          </cell>
          <cell r="C14098" t="str">
            <v>A.00011.6007CAPUT</v>
          </cell>
          <cell r="D14098">
            <v>797.22</v>
          </cell>
          <cell r="E14098" t="str">
            <v>D0800000</v>
          </cell>
        </row>
        <row r="14099">
          <cell r="A14099" t="str">
            <v>2008/931</v>
          </cell>
          <cell r="B14099" t="str">
            <v>STUDRIC</v>
          </cell>
          <cell r="C14099" t="str">
            <v>A.00011.6006BCAPUT</v>
          </cell>
          <cell r="D14099">
            <v>131.35</v>
          </cell>
          <cell r="E14099" t="str">
            <v>D0800000</v>
          </cell>
        </row>
        <row r="14100">
          <cell r="A14100" t="str">
            <v>2008/930</v>
          </cell>
          <cell r="B14100" t="str">
            <v>STUDRIC</v>
          </cell>
          <cell r="C14100" t="str">
            <v>A.00011.6006BCAPUT</v>
          </cell>
          <cell r="D14100">
            <v>3.67</v>
          </cell>
          <cell r="E14100" t="str">
            <v>D0800000</v>
          </cell>
        </row>
        <row r="14101">
          <cell r="A14101" t="str">
            <v>2008/929</v>
          </cell>
          <cell r="B14101" t="str">
            <v>STUDRIC</v>
          </cell>
          <cell r="C14101" t="str">
            <v>A.00011.6006BCAPUT</v>
          </cell>
          <cell r="D14101">
            <v>797.18</v>
          </cell>
          <cell r="E14101" t="str">
            <v>D0800000</v>
          </cell>
        </row>
        <row r="14102">
          <cell r="A14102" t="str">
            <v>2008/928</v>
          </cell>
          <cell r="B14102" t="str">
            <v>C004</v>
          </cell>
          <cell r="C14102" t="str">
            <v>A.00011.6007BDAGOS</v>
          </cell>
          <cell r="D14102">
            <v>16.670000000000002</v>
          </cell>
          <cell r="E14102" t="str">
            <v>D0800000</v>
          </cell>
        </row>
        <row r="14103">
          <cell r="A14103" t="str">
            <v>2008/926</v>
          </cell>
          <cell r="B14103" t="str">
            <v>MISSIONI</v>
          </cell>
          <cell r="C14103" t="str">
            <v>A.00011.6007BDAGOS</v>
          </cell>
          <cell r="D14103">
            <v>1145.5</v>
          </cell>
          <cell r="E14103" t="str">
            <v>D0800000</v>
          </cell>
        </row>
        <row r="14104">
          <cell r="A14104" t="str">
            <v>2008/925</v>
          </cell>
          <cell r="B14104" t="str">
            <v>C004</v>
          </cell>
          <cell r="C14104" t="str">
            <v>A.00011.6008RIZZO</v>
          </cell>
          <cell r="D14104">
            <v>73.61</v>
          </cell>
          <cell r="E14104" t="str">
            <v>D0800000</v>
          </cell>
        </row>
        <row r="14105">
          <cell r="A14105" t="str">
            <v>2008/923</v>
          </cell>
          <cell r="B14105" t="str">
            <v>MISSIONI</v>
          </cell>
          <cell r="C14105" t="str">
            <v>A.00011.6008RIZZO</v>
          </cell>
          <cell r="D14105">
            <v>2974.99</v>
          </cell>
          <cell r="E14105" t="str">
            <v>D0800000</v>
          </cell>
        </row>
        <row r="14106">
          <cell r="A14106" t="str">
            <v>2008/709</v>
          </cell>
          <cell r="B14106" t="str">
            <v>MISSIONI</v>
          </cell>
          <cell r="C14106" t="str">
            <v>A.00018.402006RIIT</v>
          </cell>
          <cell r="D14106">
            <v>471.3</v>
          </cell>
          <cell r="E14106" t="str">
            <v>D1500000</v>
          </cell>
        </row>
        <row r="14107">
          <cell r="A14107" t="str">
            <v>2008/693</v>
          </cell>
          <cell r="B14107" t="str">
            <v>VARIE</v>
          </cell>
          <cell r="C14107" t="str">
            <v>A.00029.VIICINGEGN</v>
          </cell>
          <cell r="D14107">
            <v>259.69</v>
          </cell>
          <cell r="E14107" t="str">
            <v>D2600000</v>
          </cell>
        </row>
        <row r="14108">
          <cell r="A14108" t="str">
            <v>2008/692</v>
          </cell>
          <cell r="B14108" t="str">
            <v>SEMINARI</v>
          </cell>
          <cell r="C14108" t="str">
            <v>A.00029.03SALZANO</v>
          </cell>
          <cell r="D14108">
            <v>1800</v>
          </cell>
          <cell r="E14108" t="str">
            <v>D2600000</v>
          </cell>
        </row>
        <row r="14109">
          <cell r="A14109" t="str">
            <v>2008/691</v>
          </cell>
          <cell r="B14109" t="str">
            <v>MATBIBL</v>
          </cell>
          <cell r="C14109" t="str">
            <v>A.00029.0860ALEAME</v>
          </cell>
          <cell r="D14109">
            <v>58.9</v>
          </cell>
          <cell r="E14109" t="str">
            <v>D2600000</v>
          </cell>
        </row>
        <row r="14110">
          <cell r="A14110" t="str">
            <v>2008/690</v>
          </cell>
          <cell r="B14110" t="str">
            <v>MATBIBL</v>
          </cell>
          <cell r="C14110" t="str">
            <v>A.00029.0860ALEAME</v>
          </cell>
          <cell r="D14110">
            <v>58.39</v>
          </cell>
          <cell r="E14110" t="str">
            <v>D2600000</v>
          </cell>
        </row>
        <row r="14111">
          <cell r="A14111" t="str">
            <v>2008/690</v>
          </cell>
          <cell r="B14111" t="str">
            <v>CONSUMO</v>
          </cell>
          <cell r="C14111" t="str">
            <v>A.00034.SPESEFUNZT</v>
          </cell>
          <cell r="D14111">
            <v>62.4</v>
          </cell>
          <cell r="E14111" t="str">
            <v>D2800000</v>
          </cell>
        </row>
        <row r="14112">
          <cell r="A14112" t="str">
            <v>2008/689</v>
          </cell>
          <cell r="B14112" t="str">
            <v>AUTOMEZZI</v>
          </cell>
          <cell r="C14112" t="str">
            <v>A.00034</v>
          </cell>
          <cell r="D14112">
            <v>1171.81</v>
          </cell>
          <cell r="E14112" t="str">
            <v>D2800000</v>
          </cell>
        </row>
        <row r="14113">
          <cell r="A14113" t="str">
            <v>2008/689</v>
          </cell>
          <cell r="B14113" t="str">
            <v>SEMINARI</v>
          </cell>
          <cell r="C14113" t="str">
            <v>A.00029.05GIACSALZ</v>
          </cell>
          <cell r="D14113">
            <v>10752</v>
          </cell>
          <cell r="E14113" t="str">
            <v>D2600000</v>
          </cell>
        </row>
        <row r="14114">
          <cell r="A14114" t="str">
            <v>2008/688</v>
          </cell>
          <cell r="B14114" t="str">
            <v>MATBIBL</v>
          </cell>
          <cell r="C14114" t="str">
            <v>A.00029.0760VITCOS</v>
          </cell>
          <cell r="D14114">
            <v>195.96</v>
          </cell>
          <cell r="E14114" t="str">
            <v>D2600000</v>
          </cell>
        </row>
        <row r="14115">
          <cell r="A14115" t="str">
            <v>2008/687</v>
          </cell>
          <cell r="B14115" t="str">
            <v>MATBIBL</v>
          </cell>
          <cell r="C14115" t="str">
            <v>A.00029.0760VITCOS</v>
          </cell>
          <cell r="D14115">
            <v>240.53</v>
          </cell>
          <cell r="E14115" t="str">
            <v>D2600000</v>
          </cell>
        </row>
        <row r="14116">
          <cell r="A14116" t="str">
            <v>2008/686</v>
          </cell>
          <cell r="B14116" t="str">
            <v>VARIE</v>
          </cell>
          <cell r="C14116" t="str">
            <v>A.00029.05GIACSALZ</v>
          </cell>
          <cell r="D14116">
            <v>2100</v>
          </cell>
          <cell r="E14116" t="str">
            <v>D2600000</v>
          </cell>
        </row>
        <row r="14117">
          <cell r="A14117" t="str">
            <v>2008/685</v>
          </cell>
          <cell r="B14117" t="str">
            <v>MATBIBL</v>
          </cell>
          <cell r="C14117" t="str">
            <v>A.00029</v>
          </cell>
          <cell r="D14117">
            <v>60.5</v>
          </cell>
          <cell r="E14117" t="str">
            <v>D2600000</v>
          </cell>
        </row>
        <row r="14118">
          <cell r="A14118" t="str">
            <v>2008/684</v>
          </cell>
          <cell r="B14118" t="str">
            <v>SEMINARI</v>
          </cell>
          <cell r="C14118" t="str">
            <v>A.00029.08WDELMERC</v>
          </cell>
          <cell r="D14118">
            <v>386.18</v>
          </cell>
          <cell r="E14118" t="str">
            <v>D2600000</v>
          </cell>
        </row>
        <row r="14119">
          <cell r="A14119" t="str">
            <v>2008/334</v>
          </cell>
          <cell r="B14119" t="str">
            <v>MISSIONI</v>
          </cell>
          <cell r="C14119" t="str">
            <v>A.00024.60PIGN2007</v>
          </cell>
          <cell r="D14119">
            <v>153</v>
          </cell>
          <cell r="E14119" t="str">
            <v>D2100000</v>
          </cell>
        </row>
        <row r="14120">
          <cell r="A14120" t="str">
            <v>2008/333</v>
          </cell>
          <cell r="B14120" t="str">
            <v>INIZCULTUR</v>
          </cell>
          <cell r="C14120" t="str">
            <v>A.00024</v>
          </cell>
          <cell r="D14120">
            <v>41</v>
          </cell>
          <cell r="E14120" t="str">
            <v>D2100000</v>
          </cell>
        </row>
        <row r="14121">
          <cell r="A14121" t="str">
            <v>2008/332</v>
          </cell>
          <cell r="B14121" t="str">
            <v>POSTE</v>
          </cell>
          <cell r="C14121" t="str">
            <v>A.00024</v>
          </cell>
          <cell r="D14121">
            <v>147.6</v>
          </cell>
          <cell r="E14121" t="str">
            <v>D2100000</v>
          </cell>
        </row>
        <row r="14122">
          <cell r="A14122" t="str">
            <v>2008/331</v>
          </cell>
          <cell r="B14122" t="str">
            <v>MISSIONI</v>
          </cell>
          <cell r="C14122" t="str">
            <v>A.00024.60VACC2008</v>
          </cell>
          <cell r="D14122">
            <v>1125.6199999999999</v>
          </cell>
          <cell r="E14122" t="str">
            <v>D2100000</v>
          </cell>
        </row>
        <row r="14123">
          <cell r="A14123" t="str">
            <v>2008/326</v>
          </cell>
          <cell r="B14123" t="str">
            <v>MISSIONI</v>
          </cell>
          <cell r="C14123" t="str">
            <v>A.00016</v>
          </cell>
          <cell r="D14123">
            <v>25.34</v>
          </cell>
          <cell r="E14123" t="str">
            <v>D1300000</v>
          </cell>
        </row>
        <row r="14124">
          <cell r="A14124" t="str">
            <v>2008/325</v>
          </cell>
          <cell r="B14124" t="str">
            <v>MISSIONI</v>
          </cell>
          <cell r="C14124" t="str">
            <v>A.00016</v>
          </cell>
          <cell r="D14124">
            <v>839.94</v>
          </cell>
          <cell r="E14124" t="str">
            <v>D1300000</v>
          </cell>
        </row>
        <row r="14125">
          <cell r="A14125" t="str">
            <v>2008/191</v>
          </cell>
          <cell r="B14125" t="str">
            <v>MISSIONI</v>
          </cell>
          <cell r="C14125" t="str">
            <v>A.00020.ESPOSI6008</v>
          </cell>
          <cell r="D14125">
            <v>64</v>
          </cell>
          <cell r="E14125" t="str">
            <v>D1700000</v>
          </cell>
        </row>
        <row r="14126">
          <cell r="A14126" t="str">
            <v>2008/190</v>
          </cell>
          <cell r="B14126" t="str">
            <v>MISSIONI</v>
          </cell>
          <cell r="C14126" t="str">
            <v>A.00020.204</v>
          </cell>
          <cell r="D14126">
            <v>86.35</v>
          </cell>
          <cell r="E14126" t="str">
            <v>D1700000</v>
          </cell>
        </row>
        <row r="14127">
          <cell r="A14127" t="str">
            <v>2008/84</v>
          </cell>
          <cell r="B14127" t="str">
            <v>SEMINARI</v>
          </cell>
          <cell r="C14127" t="str">
            <v>A.00037.07SANPAJAP</v>
          </cell>
          <cell r="D14127">
            <v>3850.99</v>
          </cell>
          <cell r="E14127" t="str">
            <v>C0400000</v>
          </cell>
        </row>
        <row r="14128">
          <cell r="A14128" t="str">
            <v>2008/8300</v>
          </cell>
          <cell r="B14128" t="str">
            <v>C048</v>
          </cell>
          <cell r="C14128" t="str">
            <v>A.00000.ULEG</v>
          </cell>
          <cell r="D14128">
            <v>2080.6</v>
          </cell>
          <cell r="E14128" t="str">
            <v>A2c10030</v>
          </cell>
        </row>
        <row r="14129">
          <cell r="A14129" t="str">
            <v>2008/1751</v>
          </cell>
          <cell r="B14129" t="str">
            <v>INPSOCCAS</v>
          </cell>
          <cell r="C14129" t="str">
            <v>A.00007</v>
          </cell>
          <cell r="D14129">
            <v>781.14</v>
          </cell>
          <cell r="E14129" t="str">
            <v>D0400000</v>
          </cell>
        </row>
        <row r="14130">
          <cell r="A14130" t="str">
            <v>2008/1433</v>
          </cell>
          <cell r="B14130" t="str">
            <v>VARIE</v>
          </cell>
          <cell r="C14130" t="str">
            <v>A.00004</v>
          </cell>
          <cell r="D14130">
            <v>100</v>
          </cell>
          <cell r="E14130" t="str">
            <v>D0200000</v>
          </cell>
        </row>
        <row r="14131">
          <cell r="A14131" t="str">
            <v>2008/1432</v>
          </cell>
          <cell r="B14131" t="str">
            <v>INVENTAR</v>
          </cell>
          <cell r="C14131" t="str">
            <v>A.00004.6008CAPUAA</v>
          </cell>
          <cell r="D14131">
            <v>2026.8</v>
          </cell>
          <cell r="E14131" t="str">
            <v>D0200000</v>
          </cell>
        </row>
        <row r="14132">
          <cell r="A14132" t="str">
            <v>2008/1431</v>
          </cell>
          <cell r="B14132" t="str">
            <v>CONSUMO</v>
          </cell>
          <cell r="C14132" t="str">
            <v>A.00004.CAPUANOCON</v>
          </cell>
          <cell r="D14132">
            <v>168</v>
          </cell>
          <cell r="E14132" t="str">
            <v>D0200000</v>
          </cell>
        </row>
        <row r="14133">
          <cell r="A14133" t="str">
            <v>2008/1430</v>
          </cell>
          <cell r="B14133" t="str">
            <v>VARIE</v>
          </cell>
          <cell r="C14133" t="str">
            <v>A.00004.SPESGENCEN</v>
          </cell>
          <cell r="D14133">
            <v>93.94</v>
          </cell>
          <cell r="E14133" t="str">
            <v>D0200000</v>
          </cell>
        </row>
        <row r="14134">
          <cell r="A14134" t="str">
            <v>2008/1429</v>
          </cell>
          <cell r="B14134" t="str">
            <v>ANTICIPI</v>
          </cell>
          <cell r="C14134" t="str">
            <v>A.00004.6006DEMARA</v>
          </cell>
          <cell r="D14134">
            <v>1200</v>
          </cell>
          <cell r="E14134" t="str">
            <v>D0200000</v>
          </cell>
        </row>
        <row r="14135">
          <cell r="A14135" t="str">
            <v>2008/1260</v>
          </cell>
          <cell r="B14135" t="str">
            <v>LABRICER</v>
          </cell>
          <cell r="C14135" t="str">
            <v>A.00005.FZLABDSDIP</v>
          </cell>
          <cell r="D14135">
            <v>268.5</v>
          </cell>
          <cell r="E14135" t="str">
            <v>D0300000</v>
          </cell>
        </row>
        <row r="14136">
          <cell r="A14136" t="str">
            <v>2008/1258</v>
          </cell>
          <cell r="B14136" t="str">
            <v>FORICSMURS</v>
          </cell>
          <cell r="C14136" t="str">
            <v>A.00005.6007OLIVAL</v>
          </cell>
          <cell r="D14136">
            <v>194</v>
          </cell>
          <cell r="E14136" t="str">
            <v>D0300000</v>
          </cell>
        </row>
        <row r="14137">
          <cell r="A14137" t="str">
            <v>2008/1256</v>
          </cell>
          <cell r="B14137" t="str">
            <v>FORICSMURS</v>
          </cell>
          <cell r="C14137" t="str">
            <v>A.00005.6008VASCA</v>
          </cell>
          <cell r="D14137">
            <v>381.3</v>
          </cell>
          <cell r="E14137" t="str">
            <v>D0300000</v>
          </cell>
        </row>
        <row r="14138">
          <cell r="A14138" t="str">
            <v>2008/921</v>
          </cell>
          <cell r="B14138" t="str">
            <v>STUDRIC</v>
          </cell>
          <cell r="C14138" t="str">
            <v>A.00011.PRODEPAPPA</v>
          </cell>
          <cell r="D14138">
            <v>98.39</v>
          </cell>
          <cell r="E14138" t="str">
            <v>D0800000</v>
          </cell>
        </row>
        <row r="14139">
          <cell r="A14139" t="str">
            <v>2008/920</v>
          </cell>
          <cell r="B14139" t="str">
            <v>STUDRIC</v>
          </cell>
          <cell r="C14139" t="str">
            <v>A.00011.PRODEPAPPA</v>
          </cell>
          <cell r="D14139">
            <v>3.67</v>
          </cell>
          <cell r="E14139" t="str">
            <v>D0800000</v>
          </cell>
        </row>
        <row r="14140">
          <cell r="A14140" t="str">
            <v>2008/919</v>
          </cell>
          <cell r="B14140" t="str">
            <v>STUDRIC</v>
          </cell>
          <cell r="C14140" t="str">
            <v>A.00011.PRODEPAPPA</v>
          </cell>
          <cell r="D14140">
            <v>597.19000000000005</v>
          </cell>
          <cell r="E14140" t="str">
            <v>D0800000</v>
          </cell>
        </row>
        <row r="14141">
          <cell r="A14141" t="str">
            <v>2008/918</v>
          </cell>
          <cell r="B14141" t="str">
            <v>QUOASS</v>
          </cell>
          <cell r="C14141" t="str">
            <v>A.00011.6006BLUCHI</v>
          </cell>
          <cell r="D14141">
            <v>740.22</v>
          </cell>
          <cell r="E14141" t="str">
            <v>D0800000</v>
          </cell>
        </row>
        <row r="14142">
          <cell r="A14142" t="str">
            <v>2008/916</v>
          </cell>
          <cell r="B14142" t="str">
            <v>C014</v>
          </cell>
          <cell r="C14142" t="str">
            <v>A.00011</v>
          </cell>
          <cell r="D14142">
            <v>115.21</v>
          </cell>
          <cell r="E14142" t="str">
            <v>D0800000</v>
          </cell>
        </row>
        <row r="14143">
          <cell r="A14143" t="str">
            <v>2008/914</v>
          </cell>
          <cell r="B14143" t="str">
            <v>C014</v>
          </cell>
          <cell r="C14143" t="str">
            <v>A.00011</v>
          </cell>
          <cell r="D14143">
            <v>92.17</v>
          </cell>
          <cell r="E14143" t="str">
            <v>D0800000</v>
          </cell>
        </row>
        <row r="14144">
          <cell r="A14144" t="str">
            <v>2008/912</v>
          </cell>
          <cell r="B14144" t="str">
            <v>C014</v>
          </cell>
          <cell r="C14144" t="str">
            <v>A.00011</v>
          </cell>
          <cell r="D14144">
            <v>161.29</v>
          </cell>
          <cell r="E14144" t="str">
            <v>D0800000</v>
          </cell>
        </row>
        <row r="14145">
          <cell r="A14145" t="str">
            <v>2008/910</v>
          </cell>
          <cell r="B14145" t="str">
            <v>C014</v>
          </cell>
          <cell r="C14145" t="str">
            <v>A.00011</v>
          </cell>
          <cell r="D14145">
            <v>230.41</v>
          </cell>
          <cell r="E14145" t="str">
            <v>D0800000</v>
          </cell>
        </row>
        <row r="14146">
          <cell r="A14146" t="str">
            <v>2008/908</v>
          </cell>
          <cell r="B14146" t="str">
            <v>C014</v>
          </cell>
          <cell r="C14146" t="str">
            <v>A.00011</v>
          </cell>
          <cell r="D14146">
            <v>92.18</v>
          </cell>
          <cell r="E14146" t="str">
            <v>D0800000</v>
          </cell>
        </row>
        <row r="14147">
          <cell r="A14147" t="str">
            <v>2008/906</v>
          </cell>
          <cell r="B14147" t="str">
            <v>C014</v>
          </cell>
          <cell r="C14147" t="str">
            <v>A.00011</v>
          </cell>
          <cell r="D14147">
            <v>230.41</v>
          </cell>
          <cell r="E14147" t="str">
            <v>D0800000</v>
          </cell>
        </row>
        <row r="14148">
          <cell r="A14148" t="str">
            <v>2008/904</v>
          </cell>
          <cell r="B14148" t="str">
            <v>C014</v>
          </cell>
          <cell r="C14148" t="str">
            <v>A.00011</v>
          </cell>
          <cell r="D14148">
            <v>138.25</v>
          </cell>
          <cell r="E14148" t="str">
            <v>D0800000</v>
          </cell>
        </row>
        <row r="14149">
          <cell r="A14149" t="str">
            <v>2008/902</v>
          </cell>
          <cell r="B14149" t="str">
            <v>C014</v>
          </cell>
          <cell r="C14149" t="str">
            <v>A.00011</v>
          </cell>
          <cell r="D14149">
            <v>7834.1</v>
          </cell>
          <cell r="E14149" t="str">
            <v>D0800000</v>
          </cell>
        </row>
        <row r="14150">
          <cell r="A14150" t="str">
            <v>2008/900</v>
          </cell>
          <cell r="B14150" t="str">
            <v>C014</v>
          </cell>
          <cell r="C14150" t="str">
            <v>A.00011</v>
          </cell>
          <cell r="D14150">
            <v>7834.1</v>
          </cell>
          <cell r="E14150" t="str">
            <v>D0800000</v>
          </cell>
        </row>
        <row r="14151">
          <cell r="A14151" t="str">
            <v>2008/898</v>
          </cell>
          <cell r="B14151" t="str">
            <v>INPSCOLL</v>
          </cell>
          <cell r="C14151" t="str">
            <v>A.00011</v>
          </cell>
          <cell r="D14151">
            <v>706.01</v>
          </cell>
          <cell r="E14151" t="str">
            <v>D0800000</v>
          </cell>
        </row>
        <row r="14152">
          <cell r="A14152" t="str">
            <v>2008/688</v>
          </cell>
          <cell r="B14152" t="str">
            <v>RAPPRESENT</v>
          </cell>
          <cell r="C14152" t="str">
            <v>A.00034</v>
          </cell>
          <cell r="D14152">
            <v>93</v>
          </cell>
          <cell r="E14152" t="str">
            <v>D2800000</v>
          </cell>
        </row>
        <row r="14153">
          <cell r="A14153" t="str">
            <v>2008/686</v>
          </cell>
          <cell r="B14153" t="str">
            <v>CONSUMO</v>
          </cell>
          <cell r="C14153" t="str">
            <v>A.00034</v>
          </cell>
          <cell r="D14153">
            <v>114</v>
          </cell>
          <cell r="E14153" t="str">
            <v>D2800000</v>
          </cell>
        </row>
        <row r="14154">
          <cell r="A14154" t="str">
            <v>2008/685</v>
          </cell>
          <cell r="B14154" t="str">
            <v>CONSUMO</v>
          </cell>
          <cell r="C14154" t="str">
            <v>A.00034.6008ROMANB</v>
          </cell>
          <cell r="D14154">
            <v>122.4</v>
          </cell>
          <cell r="E14154" t="str">
            <v>D2800000</v>
          </cell>
        </row>
        <row r="14155">
          <cell r="A14155" t="str">
            <v>2008/684</v>
          </cell>
          <cell r="B14155" t="str">
            <v>CONSUMO</v>
          </cell>
          <cell r="C14155" t="str">
            <v>A.00034.6005SALERB</v>
          </cell>
          <cell r="D14155">
            <v>578.29999999999995</v>
          </cell>
          <cell r="E14155" t="str">
            <v>D2800000</v>
          </cell>
        </row>
        <row r="14156">
          <cell r="A14156" t="str">
            <v>2008/683</v>
          </cell>
          <cell r="B14156" t="str">
            <v>CONSUMO</v>
          </cell>
          <cell r="C14156" t="str">
            <v>A.00034.CONSULABOR</v>
          </cell>
          <cell r="D14156">
            <v>975.32</v>
          </cell>
          <cell r="E14156" t="str">
            <v>D2800000</v>
          </cell>
        </row>
        <row r="14157">
          <cell r="A14157" t="str">
            <v>2008/682</v>
          </cell>
          <cell r="B14157" t="str">
            <v>SEMINARI</v>
          </cell>
          <cell r="C14157" t="str">
            <v>A.00029.0660RICERC</v>
          </cell>
          <cell r="D14157">
            <v>40</v>
          </cell>
          <cell r="E14157" t="str">
            <v>D2600000</v>
          </cell>
        </row>
        <row r="14158">
          <cell r="A14158" t="str">
            <v>2008/682</v>
          </cell>
          <cell r="B14158" t="str">
            <v>VARIE</v>
          </cell>
          <cell r="C14158" t="str">
            <v>A.00034</v>
          </cell>
          <cell r="D14158">
            <v>180</v>
          </cell>
          <cell r="E14158" t="str">
            <v>D2800000</v>
          </cell>
        </row>
        <row r="14159">
          <cell r="A14159" t="str">
            <v>2008/681</v>
          </cell>
          <cell r="B14159" t="str">
            <v>SEMINARI</v>
          </cell>
          <cell r="C14159" t="str">
            <v>A.00029.05GIACSALZ</v>
          </cell>
          <cell r="D14159">
            <v>4129</v>
          </cell>
          <cell r="E14159" t="str">
            <v>D2600000</v>
          </cell>
        </row>
        <row r="14160">
          <cell r="A14160" t="str">
            <v>2008/681</v>
          </cell>
          <cell r="B14160" t="str">
            <v>IMMORDINAR</v>
          </cell>
          <cell r="C14160" t="str">
            <v>A.00034</v>
          </cell>
          <cell r="D14160">
            <v>540</v>
          </cell>
          <cell r="E14160" t="str">
            <v>D2800000</v>
          </cell>
        </row>
        <row r="14161">
          <cell r="A14161" t="str">
            <v>2008/680</v>
          </cell>
          <cell r="B14161" t="str">
            <v>MANMOBATMA</v>
          </cell>
          <cell r="C14161" t="str">
            <v>A.00029</v>
          </cell>
          <cell r="D14161">
            <v>1560</v>
          </cell>
          <cell r="E14161" t="str">
            <v>D2600000</v>
          </cell>
        </row>
        <row r="14162">
          <cell r="A14162" t="str">
            <v>2008/680</v>
          </cell>
          <cell r="B14162" t="str">
            <v>IMMSTRAORD</v>
          </cell>
          <cell r="C14162" t="str">
            <v>A.00034</v>
          </cell>
          <cell r="D14162">
            <v>696</v>
          </cell>
          <cell r="E14162" t="str">
            <v>D2800000</v>
          </cell>
        </row>
        <row r="14163">
          <cell r="A14163" t="str">
            <v>2008/679</v>
          </cell>
          <cell r="B14163" t="str">
            <v>FACCHINAG</v>
          </cell>
          <cell r="C14163" t="str">
            <v>A.00034</v>
          </cell>
          <cell r="D14163">
            <v>522</v>
          </cell>
          <cell r="E14163" t="str">
            <v>D2800000</v>
          </cell>
        </row>
        <row r="14164">
          <cell r="A14164" t="str">
            <v>2008/679</v>
          </cell>
          <cell r="B14164" t="str">
            <v>SEMINARI</v>
          </cell>
          <cell r="C14164" t="str">
            <v>A.00029.02CERMOESC</v>
          </cell>
          <cell r="D14164">
            <v>160</v>
          </cell>
          <cell r="E14164" t="str">
            <v>D2600000</v>
          </cell>
        </row>
        <row r="14165">
          <cell r="A14165" t="str">
            <v>2008/678</v>
          </cell>
          <cell r="B14165" t="str">
            <v>ATTREDIDSC</v>
          </cell>
          <cell r="C14165" t="str">
            <v>A.00029.0860LVSPAG</v>
          </cell>
          <cell r="D14165">
            <v>1190</v>
          </cell>
          <cell r="E14165" t="str">
            <v>D2600000</v>
          </cell>
        </row>
        <row r="14166">
          <cell r="A14166" t="str">
            <v>2008/678</v>
          </cell>
          <cell r="B14166" t="str">
            <v>VARIE</v>
          </cell>
          <cell r="C14166" t="str">
            <v>A.00034</v>
          </cell>
          <cell r="D14166">
            <v>72</v>
          </cell>
          <cell r="E14166" t="str">
            <v>D2800000</v>
          </cell>
        </row>
        <row r="14167">
          <cell r="A14167" t="str">
            <v>2008/677</v>
          </cell>
          <cell r="B14167" t="str">
            <v>CONSUMO</v>
          </cell>
          <cell r="C14167" t="str">
            <v>A.00034.CONSULABOR</v>
          </cell>
          <cell r="D14167">
            <v>2590.98</v>
          </cell>
          <cell r="E14167" t="str">
            <v>D2800000</v>
          </cell>
        </row>
        <row r="14168">
          <cell r="A14168" t="str">
            <v>2008/676</v>
          </cell>
          <cell r="B14168" t="str">
            <v>MATBIBL</v>
          </cell>
          <cell r="C14168" t="str">
            <v>A.00034.6007DECESA</v>
          </cell>
          <cell r="D14168">
            <v>35.64</v>
          </cell>
          <cell r="E14168" t="str">
            <v>D2800000</v>
          </cell>
        </row>
        <row r="14169">
          <cell r="A14169" t="str">
            <v>2008/675</v>
          </cell>
          <cell r="B14169" t="str">
            <v>MATBIBL</v>
          </cell>
          <cell r="C14169" t="str">
            <v>A.00034</v>
          </cell>
          <cell r="D14169">
            <v>40.909999999999997</v>
          </cell>
          <cell r="E14169" t="str">
            <v>D2800000</v>
          </cell>
        </row>
        <row r="14170">
          <cell r="A14170" t="str">
            <v>2008/674</v>
          </cell>
          <cell r="B14170" t="str">
            <v>MATBIBL</v>
          </cell>
          <cell r="C14170" t="str">
            <v>A.00034</v>
          </cell>
          <cell r="D14170">
            <v>153.83000000000001</v>
          </cell>
          <cell r="E14170" t="str">
            <v>D2800000</v>
          </cell>
        </row>
        <row r="14171">
          <cell r="A14171" t="str">
            <v>2008/673</v>
          </cell>
          <cell r="B14171" t="str">
            <v>MATBIBL</v>
          </cell>
          <cell r="C14171" t="str">
            <v>A.00034</v>
          </cell>
          <cell r="D14171">
            <v>72.95</v>
          </cell>
          <cell r="E14171" t="str">
            <v>D2800000</v>
          </cell>
        </row>
        <row r="14172">
          <cell r="A14172" t="str">
            <v>2008/672</v>
          </cell>
          <cell r="B14172" t="str">
            <v>MATBIBL</v>
          </cell>
          <cell r="C14172" t="str">
            <v>A.00034</v>
          </cell>
          <cell r="D14172">
            <v>70.709999999999994</v>
          </cell>
          <cell r="E14172" t="str">
            <v>D2800000</v>
          </cell>
        </row>
        <row r="14173">
          <cell r="A14173" t="str">
            <v>2008/671</v>
          </cell>
          <cell r="B14173" t="str">
            <v>MATBIBL</v>
          </cell>
          <cell r="C14173" t="str">
            <v>A.00034</v>
          </cell>
          <cell r="D14173">
            <v>199.5</v>
          </cell>
          <cell r="E14173" t="str">
            <v>D2800000</v>
          </cell>
        </row>
        <row r="14174">
          <cell r="A14174" t="str">
            <v>2008/621</v>
          </cell>
          <cell r="B14174" t="str">
            <v>MISSIONI</v>
          </cell>
          <cell r="C14174" t="str">
            <v>A.00003.DOTTORATO</v>
          </cell>
          <cell r="D14174">
            <v>319.29000000000002</v>
          </cell>
          <cell r="E14174" t="str">
            <v>D0100000</v>
          </cell>
        </row>
        <row r="14175">
          <cell r="A14175" t="str">
            <v>2008/619</v>
          </cell>
          <cell r="B14175" t="str">
            <v>MISSIONI</v>
          </cell>
          <cell r="C14175" t="str">
            <v>A.00003.6006PARENT</v>
          </cell>
          <cell r="D14175">
            <v>588.82000000000005</v>
          </cell>
          <cell r="E14175" t="str">
            <v>D0100000</v>
          </cell>
        </row>
        <row r="14176">
          <cell r="A14176" t="str">
            <v>2008/330</v>
          </cell>
          <cell r="B14176" t="str">
            <v>MCANCELLER</v>
          </cell>
          <cell r="C14176" t="str">
            <v>A.00024.60RICDIP08</v>
          </cell>
          <cell r="D14176">
            <v>1680.24</v>
          </cell>
          <cell r="E14176" t="str">
            <v>D2100000</v>
          </cell>
        </row>
        <row r="14177">
          <cell r="A14177" t="str">
            <v>2008/329</v>
          </cell>
          <cell r="B14177" t="str">
            <v>ARREDI</v>
          </cell>
          <cell r="C14177" t="str">
            <v>A.00024</v>
          </cell>
          <cell r="D14177">
            <v>2275.1999999999998</v>
          </cell>
          <cell r="E14177" t="str">
            <v>D2100000</v>
          </cell>
        </row>
        <row r="14178">
          <cell r="A14178" t="str">
            <v>2008/326</v>
          </cell>
          <cell r="B14178" t="str">
            <v>INPSOCCAS</v>
          </cell>
          <cell r="C14178" t="str">
            <v>A.00024</v>
          </cell>
          <cell r="D14178">
            <v>237.31</v>
          </cell>
          <cell r="E14178" t="str">
            <v>D2100000</v>
          </cell>
        </row>
        <row r="14179">
          <cell r="A14179" t="str">
            <v>2008/79</v>
          </cell>
          <cell r="B14179" t="str">
            <v>CONSUMO</v>
          </cell>
          <cell r="C14179" t="str">
            <v>A.00031</v>
          </cell>
          <cell r="D14179">
            <v>530.80999999999995</v>
          </cell>
          <cell r="E14179" t="str">
            <v>A7c10000</v>
          </cell>
        </row>
        <row r="14180">
          <cell r="A14180" t="str">
            <v>2008/1446</v>
          </cell>
          <cell r="B14180" t="str">
            <v>FORICSMURS</v>
          </cell>
          <cell r="C14180" t="str">
            <v>A.00005.6008VENDIT</v>
          </cell>
          <cell r="D14180">
            <v>366.42</v>
          </cell>
          <cell r="E14180" t="str">
            <v>D0300000</v>
          </cell>
        </row>
        <row r="14181">
          <cell r="A14181" t="str">
            <v>2008/1173</v>
          </cell>
          <cell r="B14181" t="str">
            <v>INVENTAR</v>
          </cell>
          <cell r="C14181" t="str">
            <v>A.00009</v>
          </cell>
          <cell r="D14181">
            <v>5939.06</v>
          </cell>
          <cell r="E14181" t="str">
            <v>D0600000</v>
          </cell>
        </row>
        <row r="14182">
          <cell r="A14182" t="str">
            <v>2008/1172</v>
          </cell>
          <cell r="B14182" t="str">
            <v>INVENTAR</v>
          </cell>
          <cell r="C14182" t="str">
            <v>A.00009</v>
          </cell>
          <cell r="D14182">
            <v>10000</v>
          </cell>
          <cell r="E14182" t="str">
            <v>D0600000</v>
          </cell>
        </row>
        <row r="14183">
          <cell r="A14183" t="str">
            <v>2008/1171</v>
          </cell>
          <cell r="B14183" t="str">
            <v>INVENTAR</v>
          </cell>
          <cell r="C14183" t="str">
            <v>A.00009</v>
          </cell>
          <cell r="D14183">
            <v>3000</v>
          </cell>
          <cell r="E14183" t="str">
            <v>D0600000</v>
          </cell>
        </row>
        <row r="14184">
          <cell r="A14184" t="str">
            <v>2008/1170</v>
          </cell>
          <cell r="B14184" t="str">
            <v>INVENTAR</v>
          </cell>
          <cell r="C14184" t="str">
            <v>A.00009</v>
          </cell>
          <cell r="D14184">
            <v>1827.34</v>
          </cell>
          <cell r="E14184" t="str">
            <v>D0600000</v>
          </cell>
        </row>
        <row r="14185">
          <cell r="A14185" t="str">
            <v>2008/463</v>
          </cell>
          <cell r="B14185" t="str">
            <v>MISSIONI</v>
          </cell>
          <cell r="C14185" t="str">
            <v>A.00019.IANNALEAD</v>
          </cell>
          <cell r="D14185">
            <v>772.07</v>
          </cell>
          <cell r="E14185" t="str">
            <v>D1600000</v>
          </cell>
        </row>
        <row r="14186">
          <cell r="A14186" t="str">
            <v>2008/462</v>
          </cell>
          <cell r="B14186" t="str">
            <v>MISSIONI</v>
          </cell>
          <cell r="C14186" t="str">
            <v>A.00019.IANNALEAD</v>
          </cell>
          <cell r="D14186">
            <v>286.7</v>
          </cell>
          <cell r="E14186" t="str">
            <v>D1600000</v>
          </cell>
        </row>
        <row r="14187">
          <cell r="A14187" t="str">
            <v>2008/461</v>
          </cell>
          <cell r="B14187" t="str">
            <v>MISSIONI</v>
          </cell>
          <cell r="C14187" t="str">
            <v>A.00019.IANNALEAD</v>
          </cell>
          <cell r="D14187">
            <v>640.55999999999995</v>
          </cell>
          <cell r="E14187" t="str">
            <v>D1600000</v>
          </cell>
        </row>
        <row r="14188">
          <cell r="A14188" t="str">
            <v>2008/460</v>
          </cell>
          <cell r="B14188" t="str">
            <v>MISSIONI</v>
          </cell>
          <cell r="C14188" t="str">
            <v>A.00019.PLUTINO07</v>
          </cell>
          <cell r="D14188">
            <v>679.9</v>
          </cell>
          <cell r="E14188" t="str">
            <v>D1600000</v>
          </cell>
        </row>
        <row r="14189">
          <cell r="A14189" t="str">
            <v>2008/459</v>
          </cell>
          <cell r="B14189" t="str">
            <v>MISSIONI</v>
          </cell>
          <cell r="C14189" t="str">
            <v>A.00019.IANNALEAD</v>
          </cell>
          <cell r="D14189">
            <v>946.63</v>
          </cell>
          <cell r="E14189" t="str">
            <v>D1600000</v>
          </cell>
        </row>
        <row r="14190">
          <cell r="A14190" t="str">
            <v>2008/458</v>
          </cell>
          <cell r="B14190" t="str">
            <v>MISSIONI</v>
          </cell>
          <cell r="C14190" t="str">
            <v>A.00019.IANNALEAD</v>
          </cell>
          <cell r="D14190">
            <v>1172.06</v>
          </cell>
          <cell r="E14190" t="str">
            <v>D1600000</v>
          </cell>
        </row>
        <row r="14191">
          <cell r="A14191" t="str">
            <v>2008/457</v>
          </cell>
          <cell r="B14191" t="str">
            <v>MISSIONI</v>
          </cell>
          <cell r="C14191" t="str">
            <v>A.00019.IANNALEAD</v>
          </cell>
          <cell r="D14191">
            <v>1370.55</v>
          </cell>
          <cell r="E14191" t="str">
            <v>D1600000</v>
          </cell>
        </row>
        <row r="14192">
          <cell r="A14192" t="str">
            <v>2008/456</v>
          </cell>
          <cell r="B14192" t="str">
            <v>MISSIONI</v>
          </cell>
          <cell r="C14192" t="str">
            <v>A.00019.IANNALEAD</v>
          </cell>
          <cell r="D14192">
            <v>228.63</v>
          </cell>
          <cell r="E14192" t="str">
            <v>D1600000</v>
          </cell>
        </row>
        <row r="14193">
          <cell r="A14193" t="str">
            <v>2008/455</v>
          </cell>
          <cell r="B14193" t="str">
            <v>MISSIONI</v>
          </cell>
          <cell r="C14193" t="str">
            <v>A.00019.SIBILIO08</v>
          </cell>
          <cell r="D14193">
            <v>1506.43</v>
          </cell>
          <cell r="E14193" t="str">
            <v>D1600000</v>
          </cell>
        </row>
        <row r="14194">
          <cell r="A14194" t="str">
            <v>2008/454</v>
          </cell>
          <cell r="B14194" t="str">
            <v>MISSIONI</v>
          </cell>
          <cell r="C14194" t="str">
            <v>A.00019.IANNA08</v>
          </cell>
          <cell r="D14194">
            <v>786.93</v>
          </cell>
          <cell r="E14194" t="str">
            <v>D1600000</v>
          </cell>
        </row>
        <row r="14195">
          <cell r="A14195" t="str">
            <v>2008/453</v>
          </cell>
          <cell r="B14195" t="str">
            <v>MISSIONI</v>
          </cell>
          <cell r="C14195" t="str">
            <v>A.00019</v>
          </cell>
          <cell r="D14195">
            <v>683.71</v>
          </cell>
          <cell r="E14195" t="str">
            <v>D1600000</v>
          </cell>
        </row>
        <row r="14196">
          <cell r="A14196" t="str">
            <v>2008/452</v>
          </cell>
          <cell r="B14196" t="str">
            <v>MISSIONI</v>
          </cell>
          <cell r="C14196" t="str">
            <v>A.00019</v>
          </cell>
          <cell r="D14196">
            <v>781.9</v>
          </cell>
          <cell r="E14196" t="str">
            <v>D1600000</v>
          </cell>
        </row>
        <row r="14197">
          <cell r="A14197" t="str">
            <v>2008/451</v>
          </cell>
          <cell r="B14197" t="str">
            <v>MISSIONI</v>
          </cell>
          <cell r="C14197" t="str">
            <v>A.00019</v>
          </cell>
          <cell r="D14197">
            <v>688.36</v>
          </cell>
          <cell r="E14197" t="str">
            <v>D1600000</v>
          </cell>
        </row>
        <row r="14198">
          <cell r="A14198" t="str">
            <v>2008/450</v>
          </cell>
          <cell r="B14198" t="str">
            <v>ANTICIPI</v>
          </cell>
          <cell r="C14198" t="str">
            <v>A.00019</v>
          </cell>
          <cell r="D14198">
            <v>645.53</v>
          </cell>
          <cell r="E14198" t="str">
            <v>D1600000</v>
          </cell>
        </row>
        <row r="14199">
          <cell r="A14199" t="str">
            <v>2008/449</v>
          </cell>
          <cell r="B14199" t="str">
            <v>ANTICIPI</v>
          </cell>
          <cell r="C14199" t="str">
            <v>A.00019</v>
          </cell>
          <cell r="D14199">
            <v>645.53</v>
          </cell>
          <cell r="E14199" t="str">
            <v>D1600000</v>
          </cell>
        </row>
        <row r="14200">
          <cell r="A14200" t="str">
            <v>2008/422</v>
          </cell>
          <cell r="B14200" t="str">
            <v>INIZCULTUR</v>
          </cell>
          <cell r="C14200" t="str">
            <v>A.00025</v>
          </cell>
          <cell r="D14200">
            <v>420</v>
          </cell>
          <cell r="E14200" t="str">
            <v>D2200000</v>
          </cell>
        </row>
        <row r="14201">
          <cell r="A14201" t="str">
            <v>2008/418</v>
          </cell>
          <cell r="B14201" t="str">
            <v>MATBIBL</v>
          </cell>
          <cell r="C14201" t="str">
            <v>A.00025.6008PETRAL</v>
          </cell>
          <cell r="D14201">
            <v>16.2</v>
          </cell>
          <cell r="E14201" t="str">
            <v>D2200000</v>
          </cell>
        </row>
        <row r="14202">
          <cell r="A14202" t="str">
            <v>2008/417</v>
          </cell>
          <cell r="B14202" t="str">
            <v>MATBIBL</v>
          </cell>
          <cell r="C14202" t="str">
            <v>A.00025.6007ORREI</v>
          </cell>
          <cell r="D14202">
            <v>183.6</v>
          </cell>
          <cell r="E14202" t="str">
            <v>D2200000</v>
          </cell>
        </row>
        <row r="14203">
          <cell r="A14203" t="str">
            <v>2008/416</v>
          </cell>
          <cell r="B14203" t="str">
            <v>MATBIBL</v>
          </cell>
          <cell r="C14203" t="str">
            <v>A.00025.6007ORREI</v>
          </cell>
          <cell r="D14203">
            <v>18</v>
          </cell>
          <cell r="E14203" t="str">
            <v>D2200000</v>
          </cell>
        </row>
        <row r="14204">
          <cell r="A14204" t="str">
            <v>2008/415</v>
          </cell>
          <cell r="B14204" t="str">
            <v>MATBIBL</v>
          </cell>
          <cell r="C14204" t="str">
            <v>A.00025.6008NORMAN</v>
          </cell>
          <cell r="D14204">
            <v>23.4</v>
          </cell>
          <cell r="E14204" t="str">
            <v>D2200000</v>
          </cell>
        </row>
        <row r="14205">
          <cell r="A14205" t="str">
            <v>2008/414</v>
          </cell>
          <cell r="B14205" t="str">
            <v>MATBIBL</v>
          </cell>
          <cell r="C14205" t="str">
            <v>A.00025.6008CIMADO</v>
          </cell>
          <cell r="D14205">
            <v>147.6</v>
          </cell>
          <cell r="E14205" t="str">
            <v>D2200000</v>
          </cell>
        </row>
        <row r="14206">
          <cell r="A14206" t="str">
            <v>2008/413</v>
          </cell>
          <cell r="B14206" t="str">
            <v>MATBIBL</v>
          </cell>
          <cell r="C14206" t="str">
            <v>A.00025.6008FASOLI</v>
          </cell>
          <cell r="D14206">
            <v>46.8</v>
          </cell>
          <cell r="E14206" t="str">
            <v>D2200000</v>
          </cell>
        </row>
        <row r="14207">
          <cell r="A14207" t="str">
            <v>2008/412</v>
          </cell>
          <cell r="B14207" t="str">
            <v>MATBIBL</v>
          </cell>
          <cell r="C14207" t="str">
            <v>A.00025</v>
          </cell>
          <cell r="D14207">
            <v>47.7</v>
          </cell>
          <cell r="E14207" t="str">
            <v>D2200000</v>
          </cell>
        </row>
        <row r="14208">
          <cell r="A14208" t="str">
            <v>2008/411</v>
          </cell>
          <cell r="B14208" t="str">
            <v>MATBIBL</v>
          </cell>
          <cell r="C14208" t="str">
            <v>A.00025</v>
          </cell>
          <cell r="D14208">
            <v>225</v>
          </cell>
          <cell r="E14208" t="str">
            <v>D2200000</v>
          </cell>
        </row>
        <row r="14209">
          <cell r="A14209" t="str">
            <v>2008/410</v>
          </cell>
          <cell r="B14209" t="str">
            <v>MATBIBL</v>
          </cell>
          <cell r="C14209" t="str">
            <v>A.00025.6007KALB</v>
          </cell>
          <cell r="D14209">
            <v>85.5</v>
          </cell>
          <cell r="E14209" t="str">
            <v>D2200000</v>
          </cell>
        </row>
        <row r="14210">
          <cell r="A14210" t="str">
            <v>2008/409</v>
          </cell>
          <cell r="B14210" t="str">
            <v>MATBIBL</v>
          </cell>
          <cell r="C14210" t="str">
            <v>A.00025.6008DIGENI</v>
          </cell>
          <cell r="D14210">
            <v>43.55</v>
          </cell>
          <cell r="E14210" t="str">
            <v>D2200000</v>
          </cell>
        </row>
        <row r="14211">
          <cell r="A14211" t="str">
            <v>2008/408</v>
          </cell>
          <cell r="B14211" t="str">
            <v>INIZCULTUR</v>
          </cell>
          <cell r="C14211" t="str">
            <v>A.00025.ICDISTAS08</v>
          </cell>
          <cell r="D14211">
            <v>27.12</v>
          </cell>
          <cell r="E14211" t="str">
            <v>D2200000</v>
          </cell>
        </row>
        <row r="14212">
          <cell r="A14212" t="str">
            <v>2008/350</v>
          </cell>
          <cell r="B14212" t="str">
            <v>MISSIONI</v>
          </cell>
          <cell r="C14212" t="str">
            <v>A.00024.60STAN2008</v>
          </cell>
          <cell r="D14212">
            <v>182</v>
          </cell>
          <cell r="E14212" t="str">
            <v>D2100000</v>
          </cell>
        </row>
        <row r="14213">
          <cell r="A14213" t="str">
            <v>2008/349</v>
          </cell>
          <cell r="B14213" t="str">
            <v>MISSIONI</v>
          </cell>
          <cell r="C14213" t="str">
            <v>A.00024.60STAN2008</v>
          </cell>
          <cell r="D14213">
            <v>224.2</v>
          </cell>
          <cell r="E14213" t="str">
            <v>D2100000</v>
          </cell>
        </row>
        <row r="14214">
          <cell r="A14214" t="str">
            <v>2008/348</v>
          </cell>
          <cell r="B14214" t="str">
            <v>MISSIONI</v>
          </cell>
          <cell r="C14214" t="str">
            <v>A.00024.60AUTO2008</v>
          </cell>
          <cell r="D14214">
            <v>354.7</v>
          </cell>
          <cell r="E14214" t="str">
            <v>D2100000</v>
          </cell>
        </row>
        <row r="14215">
          <cell r="A14215" t="str">
            <v>2008/346</v>
          </cell>
          <cell r="B14215" t="str">
            <v>MISSIONI</v>
          </cell>
          <cell r="C14215" t="str">
            <v>A.00027.40BAZZIC06</v>
          </cell>
          <cell r="D14215">
            <v>273.55</v>
          </cell>
          <cell r="E14215" t="str">
            <v>D2400000</v>
          </cell>
        </row>
        <row r="14216">
          <cell r="A14216" t="str">
            <v>2008/345</v>
          </cell>
          <cell r="B14216" t="str">
            <v>MISSIONI</v>
          </cell>
          <cell r="C14216" t="str">
            <v>A.00027.60CATAN08</v>
          </cell>
          <cell r="D14216">
            <v>213.74</v>
          </cell>
          <cell r="E14216" t="str">
            <v>D2400000</v>
          </cell>
        </row>
        <row r="14217">
          <cell r="A14217" t="str">
            <v>2008/344</v>
          </cell>
          <cell r="B14217" t="str">
            <v>MISSIONI</v>
          </cell>
          <cell r="C14217" t="str">
            <v>A.00027.60CATAN07</v>
          </cell>
          <cell r="D14217">
            <v>353.5</v>
          </cell>
          <cell r="E14217" t="str">
            <v>D2400000</v>
          </cell>
        </row>
        <row r="14218">
          <cell r="A14218" t="str">
            <v>2008/343</v>
          </cell>
          <cell r="B14218" t="str">
            <v>MISSIONI</v>
          </cell>
          <cell r="C14218" t="str">
            <v>A.00027.40BAZZIC06</v>
          </cell>
          <cell r="D14218">
            <v>121.68</v>
          </cell>
          <cell r="E14218" t="str">
            <v>D2400000</v>
          </cell>
        </row>
        <row r="14219">
          <cell r="A14219" t="str">
            <v>2008/342</v>
          </cell>
          <cell r="B14219" t="str">
            <v>MISSIONI</v>
          </cell>
          <cell r="C14219" t="str">
            <v>A.00027.60CATAN07</v>
          </cell>
          <cell r="D14219">
            <v>114.04</v>
          </cell>
          <cell r="E14219" t="str">
            <v>D2400000</v>
          </cell>
        </row>
        <row r="14220">
          <cell r="A14220" t="str">
            <v>2008/193</v>
          </cell>
          <cell r="B14220" t="str">
            <v>MISSIONI</v>
          </cell>
          <cell r="C14220" t="str">
            <v>A.00026.6008SINISC</v>
          </cell>
          <cell r="D14220">
            <v>413.7</v>
          </cell>
          <cell r="E14220" t="str">
            <v>D2300000</v>
          </cell>
        </row>
        <row r="14221">
          <cell r="A14221" t="str">
            <v>2008/192</v>
          </cell>
          <cell r="B14221" t="str">
            <v>MISSIONI</v>
          </cell>
          <cell r="C14221" t="str">
            <v>A.00026.0660AMATO</v>
          </cell>
          <cell r="D14221">
            <v>259.97000000000003</v>
          </cell>
          <cell r="E14221" t="str">
            <v>D2300000</v>
          </cell>
        </row>
        <row r="14222">
          <cell r="A14222" t="str">
            <v>2008/9491</v>
          </cell>
          <cell r="B14222" t="str">
            <v>MISSIONI</v>
          </cell>
          <cell r="C14222" t="str">
            <v>A.00000.UERA</v>
          </cell>
          <cell r="D14222">
            <v>604.41</v>
          </cell>
          <cell r="E14222" t="str">
            <v>A3c20020</v>
          </cell>
        </row>
        <row r="14223">
          <cell r="A14223" t="str">
            <v>2008/9490</v>
          </cell>
          <cell r="B14223" t="str">
            <v>ANTICIPI</v>
          </cell>
          <cell r="C14223" t="str">
            <v>A.00000.UERA</v>
          </cell>
          <cell r="D14223">
            <v>900</v>
          </cell>
          <cell r="E14223" t="str">
            <v>A3c20020</v>
          </cell>
        </row>
        <row r="14224">
          <cell r="A14224" t="str">
            <v>2008/9487</v>
          </cell>
          <cell r="B14224" t="str">
            <v>MISSIONI</v>
          </cell>
          <cell r="C14224" t="str">
            <v>A.00000.UERA</v>
          </cell>
          <cell r="D14224">
            <v>1074.93</v>
          </cell>
          <cell r="E14224" t="str">
            <v>A3c20020</v>
          </cell>
        </row>
        <row r="14225">
          <cell r="A14225" t="str">
            <v>2008/9486</v>
          </cell>
          <cell r="B14225" t="str">
            <v>ANTICIPI</v>
          </cell>
          <cell r="C14225" t="str">
            <v>A.00000.UERA</v>
          </cell>
          <cell r="D14225">
            <v>816</v>
          </cell>
          <cell r="E14225" t="str">
            <v>A3c20020</v>
          </cell>
        </row>
        <row r="14226">
          <cell r="A14226" t="str">
            <v>2008/1445</v>
          </cell>
          <cell r="B14226" t="str">
            <v>FORICSMURS</v>
          </cell>
          <cell r="C14226" t="str">
            <v>A.00005.FZLABDSDIP</v>
          </cell>
          <cell r="D14226">
            <v>1499.04</v>
          </cell>
          <cell r="E14226" t="str">
            <v>D0300000</v>
          </cell>
        </row>
        <row r="14227">
          <cell r="A14227" t="str">
            <v>2008/1444</v>
          </cell>
          <cell r="B14227" t="str">
            <v>FORICSMURS</v>
          </cell>
          <cell r="C14227" t="str">
            <v>A.00005.6007GRASSI</v>
          </cell>
          <cell r="D14227">
            <v>765.72</v>
          </cell>
          <cell r="E14227" t="str">
            <v>D0300000</v>
          </cell>
        </row>
        <row r="14228">
          <cell r="A14228" t="str">
            <v>2008/1443</v>
          </cell>
          <cell r="B14228" t="str">
            <v>FORICSMURS</v>
          </cell>
          <cell r="C14228" t="str">
            <v>A.00005.6007GRASSI</v>
          </cell>
          <cell r="D14228">
            <v>869.04</v>
          </cell>
          <cell r="E14228" t="str">
            <v>D0300000</v>
          </cell>
        </row>
        <row r="14229">
          <cell r="A14229" t="str">
            <v>2008/1442</v>
          </cell>
          <cell r="B14229" t="str">
            <v>LABRICER</v>
          </cell>
          <cell r="C14229" t="str">
            <v>A.00005.FZLABDSDIP</v>
          </cell>
          <cell r="D14229">
            <v>518.4</v>
          </cell>
          <cell r="E14229" t="str">
            <v>D0300000</v>
          </cell>
        </row>
        <row r="14230">
          <cell r="A14230" t="str">
            <v>2008/1411</v>
          </cell>
          <cell r="B14230" t="str">
            <v>CONSUMO</v>
          </cell>
          <cell r="C14230" t="str">
            <v>A.00012.02010306.60ANNO2008.IANNELLI08</v>
          </cell>
          <cell r="D14230">
            <v>299.12</v>
          </cell>
          <cell r="E14230" t="str">
            <v>D0900000</v>
          </cell>
        </row>
        <row r="14231">
          <cell r="A14231" t="str">
            <v>2008/1383</v>
          </cell>
          <cell r="B14231" t="str">
            <v>VARIE</v>
          </cell>
          <cell r="C14231" t="str">
            <v>A.00010</v>
          </cell>
          <cell r="D14231">
            <v>40</v>
          </cell>
          <cell r="E14231" t="str">
            <v>D0700000</v>
          </cell>
        </row>
        <row r="14232">
          <cell r="A14232" t="str">
            <v>2008/1382</v>
          </cell>
          <cell r="B14232" t="str">
            <v>RECRIMB</v>
          </cell>
          <cell r="C14232" t="str">
            <v>A.00010</v>
          </cell>
          <cell r="D14232">
            <v>237.35</v>
          </cell>
          <cell r="E14232" t="str">
            <v>D0700000</v>
          </cell>
        </row>
        <row r="14233">
          <cell r="A14233" t="str">
            <v>2008/1381</v>
          </cell>
          <cell r="B14233" t="str">
            <v>RECRIMB</v>
          </cell>
          <cell r="C14233" t="str">
            <v>A.00010.60PUGLI07</v>
          </cell>
          <cell r="D14233">
            <v>80</v>
          </cell>
          <cell r="E14233" t="str">
            <v>D0700000</v>
          </cell>
        </row>
        <row r="14234">
          <cell r="A14234" t="str">
            <v>2008/1380</v>
          </cell>
          <cell r="B14234" t="str">
            <v>RECRIMB</v>
          </cell>
          <cell r="C14234" t="str">
            <v>A.00010.EBOLIGERUN</v>
          </cell>
          <cell r="D14234">
            <v>40</v>
          </cell>
          <cell r="E14234" t="str">
            <v>D0700000</v>
          </cell>
        </row>
        <row r="14235">
          <cell r="A14235" t="str">
            <v>2008/1379</v>
          </cell>
          <cell r="B14235" t="str">
            <v>POSTE</v>
          </cell>
          <cell r="C14235" t="str">
            <v>A.00010.60FRATER08</v>
          </cell>
          <cell r="D14235">
            <v>24.54</v>
          </cell>
          <cell r="E14235" t="str">
            <v>D0700000</v>
          </cell>
        </row>
        <row r="14236">
          <cell r="A14236" t="str">
            <v>2008/1378</v>
          </cell>
          <cell r="B14236" t="str">
            <v>RECRIMB</v>
          </cell>
          <cell r="C14236" t="str">
            <v>A.00010</v>
          </cell>
          <cell r="D14236">
            <v>214.69</v>
          </cell>
          <cell r="E14236" t="str">
            <v>D0700000</v>
          </cell>
        </row>
        <row r="14237">
          <cell r="A14237" t="str">
            <v>2008/1377</v>
          </cell>
          <cell r="B14237" t="str">
            <v>C029</v>
          </cell>
          <cell r="C14237" t="str">
            <v>A.00010</v>
          </cell>
          <cell r="D14237">
            <v>50.18</v>
          </cell>
          <cell r="E14237" t="str">
            <v>D0700000</v>
          </cell>
        </row>
        <row r="14238">
          <cell r="A14238" t="str">
            <v>2008/1375</v>
          </cell>
          <cell r="B14238" t="str">
            <v>C029</v>
          </cell>
          <cell r="C14238" t="str">
            <v>A.00010.AMA</v>
          </cell>
          <cell r="D14238">
            <v>5.07</v>
          </cell>
          <cell r="E14238" t="str">
            <v>D0700000</v>
          </cell>
        </row>
        <row r="14239">
          <cell r="A14239" t="str">
            <v>2008/1374</v>
          </cell>
          <cell r="B14239" t="str">
            <v>C029</v>
          </cell>
          <cell r="C14239" t="str">
            <v>A.00010.AMA</v>
          </cell>
          <cell r="D14239">
            <v>248.19</v>
          </cell>
          <cell r="E14239" t="str">
            <v>D0700000</v>
          </cell>
        </row>
        <row r="14240">
          <cell r="A14240" t="str">
            <v>2008/1373</v>
          </cell>
          <cell r="B14240" t="str">
            <v>C029</v>
          </cell>
          <cell r="C14240" t="str">
            <v>A.00010.AMA</v>
          </cell>
          <cell r="D14240">
            <v>1505.82</v>
          </cell>
          <cell r="E14240" t="str">
            <v>D0700000</v>
          </cell>
        </row>
        <row r="14241">
          <cell r="A14241" t="str">
            <v>2008/1371</v>
          </cell>
          <cell r="B14241" t="str">
            <v>C029</v>
          </cell>
          <cell r="C14241" t="str">
            <v>A.00010.AMA</v>
          </cell>
          <cell r="D14241">
            <v>744.57</v>
          </cell>
          <cell r="E14241" t="str">
            <v>D0700000</v>
          </cell>
        </row>
        <row r="14242">
          <cell r="A14242" t="str">
            <v>2008/1370</v>
          </cell>
          <cell r="B14242" t="str">
            <v>C029</v>
          </cell>
          <cell r="C14242" t="str">
            <v>A.00010.AMA</v>
          </cell>
          <cell r="D14242">
            <v>15.21</v>
          </cell>
          <cell r="E14242" t="str">
            <v>D0700000</v>
          </cell>
        </row>
        <row r="14243">
          <cell r="A14243" t="str">
            <v>2008/1369</v>
          </cell>
          <cell r="B14243" t="str">
            <v>C029</v>
          </cell>
          <cell r="C14243" t="str">
            <v>A.00010.AMA</v>
          </cell>
          <cell r="D14243">
            <v>4517.6400000000003</v>
          </cell>
          <cell r="E14243" t="str">
            <v>D0700000</v>
          </cell>
        </row>
        <row r="14244">
          <cell r="A14244" t="str">
            <v>2008/1367</v>
          </cell>
          <cell r="B14244" t="str">
            <v>C029</v>
          </cell>
          <cell r="C14244" t="str">
            <v>A.00010.AMA</v>
          </cell>
          <cell r="D14244">
            <v>248.19</v>
          </cell>
          <cell r="E14244" t="str">
            <v>D0700000</v>
          </cell>
        </row>
        <row r="14245">
          <cell r="A14245" t="str">
            <v>2008/1366</v>
          </cell>
          <cell r="B14245" t="str">
            <v>C029</v>
          </cell>
          <cell r="C14245" t="str">
            <v>A.00010.AMA</v>
          </cell>
          <cell r="D14245">
            <v>5.07</v>
          </cell>
          <cell r="E14245" t="str">
            <v>D0700000</v>
          </cell>
        </row>
        <row r="14246">
          <cell r="A14246" t="str">
            <v>2008/1365</v>
          </cell>
          <cell r="B14246" t="str">
            <v>C029</v>
          </cell>
          <cell r="C14246" t="str">
            <v>A.00010.AMA</v>
          </cell>
          <cell r="D14246">
            <v>1505.88</v>
          </cell>
          <cell r="E14246" t="str">
            <v>D0700000</v>
          </cell>
        </row>
        <row r="14247">
          <cell r="A14247" t="str">
            <v>2008/1364</v>
          </cell>
          <cell r="B14247" t="str">
            <v>FORMPERS</v>
          </cell>
          <cell r="C14247" t="str">
            <v>A.00010</v>
          </cell>
          <cell r="D14247">
            <v>700</v>
          </cell>
          <cell r="E14247" t="str">
            <v>D0700000</v>
          </cell>
        </row>
        <row r="14248">
          <cell r="A14248" t="str">
            <v>2008/1363</v>
          </cell>
          <cell r="B14248" t="str">
            <v>VARIE</v>
          </cell>
          <cell r="C14248" t="str">
            <v>A.00010.60MORA07</v>
          </cell>
          <cell r="D14248">
            <v>600</v>
          </cell>
          <cell r="E14248" t="str">
            <v>D0700000</v>
          </cell>
        </row>
        <row r="14249">
          <cell r="A14249" t="str">
            <v>2008/729</v>
          </cell>
          <cell r="B14249" t="str">
            <v>LIBRIRIVGI</v>
          </cell>
          <cell r="C14249" t="str">
            <v>A.00003.6006VACCAR</v>
          </cell>
          <cell r="D14249">
            <v>61.81</v>
          </cell>
          <cell r="E14249" t="str">
            <v>D0100000</v>
          </cell>
        </row>
        <row r="14250">
          <cell r="A14250" t="str">
            <v>2008/728</v>
          </cell>
          <cell r="B14250" t="str">
            <v>C029</v>
          </cell>
          <cell r="C14250" t="str">
            <v>A.00003.AEOLUSPERS</v>
          </cell>
          <cell r="D14250">
            <v>5.93</v>
          </cell>
          <cell r="E14250" t="str">
            <v>D0100000</v>
          </cell>
        </row>
        <row r="14251">
          <cell r="A14251" t="str">
            <v>2008/726</v>
          </cell>
          <cell r="B14251" t="str">
            <v>MISSIONI</v>
          </cell>
          <cell r="C14251" t="str">
            <v>A.00003.AEOLUSPERS</v>
          </cell>
          <cell r="D14251">
            <v>556.21</v>
          </cell>
          <cell r="E14251" t="str">
            <v>D0100000</v>
          </cell>
        </row>
        <row r="14252">
          <cell r="A14252" t="str">
            <v>2008/725</v>
          </cell>
          <cell r="B14252" t="str">
            <v>MISSIONI</v>
          </cell>
          <cell r="C14252" t="str">
            <v>A.00003.AEOLUSPERS</v>
          </cell>
          <cell r="D14252">
            <v>314.04000000000002</v>
          </cell>
          <cell r="E14252" t="str">
            <v>D0100000</v>
          </cell>
        </row>
        <row r="14253">
          <cell r="A14253" t="str">
            <v>2008/724</v>
          </cell>
          <cell r="B14253" t="str">
            <v>MISSIONI</v>
          </cell>
          <cell r="C14253" t="str">
            <v>A.00003.DOTTORATO</v>
          </cell>
          <cell r="D14253">
            <v>230.34</v>
          </cell>
          <cell r="E14253" t="str">
            <v>D0100000</v>
          </cell>
        </row>
        <row r="14254">
          <cell r="A14254" t="str">
            <v>2008/723</v>
          </cell>
          <cell r="B14254" t="str">
            <v>C004</v>
          </cell>
          <cell r="C14254" t="str">
            <v>A.00003.ECRYPT</v>
          </cell>
          <cell r="D14254">
            <v>112.05</v>
          </cell>
          <cell r="E14254" t="str">
            <v>D0100000</v>
          </cell>
        </row>
        <row r="14255">
          <cell r="A14255" t="str">
            <v>2008/721</v>
          </cell>
          <cell r="B14255" t="str">
            <v>MISSIONI</v>
          </cell>
          <cell r="C14255" t="str">
            <v>A.00003.ECRYPT</v>
          </cell>
          <cell r="D14255">
            <v>3428.24</v>
          </cell>
          <cell r="E14255" t="str">
            <v>D0100000</v>
          </cell>
        </row>
        <row r="14256">
          <cell r="A14256" t="str">
            <v>2008/720</v>
          </cell>
          <cell r="B14256" t="str">
            <v>C004</v>
          </cell>
          <cell r="C14256" t="str">
            <v>A.00003.6006VACCAR</v>
          </cell>
          <cell r="D14256">
            <v>104.04</v>
          </cell>
          <cell r="E14256" t="str">
            <v>D0100000</v>
          </cell>
        </row>
        <row r="14257">
          <cell r="A14257" t="str">
            <v>2008/718</v>
          </cell>
          <cell r="B14257" t="str">
            <v>MISSIONI</v>
          </cell>
          <cell r="C14257" t="str">
            <v>A.00003.6006VACCAR</v>
          </cell>
          <cell r="D14257">
            <v>1911.15</v>
          </cell>
          <cell r="E14257" t="str">
            <v>D0100000</v>
          </cell>
        </row>
        <row r="14258">
          <cell r="A14258" t="str">
            <v>2008/714</v>
          </cell>
          <cell r="B14258" t="str">
            <v>C004</v>
          </cell>
          <cell r="C14258" t="str">
            <v>A.00003.6006VACCAR</v>
          </cell>
          <cell r="D14258">
            <v>58.7</v>
          </cell>
          <cell r="E14258" t="str">
            <v>D0100000</v>
          </cell>
        </row>
        <row r="14259">
          <cell r="A14259" t="str">
            <v>2008/712</v>
          </cell>
          <cell r="B14259" t="str">
            <v>MISSIONI</v>
          </cell>
          <cell r="C14259" t="str">
            <v>A.00003.6006VACCAR</v>
          </cell>
          <cell r="D14259">
            <v>1121.53</v>
          </cell>
          <cell r="E14259" t="str">
            <v>D0100000</v>
          </cell>
        </row>
        <row r="14260">
          <cell r="A14260" t="str">
            <v>2008/711</v>
          </cell>
          <cell r="B14260" t="str">
            <v>C004</v>
          </cell>
          <cell r="C14260" t="str">
            <v>A.00003.6006VACCAR</v>
          </cell>
          <cell r="D14260">
            <v>36.19</v>
          </cell>
          <cell r="E14260" t="str">
            <v>D0100000</v>
          </cell>
        </row>
        <row r="14261">
          <cell r="A14261" t="str">
            <v>2008/709</v>
          </cell>
          <cell r="B14261" t="str">
            <v>MISSIONI</v>
          </cell>
          <cell r="C14261" t="str">
            <v>A.00003.6006VACCAR</v>
          </cell>
          <cell r="D14261">
            <v>928.29</v>
          </cell>
          <cell r="E14261" t="str">
            <v>D0100000</v>
          </cell>
        </row>
        <row r="14262">
          <cell r="A14262" t="str">
            <v>2008/708</v>
          </cell>
          <cell r="B14262" t="str">
            <v>C004</v>
          </cell>
          <cell r="C14262" t="str">
            <v>A.00003.6006VACCAR</v>
          </cell>
          <cell r="D14262">
            <v>17.93</v>
          </cell>
          <cell r="E14262" t="str">
            <v>D0100000</v>
          </cell>
        </row>
        <row r="14263">
          <cell r="A14263" t="str">
            <v>2008/706</v>
          </cell>
          <cell r="B14263" t="str">
            <v>MISSIONI</v>
          </cell>
          <cell r="C14263" t="str">
            <v>A.00003.6006VACCAR</v>
          </cell>
          <cell r="D14263">
            <v>2694.55</v>
          </cell>
          <cell r="E14263" t="str">
            <v>D0100000</v>
          </cell>
        </row>
        <row r="14264">
          <cell r="A14264" t="str">
            <v>2008/705</v>
          </cell>
          <cell r="B14264" t="str">
            <v>C004</v>
          </cell>
          <cell r="C14264" t="str">
            <v>A.00003.6006DEFELI</v>
          </cell>
          <cell r="D14264">
            <v>48</v>
          </cell>
          <cell r="E14264" t="str">
            <v>D0100000</v>
          </cell>
        </row>
        <row r="14265">
          <cell r="A14265" t="str">
            <v>2008/703</v>
          </cell>
          <cell r="B14265" t="str">
            <v>MISSIONI</v>
          </cell>
          <cell r="C14265" t="str">
            <v>A.00003.6006DEFELI</v>
          </cell>
          <cell r="D14265">
            <v>1406.04</v>
          </cell>
          <cell r="E14265" t="str">
            <v>D0100000</v>
          </cell>
        </row>
        <row r="14266">
          <cell r="A14266" t="str">
            <v>2008/701</v>
          </cell>
          <cell r="B14266" t="str">
            <v>C029</v>
          </cell>
          <cell r="C14266" t="str">
            <v>A.00003.LEAD.LEADANTNCI</v>
          </cell>
          <cell r="D14266">
            <v>276.52999999999997</v>
          </cell>
          <cell r="E14266" t="str">
            <v>D0100000</v>
          </cell>
        </row>
        <row r="14267">
          <cell r="A14267" t="str">
            <v>2008/700</v>
          </cell>
          <cell r="B14267" t="str">
            <v>C029</v>
          </cell>
          <cell r="C14267" t="str">
            <v>A.00003.LEAD.LEADANTNCI</v>
          </cell>
          <cell r="D14267">
            <v>5.65</v>
          </cell>
          <cell r="E14267" t="str">
            <v>D0100000</v>
          </cell>
        </row>
        <row r="14268">
          <cell r="A14268" t="str">
            <v>2008/699</v>
          </cell>
          <cell r="B14268" t="str">
            <v>C029</v>
          </cell>
          <cell r="C14268" t="str">
            <v>A.00003.LEAD.LEADANTNCI</v>
          </cell>
          <cell r="D14268">
            <v>1677.62</v>
          </cell>
          <cell r="E14268" t="str">
            <v>D0100000</v>
          </cell>
        </row>
        <row r="14269">
          <cell r="A14269" t="str">
            <v>2008/697</v>
          </cell>
          <cell r="B14269" t="str">
            <v>C029</v>
          </cell>
          <cell r="C14269" t="str">
            <v>A.00003.LEAD.LEADANTNCI</v>
          </cell>
          <cell r="D14269">
            <v>192.32</v>
          </cell>
          <cell r="E14269" t="str">
            <v>D0100000</v>
          </cell>
        </row>
        <row r="14270">
          <cell r="A14270" t="str">
            <v>2008/696</v>
          </cell>
          <cell r="B14270" t="str">
            <v>C029</v>
          </cell>
          <cell r="C14270" t="str">
            <v>A.00003.LEAD.LEADANTNCI</v>
          </cell>
          <cell r="D14270">
            <v>3.93</v>
          </cell>
          <cell r="E14270" t="str">
            <v>D0100000</v>
          </cell>
        </row>
        <row r="14271">
          <cell r="A14271" t="str">
            <v>2008/695</v>
          </cell>
          <cell r="B14271" t="str">
            <v>C029</v>
          </cell>
          <cell r="C14271" t="str">
            <v>A.00003.LEAD.LEADANTNCI</v>
          </cell>
          <cell r="D14271">
            <v>1167.04</v>
          </cell>
          <cell r="E14271" t="str">
            <v>D0100000</v>
          </cell>
        </row>
        <row r="14272">
          <cell r="A14272" t="str">
            <v>2008/693</v>
          </cell>
          <cell r="B14272" t="str">
            <v>VARIE</v>
          </cell>
          <cell r="C14272" t="str">
            <v>A.00003</v>
          </cell>
          <cell r="D14272">
            <v>179.63</v>
          </cell>
          <cell r="E14272" t="str">
            <v>D0100000</v>
          </cell>
        </row>
        <row r="14273">
          <cell r="A14273" t="str">
            <v>2008/692</v>
          </cell>
          <cell r="B14273" t="str">
            <v>MISSIONI</v>
          </cell>
          <cell r="C14273" t="str">
            <v>A.00003.6007AULETT</v>
          </cell>
          <cell r="D14273">
            <v>893.6</v>
          </cell>
          <cell r="E14273" t="str">
            <v>D0100000</v>
          </cell>
        </row>
        <row r="14274">
          <cell r="A14274" t="str">
            <v>2008/690</v>
          </cell>
          <cell r="B14274" t="str">
            <v>ARREDI</v>
          </cell>
          <cell r="C14274" t="str">
            <v>A.00003.6007AULETT</v>
          </cell>
          <cell r="D14274">
            <v>700</v>
          </cell>
          <cell r="E14274" t="str">
            <v>D0100000</v>
          </cell>
        </row>
        <row r="14275">
          <cell r="A14275" t="str">
            <v>2008/689</v>
          </cell>
          <cell r="B14275" t="str">
            <v>MISSIONI</v>
          </cell>
          <cell r="C14275" t="str">
            <v>A.00003.AEOLUSPERS</v>
          </cell>
          <cell r="D14275">
            <v>772.2</v>
          </cell>
          <cell r="E14275" t="str">
            <v>D0100000</v>
          </cell>
        </row>
        <row r="14276">
          <cell r="A14276" t="str">
            <v>2008/341</v>
          </cell>
          <cell r="B14276" t="str">
            <v>MISSIONI</v>
          </cell>
          <cell r="C14276" t="str">
            <v>A.00027</v>
          </cell>
          <cell r="D14276">
            <v>113.09</v>
          </cell>
          <cell r="E14276" t="str">
            <v>D2400000</v>
          </cell>
        </row>
        <row r="14277">
          <cell r="A14277" t="str">
            <v>2008/340</v>
          </cell>
          <cell r="B14277" t="str">
            <v>MCANCELLER</v>
          </cell>
          <cell r="C14277" t="str">
            <v>A.00027.FONDLAB07</v>
          </cell>
          <cell r="D14277">
            <v>1052.6500000000001</v>
          </cell>
          <cell r="E14277" t="str">
            <v>D2400000</v>
          </cell>
        </row>
        <row r="14278">
          <cell r="A14278" t="str">
            <v>2008/339</v>
          </cell>
          <cell r="B14278" t="str">
            <v>CONSUMO</v>
          </cell>
          <cell r="C14278" t="str">
            <v>A.00027.FONDLAB07</v>
          </cell>
          <cell r="D14278">
            <v>3536.46</v>
          </cell>
          <cell r="E14278" t="str">
            <v>D2400000</v>
          </cell>
        </row>
        <row r="14279">
          <cell r="A14279" t="str">
            <v>2008/338</v>
          </cell>
          <cell r="B14279" t="str">
            <v>MCANCELLER</v>
          </cell>
          <cell r="C14279" t="str">
            <v>A.00027.FONDLAB07</v>
          </cell>
          <cell r="D14279">
            <v>865.18</v>
          </cell>
          <cell r="E14279" t="str">
            <v>D2400000</v>
          </cell>
        </row>
        <row r="14280">
          <cell r="A14280" t="str">
            <v>2008/337</v>
          </cell>
          <cell r="B14280" t="str">
            <v>MCANCELLER</v>
          </cell>
          <cell r="C14280" t="str">
            <v>A.00027.FONDLAB07</v>
          </cell>
          <cell r="D14280">
            <v>1541.04</v>
          </cell>
          <cell r="E14280" t="str">
            <v>D2400000</v>
          </cell>
        </row>
        <row r="14281">
          <cell r="A14281" t="str">
            <v>2008/245</v>
          </cell>
          <cell r="B14281" t="str">
            <v>MISSIONI</v>
          </cell>
          <cell r="C14281" t="str">
            <v>A.00020.TALAMO08</v>
          </cell>
          <cell r="D14281">
            <v>184.7</v>
          </cell>
          <cell r="E14281" t="str">
            <v>D1700000</v>
          </cell>
        </row>
        <row r="14282">
          <cell r="A14282" t="str">
            <v>2008/244</v>
          </cell>
          <cell r="B14282" t="str">
            <v>MISSIONI</v>
          </cell>
          <cell r="C14282" t="str">
            <v>A.00020.TALAMO08</v>
          </cell>
          <cell r="D14282">
            <v>182.8</v>
          </cell>
          <cell r="E14282" t="str">
            <v>D1700000</v>
          </cell>
        </row>
        <row r="14283">
          <cell r="A14283" t="str">
            <v>2008/243</v>
          </cell>
          <cell r="B14283" t="str">
            <v>MISSIONI</v>
          </cell>
          <cell r="C14283" t="str">
            <v>A.00020.TALAMO08</v>
          </cell>
          <cell r="D14283">
            <v>160.9</v>
          </cell>
          <cell r="E14283" t="str">
            <v>D1700000</v>
          </cell>
        </row>
        <row r="14284">
          <cell r="A14284" t="str">
            <v>2008/242</v>
          </cell>
          <cell r="B14284" t="str">
            <v>MISSIONI</v>
          </cell>
          <cell r="C14284" t="str">
            <v>A.00020.TALAMO08</v>
          </cell>
          <cell r="D14284">
            <v>127.3</v>
          </cell>
          <cell r="E14284" t="str">
            <v>D1700000</v>
          </cell>
        </row>
        <row r="14285">
          <cell r="A14285" t="str">
            <v>2008/241</v>
          </cell>
          <cell r="B14285" t="str">
            <v>MANMOBATMA</v>
          </cell>
          <cell r="C14285" t="str">
            <v>A.00020.1010</v>
          </cell>
          <cell r="D14285">
            <v>114</v>
          </cell>
          <cell r="E14285" t="str">
            <v>D1700000</v>
          </cell>
        </row>
        <row r="14286">
          <cell r="A14286" t="str">
            <v>2008/240</v>
          </cell>
          <cell r="B14286" t="str">
            <v>MISSIONI</v>
          </cell>
          <cell r="C14286" t="str">
            <v>A.00020.CASADI6008</v>
          </cell>
          <cell r="D14286">
            <v>632.6</v>
          </cell>
          <cell r="E14286" t="str">
            <v>D1700000</v>
          </cell>
        </row>
        <row r="14287">
          <cell r="A14287" t="str">
            <v>2008/239</v>
          </cell>
          <cell r="B14287" t="str">
            <v>MISSIONI</v>
          </cell>
          <cell r="C14287" t="str">
            <v>A.00020.200</v>
          </cell>
          <cell r="D14287">
            <v>273.42</v>
          </cell>
          <cell r="E14287" t="str">
            <v>D1700000</v>
          </cell>
        </row>
        <row r="14288">
          <cell r="A14288" t="str">
            <v>2008/238</v>
          </cell>
          <cell r="B14288" t="str">
            <v>ARREDI</v>
          </cell>
          <cell r="C14288" t="str">
            <v>A.00020</v>
          </cell>
          <cell r="D14288">
            <v>749.22</v>
          </cell>
          <cell r="E14288" t="str">
            <v>D1700000</v>
          </cell>
        </row>
        <row r="14289">
          <cell r="A14289" t="str">
            <v>2008/237</v>
          </cell>
          <cell r="B14289" t="str">
            <v>CONSUMO</v>
          </cell>
          <cell r="C14289" t="str">
            <v>A.00020</v>
          </cell>
          <cell r="D14289">
            <v>419.22</v>
          </cell>
          <cell r="E14289" t="str">
            <v>D1700000</v>
          </cell>
        </row>
        <row r="14290">
          <cell r="A14290" t="str">
            <v>2008/236</v>
          </cell>
          <cell r="B14290" t="str">
            <v>MANMOBATMA</v>
          </cell>
          <cell r="C14290" t="str">
            <v>A.00020</v>
          </cell>
          <cell r="D14290">
            <v>258</v>
          </cell>
          <cell r="E14290" t="str">
            <v>D1700000</v>
          </cell>
        </row>
        <row r="14291">
          <cell r="A14291" t="str">
            <v>2008/235</v>
          </cell>
          <cell r="B14291" t="str">
            <v>MANMOBATMA</v>
          </cell>
          <cell r="C14291" t="str">
            <v>A.00020</v>
          </cell>
          <cell r="D14291">
            <v>24</v>
          </cell>
          <cell r="E14291" t="str">
            <v>D1700000</v>
          </cell>
        </row>
        <row r="14292">
          <cell r="A14292" t="str">
            <v>2008/234</v>
          </cell>
          <cell r="B14292" t="str">
            <v>CONSUMO</v>
          </cell>
          <cell r="C14292" t="str">
            <v>A.00020.1016</v>
          </cell>
          <cell r="D14292">
            <v>116.02</v>
          </cell>
          <cell r="E14292" t="str">
            <v>D1700000</v>
          </cell>
        </row>
        <row r="14293">
          <cell r="A14293" t="str">
            <v>2008/233</v>
          </cell>
          <cell r="B14293" t="str">
            <v>IMPATTRMAC</v>
          </cell>
          <cell r="C14293" t="str">
            <v>A.00020.1016</v>
          </cell>
          <cell r="D14293">
            <v>174</v>
          </cell>
          <cell r="E14293" t="str">
            <v>D1700000</v>
          </cell>
        </row>
        <row r="14294">
          <cell r="A14294" t="str">
            <v>2008/232</v>
          </cell>
          <cell r="B14294" t="str">
            <v>MCANCELLER</v>
          </cell>
          <cell r="C14294" t="str">
            <v>A.00020</v>
          </cell>
          <cell r="D14294">
            <v>138</v>
          </cell>
          <cell r="E14294" t="str">
            <v>D1700000</v>
          </cell>
        </row>
        <row r="14295">
          <cell r="A14295" t="str">
            <v>2008/219</v>
          </cell>
          <cell r="B14295" t="str">
            <v>CONVALTRI</v>
          </cell>
          <cell r="C14295" t="str">
            <v>A.00013.GOLDONI</v>
          </cell>
          <cell r="D14295">
            <v>519</v>
          </cell>
          <cell r="E14295" t="str">
            <v>D1000000</v>
          </cell>
        </row>
        <row r="14296">
          <cell r="A14296" t="str">
            <v>2008/218</v>
          </cell>
          <cell r="B14296" t="str">
            <v>CONVALTRI</v>
          </cell>
          <cell r="C14296" t="str">
            <v>A.00013.GOLDONI</v>
          </cell>
          <cell r="D14296">
            <v>780</v>
          </cell>
          <cell r="E14296" t="str">
            <v>D1000000</v>
          </cell>
        </row>
        <row r="14297">
          <cell r="A14297" t="str">
            <v>2008/217</v>
          </cell>
          <cell r="B14297" t="str">
            <v>CONVALTRI</v>
          </cell>
          <cell r="C14297" t="str">
            <v>A.00013.GOLDONI</v>
          </cell>
          <cell r="D14297">
            <v>420</v>
          </cell>
          <cell r="E14297" t="str">
            <v>D1000000</v>
          </cell>
        </row>
        <row r="14298">
          <cell r="A14298" t="str">
            <v>2008/9480</v>
          </cell>
          <cell r="B14298" t="str">
            <v>ATEST0</v>
          </cell>
          <cell r="C14298" t="str">
            <v>A.00000.PING</v>
          </cell>
          <cell r="D14298">
            <v>2582.2800000000002</v>
          </cell>
          <cell r="E14298" t="str">
            <v>F0400000</v>
          </cell>
        </row>
        <row r="14299">
          <cell r="A14299" t="str">
            <v>2008/9477</v>
          </cell>
          <cell r="B14299" t="str">
            <v>INFATENEO</v>
          </cell>
          <cell r="C14299" t="str">
            <v>A.00000.UCED</v>
          </cell>
          <cell r="D14299">
            <v>21508.799999999999</v>
          </cell>
          <cell r="E14299" t="str">
            <v>A6c10000</v>
          </cell>
        </row>
        <row r="14300">
          <cell r="A14300" t="str">
            <v>2008/9472</v>
          </cell>
          <cell r="B14300" t="str">
            <v>IMMORDINAR</v>
          </cell>
          <cell r="C14300" t="str">
            <v>A.00000.UTEC.MANUTORD</v>
          </cell>
          <cell r="D14300">
            <v>92474.38</v>
          </cell>
          <cell r="E14300" t="str">
            <v>A600e680</v>
          </cell>
        </row>
        <row r="14301">
          <cell r="A14301" t="str">
            <v>2008/9444</v>
          </cell>
          <cell r="B14301" t="str">
            <v>ATBPD0</v>
          </cell>
          <cell r="C14301" t="str">
            <v>A.00000.PING</v>
          </cell>
          <cell r="D14301">
            <v>2582.2800000000002</v>
          </cell>
          <cell r="E14301" t="str">
            <v>F0400000</v>
          </cell>
        </row>
        <row r="14302">
          <cell r="A14302" t="str">
            <v>2008/9434</v>
          </cell>
          <cell r="B14302" t="str">
            <v>RIMBTASUNI</v>
          </cell>
          <cell r="C14302" t="str">
            <v>A.00000.USTU</v>
          </cell>
          <cell r="D14302">
            <v>775</v>
          </cell>
          <cell r="E14302" t="str">
            <v>A3000110</v>
          </cell>
        </row>
        <row r="14303">
          <cell r="A14303" t="str">
            <v>2008/1972</v>
          </cell>
          <cell r="B14303" t="str">
            <v>C004</v>
          </cell>
          <cell r="C14303" t="str">
            <v>A.00007.6007PALMA</v>
          </cell>
          <cell r="D14303">
            <v>90.31</v>
          </cell>
          <cell r="E14303" t="str">
            <v>D0400000</v>
          </cell>
        </row>
        <row r="14304">
          <cell r="A14304" t="str">
            <v>2008/1970</v>
          </cell>
          <cell r="B14304" t="str">
            <v>MISSIONI</v>
          </cell>
          <cell r="C14304" t="str">
            <v>A.00007.6007PALMA</v>
          </cell>
          <cell r="D14304">
            <v>2148.16</v>
          </cell>
          <cell r="E14304" t="str">
            <v>D0400000</v>
          </cell>
        </row>
        <row r="14305">
          <cell r="A14305" t="str">
            <v>2008/1969</v>
          </cell>
          <cell r="B14305" t="str">
            <v>C004</v>
          </cell>
          <cell r="C14305" t="str">
            <v>A.00007.6007PALMA</v>
          </cell>
          <cell r="D14305">
            <v>91.01</v>
          </cell>
          <cell r="E14305" t="str">
            <v>D0400000</v>
          </cell>
        </row>
        <row r="14306">
          <cell r="A14306" t="str">
            <v>2008/1967</v>
          </cell>
          <cell r="B14306" t="str">
            <v>MISSIONI</v>
          </cell>
          <cell r="C14306" t="str">
            <v>A.00007.6007PALMA</v>
          </cell>
          <cell r="D14306">
            <v>2115.6799999999998</v>
          </cell>
          <cell r="E14306" t="str">
            <v>D0400000</v>
          </cell>
        </row>
        <row r="14307">
          <cell r="A14307" t="str">
            <v>2008/1966</v>
          </cell>
          <cell r="B14307" t="str">
            <v>RICSCIENT</v>
          </cell>
          <cell r="C14307" t="str">
            <v>A.00007.60B06SESTI</v>
          </cell>
          <cell r="D14307">
            <v>201.57</v>
          </cell>
          <cell r="E14307" t="str">
            <v>D0400000</v>
          </cell>
        </row>
        <row r="14308">
          <cell r="A14308" t="str">
            <v>2008/1965</v>
          </cell>
          <cell r="B14308" t="str">
            <v>RICSCIENT</v>
          </cell>
          <cell r="C14308" t="str">
            <v>A.00007.60B06SESTI</v>
          </cell>
          <cell r="D14308">
            <v>361.51</v>
          </cell>
          <cell r="E14308" t="str">
            <v>D0400000</v>
          </cell>
        </row>
        <row r="14309">
          <cell r="A14309" t="str">
            <v>2008/1964</v>
          </cell>
          <cell r="B14309" t="str">
            <v>DIPRICSC</v>
          </cell>
          <cell r="C14309" t="str">
            <v>A.00007.FIRB2REVER</v>
          </cell>
          <cell r="D14309">
            <v>133.19999999999999</v>
          </cell>
          <cell r="E14309" t="str">
            <v>D0400000</v>
          </cell>
        </row>
        <row r="14310">
          <cell r="A14310" t="str">
            <v>2008/1962</v>
          </cell>
          <cell r="B14310" t="str">
            <v>C029</v>
          </cell>
          <cell r="C14310" t="str">
            <v>A.00007.ART5DIMAIO</v>
          </cell>
          <cell r="D14310">
            <v>6.48</v>
          </cell>
          <cell r="E14310" t="str">
            <v>D0400000</v>
          </cell>
        </row>
        <row r="14311">
          <cell r="A14311" t="str">
            <v>2008/1961</v>
          </cell>
          <cell r="B14311" t="str">
            <v>C029</v>
          </cell>
          <cell r="C14311" t="str">
            <v>A.00007.ART5DIMAIO</v>
          </cell>
          <cell r="D14311">
            <v>198.25</v>
          </cell>
          <cell r="E14311" t="str">
            <v>D0400000</v>
          </cell>
        </row>
        <row r="14312">
          <cell r="A14312" t="str">
            <v>2008/1960</v>
          </cell>
          <cell r="B14312" t="str">
            <v>C029</v>
          </cell>
          <cell r="C14312" t="str">
            <v>A.00007.ART5DIMAIO</v>
          </cell>
          <cell r="D14312">
            <v>1202.79</v>
          </cell>
          <cell r="E14312" t="str">
            <v>D0400000</v>
          </cell>
        </row>
        <row r="14313">
          <cell r="A14313" t="str">
            <v>2008/1959</v>
          </cell>
          <cell r="B14313" t="str">
            <v>RICSCIENT</v>
          </cell>
          <cell r="C14313" t="str">
            <v>A.00007.FISR2CIAMB</v>
          </cell>
          <cell r="D14313">
            <v>552</v>
          </cell>
          <cell r="E14313" t="str">
            <v>D0400000</v>
          </cell>
        </row>
        <row r="14314">
          <cell r="A14314" t="str">
            <v>2008/1958</v>
          </cell>
          <cell r="B14314" t="str">
            <v>IVAACQD</v>
          </cell>
          <cell r="C14314" t="str">
            <v>A.00007</v>
          </cell>
          <cell r="D14314">
            <v>150</v>
          </cell>
          <cell r="E14314" t="str">
            <v>D0400000</v>
          </cell>
        </row>
        <row r="14315">
          <cell r="A14315" t="str">
            <v>2008/1957</v>
          </cell>
          <cell r="B14315" t="str">
            <v>RICSCIENT</v>
          </cell>
          <cell r="C14315" t="str">
            <v>A.00007.FREUDTITOM</v>
          </cell>
          <cell r="D14315">
            <v>750</v>
          </cell>
          <cell r="E14315" t="str">
            <v>D0400000</v>
          </cell>
        </row>
        <row r="14316">
          <cell r="A14316" t="str">
            <v>2008/1956</v>
          </cell>
          <cell r="B14316" t="str">
            <v>RICSCIENT</v>
          </cell>
          <cell r="C14316" t="str">
            <v>A.00007.FISR2CIAMB</v>
          </cell>
          <cell r="D14316">
            <v>900</v>
          </cell>
          <cell r="E14316" t="str">
            <v>D0400000</v>
          </cell>
        </row>
        <row r="14317">
          <cell r="A14317" t="str">
            <v>2008/1955</v>
          </cell>
          <cell r="B14317" t="str">
            <v>RICSCIENT</v>
          </cell>
          <cell r="C14317" t="str">
            <v>A.00007</v>
          </cell>
          <cell r="D14317">
            <v>900</v>
          </cell>
          <cell r="E14317" t="str">
            <v>D0400000</v>
          </cell>
        </row>
        <row r="14318">
          <cell r="A14318" t="str">
            <v>2008/1575</v>
          </cell>
          <cell r="B14318" t="str">
            <v>VARIE</v>
          </cell>
          <cell r="C14318" t="str">
            <v>A.00004</v>
          </cell>
          <cell r="D14318">
            <v>578.16999999999996</v>
          </cell>
          <cell r="E14318" t="str">
            <v>D0200000</v>
          </cell>
        </row>
        <row r="14319">
          <cell r="A14319" t="str">
            <v>2008/1574</v>
          </cell>
          <cell r="B14319" t="str">
            <v>RIMREST</v>
          </cell>
          <cell r="C14319" t="str">
            <v>A.00004</v>
          </cell>
          <cell r="D14319">
            <v>163.94</v>
          </cell>
          <cell r="E14319" t="str">
            <v>D0200000</v>
          </cell>
        </row>
        <row r="14320">
          <cell r="A14320" t="str">
            <v>2008/1441</v>
          </cell>
          <cell r="B14320" t="str">
            <v>FORICSMURS</v>
          </cell>
          <cell r="C14320" t="str">
            <v>A.00005.6008CASTIG</v>
          </cell>
          <cell r="D14320">
            <v>18</v>
          </cell>
          <cell r="E14320" t="str">
            <v>D0300000</v>
          </cell>
        </row>
        <row r="14321">
          <cell r="A14321" t="str">
            <v>2008/1440</v>
          </cell>
          <cell r="B14321" t="str">
            <v>FORICSMURS</v>
          </cell>
          <cell r="C14321" t="str">
            <v>A.00005.6007CASTIG</v>
          </cell>
          <cell r="D14321">
            <v>1032</v>
          </cell>
          <cell r="E14321" t="str">
            <v>D0300000</v>
          </cell>
        </row>
        <row r="14322">
          <cell r="A14322" t="str">
            <v>2008/1439</v>
          </cell>
          <cell r="B14322" t="str">
            <v>FORICSMURS</v>
          </cell>
          <cell r="C14322" t="str">
            <v>A.00005.6007SPINEL</v>
          </cell>
          <cell r="D14322">
            <v>477.6</v>
          </cell>
          <cell r="E14322" t="str">
            <v>D0300000</v>
          </cell>
        </row>
        <row r="14323">
          <cell r="A14323" t="str">
            <v>2008/1438</v>
          </cell>
          <cell r="B14323" t="str">
            <v>CONSUMO</v>
          </cell>
          <cell r="C14323" t="str">
            <v>A.00005.AIRCRAGNO</v>
          </cell>
          <cell r="D14323">
            <v>577.20000000000005</v>
          </cell>
          <cell r="E14323" t="str">
            <v>D0300000</v>
          </cell>
        </row>
        <row r="14324">
          <cell r="A14324" t="str">
            <v>2008/1437</v>
          </cell>
          <cell r="B14324" t="str">
            <v>FORICSMURS</v>
          </cell>
          <cell r="C14324" t="str">
            <v>A.00005.6008SPINEL</v>
          </cell>
          <cell r="D14324">
            <v>178.2</v>
          </cell>
          <cell r="E14324" t="str">
            <v>D0300000</v>
          </cell>
        </row>
        <row r="14325">
          <cell r="A14325" t="str">
            <v>2008/1410</v>
          </cell>
          <cell r="B14325" t="str">
            <v>IVAACQD</v>
          </cell>
          <cell r="C14325" t="str">
            <v>A.00012</v>
          </cell>
          <cell r="D14325">
            <v>184</v>
          </cell>
          <cell r="E14325" t="str">
            <v>D0900000</v>
          </cell>
        </row>
        <row r="14326">
          <cell r="A14326" t="str">
            <v>2008/1409</v>
          </cell>
          <cell r="B14326" t="str">
            <v>MANMOBATMA</v>
          </cell>
          <cell r="C14326" t="str">
            <v>A.00012.02010304.OSPEGALENI.ASLNA5</v>
          </cell>
          <cell r="D14326">
            <v>920</v>
          </cell>
          <cell r="E14326" t="str">
            <v>D0900000</v>
          </cell>
        </row>
        <row r="14327">
          <cell r="A14327" t="str">
            <v>2008/1408</v>
          </cell>
          <cell r="B14327" t="str">
            <v>RICSCIENT</v>
          </cell>
          <cell r="C14327" t="str">
            <v>A.00012.02010306.60ANN02007.SBARDELL07</v>
          </cell>
          <cell r="D14327">
            <v>595</v>
          </cell>
          <cell r="E14327" t="str">
            <v>D0900000</v>
          </cell>
        </row>
        <row r="14328">
          <cell r="A14328" t="str">
            <v>2008/1407</v>
          </cell>
          <cell r="B14328" t="str">
            <v>CONSUMO</v>
          </cell>
          <cell r="C14328" t="str">
            <v>A.00012.FONDLABDID.FONDLABDI7.CHIMFAR7</v>
          </cell>
          <cell r="D14328">
            <v>519.19000000000005</v>
          </cell>
          <cell r="E14328" t="str">
            <v>D0900000</v>
          </cell>
        </row>
        <row r="14329">
          <cell r="A14329" t="str">
            <v>2008/1406</v>
          </cell>
          <cell r="B14329" t="str">
            <v>CONSUMO</v>
          </cell>
          <cell r="C14329" t="str">
            <v>A.00012.02010306.60ANNO2008.PIZZA08</v>
          </cell>
          <cell r="D14329">
            <v>838.8</v>
          </cell>
          <cell r="E14329" t="str">
            <v>D0900000</v>
          </cell>
        </row>
        <row r="14330">
          <cell r="A14330" t="str">
            <v>2008/1402</v>
          </cell>
          <cell r="B14330" t="str">
            <v>VARIE</v>
          </cell>
          <cell r="C14330" t="str">
            <v>A.00012.02010303.LEG5DEFALC</v>
          </cell>
          <cell r="D14330">
            <v>1440</v>
          </cell>
          <cell r="E14330" t="str">
            <v>D0900000</v>
          </cell>
        </row>
        <row r="14331">
          <cell r="A14331" t="str">
            <v>2008/1401</v>
          </cell>
          <cell r="B14331" t="str">
            <v>MISSIONI</v>
          </cell>
          <cell r="C14331" t="str">
            <v>A.00012.02010303.DEFEOCRAA.OFFICINALI</v>
          </cell>
          <cell r="D14331">
            <v>277</v>
          </cell>
          <cell r="E14331" t="str">
            <v>D0900000</v>
          </cell>
        </row>
        <row r="14332">
          <cell r="A14332" t="str">
            <v>2008/1400</v>
          </cell>
          <cell r="B14332" t="str">
            <v>MISSIONI</v>
          </cell>
          <cell r="C14332" t="str">
            <v>A.00012.02010306.60ANNO2008.SATURNIN08</v>
          </cell>
          <cell r="D14332">
            <v>647.92999999999995</v>
          </cell>
          <cell r="E14332" t="str">
            <v>D0900000</v>
          </cell>
        </row>
        <row r="14333">
          <cell r="A14333" t="str">
            <v>2008/1399</v>
          </cell>
          <cell r="B14333" t="str">
            <v>MISSIONI</v>
          </cell>
          <cell r="C14333" t="str">
            <v>A.00012.02010306.60ANNO2008.PARENTE08</v>
          </cell>
          <cell r="D14333">
            <v>366</v>
          </cell>
          <cell r="E14333" t="str">
            <v>D0900000</v>
          </cell>
        </row>
        <row r="14334">
          <cell r="A14334" t="str">
            <v>2008/1398</v>
          </cell>
          <cell r="B14334" t="str">
            <v>MISSIONI</v>
          </cell>
          <cell r="C14334" t="str">
            <v>A.00012.02010306.60ANN02007.DAMORE07</v>
          </cell>
          <cell r="D14334">
            <v>885.48</v>
          </cell>
          <cell r="E14334" t="str">
            <v>D0900000</v>
          </cell>
        </row>
        <row r="14335">
          <cell r="A14335" t="str">
            <v>2008/1362</v>
          </cell>
          <cell r="B14335" t="str">
            <v>VARIE</v>
          </cell>
          <cell r="C14335" t="str">
            <v>A.00010.60CALI08</v>
          </cell>
          <cell r="D14335">
            <v>288.63</v>
          </cell>
          <cell r="E14335" t="str">
            <v>D0700000</v>
          </cell>
        </row>
        <row r="14336">
          <cell r="A14336" t="str">
            <v>2008/1361</v>
          </cell>
          <cell r="B14336" t="str">
            <v>VARIE</v>
          </cell>
          <cell r="C14336" t="str">
            <v>A.00010</v>
          </cell>
          <cell r="D14336">
            <v>131.19999999999999</v>
          </cell>
          <cell r="E14336" t="str">
            <v>D0700000</v>
          </cell>
        </row>
        <row r="14337">
          <cell r="A14337" t="str">
            <v>2008/792</v>
          </cell>
          <cell r="B14337" t="str">
            <v>GIRVARI</v>
          </cell>
          <cell r="C14337" t="str">
            <v>A.00029</v>
          </cell>
          <cell r="D14337">
            <v>5</v>
          </cell>
          <cell r="E14337" t="str">
            <v>D2600000</v>
          </cell>
        </row>
        <row r="14338">
          <cell r="A14338" t="str">
            <v>2008/688</v>
          </cell>
          <cell r="B14338" t="str">
            <v>MISSIONI</v>
          </cell>
          <cell r="C14338" t="str">
            <v>A.00003.PRIN07DESA</v>
          </cell>
          <cell r="D14338">
            <v>815</v>
          </cell>
          <cell r="E14338" t="str">
            <v>D0100000</v>
          </cell>
        </row>
        <row r="14339">
          <cell r="A14339" t="str">
            <v>2008/687</v>
          </cell>
          <cell r="B14339" t="str">
            <v>IMPATTRMAC</v>
          </cell>
          <cell r="C14339" t="str">
            <v>A.00003.FRONTSPERS</v>
          </cell>
          <cell r="D14339">
            <v>1640</v>
          </cell>
          <cell r="E14339" t="str">
            <v>D0100000</v>
          </cell>
        </row>
        <row r="14340">
          <cell r="A14340" t="str">
            <v>2008/640</v>
          </cell>
          <cell r="B14340" t="str">
            <v>CONTORD</v>
          </cell>
          <cell r="C14340" t="str">
            <v>A.00015</v>
          </cell>
          <cell r="D14340">
            <v>600</v>
          </cell>
          <cell r="E14340" t="str">
            <v>D1200000</v>
          </cell>
        </row>
        <row r="14341">
          <cell r="A14341" t="str">
            <v>2008/639</v>
          </cell>
          <cell r="B14341" t="str">
            <v>CONSUMO</v>
          </cell>
          <cell r="C14341" t="str">
            <v>A.00015</v>
          </cell>
          <cell r="D14341">
            <v>1618.56</v>
          </cell>
          <cell r="E14341" t="str">
            <v>D1200000</v>
          </cell>
        </row>
        <row r="14342">
          <cell r="A14342" t="str">
            <v>2008/638</v>
          </cell>
          <cell r="B14342" t="str">
            <v>MANMOBATMA</v>
          </cell>
          <cell r="C14342" t="str">
            <v>A.00015</v>
          </cell>
          <cell r="D14342">
            <v>1104</v>
          </cell>
          <cell r="E14342" t="str">
            <v>D1200000</v>
          </cell>
        </row>
        <row r="14343">
          <cell r="A14343" t="str">
            <v>2008/637</v>
          </cell>
          <cell r="B14343" t="str">
            <v>MANMOBATMA</v>
          </cell>
          <cell r="C14343" t="str">
            <v>A.00015</v>
          </cell>
          <cell r="D14343">
            <v>540</v>
          </cell>
          <cell r="E14343" t="str">
            <v>D1200000</v>
          </cell>
        </row>
        <row r="14344">
          <cell r="A14344" t="str">
            <v>2008/636</v>
          </cell>
          <cell r="B14344" t="str">
            <v>VARIE</v>
          </cell>
          <cell r="C14344" t="str">
            <v>A.00015.60SIANO08</v>
          </cell>
          <cell r="D14344">
            <v>220.2</v>
          </cell>
          <cell r="E14344" t="str">
            <v>D1200000</v>
          </cell>
        </row>
        <row r="14345">
          <cell r="A14345" t="str">
            <v>2008/635</v>
          </cell>
          <cell r="B14345" t="str">
            <v>VARIE</v>
          </cell>
          <cell r="C14345" t="str">
            <v>A.00015.60DENUN08</v>
          </cell>
          <cell r="D14345">
            <v>120</v>
          </cell>
          <cell r="E14345" t="str">
            <v>D1200000</v>
          </cell>
        </row>
        <row r="14346">
          <cell r="A14346" t="str">
            <v>2008/561</v>
          </cell>
          <cell r="B14346" t="str">
            <v>MISSIONI</v>
          </cell>
          <cell r="C14346" t="str">
            <v>A.00008</v>
          </cell>
          <cell r="D14346">
            <v>46.9</v>
          </cell>
          <cell r="E14346" t="str">
            <v>D0500000</v>
          </cell>
        </row>
        <row r="14347">
          <cell r="A14347" t="str">
            <v>2008/9418</v>
          </cell>
          <cell r="B14347" t="str">
            <v>SCHOLA2A21</v>
          </cell>
          <cell r="C14347" t="str">
            <v>A.00000.SCHOLA2.FOR1SESTAN.FOR11FORMA</v>
          </cell>
          <cell r="D14347">
            <v>516.13</v>
          </cell>
          <cell r="E14347" t="str">
            <v>P1501000</v>
          </cell>
        </row>
        <row r="14348">
          <cell r="A14348" t="str">
            <v>2008/9417</v>
          </cell>
          <cell r="B14348" t="str">
            <v>DIPRICSC</v>
          </cell>
          <cell r="C14348" t="str">
            <v>A.00000.URIC</v>
          </cell>
          <cell r="D14348">
            <v>8574.8700000000008</v>
          </cell>
          <cell r="E14348" t="str">
            <v>A3c20040</v>
          </cell>
        </row>
        <row r="14349">
          <cell r="A14349" t="str">
            <v>2008/9415</v>
          </cell>
          <cell r="B14349" t="str">
            <v>DIPRICSC</v>
          </cell>
          <cell r="C14349" t="str">
            <v>A.00000.URIC</v>
          </cell>
          <cell r="D14349">
            <v>79982.75</v>
          </cell>
          <cell r="E14349" t="str">
            <v>A3c20040</v>
          </cell>
        </row>
        <row r="14350">
          <cell r="A14350" t="str">
            <v>2008/9385</v>
          </cell>
          <cell r="B14350" t="str">
            <v>IMMSTRAORD</v>
          </cell>
          <cell r="C14350" t="str">
            <v>A.00000.UTEC.MANUTSTRAO</v>
          </cell>
          <cell r="D14350">
            <v>16560</v>
          </cell>
          <cell r="E14350" t="str">
            <v>A600e700</v>
          </cell>
        </row>
        <row r="14351">
          <cell r="A14351" t="str">
            <v>2008/9379</v>
          </cell>
          <cell r="B14351" t="str">
            <v>MISSIONI</v>
          </cell>
          <cell r="C14351" t="str">
            <v>A.00000.UERA</v>
          </cell>
          <cell r="D14351">
            <v>250.02</v>
          </cell>
          <cell r="E14351" t="str">
            <v>A3c20020</v>
          </cell>
        </row>
        <row r="14352">
          <cell r="A14352" t="str">
            <v>2008/9378</v>
          </cell>
          <cell r="B14352" t="str">
            <v>ANTICIPI</v>
          </cell>
          <cell r="C14352" t="str">
            <v>A.00000.UERA</v>
          </cell>
          <cell r="D14352">
            <v>850</v>
          </cell>
          <cell r="E14352" t="str">
            <v>A3c20020</v>
          </cell>
        </row>
        <row r="14353">
          <cell r="A14353" t="str">
            <v>2008/1953</v>
          </cell>
          <cell r="B14353" t="str">
            <v>RICSCIENT</v>
          </cell>
          <cell r="C14353" t="str">
            <v>A.00007.FISR2CIAMB</v>
          </cell>
          <cell r="D14353">
            <v>1500</v>
          </cell>
          <cell r="E14353" t="str">
            <v>D0400000</v>
          </cell>
        </row>
        <row r="14354">
          <cell r="A14354" t="str">
            <v>2008/1952</v>
          </cell>
          <cell r="B14354" t="str">
            <v>C004</v>
          </cell>
          <cell r="C14354" t="str">
            <v>A.00007.60B08SCARF</v>
          </cell>
          <cell r="D14354">
            <v>44.54</v>
          </cell>
          <cell r="E14354" t="str">
            <v>D0400000</v>
          </cell>
        </row>
        <row r="14355">
          <cell r="A14355" t="str">
            <v>2008/1950</v>
          </cell>
          <cell r="B14355" t="str">
            <v>MISSIONI</v>
          </cell>
          <cell r="C14355" t="str">
            <v>A.00007.60B08SCARF</v>
          </cell>
          <cell r="D14355">
            <v>2263.8200000000002</v>
          </cell>
          <cell r="E14355" t="str">
            <v>D0400000</v>
          </cell>
        </row>
        <row r="14356">
          <cell r="A14356" t="str">
            <v>2008/1949</v>
          </cell>
          <cell r="B14356" t="str">
            <v>MISSIONI</v>
          </cell>
          <cell r="C14356" t="str">
            <v>A.00007.6007ALBANE</v>
          </cell>
          <cell r="D14356">
            <v>131</v>
          </cell>
          <cell r="E14356" t="str">
            <v>D0400000</v>
          </cell>
        </row>
        <row r="14357">
          <cell r="A14357" t="str">
            <v>2008/1948</v>
          </cell>
          <cell r="B14357" t="str">
            <v>MISSIONI</v>
          </cell>
          <cell r="C14357" t="str">
            <v>A.00007.60B08GORRA</v>
          </cell>
          <cell r="D14357">
            <v>240.16</v>
          </cell>
          <cell r="E14357" t="str">
            <v>D0400000</v>
          </cell>
        </row>
        <row r="14358">
          <cell r="A14358" t="str">
            <v>2008/1947</v>
          </cell>
          <cell r="B14358" t="str">
            <v>MISSIONI</v>
          </cell>
          <cell r="C14358" t="str">
            <v>A.00007.6007SESTIO</v>
          </cell>
          <cell r="D14358">
            <v>853.41</v>
          </cell>
          <cell r="E14358" t="str">
            <v>D0400000</v>
          </cell>
        </row>
        <row r="14359">
          <cell r="A14359" t="str">
            <v>2008/1946</v>
          </cell>
          <cell r="B14359" t="str">
            <v>MISSIONI</v>
          </cell>
          <cell r="C14359" t="str">
            <v>A.00007.60B08DIMAT</v>
          </cell>
          <cell r="D14359">
            <v>26.1</v>
          </cell>
          <cell r="E14359" t="str">
            <v>D0400000</v>
          </cell>
        </row>
        <row r="14360">
          <cell r="A14360" t="str">
            <v>2008/1945</v>
          </cell>
          <cell r="B14360" t="str">
            <v>MISSIONI</v>
          </cell>
          <cell r="C14360" t="str">
            <v>A.00007.6007TITOMA</v>
          </cell>
          <cell r="D14360">
            <v>150</v>
          </cell>
          <cell r="E14360" t="str">
            <v>D0400000</v>
          </cell>
        </row>
        <row r="14361">
          <cell r="A14361" t="str">
            <v>2008/1944</v>
          </cell>
          <cell r="B14361" t="str">
            <v>MISSIONI</v>
          </cell>
          <cell r="C14361" t="str">
            <v>A.00007.60B08DIMAT</v>
          </cell>
          <cell r="D14361">
            <v>45</v>
          </cell>
          <cell r="E14361" t="str">
            <v>D0400000</v>
          </cell>
        </row>
        <row r="14362">
          <cell r="A14362" t="str">
            <v>2008/1939</v>
          </cell>
          <cell r="B14362" t="str">
            <v>RICSCIENT</v>
          </cell>
          <cell r="C14362" t="str">
            <v>A.00007.CONCIACIAM</v>
          </cell>
          <cell r="D14362">
            <v>10919.02</v>
          </cell>
          <cell r="E14362" t="str">
            <v>D0400000</v>
          </cell>
        </row>
        <row r="14363">
          <cell r="A14363" t="str">
            <v>2008/1938</v>
          </cell>
          <cell r="B14363" t="str">
            <v>RICSCIENT</v>
          </cell>
          <cell r="C14363" t="str">
            <v>A.00007.RISDACIAMB</v>
          </cell>
          <cell r="D14363">
            <v>16614.310000000001</v>
          </cell>
          <cell r="E14363" t="str">
            <v>D0400000</v>
          </cell>
        </row>
        <row r="14364">
          <cell r="A14364" t="str">
            <v>2008/1937</v>
          </cell>
          <cell r="B14364" t="str">
            <v>RICSCIENT</v>
          </cell>
          <cell r="C14364" t="str">
            <v>A.00007</v>
          </cell>
          <cell r="D14364">
            <v>8300</v>
          </cell>
          <cell r="E14364" t="str">
            <v>D0400000</v>
          </cell>
        </row>
        <row r="14365">
          <cell r="A14365" t="str">
            <v>2008/1936</v>
          </cell>
          <cell r="B14365" t="str">
            <v>RICSCIENT</v>
          </cell>
          <cell r="C14365" t="str">
            <v>A.00007.GRATCIAMBE</v>
          </cell>
          <cell r="D14365">
            <v>54166.67</v>
          </cell>
          <cell r="E14365" t="str">
            <v>D0400000</v>
          </cell>
        </row>
        <row r="14366">
          <cell r="A14366" t="str">
            <v>2008/1935</v>
          </cell>
          <cell r="B14366" t="str">
            <v>ATBDO</v>
          </cell>
          <cell r="C14366" t="str">
            <v>A.00007</v>
          </cell>
          <cell r="D14366">
            <v>93</v>
          </cell>
          <cell r="E14366" t="str">
            <v>D0400000</v>
          </cell>
        </row>
        <row r="14367">
          <cell r="A14367" t="str">
            <v>2008/1573</v>
          </cell>
          <cell r="B14367" t="str">
            <v>MISSIONI</v>
          </cell>
          <cell r="C14367" t="str">
            <v>A.00004.6007LOIA</v>
          </cell>
          <cell r="D14367">
            <v>142.19999999999999</v>
          </cell>
          <cell r="E14367" t="str">
            <v>D0200000</v>
          </cell>
        </row>
        <row r="14368">
          <cell r="A14368" t="str">
            <v>2008/1572</v>
          </cell>
          <cell r="B14368" t="str">
            <v>MISSIONI</v>
          </cell>
          <cell r="C14368" t="str">
            <v>A.00004.6007TORTOR</v>
          </cell>
          <cell r="D14368">
            <v>145.76</v>
          </cell>
          <cell r="E14368" t="str">
            <v>D0200000</v>
          </cell>
        </row>
        <row r="14369">
          <cell r="A14369" t="str">
            <v>2008/1571</v>
          </cell>
          <cell r="B14369" t="str">
            <v>MISSIONI</v>
          </cell>
          <cell r="C14369" t="str">
            <v>A.00004.6008DIPART</v>
          </cell>
          <cell r="D14369">
            <v>139.56</v>
          </cell>
          <cell r="E14369" t="str">
            <v>D0200000</v>
          </cell>
        </row>
        <row r="14370">
          <cell r="A14370" t="str">
            <v>2008/1436</v>
          </cell>
          <cell r="B14370" t="str">
            <v>DOTTRIC</v>
          </cell>
          <cell r="C14370" t="str">
            <v>A.00005.DOTTVIIICI</v>
          </cell>
          <cell r="D14370">
            <v>267.68</v>
          </cell>
          <cell r="E14370" t="str">
            <v>D0300000</v>
          </cell>
        </row>
        <row r="14371">
          <cell r="A14371" t="str">
            <v>2008/1435</v>
          </cell>
          <cell r="B14371" t="str">
            <v>MISSIONI</v>
          </cell>
          <cell r="C14371" t="str">
            <v>A.00005.FIRB2001</v>
          </cell>
          <cell r="D14371">
            <v>293.48</v>
          </cell>
          <cell r="E14371" t="str">
            <v>D0300000</v>
          </cell>
        </row>
        <row r="14372">
          <cell r="A14372" t="str">
            <v>2008/1434</v>
          </cell>
          <cell r="B14372" t="str">
            <v>VARIE</v>
          </cell>
          <cell r="C14372" t="str">
            <v>A.00005.INVCAMBI05</v>
          </cell>
          <cell r="D14372">
            <v>470</v>
          </cell>
          <cell r="E14372" t="str">
            <v>D0300000</v>
          </cell>
        </row>
        <row r="14373">
          <cell r="A14373" t="str">
            <v>2008/1433</v>
          </cell>
          <cell r="B14373" t="str">
            <v>VARIE</v>
          </cell>
          <cell r="C14373" t="str">
            <v>A.00005.CONTRCASTI</v>
          </cell>
          <cell r="D14373">
            <v>1540</v>
          </cell>
          <cell r="E14373" t="str">
            <v>D0300000</v>
          </cell>
        </row>
        <row r="14374">
          <cell r="A14374" t="str">
            <v>2008/1432</v>
          </cell>
          <cell r="B14374" t="str">
            <v>IVAACQD</v>
          </cell>
          <cell r="C14374" t="str">
            <v>A.00005.VERSAMIVA</v>
          </cell>
          <cell r="D14374">
            <v>149.4</v>
          </cell>
          <cell r="E14374" t="str">
            <v>D0300000</v>
          </cell>
        </row>
        <row r="14375">
          <cell r="A14375" t="str">
            <v>2008/1431</v>
          </cell>
          <cell r="B14375" t="str">
            <v>C015</v>
          </cell>
          <cell r="C14375" t="str">
            <v>A.00005.ITALCROMSR.ITALMATCON</v>
          </cell>
          <cell r="D14375">
            <v>747</v>
          </cell>
          <cell r="E14375" t="str">
            <v>D0300000</v>
          </cell>
        </row>
        <row r="14376">
          <cell r="A14376" t="str">
            <v>2008/1430</v>
          </cell>
          <cell r="B14376" t="str">
            <v>IVAACQD</v>
          </cell>
          <cell r="C14376" t="str">
            <v>A.00005.VERSAMIVA</v>
          </cell>
          <cell r="D14376">
            <v>39.44</v>
          </cell>
          <cell r="E14376" t="str">
            <v>D0300000</v>
          </cell>
        </row>
        <row r="14377">
          <cell r="A14377" t="str">
            <v>2008/1429</v>
          </cell>
          <cell r="B14377" t="str">
            <v>C015</v>
          </cell>
          <cell r="C14377" t="str">
            <v>A.00005.CHEMICNERI.CHEMCONSUM</v>
          </cell>
          <cell r="D14377">
            <v>197.2</v>
          </cell>
          <cell r="E14377" t="str">
            <v>D0300000</v>
          </cell>
        </row>
        <row r="14378">
          <cell r="A14378" t="str">
            <v>2008/1428</v>
          </cell>
          <cell r="B14378" t="str">
            <v>IVAACQD</v>
          </cell>
          <cell r="C14378" t="str">
            <v>A.00005.VERSAMIVA</v>
          </cell>
          <cell r="D14378">
            <v>187.62</v>
          </cell>
          <cell r="E14378" t="str">
            <v>D0300000</v>
          </cell>
        </row>
        <row r="14379">
          <cell r="A14379" t="str">
            <v>2008/1427</v>
          </cell>
          <cell r="B14379" t="str">
            <v>C015</v>
          </cell>
          <cell r="C14379" t="str">
            <v>A.00005.ITALCROMSR.ITALMATCON</v>
          </cell>
          <cell r="D14379">
            <v>938.1</v>
          </cell>
          <cell r="E14379" t="str">
            <v>D0300000</v>
          </cell>
        </row>
        <row r="14380">
          <cell r="A14380" t="str">
            <v>2008/1426</v>
          </cell>
          <cell r="B14380" t="str">
            <v>IVAACQD</v>
          </cell>
          <cell r="C14380" t="str">
            <v>A.00005.VERSAMIVA</v>
          </cell>
          <cell r="D14380">
            <v>21.8</v>
          </cell>
          <cell r="E14380" t="str">
            <v>D0300000</v>
          </cell>
        </row>
        <row r="14381">
          <cell r="A14381" t="str">
            <v>2008/1425</v>
          </cell>
          <cell r="B14381" t="str">
            <v>C015</v>
          </cell>
          <cell r="C14381" t="str">
            <v>A.00005.PIRELLIPRO.PIRELCOMIS</v>
          </cell>
          <cell r="D14381">
            <v>109</v>
          </cell>
          <cell r="E14381" t="str">
            <v>D0300000</v>
          </cell>
        </row>
        <row r="14382">
          <cell r="A14382" t="str">
            <v>2008/1424</v>
          </cell>
          <cell r="B14382" t="str">
            <v>IVAACQD</v>
          </cell>
          <cell r="C14382" t="str">
            <v>A.00005.VERSAMIVA</v>
          </cell>
          <cell r="D14382">
            <v>35.380000000000003</v>
          </cell>
          <cell r="E14382" t="str">
            <v>D0300000</v>
          </cell>
        </row>
        <row r="14383">
          <cell r="A14383" t="str">
            <v>2008/1423</v>
          </cell>
          <cell r="B14383" t="str">
            <v>C015</v>
          </cell>
          <cell r="C14383" t="str">
            <v>A.00005.CLEPRIN.CLECONMIS</v>
          </cell>
          <cell r="D14383">
            <v>176.9</v>
          </cell>
          <cell r="E14383" t="str">
            <v>D0300000</v>
          </cell>
        </row>
        <row r="14384">
          <cell r="A14384" t="str">
            <v>2008/1422</v>
          </cell>
          <cell r="B14384" t="str">
            <v>IVAACQD</v>
          </cell>
          <cell r="C14384" t="str">
            <v>A.00005.VERSAMIVA</v>
          </cell>
          <cell r="D14384">
            <v>13.8</v>
          </cell>
          <cell r="E14384" t="str">
            <v>D0300000</v>
          </cell>
        </row>
        <row r="14385">
          <cell r="A14385" t="str">
            <v>2008/1421</v>
          </cell>
          <cell r="B14385" t="str">
            <v>C015</v>
          </cell>
          <cell r="C14385" t="str">
            <v>A.00005.POLITEX1RA.POLITE1MAT</v>
          </cell>
          <cell r="D14385">
            <v>69</v>
          </cell>
          <cell r="E14385" t="str">
            <v>D0300000</v>
          </cell>
        </row>
        <row r="14386">
          <cell r="A14386" t="str">
            <v>2008/1397</v>
          </cell>
          <cell r="B14386" t="str">
            <v>MISSIONI</v>
          </cell>
          <cell r="C14386" t="str">
            <v>A.00012.02010306.60ANNO2008.PIZZA08</v>
          </cell>
          <cell r="D14386">
            <v>565.35</v>
          </cell>
          <cell r="E14386" t="str">
            <v>D0900000</v>
          </cell>
        </row>
        <row r="14387">
          <cell r="A14387" t="str">
            <v>2008/1359</v>
          </cell>
          <cell r="B14387" t="str">
            <v>VARIE</v>
          </cell>
          <cell r="C14387" t="str">
            <v>A.00010.60FAEL07</v>
          </cell>
          <cell r="D14387">
            <v>5827.95</v>
          </cell>
          <cell r="E14387" t="str">
            <v>D0700000</v>
          </cell>
        </row>
        <row r="14388">
          <cell r="A14388" t="str">
            <v>2008/1358</v>
          </cell>
          <cell r="B14388" t="str">
            <v>VARIE</v>
          </cell>
          <cell r="C14388" t="str">
            <v>A.00010.60REAL06</v>
          </cell>
          <cell r="D14388">
            <v>4203.03</v>
          </cell>
          <cell r="E14388" t="str">
            <v>D0700000</v>
          </cell>
        </row>
        <row r="14389">
          <cell r="A14389" t="str">
            <v>2008/1169</v>
          </cell>
          <cell r="B14389" t="str">
            <v>CONSUMO</v>
          </cell>
          <cell r="C14389" t="str">
            <v>A.00009.ICTWEBRADI</v>
          </cell>
          <cell r="D14389">
            <v>149</v>
          </cell>
          <cell r="E14389" t="str">
            <v>D0600000</v>
          </cell>
        </row>
        <row r="14390">
          <cell r="A14390" t="str">
            <v>2008/1168</v>
          </cell>
          <cell r="B14390" t="str">
            <v>CONSUMO</v>
          </cell>
          <cell r="C14390" t="str">
            <v>A.00009</v>
          </cell>
          <cell r="D14390">
            <v>684</v>
          </cell>
          <cell r="E14390" t="str">
            <v>D0600000</v>
          </cell>
        </row>
        <row r="14391">
          <cell r="A14391" t="str">
            <v>2008/1167</v>
          </cell>
          <cell r="B14391" t="str">
            <v>MANMOBATMA</v>
          </cell>
          <cell r="C14391" t="str">
            <v>A.00009</v>
          </cell>
          <cell r="D14391">
            <v>638</v>
          </cell>
          <cell r="E14391" t="str">
            <v>D0600000</v>
          </cell>
        </row>
        <row r="14392">
          <cell r="A14392" t="str">
            <v>2008/1166</v>
          </cell>
          <cell r="B14392" t="str">
            <v>INVENTAR</v>
          </cell>
          <cell r="C14392" t="str">
            <v>A.00009.60ANNO2006.6006SPAGNA</v>
          </cell>
          <cell r="D14392">
            <v>1466.57</v>
          </cell>
          <cell r="E14392" t="str">
            <v>D0600000</v>
          </cell>
        </row>
        <row r="14393">
          <cell r="A14393" t="str">
            <v>2008/1069</v>
          </cell>
          <cell r="B14393" t="str">
            <v>C004</v>
          </cell>
          <cell r="C14393" t="str">
            <v>A.00011.6006BDAGOS</v>
          </cell>
          <cell r="D14393">
            <v>21.14</v>
          </cell>
          <cell r="E14393" t="str">
            <v>D0800000</v>
          </cell>
        </row>
        <row r="14394">
          <cell r="A14394" t="str">
            <v>2008/1067</v>
          </cell>
          <cell r="B14394" t="str">
            <v>MISSIONI</v>
          </cell>
          <cell r="C14394" t="str">
            <v>A.00011.6006BDAGOS</v>
          </cell>
          <cell r="D14394">
            <v>1040.6099999999999</v>
          </cell>
          <cell r="E14394" t="str">
            <v>D0800000</v>
          </cell>
        </row>
        <row r="14395">
          <cell r="A14395" t="str">
            <v>2008/791</v>
          </cell>
          <cell r="B14395" t="str">
            <v>SPCOMMBANC</v>
          </cell>
          <cell r="C14395" t="str">
            <v>A.00029</v>
          </cell>
          <cell r="D14395">
            <v>55.98</v>
          </cell>
          <cell r="E14395" t="str">
            <v>D2600000</v>
          </cell>
        </row>
        <row r="14396">
          <cell r="A14396" t="str">
            <v>2008/790</v>
          </cell>
          <cell r="B14396" t="str">
            <v>VARIE</v>
          </cell>
          <cell r="C14396" t="str">
            <v>A.00029.06STALAB</v>
          </cell>
          <cell r="D14396">
            <v>2833.15</v>
          </cell>
          <cell r="E14396" t="str">
            <v>D2600000</v>
          </cell>
        </row>
        <row r="14397">
          <cell r="A14397" t="str">
            <v>2008/777</v>
          </cell>
          <cell r="B14397" t="str">
            <v>PUBBLSCIEN</v>
          </cell>
          <cell r="C14397" t="str">
            <v>A.00018</v>
          </cell>
          <cell r="D14397">
            <v>4000</v>
          </cell>
          <cell r="E14397" t="str">
            <v>D1500000</v>
          </cell>
        </row>
        <row r="14398">
          <cell r="A14398" t="str">
            <v>2008/776</v>
          </cell>
          <cell r="B14398" t="str">
            <v>ARREDI</v>
          </cell>
          <cell r="C14398" t="str">
            <v>A.00018</v>
          </cell>
          <cell r="D14398">
            <v>3402</v>
          </cell>
          <cell r="E14398" t="str">
            <v>D1500000</v>
          </cell>
        </row>
        <row r="14399">
          <cell r="A14399" t="str">
            <v>2008/686</v>
          </cell>
          <cell r="B14399" t="str">
            <v>VARIE</v>
          </cell>
          <cell r="C14399" t="str">
            <v>A.00003.6006PARENT</v>
          </cell>
          <cell r="D14399">
            <v>101.98</v>
          </cell>
          <cell r="E14399" t="str">
            <v>D0100000</v>
          </cell>
        </row>
        <row r="14400">
          <cell r="A14400" t="str">
            <v>2008/560</v>
          </cell>
          <cell r="B14400" t="str">
            <v>ASSRICER</v>
          </cell>
          <cell r="C14400" t="str">
            <v>A.00008.NEWGENLEAR</v>
          </cell>
          <cell r="D14400">
            <v>18798</v>
          </cell>
          <cell r="E14400" t="str">
            <v>D0500000</v>
          </cell>
        </row>
        <row r="14401">
          <cell r="A14401" t="str">
            <v>2008/559</v>
          </cell>
          <cell r="B14401" t="str">
            <v>ASSRICER</v>
          </cell>
          <cell r="C14401" t="str">
            <v>A.00008.HEACTHON</v>
          </cell>
          <cell r="D14401">
            <v>9399</v>
          </cell>
          <cell r="E14401" t="str">
            <v>D0500000</v>
          </cell>
        </row>
        <row r="14402">
          <cell r="A14402" t="str">
            <v>2008/558</v>
          </cell>
          <cell r="B14402" t="str">
            <v>ASSRICER</v>
          </cell>
          <cell r="C14402" t="str">
            <v>A.00008.HEACTHON</v>
          </cell>
          <cell r="D14402">
            <v>9399</v>
          </cell>
          <cell r="E14402" t="str">
            <v>D0500000</v>
          </cell>
        </row>
        <row r="14403">
          <cell r="A14403" t="str">
            <v>2008/448</v>
          </cell>
          <cell r="B14403" t="str">
            <v>MISSIONI</v>
          </cell>
          <cell r="C14403" t="str">
            <v>A.00019.MANGONE07</v>
          </cell>
          <cell r="D14403">
            <v>146.80000000000001</v>
          </cell>
          <cell r="E14403" t="str">
            <v>D1600000</v>
          </cell>
        </row>
        <row r="14404">
          <cell r="A14404" t="str">
            <v>2008/370</v>
          </cell>
          <cell r="B14404" t="str">
            <v>MISSIONI</v>
          </cell>
          <cell r="C14404" t="str">
            <v>A.00016.254</v>
          </cell>
          <cell r="D14404">
            <v>137.5</v>
          </cell>
          <cell r="E14404" t="str">
            <v>D1300000</v>
          </cell>
        </row>
        <row r="14405">
          <cell r="A14405" t="str">
            <v>2008/347</v>
          </cell>
          <cell r="B14405" t="str">
            <v>C019</v>
          </cell>
          <cell r="C14405" t="str">
            <v>A.00024</v>
          </cell>
          <cell r="D14405">
            <v>700.01</v>
          </cell>
          <cell r="E14405" t="str">
            <v>D2100000</v>
          </cell>
        </row>
        <row r="14406">
          <cell r="A14406" t="str">
            <v>2008/191</v>
          </cell>
          <cell r="B14406" t="str">
            <v>INVENTAR</v>
          </cell>
          <cell r="C14406" t="str">
            <v>A.00026</v>
          </cell>
          <cell r="D14406">
            <v>210</v>
          </cell>
          <cell r="E14406" t="str">
            <v>D2300000</v>
          </cell>
        </row>
        <row r="14407">
          <cell r="A14407" t="str">
            <v>2008/8</v>
          </cell>
          <cell r="B14407" t="str">
            <v>MISSIONI</v>
          </cell>
          <cell r="C14407" t="str">
            <v>A.00038.CTUNREST</v>
          </cell>
          <cell r="D14407">
            <v>1370.35</v>
          </cell>
          <cell r="E14407" t="str">
            <v>C0500000</v>
          </cell>
        </row>
        <row r="14408">
          <cell r="A14408" t="str">
            <v>2008/7</v>
          </cell>
          <cell r="B14408" t="str">
            <v>MISSIONI</v>
          </cell>
          <cell r="C14408" t="str">
            <v>A.00038.CTUNREST</v>
          </cell>
          <cell r="D14408">
            <v>1370.35</v>
          </cell>
          <cell r="E14408" t="str">
            <v>C0500000</v>
          </cell>
        </row>
        <row r="14409">
          <cell r="A14409" t="str">
            <v>2008/9377</v>
          </cell>
          <cell r="B14409" t="str">
            <v>POSTE</v>
          </cell>
          <cell r="C14409" t="str">
            <v>A.00000</v>
          </cell>
          <cell r="D14409">
            <v>4640.3500000000004</v>
          </cell>
          <cell r="E14409" t="str">
            <v>D0200000</v>
          </cell>
        </row>
        <row r="14410">
          <cell r="A14410" t="str">
            <v>2008/9367</v>
          </cell>
          <cell r="B14410" t="str">
            <v>RILEGATURA</v>
          </cell>
          <cell r="C14410" t="str">
            <v>A.00000</v>
          </cell>
          <cell r="D14410">
            <v>607.20000000000005</v>
          </cell>
          <cell r="E14410" t="str">
            <v>A5000040</v>
          </cell>
        </row>
        <row r="14411">
          <cell r="A14411" t="str">
            <v>2008/1934</v>
          </cell>
          <cell r="B14411" t="str">
            <v>DIPRICSC</v>
          </cell>
          <cell r="C14411" t="str">
            <v>A.00007.LABMICCIO</v>
          </cell>
          <cell r="D14411">
            <v>23.2</v>
          </cell>
          <cell r="E14411" t="str">
            <v>D0400000</v>
          </cell>
        </row>
        <row r="14412">
          <cell r="A14412" t="str">
            <v>2008/1933</v>
          </cell>
          <cell r="B14412" t="str">
            <v>DIPRICSC</v>
          </cell>
          <cell r="C14412" t="str">
            <v>A.00007.RESALENIA4</v>
          </cell>
          <cell r="D14412">
            <v>13.6</v>
          </cell>
          <cell r="E14412" t="str">
            <v>D0400000</v>
          </cell>
        </row>
        <row r="14413">
          <cell r="A14413" t="str">
            <v>2008/1932</v>
          </cell>
          <cell r="B14413" t="str">
            <v>ATBDO</v>
          </cell>
          <cell r="C14413" t="str">
            <v>A.00007</v>
          </cell>
          <cell r="D14413">
            <v>613.29999999999995</v>
          </cell>
          <cell r="E14413" t="str">
            <v>D0400000</v>
          </cell>
        </row>
        <row r="14414">
          <cell r="A14414" t="str">
            <v>2008/1931</v>
          </cell>
          <cell r="B14414" t="str">
            <v>RICSCIENT</v>
          </cell>
          <cell r="C14414" t="str">
            <v>A.00007</v>
          </cell>
          <cell r="D14414">
            <v>1457.37</v>
          </cell>
          <cell r="E14414" t="str">
            <v>D0400000</v>
          </cell>
        </row>
        <row r="14415">
          <cell r="A14415" t="str">
            <v>2008/1930</v>
          </cell>
          <cell r="B14415" t="str">
            <v>DIPRICSC</v>
          </cell>
          <cell r="C14415" t="str">
            <v>A.00007.FISR2CIAMB</v>
          </cell>
          <cell r="D14415">
            <v>34.15</v>
          </cell>
          <cell r="E14415" t="str">
            <v>D0400000</v>
          </cell>
        </row>
        <row r="14416">
          <cell r="A14416" t="str">
            <v>2008/1420</v>
          </cell>
          <cell r="B14416" t="str">
            <v>FORICSMURS</v>
          </cell>
          <cell r="C14416" t="str">
            <v>A.00005.6007SPINEL</v>
          </cell>
          <cell r="D14416">
            <v>654</v>
          </cell>
          <cell r="E14416" t="str">
            <v>D0300000</v>
          </cell>
        </row>
        <row r="14417">
          <cell r="A14417" t="str">
            <v>2008/1419</v>
          </cell>
          <cell r="B14417" t="str">
            <v>FORICSMURS</v>
          </cell>
          <cell r="C14417" t="str">
            <v>A.00005.6007ZANASI</v>
          </cell>
          <cell r="D14417">
            <v>673.18</v>
          </cell>
          <cell r="E14417" t="str">
            <v>D0300000</v>
          </cell>
        </row>
        <row r="14418">
          <cell r="A14418" t="str">
            <v>2008/1418</v>
          </cell>
          <cell r="B14418" t="str">
            <v>FORICSMURS</v>
          </cell>
          <cell r="C14418" t="str">
            <v>A.00005.6006LATTAN</v>
          </cell>
          <cell r="D14418">
            <v>473.95</v>
          </cell>
          <cell r="E14418" t="str">
            <v>D0300000</v>
          </cell>
        </row>
        <row r="14419">
          <cell r="A14419" t="str">
            <v>2008/1417</v>
          </cell>
          <cell r="B14419" t="str">
            <v>FORICSMURS</v>
          </cell>
          <cell r="C14419" t="str">
            <v>A.00005.6008VASCA</v>
          </cell>
          <cell r="D14419">
            <v>316.8</v>
          </cell>
          <cell r="E14419" t="str">
            <v>D0300000</v>
          </cell>
        </row>
        <row r="14420">
          <cell r="A14420" t="str">
            <v>2008/1416</v>
          </cell>
          <cell r="B14420" t="str">
            <v>ATTREDIDSC</v>
          </cell>
          <cell r="C14420" t="str">
            <v>A.00005.ATRZDIP</v>
          </cell>
          <cell r="D14420">
            <v>2880</v>
          </cell>
          <cell r="E14420" t="str">
            <v>D0300000</v>
          </cell>
        </row>
        <row r="14421">
          <cell r="A14421" t="str">
            <v>2008/1396</v>
          </cell>
          <cell r="B14421" t="str">
            <v>MISSIONI</v>
          </cell>
          <cell r="C14421" t="str">
            <v>A.00012.02010303.TIPIPAPA.TIPIPAPA1.MISSIONI1</v>
          </cell>
          <cell r="D14421">
            <v>478.5</v>
          </cell>
          <cell r="E14421" t="str">
            <v>D0900000</v>
          </cell>
        </row>
        <row r="14422">
          <cell r="A14422" t="str">
            <v>2008/1395</v>
          </cell>
          <cell r="B14422" t="str">
            <v>MISSIONI</v>
          </cell>
          <cell r="C14422" t="str">
            <v>A.00012.02010304.SIGMATAU</v>
          </cell>
          <cell r="D14422">
            <v>537.5</v>
          </cell>
          <cell r="E14422" t="str">
            <v>D0900000</v>
          </cell>
        </row>
        <row r="14423">
          <cell r="A14423" t="str">
            <v>2008/1357</v>
          </cell>
          <cell r="B14423" t="str">
            <v>IVAACQD</v>
          </cell>
          <cell r="C14423" t="str">
            <v>A.00010</v>
          </cell>
          <cell r="D14423">
            <v>9.82</v>
          </cell>
          <cell r="E14423" t="str">
            <v>D0700000</v>
          </cell>
        </row>
        <row r="14424">
          <cell r="A14424" t="str">
            <v>2008/1356</v>
          </cell>
          <cell r="B14424" t="str">
            <v>VARIE</v>
          </cell>
          <cell r="C14424" t="str">
            <v>A.00010.PISCIOTTA</v>
          </cell>
          <cell r="D14424">
            <v>245.38</v>
          </cell>
          <cell r="E14424" t="str">
            <v>D0700000</v>
          </cell>
        </row>
        <row r="14425">
          <cell r="A14425" t="str">
            <v>2008/1354</v>
          </cell>
          <cell r="B14425" t="str">
            <v>VARIE</v>
          </cell>
          <cell r="C14425" t="str">
            <v>A.00010.ENEA</v>
          </cell>
          <cell r="D14425">
            <v>664</v>
          </cell>
          <cell r="E14425" t="str">
            <v>D0700000</v>
          </cell>
        </row>
        <row r="14426">
          <cell r="A14426" t="str">
            <v>2008/1351</v>
          </cell>
          <cell r="B14426" t="str">
            <v>MISSIONI</v>
          </cell>
          <cell r="C14426" t="str">
            <v>A.00010.LEG5CALIEN</v>
          </cell>
          <cell r="D14426">
            <v>294.63</v>
          </cell>
          <cell r="E14426" t="str">
            <v>D0700000</v>
          </cell>
        </row>
        <row r="14427">
          <cell r="A14427" t="str">
            <v>2008/1350</v>
          </cell>
          <cell r="B14427" t="str">
            <v>C019</v>
          </cell>
          <cell r="C14427" t="str">
            <v>A.00010</v>
          </cell>
          <cell r="D14427">
            <v>537.89</v>
          </cell>
          <cell r="E14427" t="str">
            <v>D0700000</v>
          </cell>
        </row>
        <row r="14428">
          <cell r="A14428" t="str">
            <v>2008/1349</v>
          </cell>
          <cell r="B14428" t="str">
            <v>C019</v>
          </cell>
          <cell r="C14428" t="str">
            <v>A.00010.BAGNOLIFUT</v>
          </cell>
          <cell r="D14428">
            <v>2689.45</v>
          </cell>
          <cell r="E14428" t="str">
            <v>D0700000</v>
          </cell>
        </row>
        <row r="14429">
          <cell r="A14429" t="str">
            <v>2008/1348</v>
          </cell>
          <cell r="B14429" t="str">
            <v>ATTREDIDSC</v>
          </cell>
          <cell r="C14429" t="str">
            <v>A.00010.LABDIDAT07</v>
          </cell>
          <cell r="D14429">
            <v>4440</v>
          </cell>
          <cell r="E14429" t="str">
            <v>D0700000</v>
          </cell>
        </row>
        <row r="14430">
          <cell r="A14430" t="str">
            <v>2008/1347</v>
          </cell>
          <cell r="B14430" t="str">
            <v>IVAACQD</v>
          </cell>
          <cell r="C14430" t="str">
            <v>A.00010</v>
          </cell>
          <cell r="D14430">
            <v>92</v>
          </cell>
          <cell r="E14430" t="str">
            <v>D0700000</v>
          </cell>
        </row>
        <row r="14431">
          <cell r="A14431" t="str">
            <v>2008/1346</v>
          </cell>
          <cell r="B14431" t="str">
            <v>CONSUMO</v>
          </cell>
          <cell r="C14431" t="str">
            <v>A.00010.LABSTRUT08</v>
          </cell>
          <cell r="D14431">
            <v>460</v>
          </cell>
          <cell r="E14431" t="str">
            <v>D0700000</v>
          </cell>
        </row>
        <row r="14432">
          <cell r="A14432" t="str">
            <v>2008/1345</v>
          </cell>
          <cell r="B14432" t="str">
            <v>MISSIONI</v>
          </cell>
          <cell r="C14432" t="str">
            <v>A.00010</v>
          </cell>
          <cell r="D14432">
            <v>384</v>
          </cell>
          <cell r="E14432" t="str">
            <v>D0700000</v>
          </cell>
        </row>
        <row r="14433">
          <cell r="A14433" t="str">
            <v>2008/1165</v>
          </cell>
          <cell r="B14433" t="str">
            <v>POSTE</v>
          </cell>
          <cell r="C14433" t="str">
            <v>A.00009</v>
          </cell>
          <cell r="D14433">
            <v>10</v>
          </cell>
          <cell r="E14433" t="str">
            <v>D0600000</v>
          </cell>
        </row>
        <row r="14434">
          <cell r="A14434" t="str">
            <v>2008/1164</v>
          </cell>
          <cell r="B14434" t="str">
            <v>POSTE</v>
          </cell>
          <cell r="C14434" t="str">
            <v>A.00009</v>
          </cell>
          <cell r="D14434">
            <v>10</v>
          </cell>
          <cell r="E14434" t="str">
            <v>D0600000</v>
          </cell>
        </row>
        <row r="14435">
          <cell r="A14435" t="str">
            <v>2008/1163</v>
          </cell>
          <cell r="B14435" t="str">
            <v>POSTE</v>
          </cell>
          <cell r="C14435" t="str">
            <v>A.00009</v>
          </cell>
          <cell r="D14435">
            <v>10</v>
          </cell>
          <cell r="E14435" t="str">
            <v>D0600000</v>
          </cell>
        </row>
        <row r="14436">
          <cell r="A14436" t="str">
            <v>2008/1162</v>
          </cell>
          <cell r="B14436" t="str">
            <v>POSTE</v>
          </cell>
          <cell r="C14436" t="str">
            <v>A.00009</v>
          </cell>
          <cell r="D14436">
            <v>10</v>
          </cell>
          <cell r="E14436" t="str">
            <v>D0600000</v>
          </cell>
        </row>
        <row r="14437">
          <cell r="A14437" t="str">
            <v>2008/1161</v>
          </cell>
          <cell r="B14437" t="str">
            <v>INVENTAR</v>
          </cell>
          <cell r="C14437" t="str">
            <v>A.00009</v>
          </cell>
          <cell r="D14437">
            <v>885.6</v>
          </cell>
          <cell r="E14437" t="str">
            <v>D0600000</v>
          </cell>
        </row>
        <row r="14438">
          <cell r="A14438" t="str">
            <v>2008/1066</v>
          </cell>
          <cell r="B14438" t="str">
            <v>RICSCIENT</v>
          </cell>
          <cell r="C14438" t="str">
            <v>A.00011</v>
          </cell>
          <cell r="D14438">
            <v>714</v>
          </cell>
          <cell r="E14438" t="str">
            <v>D0800000</v>
          </cell>
        </row>
        <row r="14439">
          <cell r="A14439" t="str">
            <v>2008/1065</v>
          </cell>
          <cell r="B14439" t="str">
            <v>MISSIONI</v>
          </cell>
          <cell r="C14439" t="str">
            <v>A.00011.6007RIEMMA</v>
          </cell>
          <cell r="D14439">
            <v>791.65</v>
          </cell>
          <cell r="E14439" t="str">
            <v>D0800000</v>
          </cell>
        </row>
        <row r="14440">
          <cell r="A14440" t="str">
            <v>2008/1064</v>
          </cell>
          <cell r="B14440" t="str">
            <v>QUOASS</v>
          </cell>
          <cell r="C14440" t="str">
            <v>A.00011.6008GUIDA</v>
          </cell>
          <cell r="D14440">
            <v>95.84</v>
          </cell>
          <cell r="E14440" t="str">
            <v>D0800000</v>
          </cell>
        </row>
        <row r="14441">
          <cell r="A14441" t="str">
            <v>2008/1063</v>
          </cell>
          <cell r="B14441" t="str">
            <v>MISSIONI</v>
          </cell>
          <cell r="C14441" t="str">
            <v>A.00011.6007PAPPAL</v>
          </cell>
          <cell r="D14441">
            <v>139.5</v>
          </cell>
          <cell r="E14441" t="str">
            <v>D0800000</v>
          </cell>
        </row>
        <row r="14442">
          <cell r="A14442" t="str">
            <v>2008/1062</v>
          </cell>
          <cell r="B14442" t="str">
            <v>MISSIONI</v>
          </cell>
          <cell r="C14442" t="str">
            <v>A.00011.6007RIEMMA</v>
          </cell>
          <cell r="D14442">
            <v>189.96</v>
          </cell>
          <cell r="E14442" t="str">
            <v>D0800000</v>
          </cell>
        </row>
        <row r="14443">
          <cell r="A14443" t="str">
            <v>2008/1061</v>
          </cell>
          <cell r="B14443" t="str">
            <v>C004</v>
          </cell>
          <cell r="C14443" t="str">
            <v>A.00011.6006BDAGOS</v>
          </cell>
          <cell r="D14443">
            <v>31.47</v>
          </cell>
          <cell r="E14443" t="str">
            <v>D0800000</v>
          </cell>
        </row>
        <row r="14444">
          <cell r="A14444" t="str">
            <v>2008/1059</v>
          </cell>
          <cell r="B14444" t="str">
            <v>MISSIONI</v>
          </cell>
          <cell r="C14444" t="str">
            <v>A.00011.6006BDAGOS</v>
          </cell>
          <cell r="D14444">
            <v>889.32</v>
          </cell>
          <cell r="E14444" t="str">
            <v>D0800000</v>
          </cell>
        </row>
        <row r="14445">
          <cell r="A14445" t="str">
            <v>2008/1058</v>
          </cell>
          <cell r="B14445" t="str">
            <v>MISSIONI</v>
          </cell>
          <cell r="C14445" t="str">
            <v>A.00011.6007RIEMMA</v>
          </cell>
          <cell r="D14445">
            <v>304</v>
          </cell>
          <cell r="E14445" t="str">
            <v>D0800000</v>
          </cell>
        </row>
        <row r="14446">
          <cell r="A14446" t="str">
            <v>2008/1057</v>
          </cell>
          <cell r="B14446" t="str">
            <v>ATBDO</v>
          </cell>
          <cell r="C14446" t="str">
            <v>A.00011</v>
          </cell>
          <cell r="D14446">
            <v>81.400000000000006</v>
          </cell>
          <cell r="E14446" t="str">
            <v>D0800000</v>
          </cell>
        </row>
        <row r="14447">
          <cell r="A14447" t="str">
            <v>2008/1056</v>
          </cell>
          <cell r="B14447" t="str">
            <v>MISSIONI</v>
          </cell>
          <cell r="C14447" t="str">
            <v>A.00011.6007RIEMMA</v>
          </cell>
          <cell r="D14447">
            <v>377.68</v>
          </cell>
          <cell r="E14447" t="str">
            <v>D0800000</v>
          </cell>
        </row>
        <row r="14448">
          <cell r="A14448" t="str">
            <v>2008/1055</v>
          </cell>
          <cell r="B14448" t="str">
            <v>MISSIONI</v>
          </cell>
          <cell r="C14448" t="str">
            <v>A.00011.6008RIEMMA</v>
          </cell>
          <cell r="D14448">
            <v>302.5</v>
          </cell>
          <cell r="E14448" t="str">
            <v>D0800000</v>
          </cell>
        </row>
        <row r="14449">
          <cell r="A14449" t="str">
            <v>2008/1054</v>
          </cell>
          <cell r="B14449" t="str">
            <v>C004</v>
          </cell>
          <cell r="C14449" t="str">
            <v>A.00011.CONVISTMOT</v>
          </cell>
          <cell r="D14449">
            <v>51</v>
          </cell>
          <cell r="E14449" t="str">
            <v>D0800000</v>
          </cell>
        </row>
        <row r="14450">
          <cell r="A14450" t="str">
            <v>2008/1052</v>
          </cell>
          <cell r="B14450" t="str">
            <v>MISSIONI</v>
          </cell>
          <cell r="C14450" t="str">
            <v>A.00011.CONVISTMOT</v>
          </cell>
          <cell r="D14450">
            <v>998.32</v>
          </cell>
          <cell r="E14450" t="str">
            <v>D0800000</v>
          </cell>
        </row>
        <row r="14451">
          <cell r="A14451" t="str">
            <v>2008/1051</v>
          </cell>
          <cell r="B14451" t="str">
            <v>RICSCIENT</v>
          </cell>
          <cell r="C14451" t="str">
            <v>A.00011.FISTEC</v>
          </cell>
          <cell r="D14451">
            <v>373.1</v>
          </cell>
          <cell r="E14451" t="str">
            <v>D0800000</v>
          </cell>
        </row>
        <row r="14452">
          <cell r="A14452" t="str">
            <v>2008/1050</v>
          </cell>
          <cell r="B14452" t="str">
            <v>SPCOMMBANC</v>
          </cell>
          <cell r="C14452" t="str">
            <v>A.00011</v>
          </cell>
          <cell r="D14452">
            <v>5.81</v>
          </cell>
          <cell r="E14452" t="str">
            <v>D0800000</v>
          </cell>
        </row>
        <row r="14453">
          <cell r="A14453" t="str">
            <v>2008/775</v>
          </cell>
          <cell r="B14453" t="str">
            <v>CONSUMO</v>
          </cell>
          <cell r="C14453" t="str">
            <v>A.00018</v>
          </cell>
          <cell r="D14453">
            <v>165.6</v>
          </cell>
          <cell r="E14453" t="str">
            <v>D1500000</v>
          </cell>
        </row>
        <row r="14454">
          <cell r="A14454" t="str">
            <v>2008/774</v>
          </cell>
          <cell r="B14454" t="str">
            <v>CONSUMO</v>
          </cell>
          <cell r="C14454" t="str">
            <v>A.00018.72</v>
          </cell>
          <cell r="D14454">
            <v>144</v>
          </cell>
          <cell r="E14454" t="str">
            <v>D1500000</v>
          </cell>
        </row>
        <row r="14455">
          <cell r="A14455" t="str">
            <v>2008/773</v>
          </cell>
          <cell r="B14455" t="str">
            <v>C029</v>
          </cell>
          <cell r="C14455" t="str">
            <v>A.00018</v>
          </cell>
          <cell r="D14455">
            <v>11.84</v>
          </cell>
          <cell r="E14455" t="str">
            <v>D1500000</v>
          </cell>
        </row>
        <row r="14456">
          <cell r="A14456" t="str">
            <v>2008/772</v>
          </cell>
          <cell r="B14456" t="str">
            <v>VARIE</v>
          </cell>
          <cell r="C14456" t="str">
            <v>A.00018.602008PAVO</v>
          </cell>
          <cell r="D14456">
            <v>121.25</v>
          </cell>
          <cell r="E14456" t="str">
            <v>D1500000</v>
          </cell>
        </row>
        <row r="14457">
          <cell r="A14457" t="str">
            <v>2008/770</v>
          </cell>
          <cell r="B14457" t="str">
            <v>C029</v>
          </cell>
          <cell r="C14457" t="str">
            <v>A.00018.CONVMURCER</v>
          </cell>
          <cell r="D14457">
            <v>2.69</v>
          </cell>
          <cell r="E14457" t="str">
            <v>D1500000</v>
          </cell>
        </row>
        <row r="14458">
          <cell r="A14458" t="str">
            <v>2008/770</v>
          </cell>
          <cell r="B14458" t="str">
            <v>CONSUMO</v>
          </cell>
          <cell r="C14458" t="str">
            <v>A.00034</v>
          </cell>
          <cell r="D14458">
            <v>330</v>
          </cell>
          <cell r="E14458" t="str">
            <v>D2800000</v>
          </cell>
        </row>
        <row r="14459">
          <cell r="A14459" t="str">
            <v>2008/769</v>
          </cell>
          <cell r="B14459" t="str">
            <v>SPCOMMBANC</v>
          </cell>
          <cell r="C14459" t="str">
            <v>A.00034</v>
          </cell>
          <cell r="D14459">
            <v>4</v>
          </cell>
          <cell r="E14459" t="str">
            <v>D2800000</v>
          </cell>
        </row>
        <row r="14460">
          <cell r="A14460" t="str">
            <v>2008/769</v>
          </cell>
          <cell r="B14460" t="str">
            <v>C029</v>
          </cell>
          <cell r="C14460" t="str">
            <v>A.00018.CONVMURCER</v>
          </cell>
          <cell r="D14460">
            <v>164.47</v>
          </cell>
          <cell r="E14460" t="str">
            <v>D1500000</v>
          </cell>
        </row>
        <row r="14461">
          <cell r="A14461" t="str">
            <v>2008/768</v>
          </cell>
          <cell r="B14461" t="str">
            <v>CONSUMO</v>
          </cell>
          <cell r="C14461" t="str">
            <v>A.00034</v>
          </cell>
          <cell r="D14461">
            <v>96</v>
          </cell>
          <cell r="E14461" t="str">
            <v>D2800000</v>
          </cell>
        </row>
        <row r="14462">
          <cell r="A14462" t="str">
            <v>2008/768</v>
          </cell>
          <cell r="B14462" t="str">
            <v>C029</v>
          </cell>
          <cell r="C14462" t="str">
            <v>A.00018.CONVMURCER</v>
          </cell>
          <cell r="D14462">
            <v>998.01</v>
          </cell>
          <cell r="E14462" t="str">
            <v>D1500000</v>
          </cell>
        </row>
        <row r="14463">
          <cell r="A14463" t="str">
            <v>2008/767</v>
          </cell>
          <cell r="B14463" t="str">
            <v>CONSUMO</v>
          </cell>
          <cell r="C14463" t="str">
            <v>A.00034</v>
          </cell>
          <cell r="D14463">
            <v>108</v>
          </cell>
          <cell r="E14463" t="str">
            <v>D2800000</v>
          </cell>
        </row>
        <row r="14464">
          <cell r="A14464" t="str">
            <v>2008/766</v>
          </cell>
          <cell r="B14464" t="str">
            <v>MCANCELLER</v>
          </cell>
          <cell r="C14464" t="str">
            <v>A.00034.CANCELLEL</v>
          </cell>
          <cell r="D14464">
            <v>273.60000000000002</v>
          </cell>
          <cell r="E14464" t="str">
            <v>D2800000</v>
          </cell>
        </row>
        <row r="14465">
          <cell r="A14465" t="str">
            <v>2008/765</v>
          </cell>
          <cell r="B14465" t="str">
            <v>POSTE</v>
          </cell>
          <cell r="C14465" t="str">
            <v>A.00034</v>
          </cell>
          <cell r="D14465">
            <v>115.94</v>
          </cell>
          <cell r="E14465" t="str">
            <v>D2800000</v>
          </cell>
        </row>
        <row r="14466">
          <cell r="A14466" t="str">
            <v>2008/764</v>
          </cell>
          <cell r="B14466" t="str">
            <v>POSTE</v>
          </cell>
          <cell r="C14466" t="str">
            <v>A.00034</v>
          </cell>
          <cell r="D14466">
            <v>55.38</v>
          </cell>
          <cell r="E14466" t="str">
            <v>D2800000</v>
          </cell>
        </row>
        <row r="14467">
          <cell r="A14467" t="str">
            <v>2008/763</v>
          </cell>
          <cell r="B14467" t="str">
            <v>POSTE</v>
          </cell>
          <cell r="C14467" t="str">
            <v>A.00034</v>
          </cell>
          <cell r="D14467">
            <v>26.39</v>
          </cell>
          <cell r="E14467" t="str">
            <v>D2800000</v>
          </cell>
        </row>
        <row r="14468">
          <cell r="A14468" t="str">
            <v>2008/761</v>
          </cell>
          <cell r="B14468" t="str">
            <v>POSTE</v>
          </cell>
          <cell r="C14468" t="str">
            <v>A.00034</v>
          </cell>
          <cell r="D14468">
            <v>224.14</v>
          </cell>
          <cell r="E14468" t="str">
            <v>D2800000</v>
          </cell>
        </row>
        <row r="14469">
          <cell r="A14469" t="str">
            <v>2008/760</v>
          </cell>
          <cell r="B14469" t="str">
            <v>POSTE</v>
          </cell>
          <cell r="C14469" t="str">
            <v>A.00034</v>
          </cell>
          <cell r="D14469">
            <v>64.3</v>
          </cell>
          <cell r="E14469" t="str">
            <v>D2800000</v>
          </cell>
        </row>
        <row r="14470">
          <cell r="A14470" t="str">
            <v>2008/759</v>
          </cell>
          <cell r="B14470" t="str">
            <v>VARIE</v>
          </cell>
          <cell r="C14470" t="str">
            <v>A.00034</v>
          </cell>
          <cell r="D14470">
            <v>90.58</v>
          </cell>
          <cell r="E14470" t="str">
            <v>D2800000</v>
          </cell>
        </row>
        <row r="14471">
          <cell r="A14471" t="str">
            <v>2008/758</v>
          </cell>
          <cell r="B14471" t="str">
            <v>POSTE</v>
          </cell>
          <cell r="C14471" t="str">
            <v>A.00034</v>
          </cell>
          <cell r="D14471">
            <v>11.71</v>
          </cell>
          <cell r="E14471" t="str">
            <v>D2800000</v>
          </cell>
        </row>
        <row r="14472">
          <cell r="A14472" t="str">
            <v>2008/685</v>
          </cell>
          <cell r="B14472" t="str">
            <v>MISSIONI</v>
          </cell>
          <cell r="C14472" t="str">
            <v>A.00003.6006PARENT</v>
          </cell>
          <cell r="D14472">
            <v>147.5</v>
          </cell>
          <cell r="E14472" t="str">
            <v>D0100000</v>
          </cell>
        </row>
        <row r="14473">
          <cell r="A14473" t="str">
            <v>2008/684</v>
          </cell>
          <cell r="B14473" t="str">
            <v>MISSIONI</v>
          </cell>
          <cell r="C14473" t="str">
            <v>A.00003.DOTTORATO</v>
          </cell>
          <cell r="D14473">
            <v>799.1</v>
          </cell>
          <cell r="E14473" t="str">
            <v>D0100000</v>
          </cell>
        </row>
        <row r="14474">
          <cell r="A14474" t="str">
            <v>2008/683</v>
          </cell>
          <cell r="B14474" t="str">
            <v>MISSIONI</v>
          </cell>
          <cell r="C14474" t="str">
            <v>A.00003.DOTTORATO</v>
          </cell>
          <cell r="D14474">
            <v>800.4</v>
          </cell>
          <cell r="E14474" t="str">
            <v>D0100000</v>
          </cell>
        </row>
        <row r="14475">
          <cell r="A14475" t="str">
            <v>2008/681</v>
          </cell>
          <cell r="B14475" t="str">
            <v>MISSIONI</v>
          </cell>
          <cell r="C14475" t="str">
            <v>A.00003.DOTTORATO</v>
          </cell>
          <cell r="D14475">
            <v>226</v>
          </cell>
          <cell r="E14475" t="str">
            <v>D0100000</v>
          </cell>
        </row>
        <row r="14476">
          <cell r="A14476" t="str">
            <v>2008/680</v>
          </cell>
          <cell r="B14476" t="str">
            <v>IMPATTRMAC</v>
          </cell>
          <cell r="C14476" t="str">
            <v>A.00003.PRIN07DESA</v>
          </cell>
          <cell r="D14476">
            <v>948</v>
          </cell>
          <cell r="E14476" t="str">
            <v>D0100000</v>
          </cell>
        </row>
        <row r="14477">
          <cell r="A14477" t="str">
            <v>2008/679</v>
          </cell>
          <cell r="B14477" t="str">
            <v>IMPATTRMAC</v>
          </cell>
          <cell r="C14477" t="str">
            <v>A.00003.PRIN07DESA</v>
          </cell>
          <cell r="D14477">
            <v>4740</v>
          </cell>
          <cell r="E14477" t="str">
            <v>D0100000</v>
          </cell>
        </row>
        <row r="14478">
          <cell r="A14478" t="str">
            <v>2008/678</v>
          </cell>
          <cell r="B14478" t="str">
            <v>IVAACQD</v>
          </cell>
          <cell r="C14478" t="str">
            <v>A.00003</v>
          </cell>
          <cell r="D14478">
            <v>1255.4000000000001</v>
          </cell>
          <cell r="E14478" t="str">
            <v>D0100000</v>
          </cell>
        </row>
        <row r="14479">
          <cell r="A14479" t="str">
            <v>2008/677</v>
          </cell>
          <cell r="B14479" t="str">
            <v>IMPATTRMAC</v>
          </cell>
          <cell r="C14479" t="str">
            <v>A.00003.COTESNET</v>
          </cell>
          <cell r="D14479">
            <v>6277</v>
          </cell>
          <cell r="E14479" t="str">
            <v>D0100000</v>
          </cell>
        </row>
        <row r="14480">
          <cell r="A14480" t="str">
            <v>2008/676</v>
          </cell>
          <cell r="B14480" t="str">
            <v>IMPATTRMAC</v>
          </cell>
          <cell r="C14480" t="str">
            <v>A.00003.6006DESANT</v>
          </cell>
          <cell r="D14480">
            <v>98</v>
          </cell>
          <cell r="E14480" t="str">
            <v>D0100000</v>
          </cell>
        </row>
        <row r="14481">
          <cell r="A14481" t="str">
            <v>2008/675</v>
          </cell>
          <cell r="B14481" t="str">
            <v>IMPATTRMAC</v>
          </cell>
          <cell r="C14481" t="str">
            <v>A.00003.6006DESANT</v>
          </cell>
          <cell r="D14481">
            <v>490</v>
          </cell>
          <cell r="E14481" t="str">
            <v>D0100000</v>
          </cell>
        </row>
        <row r="14482">
          <cell r="A14482" t="str">
            <v>2008/587</v>
          </cell>
          <cell r="B14482" t="str">
            <v>INFORMATIC</v>
          </cell>
          <cell r="C14482" t="str">
            <v>A.00032</v>
          </cell>
          <cell r="D14482">
            <v>2357.4499999999998</v>
          </cell>
          <cell r="E14482" t="str">
            <v>A7c20000</v>
          </cell>
        </row>
        <row r="14483">
          <cell r="A14483" t="str">
            <v>2008/586</v>
          </cell>
          <cell r="B14483" t="str">
            <v>INFORMATIC</v>
          </cell>
          <cell r="C14483" t="str">
            <v>A.00032</v>
          </cell>
          <cell r="D14483">
            <v>40505.360000000001</v>
          </cell>
          <cell r="E14483" t="str">
            <v>A7c20000</v>
          </cell>
        </row>
        <row r="14484">
          <cell r="A14484" t="str">
            <v>2008/557</v>
          </cell>
          <cell r="B14484" t="str">
            <v>C115</v>
          </cell>
          <cell r="C14484" t="str">
            <v>A.00008.LK</v>
          </cell>
          <cell r="D14484">
            <v>432.71</v>
          </cell>
          <cell r="E14484" t="str">
            <v>D0500000</v>
          </cell>
        </row>
        <row r="14485">
          <cell r="A14485" t="str">
            <v>2008/555</v>
          </cell>
          <cell r="B14485" t="str">
            <v>C115</v>
          </cell>
          <cell r="C14485" t="str">
            <v>A.00008.LK</v>
          </cell>
          <cell r="D14485">
            <v>4209.51</v>
          </cell>
          <cell r="E14485" t="str">
            <v>D0500000</v>
          </cell>
        </row>
        <row r="14486">
          <cell r="A14486" t="str">
            <v>2008/554</v>
          </cell>
          <cell r="B14486" t="str">
            <v>C115</v>
          </cell>
          <cell r="C14486" t="str">
            <v>A.00008.LK</v>
          </cell>
          <cell r="D14486">
            <v>472.83</v>
          </cell>
          <cell r="E14486" t="str">
            <v>D0500000</v>
          </cell>
        </row>
        <row r="14487">
          <cell r="A14487" t="str">
            <v>2008/552</v>
          </cell>
          <cell r="B14487" t="str">
            <v>C115</v>
          </cell>
          <cell r="C14487" t="str">
            <v>A.00008.LK</v>
          </cell>
          <cell r="D14487">
            <v>4564.17</v>
          </cell>
          <cell r="E14487" t="str">
            <v>D0500000</v>
          </cell>
        </row>
        <row r="14488">
          <cell r="A14488" t="str">
            <v>2008/551</v>
          </cell>
          <cell r="B14488" t="str">
            <v>SPCOMMBANC</v>
          </cell>
          <cell r="C14488" t="str">
            <v>A.00008</v>
          </cell>
          <cell r="D14488">
            <v>4</v>
          </cell>
          <cell r="E14488" t="str">
            <v>D0500000</v>
          </cell>
        </row>
        <row r="14489">
          <cell r="A14489" t="str">
            <v>2008/550</v>
          </cell>
          <cell r="B14489" t="str">
            <v>SPCOMMBANC</v>
          </cell>
          <cell r="C14489" t="str">
            <v>A.00008</v>
          </cell>
          <cell r="D14489">
            <v>4</v>
          </cell>
          <cell r="E14489" t="str">
            <v>D0500000</v>
          </cell>
        </row>
        <row r="14490">
          <cell r="A14490" t="str">
            <v>2008/447</v>
          </cell>
          <cell r="B14490" t="str">
            <v>MISSIONI</v>
          </cell>
          <cell r="C14490" t="str">
            <v>A.00019</v>
          </cell>
          <cell r="D14490">
            <v>745.73</v>
          </cell>
          <cell r="E14490" t="str">
            <v>D1600000</v>
          </cell>
        </row>
        <row r="14491">
          <cell r="A14491" t="str">
            <v>2008/446</v>
          </cell>
          <cell r="B14491" t="str">
            <v>MISSIONI</v>
          </cell>
          <cell r="C14491" t="str">
            <v>A.00019.SAVARESE08</v>
          </cell>
          <cell r="D14491">
            <v>529.83000000000004</v>
          </cell>
          <cell r="E14491" t="str">
            <v>D1600000</v>
          </cell>
        </row>
        <row r="14492">
          <cell r="A14492" t="str">
            <v>2008/445</v>
          </cell>
          <cell r="B14492" t="str">
            <v>MISSIONI</v>
          </cell>
          <cell r="C14492" t="str">
            <v>A.00019.ATTINA08</v>
          </cell>
          <cell r="D14492">
            <v>81.400000000000006</v>
          </cell>
          <cell r="E14492" t="str">
            <v>D1600000</v>
          </cell>
        </row>
        <row r="14493">
          <cell r="A14493" t="str">
            <v>2008/444</v>
          </cell>
          <cell r="B14493" t="str">
            <v>MISSIONI</v>
          </cell>
          <cell r="C14493" t="str">
            <v>A.00019</v>
          </cell>
          <cell r="D14493">
            <v>818.99</v>
          </cell>
          <cell r="E14493" t="str">
            <v>D1600000</v>
          </cell>
        </row>
        <row r="14494">
          <cell r="A14494" t="str">
            <v>2008/346</v>
          </cell>
          <cell r="B14494" t="str">
            <v>MISSIONI</v>
          </cell>
          <cell r="C14494" t="str">
            <v>A.00024.60ZAMB2008</v>
          </cell>
          <cell r="D14494">
            <v>40</v>
          </cell>
          <cell r="E14494" t="str">
            <v>D2100000</v>
          </cell>
        </row>
        <row r="14495">
          <cell r="A14495" t="str">
            <v>2008/336</v>
          </cell>
          <cell r="B14495" t="str">
            <v>MISSIONI</v>
          </cell>
          <cell r="C14495" t="str">
            <v>A.00027.60LUCREZ08</v>
          </cell>
          <cell r="D14495">
            <v>137.55000000000001</v>
          </cell>
          <cell r="E14495" t="str">
            <v>D2400000</v>
          </cell>
        </row>
        <row r="14496">
          <cell r="A14496" t="str">
            <v>2008/181</v>
          </cell>
          <cell r="B14496" t="str">
            <v>ATMAS0</v>
          </cell>
          <cell r="C14496" t="str">
            <v>A.00036.MASTERPIST</v>
          </cell>
          <cell r="D14496">
            <v>360</v>
          </cell>
          <cell r="E14496" t="str">
            <v>D2900000</v>
          </cell>
        </row>
        <row r="14497">
          <cell r="A14497" t="str">
            <v>2008/180</v>
          </cell>
          <cell r="B14497" t="str">
            <v>FOTOCOPIE</v>
          </cell>
          <cell r="C14497" t="str">
            <v>A.00036</v>
          </cell>
          <cell r="D14497">
            <v>200</v>
          </cell>
          <cell r="E14497" t="str">
            <v>D2900000</v>
          </cell>
        </row>
        <row r="14498">
          <cell r="A14498" t="str">
            <v>2008/179</v>
          </cell>
          <cell r="B14498" t="str">
            <v>MATBIBL</v>
          </cell>
          <cell r="C14498" t="str">
            <v>A.00036.PISTON6007</v>
          </cell>
          <cell r="D14498">
            <v>135.44999999999999</v>
          </cell>
          <cell r="E14498" t="str">
            <v>D2900000</v>
          </cell>
        </row>
        <row r="14499">
          <cell r="A14499" t="str">
            <v>2008/9358</v>
          </cell>
          <cell r="B14499" t="str">
            <v>POSTE</v>
          </cell>
          <cell r="C14499" t="str">
            <v>A.00000</v>
          </cell>
          <cell r="D14499">
            <v>234.47</v>
          </cell>
          <cell r="E14499" t="str">
            <v>D0200000</v>
          </cell>
        </row>
        <row r="14500">
          <cell r="A14500" t="str">
            <v>2008/9357</v>
          </cell>
          <cell r="B14500" t="str">
            <v>POSTE</v>
          </cell>
          <cell r="C14500" t="str">
            <v>A.00000</v>
          </cell>
          <cell r="D14500">
            <v>281.63</v>
          </cell>
          <cell r="E14500" t="str">
            <v>D0200000</v>
          </cell>
        </row>
        <row r="14501">
          <cell r="A14501" t="str">
            <v>2008/9356</v>
          </cell>
          <cell r="B14501" t="str">
            <v>IMMORDINAR</v>
          </cell>
          <cell r="C14501" t="str">
            <v>A.00000.UTEC</v>
          </cell>
          <cell r="D14501">
            <v>7200</v>
          </cell>
          <cell r="E14501" t="str">
            <v>A6000000</v>
          </cell>
        </row>
        <row r="14502">
          <cell r="A14502" t="str">
            <v>2008/9355</v>
          </cell>
          <cell r="B14502" t="str">
            <v>CONTRIBUTI</v>
          </cell>
          <cell r="C14502" t="str">
            <v>A.00000</v>
          </cell>
          <cell r="D14502">
            <v>900000</v>
          </cell>
          <cell r="E14502" t="str">
            <v>C0700000</v>
          </cell>
        </row>
        <row r="14503">
          <cell r="A14503" t="str">
            <v>2008/9354</v>
          </cell>
          <cell r="B14503" t="str">
            <v>ARREDI</v>
          </cell>
          <cell r="C14503" t="str">
            <v>A.00000</v>
          </cell>
          <cell r="D14503">
            <v>765</v>
          </cell>
          <cell r="E14503" t="str">
            <v>A5000040</v>
          </cell>
        </row>
        <row r="14504">
          <cell r="A14504" t="str">
            <v>2008/9353</v>
          </cell>
          <cell r="B14504" t="str">
            <v>SOCRATES</v>
          </cell>
          <cell r="C14504" t="str">
            <v>A.00000.UERA</v>
          </cell>
          <cell r="D14504">
            <v>2916</v>
          </cell>
          <cell r="E14504" t="str">
            <v>A3c20020</v>
          </cell>
        </row>
        <row r="14505">
          <cell r="A14505" t="str">
            <v>2008/9350</v>
          </cell>
          <cell r="B14505" t="str">
            <v>IMMORDINAR</v>
          </cell>
          <cell r="C14505" t="str">
            <v>A.00000.UTEC</v>
          </cell>
          <cell r="D14505">
            <v>6888</v>
          </cell>
          <cell r="E14505" t="str">
            <v>A6000000</v>
          </cell>
        </row>
        <row r="14506">
          <cell r="A14506" t="str">
            <v>2008/9341</v>
          </cell>
          <cell r="B14506" t="str">
            <v>IMMORDINAR</v>
          </cell>
          <cell r="C14506" t="str">
            <v>A.00000.UTEC.GESTIMPIAN</v>
          </cell>
          <cell r="D14506">
            <v>63412.69</v>
          </cell>
          <cell r="E14506" t="str">
            <v>A600e660</v>
          </cell>
        </row>
        <row r="14507">
          <cell r="A14507" t="str">
            <v>2008/9340</v>
          </cell>
          <cell r="B14507" t="str">
            <v>IMPTASSE</v>
          </cell>
          <cell r="C14507" t="str">
            <v>A.00000</v>
          </cell>
          <cell r="D14507">
            <v>186</v>
          </cell>
          <cell r="E14507" t="str">
            <v>A5000040</v>
          </cell>
        </row>
        <row r="14508">
          <cell r="A14508" t="str">
            <v>2008/1929</v>
          </cell>
          <cell r="B14508" t="str">
            <v>RICSCIENT</v>
          </cell>
          <cell r="C14508" t="str">
            <v>A.00007.FISR2CIAMB</v>
          </cell>
          <cell r="D14508">
            <v>1910.83</v>
          </cell>
          <cell r="E14508" t="str">
            <v>D0400000</v>
          </cell>
        </row>
        <row r="14509">
          <cell r="A14509" t="str">
            <v>2008/1928</v>
          </cell>
          <cell r="B14509" t="str">
            <v>RICSCIENT</v>
          </cell>
          <cell r="C14509" t="str">
            <v>A.00007.FISR2CIAMB</v>
          </cell>
          <cell r="D14509">
            <v>93.23</v>
          </cell>
          <cell r="E14509" t="str">
            <v>D0400000</v>
          </cell>
        </row>
        <row r="14510">
          <cell r="A14510" t="str">
            <v>2008/1927</v>
          </cell>
          <cell r="B14510" t="str">
            <v>IVAACQD</v>
          </cell>
          <cell r="C14510" t="str">
            <v>A.00007</v>
          </cell>
          <cell r="D14510">
            <v>800</v>
          </cell>
          <cell r="E14510" t="str">
            <v>D0400000</v>
          </cell>
        </row>
        <row r="14511">
          <cell r="A14511" t="str">
            <v>2008/1926</v>
          </cell>
          <cell r="B14511" t="str">
            <v>RICSCIENT</v>
          </cell>
          <cell r="C14511" t="str">
            <v>A.00007.ASLNA5REVE</v>
          </cell>
          <cell r="D14511">
            <v>4000</v>
          </cell>
          <cell r="E14511" t="str">
            <v>D0400000</v>
          </cell>
        </row>
        <row r="14512">
          <cell r="A14512" t="str">
            <v>2008/1925</v>
          </cell>
          <cell r="B14512" t="str">
            <v>ATBDO</v>
          </cell>
          <cell r="C14512" t="str">
            <v>A.00007.DOTTPACIEL</v>
          </cell>
          <cell r="D14512">
            <v>159.6</v>
          </cell>
          <cell r="E14512" t="str">
            <v>D0400000</v>
          </cell>
        </row>
        <row r="14513">
          <cell r="A14513" t="str">
            <v>2008/1924</v>
          </cell>
          <cell r="B14513" t="str">
            <v>IVAACQD</v>
          </cell>
          <cell r="C14513" t="str">
            <v>A.00007</v>
          </cell>
          <cell r="D14513">
            <v>151.4</v>
          </cell>
          <cell r="E14513" t="str">
            <v>D0400000</v>
          </cell>
        </row>
        <row r="14514">
          <cell r="A14514" t="str">
            <v>2008/1923</v>
          </cell>
          <cell r="B14514" t="str">
            <v>RICSCIENT</v>
          </cell>
          <cell r="C14514" t="str">
            <v>A.00007.REGPOMDIMA</v>
          </cell>
          <cell r="D14514">
            <v>757</v>
          </cell>
          <cell r="E14514" t="str">
            <v>D0400000</v>
          </cell>
        </row>
        <row r="14515">
          <cell r="A14515" t="str">
            <v>2008/1570</v>
          </cell>
          <cell r="B14515" t="str">
            <v>MISSIONI</v>
          </cell>
          <cell r="C14515" t="str">
            <v>A.00004.6007TRANSI</v>
          </cell>
          <cell r="D14515">
            <v>943.1</v>
          </cell>
          <cell r="E14515" t="str">
            <v>D0200000</v>
          </cell>
        </row>
        <row r="14516">
          <cell r="A14516" t="str">
            <v>2008/1569</v>
          </cell>
          <cell r="B14516" t="str">
            <v>MISSIONI</v>
          </cell>
          <cell r="C14516" t="str">
            <v>A.00004.6007MAJ</v>
          </cell>
          <cell r="D14516">
            <v>494.93</v>
          </cell>
          <cell r="E14516" t="str">
            <v>D0200000</v>
          </cell>
        </row>
        <row r="14517">
          <cell r="A14517" t="str">
            <v>2008/1568</v>
          </cell>
          <cell r="B14517" t="str">
            <v>MISSIONI</v>
          </cell>
          <cell r="C14517" t="str">
            <v>A.00004.6008ILLUMB</v>
          </cell>
          <cell r="D14517">
            <v>310</v>
          </cell>
          <cell r="E14517" t="str">
            <v>D0200000</v>
          </cell>
        </row>
        <row r="14518">
          <cell r="A14518" t="str">
            <v>2008/1567</v>
          </cell>
          <cell r="B14518" t="str">
            <v>CONVALTRI</v>
          </cell>
          <cell r="C14518" t="str">
            <v>A.00004.6007TRANSI</v>
          </cell>
          <cell r="D14518">
            <v>298.75</v>
          </cell>
          <cell r="E14518" t="str">
            <v>D0200000</v>
          </cell>
        </row>
        <row r="14519">
          <cell r="A14519" t="str">
            <v>2008/1566</v>
          </cell>
          <cell r="B14519" t="str">
            <v>CONVALTRI</v>
          </cell>
          <cell r="C14519" t="str">
            <v>A.00004.CAFAGNADAY</v>
          </cell>
          <cell r="D14519">
            <v>151.25</v>
          </cell>
          <cell r="E14519" t="str">
            <v>D0200000</v>
          </cell>
        </row>
        <row r="14520">
          <cell r="A14520" t="str">
            <v>2008/1344</v>
          </cell>
          <cell r="B14520" t="str">
            <v>CONSUMO</v>
          </cell>
          <cell r="C14520" t="str">
            <v>A.00010.60FASO07</v>
          </cell>
          <cell r="D14520">
            <v>306</v>
          </cell>
          <cell r="E14520" t="str">
            <v>D0700000</v>
          </cell>
        </row>
        <row r="14521">
          <cell r="A14521" t="str">
            <v>2008/1160</v>
          </cell>
          <cell r="B14521" t="str">
            <v>INVENTAR</v>
          </cell>
          <cell r="C14521" t="str">
            <v>A.00009.60ANNO2007.6007LONGO</v>
          </cell>
          <cell r="D14521">
            <v>420</v>
          </cell>
          <cell r="E14521" t="str">
            <v>D0600000</v>
          </cell>
        </row>
        <row r="14522">
          <cell r="A14522" t="str">
            <v>2008/1159</v>
          </cell>
          <cell r="B14522" t="str">
            <v>CONSUMO</v>
          </cell>
          <cell r="C14522" t="str">
            <v>A.00009</v>
          </cell>
          <cell r="D14522">
            <v>2815.92</v>
          </cell>
          <cell r="E14522" t="str">
            <v>D0600000</v>
          </cell>
        </row>
        <row r="14523">
          <cell r="A14523" t="str">
            <v>2008/1158</v>
          </cell>
          <cell r="B14523" t="str">
            <v>CONSUMO</v>
          </cell>
          <cell r="C14523" t="str">
            <v>A.00009.INICULTU07.INIZCULT07</v>
          </cell>
          <cell r="D14523">
            <v>805.76</v>
          </cell>
          <cell r="E14523" t="str">
            <v>D0600000</v>
          </cell>
        </row>
        <row r="14524">
          <cell r="A14524" t="str">
            <v>2008/1157</v>
          </cell>
          <cell r="B14524" t="str">
            <v>INIZCULTUR</v>
          </cell>
          <cell r="C14524" t="str">
            <v>A.00009.60ANNO2007.6007FEMIA</v>
          </cell>
          <cell r="D14524">
            <v>94.2</v>
          </cell>
          <cell r="E14524" t="str">
            <v>D0600000</v>
          </cell>
        </row>
        <row r="14525">
          <cell r="A14525" t="str">
            <v>2008/1156</v>
          </cell>
          <cell r="B14525" t="str">
            <v>MISSIONI</v>
          </cell>
          <cell r="C14525" t="str">
            <v>A.00009.60ANNO2007.6007GENNAR</v>
          </cell>
          <cell r="D14525">
            <v>471.5</v>
          </cell>
          <cell r="E14525" t="str">
            <v>D0600000</v>
          </cell>
        </row>
        <row r="14526">
          <cell r="A14526" t="str">
            <v>2008/1155</v>
          </cell>
          <cell r="B14526" t="str">
            <v>MISSIONI</v>
          </cell>
          <cell r="C14526" t="str">
            <v>A.00009.60ANNO2007.6007GENNAR</v>
          </cell>
          <cell r="D14526">
            <v>473.5</v>
          </cell>
          <cell r="E14526" t="str">
            <v>D0600000</v>
          </cell>
        </row>
        <row r="14527">
          <cell r="A14527" t="str">
            <v>2008/1154</v>
          </cell>
          <cell r="B14527" t="str">
            <v>MISSIONI</v>
          </cell>
          <cell r="C14527" t="str">
            <v>A.00009.60ANNO2007.6007GENNAR</v>
          </cell>
          <cell r="D14527">
            <v>471.5</v>
          </cell>
          <cell r="E14527" t="str">
            <v>D0600000</v>
          </cell>
        </row>
        <row r="14528">
          <cell r="A14528" t="str">
            <v>2008/1049</v>
          </cell>
          <cell r="B14528" t="str">
            <v>ATBDO</v>
          </cell>
          <cell r="C14528" t="str">
            <v>A.00011</v>
          </cell>
          <cell r="D14528">
            <v>175</v>
          </cell>
          <cell r="E14528" t="str">
            <v>D0800000</v>
          </cell>
        </row>
        <row r="14529">
          <cell r="A14529" t="str">
            <v>2008/1048</v>
          </cell>
          <cell r="B14529" t="str">
            <v>MANMOBATMA</v>
          </cell>
          <cell r="C14529" t="str">
            <v>A.00011.FLUIDODINA</v>
          </cell>
          <cell r="D14529">
            <v>144</v>
          </cell>
          <cell r="E14529" t="str">
            <v>D0800000</v>
          </cell>
        </row>
        <row r="14530">
          <cell r="A14530" t="str">
            <v>2008/789</v>
          </cell>
          <cell r="B14530" t="str">
            <v>VARIE</v>
          </cell>
          <cell r="C14530" t="str">
            <v>A.00029.06LABECONO</v>
          </cell>
          <cell r="D14530">
            <v>1370.4</v>
          </cell>
          <cell r="E14530" t="str">
            <v>D2600000</v>
          </cell>
        </row>
        <row r="14531">
          <cell r="A14531" t="str">
            <v>2008/788</v>
          </cell>
          <cell r="B14531" t="str">
            <v>MISSIONI</v>
          </cell>
          <cell r="C14531" t="str">
            <v>A.00029.0860BENNAR</v>
          </cell>
          <cell r="D14531">
            <v>657.7</v>
          </cell>
          <cell r="E14531" t="str">
            <v>D2600000</v>
          </cell>
        </row>
        <row r="14532">
          <cell r="A14532" t="str">
            <v>2008/787</v>
          </cell>
          <cell r="B14532" t="str">
            <v>MISSIONI</v>
          </cell>
          <cell r="C14532" t="str">
            <v>A.00029.0860BENNAR</v>
          </cell>
          <cell r="D14532">
            <v>1143.32</v>
          </cell>
          <cell r="E14532" t="str">
            <v>D2600000</v>
          </cell>
        </row>
        <row r="14533">
          <cell r="A14533" t="str">
            <v>2008/786</v>
          </cell>
          <cell r="B14533" t="str">
            <v>MISSIONI</v>
          </cell>
          <cell r="C14533" t="str">
            <v>A.00029.0760BENNAR</v>
          </cell>
          <cell r="D14533">
            <v>298.36</v>
          </cell>
          <cell r="E14533" t="str">
            <v>D2600000</v>
          </cell>
        </row>
        <row r="14534">
          <cell r="A14534" t="str">
            <v>2008/785</v>
          </cell>
          <cell r="B14534" t="str">
            <v>MISSIONI</v>
          </cell>
          <cell r="C14534" t="str">
            <v>A.00029.0860BENNAR</v>
          </cell>
          <cell r="D14534">
            <v>642.9</v>
          </cell>
          <cell r="E14534" t="str">
            <v>D2600000</v>
          </cell>
        </row>
        <row r="14535">
          <cell r="A14535" t="str">
            <v>2008/766</v>
          </cell>
          <cell r="B14535" t="str">
            <v>C029</v>
          </cell>
          <cell r="C14535" t="str">
            <v>A.00018.CONVMURCER</v>
          </cell>
          <cell r="D14535">
            <v>104.32</v>
          </cell>
          <cell r="E14535" t="str">
            <v>D1500000</v>
          </cell>
        </row>
        <row r="14536">
          <cell r="A14536" t="str">
            <v>2008/765</v>
          </cell>
          <cell r="B14536" t="str">
            <v>C029</v>
          </cell>
          <cell r="C14536" t="str">
            <v>A.00018.CONVMURCER</v>
          </cell>
          <cell r="D14536">
            <v>1.7</v>
          </cell>
          <cell r="E14536" t="str">
            <v>D1500000</v>
          </cell>
        </row>
        <row r="14537">
          <cell r="A14537" t="str">
            <v>2008/764</v>
          </cell>
          <cell r="B14537" t="str">
            <v>C029</v>
          </cell>
          <cell r="C14537" t="str">
            <v>A.00018.CONVMURCER</v>
          </cell>
          <cell r="D14537">
            <v>632.73</v>
          </cell>
          <cell r="E14537" t="str">
            <v>D1500000</v>
          </cell>
        </row>
        <row r="14538">
          <cell r="A14538" t="str">
            <v>2008/672</v>
          </cell>
          <cell r="B14538" t="str">
            <v>MISSIONI</v>
          </cell>
          <cell r="C14538" t="str">
            <v>A.00003.PRIN07DESA</v>
          </cell>
          <cell r="D14538">
            <v>446</v>
          </cell>
          <cell r="E14538" t="str">
            <v>D0100000</v>
          </cell>
        </row>
        <row r="14539">
          <cell r="A14539" t="str">
            <v>2008/585</v>
          </cell>
          <cell r="B14539" t="str">
            <v>VARIE</v>
          </cell>
          <cell r="C14539" t="str">
            <v>A.00032</v>
          </cell>
          <cell r="D14539">
            <v>8.08</v>
          </cell>
          <cell r="E14539" t="str">
            <v>A7c20000</v>
          </cell>
        </row>
        <row r="14540">
          <cell r="A14540" t="str">
            <v>2008/584</v>
          </cell>
          <cell r="B14540" t="str">
            <v>LIBRIRIVGI</v>
          </cell>
          <cell r="C14540" t="str">
            <v>A.00032.LING.LIBRLING.M78L2LIN.2008DELIN2</v>
          </cell>
          <cell r="D14540">
            <v>440.33</v>
          </cell>
          <cell r="E14540" t="str">
            <v>A7c20000</v>
          </cell>
        </row>
        <row r="14541">
          <cell r="A14541" t="str">
            <v>2008/583</v>
          </cell>
          <cell r="B14541" t="str">
            <v>LIBRIRIVGI</v>
          </cell>
          <cell r="C14541" t="str">
            <v>A.00032.LING.LIBRLING.M78L2LIN.2008LTLIN2</v>
          </cell>
          <cell r="D14541">
            <v>52.59</v>
          </cell>
          <cell r="E14541" t="str">
            <v>A7c20000</v>
          </cell>
        </row>
        <row r="14542">
          <cell r="A14542" t="str">
            <v>2008/582</v>
          </cell>
          <cell r="B14542" t="str">
            <v>MATBIBLMAG</v>
          </cell>
          <cell r="C14542" t="str">
            <v>A.00032.UMAN.LIBR.BDUMA.BD08UMA</v>
          </cell>
          <cell r="D14542">
            <v>1698.6</v>
          </cell>
          <cell r="E14542" t="str">
            <v>A7c20000</v>
          </cell>
        </row>
        <row r="14543">
          <cell r="A14543" t="str">
            <v>2008/581</v>
          </cell>
          <cell r="B14543" t="str">
            <v>LIBRIRIVGI</v>
          </cell>
          <cell r="C14543" t="str">
            <v>A.00032.UMAN.RIT1</v>
          </cell>
          <cell r="D14543">
            <v>40.49</v>
          </cell>
          <cell r="E14543" t="str">
            <v>A7c20000</v>
          </cell>
        </row>
        <row r="14544">
          <cell r="A14544" t="str">
            <v>2008/580</v>
          </cell>
          <cell r="B14544" t="str">
            <v>LIBRIRIVGI</v>
          </cell>
          <cell r="C14544" t="str">
            <v>A.00032.LING.LIBRLING.M78L2LIN.2008COLIN2</v>
          </cell>
          <cell r="D14544">
            <v>218.31</v>
          </cell>
          <cell r="E14544" t="str">
            <v>A7c20000</v>
          </cell>
        </row>
        <row r="14545">
          <cell r="A14545" t="str">
            <v>2008/579</v>
          </cell>
          <cell r="B14545" t="str">
            <v>LIBRIRIVGI</v>
          </cell>
          <cell r="C14545" t="str">
            <v>A.00032.UMAN.LIBR.M78L2UMA.2007COUMA2</v>
          </cell>
          <cell r="D14545">
            <v>3196.74</v>
          </cell>
          <cell r="E14545" t="str">
            <v>A7c20000</v>
          </cell>
        </row>
        <row r="14546">
          <cell r="A14546" t="str">
            <v>2008/549</v>
          </cell>
          <cell r="B14546" t="str">
            <v>POSTE</v>
          </cell>
          <cell r="C14546" t="str">
            <v>A.00008</v>
          </cell>
          <cell r="D14546">
            <v>30</v>
          </cell>
          <cell r="E14546" t="str">
            <v>D0500000</v>
          </cell>
        </row>
        <row r="14547">
          <cell r="A14547" t="str">
            <v>2008/548</v>
          </cell>
          <cell r="B14547" t="str">
            <v>MISSIONI</v>
          </cell>
          <cell r="C14547" t="str">
            <v>A.00008.60DIR2008</v>
          </cell>
          <cell r="D14547">
            <v>102</v>
          </cell>
          <cell r="E14547" t="str">
            <v>D0500000</v>
          </cell>
        </row>
        <row r="14548">
          <cell r="A14548" t="str">
            <v>2008/547</v>
          </cell>
          <cell r="B14548" t="str">
            <v>MISSIONI</v>
          </cell>
          <cell r="C14548" t="str">
            <v>A.00008</v>
          </cell>
          <cell r="D14548">
            <v>57.9</v>
          </cell>
          <cell r="E14548" t="str">
            <v>D0500000</v>
          </cell>
        </row>
        <row r="14549">
          <cell r="A14549" t="str">
            <v>2008/546</v>
          </cell>
          <cell r="B14549" t="str">
            <v>MISSIONI</v>
          </cell>
          <cell r="C14549" t="str">
            <v>A.00008.60DIR2008</v>
          </cell>
          <cell r="D14549">
            <v>87</v>
          </cell>
          <cell r="E14549" t="str">
            <v>D0500000</v>
          </cell>
        </row>
        <row r="14550">
          <cell r="A14550" t="str">
            <v>2008/545</v>
          </cell>
          <cell r="B14550" t="str">
            <v>MISSIONI</v>
          </cell>
          <cell r="C14550" t="str">
            <v>A.00008</v>
          </cell>
          <cell r="D14550">
            <v>108.8</v>
          </cell>
          <cell r="E14550" t="str">
            <v>D0500000</v>
          </cell>
        </row>
        <row r="14551">
          <cell r="A14551" t="str">
            <v>2008/9331</v>
          </cell>
          <cell r="B14551" t="str">
            <v>VARIE</v>
          </cell>
          <cell r="C14551" t="str">
            <v>A.00000</v>
          </cell>
          <cell r="D14551">
            <v>92.1</v>
          </cell>
          <cell r="E14551" t="str">
            <v>A5000040</v>
          </cell>
        </row>
        <row r="14552">
          <cell r="A14552" t="str">
            <v>2008/9325</v>
          </cell>
          <cell r="B14552" t="str">
            <v>SCHOLA2D21</v>
          </cell>
          <cell r="C14552" t="str">
            <v>A.00000.SCHOLA2.INF1ASTRO.INF13ALMAN</v>
          </cell>
          <cell r="D14552">
            <v>4873.67</v>
          </cell>
          <cell r="E14552" t="str">
            <v>P1505000</v>
          </cell>
        </row>
        <row r="14553">
          <cell r="A14553" t="str">
            <v>2008/9324</v>
          </cell>
          <cell r="B14553" t="str">
            <v>MISSIONI</v>
          </cell>
          <cell r="C14553" t="str">
            <v>A.00000.UERA</v>
          </cell>
          <cell r="D14553">
            <v>58.16</v>
          </cell>
          <cell r="E14553" t="str">
            <v>A3c20020</v>
          </cell>
        </row>
        <row r="14554">
          <cell r="A14554" t="str">
            <v>2008/9323</v>
          </cell>
          <cell r="B14554" t="str">
            <v>ANTICIPI</v>
          </cell>
          <cell r="C14554" t="str">
            <v>A.00000.UERA</v>
          </cell>
          <cell r="D14554">
            <v>400</v>
          </cell>
          <cell r="E14554" t="str">
            <v>A3c20020</v>
          </cell>
        </row>
        <row r="14555">
          <cell r="A14555" t="str">
            <v>2008/9322</v>
          </cell>
          <cell r="B14555" t="str">
            <v>EDILFONDI</v>
          </cell>
          <cell r="C14555" t="str">
            <v>A.00000.UTEC</v>
          </cell>
          <cell r="D14555">
            <v>18013.22</v>
          </cell>
          <cell r="E14555" t="str">
            <v>A6000000</v>
          </cell>
        </row>
        <row r="14556">
          <cell r="A14556" t="str">
            <v>2008/9317</v>
          </cell>
          <cell r="B14556" t="str">
            <v>SCHOLA2D21</v>
          </cell>
          <cell r="C14556" t="str">
            <v>A.00000.SCHOLA2.ORI1HELP.ORI12TUTOR</v>
          </cell>
          <cell r="D14556">
            <v>427.54</v>
          </cell>
          <cell r="E14556" t="str">
            <v>P1512000</v>
          </cell>
        </row>
        <row r="14557">
          <cell r="A14557" t="str">
            <v>2008/9313</v>
          </cell>
          <cell r="B14557" t="str">
            <v>SCHOLA2D21</v>
          </cell>
          <cell r="C14557" t="str">
            <v>A.00000.SCHOLA2.ORE1BUSSOL.ORE15WELCO</v>
          </cell>
          <cell r="D14557">
            <v>4111.96</v>
          </cell>
          <cell r="E14557" t="str">
            <v>P1510000</v>
          </cell>
        </row>
        <row r="14558">
          <cell r="A14558" t="str">
            <v>2008/9310</v>
          </cell>
          <cell r="B14558" t="str">
            <v>C004</v>
          </cell>
          <cell r="C14558" t="str">
            <v>A.00000.UEUR.ILNETWORK</v>
          </cell>
          <cell r="D14558">
            <v>301.43</v>
          </cell>
          <cell r="E14558" t="str">
            <v>P1800000</v>
          </cell>
        </row>
        <row r="14559">
          <cell r="A14559" t="str">
            <v>2008/1415</v>
          </cell>
          <cell r="B14559" t="str">
            <v>MISSIONI</v>
          </cell>
          <cell r="C14559" t="str">
            <v>A.00005.6007ALFANI</v>
          </cell>
          <cell r="D14559">
            <v>395.5</v>
          </cell>
          <cell r="E14559" t="str">
            <v>D0300000</v>
          </cell>
        </row>
        <row r="14560">
          <cell r="A14560" t="str">
            <v>2008/1414</v>
          </cell>
          <cell r="B14560" t="str">
            <v>MISSIONI</v>
          </cell>
          <cell r="C14560" t="str">
            <v>A.00005.6006LONGO</v>
          </cell>
          <cell r="D14560">
            <v>392.28</v>
          </cell>
          <cell r="E14560" t="str">
            <v>D0300000</v>
          </cell>
        </row>
        <row r="14561">
          <cell r="A14561" t="str">
            <v>2008/1413</v>
          </cell>
          <cell r="B14561" t="str">
            <v>MISSIONI</v>
          </cell>
          <cell r="C14561" t="str">
            <v>A.00005.6007SORIEN</v>
          </cell>
          <cell r="D14561">
            <v>535.44000000000005</v>
          </cell>
          <cell r="E14561" t="str">
            <v>D0300000</v>
          </cell>
        </row>
        <row r="14562">
          <cell r="A14562" t="str">
            <v>2008/1412</v>
          </cell>
          <cell r="B14562" t="str">
            <v>MISSIONI</v>
          </cell>
          <cell r="C14562" t="str">
            <v>A.00005.6007SORIEN</v>
          </cell>
          <cell r="D14562">
            <v>685.44</v>
          </cell>
          <cell r="E14562" t="str">
            <v>D0300000</v>
          </cell>
        </row>
        <row r="14563">
          <cell r="A14563" t="str">
            <v>2008/1411</v>
          </cell>
          <cell r="B14563" t="str">
            <v>MISSIONI</v>
          </cell>
          <cell r="C14563" t="str">
            <v>A.00005.6007PELLEC</v>
          </cell>
          <cell r="D14563">
            <v>1547.28</v>
          </cell>
          <cell r="E14563" t="str">
            <v>D0300000</v>
          </cell>
        </row>
        <row r="14564">
          <cell r="A14564" t="str">
            <v>2008/1410</v>
          </cell>
          <cell r="B14564" t="str">
            <v>MISSIONI</v>
          </cell>
          <cell r="C14564" t="str">
            <v>A.00005.PIRELLI6GU.PIRE6CONSU</v>
          </cell>
          <cell r="D14564">
            <v>65.5</v>
          </cell>
          <cell r="E14564" t="str">
            <v>D0300000</v>
          </cell>
        </row>
        <row r="14565">
          <cell r="A14565" t="str">
            <v>2008/1409</v>
          </cell>
          <cell r="B14565" t="str">
            <v>MISSIONI</v>
          </cell>
          <cell r="C14565" t="str">
            <v>A.00005.6007OLIVAL</v>
          </cell>
          <cell r="D14565">
            <v>65.5</v>
          </cell>
          <cell r="E14565" t="str">
            <v>D0300000</v>
          </cell>
        </row>
        <row r="14566">
          <cell r="A14566" t="str">
            <v>2008/1408</v>
          </cell>
          <cell r="B14566" t="str">
            <v>MISSIONI</v>
          </cell>
          <cell r="C14566" t="str">
            <v>A.00005.DOTTVIIICI</v>
          </cell>
          <cell r="D14566">
            <v>47.8</v>
          </cell>
          <cell r="E14566" t="str">
            <v>D0300000</v>
          </cell>
        </row>
        <row r="14567">
          <cell r="A14567" t="str">
            <v>2008/1407</v>
          </cell>
          <cell r="B14567" t="str">
            <v>MISSIONI</v>
          </cell>
          <cell r="C14567" t="str">
            <v>A.00005.DOTTVIIICI</v>
          </cell>
          <cell r="D14567">
            <v>120.5</v>
          </cell>
          <cell r="E14567" t="str">
            <v>D0300000</v>
          </cell>
        </row>
        <row r="14568">
          <cell r="A14568" t="str">
            <v>2008/1406</v>
          </cell>
          <cell r="B14568" t="str">
            <v>MISSIONI</v>
          </cell>
          <cell r="C14568" t="str">
            <v>A.00005.6008CAVALL</v>
          </cell>
          <cell r="D14568">
            <v>201.41</v>
          </cell>
          <cell r="E14568" t="str">
            <v>D0300000</v>
          </cell>
        </row>
        <row r="14569">
          <cell r="A14569" t="str">
            <v>2008/1405</v>
          </cell>
          <cell r="B14569" t="str">
            <v>FORICSMURS</v>
          </cell>
          <cell r="C14569" t="str">
            <v>A.00005.FZLABDSDIP</v>
          </cell>
          <cell r="D14569">
            <v>278.39999999999998</v>
          </cell>
          <cell r="E14569" t="str">
            <v>D0300000</v>
          </cell>
        </row>
        <row r="14570">
          <cell r="A14570" t="str">
            <v>2008/1404</v>
          </cell>
          <cell r="B14570" t="str">
            <v>FORICSMURS</v>
          </cell>
          <cell r="C14570" t="str">
            <v>A.00005.6007PELLEC</v>
          </cell>
          <cell r="D14570">
            <v>420.72</v>
          </cell>
          <cell r="E14570" t="str">
            <v>D0300000</v>
          </cell>
        </row>
        <row r="14571">
          <cell r="A14571" t="str">
            <v>2008/1403</v>
          </cell>
          <cell r="B14571" t="str">
            <v>ATBDO</v>
          </cell>
          <cell r="C14571" t="str">
            <v>A.00005.FUNZDOTT9</v>
          </cell>
          <cell r="D14571">
            <v>612</v>
          </cell>
          <cell r="E14571" t="str">
            <v>D0300000</v>
          </cell>
        </row>
        <row r="14572">
          <cell r="A14572" t="str">
            <v>2008/1402</v>
          </cell>
          <cell r="B14572" t="str">
            <v>FORICSMURS</v>
          </cell>
          <cell r="C14572" t="str">
            <v>A.00005.6008PROTO</v>
          </cell>
          <cell r="D14572">
            <v>221.76</v>
          </cell>
          <cell r="E14572" t="str">
            <v>D0300000</v>
          </cell>
        </row>
        <row r="14573">
          <cell r="A14573" t="str">
            <v>2008/1401</v>
          </cell>
          <cell r="B14573" t="str">
            <v>CONSUMO</v>
          </cell>
          <cell r="C14573" t="str">
            <v>A.00005.MATVACONSU</v>
          </cell>
          <cell r="D14573">
            <v>184.8</v>
          </cell>
          <cell r="E14573" t="str">
            <v>D0300000</v>
          </cell>
        </row>
        <row r="14574">
          <cell r="A14574" t="str">
            <v>2008/1400</v>
          </cell>
          <cell r="B14574" t="str">
            <v>FORICSMURS</v>
          </cell>
          <cell r="C14574" t="str">
            <v>A.00005.6007PELLEC</v>
          </cell>
          <cell r="D14574">
            <v>1070.4000000000001</v>
          </cell>
          <cell r="E14574" t="str">
            <v>D0300000</v>
          </cell>
        </row>
        <row r="14575">
          <cell r="A14575" t="str">
            <v>2008/1399</v>
          </cell>
          <cell r="B14575" t="str">
            <v>ATBDO</v>
          </cell>
          <cell r="C14575" t="str">
            <v>A.00005.FUNZDOTT8</v>
          </cell>
          <cell r="D14575">
            <v>546</v>
          </cell>
          <cell r="E14575" t="str">
            <v>D0300000</v>
          </cell>
        </row>
        <row r="14576">
          <cell r="A14576" t="str">
            <v>2008/1398</v>
          </cell>
          <cell r="B14576" t="str">
            <v>FORICSMURS</v>
          </cell>
          <cell r="C14576" t="str">
            <v>A.00005.FZLABDSDIP</v>
          </cell>
          <cell r="D14576">
            <v>408</v>
          </cell>
          <cell r="E14576" t="str">
            <v>D0300000</v>
          </cell>
        </row>
        <row r="14577">
          <cell r="A14577" t="str">
            <v>2008/1397</v>
          </cell>
          <cell r="B14577" t="str">
            <v>FORICSMURS</v>
          </cell>
          <cell r="C14577" t="str">
            <v>A.00005.6006LONGO</v>
          </cell>
          <cell r="D14577">
            <v>1403.52</v>
          </cell>
          <cell r="E14577" t="str">
            <v>D0300000</v>
          </cell>
        </row>
        <row r="14578">
          <cell r="A14578" t="str">
            <v>2008/1396</v>
          </cell>
          <cell r="B14578" t="str">
            <v>ATBDO</v>
          </cell>
          <cell r="C14578" t="str">
            <v>A.00005.FUNZDOTT9</v>
          </cell>
          <cell r="D14578">
            <v>1457.16</v>
          </cell>
          <cell r="E14578" t="str">
            <v>D0300000</v>
          </cell>
        </row>
        <row r="14579">
          <cell r="A14579" t="str">
            <v>2008/1227</v>
          </cell>
          <cell r="B14579" t="str">
            <v>C130</v>
          </cell>
          <cell r="C14579" t="str">
            <v>A.00030.INIPAR05</v>
          </cell>
          <cell r="D14579">
            <v>405.53</v>
          </cell>
          <cell r="E14579" t="str">
            <v>D2700000</v>
          </cell>
        </row>
        <row r="14580">
          <cell r="A14580" t="str">
            <v>2008/1226</v>
          </cell>
          <cell r="B14580" t="str">
            <v>C004</v>
          </cell>
          <cell r="C14580" t="str">
            <v>A.00030.MPA3EDIZIO</v>
          </cell>
          <cell r="D14580">
            <v>68.39</v>
          </cell>
          <cell r="E14580" t="str">
            <v>D2700000</v>
          </cell>
        </row>
        <row r="14581">
          <cell r="A14581" t="str">
            <v>2008/1224</v>
          </cell>
          <cell r="B14581" t="str">
            <v>C004</v>
          </cell>
          <cell r="C14581" t="str">
            <v>A.00030.MPA3EDIZIO</v>
          </cell>
          <cell r="D14581">
            <v>282.58999999999997</v>
          </cell>
          <cell r="E14581" t="str">
            <v>D2700000</v>
          </cell>
        </row>
        <row r="14582">
          <cell r="A14582" t="str">
            <v>2008/1222</v>
          </cell>
          <cell r="B14582" t="str">
            <v>C130</v>
          </cell>
          <cell r="C14582" t="str">
            <v>A.00030.MPA3EDIZIO</v>
          </cell>
          <cell r="D14582">
            <v>691.24</v>
          </cell>
          <cell r="E14582" t="str">
            <v>D2700000</v>
          </cell>
        </row>
        <row r="14583">
          <cell r="A14583" t="str">
            <v>2008/1220</v>
          </cell>
          <cell r="B14583" t="str">
            <v>C130</v>
          </cell>
          <cell r="C14583" t="str">
            <v>A.00030.DAOSAN3EDI</v>
          </cell>
          <cell r="D14583">
            <v>553</v>
          </cell>
          <cell r="E14583" t="str">
            <v>D2700000</v>
          </cell>
        </row>
        <row r="14584">
          <cell r="A14584" t="str">
            <v>2008/1153</v>
          </cell>
          <cell r="B14584" t="str">
            <v>SPTELEF</v>
          </cell>
          <cell r="C14584" t="str">
            <v>A.00009.60ANNO2008.6008RUBINO</v>
          </cell>
          <cell r="D14584">
            <v>124.25</v>
          </cell>
          <cell r="E14584" t="str">
            <v>D0600000</v>
          </cell>
        </row>
        <row r="14585">
          <cell r="A14585" t="str">
            <v>2008/1152</v>
          </cell>
          <cell r="B14585" t="str">
            <v>SPTELEF</v>
          </cell>
          <cell r="C14585" t="str">
            <v>A.00009.60ANNO2008.6008PERCAN</v>
          </cell>
          <cell r="D14585">
            <v>298.93</v>
          </cell>
          <cell r="E14585" t="str">
            <v>D0600000</v>
          </cell>
        </row>
        <row r="14586">
          <cell r="A14586" t="str">
            <v>2008/1151</v>
          </cell>
          <cell r="B14586" t="str">
            <v>SPTELEF</v>
          </cell>
          <cell r="C14586" t="str">
            <v>A.00009.60ANNO2007.6007GALDI</v>
          </cell>
          <cell r="D14586">
            <v>158.71</v>
          </cell>
          <cell r="E14586" t="str">
            <v>D0600000</v>
          </cell>
        </row>
        <row r="14587">
          <cell r="A14587" t="str">
            <v>2008/1150</v>
          </cell>
          <cell r="B14587" t="str">
            <v>SPTELEF</v>
          </cell>
          <cell r="C14587" t="str">
            <v>A.00009.60ANNO2007.6007FEMIA</v>
          </cell>
          <cell r="D14587">
            <v>415.59</v>
          </cell>
          <cell r="E14587" t="str">
            <v>D0600000</v>
          </cell>
        </row>
        <row r="14588">
          <cell r="A14588" t="str">
            <v>2008/1149</v>
          </cell>
          <cell r="B14588" t="str">
            <v>SPTELEF</v>
          </cell>
          <cell r="C14588" t="str">
            <v>A.00009.60ANNO2008.6008LIGUOR</v>
          </cell>
          <cell r="D14588">
            <v>30.05</v>
          </cell>
          <cell r="E14588" t="str">
            <v>D0600000</v>
          </cell>
        </row>
        <row r="14589">
          <cell r="A14589" t="str">
            <v>2008/1148</v>
          </cell>
          <cell r="B14589" t="str">
            <v>SPTELEF</v>
          </cell>
          <cell r="C14589" t="str">
            <v>A.00009.60ANNO2008.6008GUIDAM</v>
          </cell>
          <cell r="D14589">
            <v>44.54</v>
          </cell>
          <cell r="E14589" t="str">
            <v>D0600000</v>
          </cell>
        </row>
        <row r="14590">
          <cell r="A14590" t="str">
            <v>2008/1147</v>
          </cell>
          <cell r="B14590" t="str">
            <v>SPTELEF</v>
          </cell>
          <cell r="C14590" t="str">
            <v>A.00009.60ANNO2007.6007GENNAR</v>
          </cell>
          <cell r="D14590">
            <v>252.06</v>
          </cell>
          <cell r="E14590" t="str">
            <v>D0600000</v>
          </cell>
        </row>
        <row r="14591">
          <cell r="A14591" t="str">
            <v>2008/1146</v>
          </cell>
          <cell r="B14591" t="str">
            <v>SPTELEF</v>
          </cell>
          <cell r="C14591" t="str">
            <v>A.00009.60ANNO2007.6007CHIACC</v>
          </cell>
          <cell r="D14591">
            <v>23.15</v>
          </cell>
          <cell r="E14591" t="str">
            <v>D0600000</v>
          </cell>
        </row>
        <row r="14592">
          <cell r="A14592" t="str">
            <v>2008/1145</v>
          </cell>
          <cell r="B14592" t="str">
            <v>C12PAZIONE</v>
          </cell>
          <cell r="C14592" t="str">
            <v>A.00009.ICTEUROPA</v>
          </cell>
          <cell r="D14592">
            <v>725</v>
          </cell>
          <cell r="E14592" t="str">
            <v>D0600000</v>
          </cell>
        </row>
        <row r="14593">
          <cell r="A14593" t="str">
            <v>2008/1144</v>
          </cell>
          <cell r="B14593" t="str">
            <v>CONSUMO</v>
          </cell>
          <cell r="C14593" t="str">
            <v>A.00009.60ANNO2008.6008GALDIV</v>
          </cell>
          <cell r="D14593">
            <v>39.6</v>
          </cell>
          <cell r="E14593" t="str">
            <v>D0600000</v>
          </cell>
        </row>
        <row r="14594">
          <cell r="A14594" t="str">
            <v>2008/1143</v>
          </cell>
          <cell r="B14594" t="str">
            <v>VARIE</v>
          </cell>
          <cell r="C14594" t="str">
            <v>A.00009.ICTEUROPA</v>
          </cell>
          <cell r="D14594">
            <v>50.05</v>
          </cell>
          <cell r="E14594" t="str">
            <v>D0600000</v>
          </cell>
        </row>
        <row r="14595">
          <cell r="A14595" t="str">
            <v>2008/1142</v>
          </cell>
          <cell r="B14595" t="str">
            <v>VARIE</v>
          </cell>
          <cell r="C14595" t="str">
            <v>A.00009</v>
          </cell>
          <cell r="D14595">
            <v>154.09</v>
          </cell>
          <cell r="E14595" t="str">
            <v>D0600000</v>
          </cell>
        </row>
        <row r="14596">
          <cell r="A14596" t="str">
            <v>2008/1141</v>
          </cell>
          <cell r="B14596" t="str">
            <v>MISSIONI</v>
          </cell>
          <cell r="C14596" t="str">
            <v>A.00009.POWERSYITS</v>
          </cell>
          <cell r="D14596">
            <v>200</v>
          </cell>
          <cell r="E14596" t="str">
            <v>D0600000</v>
          </cell>
        </row>
        <row r="14597">
          <cell r="A14597" t="str">
            <v>2008/1140</v>
          </cell>
          <cell r="B14597" t="str">
            <v>C004</v>
          </cell>
          <cell r="C14597" t="str">
            <v>A.00009.60ANNO2008.6008IPPOLI</v>
          </cell>
          <cell r="D14597">
            <v>59.19</v>
          </cell>
          <cell r="E14597" t="str">
            <v>D0600000</v>
          </cell>
        </row>
        <row r="14598">
          <cell r="A14598" t="str">
            <v>2008/1138</v>
          </cell>
          <cell r="B14598" t="str">
            <v>MISSIONI</v>
          </cell>
          <cell r="C14598" t="str">
            <v>A.00009.60ANNO2008.6008IPPOLI</v>
          </cell>
          <cell r="D14598">
            <v>1017.23</v>
          </cell>
          <cell r="E14598" t="str">
            <v>D0600000</v>
          </cell>
        </row>
        <row r="14599">
          <cell r="A14599" t="str">
            <v>2008/1137</v>
          </cell>
          <cell r="B14599" t="str">
            <v>MISSIONI</v>
          </cell>
          <cell r="C14599" t="str">
            <v>A.00009.60ANNO2007.6007IPPOLI</v>
          </cell>
          <cell r="D14599">
            <v>599.98</v>
          </cell>
          <cell r="E14599" t="str">
            <v>D0600000</v>
          </cell>
        </row>
        <row r="14600">
          <cell r="A14600" t="str">
            <v>2008/1136</v>
          </cell>
          <cell r="B14600" t="str">
            <v>MISSIONI</v>
          </cell>
          <cell r="C14600" t="str">
            <v>A.00009.60ANNO2007.6007IPPOLI</v>
          </cell>
          <cell r="D14600">
            <v>69.5</v>
          </cell>
          <cell r="E14600" t="str">
            <v>D0600000</v>
          </cell>
        </row>
        <row r="14601">
          <cell r="A14601" t="str">
            <v>2008/1135</v>
          </cell>
          <cell r="B14601" t="str">
            <v>MISSIONI</v>
          </cell>
          <cell r="C14601" t="str">
            <v>A.00009.60ANNO2007.6007CHIACC</v>
          </cell>
          <cell r="D14601">
            <v>73.8</v>
          </cell>
          <cell r="E14601" t="str">
            <v>D0600000</v>
          </cell>
        </row>
        <row r="14602">
          <cell r="A14602" t="str">
            <v>2008/1046</v>
          </cell>
          <cell r="B14602" t="str">
            <v>CONSUMO</v>
          </cell>
          <cell r="C14602" t="str">
            <v>A.00011.FISTEC</v>
          </cell>
          <cell r="D14602">
            <v>918.97</v>
          </cell>
          <cell r="E14602" t="str">
            <v>D0800000</v>
          </cell>
        </row>
        <row r="14603">
          <cell r="A14603" t="str">
            <v>2008/1044</v>
          </cell>
          <cell r="B14603" t="str">
            <v>MISSIONI</v>
          </cell>
          <cell r="C14603" t="str">
            <v>A.00011.6007RIEMMA</v>
          </cell>
          <cell r="D14603">
            <v>192.46</v>
          </cell>
          <cell r="E14603" t="str">
            <v>D0800000</v>
          </cell>
        </row>
        <row r="14604">
          <cell r="A14604" t="str">
            <v>2008/1043</v>
          </cell>
          <cell r="B14604" t="str">
            <v>MISSIONI</v>
          </cell>
          <cell r="C14604" t="str">
            <v>A.00011.6007RIEMMA</v>
          </cell>
          <cell r="D14604">
            <v>182.36</v>
          </cell>
          <cell r="E14604" t="str">
            <v>D0800000</v>
          </cell>
        </row>
        <row r="14605">
          <cell r="A14605" t="str">
            <v>2008/1042</v>
          </cell>
          <cell r="B14605" t="str">
            <v>MISSIONI</v>
          </cell>
          <cell r="C14605" t="str">
            <v>A.00011.6007RIEMMA</v>
          </cell>
          <cell r="D14605">
            <v>99</v>
          </cell>
          <cell r="E14605" t="str">
            <v>D0800000</v>
          </cell>
        </row>
        <row r="14606">
          <cell r="A14606" t="str">
            <v>2008/783</v>
          </cell>
          <cell r="B14606" t="str">
            <v>VARIE</v>
          </cell>
          <cell r="C14606" t="str">
            <v>A.00029.06STALAB</v>
          </cell>
          <cell r="D14606">
            <v>225</v>
          </cell>
          <cell r="E14606" t="str">
            <v>D2600000</v>
          </cell>
        </row>
        <row r="14607">
          <cell r="A14607" t="str">
            <v>2008/782</v>
          </cell>
          <cell r="B14607" t="str">
            <v>MISSIONI</v>
          </cell>
          <cell r="C14607" t="str">
            <v>A.00029.0760DESPOS</v>
          </cell>
          <cell r="D14607">
            <v>100</v>
          </cell>
          <cell r="E14607" t="str">
            <v>D2600000</v>
          </cell>
        </row>
        <row r="14608">
          <cell r="A14608" t="str">
            <v>2008/781</v>
          </cell>
          <cell r="B14608" t="str">
            <v>C004</v>
          </cell>
          <cell r="C14608" t="str">
            <v>A.00029.0760IMMORD</v>
          </cell>
          <cell r="D14608">
            <v>23.51</v>
          </cell>
          <cell r="E14608" t="str">
            <v>D2600000</v>
          </cell>
        </row>
        <row r="14609">
          <cell r="A14609" t="str">
            <v>2008/779</v>
          </cell>
          <cell r="B14609" t="str">
            <v>MISSIONI</v>
          </cell>
          <cell r="C14609" t="str">
            <v>A.00029.0760IMMORD</v>
          </cell>
          <cell r="D14609">
            <v>817.88</v>
          </cell>
          <cell r="E14609" t="str">
            <v>D2600000</v>
          </cell>
        </row>
        <row r="14610">
          <cell r="A14610" t="str">
            <v>2008/778</v>
          </cell>
          <cell r="B14610" t="str">
            <v>MISSIONI</v>
          </cell>
          <cell r="C14610" t="str">
            <v>A.00029.0760IMMORD</v>
          </cell>
          <cell r="D14610">
            <v>665.14</v>
          </cell>
          <cell r="E14610" t="str">
            <v>D2600000</v>
          </cell>
        </row>
        <row r="14611">
          <cell r="A14611" t="str">
            <v>2008/777</v>
          </cell>
          <cell r="B14611" t="str">
            <v>MISSIONI</v>
          </cell>
          <cell r="C14611" t="str">
            <v>A.00029.0760SANTIL</v>
          </cell>
          <cell r="D14611">
            <v>45.98</v>
          </cell>
          <cell r="E14611" t="str">
            <v>D2600000</v>
          </cell>
        </row>
        <row r="14612">
          <cell r="A14612" t="str">
            <v>2008/776</v>
          </cell>
          <cell r="B14612" t="str">
            <v>MISSIONI</v>
          </cell>
          <cell r="C14612" t="str">
            <v>A.00029.0860PICA</v>
          </cell>
          <cell r="D14612">
            <v>308.79000000000002</v>
          </cell>
          <cell r="E14612" t="str">
            <v>D2600000</v>
          </cell>
        </row>
        <row r="14613">
          <cell r="A14613" t="str">
            <v>2008/775</v>
          </cell>
          <cell r="B14613" t="str">
            <v>MISSIONI</v>
          </cell>
          <cell r="C14613" t="str">
            <v>A.00029.0860PICA</v>
          </cell>
          <cell r="D14613">
            <v>782.97</v>
          </cell>
          <cell r="E14613" t="str">
            <v>D2600000</v>
          </cell>
        </row>
        <row r="14614">
          <cell r="A14614" t="str">
            <v>2008/774</v>
          </cell>
          <cell r="B14614" t="str">
            <v>MISSIONI</v>
          </cell>
          <cell r="C14614" t="str">
            <v>A.00029.0860PICA</v>
          </cell>
          <cell r="D14614">
            <v>181.2</v>
          </cell>
          <cell r="E14614" t="str">
            <v>D2600000</v>
          </cell>
        </row>
        <row r="14615">
          <cell r="A14615" t="str">
            <v>2008/669</v>
          </cell>
          <cell r="B14615" t="str">
            <v>MISSIONI</v>
          </cell>
          <cell r="C14615" t="str">
            <v>A.00003.DOTTORATO</v>
          </cell>
          <cell r="D14615">
            <v>118.48</v>
          </cell>
          <cell r="E14615" t="str">
            <v>D0100000</v>
          </cell>
        </row>
        <row r="14616">
          <cell r="A14616" t="str">
            <v>2008/578</v>
          </cell>
          <cell r="B14616" t="str">
            <v>LIBRIRIVGI</v>
          </cell>
          <cell r="C14616" t="str">
            <v>A.00032.UMAN.LIBR.M78L2UMA.2007DEUMA2</v>
          </cell>
          <cell r="D14616">
            <v>4193</v>
          </cell>
          <cell r="E14616" t="str">
            <v>A7c20000</v>
          </cell>
        </row>
        <row r="14617">
          <cell r="A14617" t="str">
            <v>2008/576</v>
          </cell>
          <cell r="B14617" t="str">
            <v>LIBRIRIVGI</v>
          </cell>
          <cell r="C14617" t="str">
            <v>A.00032.TECN.LIBR.M78L2TEC.2007DETEC2</v>
          </cell>
          <cell r="D14617">
            <v>135.41999999999999</v>
          </cell>
          <cell r="E14617" t="str">
            <v>A7c20000</v>
          </cell>
        </row>
        <row r="14618">
          <cell r="A14618" t="str">
            <v>2008/575</v>
          </cell>
          <cell r="B14618" t="str">
            <v>LIBRIRIVGI</v>
          </cell>
          <cell r="C14618" t="str">
            <v>A.00032.TECN.LIBR.M78L2TEC.2007DETEC2</v>
          </cell>
          <cell r="D14618">
            <v>113.66</v>
          </cell>
          <cell r="E14618" t="str">
            <v>A7c20000</v>
          </cell>
        </row>
        <row r="14619">
          <cell r="A14619" t="str">
            <v>2008/574</v>
          </cell>
          <cell r="B14619" t="str">
            <v>LIBRIRIVGI</v>
          </cell>
          <cell r="C14619" t="str">
            <v>A.00032.MEDI.LIBR.M08MELTSTR</v>
          </cell>
          <cell r="D14619">
            <v>417.69</v>
          </cell>
          <cell r="E14619" t="str">
            <v>A7c20000</v>
          </cell>
        </row>
        <row r="14620">
          <cell r="A14620" t="str">
            <v>2008/573</v>
          </cell>
          <cell r="B14620" t="str">
            <v>LIBRIRIVGI</v>
          </cell>
          <cell r="C14620" t="str">
            <v>A.00032.GIUR.LIBR.M78L2GIU.2007DEGIU2</v>
          </cell>
          <cell r="D14620">
            <v>641.52</v>
          </cell>
          <cell r="E14620" t="str">
            <v>A7c20000</v>
          </cell>
        </row>
        <row r="14621">
          <cell r="A14621" t="str">
            <v>2008/572</v>
          </cell>
          <cell r="B14621" t="str">
            <v>LIBRIRIVGI</v>
          </cell>
          <cell r="C14621" t="str">
            <v>A.00032.GIUR.LIBR.M78L2GIU.2007COGIU2</v>
          </cell>
          <cell r="D14621">
            <v>173.7</v>
          </cell>
          <cell r="E14621" t="str">
            <v>A7c20000</v>
          </cell>
        </row>
        <row r="14622">
          <cell r="A14622" t="str">
            <v>2008/571</v>
          </cell>
          <cell r="B14622" t="str">
            <v>LIBRIRIVGI</v>
          </cell>
          <cell r="C14622" t="str">
            <v>A.00032.GIUR.LIBR.M78L2GIU.2007COGIU2</v>
          </cell>
          <cell r="D14622">
            <v>274.73</v>
          </cell>
          <cell r="E14622" t="str">
            <v>A7c20000</v>
          </cell>
        </row>
        <row r="14623">
          <cell r="A14623" t="str">
            <v>2008/570</v>
          </cell>
          <cell r="B14623" t="str">
            <v>RILEGATURA</v>
          </cell>
          <cell r="C14623" t="str">
            <v>A.00032</v>
          </cell>
          <cell r="D14623">
            <v>1189.1400000000001</v>
          </cell>
          <cell r="E14623" t="str">
            <v>A7c20000</v>
          </cell>
        </row>
        <row r="14624">
          <cell r="A14624" t="str">
            <v>2008/407</v>
          </cell>
          <cell r="B14624" t="str">
            <v>FOTOCOPIE</v>
          </cell>
          <cell r="C14624" t="str">
            <v>A.00025.6008PENNET</v>
          </cell>
          <cell r="D14624">
            <v>40</v>
          </cell>
          <cell r="E14624" t="str">
            <v>D2200000</v>
          </cell>
        </row>
        <row r="14625">
          <cell r="A14625" t="str">
            <v>2008/406</v>
          </cell>
          <cell r="B14625" t="str">
            <v>MISSIONI</v>
          </cell>
          <cell r="C14625" t="str">
            <v>A.00025.6007KALB</v>
          </cell>
          <cell r="D14625">
            <v>275.63</v>
          </cell>
          <cell r="E14625" t="str">
            <v>D2200000</v>
          </cell>
        </row>
        <row r="14626">
          <cell r="A14626" t="str">
            <v>2008/405</v>
          </cell>
          <cell r="B14626" t="str">
            <v>TIPOGRAF</v>
          </cell>
          <cell r="C14626" t="str">
            <v>A.00025.CODALICRIM</v>
          </cell>
          <cell r="D14626">
            <v>93.6</v>
          </cell>
          <cell r="E14626" t="str">
            <v>D2200000</v>
          </cell>
        </row>
        <row r="14627">
          <cell r="A14627" t="str">
            <v>2008/404</v>
          </cell>
          <cell r="B14627" t="str">
            <v>ATCPL0</v>
          </cell>
          <cell r="C14627" t="str">
            <v>A.00025.COAMMLOC08</v>
          </cell>
          <cell r="D14627">
            <v>93</v>
          </cell>
          <cell r="E14627" t="str">
            <v>D2200000</v>
          </cell>
        </row>
        <row r="14628">
          <cell r="A14628" t="str">
            <v>2008/403</v>
          </cell>
          <cell r="B14628" t="str">
            <v>ATCPL0</v>
          </cell>
          <cell r="C14628" t="str">
            <v>A.00025.CODALICRIM</v>
          </cell>
          <cell r="D14628">
            <v>33</v>
          </cell>
          <cell r="E14628" t="str">
            <v>D2200000</v>
          </cell>
        </row>
        <row r="14629">
          <cell r="A14629" t="str">
            <v>2008/402</v>
          </cell>
          <cell r="B14629" t="str">
            <v>ATCPL0</v>
          </cell>
          <cell r="C14629" t="str">
            <v>A.00025.CODALICRIM</v>
          </cell>
          <cell r="D14629">
            <v>93</v>
          </cell>
          <cell r="E14629" t="str">
            <v>D2200000</v>
          </cell>
        </row>
        <row r="14630">
          <cell r="A14630" t="str">
            <v>2008/401</v>
          </cell>
          <cell r="B14630" t="str">
            <v>ATCPL0</v>
          </cell>
          <cell r="C14630" t="str">
            <v>A.00025.CODALICRIM</v>
          </cell>
          <cell r="D14630">
            <v>33</v>
          </cell>
          <cell r="E14630" t="str">
            <v>D2200000</v>
          </cell>
        </row>
        <row r="14631">
          <cell r="A14631" t="str">
            <v>2008/400</v>
          </cell>
          <cell r="B14631" t="str">
            <v>ATCPL0</v>
          </cell>
          <cell r="C14631" t="str">
            <v>A.00025.CODALICRIM</v>
          </cell>
          <cell r="D14631">
            <v>93</v>
          </cell>
          <cell r="E14631" t="str">
            <v>D2200000</v>
          </cell>
        </row>
        <row r="14632">
          <cell r="A14632" t="str">
            <v>2008/399</v>
          </cell>
          <cell r="B14632" t="str">
            <v>ATCPL0</v>
          </cell>
          <cell r="C14632" t="str">
            <v>A.00025.CODALICRIM</v>
          </cell>
          <cell r="D14632">
            <v>93</v>
          </cell>
          <cell r="E14632" t="str">
            <v>D2200000</v>
          </cell>
        </row>
        <row r="14633">
          <cell r="A14633" t="str">
            <v>2008/398</v>
          </cell>
          <cell r="B14633" t="str">
            <v>ARREDI</v>
          </cell>
          <cell r="C14633" t="str">
            <v>A.00025</v>
          </cell>
          <cell r="D14633">
            <v>2376</v>
          </cell>
          <cell r="E14633" t="str">
            <v>D2200000</v>
          </cell>
        </row>
        <row r="14634">
          <cell r="A14634" t="str">
            <v>2008/397</v>
          </cell>
          <cell r="B14634" t="str">
            <v>RIMREST</v>
          </cell>
          <cell r="C14634" t="str">
            <v>A.00025</v>
          </cell>
          <cell r="D14634">
            <v>256.63</v>
          </cell>
          <cell r="E14634" t="str">
            <v>D2200000</v>
          </cell>
        </row>
        <row r="14635">
          <cell r="A14635" t="str">
            <v>2008/6</v>
          </cell>
          <cell r="B14635" t="str">
            <v>MISSIONI</v>
          </cell>
          <cell r="C14635" t="str">
            <v>A.00038.CTUNREST</v>
          </cell>
          <cell r="D14635">
            <v>441.15</v>
          </cell>
          <cell r="E14635" t="str">
            <v>C0500000</v>
          </cell>
        </row>
        <row r="14636">
          <cell r="A14636" t="str">
            <v>2008/9307</v>
          </cell>
          <cell r="B14636" t="str">
            <v>SCHOLA2A21</v>
          </cell>
          <cell r="C14636" t="str">
            <v>A.00000.SCHOLA2.ORU1ITACA.ORU15TROTU</v>
          </cell>
          <cell r="D14636">
            <v>500.66</v>
          </cell>
          <cell r="E14636" t="str">
            <v>P1517000</v>
          </cell>
        </row>
        <row r="14637">
          <cell r="A14637" t="str">
            <v>2008/9304</v>
          </cell>
          <cell r="B14637" t="str">
            <v>C004</v>
          </cell>
          <cell r="C14637" t="str">
            <v>A.00000.UEUR.ILNETWORK</v>
          </cell>
          <cell r="D14637">
            <v>3014.31</v>
          </cell>
          <cell r="E14637" t="str">
            <v>P1800000</v>
          </cell>
        </row>
        <row r="14638">
          <cell r="A14638" t="str">
            <v>2008/9297</v>
          </cell>
          <cell r="B14638" t="str">
            <v>SCHOLA2D21</v>
          </cell>
          <cell r="C14638" t="str">
            <v>A.00000.SCHOLA2.INF1ASTRO.INF11PROME</v>
          </cell>
          <cell r="D14638">
            <v>5192.6099999999997</v>
          </cell>
          <cell r="E14638" t="str">
            <v>P1504000</v>
          </cell>
        </row>
        <row r="14639">
          <cell r="A14639" t="str">
            <v>2008/9296</v>
          </cell>
          <cell r="B14639" t="str">
            <v>IMMORDINAR</v>
          </cell>
          <cell r="C14639" t="str">
            <v>A.00000.UTEC.GESTIMPIAN</v>
          </cell>
          <cell r="D14639">
            <v>153121.07999999999</v>
          </cell>
          <cell r="E14639" t="str">
            <v>A600e660</v>
          </cell>
        </row>
        <row r="14640">
          <cell r="A14640" t="str">
            <v>2008/9295</v>
          </cell>
          <cell r="B14640" t="str">
            <v>RIEMTASSE</v>
          </cell>
          <cell r="C14640" t="str">
            <v>A.00000.SICS</v>
          </cell>
          <cell r="D14640">
            <v>594</v>
          </cell>
          <cell r="E14640" t="str">
            <v>S0300000</v>
          </cell>
        </row>
        <row r="14641">
          <cell r="A14641" t="str">
            <v>2008/9294</v>
          </cell>
          <cell r="B14641" t="str">
            <v>RIMBTASUNI</v>
          </cell>
          <cell r="C14641" t="str">
            <v>A.00000.SICS</v>
          </cell>
          <cell r="D14641">
            <v>594</v>
          </cell>
          <cell r="E14641" t="str">
            <v>S0300000</v>
          </cell>
        </row>
        <row r="14642">
          <cell r="A14642" t="str">
            <v>2008/9293</v>
          </cell>
          <cell r="B14642" t="str">
            <v>IMPATTRMAC</v>
          </cell>
          <cell r="C14642" t="str">
            <v>A.00000.UTEC</v>
          </cell>
          <cell r="D14642">
            <v>22329.599999999999</v>
          </cell>
          <cell r="E14642" t="str">
            <v>A6000000</v>
          </cell>
        </row>
        <row r="14643">
          <cell r="A14643" t="str">
            <v>2008/9290</v>
          </cell>
          <cell r="B14643" t="str">
            <v>MISSIONI</v>
          </cell>
          <cell r="C14643" t="str">
            <v>A.00000.USTI</v>
          </cell>
          <cell r="D14643">
            <v>78</v>
          </cell>
          <cell r="E14643" t="str">
            <v>A4c10010</v>
          </cell>
        </row>
        <row r="14644">
          <cell r="A14644" t="str">
            <v>2008/9288</v>
          </cell>
          <cell r="B14644" t="str">
            <v>MISSIONI</v>
          </cell>
          <cell r="C14644" t="str">
            <v>A.00000.USTI</v>
          </cell>
          <cell r="D14644">
            <v>185.52</v>
          </cell>
          <cell r="E14644" t="str">
            <v>A4c10010</v>
          </cell>
        </row>
        <row r="14645">
          <cell r="A14645" t="str">
            <v>2008/9285</v>
          </cell>
          <cell r="B14645" t="str">
            <v>COCONOFIN</v>
          </cell>
          <cell r="C14645" t="str">
            <v>A.00000.UEUR.ILNETWORK</v>
          </cell>
          <cell r="D14645">
            <v>2393.9299999999998</v>
          </cell>
          <cell r="E14645" t="str">
            <v>P1800000</v>
          </cell>
        </row>
        <row r="14646">
          <cell r="A14646" t="str">
            <v>2008/9272</v>
          </cell>
          <cell r="B14646" t="str">
            <v>MISSIONI</v>
          </cell>
          <cell r="C14646" t="str">
            <v>A.00000.USTI</v>
          </cell>
          <cell r="D14646">
            <v>120</v>
          </cell>
          <cell r="E14646" t="str">
            <v>A4c10010</v>
          </cell>
        </row>
        <row r="14647">
          <cell r="A14647" t="str">
            <v>2008/9271</v>
          </cell>
          <cell r="B14647" t="str">
            <v>MISSIONI</v>
          </cell>
          <cell r="C14647" t="str">
            <v>A.00000.USTI</v>
          </cell>
          <cell r="D14647">
            <v>240</v>
          </cell>
          <cell r="E14647" t="str">
            <v>A4c10010</v>
          </cell>
        </row>
        <row r="14648">
          <cell r="A14648" t="str">
            <v>2008/9270</v>
          </cell>
          <cell r="B14648" t="str">
            <v>MISSIONI</v>
          </cell>
          <cell r="C14648" t="str">
            <v>A.00000.USTI</v>
          </cell>
          <cell r="D14648">
            <v>400.93</v>
          </cell>
          <cell r="E14648" t="str">
            <v>A4c10010</v>
          </cell>
        </row>
        <row r="14649">
          <cell r="A14649" t="str">
            <v>2008/1922</v>
          </cell>
          <cell r="B14649" t="str">
            <v>ATBDO</v>
          </cell>
          <cell r="C14649" t="str">
            <v>A.00007</v>
          </cell>
          <cell r="D14649">
            <v>650</v>
          </cell>
          <cell r="E14649" t="str">
            <v>D0400000</v>
          </cell>
        </row>
        <row r="14650">
          <cell r="A14650" t="str">
            <v>2008/1921</v>
          </cell>
          <cell r="B14650" t="str">
            <v>RICSCIENT</v>
          </cell>
          <cell r="C14650" t="str">
            <v>A.00007.60B06POLET</v>
          </cell>
          <cell r="D14650">
            <v>1436.4</v>
          </cell>
          <cell r="E14650" t="str">
            <v>D0400000</v>
          </cell>
        </row>
        <row r="14651">
          <cell r="A14651" t="str">
            <v>2008/1920</v>
          </cell>
          <cell r="B14651" t="str">
            <v>DIPRICSC</v>
          </cell>
          <cell r="C14651" t="str">
            <v>A.00007.6007FERRAR</v>
          </cell>
          <cell r="D14651">
            <v>300</v>
          </cell>
          <cell r="E14651" t="str">
            <v>D0400000</v>
          </cell>
        </row>
        <row r="14652">
          <cell r="A14652" t="str">
            <v>2008/1918</v>
          </cell>
          <cell r="B14652" t="str">
            <v>C130</v>
          </cell>
          <cell r="C14652" t="str">
            <v>A.00007.CONCIACIAM</v>
          </cell>
          <cell r="D14652">
            <v>1536.09</v>
          </cell>
          <cell r="E14652" t="str">
            <v>D0400000</v>
          </cell>
        </row>
        <row r="14653">
          <cell r="A14653" t="str">
            <v>2008/1917</v>
          </cell>
          <cell r="B14653" t="str">
            <v>IVAACQD</v>
          </cell>
          <cell r="C14653" t="str">
            <v>A.00007</v>
          </cell>
          <cell r="D14653">
            <v>120</v>
          </cell>
          <cell r="E14653" t="str">
            <v>D0400000</v>
          </cell>
        </row>
        <row r="14654">
          <cell r="A14654" t="str">
            <v>2008/1916</v>
          </cell>
          <cell r="B14654" t="str">
            <v>RICSCIENT</v>
          </cell>
          <cell r="C14654" t="str">
            <v>A.00007.ALENIAGUAD</v>
          </cell>
          <cell r="D14654">
            <v>600</v>
          </cell>
          <cell r="E14654" t="str">
            <v>D0400000</v>
          </cell>
        </row>
        <row r="14655">
          <cell r="A14655" t="str">
            <v>2008/1565</v>
          </cell>
          <cell r="B14655" t="str">
            <v>SEMINARI</v>
          </cell>
          <cell r="C14655" t="str">
            <v>A.00004.6007PATERN</v>
          </cell>
          <cell r="D14655">
            <v>342</v>
          </cell>
          <cell r="E14655" t="str">
            <v>D0200000</v>
          </cell>
        </row>
        <row r="14656">
          <cell r="A14656" t="str">
            <v>2008/1395</v>
          </cell>
          <cell r="B14656" t="str">
            <v>ATBDO</v>
          </cell>
          <cell r="C14656" t="str">
            <v>A.00005.FUNZDOTT8</v>
          </cell>
          <cell r="D14656">
            <v>1188.3399999999999</v>
          </cell>
          <cell r="E14656" t="str">
            <v>D0300000</v>
          </cell>
        </row>
        <row r="14657">
          <cell r="A14657" t="str">
            <v>2008/1394</v>
          </cell>
          <cell r="B14657" t="str">
            <v>ATBDO</v>
          </cell>
          <cell r="C14657" t="str">
            <v>A.00005.FUNZDOTT8</v>
          </cell>
          <cell r="D14657">
            <v>544.22</v>
          </cell>
          <cell r="E14657" t="str">
            <v>D0300000</v>
          </cell>
        </row>
        <row r="14658">
          <cell r="A14658" t="str">
            <v>2008/1393</v>
          </cell>
          <cell r="B14658" t="str">
            <v>ANTICIPI</v>
          </cell>
          <cell r="C14658" t="str">
            <v>A.00005.6008SPINEL</v>
          </cell>
          <cell r="D14658">
            <v>855</v>
          </cell>
          <cell r="E14658" t="str">
            <v>D0300000</v>
          </cell>
        </row>
        <row r="14659">
          <cell r="A14659" t="str">
            <v>2008/1392</v>
          </cell>
          <cell r="B14659" t="str">
            <v>IVAACQD</v>
          </cell>
          <cell r="C14659" t="str">
            <v>A.00005.VERSAMIVA</v>
          </cell>
          <cell r="D14659">
            <v>73.58</v>
          </cell>
          <cell r="E14659" t="str">
            <v>D0300000</v>
          </cell>
        </row>
        <row r="14660">
          <cell r="A14660" t="str">
            <v>2008/1391</v>
          </cell>
          <cell r="B14660" t="str">
            <v>C015</v>
          </cell>
          <cell r="C14660" t="str">
            <v>A.00005.ITALCROMSR.ITALMATCON</v>
          </cell>
          <cell r="D14660">
            <v>367.88</v>
          </cell>
          <cell r="E14660" t="str">
            <v>D0300000</v>
          </cell>
        </row>
        <row r="14661">
          <cell r="A14661" t="str">
            <v>2008/1343</v>
          </cell>
          <cell r="B14661" t="str">
            <v>MISSIONI</v>
          </cell>
          <cell r="C14661" t="str">
            <v>A.00010.EBOLIGERUN</v>
          </cell>
          <cell r="D14661">
            <v>86.9</v>
          </cell>
          <cell r="E14661" t="str">
            <v>D0700000</v>
          </cell>
        </row>
        <row r="14662">
          <cell r="A14662" t="str">
            <v>2008/1342</v>
          </cell>
          <cell r="B14662" t="str">
            <v>MISSIONI</v>
          </cell>
          <cell r="C14662" t="str">
            <v>A.00010.60CARD07</v>
          </cell>
          <cell r="D14662">
            <v>96.8</v>
          </cell>
          <cell r="E14662" t="str">
            <v>D0700000</v>
          </cell>
        </row>
        <row r="14663">
          <cell r="A14663" t="str">
            <v>2008/1341</v>
          </cell>
          <cell r="B14663" t="str">
            <v>C004</v>
          </cell>
          <cell r="C14663" t="str">
            <v>A.00010.60PILUSO08</v>
          </cell>
          <cell r="D14663">
            <v>84.54</v>
          </cell>
          <cell r="E14663" t="str">
            <v>D0700000</v>
          </cell>
        </row>
        <row r="14664">
          <cell r="A14664" t="str">
            <v>2008/1339</v>
          </cell>
          <cell r="B14664" t="str">
            <v>MISSIONI</v>
          </cell>
          <cell r="C14664" t="str">
            <v>A.00010.60PILUSO08</v>
          </cell>
          <cell r="D14664">
            <v>1738.71</v>
          </cell>
          <cell r="E14664" t="str">
            <v>D0700000</v>
          </cell>
        </row>
        <row r="14665">
          <cell r="A14665" t="str">
            <v>2008/1338</v>
          </cell>
          <cell r="B14665" t="str">
            <v>C004</v>
          </cell>
          <cell r="C14665" t="str">
            <v>A.00010.RELFAE2</v>
          </cell>
          <cell r="D14665">
            <v>82.45</v>
          </cell>
          <cell r="E14665" t="str">
            <v>D0700000</v>
          </cell>
        </row>
        <row r="14666">
          <cell r="A14666" t="str">
            <v>2008/1336</v>
          </cell>
          <cell r="B14666" t="str">
            <v>MISSIONI</v>
          </cell>
          <cell r="C14666" t="str">
            <v>A.00010.RELFAE2</v>
          </cell>
          <cell r="D14666">
            <v>1414.19</v>
          </cell>
          <cell r="E14666" t="str">
            <v>D0700000</v>
          </cell>
        </row>
        <row r="14667">
          <cell r="A14667" t="str">
            <v>2008/1335</v>
          </cell>
          <cell r="B14667" t="str">
            <v>MISSIONI</v>
          </cell>
          <cell r="C14667" t="str">
            <v>A.00010.UEAMBIEN03</v>
          </cell>
          <cell r="D14667">
            <v>251.62</v>
          </cell>
          <cell r="E14667" t="str">
            <v>D0700000</v>
          </cell>
        </row>
        <row r="14668">
          <cell r="A14668" t="str">
            <v>2008/1334</v>
          </cell>
          <cell r="B14668" t="str">
            <v>MISSIONI</v>
          </cell>
          <cell r="C14668" t="str">
            <v>A.00010.PISCIOTTA</v>
          </cell>
          <cell r="D14668">
            <v>60</v>
          </cell>
          <cell r="E14668" t="str">
            <v>D0700000</v>
          </cell>
        </row>
        <row r="14669">
          <cell r="A14669" t="str">
            <v>2008/1333</v>
          </cell>
          <cell r="B14669" t="str">
            <v>POSTE</v>
          </cell>
          <cell r="C14669" t="str">
            <v>A.00010.60CASC08</v>
          </cell>
          <cell r="D14669">
            <v>20</v>
          </cell>
          <cell r="E14669" t="str">
            <v>D0700000</v>
          </cell>
        </row>
        <row r="14670">
          <cell r="A14670" t="str">
            <v>2008/1332</v>
          </cell>
          <cell r="B14670" t="str">
            <v>POSTE</v>
          </cell>
          <cell r="C14670" t="str">
            <v>A.00010</v>
          </cell>
          <cell r="D14670">
            <v>20</v>
          </cell>
          <cell r="E14670" t="str">
            <v>D0700000</v>
          </cell>
        </row>
        <row r="14671">
          <cell r="A14671" t="str">
            <v>2008/1331</v>
          </cell>
          <cell r="B14671" t="str">
            <v>POSTE</v>
          </cell>
          <cell r="C14671" t="str">
            <v>A.00010.60VANA07</v>
          </cell>
          <cell r="D14671">
            <v>20</v>
          </cell>
          <cell r="E14671" t="str">
            <v>D0700000</v>
          </cell>
        </row>
        <row r="14672">
          <cell r="A14672" t="str">
            <v>2008/1330</v>
          </cell>
          <cell r="B14672" t="str">
            <v>POSTE</v>
          </cell>
          <cell r="C14672" t="str">
            <v>A.00010.60BELG07</v>
          </cell>
          <cell r="D14672">
            <v>10</v>
          </cell>
          <cell r="E14672" t="str">
            <v>D0700000</v>
          </cell>
        </row>
        <row r="14673">
          <cell r="A14673" t="str">
            <v>2008/1329</v>
          </cell>
          <cell r="B14673" t="str">
            <v>MISSIONI</v>
          </cell>
          <cell r="C14673" t="str">
            <v>A.00010.STRUTUE05</v>
          </cell>
          <cell r="D14673">
            <v>791.5</v>
          </cell>
          <cell r="E14673" t="str">
            <v>D0700000</v>
          </cell>
        </row>
        <row r="14674">
          <cell r="A14674" t="str">
            <v>2008/1219</v>
          </cell>
          <cell r="B14674" t="str">
            <v>CONSUMO</v>
          </cell>
          <cell r="C14674" t="str">
            <v>A.00030.MPA3EDIZIO</v>
          </cell>
          <cell r="D14674">
            <v>444.72</v>
          </cell>
          <cell r="E14674" t="str">
            <v>D2700000</v>
          </cell>
        </row>
        <row r="14675">
          <cell r="A14675" t="str">
            <v>2008/1040</v>
          </cell>
          <cell r="B14675" t="str">
            <v>C029</v>
          </cell>
          <cell r="C14675" t="str">
            <v>A.00011</v>
          </cell>
          <cell r="D14675">
            <v>109.59</v>
          </cell>
          <cell r="E14675" t="str">
            <v>D0800000</v>
          </cell>
        </row>
        <row r="14676">
          <cell r="A14676" t="str">
            <v>2008/1039</v>
          </cell>
          <cell r="B14676" t="str">
            <v>C029</v>
          </cell>
          <cell r="C14676" t="str">
            <v>A.00011</v>
          </cell>
          <cell r="D14676">
            <v>3.67</v>
          </cell>
          <cell r="E14676" t="str">
            <v>D0800000</v>
          </cell>
        </row>
        <row r="14677">
          <cell r="A14677" t="str">
            <v>2008/1038</v>
          </cell>
          <cell r="B14677" t="str">
            <v>C029</v>
          </cell>
          <cell r="C14677" t="str">
            <v>A.00011</v>
          </cell>
          <cell r="D14677">
            <v>664.98</v>
          </cell>
          <cell r="E14677" t="str">
            <v>D0800000</v>
          </cell>
        </row>
        <row r="14678">
          <cell r="A14678" t="str">
            <v>2008/1037</v>
          </cell>
          <cell r="B14678" t="str">
            <v>C019</v>
          </cell>
          <cell r="C14678" t="str">
            <v>A.00011</v>
          </cell>
          <cell r="D14678">
            <v>400</v>
          </cell>
          <cell r="E14678" t="str">
            <v>D0800000</v>
          </cell>
        </row>
        <row r="14679">
          <cell r="A14679" t="str">
            <v>2008/1036</v>
          </cell>
          <cell r="B14679" t="str">
            <v>STUDRIC</v>
          </cell>
          <cell r="C14679" t="str">
            <v>A.00011.DENSO1</v>
          </cell>
          <cell r="D14679">
            <v>2000</v>
          </cell>
          <cell r="E14679" t="str">
            <v>D0800000</v>
          </cell>
        </row>
        <row r="14680">
          <cell r="A14680" t="str">
            <v>2008/763</v>
          </cell>
          <cell r="B14680" t="str">
            <v>MISSIONI</v>
          </cell>
          <cell r="C14680" t="str">
            <v>A.00018.PAESAGAMBI</v>
          </cell>
          <cell r="D14680">
            <v>222.98</v>
          </cell>
          <cell r="E14680" t="str">
            <v>D1500000</v>
          </cell>
        </row>
        <row r="14681">
          <cell r="A14681" t="str">
            <v>2008/762</v>
          </cell>
          <cell r="B14681" t="str">
            <v>MISSIONI</v>
          </cell>
          <cell r="C14681" t="str">
            <v>A.00018.402006RIIT</v>
          </cell>
          <cell r="D14681">
            <v>508.7</v>
          </cell>
          <cell r="E14681" t="str">
            <v>D1500000</v>
          </cell>
        </row>
        <row r="14682">
          <cell r="A14682" t="str">
            <v>2008/761</v>
          </cell>
          <cell r="B14682" t="str">
            <v>MISSIONI</v>
          </cell>
          <cell r="C14682" t="str">
            <v>A.00018.602008ROMA</v>
          </cell>
          <cell r="D14682">
            <v>252.27</v>
          </cell>
          <cell r="E14682" t="str">
            <v>D1500000</v>
          </cell>
        </row>
        <row r="14683">
          <cell r="A14683" t="str">
            <v>2008/760</v>
          </cell>
          <cell r="B14683" t="str">
            <v>MISSIONI</v>
          </cell>
          <cell r="C14683" t="str">
            <v>A.00018.602007ROMA</v>
          </cell>
          <cell r="D14683">
            <v>113.83</v>
          </cell>
          <cell r="E14683" t="str">
            <v>D1500000</v>
          </cell>
        </row>
        <row r="14684">
          <cell r="A14684" t="str">
            <v>2008/759</v>
          </cell>
          <cell r="B14684" t="str">
            <v>MISSIONI</v>
          </cell>
          <cell r="C14684" t="str">
            <v>A.00018.602007MONT</v>
          </cell>
          <cell r="D14684">
            <v>1198.76</v>
          </cell>
          <cell r="E14684" t="str">
            <v>D1500000</v>
          </cell>
        </row>
        <row r="14685">
          <cell r="A14685" t="str">
            <v>2008/757</v>
          </cell>
          <cell r="B14685" t="str">
            <v>C114</v>
          </cell>
          <cell r="C14685" t="str">
            <v>A.00018.MASTERPAV</v>
          </cell>
          <cell r="D14685">
            <v>737.33</v>
          </cell>
          <cell r="E14685" t="str">
            <v>D1500000</v>
          </cell>
        </row>
        <row r="14686">
          <cell r="A14686" t="str">
            <v>2008/756</v>
          </cell>
          <cell r="B14686" t="str">
            <v>MATBIBL</v>
          </cell>
          <cell r="C14686" t="str">
            <v>A.00034</v>
          </cell>
          <cell r="D14686">
            <v>38.22</v>
          </cell>
          <cell r="E14686" t="str">
            <v>D2800000</v>
          </cell>
        </row>
        <row r="14687">
          <cell r="A14687" t="str">
            <v>2008/755</v>
          </cell>
          <cell r="B14687" t="str">
            <v>MISSIONI</v>
          </cell>
          <cell r="C14687" t="str">
            <v>A.00034.6008NIGROB</v>
          </cell>
          <cell r="D14687">
            <v>525</v>
          </cell>
          <cell r="E14687" t="str">
            <v>D2800000</v>
          </cell>
        </row>
        <row r="14688">
          <cell r="A14688" t="str">
            <v>2008/335</v>
          </cell>
          <cell r="B14688" t="str">
            <v>SCHOLA2G14</v>
          </cell>
          <cell r="C14688" t="str">
            <v>A.00027.FUNZLAB05</v>
          </cell>
          <cell r="D14688">
            <v>770.45</v>
          </cell>
          <cell r="E14688" t="str">
            <v>D2400000</v>
          </cell>
        </row>
        <row r="14689">
          <cell r="A14689" t="str">
            <v>2008/190</v>
          </cell>
          <cell r="B14689" t="str">
            <v>INVENTAR</v>
          </cell>
          <cell r="C14689" t="str">
            <v>A.00026</v>
          </cell>
          <cell r="D14689">
            <v>76</v>
          </cell>
          <cell r="E14689" t="str">
            <v>D2300000</v>
          </cell>
        </row>
        <row r="14690">
          <cell r="A14690" t="str">
            <v>2008/189</v>
          </cell>
          <cell r="B14690" t="str">
            <v>MATBIBL</v>
          </cell>
          <cell r="C14690" t="str">
            <v>A.00026.6007DELUCI</v>
          </cell>
          <cell r="D14690">
            <v>13.5</v>
          </cell>
          <cell r="E14690" t="str">
            <v>D2300000</v>
          </cell>
        </row>
        <row r="14691">
          <cell r="A14691" t="str">
            <v>2008/188</v>
          </cell>
          <cell r="B14691" t="str">
            <v>INVENTAR</v>
          </cell>
          <cell r="C14691" t="str">
            <v>A.00026</v>
          </cell>
          <cell r="D14691">
            <v>99</v>
          </cell>
          <cell r="E14691" t="str">
            <v>D2300000</v>
          </cell>
        </row>
        <row r="14692">
          <cell r="A14692" t="str">
            <v>2008/187</v>
          </cell>
          <cell r="B14692" t="str">
            <v>INVENTAR</v>
          </cell>
          <cell r="C14692" t="str">
            <v>A.00026</v>
          </cell>
          <cell r="D14692">
            <v>241.5</v>
          </cell>
          <cell r="E14692" t="str">
            <v>D2300000</v>
          </cell>
        </row>
        <row r="14693">
          <cell r="A14693" t="str">
            <v>2008/186</v>
          </cell>
          <cell r="B14693" t="str">
            <v>MATBIBL</v>
          </cell>
          <cell r="C14693" t="str">
            <v>A.00026.6008TORTOR</v>
          </cell>
          <cell r="D14693">
            <v>162</v>
          </cell>
          <cell r="E14693" t="str">
            <v>D2300000</v>
          </cell>
        </row>
        <row r="14694">
          <cell r="A14694" t="str">
            <v>2008/185</v>
          </cell>
          <cell r="B14694" t="str">
            <v>MATBIBL</v>
          </cell>
          <cell r="C14694" t="str">
            <v>A.00026.6007PARREL</v>
          </cell>
          <cell r="D14694">
            <v>13.94</v>
          </cell>
          <cell r="E14694" t="str">
            <v>D2300000</v>
          </cell>
        </row>
        <row r="14695">
          <cell r="A14695" t="str">
            <v>2008/181</v>
          </cell>
          <cell r="B14695" t="str">
            <v>MISSIONI</v>
          </cell>
          <cell r="C14695" t="str">
            <v>A.00021.PRINVISC06</v>
          </cell>
          <cell r="D14695">
            <v>90.57</v>
          </cell>
          <cell r="E14695" t="str">
            <v>D1800000</v>
          </cell>
        </row>
        <row r="14696">
          <cell r="A14696" t="str">
            <v>2008/180</v>
          </cell>
          <cell r="B14696" t="str">
            <v>MISSIONI</v>
          </cell>
          <cell r="C14696" t="str">
            <v>A.00021.60DEROSA07</v>
          </cell>
          <cell r="D14696">
            <v>90</v>
          </cell>
          <cell r="E14696" t="str">
            <v>D1800000</v>
          </cell>
        </row>
        <row r="14697">
          <cell r="A14697" t="str">
            <v>2008/179</v>
          </cell>
          <cell r="B14697" t="str">
            <v>ATTREDIDSC</v>
          </cell>
          <cell r="C14697" t="str">
            <v>A.00021.60ODD08</v>
          </cell>
          <cell r="D14697">
            <v>417</v>
          </cell>
          <cell r="E14697" t="str">
            <v>D1800000</v>
          </cell>
        </row>
        <row r="14698">
          <cell r="A14698" t="str">
            <v>2008/85</v>
          </cell>
          <cell r="B14698" t="str">
            <v>MISSIONI</v>
          </cell>
          <cell r="C14698" t="str">
            <v>A.00037.07SANPAJAP</v>
          </cell>
          <cell r="D14698">
            <v>291.58999999999997</v>
          </cell>
          <cell r="E14698" t="str">
            <v>C0400000</v>
          </cell>
        </row>
        <row r="14699">
          <cell r="A14699" t="str">
            <v>2008/9264</v>
          </cell>
          <cell r="B14699" t="str">
            <v>SCHOLA2A21</v>
          </cell>
          <cell r="C14699" t="str">
            <v>A.00000.SCHOLA2.ORU1ITACA.ORU15TROTU</v>
          </cell>
          <cell r="D14699">
            <v>552.99</v>
          </cell>
          <cell r="E14699" t="str">
            <v>P1517000</v>
          </cell>
        </row>
        <row r="14700">
          <cell r="A14700" t="str">
            <v>2008/9262</v>
          </cell>
          <cell r="B14700" t="str">
            <v>SCHOLA2A21</v>
          </cell>
          <cell r="C14700" t="str">
            <v>A.00000.SCHOLA2.ORU1ITACA.ORU15TROTU</v>
          </cell>
          <cell r="D14700">
            <v>1105.99</v>
          </cell>
          <cell r="E14700" t="str">
            <v>P1517000</v>
          </cell>
        </row>
        <row r="14701">
          <cell r="A14701" t="str">
            <v>2008/9259</v>
          </cell>
          <cell r="B14701" t="str">
            <v>SCHOLA2D21</v>
          </cell>
          <cell r="C14701" t="str">
            <v>A.00000.SCHOLA2.INF1ASTRO.INF12TEMPO</v>
          </cell>
          <cell r="D14701">
            <v>660.56</v>
          </cell>
          <cell r="E14701" t="str">
            <v>P1520000</v>
          </cell>
        </row>
        <row r="14702">
          <cell r="A14702" t="str">
            <v>2008/9257</v>
          </cell>
          <cell r="B14702" t="str">
            <v>PARTIME</v>
          </cell>
          <cell r="C14702" t="str">
            <v>A.00000.UDST</v>
          </cell>
          <cell r="D14702">
            <v>21000</v>
          </cell>
          <cell r="E14702" t="str">
            <v>A3000100</v>
          </cell>
        </row>
        <row r="14703">
          <cell r="A14703" t="str">
            <v>2008/9253</v>
          </cell>
          <cell r="B14703" t="str">
            <v>COCONOFIN</v>
          </cell>
          <cell r="C14703" t="str">
            <v>A.00000.SICS</v>
          </cell>
          <cell r="D14703">
            <v>2766.67</v>
          </cell>
          <cell r="E14703" t="str">
            <v>S0300000</v>
          </cell>
        </row>
        <row r="14704">
          <cell r="A14704" t="str">
            <v>2008/9246</v>
          </cell>
          <cell r="B14704" t="str">
            <v>TRASVAR</v>
          </cell>
          <cell r="C14704" t="str">
            <v>A.00000.UEUR.ILNETWORK</v>
          </cell>
          <cell r="D14704">
            <v>25495</v>
          </cell>
          <cell r="E14704" t="str">
            <v>P1800000</v>
          </cell>
        </row>
        <row r="14705">
          <cell r="A14705" t="str">
            <v>2008/9235</v>
          </cell>
          <cell r="B14705" t="str">
            <v>SCHOLA2D21</v>
          </cell>
          <cell r="C14705" t="str">
            <v>A.00000.SCHOLA2.INF1ASTRO.INF11PROME</v>
          </cell>
          <cell r="D14705">
            <v>4825.49</v>
          </cell>
          <cell r="E14705" t="str">
            <v>P1504000</v>
          </cell>
        </row>
        <row r="14706">
          <cell r="A14706" t="str">
            <v>2008/1915</v>
          </cell>
          <cell r="B14706" t="str">
            <v>RICSCIENT</v>
          </cell>
          <cell r="C14706" t="str">
            <v>A.00007.6007PARASC</v>
          </cell>
          <cell r="D14706">
            <v>456</v>
          </cell>
          <cell r="E14706" t="str">
            <v>D0400000</v>
          </cell>
        </row>
        <row r="14707">
          <cell r="A14707" t="str">
            <v>2008/1564</v>
          </cell>
          <cell r="B14707" t="str">
            <v>C004</v>
          </cell>
          <cell r="C14707" t="str">
            <v>A.00004.6008ILLUMB</v>
          </cell>
          <cell r="D14707">
            <v>33.19</v>
          </cell>
          <cell r="E14707" t="str">
            <v>D0200000</v>
          </cell>
        </row>
        <row r="14708">
          <cell r="A14708" t="str">
            <v>2008/1562</v>
          </cell>
          <cell r="B14708" t="str">
            <v>MISSIONI</v>
          </cell>
          <cell r="C14708" t="str">
            <v>A.00004.6008ILLUMB</v>
          </cell>
          <cell r="D14708">
            <v>432.98</v>
          </cell>
          <cell r="E14708" t="str">
            <v>D0200000</v>
          </cell>
        </row>
        <row r="14709">
          <cell r="A14709" t="str">
            <v>2008/1561</v>
          </cell>
          <cell r="B14709" t="str">
            <v>MISSIONI</v>
          </cell>
          <cell r="C14709" t="str">
            <v>A.00004.6007ILLUMB</v>
          </cell>
          <cell r="D14709">
            <v>2212.25</v>
          </cell>
          <cell r="E14709" t="str">
            <v>D0200000</v>
          </cell>
        </row>
        <row r="14710">
          <cell r="A14710" t="str">
            <v>2008/1392</v>
          </cell>
          <cell r="B14710" t="str">
            <v>C002</v>
          </cell>
          <cell r="C14710" t="str">
            <v>A.00012.02010304.SIGMATAU</v>
          </cell>
          <cell r="D14710">
            <v>2150.54</v>
          </cell>
          <cell r="E14710" t="str">
            <v>D0900000</v>
          </cell>
        </row>
        <row r="14711">
          <cell r="A14711" t="str">
            <v>2008/1390</v>
          </cell>
          <cell r="B14711" t="str">
            <v>FORICSMURS</v>
          </cell>
          <cell r="C14711" t="str">
            <v>A.00005.FZLABDSDIP</v>
          </cell>
          <cell r="D14711">
            <v>130.80000000000001</v>
          </cell>
          <cell r="E14711" t="str">
            <v>D0300000</v>
          </cell>
        </row>
        <row r="14712">
          <cell r="A14712" t="str">
            <v>2008/1389</v>
          </cell>
          <cell r="B14712" t="str">
            <v>FORICSMURS</v>
          </cell>
          <cell r="C14712" t="str">
            <v>A.00005.6006LONGO</v>
          </cell>
          <cell r="D14712">
            <v>548.16</v>
          </cell>
          <cell r="E14712" t="str">
            <v>D0300000</v>
          </cell>
        </row>
        <row r="14713">
          <cell r="A14713" t="str">
            <v>2008/1388</v>
          </cell>
          <cell r="B14713" t="str">
            <v>FORICSMURS</v>
          </cell>
          <cell r="C14713" t="str">
            <v>A.00005.6007CASTIG</v>
          </cell>
          <cell r="D14713">
            <v>1473.6</v>
          </cell>
          <cell r="E14713" t="str">
            <v>D0300000</v>
          </cell>
        </row>
        <row r="14714">
          <cell r="A14714" t="str">
            <v>2008/1328</v>
          </cell>
          <cell r="B14714" t="str">
            <v>CONSUMO</v>
          </cell>
          <cell r="C14714" t="str">
            <v>A.00010</v>
          </cell>
          <cell r="D14714">
            <v>34.659999999999997</v>
          </cell>
          <cell r="E14714" t="str">
            <v>D0700000</v>
          </cell>
        </row>
        <row r="14715">
          <cell r="A14715" t="str">
            <v>2008/1327</v>
          </cell>
          <cell r="B14715" t="str">
            <v>VARIE</v>
          </cell>
          <cell r="C14715" t="str">
            <v>A.00010.RELUASC</v>
          </cell>
          <cell r="D14715">
            <v>386.04</v>
          </cell>
          <cell r="E14715" t="str">
            <v>D0700000</v>
          </cell>
        </row>
        <row r="14716">
          <cell r="A14716" t="str">
            <v>2008/1326</v>
          </cell>
          <cell r="B14716" t="str">
            <v>C004</v>
          </cell>
          <cell r="C14716" t="str">
            <v>A.00010.60RIZZAN08</v>
          </cell>
          <cell r="D14716">
            <v>104.94</v>
          </cell>
          <cell r="E14716" t="str">
            <v>D0700000</v>
          </cell>
        </row>
        <row r="14717">
          <cell r="A14717" t="str">
            <v>2008/1324</v>
          </cell>
          <cell r="B14717" t="str">
            <v>MISSIONI</v>
          </cell>
          <cell r="C14717" t="str">
            <v>A.00010.60RIZZAN08</v>
          </cell>
          <cell r="D14717">
            <v>403.64</v>
          </cell>
          <cell r="E14717" t="str">
            <v>D0700000</v>
          </cell>
        </row>
        <row r="14718">
          <cell r="A14718" t="str">
            <v>2008/1323</v>
          </cell>
          <cell r="B14718" t="str">
            <v>MISSIONI</v>
          </cell>
          <cell r="C14718" t="str">
            <v>A.00010.60MANCU07</v>
          </cell>
          <cell r="D14718">
            <v>66.900000000000006</v>
          </cell>
          <cell r="E14718" t="str">
            <v>D0700000</v>
          </cell>
        </row>
        <row r="14719">
          <cell r="A14719" t="str">
            <v>2008/1322</v>
          </cell>
          <cell r="B14719" t="str">
            <v>MISSIONI</v>
          </cell>
          <cell r="C14719" t="str">
            <v>A.00010.60PILU07</v>
          </cell>
          <cell r="D14719">
            <v>735.46</v>
          </cell>
          <cell r="E14719" t="str">
            <v>D0700000</v>
          </cell>
        </row>
        <row r="14720">
          <cell r="A14720" t="str">
            <v>2008/1321</v>
          </cell>
          <cell r="B14720" t="str">
            <v>MISSIONI</v>
          </cell>
          <cell r="C14720" t="str">
            <v>A.00010.PISCIOTTA</v>
          </cell>
          <cell r="D14720">
            <v>288.64999999999998</v>
          </cell>
          <cell r="E14720" t="str">
            <v>D0700000</v>
          </cell>
        </row>
        <row r="14721">
          <cell r="A14721" t="str">
            <v>2008/1320</v>
          </cell>
          <cell r="B14721" t="str">
            <v>ATTREDIDSC</v>
          </cell>
          <cell r="C14721" t="str">
            <v>A.00010.LABDIDAT07</v>
          </cell>
          <cell r="D14721">
            <v>1064.4000000000001</v>
          </cell>
          <cell r="E14721" t="str">
            <v>D0700000</v>
          </cell>
        </row>
        <row r="14722">
          <cell r="A14722" t="str">
            <v>2008/1319</v>
          </cell>
          <cell r="B14722" t="str">
            <v>MISSIONI</v>
          </cell>
          <cell r="C14722" t="str">
            <v>A.00010.60FEO08</v>
          </cell>
          <cell r="D14722">
            <v>454.3</v>
          </cell>
          <cell r="E14722" t="str">
            <v>D0700000</v>
          </cell>
        </row>
        <row r="14723">
          <cell r="A14723" t="str">
            <v>2008/1318</v>
          </cell>
          <cell r="B14723" t="str">
            <v>ATBDO</v>
          </cell>
          <cell r="C14723" t="str">
            <v>A.00010.UESTRUT03</v>
          </cell>
          <cell r="D14723">
            <v>100</v>
          </cell>
          <cell r="E14723" t="str">
            <v>D0700000</v>
          </cell>
        </row>
        <row r="14724">
          <cell r="A14724" t="str">
            <v>2008/1317</v>
          </cell>
          <cell r="B14724" t="str">
            <v>ATTREDIDSC</v>
          </cell>
          <cell r="C14724" t="str">
            <v>A.00010</v>
          </cell>
          <cell r="D14724">
            <v>438</v>
          </cell>
          <cell r="E14724" t="str">
            <v>D0700000</v>
          </cell>
        </row>
        <row r="14725">
          <cell r="A14725" t="str">
            <v>2008/1316</v>
          </cell>
          <cell r="B14725" t="str">
            <v>ATBDO</v>
          </cell>
          <cell r="C14725" t="str">
            <v>A.00010.UEAMBIEN03</v>
          </cell>
          <cell r="D14725">
            <v>259</v>
          </cell>
          <cell r="E14725" t="str">
            <v>D0700000</v>
          </cell>
        </row>
        <row r="14726">
          <cell r="A14726" t="str">
            <v>2008/1315</v>
          </cell>
          <cell r="B14726" t="str">
            <v>ATBDO</v>
          </cell>
          <cell r="C14726" t="str">
            <v>A.00010.STRUTUE05</v>
          </cell>
          <cell r="D14726">
            <v>815.05</v>
          </cell>
          <cell r="E14726" t="str">
            <v>D0700000</v>
          </cell>
        </row>
        <row r="14727">
          <cell r="A14727" t="str">
            <v>2008/1314</v>
          </cell>
          <cell r="B14727" t="str">
            <v>ATBDO</v>
          </cell>
          <cell r="C14727" t="str">
            <v>A.00010.STRUTUE05</v>
          </cell>
          <cell r="D14727">
            <v>825.94</v>
          </cell>
          <cell r="E14727" t="str">
            <v>D0700000</v>
          </cell>
        </row>
        <row r="14728">
          <cell r="A14728" t="str">
            <v>2008/1313</v>
          </cell>
          <cell r="B14728" t="str">
            <v>ATBDO</v>
          </cell>
          <cell r="C14728" t="str">
            <v>A.00010.UEAMBIEN03</v>
          </cell>
          <cell r="D14728">
            <v>202</v>
          </cell>
          <cell r="E14728" t="str">
            <v>D0700000</v>
          </cell>
        </row>
        <row r="14729">
          <cell r="A14729" t="str">
            <v>2008/1218</v>
          </cell>
          <cell r="B14729" t="str">
            <v>C029</v>
          </cell>
          <cell r="C14729" t="str">
            <v>A.00030</v>
          </cell>
          <cell r="D14729">
            <v>776.68</v>
          </cell>
          <cell r="E14729" t="str">
            <v>D2700000</v>
          </cell>
        </row>
        <row r="14730">
          <cell r="A14730" t="str">
            <v>2008/1217</v>
          </cell>
          <cell r="B14730" t="str">
            <v>C029</v>
          </cell>
          <cell r="C14730" t="str">
            <v>A.00030</v>
          </cell>
          <cell r="D14730">
            <v>625</v>
          </cell>
          <cell r="E14730" t="str">
            <v>D2700000</v>
          </cell>
        </row>
        <row r="14731">
          <cell r="A14731" t="str">
            <v>2008/1215</v>
          </cell>
          <cell r="B14731" t="str">
            <v>C029</v>
          </cell>
          <cell r="C14731" t="str">
            <v>A.00030.INTERNET06</v>
          </cell>
          <cell r="D14731">
            <v>3.32</v>
          </cell>
          <cell r="E14731" t="str">
            <v>D2700000</v>
          </cell>
        </row>
        <row r="14732">
          <cell r="A14732" t="str">
            <v>2008/1214</v>
          </cell>
          <cell r="B14732" t="str">
            <v>C029</v>
          </cell>
          <cell r="C14732" t="str">
            <v>A.00030.INTERNET06</v>
          </cell>
          <cell r="D14732">
            <v>162.33000000000001</v>
          </cell>
          <cell r="E14732" t="str">
            <v>D2700000</v>
          </cell>
        </row>
        <row r="14733">
          <cell r="A14733" t="str">
            <v>2008/1213</v>
          </cell>
          <cell r="B14733" t="str">
            <v>C029</v>
          </cell>
          <cell r="C14733" t="str">
            <v>A.00030.INTERNET06</v>
          </cell>
          <cell r="D14733">
            <v>985.24</v>
          </cell>
          <cell r="E14733" t="str">
            <v>D2700000</v>
          </cell>
        </row>
        <row r="14734">
          <cell r="A14734" t="str">
            <v>2008/1134</v>
          </cell>
          <cell r="B14734" t="str">
            <v>CONSUMO</v>
          </cell>
          <cell r="C14734" t="str">
            <v>A.00009.LEGGE5BASI</v>
          </cell>
          <cell r="D14734">
            <v>762.89</v>
          </cell>
          <cell r="E14734" t="str">
            <v>D0600000</v>
          </cell>
        </row>
        <row r="14735">
          <cell r="A14735" t="str">
            <v>2008/1035</v>
          </cell>
          <cell r="B14735" t="str">
            <v>CONSUMO</v>
          </cell>
          <cell r="C14735" t="str">
            <v>A.00011.FLUIDODINA</v>
          </cell>
          <cell r="D14735">
            <v>181.5</v>
          </cell>
          <cell r="E14735" t="str">
            <v>D0800000</v>
          </cell>
        </row>
        <row r="14736">
          <cell r="A14736" t="str">
            <v>2008/773</v>
          </cell>
          <cell r="B14736" t="str">
            <v>MISSIONI</v>
          </cell>
          <cell r="C14736" t="str">
            <v>A.00029.0860CORETT</v>
          </cell>
          <cell r="D14736">
            <v>535.69000000000005</v>
          </cell>
          <cell r="E14736" t="str">
            <v>D2600000</v>
          </cell>
        </row>
        <row r="14737">
          <cell r="A14737" t="str">
            <v>2008/772</v>
          </cell>
          <cell r="B14737" t="str">
            <v>C004</v>
          </cell>
          <cell r="C14737" t="str">
            <v>A.00029.07LABEAP</v>
          </cell>
          <cell r="D14737">
            <v>645.58000000000004</v>
          </cell>
          <cell r="E14737" t="str">
            <v>D2600000</v>
          </cell>
        </row>
        <row r="14738">
          <cell r="A14738" t="str">
            <v>2008/770</v>
          </cell>
          <cell r="B14738" t="str">
            <v>C004</v>
          </cell>
          <cell r="C14738" t="str">
            <v>A.00029.07LABEAP</v>
          </cell>
          <cell r="D14738">
            <v>2667.67</v>
          </cell>
          <cell r="E14738" t="str">
            <v>D2600000</v>
          </cell>
        </row>
        <row r="14739">
          <cell r="A14739" t="str">
            <v>2008/768</v>
          </cell>
          <cell r="B14739" t="str">
            <v>C017</v>
          </cell>
          <cell r="C14739" t="str">
            <v>A.00029.06INTERJAP</v>
          </cell>
          <cell r="D14739">
            <v>7373.27</v>
          </cell>
          <cell r="E14739" t="str">
            <v>D2600000</v>
          </cell>
        </row>
        <row r="14740">
          <cell r="A14740" t="str">
            <v>2008/767</v>
          </cell>
          <cell r="B14740" t="str">
            <v>MISSIONI</v>
          </cell>
          <cell r="C14740" t="str">
            <v>A.00029.0760COPPOL</v>
          </cell>
          <cell r="D14740">
            <v>584.67999999999995</v>
          </cell>
          <cell r="E14740" t="str">
            <v>D2600000</v>
          </cell>
        </row>
        <row r="14741">
          <cell r="A14741" t="str">
            <v>2008/766</v>
          </cell>
          <cell r="B14741" t="str">
            <v>MATBIBL</v>
          </cell>
          <cell r="C14741" t="str">
            <v>A.00029.0760NIGLIO</v>
          </cell>
          <cell r="D14741">
            <v>40.26</v>
          </cell>
          <cell r="E14741" t="str">
            <v>D2600000</v>
          </cell>
        </row>
        <row r="14742">
          <cell r="A14742" t="str">
            <v>2008/765</v>
          </cell>
          <cell r="B14742" t="str">
            <v>MATBIBL</v>
          </cell>
          <cell r="C14742" t="str">
            <v>A.00029.0760SALSAN</v>
          </cell>
          <cell r="D14742">
            <v>30.69</v>
          </cell>
          <cell r="E14742" t="str">
            <v>D2600000</v>
          </cell>
        </row>
        <row r="14743">
          <cell r="A14743" t="str">
            <v>2008/764</v>
          </cell>
          <cell r="B14743" t="str">
            <v>MATBIBL</v>
          </cell>
          <cell r="C14743" t="str">
            <v>A.00029.0660BARONE</v>
          </cell>
          <cell r="D14743">
            <v>51.15</v>
          </cell>
          <cell r="E14743" t="str">
            <v>D2600000</v>
          </cell>
        </row>
        <row r="14744">
          <cell r="A14744" t="str">
            <v>2008/756</v>
          </cell>
          <cell r="B14744" t="str">
            <v>INFATENEO</v>
          </cell>
          <cell r="C14744" t="str">
            <v>A.00018.602008LONG</v>
          </cell>
          <cell r="D14744">
            <v>89.66</v>
          </cell>
          <cell r="E14744" t="str">
            <v>D1500000</v>
          </cell>
        </row>
        <row r="14745">
          <cell r="A14745" t="str">
            <v>2008/755</v>
          </cell>
          <cell r="B14745" t="str">
            <v>MISSIONI</v>
          </cell>
          <cell r="C14745" t="str">
            <v>A.00018.602006GARR</v>
          </cell>
          <cell r="D14745">
            <v>490.05</v>
          </cell>
          <cell r="E14745" t="str">
            <v>D1500000</v>
          </cell>
        </row>
        <row r="14746">
          <cell r="A14746" t="str">
            <v>2008/754</v>
          </cell>
          <cell r="B14746" t="str">
            <v>MISSIONI</v>
          </cell>
          <cell r="C14746" t="str">
            <v>A.00018.602008NALU</v>
          </cell>
          <cell r="D14746">
            <v>588.08000000000004</v>
          </cell>
          <cell r="E14746" t="str">
            <v>D1500000</v>
          </cell>
        </row>
        <row r="14747">
          <cell r="A14747" t="str">
            <v>2008/754</v>
          </cell>
          <cell r="B14747" t="str">
            <v>MISSIONI</v>
          </cell>
          <cell r="C14747" t="str">
            <v>A.00034.6007SCARPB</v>
          </cell>
          <cell r="D14747">
            <v>800.73</v>
          </cell>
          <cell r="E14747" t="str">
            <v>D2800000</v>
          </cell>
        </row>
        <row r="14748">
          <cell r="A14748" t="str">
            <v>2008/753</v>
          </cell>
          <cell r="B14748" t="str">
            <v>MISSIONI</v>
          </cell>
          <cell r="C14748" t="str">
            <v>A.00034.LR5SCARPT</v>
          </cell>
          <cell r="D14748">
            <v>442.77</v>
          </cell>
          <cell r="E14748" t="str">
            <v>D2800000</v>
          </cell>
        </row>
        <row r="14749">
          <cell r="A14749" t="str">
            <v>2008/752</v>
          </cell>
          <cell r="B14749" t="str">
            <v>MISSIONI</v>
          </cell>
          <cell r="C14749" t="str">
            <v>A.00034.LR5SCARPT</v>
          </cell>
          <cell r="D14749">
            <v>2274.73</v>
          </cell>
          <cell r="E14749" t="str">
            <v>D2800000</v>
          </cell>
        </row>
        <row r="14750">
          <cell r="A14750" t="str">
            <v>2008/751</v>
          </cell>
          <cell r="B14750" t="str">
            <v>MISSIONI</v>
          </cell>
          <cell r="C14750" t="str">
            <v>A.00034.6008NIGROB</v>
          </cell>
          <cell r="D14750">
            <v>904.67</v>
          </cell>
          <cell r="E14750" t="str">
            <v>D2800000</v>
          </cell>
        </row>
        <row r="14751">
          <cell r="A14751" t="str">
            <v>2008/750</v>
          </cell>
          <cell r="B14751" t="str">
            <v>MISSIONI</v>
          </cell>
          <cell r="C14751" t="str">
            <v>A.00034.6008DECESB</v>
          </cell>
          <cell r="D14751">
            <v>128.22</v>
          </cell>
          <cell r="E14751" t="str">
            <v>D2800000</v>
          </cell>
        </row>
        <row r="14752">
          <cell r="A14752" t="str">
            <v>2008/748</v>
          </cell>
          <cell r="B14752" t="str">
            <v>MISSIONI</v>
          </cell>
          <cell r="C14752" t="str">
            <v>A.00034.6008DECESB</v>
          </cell>
          <cell r="D14752">
            <v>421.18</v>
          </cell>
          <cell r="E14752" t="str">
            <v>D2800000</v>
          </cell>
        </row>
        <row r="14753">
          <cell r="A14753" t="str">
            <v>2008/747</v>
          </cell>
          <cell r="B14753" t="str">
            <v>MISSIONI</v>
          </cell>
          <cell r="C14753" t="str">
            <v>A.00034.6007DECESB</v>
          </cell>
          <cell r="D14753">
            <v>1373.71</v>
          </cell>
          <cell r="E14753" t="str">
            <v>D2800000</v>
          </cell>
        </row>
        <row r="14754">
          <cell r="A14754" t="str">
            <v>2008/667</v>
          </cell>
          <cell r="B14754" t="str">
            <v>C029</v>
          </cell>
          <cell r="C14754" t="str">
            <v>A.00003.AEOLUSPERS</v>
          </cell>
          <cell r="D14754">
            <v>440.68</v>
          </cell>
          <cell r="E14754" t="str">
            <v>D0100000</v>
          </cell>
        </row>
        <row r="14755">
          <cell r="A14755" t="str">
            <v>2008/666</v>
          </cell>
          <cell r="B14755" t="str">
            <v>C029</v>
          </cell>
          <cell r="C14755" t="str">
            <v>A.00003.AEOLUSPERS</v>
          </cell>
          <cell r="D14755">
            <v>9</v>
          </cell>
          <cell r="E14755" t="str">
            <v>D0100000</v>
          </cell>
        </row>
        <row r="14756">
          <cell r="A14756" t="str">
            <v>2008/665</v>
          </cell>
          <cell r="B14756" t="str">
            <v>C029</v>
          </cell>
          <cell r="C14756" t="str">
            <v>A.00003.AEOLUSPERS</v>
          </cell>
          <cell r="D14756">
            <v>2673.61</v>
          </cell>
          <cell r="E14756" t="str">
            <v>D0100000</v>
          </cell>
        </row>
        <row r="14757">
          <cell r="A14757" t="str">
            <v>2008/663</v>
          </cell>
          <cell r="B14757" t="str">
            <v>C029</v>
          </cell>
          <cell r="C14757" t="str">
            <v>A.00003.AEOLUSPERS</v>
          </cell>
          <cell r="D14757">
            <v>705.01</v>
          </cell>
          <cell r="E14757" t="str">
            <v>D0100000</v>
          </cell>
        </row>
        <row r="14758">
          <cell r="A14758" t="str">
            <v>2008/662</v>
          </cell>
          <cell r="B14758" t="str">
            <v>C029</v>
          </cell>
          <cell r="C14758" t="str">
            <v>A.00003.AEOLUSPERS</v>
          </cell>
          <cell r="D14758">
            <v>14.4</v>
          </cell>
          <cell r="E14758" t="str">
            <v>D0100000</v>
          </cell>
        </row>
        <row r="14759">
          <cell r="A14759" t="str">
            <v>2008/661</v>
          </cell>
          <cell r="B14759" t="str">
            <v>C029</v>
          </cell>
          <cell r="C14759" t="str">
            <v>A.00003.AEOLUSPERS</v>
          </cell>
          <cell r="D14759">
            <v>4277.78</v>
          </cell>
          <cell r="E14759" t="str">
            <v>D0100000</v>
          </cell>
        </row>
        <row r="14760">
          <cell r="A14760" t="str">
            <v>2008/660</v>
          </cell>
          <cell r="B14760" t="str">
            <v>VARIE</v>
          </cell>
          <cell r="C14760" t="str">
            <v>A.00003</v>
          </cell>
          <cell r="D14760">
            <v>30.98</v>
          </cell>
          <cell r="E14760" t="str">
            <v>D0100000</v>
          </cell>
        </row>
        <row r="14761">
          <cell r="A14761" t="str">
            <v>2008/659</v>
          </cell>
          <cell r="B14761" t="str">
            <v>VARIE</v>
          </cell>
          <cell r="C14761" t="str">
            <v>A.00003</v>
          </cell>
          <cell r="D14761">
            <v>8</v>
          </cell>
          <cell r="E14761" t="str">
            <v>D0100000</v>
          </cell>
        </row>
        <row r="14762">
          <cell r="A14762" t="str">
            <v>2008/634</v>
          </cell>
          <cell r="B14762" t="str">
            <v>VARIE</v>
          </cell>
          <cell r="C14762" t="str">
            <v>A.00015.60NASTI08</v>
          </cell>
          <cell r="D14762">
            <v>633</v>
          </cell>
          <cell r="E14762" t="str">
            <v>D1200000</v>
          </cell>
        </row>
        <row r="14763">
          <cell r="A14763" t="str">
            <v>2008/633</v>
          </cell>
          <cell r="B14763" t="str">
            <v>MATBIBL</v>
          </cell>
          <cell r="C14763" t="str">
            <v>A.00015.60SALZA08</v>
          </cell>
          <cell r="D14763">
            <v>193</v>
          </cell>
          <cell r="E14763" t="str">
            <v>D1200000</v>
          </cell>
        </row>
        <row r="14764">
          <cell r="A14764" t="str">
            <v>2008/632</v>
          </cell>
          <cell r="B14764" t="str">
            <v>MISSIONI</v>
          </cell>
          <cell r="C14764" t="str">
            <v>A.00015.60SIANO08</v>
          </cell>
          <cell r="D14764">
            <v>41.39</v>
          </cell>
          <cell r="E14764" t="str">
            <v>D1200000</v>
          </cell>
        </row>
        <row r="14765">
          <cell r="A14765" t="str">
            <v>2008/631</v>
          </cell>
          <cell r="B14765" t="str">
            <v>MISSIONI</v>
          </cell>
          <cell r="C14765" t="str">
            <v>A.00015.60SIANO08</v>
          </cell>
          <cell r="D14765">
            <v>380.3</v>
          </cell>
          <cell r="E14765" t="str">
            <v>D1200000</v>
          </cell>
        </row>
        <row r="14766">
          <cell r="A14766" t="str">
            <v>2008/630</v>
          </cell>
          <cell r="B14766" t="str">
            <v>MISSIONI</v>
          </cell>
          <cell r="C14766" t="str">
            <v>A.00015.60SIANO08</v>
          </cell>
          <cell r="D14766">
            <v>361.1</v>
          </cell>
          <cell r="E14766" t="str">
            <v>D1200000</v>
          </cell>
        </row>
        <row r="14767">
          <cell r="A14767" t="str">
            <v>2008/629</v>
          </cell>
          <cell r="B14767" t="str">
            <v>MISSIONI</v>
          </cell>
          <cell r="C14767" t="str">
            <v>A.00015.60DEPA08</v>
          </cell>
          <cell r="D14767">
            <v>1119.5</v>
          </cell>
          <cell r="E14767" t="str">
            <v>D1200000</v>
          </cell>
        </row>
        <row r="14768">
          <cell r="A14768" t="str">
            <v>2008/628</v>
          </cell>
          <cell r="B14768" t="str">
            <v>MISSIONI</v>
          </cell>
          <cell r="C14768" t="str">
            <v>A.00015.60BRANCA08</v>
          </cell>
          <cell r="D14768">
            <v>57.5</v>
          </cell>
          <cell r="E14768" t="str">
            <v>D1200000</v>
          </cell>
        </row>
        <row r="14769">
          <cell r="A14769" t="str">
            <v>2008/627</v>
          </cell>
          <cell r="B14769" t="str">
            <v>MISSIONI</v>
          </cell>
          <cell r="C14769" t="str">
            <v>A.00015.60DEBUER07</v>
          </cell>
          <cell r="D14769">
            <v>632.4</v>
          </cell>
          <cell r="E14769" t="str">
            <v>D1200000</v>
          </cell>
        </row>
        <row r="14770">
          <cell r="A14770" t="str">
            <v>2008/626</v>
          </cell>
          <cell r="B14770" t="str">
            <v>MISSIONI</v>
          </cell>
          <cell r="C14770" t="str">
            <v>A.00015.60MONTES08</v>
          </cell>
          <cell r="D14770">
            <v>650</v>
          </cell>
          <cell r="E14770" t="str">
            <v>D1200000</v>
          </cell>
        </row>
        <row r="14771">
          <cell r="A14771" t="str">
            <v>2008/625</v>
          </cell>
          <cell r="B14771" t="str">
            <v>MISSIONI</v>
          </cell>
          <cell r="C14771" t="str">
            <v>A.00015.60VIETRI07</v>
          </cell>
          <cell r="D14771">
            <v>593</v>
          </cell>
          <cell r="E14771" t="str">
            <v>D1200000</v>
          </cell>
        </row>
        <row r="14772">
          <cell r="A14772" t="str">
            <v>2008/624</v>
          </cell>
          <cell r="B14772" t="str">
            <v>MISSIONI</v>
          </cell>
          <cell r="C14772" t="str">
            <v>A.00015.60ELIA08</v>
          </cell>
          <cell r="D14772">
            <v>590.5</v>
          </cell>
          <cell r="E14772" t="str">
            <v>D1200000</v>
          </cell>
        </row>
        <row r="14773">
          <cell r="A14773" t="str">
            <v>2008/623</v>
          </cell>
          <cell r="B14773" t="str">
            <v>MISSIONI</v>
          </cell>
          <cell r="C14773" t="str">
            <v>A.00015</v>
          </cell>
          <cell r="D14773">
            <v>431.8</v>
          </cell>
          <cell r="E14773" t="str">
            <v>D1200000</v>
          </cell>
        </row>
        <row r="14774">
          <cell r="A14774" t="str">
            <v>2008/622</v>
          </cell>
          <cell r="B14774" t="str">
            <v>MISSIONI</v>
          </cell>
          <cell r="C14774" t="str">
            <v>A.00015.60CICALE07</v>
          </cell>
          <cell r="D14774">
            <v>200</v>
          </cell>
          <cell r="E14774" t="str">
            <v>D1200000</v>
          </cell>
        </row>
        <row r="14775">
          <cell r="A14775" t="str">
            <v>2008/621</v>
          </cell>
          <cell r="B14775" t="str">
            <v>MISSIONI</v>
          </cell>
          <cell r="C14775" t="str">
            <v>A.00015.60NASTI08</v>
          </cell>
          <cell r="D14775">
            <v>544</v>
          </cell>
          <cell r="E14775" t="str">
            <v>D1200000</v>
          </cell>
        </row>
        <row r="14776">
          <cell r="A14776" t="str">
            <v>2008/620</v>
          </cell>
          <cell r="B14776" t="str">
            <v>MISSIONI</v>
          </cell>
          <cell r="C14776" t="str">
            <v>A.00015.60PANICO08</v>
          </cell>
          <cell r="D14776">
            <v>20.6</v>
          </cell>
          <cell r="E14776" t="str">
            <v>D1200000</v>
          </cell>
        </row>
        <row r="14777">
          <cell r="A14777" t="str">
            <v>2008/619</v>
          </cell>
          <cell r="B14777" t="str">
            <v>MISSIONI</v>
          </cell>
          <cell r="C14777" t="str">
            <v>A.00015.60POSTI08</v>
          </cell>
          <cell r="D14777">
            <v>305.39999999999998</v>
          </cell>
          <cell r="E14777" t="str">
            <v>D1200000</v>
          </cell>
        </row>
        <row r="14778">
          <cell r="A14778" t="str">
            <v>2008/618</v>
          </cell>
          <cell r="B14778" t="str">
            <v>CONVALTRI</v>
          </cell>
          <cell r="C14778" t="str">
            <v>A.00015.GIORNALISM</v>
          </cell>
          <cell r="D14778">
            <v>420</v>
          </cell>
          <cell r="E14778" t="str">
            <v>D1200000</v>
          </cell>
        </row>
        <row r="14779">
          <cell r="A14779" t="str">
            <v>2008/568</v>
          </cell>
          <cell r="B14779" t="str">
            <v>ARREDI</v>
          </cell>
          <cell r="C14779" t="str">
            <v>A.00032</v>
          </cell>
          <cell r="D14779">
            <v>646.79999999999995</v>
          </cell>
          <cell r="E14779" t="str">
            <v>A7c20000</v>
          </cell>
        </row>
        <row r="14780">
          <cell r="A14780" t="str">
            <v>2008/567</v>
          </cell>
          <cell r="B14780" t="str">
            <v>LIBRIRIVGI</v>
          </cell>
          <cell r="C14780" t="str">
            <v>A.00032.FARM.RIV0709F.RIV07STFAR</v>
          </cell>
          <cell r="D14780">
            <v>1195.6300000000001</v>
          </cell>
          <cell r="E14780" t="str">
            <v>A7c20000</v>
          </cell>
        </row>
        <row r="14781">
          <cell r="A14781" t="str">
            <v>2008/566</v>
          </cell>
          <cell r="B14781" t="str">
            <v>LIBRIRIVGI</v>
          </cell>
          <cell r="C14781" t="str">
            <v>A.00032.FARM.RIV0709F.RIV07STFAR</v>
          </cell>
          <cell r="D14781">
            <v>58.18</v>
          </cell>
          <cell r="E14781" t="str">
            <v>A7c20000</v>
          </cell>
        </row>
        <row r="14782">
          <cell r="A14782" t="str">
            <v>2008/565</v>
          </cell>
          <cell r="B14782" t="str">
            <v>LIBRIRIVGI</v>
          </cell>
          <cell r="C14782" t="str">
            <v>A.00032.FARM.RIV0709F.RIV07STFAR</v>
          </cell>
          <cell r="D14782">
            <v>10102.66</v>
          </cell>
          <cell r="E14782" t="str">
            <v>A7c20000</v>
          </cell>
        </row>
        <row r="14783">
          <cell r="A14783" t="str">
            <v>2008/544</v>
          </cell>
          <cell r="B14783" t="str">
            <v>CONTRIBUTI</v>
          </cell>
          <cell r="C14783" t="str">
            <v>A.00008</v>
          </cell>
          <cell r="D14783">
            <v>105.7</v>
          </cell>
          <cell r="E14783" t="str">
            <v>D0500000</v>
          </cell>
        </row>
        <row r="14784">
          <cell r="A14784" t="str">
            <v>2008/543</v>
          </cell>
          <cell r="B14784" t="str">
            <v>MCANCELLER</v>
          </cell>
          <cell r="C14784" t="str">
            <v>A.00008</v>
          </cell>
          <cell r="D14784">
            <v>576</v>
          </cell>
          <cell r="E14784" t="str">
            <v>D0500000</v>
          </cell>
        </row>
        <row r="14785">
          <cell r="A14785" t="str">
            <v>2008/542</v>
          </cell>
          <cell r="B14785" t="str">
            <v>SCHOLA2G14</v>
          </cell>
          <cell r="C14785" t="str">
            <v>A.00008</v>
          </cell>
          <cell r="D14785">
            <v>720</v>
          </cell>
          <cell r="E14785" t="str">
            <v>D0500000</v>
          </cell>
        </row>
        <row r="14786">
          <cell r="A14786" t="str">
            <v>2008/541</v>
          </cell>
          <cell r="B14786" t="str">
            <v>INFORMATIC</v>
          </cell>
          <cell r="C14786" t="str">
            <v>A.00008</v>
          </cell>
          <cell r="D14786">
            <v>2689.92</v>
          </cell>
          <cell r="E14786" t="str">
            <v>D0500000</v>
          </cell>
        </row>
        <row r="14787">
          <cell r="A14787" t="str">
            <v>2008/485</v>
          </cell>
          <cell r="B14787" t="str">
            <v>NOLATTRUFF</v>
          </cell>
          <cell r="C14787" t="str">
            <v>A.00022</v>
          </cell>
          <cell r="D14787">
            <v>513.6</v>
          </cell>
          <cell r="E14787" t="str">
            <v>D1900000</v>
          </cell>
        </row>
        <row r="14788">
          <cell r="A14788" t="str">
            <v>2008/443</v>
          </cell>
          <cell r="B14788" t="str">
            <v>MISSIONI</v>
          </cell>
          <cell r="C14788" t="str">
            <v>A.00019.MINICHIE08</v>
          </cell>
          <cell r="D14788">
            <v>257</v>
          </cell>
          <cell r="E14788" t="str">
            <v>D1600000</v>
          </cell>
        </row>
        <row r="14789">
          <cell r="A14789" t="str">
            <v>2008/442</v>
          </cell>
          <cell r="B14789" t="str">
            <v>ANTICIPI</v>
          </cell>
          <cell r="C14789" t="str">
            <v>A.00019.FAIELLA08</v>
          </cell>
          <cell r="D14789">
            <v>318</v>
          </cell>
          <cell r="E14789" t="str">
            <v>D1600000</v>
          </cell>
        </row>
        <row r="14790">
          <cell r="A14790" t="str">
            <v>2008/441</v>
          </cell>
          <cell r="B14790" t="str">
            <v>ANTICIPI</v>
          </cell>
          <cell r="C14790" t="str">
            <v>A.00019</v>
          </cell>
          <cell r="D14790">
            <v>318</v>
          </cell>
          <cell r="E14790" t="str">
            <v>D1600000</v>
          </cell>
        </row>
        <row r="14791">
          <cell r="A14791" t="str">
            <v>2008/440</v>
          </cell>
          <cell r="B14791" t="str">
            <v>MISSIONI</v>
          </cell>
          <cell r="C14791" t="str">
            <v>A.00019.MANGONE08</v>
          </cell>
          <cell r="D14791">
            <v>736.5</v>
          </cell>
          <cell r="E14791" t="str">
            <v>D1600000</v>
          </cell>
        </row>
        <row r="14792">
          <cell r="A14792" t="str">
            <v>2008/439</v>
          </cell>
          <cell r="B14792" t="str">
            <v>MISSIONI</v>
          </cell>
          <cell r="C14792" t="str">
            <v>A.00019.ATTINA08</v>
          </cell>
          <cell r="D14792">
            <v>253.55</v>
          </cell>
          <cell r="E14792" t="str">
            <v>D1600000</v>
          </cell>
        </row>
        <row r="14793">
          <cell r="A14793" t="str">
            <v>2008/438</v>
          </cell>
          <cell r="B14793" t="str">
            <v>MISSIONI</v>
          </cell>
          <cell r="C14793" t="str">
            <v>A.00019.SIBILIO08</v>
          </cell>
          <cell r="D14793">
            <v>671.6</v>
          </cell>
          <cell r="E14793" t="str">
            <v>D1600000</v>
          </cell>
        </row>
        <row r="14794">
          <cell r="A14794" t="str">
            <v>2008/437</v>
          </cell>
          <cell r="B14794" t="str">
            <v>MISSIONI</v>
          </cell>
          <cell r="C14794" t="str">
            <v>A.00019.SIBILIO07</v>
          </cell>
          <cell r="D14794">
            <v>615.24</v>
          </cell>
          <cell r="E14794" t="str">
            <v>D1600000</v>
          </cell>
        </row>
        <row r="14795">
          <cell r="A14795" t="str">
            <v>2008/369</v>
          </cell>
          <cell r="B14795" t="str">
            <v>MISSIONI</v>
          </cell>
          <cell r="C14795" t="str">
            <v>A.00016.232</v>
          </cell>
          <cell r="D14795">
            <v>641.04</v>
          </cell>
          <cell r="E14795" t="str">
            <v>D1300000</v>
          </cell>
        </row>
        <row r="14796">
          <cell r="A14796" t="str">
            <v>2008/341</v>
          </cell>
          <cell r="B14796" t="str">
            <v>MCANCELLER</v>
          </cell>
          <cell r="C14796" t="str">
            <v>A.00024</v>
          </cell>
          <cell r="D14796">
            <v>478.8</v>
          </cell>
          <cell r="E14796" t="str">
            <v>D2100000</v>
          </cell>
        </row>
        <row r="14797">
          <cell r="A14797" t="str">
            <v>2008/334</v>
          </cell>
          <cell r="B14797" t="str">
            <v>MATBIBL</v>
          </cell>
          <cell r="C14797" t="str">
            <v>A.00027.60DADDIN08</v>
          </cell>
          <cell r="D14797">
            <v>144.72</v>
          </cell>
          <cell r="E14797" t="str">
            <v>D2400000</v>
          </cell>
        </row>
        <row r="14798">
          <cell r="A14798" t="str">
            <v>2008/333</v>
          </cell>
          <cell r="B14798" t="str">
            <v>MATBIBL</v>
          </cell>
          <cell r="C14798" t="str">
            <v>A.00027</v>
          </cell>
          <cell r="D14798">
            <v>338.4</v>
          </cell>
          <cell r="E14798" t="str">
            <v>D2400000</v>
          </cell>
        </row>
        <row r="14799">
          <cell r="A14799" t="str">
            <v>2008/231</v>
          </cell>
          <cell r="B14799" t="str">
            <v>MISSIONI</v>
          </cell>
          <cell r="C14799" t="str">
            <v>A.00020.TEPEDINO08</v>
          </cell>
          <cell r="D14799">
            <v>164</v>
          </cell>
          <cell r="E14799" t="str">
            <v>D1700000</v>
          </cell>
        </row>
        <row r="14800">
          <cell r="A14800" t="str">
            <v>2008/230</v>
          </cell>
          <cell r="B14800" t="str">
            <v>MISSIONI</v>
          </cell>
          <cell r="C14800" t="str">
            <v>A.00020.1010</v>
          </cell>
          <cell r="D14800">
            <v>150</v>
          </cell>
          <cell r="E14800" t="str">
            <v>D1700000</v>
          </cell>
        </row>
        <row r="14801">
          <cell r="A14801" t="str">
            <v>2008/9229</v>
          </cell>
          <cell r="B14801" t="str">
            <v>ATBPD0</v>
          </cell>
          <cell r="C14801" t="str">
            <v>A.00000.PECO</v>
          </cell>
          <cell r="D14801">
            <v>2582.2800000000002</v>
          </cell>
          <cell r="E14801" t="str">
            <v>F0100000</v>
          </cell>
        </row>
        <row r="14802">
          <cell r="A14802" t="str">
            <v>2008/9228</v>
          </cell>
          <cell r="B14802" t="str">
            <v>ARREDI</v>
          </cell>
          <cell r="C14802" t="str">
            <v>A.00000.SICS</v>
          </cell>
          <cell r="D14802">
            <v>150</v>
          </cell>
          <cell r="E14802" t="str">
            <v>S0300000</v>
          </cell>
        </row>
        <row r="14803">
          <cell r="A14803" t="str">
            <v>2008/9227</v>
          </cell>
          <cell r="B14803" t="str">
            <v>FACCHINAG</v>
          </cell>
          <cell r="C14803" t="str">
            <v>A.00000.PFAR</v>
          </cell>
          <cell r="D14803">
            <v>2400</v>
          </cell>
          <cell r="E14803" t="str">
            <v>F0200000</v>
          </cell>
        </row>
        <row r="14804">
          <cell r="A14804" t="str">
            <v>2008/9214</v>
          </cell>
          <cell r="B14804" t="str">
            <v>GSTXASSUE</v>
          </cell>
          <cell r="C14804" t="str">
            <v>A.00000.UFOR.ASSCOF100</v>
          </cell>
          <cell r="D14804">
            <v>561.48</v>
          </cell>
          <cell r="E14804" t="str">
            <v>A3c10030</v>
          </cell>
        </row>
        <row r="14805">
          <cell r="A14805" t="str">
            <v>2008/9213</v>
          </cell>
          <cell r="B14805" t="str">
            <v>STASSUE</v>
          </cell>
          <cell r="C14805" t="str">
            <v>A.00000.UFOR.ASSCOF100</v>
          </cell>
          <cell r="D14805">
            <v>3406.9</v>
          </cell>
          <cell r="E14805" t="str">
            <v>A3c10030</v>
          </cell>
        </row>
        <row r="14806">
          <cell r="A14806" t="str">
            <v>2008/9212</v>
          </cell>
          <cell r="B14806" t="str">
            <v>TRASVAR</v>
          </cell>
          <cell r="C14806" t="str">
            <v>A.00000.PFIL</v>
          </cell>
          <cell r="D14806">
            <v>3000</v>
          </cell>
          <cell r="E14806" t="str">
            <v>F0500000</v>
          </cell>
        </row>
        <row r="14807">
          <cell r="A14807" t="str">
            <v>2008/9211</v>
          </cell>
          <cell r="B14807" t="str">
            <v>GSTXASSUE</v>
          </cell>
          <cell r="C14807" t="str">
            <v>A.00000.UFOR.ASSCOF100</v>
          </cell>
          <cell r="D14807">
            <v>2549.0100000000002</v>
          </cell>
          <cell r="E14807" t="str">
            <v>A3c10030</v>
          </cell>
        </row>
        <row r="14808">
          <cell r="A14808" t="str">
            <v>2008/9210</v>
          </cell>
          <cell r="B14808" t="str">
            <v>TRASVAR</v>
          </cell>
          <cell r="C14808" t="str">
            <v>A.00000.PFIL</v>
          </cell>
          <cell r="D14808">
            <v>2500</v>
          </cell>
          <cell r="E14808" t="str">
            <v>F0500000</v>
          </cell>
        </row>
        <row r="14809">
          <cell r="A14809" t="str">
            <v>2008/9209</v>
          </cell>
          <cell r="B14809" t="str">
            <v>STASSUE</v>
          </cell>
          <cell r="C14809" t="str">
            <v>A.00000.UFOR.ASSCOF100</v>
          </cell>
          <cell r="D14809">
            <v>15465.55</v>
          </cell>
          <cell r="E14809" t="str">
            <v>A3c10030</v>
          </cell>
        </row>
        <row r="14810">
          <cell r="A14810" t="str">
            <v>2008/9208</v>
          </cell>
          <cell r="B14810" t="str">
            <v>TRASVAR</v>
          </cell>
          <cell r="C14810" t="str">
            <v>A.00000.PFIL</v>
          </cell>
          <cell r="D14810">
            <v>4500</v>
          </cell>
          <cell r="E14810" t="str">
            <v>F0500000</v>
          </cell>
        </row>
        <row r="14811">
          <cell r="A14811" t="str">
            <v>2008/9207</v>
          </cell>
          <cell r="B14811" t="str">
            <v>TRASVAR</v>
          </cell>
          <cell r="C14811" t="str">
            <v>A.00000.PFIL</v>
          </cell>
          <cell r="D14811">
            <v>2000</v>
          </cell>
          <cell r="E14811" t="str">
            <v>F0500000</v>
          </cell>
        </row>
        <row r="14812">
          <cell r="A14812" t="str">
            <v>2008/9204</v>
          </cell>
          <cell r="B14812" t="str">
            <v>TRASVAR</v>
          </cell>
          <cell r="C14812" t="str">
            <v>A.00000.PFIL</v>
          </cell>
          <cell r="D14812">
            <v>4000</v>
          </cell>
          <cell r="E14812" t="str">
            <v>F0500000</v>
          </cell>
        </row>
        <row r="14813">
          <cell r="A14813" t="str">
            <v>2008/9203</v>
          </cell>
          <cell r="B14813" t="str">
            <v>GSTXASSUE</v>
          </cell>
          <cell r="C14813" t="str">
            <v>A.00000.UFOR.ASSCOF100</v>
          </cell>
          <cell r="D14813">
            <v>2667.17</v>
          </cell>
          <cell r="E14813" t="str">
            <v>A3c10030</v>
          </cell>
        </row>
        <row r="14814">
          <cell r="A14814" t="str">
            <v>2008/9202</v>
          </cell>
          <cell r="B14814" t="str">
            <v>STASSUE</v>
          </cell>
          <cell r="C14814" t="str">
            <v>A.00000.UFOR.ASSCOF100</v>
          </cell>
          <cell r="D14814">
            <v>16182.8</v>
          </cell>
          <cell r="E14814" t="str">
            <v>A3c10030</v>
          </cell>
        </row>
        <row r="14815">
          <cell r="A14815" t="str">
            <v>2008/9201</v>
          </cell>
          <cell r="B14815" t="str">
            <v>MISSIONI</v>
          </cell>
          <cell r="C14815" t="str">
            <v>A.00000.UERA</v>
          </cell>
          <cell r="D14815">
            <v>437.41</v>
          </cell>
          <cell r="E14815" t="str">
            <v>A3c20020</v>
          </cell>
        </row>
        <row r="14816">
          <cell r="A14816" t="str">
            <v>2008/9200</v>
          </cell>
          <cell r="B14816" t="str">
            <v>GSTXASSUE</v>
          </cell>
          <cell r="C14816" t="str">
            <v>A.00000.UFOR</v>
          </cell>
          <cell r="D14816">
            <v>221.66</v>
          </cell>
          <cell r="E14816" t="str">
            <v>A3c10030</v>
          </cell>
        </row>
        <row r="14817">
          <cell r="A14817" t="str">
            <v>2008/9199</v>
          </cell>
          <cell r="B14817" t="str">
            <v>STASSUE</v>
          </cell>
          <cell r="C14817" t="str">
            <v>A.00000.UFOR</v>
          </cell>
          <cell r="D14817">
            <v>1344.83</v>
          </cell>
          <cell r="E14817" t="str">
            <v>A3c10030</v>
          </cell>
        </row>
        <row r="14818">
          <cell r="A14818" t="str">
            <v>2008/9198</v>
          </cell>
          <cell r="B14818" t="str">
            <v>GSTXASSUE</v>
          </cell>
          <cell r="C14818" t="str">
            <v>A.00000.UFOR</v>
          </cell>
          <cell r="D14818">
            <v>531.98</v>
          </cell>
          <cell r="E14818" t="str">
            <v>A3c10030</v>
          </cell>
        </row>
        <row r="14819">
          <cell r="A14819" t="str">
            <v>2008/9197</v>
          </cell>
          <cell r="B14819" t="str">
            <v>GSTXASSUE</v>
          </cell>
          <cell r="C14819" t="str">
            <v>A.00000.UFOR</v>
          </cell>
          <cell r="D14819">
            <v>221.66</v>
          </cell>
          <cell r="E14819" t="str">
            <v>A3c10030</v>
          </cell>
        </row>
        <row r="14820">
          <cell r="A14820" t="str">
            <v>2008/9196</v>
          </cell>
          <cell r="B14820" t="str">
            <v>STASSUE</v>
          </cell>
          <cell r="C14820" t="str">
            <v>A.00000.UFOR</v>
          </cell>
          <cell r="D14820">
            <v>1344.83</v>
          </cell>
          <cell r="E14820" t="str">
            <v>A3c10030</v>
          </cell>
        </row>
        <row r="14821">
          <cell r="A14821" t="str">
            <v>2008/9195</v>
          </cell>
          <cell r="B14821" t="str">
            <v>STASSUE</v>
          </cell>
          <cell r="C14821" t="str">
            <v>A.00000.UFOR</v>
          </cell>
          <cell r="D14821">
            <v>3227.59</v>
          </cell>
          <cell r="E14821" t="str">
            <v>A3c10030</v>
          </cell>
        </row>
        <row r="14822">
          <cell r="A14822" t="str">
            <v>2008/9194</v>
          </cell>
          <cell r="B14822" t="str">
            <v>ANTICIPI</v>
          </cell>
          <cell r="C14822" t="str">
            <v>A.00000.UERA</v>
          </cell>
          <cell r="D14822">
            <v>450</v>
          </cell>
          <cell r="E14822" t="str">
            <v>A3c20020</v>
          </cell>
        </row>
        <row r="14823">
          <cell r="A14823" t="str">
            <v>2008/9193</v>
          </cell>
          <cell r="B14823" t="str">
            <v>GSTXASSUE</v>
          </cell>
          <cell r="C14823" t="str">
            <v>A.00000.UFOR.ASSCOF100</v>
          </cell>
          <cell r="D14823">
            <v>221.66</v>
          </cell>
          <cell r="E14823" t="str">
            <v>A3c10030</v>
          </cell>
        </row>
        <row r="14824">
          <cell r="A14824" t="str">
            <v>2008/9192</v>
          </cell>
          <cell r="B14824" t="str">
            <v>GSTXASSUE</v>
          </cell>
          <cell r="C14824" t="str">
            <v>A.00000.UFOR.ASSCOFALTR</v>
          </cell>
          <cell r="D14824">
            <v>1030.0899999999999</v>
          </cell>
          <cell r="E14824" t="str">
            <v>A3c10030</v>
          </cell>
        </row>
        <row r="14825">
          <cell r="A14825" t="str">
            <v>2008/9191</v>
          </cell>
          <cell r="B14825" t="str">
            <v>STASSUE</v>
          </cell>
          <cell r="C14825" t="str">
            <v>A.00000.UFOR.ASSCOF100</v>
          </cell>
          <cell r="D14825">
            <v>1344.83</v>
          </cell>
          <cell r="E14825" t="str">
            <v>A3c10030</v>
          </cell>
        </row>
        <row r="14826">
          <cell r="A14826" t="str">
            <v>2008/9190</v>
          </cell>
          <cell r="B14826" t="str">
            <v>STASSUE</v>
          </cell>
          <cell r="C14826" t="str">
            <v>A.00000.UFOR.ASSCOFALTR</v>
          </cell>
          <cell r="D14826">
            <v>6543.75</v>
          </cell>
          <cell r="E14826" t="str">
            <v>A3c10030</v>
          </cell>
        </row>
        <row r="14827">
          <cell r="A14827" t="str">
            <v>2008/9189</v>
          </cell>
          <cell r="B14827" t="str">
            <v>GSTXASSUE</v>
          </cell>
          <cell r="C14827" t="str">
            <v>A.00000.UFOR</v>
          </cell>
          <cell r="D14827">
            <v>1386.26</v>
          </cell>
          <cell r="E14827" t="str">
            <v>A3c10030</v>
          </cell>
        </row>
        <row r="14828">
          <cell r="A14828" t="str">
            <v>2008/9187</v>
          </cell>
          <cell r="B14828" t="str">
            <v>GSTXCLD</v>
          </cell>
          <cell r="C14828" t="str">
            <v>A.00000.USTI</v>
          </cell>
          <cell r="D14828">
            <v>866.62</v>
          </cell>
          <cell r="E14828" t="str">
            <v>A4c10010</v>
          </cell>
        </row>
        <row r="14829">
          <cell r="A14829" t="str">
            <v>2008/1913</v>
          </cell>
          <cell r="B14829" t="str">
            <v>RIMREST</v>
          </cell>
          <cell r="C14829" t="str">
            <v>A.00007.PROMEREVER</v>
          </cell>
          <cell r="D14829">
            <v>186.19</v>
          </cell>
          <cell r="E14829" t="str">
            <v>D0400000</v>
          </cell>
        </row>
        <row r="14830">
          <cell r="A14830" t="str">
            <v>2008/1912</v>
          </cell>
          <cell r="B14830" t="str">
            <v>RICSCIENT</v>
          </cell>
          <cell r="C14830" t="str">
            <v>A.00007.ENEA08CIAM</v>
          </cell>
          <cell r="D14830">
            <v>1422.6</v>
          </cell>
          <cell r="E14830" t="str">
            <v>D0400000</v>
          </cell>
        </row>
        <row r="14831">
          <cell r="A14831" t="str">
            <v>2008/1911</v>
          </cell>
          <cell r="B14831" t="str">
            <v>IVAACQD</v>
          </cell>
          <cell r="C14831" t="str">
            <v>A.00007</v>
          </cell>
          <cell r="D14831">
            <v>444</v>
          </cell>
          <cell r="E14831" t="str">
            <v>D0400000</v>
          </cell>
        </row>
        <row r="14832">
          <cell r="A14832" t="str">
            <v>2008/1910</v>
          </cell>
          <cell r="B14832" t="str">
            <v>RICSCIENT</v>
          </cell>
          <cell r="C14832" t="str">
            <v>A.00007.ASLNA5REVE</v>
          </cell>
          <cell r="D14832">
            <v>2220</v>
          </cell>
          <cell r="E14832" t="str">
            <v>D0400000</v>
          </cell>
        </row>
        <row r="14833">
          <cell r="A14833" t="str">
            <v>2008/1908</v>
          </cell>
          <cell r="B14833" t="str">
            <v>C029</v>
          </cell>
          <cell r="C14833" t="str">
            <v>A.00007.ART5DIMAIO</v>
          </cell>
          <cell r="D14833">
            <v>198.25</v>
          </cell>
          <cell r="E14833" t="str">
            <v>D0400000</v>
          </cell>
        </row>
        <row r="14834">
          <cell r="A14834" t="str">
            <v>2008/1907</v>
          </cell>
          <cell r="B14834" t="str">
            <v>C029</v>
          </cell>
          <cell r="C14834" t="str">
            <v>A.00007.ART5DIMAIO</v>
          </cell>
          <cell r="D14834">
            <v>6.48</v>
          </cell>
          <cell r="E14834" t="str">
            <v>D0400000</v>
          </cell>
        </row>
        <row r="14835">
          <cell r="A14835" t="str">
            <v>2008/1906</v>
          </cell>
          <cell r="B14835" t="str">
            <v>C029</v>
          </cell>
          <cell r="C14835" t="str">
            <v>A.00007.ART5DIMAIO</v>
          </cell>
          <cell r="D14835">
            <v>1202.8399999999999</v>
          </cell>
          <cell r="E14835" t="str">
            <v>D0400000</v>
          </cell>
        </row>
        <row r="14836">
          <cell r="A14836" t="str">
            <v>2008/1560</v>
          </cell>
          <cell r="B14836" t="str">
            <v>RIMREST</v>
          </cell>
          <cell r="C14836" t="str">
            <v>A.00004.INI08SEBIL</v>
          </cell>
          <cell r="D14836">
            <v>250</v>
          </cell>
          <cell r="E14836" t="str">
            <v>D0200000</v>
          </cell>
        </row>
        <row r="14837">
          <cell r="A14837" t="str">
            <v>2008/1391</v>
          </cell>
          <cell r="B14837" t="str">
            <v>RICSCIENT</v>
          </cell>
          <cell r="C14837" t="str">
            <v>A.00012.02010306.60ANNO2008.CATTANI08</v>
          </cell>
          <cell r="D14837">
            <v>455.98</v>
          </cell>
          <cell r="E14837" t="str">
            <v>D0900000</v>
          </cell>
        </row>
        <row r="14838">
          <cell r="A14838" t="str">
            <v>2008/1379</v>
          </cell>
          <cell r="B14838" t="str">
            <v>FORICSMURS</v>
          </cell>
          <cell r="C14838" t="str">
            <v>A.00005.6007VENDIT</v>
          </cell>
          <cell r="D14838">
            <v>904.2</v>
          </cell>
          <cell r="E14838" t="str">
            <v>D0300000</v>
          </cell>
        </row>
        <row r="14839">
          <cell r="A14839" t="str">
            <v>2008/1312</v>
          </cell>
          <cell r="B14839" t="str">
            <v>IVAACQD</v>
          </cell>
          <cell r="C14839" t="str">
            <v>A.00010</v>
          </cell>
          <cell r="D14839">
            <v>42.32</v>
          </cell>
          <cell r="E14839" t="str">
            <v>D0700000</v>
          </cell>
        </row>
        <row r="14840">
          <cell r="A14840" t="str">
            <v>2008/1311</v>
          </cell>
          <cell r="B14840" t="str">
            <v>CONSUMO</v>
          </cell>
          <cell r="C14840" t="str">
            <v>A.00010.AVELLINO4</v>
          </cell>
          <cell r="D14840">
            <v>211.6</v>
          </cell>
          <cell r="E14840" t="str">
            <v>D0700000</v>
          </cell>
        </row>
        <row r="14841">
          <cell r="A14841" t="str">
            <v>2008/1310</v>
          </cell>
          <cell r="B14841" t="str">
            <v>IVAACQD</v>
          </cell>
          <cell r="C14841" t="str">
            <v>A.00010</v>
          </cell>
          <cell r="D14841">
            <v>30.06</v>
          </cell>
          <cell r="E14841" t="str">
            <v>D0700000</v>
          </cell>
        </row>
        <row r="14842">
          <cell r="A14842" t="str">
            <v>2008/1309</v>
          </cell>
          <cell r="B14842" t="str">
            <v>CONSUMO</v>
          </cell>
          <cell r="C14842" t="str">
            <v>A.00010.AVELLINO4</v>
          </cell>
          <cell r="D14842">
            <v>150.30000000000001</v>
          </cell>
          <cell r="E14842" t="str">
            <v>D0700000</v>
          </cell>
        </row>
        <row r="14843">
          <cell r="A14843" t="str">
            <v>2008/1308</v>
          </cell>
          <cell r="B14843" t="str">
            <v>VARIE</v>
          </cell>
          <cell r="C14843" t="str">
            <v>A.00010</v>
          </cell>
          <cell r="D14843">
            <v>36.840000000000003</v>
          </cell>
          <cell r="E14843" t="str">
            <v>D0700000</v>
          </cell>
        </row>
        <row r="14844">
          <cell r="A14844" t="str">
            <v>2008/1307</v>
          </cell>
          <cell r="B14844" t="str">
            <v>VARIE</v>
          </cell>
          <cell r="C14844" t="str">
            <v>A.00010.60REAL06</v>
          </cell>
          <cell r="D14844">
            <v>805</v>
          </cell>
          <cell r="E14844" t="str">
            <v>D0700000</v>
          </cell>
        </row>
        <row r="14845">
          <cell r="A14845" t="str">
            <v>2008/1306</v>
          </cell>
          <cell r="B14845" t="str">
            <v>IVAACQD</v>
          </cell>
          <cell r="C14845" t="str">
            <v>A.00010</v>
          </cell>
          <cell r="D14845">
            <v>190.5</v>
          </cell>
          <cell r="E14845" t="str">
            <v>D0700000</v>
          </cell>
        </row>
        <row r="14846">
          <cell r="A14846" t="str">
            <v>2008/1305</v>
          </cell>
          <cell r="B14846" t="str">
            <v>CONSUMO</v>
          </cell>
          <cell r="C14846" t="str">
            <v>A.00010.SARNO</v>
          </cell>
          <cell r="D14846">
            <v>952.5</v>
          </cell>
          <cell r="E14846" t="str">
            <v>D0700000</v>
          </cell>
        </row>
        <row r="14847">
          <cell r="A14847" t="str">
            <v>2008/1304</v>
          </cell>
          <cell r="B14847" t="str">
            <v>VARIE</v>
          </cell>
          <cell r="C14847" t="str">
            <v>A.00010.60FEO08</v>
          </cell>
          <cell r="D14847">
            <v>2400</v>
          </cell>
          <cell r="E14847" t="str">
            <v>D0700000</v>
          </cell>
        </row>
        <row r="14848">
          <cell r="A14848" t="str">
            <v>2008/1303</v>
          </cell>
          <cell r="B14848" t="str">
            <v>CONSUMO</v>
          </cell>
          <cell r="C14848" t="str">
            <v>A.00010</v>
          </cell>
          <cell r="D14848">
            <v>53.28</v>
          </cell>
          <cell r="E14848" t="str">
            <v>D0700000</v>
          </cell>
        </row>
        <row r="14849">
          <cell r="A14849" t="str">
            <v>2008/1302</v>
          </cell>
          <cell r="B14849" t="str">
            <v>CONSUMO</v>
          </cell>
          <cell r="C14849" t="str">
            <v>A.00010</v>
          </cell>
          <cell r="D14849">
            <v>130.19999999999999</v>
          </cell>
          <cell r="E14849" t="str">
            <v>D0700000</v>
          </cell>
        </row>
        <row r="14850">
          <cell r="A14850" t="str">
            <v>2008/1301</v>
          </cell>
          <cell r="B14850" t="str">
            <v>ATBDO</v>
          </cell>
          <cell r="C14850" t="str">
            <v>A.00010.STRUTUE05</v>
          </cell>
          <cell r="D14850">
            <v>336</v>
          </cell>
          <cell r="E14850" t="str">
            <v>D0700000</v>
          </cell>
        </row>
        <row r="14851">
          <cell r="A14851" t="str">
            <v>2008/1300</v>
          </cell>
          <cell r="B14851" t="str">
            <v>CONSUMO</v>
          </cell>
          <cell r="C14851" t="str">
            <v>A.00010</v>
          </cell>
          <cell r="D14851">
            <v>109.74</v>
          </cell>
          <cell r="E14851" t="str">
            <v>D0700000</v>
          </cell>
        </row>
        <row r="14852">
          <cell r="A14852" t="str">
            <v>2008/1212</v>
          </cell>
          <cell r="B14852" t="str">
            <v>MATBIBL</v>
          </cell>
          <cell r="C14852" t="str">
            <v>A.00030.BIBLFRASS</v>
          </cell>
          <cell r="D14852">
            <v>85.5</v>
          </cell>
          <cell r="E14852" t="str">
            <v>D2700000</v>
          </cell>
        </row>
        <row r="14853">
          <cell r="A14853" t="str">
            <v>2008/1211</v>
          </cell>
          <cell r="B14853" t="str">
            <v>MATBIBL</v>
          </cell>
          <cell r="C14853" t="str">
            <v>A.00030.BIBLFRASS</v>
          </cell>
          <cell r="D14853">
            <v>68.290000000000006</v>
          </cell>
          <cell r="E14853" t="str">
            <v>D2700000</v>
          </cell>
        </row>
        <row r="14854">
          <cell r="A14854" t="str">
            <v>2008/1210</v>
          </cell>
          <cell r="B14854" t="str">
            <v>MATBIBL</v>
          </cell>
          <cell r="C14854" t="str">
            <v>A.00030.BIBLFRASS</v>
          </cell>
          <cell r="D14854">
            <v>73.47</v>
          </cell>
          <cell r="E14854" t="str">
            <v>D2700000</v>
          </cell>
        </row>
        <row r="14855">
          <cell r="A14855" t="str">
            <v>2008/1209</v>
          </cell>
          <cell r="B14855" t="str">
            <v>VARIE</v>
          </cell>
          <cell r="C14855" t="str">
            <v>A.00030.MPA3EDIZIO</v>
          </cell>
          <cell r="D14855">
            <v>1870</v>
          </cell>
          <cell r="E14855" t="str">
            <v>D2700000</v>
          </cell>
        </row>
        <row r="14856">
          <cell r="A14856" t="str">
            <v>2008/1208</v>
          </cell>
          <cell r="B14856" t="str">
            <v>VARIE</v>
          </cell>
          <cell r="C14856" t="str">
            <v>A.00030.MPA3EDIZIO</v>
          </cell>
          <cell r="D14856">
            <v>1870</v>
          </cell>
          <cell r="E14856" t="str">
            <v>D2700000</v>
          </cell>
        </row>
        <row r="14857">
          <cell r="A14857" t="str">
            <v>2008/1206</v>
          </cell>
          <cell r="B14857" t="str">
            <v>C130</v>
          </cell>
          <cell r="C14857" t="str">
            <v>A.00030.MPA3EDIZIO</v>
          </cell>
          <cell r="D14857">
            <v>691.24</v>
          </cell>
          <cell r="E14857" t="str">
            <v>D2700000</v>
          </cell>
        </row>
        <row r="14858">
          <cell r="A14858" t="str">
            <v>2008/1204</v>
          </cell>
          <cell r="B14858" t="str">
            <v>C130</v>
          </cell>
          <cell r="C14858" t="str">
            <v>A.00030.MPA3EDIZIO</v>
          </cell>
          <cell r="D14858">
            <v>460.83</v>
          </cell>
          <cell r="E14858" t="str">
            <v>D2700000</v>
          </cell>
        </row>
        <row r="14859">
          <cell r="A14859" t="str">
            <v>2008/1202</v>
          </cell>
          <cell r="B14859" t="str">
            <v>C130</v>
          </cell>
          <cell r="C14859" t="str">
            <v>A.00030.MPA3EDIZIO</v>
          </cell>
          <cell r="D14859">
            <v>691.24</v>
          </cell>
          <cell r="E14859" t="str">
            <v>D2700000</v>
          </cell>
        </row>
        <row r="14860">
          <cell r="A14860" t="str">
            <v>2008/1201</v>
          </cell>
          <cell r="B14860" t="str">
            <v>MISSIONI</v>
          </cell>
          <cell r="C14860" t="str">
            <v>A.00030.60MANES08</v>
          </cell>
          <cell r="D14860">
            <v>48.9</v>
          </cell>
          <cell r="E14860" t="str">
            <v>D2700000</v>
          </cell>
        </row>
        <row r="14861">
          <cell r="A14861" t="str">
            <v>2008/1200</v>
          </cell>
          <cell r="B14861" t="str">
            <v>MISSIONI</v>
          </cell>
          <cell r="C14861" t="str">
            <v>A.00030.60MANES08</v>
          </cell>
          <cell r="D14861">
            <v>250</v>
          </cell>
          <cell r="E14861" t="str">
            <v>D2700000</v>
          </cell>
        </row>
        <row r="14862">
          <cell r="A14862" t="str">
            <v>2008/1199</v>
          </cell>
          <cell r="B14862" t="str">
            <v>MISSIONI</v>
          </cell>
          <cell r="C14862" t="str">
            <v>A.00030.60SAVIA08</v>
          </cell>
          <cell r="D14862">
            <v>269.76</v>
          </cell>
          <cell r="E14862" t="str">
            <v>D2700000</v>
          </cell>
        </row>
        <row r="14863">
          <cell r="A14863" t="str">
            <v>2008/1198</v>
          </cell>
          <cell r="B14863" t="str">
            <v>MISSIONI</v>
          </cell>
          <cell r="C14863" t="str">
            <v>A.00030.60SAVIA07</v>
          </cell>
          <cell r="D14863">
            <v>193.14</v>
          </cell>
          <cell r="E14863" t="str">
            <v>D2700000</v>
          </cell>
        </row>
        <row r="14864">
          <cell r="A14864" t="str">
            <v>2008/1197</v>
          </cell>
          <cell r="B14864" t="str">
            <v>ANTICIPI</v>
          </cell>
          <cell r="C14864" t="str">
            <v>A.00030.60TOMMA07</v>
          </cell>
          <cell r="D14864">
            <v>215</v>
          </cell>
          <cell r="E14864" t="str">
            <v>D2700000</v>
          </cell>
        </row>
        <row r="14865">
          <cell r="A14865" t="str">
            <v>2008/1196</v>
          </cell>
          <cell r="B14865" t="str">
            <v>MISSIONI</v>
          </cell>
          <cell r="C14865" t="str">
            <v>A.00030.60SENSI08</v>
          </cell>
          <cell r="D14865">
            <v>75</v>
          </cell>
          <cell r="E14865" t="str">
            <v>D2700000</v>
          </cell>
        </row>
        <row r="14866">
          <cell r="A14866" t="str">
            <v>2008/1195</v>
          </cell>
          <cell r="B14866" t="str">
            <v>MISSIONI</v>
          </cell>
          <cell r="C14866" t="str">
            <v>A.00030.60SENSI08</v>
          </cell>
          <cell r="D14866">
            <v>920.5</v>
          </cell>
          <cell r="E14866" t="str">
            <v>D2700000</v>
          </cell>
        </row>
        <row r="14867">
          <cell r="A14867" t="str">
            <v>2008/1194</v>
          </cell>
          <cell r="B14867" t="str">
            <v>QUOASS</v>
          </cell>
          <cell r="C14867" t="str">
            <v>A.00030.60GALLU08</v>
          </cell>
          <cell r="D14867">
            <v>100</v>
          </cell>
          <cell r="E14867" t="str">
            <v>D2700000</v>
          </cell>
        </row>
        <row r="14868">
          <cell r="A14868" t="str">
            <v>2008/1193</v>
          </cell>
          <cell r="B14868" t="str">
            <v>QUOASS</v>
          </cell>
          <cell r="C14868" t="str">
            <v>A.00030.60SINGER07</v>
          </cell>
          <cell r="D14868">
            <v>220</v>
          </cell>
          <cell r="E14868" t="str">
            <v>D2700000</v>
          </cell>
        </row>
        <row r="14869">
          <cell r="A14869" t="str">
            <v>2008/1192</v>
          </cell>
          <cell r="B14869" t="str">
            <v>QUOASS</v>
          </cell>
          <cell r="C14869" t="str">
            <v>A.00030.60SINGER07</v>
          </cell>
          <cell r="D14869">
            <v>100</v>
          </cell>
          <cell r="E14869" t="str">
            <v>D2700000</v>
          </cell>
        </row>
        <row r="14870">
          <cell r="A14870" t="str">
            <v>2008/1191</v>
          </cell>
          <cell r="B14870" t="str">
            <v>QUOASS</v>
          </cell>
          <cell r="C14870" t="str">
            <v>A.00030.60TOMMA08</v>
          </cell>
          <cell r="D14870">
            <v>110</v>
          </cell>
          <cell r="E14870" t="str">
            <v>D2700000</v>
          </cell>
        </row>
        <row r="14871">
          <cell r="A14871" t="str">
            <v>2008/1190</v>
          </cell>
          <cell r="B14871" t="str">
            <v>QUOASS</v>
          </cell>
          <cell r="C14871" t="str">
            <v>A.00030.60SAVIA08</v>
          </cell>
          <cell r="D14871">
            <v>110</v>
          </cell>
          <cell r="E14871" t="str">
            <v>D2700000</v>
          </cell>
        </row>
        <row r="14872">
          <cell r="A14872" t="str">
            <v>2008/1189</v>
          </cell>
          <cell r="B14872" t="str">
            <v>MISSIONI</v>
          </cell>
          <cell r="C14872" t="str">
            <v>A.00030.FAMBUSMET</v>
          </cell>
          <cell r="D14872">
            <v>1185.44</v>
          </cell>
          <cell r="E14872" t="str">
            <v>D2700000</v>
          </cell>
        </row>
        <row r="14873">
          <cell r="A14873" t="str">
            <v>2008/1188</v>
          </cell>
          <cell r="B14873" t="str">
            <v>MISSIONI</v>
          </cell>
          <cell r="C14873" t="str">
            <v>A.00030.DOTTMETAL</v>
          </cell>
          <cell r="D14873">
            <v>1585.4</v>
          </cell>
          <cell r="E14873" t="str">
            <v>D2700000</v>
          </cell>
        </row>
        <row r="14874">
          <cell r="A14874" t="str">
            <v>2008/1133</v>
          </cell>
          <cell r="B14874" t="str">
            <v>CONSUMO</v>
          </cell>
          <cell r="C14874" t="str">
            <v>A.00009</v>
          </cell>
          <cell r="D14874">
            <v>20.29</v>
          </cell>
          <cell r="E14874" t="str">
            <v>D0600000</v>
          </cell>
        </row>
        <row r="14875">
          <cell r="A14875" t="str">
            <v>2008/1034</v>
          </cell>
          <cell r="B14875" t="str">
            <v>MISSIONI</v>
          </cell>
          <cell r="C14875" t="str">
            <v>A.00011.6008RIEMMA</v>
          </cell>
          <cell r="D14875">
            <v>389.78</v>
          </cell>
          <cell r="E14875" t="str">
            <v>D0800000</v>
          </cell>
        </row>
        <row r="14876">
          <cell r="A14876" t="str">
            <v>2008/1033</v>
          </cell>
          <cell r="B14876" t="str">
            <v>MISSIONI</v>
          </cell>
          <cell r="C14876" t="str">
            <v>A.00011.6007CALI</v>
          </cell>
          <cell r="D14876">
            <v>361.4</v>
          </cell>
          <cell r="E14876" t="str">
            <v>D0800000</v>
          </cell>
        </row>
        <row r="14877">
          <cell r="A14877" t="str">
            <v>2008/1032</v>
          </cell>
          <cell r="B14877" t="str">
            <v>IVAACQD</v>
          </cell>
          <cell r="C14877" t="str">
            <v>A.00011</v>
          </cell>
          <cell r="D14877">
            <v>108.33</v>
          </cell>
          <cell r="E14877" t="str">
            <v>D0800000</v>
          </cell>
        </row>
        <row r="14878">
          <cell r="A14878" t="str">
            <v>2008/1031</v>
          </cell>
          <cell r="B14878" t="str">
            <v>IMPATTRMAC</v>
          </cell>
          <cell r="C14878" t="str">
            <v>A.00011.PIANADDEO</v>
          </cell>
          <cell r="D14878">
            <v>541.64</v>
          </cell>
          <cell r="E14878" t="str">
            <v>D0800000</v>
          </cell>
        </row>
        <row r="14879">
          <cell r="A14879" t="str">
            <v>2008/1030</v>
          </cell>
          <cell r="B14879" t="str">
            <v>RICSCIENT</v>
          </cell>
          <cell r="C14879" t="str">
            <v>A.00011.PRIN06RIZZ</v>
          </cell>
          <cell r="D14879">
            <v>432</v>
          </cell>
          <cell r="E14879" t="str">
            <v>D0800000</v>
          </cell>
        </row>
        <row r="14880">
          <cell r="A14880" t="str">
            <v>2008/1029</v>
          </cell>
          <cell r="B14880" t="str">
            <v>MISSIONI</v>
          </cell>
          <cell r="C14880" t="str">
            <v>A.00011.6007CAPUT</v>
          </cell>
          <cell r="D14880">
            <v>111</v>
          </cell>
          <cell r="E14880" t="str">
            <v>D0800000</v>
          </cell>
        </row>
        <row r="14881">
          <cell r="A14881" t="str">
            <v>2008/1028</v>
          </cell>
          <cell r="B14881" t="str">
            <v>MISSIONI</v>
          </cell>
          <cell r="C14881" t="str">
            <v>A.00011.6007CALI</v>
          </cell>
          <cell r="D14881">
            <v>52</v>
          </cell>
          <cell r="E14881" t="str">
            <v>D0800000</v>
          </cell>
        </row>
        <row r="14882">
          <cell r="A14882" t="str">
            <v>2008/1027</v>
          </cell>
          <cell r="B14882" t="str">
            <v>MISSIONI</v>
          </cell>
          <cell r="C14882" t="str">
            <v>A.00011.ANGELANTON</v>
          </cell>
          <cell r="D14882">
            <v>318</v>
          </cell>
          <cell r="E14882" t="str">
            <v>D0800000</v>
          </cell>
        </row>
        <row r="14883">
          <cell r="A14883" t="str">
            <v>2008/1026</v>
          </cell>
          <cell r="B14883" t="str">
            <v>MISSIONI</v>
          </cell>
          <cell r="C14883" t="str">
            <v>A.00011.6008CALI</v>
          </cell>
          <cell r="D14883">
            <v>422</v>
          </cell>
          <cell r="E14883" t="str">
            <v>D0800000</v>
          </cell>
        </row>
        <row r="14884">
          <cell r="A14884" t="str">
            <v>2008/1025</v>
          </cell>
          <cell r="B14884" t="str">
            <v>MISSIONI</v>
          </cell>
          <cell r="C14884" t="str">
            <v>A.00011.6007CALI</v>
          </cell>
          <cell r="D14884">
            <v>1007.85</v>
          </cell>
          <cell r="E14884" t="str">
            <v>D0800000</v>
          </cell>
        </row>
        <row r="14885">
          <cell r="A14885" t="str">
            <v>2008/1024</v>
          </cell>
          <cell r="B14885" t="str">
            <v>C004</v>
          </cell>
          <cell r="C14885" t="str">
            <v>A.00011.6007CAPUT</v>
          </cell>
          <cell r="D14885">
            <v>28.92</v>
          </cell>
          <cell r="E14885" t="str">
            <v>D0800000</v>
          </cell>
        </row>
        <row r="14886">
          <cell r="A14886" t="str">
            <v>2008/1022</v>
          </cell>
          <cell r="B14886" t="str">
            <v>MISSIONI</v>
          </cell>
          <cell r="C14886" t="str">
            <v>A.00011.6007CAPUT</v>
          </cell>
          <cell r="D14886">
            <v>1349.22</v>
          </cell>
          <cell r="E14886" t="str">
            <v>D0800000</v>
          </cell>
        </row>
        <row r="14887">
          <cell r="A14887" t="str">
            <v>2008/1021</v>
          </cell>
          <cell r="B14887" t="str">
            <v>MISSIONI</v>
          </cell>
          <cell r="C14887" t="str">
            <v>A.00011.6008PAPPAL</v>
          </cell>
          <cell r="D14887">
            <v>377.73</v>
          </cell>
          <cell r="E14887" t="str">
            <v>D0800000</v>
          </cell>
        </row>
        <row r="14888">
          <cell r="A14888" t="str">
            <v>2008/1020</v>
          </cell>
          <cell r="B14888" t="str">
            <v>MISSIONI</v>
          </cell>
          <cell r="C14888" t="str">
            <v>A.00011.6008PAPPAL</v>
          </cell>
          <cell r="D14888">
            <v>407.13</v>
          </cell>
          <cell r="E14888" t="str">
            <v>D0800000</v>
          </cell>
        </row>
        <row r="14889">
          <cell r="A14889" t="str">
            <v>2008/1019</v>
          </cell>
          <cell r="B14889" t="str">
            <v>MISSIONI</v>
          </cell>
          <cell r="C14889" t="str">
            <v>A.00011.6007RIEMMA</v>
          </cell>
          <cell r="D14889">
            <v>44</v>
          </cell>
          <cell r="E14889" t="str">
            <v>D0800000</v>
          </cell>
        </row>
        <row r="14890">
          <cell r="A14890" t="str">
            <v>2008/1018</v>
          </cell>
          <cell r="B14890" t="str">
            <v>ATBDO</v>
          </cell>
          <cell r="C14890" t="str">
            <v>A.00011</v>
          </cell>
          <cell r="D14890">
            <v>1601.21</v>
          </cell>
          <cell r="E14890" t="str">
            <v>D0800000</v>
          </cell>
        </row>
        <row r="14891">
          <cell r="A14891" t="str">
            <v>2008/763</v>
          </cell>
          <cell r="B14891" t="str">
            <v>MCANCELLER</v>
          </cell>
          <cell r="C14891" t="str">
            <v>A.00029.08WORKNESE</v>
          </cell>
          <cell r="D14891">
            <v>734.4</v>
          </cell>
          <cell r="E14891" t="str">
            <v>D2600000</v>
          </cell>
        </row>
        <row r="14892">
          <cell r="A14892" t="str">
            <v>2008/762</v>
          </cell>
          <cell r="B14892" t="str">
            <v>RILEGATURA</v>
          </cell>
          <cell r="C14892" t="str">
            <v>A.00029.0660CARLUC</v>
          </cell>
          <cell r="D14892">
            <v>310.8</v>
          </cell>
          <cell r="E14892" t="str">
            <v>D2600000</v>
          </cell>
        </row>
        <row r="14893">
          <cell r="A14893" t="str">
            <v>2008/761</v>
          </cell>
          <cell r="B14893" t="str">
            <v>MISSIONI</v>
          </cell>
          <cell r="C14893" t="str">
            <v>A.00029.0760RICDIP</v>
          </cell>
          <cell r="D14893">
            <v>1034.2</v>
          </cell>
          <cell r="E14893" t="str">
            <v>D2600000</v>
          </cell>
        </row>
        <row r="14894">
          <cell r="A14894" t="str">
            <v>2008/760</v>
          </cell>
          <cell r="B14894" t="str">
            <v>MATBIBL</v>
          </cell>
          <cell r="C14894" t="str">
            <v>A.00029</v>
          </cell>
          <cell r="D14894">
            <v>174.92</v>
          </cell>
          <cell r="E14894" t="str">
            <v>D2600000</v>
          </cell>
        </row>
        <row r="14895">
          <cell r="A14895" t="str">
            <v>2008/759</v>
          </cell>
          <cell r="B14895" t="str">
            <v>MATBIBL</v>
          </cell>
          <cell r="C14895" t="str">
            <v>A.00029</v>
          </cell>
          <cell r="D14895">
            <v>127.5</v>
          </cell>
          <cell r="E14895" t="str">
            <v>D2600000</v>
          </cell>
        </row>
        <row r="14896">
          <cell r="A14896" t="str">
            <v>2008/758</v>
          </cell>
          <cell r="B14896" t="str">
            <v>MBIBLSINFO</v>
          </cell>
          <cell r="C14896" t="str">
            <v>A.00029.0660PADULA</v>
          </cell>
          <cell r="D14896">
            <v>1132.1300000000001</v>
          </cell>
          <cell r="E14896" t="str">
            <v>D2600000</v>
          </cell>
        </row>
        <row r="14897">
          <cell r="A14897" t="str">
            <v>2008/757</v>
          </cell>
          <cell r="B14897" t="str">
            <v>MISSIONI</v>
          </cell>
          <cell r="C14897" t="str">
            <v>A.00029.0760VITALM</v>
          </cell>
          <cell r="D14897">
            <v>280</v>
          </cell>
          <cell r="E14897" t="str">
            <v>D2600000</v>
          </cell>
        </row>
        <row r="14898">
          <cell r="A14898" t="str">
            <v>2008/752</v>
          </cell>
          <cell r="B14898" t="str">
            <v>CONSUMO</v>
          </cell>
          <cell r="C14898" t="str">
            <v>A.00018.602008LONG</v>
          </cell>
          <cell r="D14898">
            <v>140</v>
          </cell>
          <cell r="E14898" t="str">
            <v>D1500000</v>
          </cell>
        </row>
        <row r="14899">
          <cell r="A14899" t="str">
            <v>2008/751</v>
          </cell>
          <cell r="B14899" t="str">
            <v>CONSUMO</v>
          </cell>
          <cell r="C14899" t="str">
            <v>A.00018.602007MENI</v>
          </cell>
          <cell r="D14899">
            <v>108.59</v>
          </cell>
          <cell r="E14899" t="str">
            <v>D1500000</v>
          </cell>
        </row>
        <row r="14900">
          <cell r="A14900" t="str">
            <v>2008/745</v>
          </cell>
          <cell r="B14900" t="str">
            <v>INVENTAR</v>
          </cell>
          <cell r="C14900" t="str">
            <v>A.00034.6005SALERA</v>
          </cell>
          <cell r="D14900">
            <v>2219.06</v>
          </cell>
          <cell r="E14900" t="str">
            <v>D2800000</v>
          </cell>
        </row>
        <row r="14901">
          <cell r="A14901" t="str">
            <v>2008/744</v>
          </cell>
          <cell r="B14901" t="str">
            <v>INVENTAR</v>
          </cell>
          <cell r="C14901" t="str">
            <v>A.00034.6006SALERA</v>
          </cell>
          <cell r="D14901">
            <v>288.42</v>
          </cell>
          <cell r="E14901" t="str">
            <v>D2800000</v>
          </cell>
        </row>
        <row r="14902">
          <cell r="A14902" t="str">
            <v>2008/743</v>
          </cell>
          <cell r="B14902" t="str">
            <v>INVENTAR</v>
          </cell>
          <cell r="C14902" t="str">
            <v>A.00034.6005SALERB</v>
          </cell>
          <cell r="D14902">
            <v>11.32</v>
          </cell>
          <cell r="E14902" t="str">
            <v>D2800000</v>
          </cell>
        </row>
        <row r="14903">
          <cell r="A14903" t="str">
            <v>2008/742</v>
          </cell>
          <cell r="B14903" t="str">
            <v>CONSUMO</v>
          </cell>
          <cell r="C14903" t="str">
            <v>A.00034</v>
          </cell>
          <cell r="D14903">
            <v>136.30000000000001</v>
          </cell>
          <cell r="E14903" t="str">
            <v>D2800000</v>
          </cell>
        </row>
        <row r="14904">
          <cell r="A14904" t="str">
            <v>2008/484</v>
          </cell>
          <cell r="B14904" t="str">
            <v>MISSIONI</v>
          </cell>
          <cell r="C14904" t="str">
            <v>A.00022.0860IORIOG</v>
          </cell>
          <cell r="D14904">
            <v>57.5</v>
          </cell>
          <cell r="E14904" t="str">
            <v>D1900000</v>
          </cell>
        </row>
        <row r="14905">
          <cell r="A14905" t="str">
            <v>2008/483</v>
          </cell>
          <cell r="B14905" t="str">
            <v>MISSIONI</v>
          </cell>
          <cell r="C14905" t="str">
            <v>A.00022.0860IORIOG</v>
          </cell>
          <cell r="D14905">
            <v>275.69</v>
          </cell>
          <cell r="E14905" t="str">
            <v>D1900000</v>
          </cell>
        </row>
        <row r="14906">
          <cell r="A14906" t="str">
            <v>2008/482</v>
          </cell>
          <cell r="B14906" t="str">
            <v>MISSIONI</v>
          </cell>
          <cell r="C14906" t="str">
            <v>A.00022.0760CERSOS</v>
          </cell>
          <cell r="D14906">
            <v>279.79000000000002</v>
          </cell>
          <cell r="E14906" t="str">
            <v>D1900000</v>
          </cell>
        </row>
        <row r="14907">
          <cell r="A14907" t="str">
            <v>2008/481</v>
          </cell>
          <cell r="B14907" t="str">
            <v>MISSIONI</v>
          </cell>
          <cell r="C14907" t="str">
            <v>A.00022.0760CERSOS</v>
          </cell>
          <cell r="D14907">
            <v>273.89</v>
          </cell>
          <cell r="E14907" t="str">
            <v>D1900000</v>
          </cell>
        </row>
        <row r="14908">
          <cell r="A14908" t="str">
            <v>2008/480</v>
          </cell>
          <cell r="B14908" t="str">
            <v>MISSIONI</v>
          </cell>
          <cell r="C14908" t="str">
            <v>A.00022.0760CERSOS</v>
          </cell>
          <cell r="D14908">
            <v>229.07</v>
          </cell>
          <cell r="E14908" t="str">
            <v>D1900000</v>
          </cell>
        </row>
        <row r="14909">
          <cell r="A14909" t="str">
            <v>2008/479</v>
          </cell>
          <cell r="B14909" t="str">
            <v>MISSIONI</v>
          </cell>
          <cell r="C14909" t="str">
            <v>A.00022.0860RICDIP</v>
          </cell>
          <cell r="D14909">
            <v>931.06</v>
          </cell>
          <cell r="E14909" t="str">
            <v>D1900000</v>
          </cell>
        </row>
        <row r="14910">
          <cell r="A14910" t="str">
            <v>2008/478</v>
          </cell>
          <cell r="B14910" t="str">
            <v>MISSIONI</v>
          </cell>
          <cell r="C14910" t="str">
            <v>A.00022.0640IORIOG</v>
          </cell>
          <cell r="D14910">
            <v>604.21</v>
          </cell>
          <cell r="E14910" t="str">
            <v>D1900000</v>
          </cell>
        </row>
        <row r="14911">
          <cell r="A14911" t="str">
            <v>2008/477</v>
          </cell>
          <cell r="B14911" t="str">
            <v>MISSIONI</v>
          </cell>
          <cell r="C14911" t="str">
            <v>A.00022.0760MERICO</v>
          </cell>
          <cell r="D14911">
            <v>439.96</v>
          </cell>
          <cell r="E14911" t="str">
            <v>D1900000</v>
          </cell>
        </row>
        <row r="14912">
          <cell r="A14912" t="str">
            <v>2008/476</v>
          </cell>
          <cell r="B14912" t="str">
            <v>MISSIONI</v>
          </cell>
          <cell r="C14912" t="str">
            <v>A.00022.0860MERICO</v>
          </cell>
          <cell r="D14912">
            <v>286.19</v>
          </cell>
          <cell r="E14912" t="str">
            <v>D1900000</v>
          </cell>
        </row>
        <row r="14913">
          <cell r="A14913" t="str">
            <v>2008/475</v>
          </cell>
          <cell r="B14913" t="str">
            <v>MISSIONI</v>
          </cell>
          <cell r="C14913" t="str">
            <v>A.00022.0760DELFOR</v>
          </cell>
          <cell r="D14913">
            <v>97.5</v>
          </cell>
          <cell r="E14913" t="str">
            <v>D1900000</v>
          </cell>
        </row>
        <row r="14914">
          <cell r="A14914" t="str">
            <v>2008/474</v>
          </cell>
          <cell r="B14914" t="str">
            <v>MISSIONI</v>
          </cell>
          <cell r="C14914" t="str">
            <v>A.00022.0760AM0RET</v>
          </cell>
          <cell r="D14914">
            <v>225.55</v>
          </cell>
          <cell r="E14914" t="str">
            <v>D1900000</v>
          </cell>
        </row>
        <row r="14915">
          <cell r="A14915" t="str">
            <v>2008/473</v>
          </cell>
          <cell r="B14915" t="str">
            <v>MISSIONI</v>
          </cell>
          <cell r="C14915" t="str">
            <v>A.00022.0860RICDIP</v>
          </cell>
          <cell r="D14915">
            <v>351.3</v>
          </cell>
          <cell r="E14915" t="str">
            <v>D1900000</v>
          </cell>
        </row>
        <row r="14916">
          <cell r="A14916" t="str">
            <v>2008/472</v>
          </cell>
          <cell r="B14916" t="str">
            <v>MISSIONI</v>
          </cell>
          <cell r="C14916" t="str">
            <v>A.00022.0860DIANAP</v>
          </cell>
          <cell r="D14916">
            <v>220.45</v>
          </cell>
          <cell r="E14916" t="str">
            <v>D1900000</v>
          </cell>
        </row>
        <row r="14917">
          <cell r="A14917" t="str">
            <v>2008/471</v>
          </cell>
          <cell r="B14917" t="str">
            <v>MISSIONI</v>
          </cell>
          <cell r="C14917" t="str">
            <v>A.00022.0760ROSATI</v>
          </cell>
          <cell r="D14917">
            <v>383.5</v>
          </cell>
          <cell r="E14917" t="str">
            <v>D1900000</v>
          </cell>
        </row>
        <row r="14918">
          <cell r="A14918" t="str">
            <v>2008/470</v>
          </cell>
          <cell r="B14918" t="str">
            <v>LIBRIRIVGI</v>
          </cell>
          <cell r="C14918" t="str">
            <v>A.00022</v>
          </cell>
          <cell r="D14918">
            <v>35</v>
          </cell>
          <cell r="E14918" t="str">
            <v>D1900000</v>
          </cell>
        </row>
        <row r="14919">
          <cell r="A14919" t="str">
            <v>2008/469</v>
          </cell>
          <cell r="B14919" t="str">
            <v>MISSIONI</v>
          </cell>
          <cell r="C14919" t="str">
            <v>A.00022.0860DELFOR</v>
          </cell>
          <cell r="D14919">
            <v>78.39</v>
          </cell>
          <cell r="E14919" t="str">
            <v>D1900000</v>
          </cell>
        </row>
        <row r="14920">
          <cell r="A14920" t="str">
            <v>2008/468</v>
          </cell>
          <cell r="B14920" t="str">
            <v>MISSIONI</v>
          </cell>
          <cell r="C14920" t="str">
            <v>A.00022.0860ARCANG</v>
          </cell>
          <cell r="D14920">
            <v>109.2</v>
          </cell>
          <cell r="E14920" t="str">
            <v>D1900000</v>
          </cell>
        </row>
        <row r="14921">
          <cell r="A14921" t="str">
            <v>2008/467</v>
          </cell>
          <cell r="B14921" t="str">
            <v>MISSIONI</v>
          </cell>
          <cell r="C14921" t="str">
            <v>A.00022.0760VINALE</v>
          </cell>
          <cell r="D14921">
            <v>98.8</v>
          </cell>
          <cell r="E14921" t="str">
            <v>D1900000</v>
          </cell>
        </row>
        <row r="14922">
          <cell r="A14922" t="str">
            <v>2008/464</v>
          </cell>
          <cell r="B14922" t="str">
            <v>INVENTAR</v>
          </cell>
          <cell r="C14922" t="str">
            <v>A.00022.0860RICDIP</v>
          </cell>
          <cell r="D14922">
            <v>420</v>
          </cell>
          <cell r="E14922" t="str">
            <v>D1900000</v>
          </cell>
        </row>
        <row r="14923">
          <cell r="A14923" t="str">
            <v>2008/463</v>
          </cell>
          <cell r="B14923" t="str">
            <v>INVENTAR</v>
          </cell>
          <cell r="C14923" t="str">
            <v>A.00022.0860RICDIP</v>
          </cell>
          <cell r="D14923">
            <v>360</v>
          </cell>
          <cell r="E14923" t="str">
            <v>D1900000</v>
          </cell>
        </row>
        <row r="14924">
          <cell r="A14924" t="str">
            <v>2008/365</v>
          </cell>
          <cell r="B14924" t="str">
            <v>SEMINARI</v>
          </cell>
          <cell r="C14924" t="str">
            <v>A.00016</v>
          </cell>
          <cell r="D14924">
            <v>184.33</v>
          </cell>
          <cell r="E14924" t="str">
            <v>D1300000</v>
          </cell>
        </row>
        <row r="14925">
          <cell r="A14925" t="str">
            <v>2008/364</v>
          </cell>
          <cell r="B14925" t="str">
            <v>MISSIONI</v>
          </cell>
          <cell r="C14925" t="str">
            <v>A.00016.229</v>
          </cell>
          <cell r="D14925">
            <v>54.5</v>
          </cell>
          <cell r="E14925" t="str">
            <v>D1300000</v>
          </cell>
        </row>
        <row r="14926">
          <cell r="A14926" t="str">
            <v>2008/248</v>
          </cell>
          <cell r="B14926" t="str">
            <v>LIBRIRIVGI</v>
          </cell>
          <cell r="C14926" t="str">
            <v>A.00033</v>
          </cell>
          <cell r="D14926">
            <v>157.35</v>
          </cell>
          <cell r="E14926" t="str">
            <v>C0200000</v>
          </cell>
        </row>
        <row r="14927">
          <cell r="A14927" t="str">
            <v>2008/247</v>
          </cell>
          <cell r="B14927" t="str">
            <v>LIBRIRIVGI</v>
          </cell>
          <cell r="C14927" t="str">
            <v>A.00033</v>
          </cell>
          <cell r="D14927">
            <v>14</v>
          </cell>
          <cell r="E14927" t="str">
            <v>C0200000</v>
          </cell>
        </row>
        <row r="14928">
          <cell r="A14928" t="str">
            <v>2008/9185</v>
          </cell>
          <cell r="B14928" t="str">
            <v>STASSUE</v>
          </cell>
          <cell r="C14928" t="str">
            <v>A.00000.UFOR</v>
          </cell>
          <cell r="D14928">
            <v>8851.83</v>
          </cell>
          <cell r="E14928" t="str">
            <v>A3c10030</v>
          </cell>
        </row>
        <row r="14929">
          <cell r="A14929" t="str">
            <v>2008/9181</v>
          </cell>
          <cell r="B14929" t="str">
            <v>GSTXASSUE</v>
          </cell>
          <cell r="C14929" t="str">
            <v>A.00000.UFOR.ASSCOF80</v>
          </cell>
          <cell r="D14929">
            <v>221.66</v>
          </cell>
          <cell r="E14929" t="str">
            <v>A3c10030</v>
          </cell>
        </row>
        <row r="14930">
          <cell r="A14930" t="str">
            <v>2008/9179</v>
          </cell>
          <cell r="B14930" t="str">
            <v>STASSUE</v>
          </cell>
          <cell r="C14930" t="str">
            <v>A.00000.UFOR.ASSCOF80</v>
          </cell>
          <cell r="D14930">
            <v>1344.83</v>
          </cell>
          <cell r="E14930" t="str">
            <v>A3c10030</v>
          </cell>
        </row>
        <row r="14931">
          <cell r="A14931" t="str">
            <v>2008/9177</v>
          </cell>
          <cell r="B14931" t="str">
            <v>GSTXASSUE</v>
          </cell>
          <cell r="C14931" t="str">
            <v>A.00000.UFOR.ASSCOFALTR</v>
          </cell>
          <cell r="D14931">
            <v>221.66</v>
          </cell>
          <cell r="E14931" t="str">
            <v>A3c10030</v>
          </cell>
        </row>
        <row r="14932">
          <cell r="A14932" t="str">
            <v>2008/9176</v>
          </cell>
          <cell r="B14932" t="str">
            <v>STASSUE</v>
          </cell>
          <cell r="C14932" t="str">
            <v>A.00000.UFOR.ASSCOFALTR</v>
          </cell>
          <cell r="D14932">
            <v>1344.83</v>
          </cell>
          <cell r="E14932" t="str">
            <v>A3c10030</v>
          </cell>
        </row>
        <row r="14933">
          <cell r="A14933" t="str">
            <v>2008/9175</v>
          </cell>
          <cell r="B14933" t="str">
            <v>GSTXASSUE</v>
          </cell>
          <cell r="C14933" t="str">
            <v>A.00000.UFOR.ASSCOF100</v>
          </cell>
          <cell r="D14933">
            <v>221.66</v>
          </cell>
          <cell r="E14933" t="str">
            <v>A3c10030</v>
          </cell>
        </row>
        <row r="14934">
          <cell r="A14934" t="str">
            <v>2008/9174</v>
          </cell>
          <cell r="B14934" t="str">
            <v>STASSUE</v>
          </cell>
          <cell r="C14934" t="str">
            <v>A.00000.UFOR.ASSCOF100</v>
          </cell>
          <cell r="D14934">
            <v>1344.83</v>
          </cell>
          <cell r="E14934" t="str">
            <v>A3c10030</v>
          </cell>
        </row>
        <row r="14935">
          <cell r="A14935" t="str">
            <v>2008/9161</v>
          </cell>
          <cell r="B14935" t="str">
            <v>C027</v>
          </cell>
          <cell r="C14935" t="str">
            <v>A.00000.NETCAM</v>
          </cell>
          <cell r="D14935">
            <v>4272.8100000000004</v>
          </cell>
          <cell r="E14935" t="str">
            <v>P1527000</v>
          </cell>
        </row>
        <row r="14936">
          <cell r="A14936" t="str">
            <v>2008/9159</v>
          </cell>
          <cell r="B14936" t="str">
            <v>GSTXASS</v>
          </cell>
          <cell r="C14936" t="str">
            <v>A.00000.UFOR</v>
          </cell>
          <cell r="D14936">
            <v>221.66</v>
          </cell>
          <cell r="E14936" t="str">
            <v>A3c10030</v>
          </cell>
        </row>
        <row r="14937">
          <cell r="A14937" t="str">
            <v>2008/9158</v>
          </cell>
          <cell r="B14937" t="str">
            <v>STASS</v>
          </cell>
          <cell r="C14937" t="str">
            <v>A.00000.UFOR</v>
          </cell>
          <cell r="D14937">
            <v>1344.83</v>
          </cell>
          <cell r="E14937" t="str">
            <v>A3c10030</v>
          </cell>
        </row>
        <row r="14938">
          <cell r="A14938" t="str">
            <v>2008/9157</v>
          </cell>
          <cell r="B14938" t="str">
            <v>STCOOP</v>
          </cell>
          <cell r="C14938" t="str">
            <v>A.00000.UERA</v>
          </cell>
          <cell r="D14938">
            <v>53800</v>
          </cell>
          <cell r="E14938" t="str">
            <v>A3c20020</v>
          </cell>
        </row>
        <row r="14939">
          <cell r="A14939" t="str">
            <v>2008/9156</v>
          </cell>
          <cell r="B14939" t="str">
            <v>STCOOP</v>
          </cell>
          <cell r="C14939" t="str">
            <v>A.00000.UERA</v>
          </cell>
          <cell r="D14939">
            <v>7400</v>
          </cell>
          <cell r="E14939" t="str">
            <v>A3c20020</v>
          </cell>
        </row>
        <row r="14940">
          <cell r="A14940" t="str">
            <v>2008/9153</v>
          </cell>
          <cell r="B14940" t="str">
            <v>C121</v>
          </cell>
          <cell r="C14940" t="str">
            <v>A.00000.NETCAM</v>
          </cell>
          <cell r="D14940">
            <v>5332.48</v>
          </cell>
          <cell r="E14940" t="str">
            <v>P1527000</v>
          </cell>
        </row>
        <row r="14941">
          <cell r="A14941" t="str">
            <v>2008/9146</v>
          </cell>
          <cell r="B14941" t="str">
            <v>STIPENDI</v>
          </cell>
          <cell r="C14941" t="str">
            <v>A.00000.PPOL</v>
          </cell>
          <cell r="D14941">
            <v>640.02</v>
          </cell>
          <cell r="E14941" t="str">
            <v>F0900000</v>
          </cell>
        </row>
        <row r="14942">
          <cell r="A14942" t="str">
            <v>2008/9145</v>
          </cell>
          <cell r="B14942" t="str">
            <v>GSTXASS</v>
          </cell>
          <cell r="C14942" t="str">
            <v>A.00000.UFOR</v>
          </cell>
          <cell r="D14942">
            <v>221.66</v>
          </cell>
          <cell r="E14942" t="str">
            <v>A3c10030</v>
          </cell>
        </row>
        <row r="14943">
          <cell r="A14943" t="str">
            <v>2008/9142</v>
          </cell>
          <cell r="B14943" t="str">
            <v>STASS</v>
          </cell>
          <cell r="C14943" t="str">
            <v>A.00000.UFOR</v>
          </cell>
          <cell r="D14943">
            <v>1344.83</v>
          </cell>
          <cell r="E14943" t="str">
            <v>A3c10030</v>
          </cell>
        </row>
        <row r="14944">
          <cell r="A14944" t="str">
            <v>2008/9139</v>
          </cell>
          <cell r="B14944" t="str">
            <v>GSTXASS</v>
          </cell>
          <cell r="C14944" t="str">
            <v>A.00000.UFOR</v>
          </cell>
          <cell r="D14944">
            <v>9193.41</v>
          </cell>
          <cell r="E14944" t="str">
            <v>A3c10030</v>
          </cell>
        </row>
        <row r="14945">
          <cell r="A14945" t="str">
            <v>2008/9137</v>
          </cell>
          <cell r="B14945" t="str">
            <v>STASS</v>
          </cell>
          <cell r="C14945" t="str">
            <v>A.00000.UFOR</v>
          </cell>
          <cell r="D14945">
            <v>56658.9</v>
          </cell>
          <cell r="E14945" t="str">
            <v>A3c10030</v>
          </cell>
        </row>
        <row r="14946">
          <cell r="A14946" t="str">
            <v>2008/9134</v>
          </cell>
          <cell r="B14946" t="str">
            <v>GSTXASS</v>
          </cell>
          <cell r="C14946" t="str">
            <v>A.00000.UFOR</v>
          </cell>
          <cell r="D14946">
            <v>443.32</v>
          </cell>
          <cell r="E14946" t="str">
            <v>A3c10030</v>
          </cell>
        </row>
        <row r="14947">
          <cell r="A14947" t="str">
            <v>2008/9132</v>
          </cell>
          <cell r="B14947" t="str">
            <v>STASS</v>
          </cell>
          <cell r="C14947" t="str">
            <v>A.00000.UFOR</v>
          </cell>
          <cell r="D14947">
            <v>2689.66</v>
          </cell>
          <cell r="E14947" t="str">
            <v>A3c10030</v>
          </cell>
        </row>
        <row r="14948">
          <cell r="A14948" t="str">
            <v>2008/9130</v>
          </cell>
          <cell r="B14948" t="str">
            <v>STIPENDI</v>
          </cell>
          <cell r="C14948" t="str">
            <v>A.00000.PSFO</v>
          </cell>
          <cell r="D14948">
            <v>5292.9</v>
          </cell>
          <cell r="E14948" t="str">
            <v>F0700000</v>
          </cell>
        </row>
        <row r="14949">
          <cell r="A14949" t="str">
            <v>2008/9129</v>
          </cell>
          <cell r="B14949" t="str">
            <v>GSTXASS</v>
          </cell>
          <cell r="C14949" t="str">
            <v>A.00000.UFOR</v>
          </cell>
          <cell r="D14949">
            <v>1130.3800000000001</v>
          </cell>
          <cell r="E14949" t="str">
            <v>A3c10030</v>
          </cell>
        </row>
        <row r="14950">
          <cell r="A14950" t="str">
            <v>2008/9128</v>
          </cell>
          <cell r="B14950" t="str">
            <v>STIPENDI</v>
          </cell>
          <cell r="C14950" t="str">
            <v>A.00000.PSFO</v>
          </cell>
          <cell r="D14950">
            <v>21871.919999999998</v>
          </cell>
          <cell r="E14950" t="str">
            <v>F0700000</v>
          </cell>
        </row>
        <row r="14951">
          <cell r="A14951" t="str">
            <v>2008/9127</v>
          </cell>
          <cell r="B14951" t="str">
            <v>STASS</v>
          </cell>
          <cell r="C14951" t="str">
            <v>A.00000.UFOR</v>
          </cell>
          <cell r="D14951">
            <v>6858.63</v>
          </cell>
          <cell r="E14951" t="str">
            <v>A3c10030</v>
          </cell>
        </row>
        <row r="14952">
          <cell r="A14952" t="str">
            <v>2008/9125</v>
          </cell>
          <cell r="B14952" t="str">
            <v>GSTXSUPPL</v>
          </cell>
          <cell r="C14952" t="str">
            <v>A.00000.PPOL</v>
          </cell>
          <cell r="D14952">
            <v>751.02</v>
          </cell>
          <cell r="E14952" t="str">
            <v>F0900000</v>
          </cell>
        </row>
        <row r="14953">
          <cell r="A14953" t="str">
            <v>2008/9124</v>
          </cell>
          <cell r="B14953" t="str">
            <v>STSUPPL</v>
          </cell>
          <cell r="C14953" t="str">
            <v>A.00000.PPOL</v>
          </cell>
          <cell r="D14953">
            <v>3103.4</v>
          </cell>
          <cell r="E14953" t="str">
            <v>F0900000</v>
          </cell>
        </row>
        <row r="14954">
          <cell r="A14954" t="str">
            <v>2008/9123</v>
          </cell>
          <cell r="B14954" t="str">
            <v>GSTXASS</v>
          </cell>
          <cell r="C14954" t="str">
            <v>A.00000.UFOR</v>
          </cell>
          <cell r="D14954">
            <v>1795.36</v>
          </cell>
          <cell r="E14954" t="str">
            <v>A3c10030</v>
          </cell>
        </row>
        <row r="14955">
          <cell r="A14955" t="str">
            <v>2008/9122</v>
          </cell>
          <cell r="B14955" t="str">
            <v>STASS</v>
          </cell>
          <cell r="C14955" t="str">
            <v>A.00000.UFOR</v>
          </cell>
          <cell r="D14955">
            <v>10893.12</v>
          </cell>
          <cell r="E14955" t="str">
            <v>A3c10030</v>
          </cell>
        </row>
        <row r="14956">
          <cell r="A14956" t="str">
            <v>2008/9121</v>
          </cell>
          <cell r="B14956" t="str">
            <v>GSTXASS</v>
          </cell>
          <cell r="C14956" t="str">
            <v>A.00000.UFOR</v>
          </cell>
          <cell r="D14956">
            <v>6776.4</v>
          </cell>
          <cell r="E14956" t="str">
            <v>A3c10030</v>
          </cell>
        </row>
        <row r="14957">
          <cell r="A14957" t="str">
            <v>2008/9120</v>
          </cell>
          <cell r="B14957" t="str">
            <v>STASS</v>
          </cell>
          <cell r="C14957" t="str">
            <v>A.00000.UFOR</v>
          </cell>
          <cell r="D14957">
            <v>43317.79</v>
          </cell>
          <cell r="E14957" t="str">
            <v>A3c10030</v>
          </cell>
        </row>
        <row r="14958">
          <cell r="A14958" t="str">
            <v>2008/9117</v>
          </cell>
          <cell r="B14958" t="str">
            <v>STIPENDI</v>
          </cell>
          <cell r="C14958" t="str">
            <v>A.00000.UDST</v>
          </cell>
          <cell r="D14958">
            <v>288.39999999999998</v>
          </cell>
          <cell r="E14958" t="str">
            <v>A3000100</v>
          </cell>
        </row>
        <row r="14959">
          <cell r="A14959" t="str">
            <v>2008/9116</v>
          </cell>
          <cell r="B14959" t="str">
            <v>STIPENDI</v>
          </cell>
          <cell r="C14959" t="str">
            <v>A.00000.UDST</v>
          </cell>
          <cell r="D14959">
            <v>1750</v>
          </cell>
          <cell r="E14959" t="str">
            <v>A3000100</v>
          </cell>
        </row>
        <row r="14960">
          <cell r="A14960" t="str">
            <v>2008/9115</v>
          </cell>
          <cell r="B14960" t="str">
            <v>GSTXASS</v>
          </cell>
          <cell r="C14960" t="str">
            <v>A.00000.UFOR</v>
          </cell>
          <cell r="D14960">
            <v>7330.63</v>
          </cell>
          <cell r="E14960" t="str">
            <v>A3c10030</v>
          </cell>
        </row>
        <row r="14961">
          <cell r="A14961" t="str">
            <v>2008/9111</v>
          </cell>
          <cell r="B14961" t="str">
            <v>STASS</v>
          </cell>
          <cell r="C14961" t="str">
            <v>A.00000.UFOR</v>
          </cell>
          <cell r="D14961">
            <v>46679.86</v>
          </cell>
          <cell r="E14961" t="str">
            <v>A3c10030</v>
          </cell>
        </row>
        <row r="14962">
          <cell r="A14962" t="str">
            <v>2008/9102</v>
          </cell>
          <cell r="B14962" t="str">
            <v>GSTXASS</v>
          </cell>
          <cell r="C14962" t="str">
            <v>A.00000.UFOR</v>
          </cell>
          <cell r="D14962">
            <v>221.66</v>
          </cell>
          <cell r="E14962" t="str">
            <v>A3c10030</v>
          </cell>
        </row>
        <row r="14963">
          <cell r="A14963" t="str">
            <v>2008/9099</v>
          </cell>
          <cell r="B14963" t="str">
            <v>STASS</v>
          </cell>
          <cell r="C14963" t="str">
            <v>A.00000.UFOR</v>
          </cell>
          <cell r="D14963">
            <v>1344.83</v>
          </cell>
          <cell r="E14963" t="str">
            <v>A3c10030</v>
          </cell>
        </row>
        <row r="14964">
          <cell r="A14964" t="str">
            <v>2008/9098</v>
          </cell>
          <cell r="B14964" t="str">
            <v>STIPENDI</v>
          </cell>
          <cell r="C14964" t="str">
            <v>A.00000.UDST</v>
          </cell>
          <cell r="D14964">
            <v>247.2</v>
          </cell>
          <cell r="E14964" t="str">
            <v>A3000100</v>
          </cell>
        </row>
        <row r="14965">
          <cell r="A14965" t="str">
            <v>2008/9097</v>
          </cell>
          <cell r="B14965" t="str">
            <v>STIPENDI</v>
          </cell>
          <cell r="C14965" t="str">
            <v>A.00000.UDST</v>
          </cell>
          <cell r="D14965">
            <v>1500</v>
          </cell>
          <cell r="E14965" t="str">
            <v>A3000100</v>
          </cell>
        </row>
        <row r="14966">
          <cell r="A14966" t="str">
            <v>2008/9095</v>
          </cell>
          <cell r="B14966" t="str">
            <v>GSTXPETAD</v>
          </cell>
          <cell r="C14966" t="str">
            <v>A.00000.USTI</v>
          </cell>
          <cell r="D14966">
            <v>41.3</v>
          </cell>
          <cell r="E14966" t="str">
            <v>A4c10010</v>
          </cell>
        </row>
        <row r="14967">
          <cell r="A14967" t="str">
            <v>2008/9094</v>
          </cell>
          <cell r="B14967" t="str">
            <v>STPETAD</v>
          </cell>
          <cell r="C14967" t="str">
            <v>A.00000.UPTA</v>
          </cell>
          <cell r="D14967">
            <v>160</v>
          </cell>
          <cell r="E14967" t="str">
            <v>A4c20000</v>
          </cell>
        </row>
        <row r="14968">
          <cell r="A14968" t="str">
            <v>2008/9092</v>
          </cell>
          <cell r="B14968" t="str">
            <v>MISSIONI</v>
          </cell>
          <cell r="C14968" t="str">
            <v>A.00000.UERA</v>
          </cell>
          <cell r="D14968">
            <v>16</v>
          </cell>
          <cell r="E14968" t="str">
            <v>A3c20020</v>
          </cell>
        </row>
        <row r="14969">
          <cell r="A14969" t="str">
            <v>2008/9091</v>
          </cell>
          <cell r="B14969" t="str">
            <v>GSTXINDAC</v>
          </cell>
          <cell r="C14969" t="str">
            <v>A.00000.SPPL</v>
          </cell>
          <cell r="D14969">
            <v>226.88</v>
          </cell>
          <cell r="E14969" t="str">
            <v>S0600000</v>
          </cell>
        </row>
        <row r="14970">
          <cell r="A14970" t="str">
            <v>2008/9090</v>
          </cell>
          <cell r="B14970" t="str">
            <v>STINDAC</v>
          </cell>
          <cell r="C14970" t="str">
            <v>A.00000.SPPL</v>
          </cell>
          <cell r="D14970">
            <v>937.51</v>
          </cell>
          <cell r="E14970" t="str">
            <v>S0600000</v>
          </cell>
        </row>
        <row r="14971">
          <cell r="A14971" t="str">
            <v>2008/9088</v>
          </cell>
          <cell r="B14971" t="str">
            <v>GSTXINDAC</v>
          </cell>
          <cell r="C14971" t="str">
            <v>A.00000.SICS</v>
          </cell>
          <cell r="D14971">
            <v>226.88</v>
          </cell>
          <cell r="E14971" t="str">
            <v>S0300000</v>
          </cell>
        </row>
        <row r="14972">
          <cell r="A14972" t="str">
            <v>2008/9087</v>
          </cell>
          <cell r="B14972" t="str">
            <v>STINDAC</v>
          </cell>
          <cell r="C14972" t="str">
            <v>A.00000.SICS</v>
          </cell>
          <cell r="D14972">
            <v>937.51</v>
          </cell>
          <cell r="E14972" t="str">
            <v>S0300000</v>
          </cell>
        </row>
        <row r="14973">
          <cell r="A14973" t="str">
            <v>2008/9085</v>
          </cell>
          <cell r="B14973" t="str">
            <v>GSTXPETA</v>
          </cell>
          <cell r="C14973" t="str">
            <v>A.00000.USTI</v>
          </cell>
          <cell r="D14973">
            <v>79.290000000000006</v>
          </cell>
          <cell r="E14973" t="str">
            <v>A4c10010</v>
          </cell>
        </row>
        <row r="14974">
          <cell r="A14974" t="str">
            <v>2008/9084</v>
          </cell>
          <cell r="B14974" t="str">
            <v>STPETA</v>
          </cell>
          <cell r="C14974" t="str">
            <v>A.00000.UPTA</v>
          </cell>
          <cell r="D14974">
            <v>327.60000000000002</v>
          </cell>
          <cell r="E14974" t="str">
            <v>A4c20000</v>
          </cell>
        </row>
        <row r="14975">
          <cell r="A14975" t="str">
            <v>2008/9083</v>
          </cell>
          <cell r="B14975" t="str">
            <v>ANTICIPI</v>
          </cell>
          <cell r="C14975" t="str">
            <v>A.00000.UERA</v>
          </cell>
          <cell r="D14975">
            <v>456</v>
          </cell>
          <cell r="E14975" t="str">
            <v>A3c20020</v>
          </cell>
        </row>
        <row r="14976">
          <cell r="A14976" t="str">
            <v>2008/9080</v>
          </cell>
          <cell r="B14976" t="str">
            <v>COCONOFIN</v>
          </cell>
          <cell r="C14976" t="str">
            <v>A.00000.PECO</v>
          </cell>
          <cell r="D14976">
            <v>1327.62</v>
          </cell>
          <cell r="E14976" t="str">
            <v>F0100000</v>
          </cell>
        </row>
        <row r="14977">
          <cell r="A14977" t="str">
            <v>2008/9079</v>
          </cell>
          <cell r="B14977" t="str">
            <v>GSTXDGRS</v>
          </cell>
          <cell r="C14977" t="str">
            <v>A.00000.USTI</v>
          </cell>
          <cell r="D14977">
            <v>5933.4</v>
          </cell>
          <cell r="E14977" t="str">
            <v>A4c10010</v>
          </cell>
        </row>
        <row r="14978">
          <cell r="A14978" t="str">
            <v>2008/9078</v>
          </cell>
          <cell r="B14978" t="str">
            <v>STDGRS</v>
          </cell>
          <cell r="C14978" t="str">
            <v>A.00000.UPTA</v>
          </cell>
          <cell r="D14978">
            <v>19857.509999999998</v>
          </cell>
          <cell r="E14978" t="str">
            <v>A4c20000</v>
          </cell>
        </row>
        <row r="14979">
          <cell r="A14979" t="str">
            <v>2008/9076</v>
          </cell>
          <cell r="B14979" t="str">
            <v>GSTXPZEP</v>
          </cell>
          <cell r="C14979" t="str">
            <v>A.00000.USTI</v>
          </cell>
          <cell r="D14979">
            <v>3092.04</v>
          </cell>
          <cell r="E14979" t="str">
            <v>A4c10010</v>
          </cell>
        </row>
        <row r="14980">
          <cell r="A14980" t="str">
            <v>2008/9075</v>
          </cell>
          <cell r="B14980" t="str">
            <v>STPZEP</v>
          </cell>
          <cell r="C14980" t="str">
            <v>A.00000.UPTA</v>
          </cell>
          <cell r="D14980">
            <v>12776.96</v>
          </cell>
          <cell r="E14980" t="str">
            <v>A4c20000</v>
          </cell>
        </row>
        <row r="14981">
          <cell r="A14981" t="str">
            <v>2008/9073</v>
          </cell>
          <cell r="B14981" t="str">
            <v>SCHOLA2D11</v>
          </cell>
          <cell r="C14981" t="str">
            <v>A.00000.SCHOLA2.GEN1MNGMNT</v>
          </cell>
          <cell r="D14981">
            <v>518.39</v>
          </cell>
          <cell r="E14981" t="str">
            <v>P1503000</v>
          </cell>
        </row>
        <row r="14982">
          <cell r="A14982" t="str">
            <v>2008/9070</v>
          </cell>
          <cell r="B14982" t="str">
            <v>COCONOFIN</v>
          </cell>
          <cell r="C14982" t="str">
            <v>A.00000.UEUR.ILNETWORK</v>
          </cell>
          <cell r="D14982">
            <v>1486.8</v>
          </cell>
          <cell r="E14982" t="str">
            <v>P1800000</v>
          </cell>
        </row>
        <row r="14983">
          <cell r="A14983" t="str">
            <v>2008/9068</v>
          </cell>
          <cell r="B14983" t="str">
            <v>MISSIONI</v>
          </cell>
          <cell r="C14983" t="str">
            <v>A.00000.UERA</v>
          </cell>
          <cell r="D14983">
            <v>233.6</v>
          </cell>
          <cell r="E14983" t="str">
            <v>A3c20020</v>
          </cell>
        </row>
        <row r="14984">
          <cell r="A14984" t="str">
            <v>2008/9067</v>
          </cell>
          <cell r="B14984" t="str">
            <v>COCONOFIN</v>
          </cell>
          <cell r="C14984" t="str">
            <v>A.00000.UEUR.ILNETWORK</v>
          </cell>
          <cell r="D14984">
            <v>1486.8</v>
          </cell>
          <cell r="E14984" t="str">
            <v>P1800000</v>
          </cell>
        </row>
        <row r="14985">
          <cell r="A14985" t="str">
            <v>2008/9059</v>
          </cell>
          <cell r="B14985" t="str">
            <v>COCONOFIN</v>
          </cell>
          <cell r="C14985" t="str">
            <v>A.00000.UEUR.ILNETWORK</v>
          </cell>
          <cell r="D14985">
            <v>1486.8</v>
          </cell>
          <cell r="E14985" t="str">
            <v>P1800000</v>
          </cell>
        </row>
        <row r="14986">
          <cell r="A14986" t="str">
            <v>2008/9055</v>
          </cell>
          <cell r="B14986" t="str">
            <v>COCONOFIN</v>
          </cell>
          <cell r="C14986" t="str">
            <v>A.00000.UEUR.ILNETWORK</v>
          </cell>
          <cell r="D14986">
            <v>1486.8</v>
          </cell>
          <cell r="E14986" t="str">
            <v>P1800000</v>
          </cell>
        </row>
        <row r="14987">
          <cell r="A14987" t="str">
            <v>2008/9054</v>
          </cell>
          <cell r="B14987" t="str">
            <v>STIPENDI</v>
          </cell>
          <cell r="C14987" t="str">
            <v>A.00000.UFOR</v>
          </cell>
          <cell r="D14987">
            <v>404.09</v>
          </cell>
          <cell r="E14987" t="str">
            <v>A3c10030</v>
          </cell>
        </row>
        <row r="14988">
          <cell r="A14988" t="str">
            <v>2008/9053</v>
          </cell>
          <cell r="B14988" t="str">
            <v>STIPENDI</v>
          </cell>
          <cell r="C14988" t="str">
            <v>A.00000.UFOR</v>
          </cell>
          <cell r="D14988">
            <v>2451.81</v>
          </cell>
          <cell r="E14988" t="str">
            <v>A3c10030</v>
          </cell>
        </row>
        <row r="14989">
          <cell r="A14989" t="str">
            <v>2008/9051</v>
          </cell>
          <cell r="B14989" t="str">
            <v>GSTXPETA</v>
          </cell>
          <cell r="C14989" t="str">
            <v>A.00000.USTI</v>
          </cell>
          <cell r="D14989">
            <v>8954.5300000000007</v>
          </cell>
          <cell r="E14989" t="str">
            <v>A4c10010</v>
          </cell>
        </row>
        <row r="14990">
          <cell r="A14990" t="str">
            <v>2008/9049</v>
          </cell>
          <cell r="B14990" t="str">
            <v>STPETA</v>
          </cell>
          <cell r="C14990" t="str">
            <v>A.00000.UPTA</v>
          </cell>
          <cell r="D14990">
            <v>37003.32</v>
          </cell>
          <cell r="E14990" t="str">
            <v>A4c20000</v>
          </cell>
        </row>
        <row r="14991">
          <cell r="A14991" t="str">
            <v>2008/9046</v>
          </cell>
          <cell r="B14991" t="str">
            <v>GSTXINCRC</v>
          </cell>
          <cell r="C14991" t="str">
            <v>A.00000.URIC</v>
          </cell>
          <cell r="D14991">
            <v>18663.48</v>
          </cell>
          <cell r="E14991" t="str">
            <v>A3c20040</v>
          </cell>
        </row>
        <row r="14992">
          <cell r="A14992" t="str">
            <v>2008/9045</v>
          </cell>
          <cell r="B14992" t="str">
            <v>STINCRC</v>
          </cell>
          <cell r="C14992" t="str">
            <v>A.00000.URIC</v>
          </cell>
          <cell r="D14992">
            <v>77121.8</v>
          </cell>
          <cell r="E14992" t="str">
            <v>A3c20040</v>
          </cell>
        </row>
        <row r="14993">
          <cell r="A14993" t="str">
            <v>2008/9041</v>
          </cell>
          <cell r="B14993" t="str">
            <v>GSTXPETA</v>
          </cell>
          <cell r="C14993" t="str">
            <v>A.00000.USTI</v>
          </cell>
          <cell r="D14993">
            <v>25071.29</v>
          </cell>
          <cell r="E14993" t="str">
            <v>A4c10010</v>
          </cell>
        </row>
        <row r="14994">
          <cell r="A14994" t="str">
            <v>2008/9040</v>
          </cell>
          <cell r="B14994" t="str">
            <v>STPETA</v>
          </cell>
          <cell r="C14994" t="str">
            <v>A.00000.UPTA</v>
          </cell>
          <cell r="D14994">
            <v>103652.15</v>
          </cell>
          <cell r="E14994" t="str">
            <v>A4c20000</v>
          </cell>
        </row>
        <row r="14995">
          <cell r="A14995" t="str">
            <v>2008/9038</v>
          </cell>
          <cell r="B14995" t="str">
            <v>CONTRIBUTI</v>
          </cell>
          <cell r="C14995" t="str">
            <v>A.00000.UEUR.ILNETWORK</v>
          </cell>
          <cell r="D14995">
            <v>17377</v>
          </cell>
          <cell r="E14995" t="str">
            <v>P1800000</v>
          </cell>
        </row>
        <row r="14996">
          <cell r="A14996" t="str">
            <v>2008/9037</v>
          </cell>
          <cell r="B14996" t="str">
            <v>MISSIONI</v>
          </cell>
          <cell r="C14996" t="str">
            <v>A.00000.UERA</v>
          </cell>
          <cell r="D14996">
            <v>86.23</v>
          </cell>
          <cell r="E14996" t="str">
            <v>A3c20020</v>
          </cell>
        </row>
        <row r="14997">
          <cell r="A14997" t="str">
            <v>2008/9036</v>
          </cell>
          <cell r="B14997" t="str">
            <v>ANTICIPI</v>
          </cell>
          <cell r="C14997" t="str">
            <v>A.00000.UERA</v>
          </cell>
          <cell r="D14997">
            <v>759</v>
          </cell>
          <cell r="E14997" t="str">
            <v>A3c20020</v>
          </cell>
        </row>
        <row r="14998">
          <cell r="A14998" t="str">
            <v>2008/9032</v>
          </cell>
          <cell r="B14998" t="str">
            <v>GSTXRPTA</v>
          </cell>
          <cell r="C14998" t="str">
            <v>A.00000.USTI</v>
          </cell>
          <cell r="D14998">
            <v>3322.5</v>
          </cell>
          <cell r="E14998" t="str">
            <v>A4c10010</v>
          </cell>
        </row>
        <row r="14999">
          <cell r="A14999" t="str">
            <v>2008/9031</v>
          </cell>
          <cell r="B14999" t="str">
            <v>STRPTA</v>
          </cell>
          <cell r="C14999" t="str">
            <v>A.00000.UPTA</v>
          </cell>
          <cell r="D14999">
            <v>13755.56</v>
          </cell>
          <cell r="E14999" t="str">
            <v>A4c20000</v>
          </cell>
        </row>
        <row r="15000">
          <cell r="A15000" t="str">
            <v>2008/9027</v>
          </cell>
          <cell r="B15000" t="str">
            <v>SCHOLA2D21</v>
          </cell>
          <cell r="C15000" t="str">
            <v>A.00000.SCHOLA2.ORI1HELP.ORI12TUTOR</v>
          </cell>
          <cell r="D15000">
            <v>427.54</v>
          </cell>
          <cell r="E15000" t="str">
            <v>P1512000</v>
          </cell>
        </row>
        <row r="15001">
          <cell r="A15001" t="str">
            <v>2008/9025</v>
          </cell>
          <cell r="B15001" t="str">
            <v>GSTXCL</v>
          </cell>
          <cell r="C15001" t="str">
            <v>A.00000.USTI</v>
          </cell>
          <cell r="D15001">
            <v>9238.6299999999992</v>
          </cell>
          <cell r="E15001" t="str">
            <v>A4c10010</v>
          </cell>
        </row>
        <row r="15002">
          <cell r="A15002" t="str">
            <v>2008/9021</v>
          </cell>
          <cell r="B15002" t="str">
            <v>COMPENS</v>
          </cell>
          <cell r="C15002" t="str">
            <v>A.00000.UORG</v>
          </cell>
          <cell r="D15002">
            <v>46.48</v>
          </cell>
          <cell r="E15002" t="str">
            <v>A2c10010</v>
          </cell>
        </row>
        <row r="15003">
          <cell r="A15003" t="str">
            <v>2008/9019</v>
          </cell>
          <cell r="B15003" t="str">
            <v>GSTXRIC</v>
          </cell>
          <cell r="C15003" t="str">
            <v>A.00000.USTI</v>
          </cell>
          <cell r="D15003">
            <v>283048.78999999998</v>
          </cell>
          <cell r="E15003" t="str">
            <v>A4c10010</v>
          </cell>
        </row>
        <row r="15004">
          <cell r="A15004" t="str">
            <v>2008/9013</v>
          </cell>
          <cell r="B15004" t="str">
            <v>GSTXARTA</v>
          </cell>
          <cell r="C15004" t="str">
            <v>A.00000.USTI</v>
          </cell>
          <cell r="D15004">
            <v>339231.33</v>
          </cell>
          <cell r="E15004" t="str">
            <v>A4c10010</v>
          </cell>
        </row>
        <row r="15005">
          <cell r="A15005" t="str">
            <v>2008/9011</v>
          </cell>
          <cell r="B15005" t="str">
            <v>SCHOLA2D21</v>
          </cell>
          <cell r="C15005" t="str">
            <v>A.00000.SCHOLA2.ORE1BUSSOL.ORE15WELCO</v>
          </cell>
          <cell r="D15005">
            <v>4162.93</v>
          </cell>
          <cell r="E15005" t="str">
            <v>P1510000</v>
          </cell>
        </row>
        <row r="15006">
          <cell r="A15006" t="str">
            <v>2008/9008</v>
          </cell>
          <cell r="B15006" t="str">
            <v>MISSIONI</v>
          </cell>
          <cell r="C15006" t="str">
            <v>A.00000.UERA</v>
          </cell>
          <cell r="D15006">
            <v>449.95</v>
          </cell>
          <cell r="E15006" t="str">
            <v>A3c20020</v>
          </cell>
        </row>
        <row r="15007">
          <cell r="A15007" t="str">
            <v>2008/9006</v>
          </cell>
          <cell r="B15007" t="str">
            <v>GSTXDG</v>
          </cell>
          <cell r="C15007" t="str">
            <v>A.00000.USTI</v>
          </cell>
          <cell r="D15007">
            <v>5667.53</v>
          </cell>
          <cell r="E15007" t="str">
            <v>A4c10010</v>
          </cell>
        </row>
        <row r="15008">
          <cell r="A15008" t="str">
            <v>2008/9004</v>
          </cell>
          <cell r="B15008" t="str">
            <v>ANTICIPI</v>
          </cell>
          <cell r="C15008" t="str">
            <v>A.00000.UERA</v>
          </cell>
          <cell r="D15008">
            <v>900</v>
          </cell>
          <cell r="E15008" t="str">
            <v>A3c20020</v>
          </cell>
        </row>
        <row r="15009">
          <cell r="A15009" t="str">
            <v>2008/9002</v>
          </cell>
          <cell r="B15009" t="str">
            <v>GSTXDA</v>
          </cell>
          <cell r="C15009" t="str">
            <v>A.00000.USTI</v>
          </cell>
          <cell r="D15009">
            <v>3390.76</v>
          </cell>
          <cell r="E15009" t="str">
            <v>A4c10010</v>
          </cell>
        </row>
        <row r="15010">
          <cell r="A15010" t="str">
            <v>2008/8999</v>
          </cell>
          <cell r="B15010" t="str">
            <v>PARTIME</v>
          </cell>
          <cell r="C15010" t="str">
            <v>A.00000.UDST</v>
          </cell>
          <cell r="D15010">
            <v>3150</v>
          </cell>
          <cell r="E15010" t="str">
            <v>A3000100</v>
          </cell>
        </row>
        <row r="15011">
          <cell r="A15011" t="str">
            <v>2008/8998</v>
          </cell>
          <cell r="B15011" t="str">
            <v>GSTXDOC</v>
          </cell>
          <cell r="C15011" t="str">
            <v>A.00000.USTI</v>
          </cell>
          <cell r="D15011">
            <v>859304.9</v>
          </cell>
          <cell r="E15011" t="str">
            <v>A4c10010</v>
          </cell>
        </row>
        <row r="15012">
          <cell r="A15012" t="str">
            <v>2008/8995</v>
          </cell>
          <cell r="B15012" t="str">
            <v>GSTXINDAC</v>
          </cell>
          <cell r="C15012" t="str">
            <v>A.00000.USTI</v>
          </cell>
          <cell r="D15012">
            <v>9955.39</v>
          </cell>
          <cell r="E15012" t="str">
            <v>A4c10010</v>
          </cell>
        </row>
        <row r="15013">
          <cell r="A15013" t="str">
            <v>2008/8994</v>
          </cell>
          <cell r="B15013" t="str">
            <v>STINDAC</v>
          </cell>
          <cell r="C15013" t="str">
            <v>A.00000.USTI</v>
          </cell>
          <cell r="D15013">
            <v>41137.46</v>
          </cell>
          <cell r="E15013" t="str">
            <v>A4c10010</v>
          </cell>
        </row>
        <row r="15014">
          <cell r="A15014" t="str">
            <v>2008/8989</v>
          </cell>
          <cell r="B15014" t="str">
            <v>MISSIONI</v>
          </cell>
          <cell r="C15014" t="str">
            <v>A.00000.UERA</v>
          </cell>
          <cell r="D15014">
            <v>762.29</v>
          </cell>
          <cell r="E15014" t="str">
            <v>A3c20020</v>
          </cell>
        </row>
        <row r="15015">
          <cell r="A15015" t="str">
            <v>2008/1905</v>
          </cell>
          <cell r="B15015" t="str">
            <v>IVAACQD</v>
          </cell>
          <cell r="C15015" t="str">
            <v>A.00007</v>
          </cell>
          <cell r="D15015">
            <v>756</v>
          </cell>
          <cell r="E15015" t="str">
            <v>D0400000</v>
          </cell>
        </row>
        <row r="15016">
          <cell r="A15016" t="str">
            <v>2008/1904</v>
          </cell>
          <cell r="B15016" t="str">
            <v>RICSCIENT</v>
          </cell>
          <cell r="C15016" t="str">
            <v>A.00007.ASLNA5REVE</v>
          </cell>
          <cell r="D15016">
            <v>3780</v>
          </cell>
          <cell r="E15016" t="str">
            <v>D0400000</v>
          </cell>
        </row>
        <row r="15017">
          <cell r="A15017" t="str">
            <v>2008/1903</v>
          </cell>
          <cell r="B15017" t="str">
            <v>IVAACQD</v>
          </cell>
          <cell r="C15017" t="str">
            <v>A.00007</v>
          </cell>
          <cell r="D15017">
            <v>2600</v>
          </cell>
          <cell r="E15017" t="str">
            <v>D0400000</v>
          </cell>
        </row>
        <row r="15018">
          <cell r="A15018" t="str">
            <v>2008/1902</v>
          </cell>
          <cell r="B15018" t="str">
            <v>RICSCIENT</v>
          </cell>
          <cell r="C15018" t="str">
            <v>A.00007.ASLNA5REVE</v>
          </cell>
          <cell r="D15018">
            <v>13000</v>
          </cell>
          <cell r="E15018" t="str">
            <v>D0400000</v>
          </cell>
        </row>
        <row r="15019">
          <cell r="A15019" t="str">
            <v>2008/1901</v>
          </cell>
          <cell r="B15019" t="str">
            <v>IVAACQD</v>
          </cell>
          <cell r="C15019" t="str">
            <v>A.00007</v>
          </cell>
          <cell r="D15019">
            <v>1710.93</v>
          </cell>
          <cell r="E15019" t="str">
            <v>D0400000</v>
          </cell>
        </row>
        <row r="15020">
          <cell r="A15020" t="str">
            <v>2008/1900</v>
          </cell>
          <cell r="B15020" t="str">
            <v>RICSCIENT</v>
          </cell>
          <cell r="C15020" t="str">
            <v>A.00007.ASLNA5REVE</v>
          </cell>
          <cell r="D15020">
            <v>8554.67</v>
          </cell>
          <cell r="E15020" t="str">
            <v>D0400000</v>
          </cell>
        </row>
        <row r="15021">
          <cell r="A15021" t="str">
            <v>2008/1899</v>
          </cell>
          <cell r="B15021" t="str">
            <v>INVENTAR</v>
          </cell>
          <cell r="C15021" t="str">
            <v>A.00007.ASLNA5REVE</v>
          </cell>
          <cell r="D15021">
            <v>691</v>
          </cell>
          <cell r="E15021" t="str">
            <v>D0400000</v>
          </cell>
        </row>
        <row r="15022">
          <cell r="A15022" t="str">
            <v>2008/1898</v>
          </cell>
          <cell r="B15022" t="str">
            <v>RICSCIENT</v>
          </cell>
          <cell r="C15022" t="str">
            <v>A.00007.60B08ALBAN</v>
          </cell>
          <cell r="D15022">
            <v>273.60000000000002</v>
          </cell>
          <cell r="E15022" t="str">
            <v>D0400000</v>
          </cell>
        </row>
        <row r="15023">
          <cell r="A15023" t="str">
            <v>2008/1558</v>
          </cell>
          <cell r="B15023" t="str">
            <v>C003</v>
          </cell>
          <cell r="C15023" t="str">
            <v>A.00004.REGMAPZOO</v>
          </cell>
          <cell r="D15023">
            <v>860.83</v>
          </cell>
          <cell r="E15023" t="str">
            <v>D0200000</v>
          </cell>
        </row>
        <row r="15024">
          <cell r="A15024" t="str">
            <v>2008/1557</v>
          </cell>
          <cell r="B15024" t="str">
            <v>RENDICONTI</v>
          </cell>
          <cell r="C15024" t="str">
            <v>A.00004</v>
          </cell>
          <cell r="D15024">
            <v>58.8</v>
          </cell>
          <cell r="E15024" t="str">
            <v>D0200000</v>
          </cell>
        </row>
        <row r="15025">
          <cell r="A15025" t="str">
            <v>2008/1390</v>
          </cell>
          <cell r="B15025" t="str">
            <v>ANTICIPI</v>
          </cell>
          <cell r="C15025" t="str">
            <v>A.00012.02010306.60ANNO2008.PIZZA08</v>
          </cell>
          <cell r="D15025">
            <v>893</v>
          </cell>
          <cell r="E15025" t="str">
            <v>D0900000</v>
          </cell>
        </row>
        <row r="15026">
          <cell r="A15026" t="str">
            <v>2008/1377</v>
          </cell>
          <cell r="B15026" t="str">
            <v>C002</v>
          </cell>
          <cell r="C15026" t="str">
            <v>A.00005.CHEMICNERI.CHEMCOLLAB</v>
          </cell>
          <cell r="D15026">
            <v>2166.67</v>
          </cell>
          <cell r="E15026" t="str">
            <v>D0300000</v>
          </cell>
        </row>
        <row r="15027">
          <cell r="A15027" t="str">
            <v>2008/1375</v>
          </cell>
          <cell r="B15027" t="str">
            <v>C002</v>
          </cell>
          <cell r="C15027" t="str">
            <v>A.00005</v>
          </cell>
          <cell r="D15027">
            <v>3000</v>
          </cell>
          <cell r="E15027" t="str">
            <v>D0300000</v>
          </cell>
        </row>
        <row r="15028">
          <cell r="A15028" t="str">
            <v>2008/1186</v>
          </cell>
          <cell r="B15028" t="str">
            <v>C130</v>
          </cell>
          <cell r="C15028" t="str">
            <v>A.00030.MPA3EDIZIO</v>
          </cell>
          <cell r="D15028">
            <v>345.62</v>
          </cell>
          <cell r="E15028" t="str">
            <v>D2700000</v>
          </cell>
        </row>
        <row r="15029">
          <cell r="A15029" t="str">
            <v>2008/1184</v>
          </cell>
          <cell r="B15029" t="str">
            <v>C130</v>
          </cell>
          <cell r="C15029" t="str">
            <v>A.00030.MPA3EDIZIO</v>
          </cell>
          <cell r="D15029">
            <v>1843.32</v>
          </cell>
          <cell r="E15029" t="str">
            <v>D2700000</v>
          </cell>
        </row>
        <row r="15030">
          <cell r="A15030" t="str">
            <v>2008/1182</v>
          </cell>
          <cell r="B15030" t="str">
            <v>C130</v>
          </cell>
          <cell r="C15030" t="str">
            <v>A.00030.MPA3EDIZIO</v>
          </cell>
          <cell r="D15030">
            <v>460.83</v>
          </cell>
          <cell r="E15030" t="str">
            <v>D2700000</v>
          </cell>
        </row>
        <row r="15031">
          <cell r="A15031" t="str">
            <v>2008/1180</v>
          </cell>
          <cell r="B15031" t="str">
            <v>C130</v>
          </cell>
          <cell r="C15031" t="str">
            <v>A.00030.MPA3EDIZIO</v>
          </cell>
          <cell r="D15031">
            <v>691.24</v>
          </cell>
          <cell r="E15031" t="str">
            <v>D2700000</v>
          </cell>
        </row>
        <row r="15032">
          <cell r="A15032" t="str">
            <v>2008/1178</v>
          </cell>
          <cell r="B15032" t="str">
            <v>C130</v>
          </cell>
          <cell r="C15032" t="str">
            <v>A.00030.60STORLA07</v>
          </cell>
          <cell r="D15032">
            <v>645.16</v>
          </cell>
          <cell r="E15032" t="str">
            <v>D2700000</v>
          </cell>
        </row>
        <row r="15033">
          <cell r="A15033" t="str">
            <v>2008/1177</v>
          </cell>
          <cell r="B15033" t="str">
            <v>C048</v>
          </cell>
          <cell r="C15033" t="str">
            <v>A.00030.60MELE07</v>
          </cell>
          <cell r="D15033">
            <v>540</v>
          </cell>
          <cell r="E15033" t="str">
            <v>D2700000</v>
          </cell>
        </row>
        <row r="15034">
          <cell r="A15034" t="str">
            <v>2008/1176</v>
          </cell>
          <cell r="B15034" t="str">
            <v>UEDRC8</v>
          </cell>
          <cell r="C15034" t="str">
            <v>A.00030.DOTTECON</v>
          </cell>
          <cell r="D15034">
            <v>625.5</v>
          </cell>
          <cell r="E15034" t="str">
            <v>D2700000</v>
          </cell>
        </row>
        <row r="15035">
          <cell r="A15035" t="str">
            <v>2008/1175</v>
          </cell>
          <cell r="B15035" t="str">
            <v>RIMREST</v>
          </cell>
          <cell r="C15035" t="str">
            <v>A.00030</v>
          </cell>
          <cell r="D15035">
            <v>3684.82</v>
          </cell>
          <cell r="E15035" t="str">
            <v>D2700000</v>
          </cell>
        </row>
        <row r="15036">
          <cell r="A15036" t="str">
            <v>2008/1174</v>
          </cell>
          <cell r="B15036" t="str">
            <v>IMPATTRMAC</v>
          </cell>
          <cell r="C15036" t="str">
            <v>A.00030.60DIPA07</v>
          </cell>
          <cell r="D15036">
            <v>1320</v>
          </cell>
          <cell r="E15036" t="str">
            <v>D2700000</v>
          </cell>
        </row>
        <row r="15037">
          <cell r="A15037" t="str">
            <v>2008/1132</v>
          </cell>
          <cell r="B15037" t="str">
            <v>CONSUMO</v>
          </cell>
          <cell r="C15037" t="str">
            <v>A.00009</v>
          </cell>
          <cell r="D15037">
            <v>1656</v>
          </cell>
          <cell r="E15037" t="str">
            <v>D0600000</v>
          </cell>
        </row>
        <row r="15038">
          <cell r="A15038" t="str">
            <v>2008/1131</v>
          </cell>
          <cell r="B15038" t="str">
            <v>VARIE</v>
          </cell>
          <cell r="C15038" t="str">
            <v>A.00009</v>
          </cell>
          <cell r="D15038">
            <v>888</v>
          </cell>
          <cell r="E15038" t="str">
            <v>D0600000</v>
          </cell>
        </row>
        <row r="15039">
          <cell r="A15039" t="str">
            <v>2008/1130</v>
          </cell>
          <cell r="B15039" t="str">
            <v>CONSUMO</v>
          </cell>
          <cell r="C15039" t="str">
            <v>A.00009</v>
          </cell>
          <cell r="D15039">
            <v>167</v>
          </cell>
          <cell r="E15039" t="str">
            <v>D0600000</v>
          </cell>
        </row>
        <row r="15040">
          <cell r="A15040" t="str">
            <v>2008/1129</v>
          </cell>
          <cell r="B15040" t="str">
            <v>POSTE</v>
          </cell>
          <cell r="C15040" t="str">
            <v>A.00009</v>
          </cell>
          <cell r="D15040">
            <v>65</v>
          </cell>
          <cell r="E15040" t="str">
            <v>D0600000</v>
          </cell>
        </row>
        <row r="15041">
          <cell r="A15041" t="str">
            <v>2008/1128</v>
          </cell>
          <cell r="B15041" t="str">
            <v>CONSUMO</v>
          </cell>
          <cell r="C15041" t="str">
            <v>A.00009</v>
          </cell>
          <cell r="D15041">
            <v>30</v>
          </cell>
          <cell r="E15041" t="str">
            <v>D0600000</v>
          </cell>
        </row>
        <row r="15042">
          <cell r="A15042" t="str">
            <v>2008/1127</v>
          </cell>
          <cell r="B15042" t="str">
            <v>CONSUMO</v>
          </cell>
          <cell r="C15042" t="str">
            <v>A.00009.60ANNO2007.6007VENTO</v>
          </cell>
          <cell r="D15042">
            <v>45</v>
          </cell>
          <cell r="E15042" t="str">
            <v>D0600000</v>
          </cell>
        </row>
        <row r="15043">
          <cell r="A15043" t="str">
            <v>2008/1126</v>
          </cell>
          <cell r="B15043" t="str">
            <v>CONSUMO</v>
          </cell>
          <cell r="C15043" t="str">
            <v>A.00009.60ANNO2008.6008SCAGLI</v>
          </cell>
          <cell r="D15043">
            <v>44</v>
          </cell>
          <cell r="E15043" t="str">
            <v>D0600000</v>
          </cell>
        </row>
        <row r="15044">
          <cell r="A15044" t="str">
            <v>2008/1125</v>
          </cell>
          <cell r="B15044" t="str">
            <v>QUOASS</v>
          </cell>
          <cell r="C15044" t="str">
            <v>A.00009.60ANNO2008.6008GENNAR</v>
          </cell>
          <cell r="D15044">
            <v>1350</v>
          </cell>
          <cell r="E15044" t="str">
            <v>D0600000</v>
          </cell>
        </row>
        <row r="15045">
          <cell r="A15045" t="str">
            <v>2008/1124</v>
          </cell>
          <cell r="B15045" t="str">
            <v>QUOASS</v>
          </cell>
          <cell r="C15045" t="str">
            <v>A.00009.60ANNO2008.6008SCAGLI</v>
          </cell>
          <cell r="D15045">
            <v>405</v>
          </cell>
          <cell r="E15045" t="str">
            <v>D0600000</v>
          </cell>
        </row>
        <row r="15046">
          <cell r="A15046" t="str">
            <v>2008/1123</v>
          </cell>
          <cell r="B15046" t="str">
            <v>QUOASS</v>
          </cell>
          <cell r="C15046" t="str">
            <v>A.00009.4006SCAGLI</v>
          </cell>
          <cell r="D15046">
            <v>660</v>
          </cell>
          <cell r="E15046" t="str">
            <v>D0600000</v>
          </cell>
        </row>
        <row r="15047">
          <cell r="A15047" t="str">
            <v>2008/1122</v>
          </cell>
          <cell r="B15047" t="str">
            <v>QUOASS</v>
          </cell>
          <cell r="C15047" t="str">
            <v>A.00009.60ANNO2008.6008SCAGLI</v>
          </cell>
          <cell r="D15047">
            <v>66.900000000000006</v>
          </cell>
          <cell r="E15047" t="str">
            <v>D0600000</v>
          </cell>
        </row>
        <row r="15048">
          <cell r="A15048" t="str">
            <v>2008/1121</v>
          </cell>
          <cell r="B15048" t="str">
            <v>QUOASS</v>
          </cell>
          <cell r="C15048" t="str">
            <v>A.00009.60ANNO2008.6008SCAGLI</v>
          </cell>
          <cell r="D15048">
            <v>63.71</v>
          </cell>
          <cell r="E15048" t="str">
            <v>D0600000</v>
          </cell>
        </row>
        <row r="15049">
          <cell r="A15049" t="str">
            <v>2008/1120</v>
          </cell>
          <cell r="B15049" t="str">
            <v>RECRIMB</v>
          </cell>
          <cell r="C15049" t="str">
            <v>A.00009.60ANNO2008.6008GENNAR</v>
          </cell>
          <cell r="D15049">
            <v>635.66</v>
          </cell>
          <cell r="E15049" t="str">
            <v>D0600000</v>
          </cell>
        </row>
        <row r="15050">
          <cell r="A15050" t="str">
            <v>2008/1017</v>
          </cell>
          <cell r="B15050" t="str">
            <v>QUOASS</v>
          </cell>
          <cell r="C15050" t="str">
            <v>A.00011.PRIN06RIZZ</v>
          </cell>
          <cell r="D15050">
            <v>1000</v>
          </cell>
          <cell r="E15050" t="str">
            <v>D0800000</v>
          </cell>
        </row>
        <row r="15051">
          <cell r="A15051" t="str">
            <v>2008/756</v>
          </cell>
          <cell r="B15051" t="str">
            <v>VARIE</v>
          </cell>
          <cell r="C15051" t="str">
            <v>A.00029.0660FERREN</v>
          </cell>
          <cell r="D15051">
            <v>360</v>
          </cell>
          <cell r="E15051" t="str">
            <v>D2600000</v>
          </cell>
        </row>
        <row r="15052">
          <cell r="A15052" t="str">
            <v>2008/755</v>
          </cell>
          <cell r="B15052" t="str">
            <v>MISSIONI</v>
          </cell>
          <cell r="C15052" t="str">
            <v>A.00029.0860VITA</v>
          </cell>
          <cell r="D15052">
            <v>268.5</v>
          </cell>
          <cell r="E15052" t="str">
            <v>D2600000</v>
          </cell>
        </row>
        <row r="15053">
          <cell r="A15053" t="str">
            <v>2008/754</v>
          </cell>
          <cell r="B15053" t="str">
            <v>VARIE</v>
          </cell>
          <cell r="C15053" t="str">
            <v>A.00029.0860VITA</v>
          </cell>
          <cell r="D15053">
            <v>150</v>
          </cell>
          <cell r="E15053" t="str">
            <v>D2600000</v>
          </cell>
        </row>
        <row r="15054">
          <cell r="A15054" t="str">
            <v>2008/753</v>
          </cell>
          <cell r="B15054" t="str">
            <v>MISSIONI</v>
          </cell>
          <cell r="C15054" t="str">
            <v>A.00029.0760VITALM</v>
          </cell>
          <cell r="D15054">
            <v>1252.8</v>
          </cell>
          <cell r="E15054" t="str">
            <v>D2600000</v>
          </cell>
        </row>
        <row r="15055">
          <cell r="A15055" t="str">
            <v>2008/752</v>
          </cell>
          <cell r="B15055" t="str">
            <v>MISSIONI</v>
          </cell>
          <cell r="C15055" t="str">
            <v>A.00029.0860DESPOS</v>
          </cell>
          <cell r="D15055">
            <v>210</v>
          </cell>
          <cell r="E15055" t="str">
            <v>D2600000</v>
          </cell>
        </row>
        <row r="15056">
          <cell r="A15056" t="str">
            <v>2008/751</v>
          </cell>
          <cell r="B15056" t="str">
            <v>MISSIONI</v>
          </cell>
          <cell r="C15056" t="str">
            <v>A.00029.0860MPVITA</v>
          </cell>
          <cell r="D15056">
            <v>353.8</v>
          </cell>
          <cell r="E15056" t="str">
            <v>D2600000</v>
          </cell>
        </row>
        <row r="15057">
          <cell r="A15057" t="str">
            <v>2008/750</v>
          </cell>
          <cell r="B15057" t="str">
            <v>MCANCELLER</v>
          </cell>
          <cell r="C15057" t="str">
            <v>A.00029.02PROVSALZ</v>
          </cell>
          <cell r="D15057">
            <v>2184.35</v>
          </cell>
          <cell r="E15057" t="str">
            <v>D2600000</v>
          </cell>
        </row>
        <row r="15058">
          <cell r="A15058" t="str">
            <v>2008/749</v>
          </cell>
          <cell r="B15058" t="str">
            <v>MCANCELLER</v>
          </cell>
          <cell r="C15058" t="str">
            <v>A.00029.08WDELMERC</v>
          </cell>
          <cell r="D15058">
            <v>646.79999999999995</v>
          </cell>
          <cell r="E15058" t="str">
            <v>D2600000</v>
          </cell>
        </row>
        <row r="15059">
          <cell r="A15059" t="str">
            <v>2008/748</v>
          </cell>
          <cell r="B15059" t="str">
            <v>VARIE</v>
          </cell>
          <cell r="C15059" t="str">
            <v>A.00029</v>
          </cell>
          <cell r="D15059">
            <v>768</v>
          </cell>
          <cell r="E15059" t="str">
            <v>D2600000</v>
          </cell>
        </row>
        <row r="15060">
          <cell r="A15060" t="str">
            <v>2008/747</v>
          </cell>
          <cell r="B15060" t="str">
            <v>VARIE</v>
          </cell>
          <cell r="C15060" t="str">
            <v>A.00029.06STALAB</v>
          </cell>
          <cell r="D15060">
            <v>714</v>
          </cell>
          <cell r="E15060" t="str">
            <v>D2600000</v>
          </cell>
        </row>
        <row r="15061">
          <cell r="A15061" t="str">
            <v>2008/741</v>
          </cell>
          <cell r="B15061" t="str">
            <v>VARIE</v>
          </cell>
          <cell r="C15061" t="str">
            <v>A.00034.ATRZ05COST</v>
          </cell>
          <cell r="D15061">
            <v>900</v>
          </cell>
          <cell r="E15061" t="str">
            <v>D2800000</v>
          </cell>
        </row>
        <row r="15062">
          <cell r="A15062" t="str">
            <v>2008/740</v>
          </cell>
          <cell r="B15062" t="str">
            <v>ATBDO</v>
          </cell>
          <cell r="C15062" t="str">
            <v>A.00034.DOTT7CICLO</v>
          </cell>
          <cell r="D15062">
            <v>300</v>
          </cell>
          <cell r="E15062" t="str">
            <v>D2800000</v>
          </cell>
        </row>
        <row r="15063">
          <cell r="A15063" t="str">
            <v>2008/739</v>
          </cell>
          <cell r="B15063" t="str">
            <v>ATBDO</v>
          </cell>
          <cell r="C15063" t="str">
            <v>A.00034.DOTT7CICLO</v>
          </cell>
          <cell r="D15063">
            <v>900</v>
          </cell>
          <cell r="E15063" t="str">
            <v>D2800000</v>
          </cell>
        </row>
        <row r="15064">
          <cell r="A15064" t="str">
            <v>2008/540</v>
          </cell>
          <cell r="B15064" t="str">
            <v>C004</v>
          </cell>
          <cell r="C15064" t="str">
            <v>A.00008.60DELUCA07</v>
          </cell>
          <cell r="D15064">
            <v>63.8</v>
          </cell>
          <cell r="E15064" t="str">
            <v>D0500000</v>
          </cell>
        </row>
        <row r="15065">
          <cell r="A15065" t="str">
            <v>2008/538</v>
          </cell>
          <cell r="B15065" t="str">
            <v>MISSIONI</v>
          </cell>
          <cell r="C15065" t="str">
            <v>A.00008.60DELUCA07</v>
          </cell>
          <cell r="D15065">
            <v>2177.2399999999998</v>
          </cell>
          <cell r="E15065" t="str">
            <v>D0500000</v>
          </cell>
        </row>
        <row r="15066">
          <cell r="A15066" t="str">
            <v>2008/462</v>
          </cell>
          <cell r="B15066" t="str">
            <v>MANMOBATMA</v>
          </cell>
          <cell r="C15066" t="str">
            <v>A.00022</v>
          </cell>
          <cell r="D15066">
            <v>896.64</v>
          </cell>
          <cell r="E15066" t="str">
            <v>D1900000</v>
          </cell>
        </row>
        <row r="15067">
          <cell r="A15067" t="str">
            <v>2008/461</v>
          </cell>
          <cell r="B15067" t="str">
            <v>SCHOLA2S13</v>
          </cell>
          <cell r="C15067" t="str">
            <v>A.00022</v>
          </cell>
          <cell r="D15067">
            <v>588.72</v>
          </cell>
          <cell r="E15067" t="str">
            <v>D1900000</v>
          </cell>
        </row>
        <row r="15068">
          <cell r="A15068" t="str">
            <v>2008/460</v>
          </cell>
          <cell r="B15068" t="str">
            <v>QUOASS</v>
          </cell>
          <cell r="C15068" t="str">
            <v>A.00022</v>
          </cell>
          <cell r="D15068">
            <v>468.92</v>
          </cell>
          <cell r="E15068" t="str">
            <v>D1900000</v>
          </cell>
        </row>
        <row r="15069">
          <cell r="A15069" t="str">
            <v>2008/458</v>
          </cell>
          <cell r="B15069" t="str">
            <v>CONSUMO</v>
          </cell>
          <cell r="C15069" t="str">
            <v>A.00022</v>
          </cell>
          <cell r="D15069">
            <v>228.6</v>
          </cell>
          <cell r="E15069" t="str">
            <v>D1900000</v>
          </cell>
        </row>
        <row r="15070">
          <cell r="A15070" t="str">
            <v>2008/457</v>
          </cell>
          <cell r="B15070" t="str">
            <v>CONSUMO</v>
          </cell>
          <cell r="C15070" t="str">
            <v>A.00022</v>
          </cell>
          <cell r="D15070">
            <v>104.4</v>
          </cell>
          <cell r="E15070" t="str">
            <v>D1900000</v>
          </cell>
        </row>
        <row r="15071">
          <cell r="A15071" t="str">
            <v>2008/456</v>
          </cell>
          <cell r="B15071" t="str">
            <v>MCANCELLER</v>
          </cell>
          <cell r="C15071" t="str">
            <v>A.00022.0760IACCIO</v>
          </cell>
          <cell r="D15071">
            <v>131.34</v>
          </cell>
          <cell r="E15071" t="str">
            <v>D1900000</v>
          </cell>
        </row>
        <row r="15072">
          <cell r="A15072" t="str">
            <v>2008/455</v>
          </cell>
          <cell r="B15072" t="str">
            <v>SCHOLA2G14</v>
          </cell>
          <cell r="C15072" t="str">
            <v>A.00022</v>
          </cell>
          <cell r="D15072">
            <v>358.76</v>
          </cell>
          <cell r="E15072" t="str">
            <v>D1900000</v>
          </cell>
        </row>
        <row r="15073">
          <cell r="A15073" t="str">
            <v>2008/454</v>
          </cell>
          <cell r="B15073" t="str">
            <v>INVENTAR</v>
          </cell>
          <cell r="C15073" t="str">
            <v>A.00022.0860IORIOG</v>
          </cell>
          <cell r="D15073">
            <v>33.869999999999997</v>
          </cell>
          <cell r="E15073" t="str">
            <v>D1900000</v>
          </cell>
        </row>
        <row r="15074">
          <cell r="A15074" t="str">
            <v>2008/453</v>
          </cell>
          <cell r="B15074" t="str">
            <v>MENSA</v>
          </cell>
          <cell r="C15074" t="str">
            <v>A.00022</v>
          </cell>
          <cell r="D15074">
            <v>100.01</v>
          </cell>
          <cell r="E15074" t="str">
            <v>D1900000</v>
          </cell>
        </row>
        <row r="15075">
          <cell r="A15075" t="str">
            <v>2008/452</v>
          </cell>
          <cell r="B15075" t="str">
            <v>MCANCELLER</v>
          </cell>
          <cell r="C15075" t="str">
            <v>A.00022.0660DIFRAN</v>
          </cell>
          <cell r="D15075">
            <v>150</v>
          </cell>
          <cell r="E15075" t="str">
            <v>D1900000</v>
          </cell>
        </row>
        <row r="15076">
          <cell r="A15076" t="str">
            <v>2008/451</v>
          </cell>
          <cell r="B15076" t="str">
            <v>C132</v>
          </cell>
          <cell r="C15076" t="str">
            <v>A.00014.6007VITALE</v>
          </cell>
          <cell r="D15076">
            <v>225</v>
          </cell>
          <cell r="E15076" t="str">
            <v>D1100000</v>
          </cell>
        </row>
        <row r="15077">
          <cell r="A15077" t="str">
            <v>2008/451</v>
          </cell>
          <cell r="B15077" t="str">
            <v>CONSUMO</v>
          </cell>
          <cell r="C15077" t="str">
            <v>A.00022</v>
          </cell>
          <cell r="D15077">
            <v>158.4</v>
          </cell>
          <cell r="E15077" t="str">
            <v>D1900000</v>
          </cell>
        </row>
        <row r="15078">
          <cell r="A15078" t="str">
            <v>2008/450</v>
          </cell>
          <cell r="B15078" t="str">
            <v>ANTICIPI</v>
          </cell>
          <cell r="C15078" t="str">
            <v>A.00014</v>
          </cell>
          <cell r="D15078">
            <v>300</v>
          </cell>
          <cell r="E15078" t="str">
            <v>D1100000</v>
          </cell>
        </row>
        <row r="15079">
          <cell r="A15079" t="str">
            <v>2008/450</v>
          </cell>
          <cell r="B15079" t="str">
            <v>POSTE</v>
          </cell>
          <cell r="C15079" t="str">
            <v>A.00022</v>
          </cell>
          <cell r="D15079">
            <v>60</v>
          </cell>
          <cell r="E15079" t="str">
            <v>D1900000</v>
          </cell>
        </row>
        <row r="15080">
          <cell r="A15080" t="str">
            <v>2008/449</v>
          </cell>
          <cell r="B15080" t="str">
            <v>MISSIONI</v>
          </cell>
          <cell r="C15080" t="str">
            <v>A.00014.6007PIROFR</v>
          </cell>
          <cell r="D15080">
            <v>604.27</v>
          </cell>
          <cell r="E15080" t="str">
            <v>D1100000</v>
          </cell>
        </row>
        <row r="15081">
          <cell r="A15081" t="str">
            <v>2008/448</v>
          </cell>
          <cell r="B15081" t="str">
            <v>SCHOLA2G14</v>
          </cell>
          <cell r="C15081" t="str">
            <v>A.00022.0760ALBERT</v>
          </cell>
          <cell r="D15081">
            <v>12.64</v>
          </cell>
          <cell r="E15081" t="str">
            <v>D1900000</v>
          </cell>
        </row>
        <row r="15082">
          <cell r="A15082" t="str">
            <v>2008/448</v>
          </cell>
          <cell r="B15082" t="str">
            <v>SEMINARI</v>
          </cell>
          <cell r="C15082" t="str">
            <v>A.00014.IC07COCC01</v>
          </cell>
          <cell r="D15082">
            <v>25</v>
          </cell>
          <cell r="E15082" t="str">
            <v>D1100000</v>
          </cell>
        </row>
        <row r="15083">
          <cell r="A15083" t="str">
            <v>2008/447</v>
          </cell>
          <cell r="B15083" t="str">
            <v>SCHOLA2G14</v>
          </cell>
          <cell r="C15083" t="str">
            <v>A.00022</v>
          </cell>
          <cell r="D15083">
            <v>329.04</v>
          </cell>
          <cell r="E15083" t="str">
            <v>D1900000</v>
          </cell>
        </row>
        <row r="15084">
          <cell r="A15084" t="str">
            <v>2008/446</v>
          </cell>
          <cell r="B15084" t="str">
            <v>SCHOLA2G14</v>
          </cell>
          <cell r="C15084" t="str">
            <v>A.00022.0860DIANAP</v>
          </cell>
          <cell r="D15084">
            <v>171.04</v>
          </cell>
          <cell r="E15084" t="str">
            <v>D1900000</v>
          </cell>
        </row>
        <row r="15085">
          <cell r="A15085" t="str">
            <v>2008/445</v>
          </cell>
          <cell r="B15085" t="str">
            <v>SCHOLA2G14</v>
          </cell>
          <cell r="C15085" t="str">
            <v>A.00022</v>
          </cell>
          <cell r="D15085">
            <v>21.64</v>
          </cell>
          <cell r="E15085" t="str">
            <v>D1900000</v>
          </cell>
        </row>
        <row r="15086">
          <cell r="A15086" t="str">
            <v>2008/444</v>
          </cell>
          <cell r="B15086" t="str">
            <v>CONSUMO</v>
          </cell>
          <cell r="C15086" t="str">
            <v>A.00022.0860RAUTYR</v>
          </cell>
          <cell r="D15086">
            <v>182.9</v>
          </cell>
          <cell r="E15086" t="str">
            <v>D1900000</v>
          </cell>
        </row>
        <row r="15087">
          <cell r="A15087" t="str">
            <v>2008/443</v>
          </cell>
          <cell r="B15087" t="str">
            <v>FORMPERS</v>
          </cell>
          <cell r="C15087" t="str">
            <v>A.00022</v>
          </cell>
          <cell r="D15087">
            <v>100</v>
          </cell>
          <cell r="E15087" t="str">
            <v>D1900000</v>
          </cell>
        </row>
        <row r="15088">
          <cell r="A15088" t="str">
            <v>2008/436</v>
          </cell>
          <cell r="B15088" t="str">
            <v>TRASVAR</v>
          </cell>
          <cell r="C15088" t="str">
            <v>A.00019.VITAELIS08</v>
          </cell>
          <cell r="D15088">
            <v>552.51</v>
          </cell>
          <cell r="E15088" t="str">
            <v>D1600000</v>
          </cell>
        </row>
        <row r="15089">
          <cell r="A15089" t="str">
            <v>2008/434</v>
          </cell>
          <cell r="B15089" t="str">
            <v>C015</v>
          </cell>
          <cell r="C15089" t="str">
            <v>A.00019.VITAELIS08</v>
          </cell>
          <cell r="D15089">
            <v>7736.67</v>
          </cell>
          <cell r="E15089" t="str">
            <v>D1600000</v>
          </cell>
        </row>
        <row r="15090">
          <cell r="A15090" t="str">
            <v>2008/432</v>
          </cell>
          <cell r="B15090" t="str">
            <v>C015</v>
          </cell>
          <cell r="C15090" t="str">
            <v>A.00019.VITAELIS08</v>
          </cell>
          <cell r="D15090">
            <v>230.42</v>
          </cell>
          <cell r="E15090" t="str">
            <v>D1600000</v>
          </cell>
        </row>
        <row r="15091">
          <cell r="A15091" t="str">
            <v>2008/430</v>
          </cell>
          <cell r="B15091" t="str">
            <v>C015</v>
          </cell>
          <cell r="C15091" t="str">
            <v>A.00019.VITAELIS08</v>
          </cell>
          <cell r="D15091">
            <v>230.41</v>
          </cell>
          <cell r="E15091" t="str">
            <v>D1600000</v>
          </cell>
        </row>
        <row r="15092">
          <cell r="A15092" t="str">
            <v>2008/428</v>
          </cell>
          <cell r="B15092" t="str">
            <v>C015</v>
          </cell>
          <cell r="C15092" t="str">
            <v>A.00019.VITAELIS08</v>
          </cell>
          <cell r="D15092">
            <v>460.83</v>
          </cell>
          <cell r="E15092" t="str">
            <v>D1600000</v>
          </cell>
        </row>
        <row r="15093">
          <cell r="A15093" t="str">
            <v>2008/427</v>
          </cell>
          <cell r="B15093" t="str">
            <v>ATTREDIDSC</v>
          </cell>
          <cell r="C15093" t="str">
            <v>A.00019</v>
          </cell>
          <cell r="D15093">
            <v>401.99</v>
          </cell>
          <cell r="E15093" t="str">
            <v>D1600000</v>
          </cell>
        </row>
        <row r="15094">
          <cell r="A15094" t="str">
            <v>2008/426</v>
          </cell>
          <cell r="B15094" t="str">
            <v>INVENTAR</v>
          </cell>
          <cell r="C15094" t="str">
            <v>A.00019</v>
          </cell>
          <cell r="D15094">
            <v>1680</v>
          </cell>
          <cell r="E15094" t="str">
            <v>D1600000</v>
          </cell>
        </row>
        <row r="15095">
          <cell r="A15095" t="str">
            <v>2008/363</v>
          </cell>
          <cell r="B15095" t="str">
            <v>CONSUMO</v>
          </cell>
          <cell r="C15095" t="str">
            <v>A.00016.224</v>
          </cell>
          <cell r="D15095">
            <v>80</v>
          </cell>
          <cell r="E15095" t="str">
            <v>D1300000</v>
          </cell>
        </row>
        <row r="15096">
          <cell r="A15096" t="str">
            <v>2008/362</v>
          </cell>
          <cell r="B15096" t="str">
            <v>MISSIONI</v>
          </cell>
          <cell r="C15096" t="str">
            <v>A.00016.259</v>
          </cell>
          <cell r="D15096">
            <v>15.88</v>
          </cell>
          <cell r="E15096" t="str">
            <v>D1300000</v>
          </cell>
        </row>
        <row r="15097">
          <cell r="A15097" t="str">
            <v>2008/361</v>
          </cell>
          <cell r="B15097" t="str">
            <v>MISSIONI</v>
          </cell>
          <cell r="C15097" t="str">
            <v>A.00016.214</v>
          </cell>
          <cell r="D15097">
            <v>15.88</v>
          </cell>
          <cell r="E15097" t="str">
            <v>D1300000</v>
          </cell>
        </row>
        <row r="15098">
          <cell r="A15098" t="str">
            <v>2008/360</v>
          </cell>
          <cell r="B15098" t="str">
            <v>MISSIONI</v>
          </cell>
          <cell r="C15098" t="str">
            <v>A.00016.231</v>
          </cell>
          <cell r="D15098">
            <v>174.78</v>
          </cell>
          <cell r="E15098" t="str">
            <v>D1300000</v>
          </cell>
        </row>
        <row r="15099">
          <cell r="A15099" t="str">
            <v>2008/359</v>
          </cell>
          <cell r="B15099" t="str">
            <v>MISSIONI</v>
          </cell>
          <cell r="C15099" t="str">
            <v>A.00016.259</v>
          </cell>
          <cell r="D15099">
            <v>581</v>
          </cell>
          <cell r="E15099" t="str">
            <v>D1300000</v>
          </cell>
        </row>
        <row r="15100">
          <cell r="A15100" t="str">
            <v>2008/358</v>
          </cell>
          <cell r="B15100" t="str">
            <v>C029</v>
          </cell>
          <cell r="C15100" t="str">
            <v>A.00016</v>
          </cell>
          <cell r="D15100">
            <v>318</v>
          </cell>
          <cell r="E15100" t="str">
            <v>D1300000</v>
          </cell>
        </row>
        <row r="15101">
          <cell r="A15101" t="str">
            <v>2008/357</v>
          </cell>
          <cell r="B15101" t="str">
            <v>C029</v>
          </cell>
          <cell r="C15101" t="str">
            <v>A.00016</v>
          </cell>
          <cell r="D15101">
            <v>394.2</v>
          </cell>
          <cell r="E15101" t="str">
            <v>D1300000</v>
          </cell>
        </row>
        <row r="15102">
          <cell r="A15102" t="str">
            <v>2008/355</v>
          </cell>
          <cell r="B15102" t="str">
            <v>C029</v>
          </cell>
          <cell r="C15102" t="str">
            <v>A.00016</v>
          </cell>
          <cell r="D15102">
            <v>11.01</v>
          </cell>
          <cell r="E15102" t="str">
            <v>D1300000</v>
          </cell>
        </row>
        <row r="15103">
          <cell r="A15103" t="str">
            <v>2008/354</v>
          </cell>
          <cell r="B15103" t="str">
            <v>C029</v>
          </cell>
          <cell r="C15103" t="str">
            <v>A.00016</v>
          </cell>
          <cell r="D15103">
            <v>2391.5100000000002</v>
          </cell>
          <cell r="E15103" t="str">
            <v>D1300000</v>
          </cell>
        </row>
        <row r="15104">
          <cell r="A15104" t="str">
            <v>2008/340</v>
          </cell>
          <cell r="B15104" t="str">
            <v>VARIE</v>
          </cell>
          <cell r="C15104" t="str">
            <v>A.00024</v>
          </cell>
          <cell r="D15104">
            <v>15600</v>
          </cell>
          <cell r="E15104" t="str">
            <v>D2100000</v>
          </cell>
        </row>
        <row r="15105">
          <cell r="A15105" t="str">
            <v>2008/229</v>
          </cell>
          <cell r="B15105" t="str">
            <v>LIBRIRIVGI</v>
          </cell>
          <cell r="C15105" t="str">
            <v>A.00020</v>
          </cell>
          <cell r="D15105">
            <v>1144</v>
          </cell>
          <cell r="E15105" t="str">
            <v>D1700000</v>
          </cell>
        </row>
        <row r="15106">
          <cell r="A15106" t="str">
            <v>2008/184</v>
          </cell>
          <cell r="B15106" t="str">
            <v>MISSIONI</v>
          </cell>
          <cell r="C15106" t="str">
            <v>A.00026.6008MUSI</v>
          </cell>
          <cell r="D15106">
            <v>496.4</v>
          </cell>
          <cell r="E15106" t="str">
            <v>D2300000</v>
          </cell>
        </row>
        <row r="15107">
          <cell r="A15107" t="str">
            <v>2008/183</v>
          </cell>
          <cell r="B15107" t="str">
            <v>SCHOLA2G14</v>
          </cell>
          <cell r="C15107" t="str">
            <v>A.00026</v>
          </cell>
          <cell r="D15107">
            <v>360</v>
          </cell>
          <cell r="E15107" t="str">
            <v>D2300000</v>
          </cell>
        </row>
        <row r="15108">
          <cell r="A15108" t="str">
            <v>2008/182</v>
          </cell>
          <cell r="B15108" t="str">
            <v>CONVALTRI</v>
          </cell>
          <cell r="C15108" t="str">
            <v>A.00026</v>
          </cell>
          <cell r="D15108">
            <v>360</v>
          </cell>
          <cell r="E15108" t="str">
            <v>D2300000</v>
          </cell>
        </row>
        <row r="15109">
          <cell r="A15109" t="str">
            <v>2008/178</v>
          </cell>
          <cell r="B15109" t="str">
            <v>MBIBLSINFO</v>
          </cell>
          <cell r="C15109" t="str">
            <v>A.00036.FIOREN6008</v>
          </cell>
          <cell r="D15109">
            <v>743.04</v>
          </cell>
          <cell r="E15109" t="str">
            <v>D2900000</v>
          </cell>
        </row>
        <row r="15110">
          <cell r="A15110" t="str">
            <v>2008/177</v>
          </cell>
          <cell r="B15110" t="str">
            <v>MBIBLSINFO</v>
          </cell>
          <cell r="C15110" t="str">
            <v>A.00036.FIOREN6007</v>
          </cell>
          <cell r="D15110">
            <v>734.94</v>
          </cell>
          <cell r="E15110" t="str">
            <v>D2900000</v>
          </cell>
        </row>
        <row r="15111">
          <cell r="A15111" t="str">
            <v>2008/176</v>
          </cell>
          <cell r="B15111" t="str">
            <v>MBIBLSINFO</v>
          </cell>
          <cell r="C15111" t="str">
            <v>A.00036.FIOREN4006</v>
          </cell>
          <cell r="D15111">
            <v>1373.22</v>
          </cell>
          <cell r="E15111" t="str">
            <v>D2900000</v>
          </cell>
        </row>
        <row r="15112">
          <cell r="A15112" t="str">
            <v>2008/8987</v>
          </cell>
          <cell r="B15112" t="str">
            <v>RAPPRESENT</v>
          </cell>
          <cell r="C15112" t="str">
            <v>A.00000.PING</v>
          </cell>
          <cell r="D15112">
            <v>2900</v>
          </cell>
          <cell r="E15112" t="str">
            <v>F0400000</v>
          </cell>
        </row>
        <row r="15113">
          <cell r="A15113" t="str">
            <v>2008/8985</v>
          </cell>
          <cell r="B15113" t="str">
            <v>MCANCELLER</v>
          </cell>
          <cell r="C15113" t="str">
            <v>A.00000.UEUR.ELEARNING.ELEA5502EC</v>
          </cell>
          <cell r="D15113">
            <v>844.5</v>
          </cell>
          <cell r="E15113" t="str">
            <v>P1623000</v>
          </cell>
        </row>
        <row r="15114">
          <cell r="A15114" t="str">
            <v>2008/8984</v>
          </cell>
          <cell r="B15114" t="str">
            <v>CONSUMO</v>
          </cell>
          <cell r="C15114" t="str">
            <v>A.00000.SPFO</v>
          </cell>
          <cell r="D15114">
            <v>2096.33</v>
          </cell>
          <cell r="E15114" t="str">
            <v>S0500000</v>
          </cell>
        </row>
        <row r="15115">
          <cell r="A15115" t="str">
            <v>2008/8983</v>
          </cell>
          <cell r="B15115" t="str">
            <v>ANTICIPI</v>
          </cell>
          <cell r="C15115" t="str">
            <v>A.00000.UERA</v>
          </cell>
          <cell r="D15115">
            <v>759</v>
          </cell>
          <cell r="E15115" t="str">
            <v>A3c20020</v>
          </cell>
        </row>
        <row r="15116">
          <cell r="A15116" t="str">
            <v>2008/8982</v>
          </cell>
          <cell r="B15116" t="str">
            <v>INFORMATIC</v>
          </cell>
          <cell r="C15116" t="str">
            <v>A.00000.PING</v>
          </cell>
          <cell r="D15116">
            <v>785.6</v>
          </cell>
          <cell r="E15116" t="str">
            <v>F0400000</v>
          </cell>
        </row>
        <row r="15117">
          <cell r="A15117" t="str">
            <v>2008/8980</v>
          </cell>
          <cell r="B15117" t="str">
            <v>SOCRATES</v>
          </cell>
          <cell r="C15117" t="str">
            <v>A.00000.UERA</v>
          </cell>
          <cell r="D15117">
            <v>500</v>
          </cell>
          <cell r="E15117" t="str">
            <v>A3c20020</v>
          </cell>
        </row>
        <row r="15118">
          <cell r="A15118" t="str">
            <v>2008/8979</v>
          </cell>
          <cell r="B15118" t="str">
            <v>CONSUMO</v>
          </cell>
          <cell r="C15118" t="str">
            <v>A.00000.SPFO</v>
          </cell>
          <cell r="D15118">
            <v>987.26</v>
          </cell>
          <cell r="E15118" t="str">
            <v>S0500000</v>
          </cell>
        </row>
        <row r="15119">
          <cell r="A15119" t="str">
            <v>2008/8976</v>
          </cell>
          <cell r="B15119" t="str">
            <v>COMPENS</v>
          </cell>
          <cell r="C15119" t="str">
            <v>A.00000.UORG</v>
          </cell>
          <cell r="D15119">
            <v>360</v>
          </cell>
          <cell r="E15119" t="str">
            <v>A2c10010</v>
          </cell>
        </row>
        <row r="15120">
          <cell r="A15120" t="str">
            <v>2008/8972</v>
          </cell>
          <cell r="B15120" t="str">
            <v>C004</v>
          </cell>
          <cell r="C15120" t="str">
            <v>A.00000.PPOL</v>
          </cell>
          <cell r="D15120">
            <v>697.06</v>
          </cell>
          <cell r="E15120" t="str">
            <v>F0900000</v>
          </cell>
        </row>
        <row r="15121">
          <cell r="A15121" t="str">
            <v>2008/8971</v>
          </cell>
          <cell r="B15121" t="str">
            <v>IMMSTRAORD</v>
          </cell>
          <cell r="C15121" t="str">
            <v>A.00000.UTEC.MANUTSTRAO</v>
          </cell>
          <cell r="D15121">
            <v>23994.7</v>
          </cell>
          <cell r="E15121" t="str">
            <v>A600e700</v>
          </cell>
        </row>
        <row r="15122">
          <cell r="A15122" t="str">
            <v>2008/8968</v>
          </cell>
          <cell r="B15122" t="str">
            <v>C004</v>
          </cell>
          <cell r="C15122" t="str">
            <v>A.00000.PPOL</v>
          </cell>
          <cell r="D15122">
            <v>470.99</v>
          </cell>
          <cell r="E15122" t="str">
            <v>F0900000</v>
          </cell>
        </row>
        <row r="15123">
          <cell r="A15123" t="str">
            <v>2008/8965</v>
          </cell>
          <cell r="B15123" t="str">
            <v>C004</v>
          </cell>
          <cell r="C15123" t="str">
            <v>A.00000.PPOL</v>
          </cell>
          <cell r="D15123">
            <v>470.99</v>
          </cell>
          <cell r="E15123" t="str">
            <v>F0900000</v>
          </cell>
        </row>
        <row r="15124">
          <cell r="A15124" t="str">
            <v>2008/8961</v>
          </cell>
          <cell r="B15124" t="str">
            <v>C004</v>
          </cell>
          <cell r="C15124" t="str">
            <v>A.00000.PPOL</v>
          </cell>
          <cell r="D15124">
            <v>470.99</v>
          </cell>
          <cell r="E15124" t="str">
            <v>F0900000</v>
          </cell>
        </row>
        <row r="15125">
          <cell r="A15125" t="str">
            <v>2008/8960</v>
          </cell>
          <cell r="B15125" t="str">
            <v>TRASVAR</v>
          </cell>
          <cell r="C15125" t="str">
            <v>A.00000.PPOL</v>
          </cell>
          <cell r="D15125">
            <v>4426</v>
          </cell>
          <cell r="E15125" t="str">
            <v>F0900000</v>
          </cell>
        </row>
        <row r="15126">
          <cell r="A15126" t="str">
            <v>2008/8959</v>
          </cell>
          <cell r="B15126" t="str">
            <v>TRASVAR</v>
          </cell>
          <cell r="C15126" t="str">
            <v>A.00000.PPOL</v>
          </cell>
          <cell r="D15126">
            <v>2000</v>
          </cell>
          <cell r="E15126" t="str">
            <v>F0900000</v>
          </cell>
        </row>
        <row r="15127">
          <cell r="A15127" t="str">
            <v>2008/8953</v>
          </cell>
          <cell r="B15127" t="str">
            <v>FORMPERS</v>
          </cell>
          <cell r="C15127" t="str">
            <v>A.00000.UPTA</v>
          </cell>
          <cell r="D15127">
            <v>790</v>
          </cell>
          <cell r="E15127" t="str">
            <v>A4c20000</v>
          </cell>
        </row>
        <row r="15128">
          <cell r="A15128" t="str">
            <v>2008/8952</v>
          </cell>
          <cell r="B15128" t="str">
            <v>FORMPERS</v>
          </cell>
          <cell r="C15128" t="str">
            <v>A.00000.UPTA</v>
          </cell>
          <cell r="D15128">
            <v>540</v>
          </cell>
          <cell r="E15128" t="str">
            <v>A4c20000</v>
          </cell>
        </row>
        <row r="15129">
          <cell r="A15129" t="str">
            <v>2008/8951</v>
          </cell>
          <cell r="B15129" t="str">
            <v>STFORTA</v>
          </cell>
          <cell r="C15129" t="str">
            <v>A.00000.UPTA</v>
          </cell>
          <cell r="D15129">
            <v>450</v>
          </cell>
          <cell r="E15129" t="str">
            <v>A4c20000</v>
          </cell>
        </row>
        <row r="15130">
          <cell r="A15130" t="str">
            <v>2008/1896</v>
          </cell>
          <cell r="B15130" t="str">
            <v>C130</v>
          </cell>
          <cell r="C15130" t="str">
            <v>A.00007.PERF2008DI</v>
          </cell>
          <cell r="D15130">
            <v>1382.49</v>
          </cell>
          <cell r="E15130" t="str">
            <v>D0400000</v>
          </cell>
        </row>
        <row r="15131">
          <cell r="A15131" t="str">
            <v>2008/1556</v>
          </cell>
          <cell r="B15131" t="str">
            <v>C004</v>
          </cell>
          <cell r="C15131" t="str">
            <v>A.00004</v>
          </cell>
          <cell r="D15131">
            <v>820.65</v>
          </cell>
          <cell r="E15131" t="str">
            <v>D0200000</v>
          </cell>
        </row>
        <row r="15132">
          <cell r="A15132" t="str">
            <v>2008/1554</v>
          </cell>
          <cell r="B15132" t="str">
            <v>C004</v>
          </cell>
          <cell r="C15132" t="str">
            <v>A.00004</v>
          </cell>
          <cell r="D15132">
            <v>3391.11</v>
          </cell>
          <cell r="E15132" t="str">
            <v>D0200000</v>
          </cell>
        </row>
        <row r="15133">
          <cell r="A15133" t="str">
            <v>2008/1552</v>
          </cell>
          <cell r="B15133" t="str">
            <v>C029</v>
          </cell>
          <cell r="C15133" t="str">
            <v>A.00004.GRUPPORS</v>
          </cell>
          <cell r="D15133">
            <v>284.77</v>
          </cell>
          <cell r="E15133" t="str">
            <v>D0200000</v>
          </cell>
        </row>
        <row r="15134">
          <cell r="A15134" t="str">
            <v>2008/1551</v>
          </cell>
          <cell r="B15134" t="str">
            <v>C029</v>
          </cell>
          <cell r="C15134" t="str">
            <v>A.00004.GRUPPORS</v>
          </cell>
          <cell r="D15134">
            <v>5.82</v>
          </cell>
          <cell r="E15134" t="str">
            <v>D0200000</v>
          </cell>
        </row>
        <row r="15135">
          <cell r="A15135" t="str">
            <v>2008/1550</v>
          </cell>
          <cell r="B15135" t="str">
            <v>C029</v>
          </cell>
          <cell r="C15135" t="str">
            <v>A.00004.GRUPPORS</v>
          </cell>
          <cell r="D15135">
            <v>1727.5</v>
          </cell>
          <cell r="E15135" t="str">
            <v>D0200000</v>
          </cell>
        </row>
        <row r="15136">
          <cell r="A15136" t="str">
            <v>2008/1548</v>
          </cell>
          <cell r="B15136" t="str">
            <v>C027</v>
          </cell>
          <cell r="C15136" t="str">
            <v>A.00004</v>
          </cell>
          <cell r="D15136">
            <v>176.8</v>
          </cell>
          <cell r="E15136" t="str">
            <v>D0200000</v>
          </cell>
        </row>
        <row r="15137">
          <cell r="A15137" t="str">
            <v>2008/1547</v>
          </cell>
          <cell r="B15137" t="str">
            <v>C027</v>
          </cell>
          <cell r="C15137" t="str">
            <v>A.00004</v>
          </cell>
          <cell r="D15137">
            <v>5.25</v>
          </cell>
          <cell r="E15137" t="str">
            <v>D0200000</v>
          </cell>
        </row>
        <row r="15138">
          <cell r="A15138" t="str">
            <v>2008/1546</v>
          </cell>
          <cell r="B15138" t="str">
            <v>C027</v>
          </cell>
          <cell r="C15138" t="str">
            <v>A.00004</v>
          </cell>
          <cell r="D15138">
            <v>1560</v>
          </cell>
          <cell r="E15138" t="str">
            <v>D0200000</v>
          </cell>
        </row>
        <row r="15139">
          <cell r="A15139" t="str">
            <v>2008/1545</v>
          </cell>
          <cell r="B15139" t="str">
            <v>MISSIONI</v>
          </cell>
          <cell r="C15139" t="str">
            <v>A.00004.6006VITIEB</v>
          </cell>
          <cell r="D15139">
            <v>244.1</v>
          </cell>
          <cell r="E15139" t="str">
            <v>D0200000</v>
          </cell>
        </row>
        <row r="15140">
          <cell r="A15140" t="str">
            <v>2008/1539</v>
          </cell>
          <cell r="B15140" t="str">
            <v>C003</v>
          </cell>
          <cell r="C15140" t="str">
            <v>A.00004.REGMAPZOO</v>
          </cell>
          <cell r="D15140">
            <v>1000</v>
          </cell>
          <cell r="E15140" t="str">
            <v>D0200000</v>
          </cell>
        </row>
        <row r="15141">
          <cell r="A15141" t="str">
            <v>2008/1389</v>
          </cell>
          <cell r="B15141" t="str">
            <v>MISSIONI</v>
          </cell>
          <cell r="C15141" t="str">
            <v>A.00012.02010304.SIGMATAU</v>
          </cell>
          <cell r="D15141">
            <v>983.24</v>
          </cell>
          <cell r="E15141" t="str">
            <v>D0900000</v>
          </cell>
        </row>
        <row r="15142">
          <cell r="A15142" t="str">
            <v>2008/1388</v>
          </cell>
          <cell r="B15142" t="str">
            <v>C004</v>
          </cell>
          <cell r="C15142" t="str">
            <v>A.00012.02010306.60ANNO2008.SATURNIN08</v>
          </cell>
          <cell r="D15142">
            <v>53.92</v>
          </cell>
          <cell r="E15142" t="str">
            <v>D0900000</v>
          </cell>
        </row>
        <row r="15143">
          <cell r="A15143" t="str">
            <v>2008/1386</v>
          </cell>
          <cell r="B15143" t="str">
            <v>MISSIONI</v>
          </cell>
          <cell r="C15143" t="str">
            <v>A.00012.02010306.60ANNO2008.SATURNIN08</v>
          </cell>
          <cell r="D15143">
            <v>1760.29</v>
          </cell>
          <cell r="E15143" t="str">
            <v>D0900000</v>
          </cell>
        </row>
        <row r="15144">
          <cell r="A15144" t="str">
            <v>2008/1374</v>
          </cell>
          <cell r="B15144" t="str">
            <v>ANTICIPI</v>
          </cell>
          <cell r="C15144" t="str">
            <v>A.00005.6006LATTAN</v>
          </cell>
          <cell r="D15144">
            <v>700</v>
          </cell>
          <cell r="E15144" t="str">
            <v>D0300000</v>
          </cell>
        </row>
        <row r="15145">
          <cell r="A15145" t="str">
            <v>2008/1372</v>
          </cell>
          <cell r="B15145" t="str">
            <v>C002</v>
          </cell>
          <cell r="C15145" t="str">
            <v>A.00005</v>
          </cell>
          <cell r="D15145">
            <v>2666.67</v>
          </cell>
          <cell r="E15145" t="str">
            <v>D0300000</v>
          </cell>
        </row>
        <row r="15146">
          <cell r="A15146" t="str">
            <v>2008/1369</v>
          </cell>
          <cell r="B15146" t="str">
            <v>VARIE</v>
          </cell>
          <cell r="C15146" t="str">
            <v>A.00005.CONTRCASTI</v>
          </cell>
          <cell r="D15146">
            <v>1718</v>
          </cell>
          <cell r="E15146" t="str">
            <v>D0300000</v>
          </cell>
        </row>
        <row r="15147">
          <cell r="A15147" t="str">
            <v>2008/1169</v>
          </cell>
          <cell r="B15147" t="str">
            <v>ARREDI</v>
          </cell>
          <cell r="C15147" t="str">
            <v>A.00030.60PELLI07</v>
          </cell>
          <cell r="D15147">
            <v>96</v>
          </cell>
          <cell r="E15147" t="str">
            <v>D2700000</v>
          </cell>
        </row>
        <row r="15148">
          <cell r="A15148" t="str">
            <v>2008/1167</v>
          </cell>
          <cell r="B15148" t="str">
            <v>C130</v>
          </cell>
          <cell r="C15148" t="str">
            <v>A.00030.DAOSAN3EDI</v>
          </cell>
          <cell r="D15148">
            <v>1382.49</v>
          </cell>
          <cell r="E15148" t="str">
            <v>D2700000</v>
          </cell>
        </row>
        <row r="15149">
          <cell r="A15149" t="str">
            <v>2008/1165</v>
          </cell>
          <cell r="B15149" t="str">
            <v>C130</v>
          </cell>
          <cell r="C15149" t="str">
            <v>A.00030.DAOSAN3EDI</v>
          </cell>
          <cell r="D15149">
            <v>921.66</v>
          </cell>
          <cell r="E15149" t="str">
            <v>D2700000</v>
          </cell>
        </row>
        <row r="15150">
          <cell r="A15150" t="str">
            <v>2008/1091</v>
          </cell>
          <cell r="B15150" t="str">
            <v>MISSIONI</v>
          </cell>
          <cell r="C15150" t="str">
            <v>A.00009.MATRIXFEMI</v>
          </cell>
          <cell r="D15150">
            <v>272</v>
          </cell>
          <cell r="E15150" t="str">
            <v>D0600000</v>
          </cell>
        </row>
        <row r="15151">
          <cell r="A15151" t="str">
            <v>2008/1090</v>
          </cell>
          <cell r="B15151" t="str">
            <v>MISSIONI</v>
          </cell>
          <cell r="C15151" t="str">
            <v>A.00009</v>
          </cell>
          <cell r="D15151">
            <v>422.82</v>
          </cell>
          <cell r="E15151" t="str">
            <v>D0600000</v>
          </cell>
        </row>
        <row r="15152">
          <cell r="A15152" t="str">
            <v>2008/1089</v>
          </cell>
          <cell r="B15152" t="str">
            <v>C004</v>
          </cell>
          <cell r="C15152" t="str">
            <v>A.00009.60ANNO2008.6008SPAGNU</v>
          </cell>
          <cell r="D15152">
            <v>10.34</v>
          </cell>
          <cell r="E15152" t="str">
            <v>D0600000</v>
          </cell>
        </row>
        <row r="15153">
          <cell r="A15153" t="str">
            <v>2008/1087</v>
          </cell>
          <cell r="B15153" t="str">
            <v>MISSIONI</v>
          </cell>
          <cell r="C15153" t="str">
            <v>A.00009.60ANNO2008.6008SPAGNU</v>
          </cell>
          <cell r="D15153">
            <v>1868.18</v>
          </cell>
          <cell r="E15153" t="str">
            <v>D0600000</v>
          </cell>
        </row>
        <row r="15154">
          <cell r="A15154" t="str">
            <v>2008/1086</v>
          </cell>
          <cell r="B15154" t="str">
            <v>C004</v>
          </cell>
          <cell r="C15154" t="str">
            <v>A.00009.60ANNO2008.6008SPAGNU</v>
          </cell>
          <cell r="D15154">
            <v>142.71</v>
          </cell>
          <cell r="E15154" t="str">
            <v>D0600000</v>
          </cell>
        </row>
        <row r="15155">
          <cell r="A15155" t="str">
            <v>2008/1084</v>
          </cell>
          <cell r="B15155" t="str">
            <v>MISSIONI</v>
          </cell>
          <cell r="C15155" t="str">
            <v>A.00009.60ANNO2008.6008SPAGNU</v>
          </cell>
          <cell r="D15155">
            <v>2225.38</v>
          </cell>
          <cell r="E15155" t="str">
            <v>D0600000</v>
          </cell>
        </row>
        <row r="15156">
          <cell r="A15156" t="str">
            <v>2008/1083</v>
          </cell>
          <cell r="B15156" t="str">
            <v>MISSIONI</v>
          </cell>
          <cell r="C15156" t="str">
            <v>A.00009.60ANNO2007.6007CHIACC</v>
          </cell>
          <cell r="D15156">
            <v>556.78</v>
          </cell>
          <cell r="E15156" t="str">
            <v>D0600000</v>
          </cell>
        </row>
        <row r="15157">
          <cell r="A15157" t="str">
            <v>2008/1082</v>
          </cell>
          <cell r="B15157" t="str">
            <v>MISSIONI</v>
          </cell>
          <cell r="C15157" t="str">
            <v>A.00009.ICTEUROPA</v>
          </cell>
          <cell r="D15157">
            <v>2049.86</v>
          </cell>
          <cell r="E15157" t="str">
            <v>D0600000</v>
          </cell>
        </row>
        <row r="15158">
          <cell r="A15158" t="str">
            <v>2008/1081</v>
          </cell>
          <cell r="B15158" t="str">
            <v>MISSIONI</v>
          </cell>
          <cell r="C15158" t="str">
            <v>A.00009.ICTEUROPA</v>
          </cell>
          <cell r="D15158">
            <v>2072.1</v>
          </cell>
          <cell r="E15158" t="str">
            <v>D0600000</v>
          </cell>
        </row>
        <row r="15159">
          <cell r="A15159" t="str">
            <v>2008/1080</v>
          </cell>
          <cell r="B15159" t="str">
            <v>MISSIONI</v>
          </cell>
          <cell r="C15159" t="str">
            <v>A.00009.60ANNO2007.6007BOCCIG</v>
          </cell>
          <cell r="D15159">
            <v>1524.01</v>
          </cell>
          <cell r="E15159" t="str">
            <v>D0600000</v>
          </cell>
        </row>
        <row r="15160">
          <cell r="A15160" t="str">
            <v>2008/1079</v>
          </cell>
          <cell r="B15160" t="str">
            <v>MISSIONI</v>
          </cell>
          <cell r="C15160" t="str">
            <v>A.00009.60ANNO2008.6008LIGUOR</v>
          </cell>
          <cell r="D15160">
            <v>140</v>
          </cell>
          <cell r="E15160" t="str">
            <v>D0600000</v>
          </cell>
        </row>
        <row r="15161">
          <cell r="A15161" t="str">
            <v>2008/1077</v>
          </cell>
          <cell r="B15161" t="str">
            <v>C017</v>
          </cell>
          <cell r="C15161" t="str">
            <v>A.00009</v>
          </cell>
          <cell r="D15161">
            <v>200</v>
          </cell>
          <cell r="E15161" t="str">
            <v>D0600000</v>
          </cell>
        </row>
        <row r="15162">
          <cell r="A15162" t="str">
            <v>2008/1016</v>
          </cell>
          <cell r="B15162" t="str">
            <v>ANTECONOMO</v>
          </cell>
          <cell r="C15162" t="str">
            <v>A.00011.6008CUCCUR</v>
          </cell>
          <cell r="D15162">
            <v>38.950000000000003</v>
          </cell>
          <cell r="E15162" t="str">
            <v>D0800000</v>
          </cell>
        </row>
        <row r="15163">
          <cell r="A15163" t="str">
            <v>2008/1015</v>
          </cell>
          <cell r="B15163" t="str">
            <v>ANTECONOMO</v>
          </cell>
          <cell r="C15163" t="str">
            <v>A.00011.6006BPAPPA</v>
          </cell>
          <cell r="D15163">
            <v>8.16</v>
          </cell>
          <cell r="E15163" t="str">
            <v>D0800000</v>
          </cell>
        </row>
        <row r="15164">
          <cell r="A15164" t="str">
            <v>2008/1014</v>
          </cell>
          <cell r="B15164" t="str">
            <v>ANTECONOMO</v>
          </cell>
          <cell r="C15164" t="str">
            <v>A.00011.6008RIZZO</v>
          </cell>
          <cell r="D15164">
            <v>64.260000000000005</v>
          </cell>
          <cell r="E15164" t="str">
            <v>D0800000</v>
          </cell>
        </row>
        <row r="15165">
          <cell r="A15165" t="str">
            <v>2008/1013</v>
          </cell>
          <cell r="B15165" t="str">
            <v>ANTECONOMO</v>
          </cell>
          <cell r="C15165" t="str">
            <v>A.00011.6007RIZZO</v>
          </cell>
          <cell r="D15165">
            <v>29.59</v>
          </cell>
          <cell r="E15165" t="str">
            <v>D0800000</v>
          </cell>
        </row>
        <row r="15166">
          <cell r="A15166" t="str">
            <v>2008/1012</v>
          </cell>
          <cell r="B15166" t="str">
            <v>ANTECONOMO</v>
          </cell>
          <cell r="C15166" t="str">
            <v>A.00011.6007PAPPAL</v>
          </cell>
          <cell r="D15166">
            <v>50</v>
          </cell>
          <cell r="E15166" t="str">
            <v>D0800000</v>
          </cell>
        </row>
        <row r="15167">
          <cell r="A15167" t="str">
            <v>2008/1011</v>
          </cell>
          <cell r="B15167" t="str">
            <v>ANTECONOMO</v>
          </cell>
          <cell r="C15167" t="str">
            <v>A.00011.FISTEC</v>
          </cell>
          <cell r="D15167">
            <v>73.900000000000006</v>
          </cell>
          <cell r="E15167" t="str">
            <v>D0800000</v>
          </cell>
        </row>
        <row r="15168">
          <cell r="A15168" t="str">
            <v>2008/1010</v>
          </cell>
          <cell r="B15168" t="str">
            <v>ANTECONOMO</v>
          </cell>
          <cell r="C15168" t="str">
            <v>A.00011.FISTEC</v>
          </cell>
          <cell r="D15168">
            <v>150</v>
          </cell>
          <cell r="E15168" t="str">
            <v>D0800000</v>
          </cell>
        </row>
        <row r="15169">
          <cell r="A15169" t="str">
            <v>2008/1009</v>
          </cell>
          <cell r="B15169" t="str">
            <v>ANTECONOMO</v>
          </cell>
          <cell r="C15169" t="str">
            <v>A.00011.MACCHINE</v>
          </cell>
          <cell r="D15169">
            <v>82.58</v>
          </cell>
          <cell r="E15169" t="str">
            <v>D0800000</v>
          </cell>
        </row>
        <row r="15170">
          <cell r="A15170" t="str">
            <v>2008/1008</v>
          </cell>
          <cell r="B15170" t="str">
            <v>ANTECONOMO</v>
          </cell>
          <cell r="C15170" t="str">
            <v>A.00011</v>
          </cell>
          <cell r="D15170">
            <v>114.3</v>
          </cell>
          <cell r="E15170" t="str">
            <v>D0800000</v>
          </cell>
        </row>
        <row r="15171">
          <cell r="A15171" t="str">
            <v>2008/1007</v>
          </cell>
          <cell r="B15171" t="str">
            <v>ANTECONOMO</v>
          </cell>
          <cell r="C15171" t="str">
            <v>A.00011</v>
          </cell>
          <cell r="D15171">
            <v>134</v>
          </cell>
          <cell r="E15171" t="str">
            <v>D0800000</v>
          </cell>
        </row>
        <row r="15172">
          <cell r="A15172" t="str">
            <v>2008/1006</v>
          </cell>
          <cell r="B15172" t="str">
            <v>ANTECONOMO</v>
          </cell>
          <cell r="C15172" t="str">
            <v>A.00011</v>
          </cell>
          <cell r="D15172">
            <v>35.4</v>
          </cell>
          <cell r="E15172" t="str">
            <v>D0800000</v>
          </cell>
        </row>
        <row r="15173">
          <cell r="A15173" t="str">
            <v>2008/750</v>
          </cell>
          <cell r="B15173" t="str">
            <v>VARIE</v>
          </cell>
          <cell r="C15173" t="str">
            <v>A.00018.CAMPUS2008</v>
          </cell>
          <cell r="D15173">
            <v>315.89999999999998</v>
          </cell>
          <cell r="E15173" t="str">
            <v>D1500000</v>
          </cell>
        </row>
        <row r="15174">
          <cell r="A15174" t="str">
            <v>2008/749</v>
          </cell>
          <cell r="B15174" t="str">
            <v>INFATENEO</v>
          </cell>
          <cell r="C15174" t="str">
            <v>A.00018.FUNZLSIGOT</v>
          </cell>
          <cell r="D15174">
            <v>89.66</v>
          </cell>
          <cell r="E15174" t="str">
            <v>D1500000</v>
          </cell>
        </row>
        <row r="15175">
          <cell r="A15175" t="str">
            <v>2008/748</v>
          </cell>
          <cell r="B15175" t="str">
            <v>INFATENEO</v>
          </cell>
          <cell r="C15175" t="str">
            <v>A.00018.70</v>
          </cell>
          <cell r="D15175">
            <v>89.66</v>
          </cell>
          <cell r="E15175" t="str">
            <v>D1500000</v>
          </cell>
        </row>
        <row r="15176">
          <cell r="A15176" t="str">
            <v>2008/747</v>
          </cell>
          <cell r="B15176" t="str">
            <v>INFATENEO</v>
          </cell>
          <cell r="C15176" t="str">
            <v>A.00018.72</v>
          </cell>
          <cell r="D15176">
            <v>89.66</v>
          </cell>
          <cell r="E15176" t="str">
            <v>D1500000</v>
          </cell>
        </row>
        <row r="15177">
          <cell r="A15177" t="str">
            <v>2008/746</v>
          </cell>
          <cell r="B15177" t="str">
            <v>INFATENEO</v>
          </cell>
          <cell r="C15177" t="str">
            <v>A.00018.71</v>
          </cell>
          <cell r="D15177">
            <v>89.66</v>
          </cell>
          <cell r="E15177" t="str">
            <v>D1500000</v>
          </cell>
        </row>
        <row r="15178">
          <cell r="A15178" t="str">
            <v>2008/746</v>
          </cell>
          <cell r="B15178" t="str">
            <v>C004</v>
          </cell>
          <cell r="C15178" t="str">
            <v>A.00029.0860LAROCC</v>
          </cell>
          <cell r="D15178">
            <v>53.08</v>
          </cell>
          <cell r="E15178" t="str">
            <v>D2600000</v>
          </cell>
        </row>
        <row r="15179">
          <cell r="A15179" t="str">
            <v>2008/745</v>
          </cell>
          <cell r="B15179" t="str">
            <v>INFATENEO</v>
          </cell>
          <cell r="C15179" t="str">
            <v>A.00018.602007SANT</v>
          </cell>
          <cell r="D15179">
            <v>89.66</v>
          </cell>
          <cell r="E15179" t="str">
            <v>D1500000</v>
          </cell>
        </row>
        <row r="15180">
          <cell r="A15180" t="str">
            <v>2008/744</v>
          </cell>
          <cell r="B15180" t="str">
            <v>INFATENEO</v>
          </cell>
          <cell r="C15180" t="str">
            <v>A.00018.602008CERC</v>
          </cell>
          <cell r="D15180">
            <v>89.66</v>
          </cell>
          <cell r="E15180" t="str">
            <v>D1500000</v>
          </cell>
        </row>
        <row r="15181">
          <cell r="A15181" t="str">
            <v>2008/744</v>
          </cell>
          <cell r="B15181" t="str">
            <v>MISSIONI</v>
          </cell>
          <cell r="C15181" t="str">
            <v>A.00029.0860LAROCC</v>
          </cell>
          <cell r="D15181">
            <v>664.93</v>
          </cell>
          <cell r="E15181" t="str">
            <v>D2600000</v>
          </cell>
        </row>
        <row r="15182">
          <cell r="A15182" t="str">
            <v>2008/743</v>
          </cell>
          <cell r="B15182" t="str">
            <v>MISSIONI</v>
          </cell>
          <cell r="C15182" t="str">
            <v>A.00029.0760LAROCC</v>
          </cell>
          <cell r="D15182">
            <v>1177.58</v>
          </cell>
          <cell r="E15182" t="str">
            <v>D2600000</v>
          </cell>
        </row>
        <row r="15183">
          <cell r="A15183" t="str">
            <v>2008/743</v>
          </cell>
          <cell r="B15183" t="str">
            <v>INFATENEO</v>
          </cell>
          <cell r="C15183" t="str">
            <v>A.00018.602008PONT</v>
          </cell>
          <cell r="D15183">
            <v>89.66</v>
          </cell>
          <cell r="E15183" t="str">
            <v>D1500000</v>
          </cell>
        </row>
        <row r="15184">
          <cell r="A15184" t="str">
            <v>2008/742</v>
          </cell>
          <cell r="B15184" t="str">
            <v>INFATENEO</v>
          </cell>
          <cell r="C15184" t="str">
            <v>A.00018.602007AMOD</v>
          </cell>
          <cell r="D15184">
            <v>89.66</v>
          </cell>
          <cell r="E15184" t="str">
            <v>D1500000</v>
          </cell>
        </row>
        <row r="15185">
          <cell r="A15185" t="str">
            <v>2008/742</v>
          </cell>
          <cell r="B15185" t="str">
            <v>SEMINARI</v>
          </cell>
          <cell r="C15185" t="str">
            <v>A.00029.08WDELMERC</v>
          </cell>
          <cell r="D15185">
            <v>3300</v>
          </cell>
          <cell r="E15185" t="str">
            <v>D2600000</v>
          </cell>
        </row>
        <row r="15186">
          <cell r="A15186" t="str">
            <v>2008/741</v>
          </cell>
          <cell r="B15186" t="str">
            <v>VARIE</v>
          </cell>
          <cell r="C15186" t="str">
            <v>A.00029.08WDELMERC</v>
          </cell>
          <cell r="D15186">
            <v>6200</v>
          </cell>
          <cell r="E15186" t="str">
            <v>D2600000</v>
          </cell>
        </row>
        <row r="15187">
          <cell r="A15187" t="str">
            <v>2008/741</v>
          </cell>
          <cell r="B15187" t="str">
            <v>INFATENEO</v>
          </cell>
          <cell r="C15187" t="str">
            <v>A.00018.602007IOVI</v>
          </cell>
          <cell r="D15187">
            <v>89.66</v>
          </cell>
          <cell r="E15187" t="str">
            <v>D1500000</v>
          </cell>
        </row>
        <row r="15188">
          <cell r="A15188" t="str">
            <v>2008/740</v>
          </cell>
          <cell r="B15188" t="str">
            <v>VARIE</v>
          </cell>
          <cell r="C15188" t="str">
            <v>A.00029.0760PERSIC</v>
          </cell>
          <cell r="D15188">
            <v>2160</v>
          </cell>
          <cell r="E15188" t="str">
            <v>D2600000</v>
          </cell>
        </row>
        <row r="15189">
          <cell r="A15189" t="str">
            <v>2008/740</v>
          </cell>
          <cell r="B15189" t="str">
            <v>INFATENEO</v>
          </cell>
          <cell r="C15189" t="str">
            <v>A.00018.602007PASS</v>
          </cell>
          <cell r="D15189">
            <v>89.66</v>
          </cell>
          <cell r="E15189" t="str">
            <v>D1500000</v>
          </cell>
        </row>
        <row r="15190">
          <cell r="A15190" t="str">
            <v>2008/739</v>
          </cell>
          <cell r="B15190" t="str">
            <v>INFATENEO</v>
          </cell>
          <cell r="C15190" t="str">
            <v>A.00018.602007MUG</v>
          </cell>
          <cell r="D15190">
            <v>89.66</v>
          </cell>
          <cell r="E15190" t="str">
            <v>D1500000</v>
          </cell>
        </row>
        <row r="15191">
          <cell r="A15191" t="str">
            <v>2008/739</v>
          </cell>
          <cell r="B15191" t="str">
            <v>ATTREDIDSC</v>
          </cell>
          <cell r="C15191" t="str">
            <v>A.00029.0760RAUCCI</v>
          </cell>
          <cell r="D15191">
            <v>2580</v>
          </cell>
          <cell r="E15191" t="str">
            <v>D2600000</v>
          </cell>
        </row>
        <row r="15192">
          <cell r="A15192" t="str">
            <v>2008/738</v>
          </cell>
          <cell r="B15192" t="str">
            <v>VARIE</v>
          </cell>
          <cell r="C15192" t="str">
            <v>A.00029</v>
          </cell>
          <cell r="D15192">
            <v>220.2</v>
          </cell>
          <cell r="E15192" t="str">
            <v>D2600000</v>
          </cell>
        </row>
        <row r="15193">
          <cell r="A15193" t="str">
            <v>2008/738</v>
          </cell>
          <cell r="B15193" t="str">
            <v>INFATENEO</v>
          </cell>
          <cell r="C15193" t="str">
            <v>A.00018.602007NAP</v>
          </cell>
          <cell r="D15193">
            <v>89.66</v>
          </cell>
          <cell r="E15193" t="str">
            <v>D1500000</v>
          </cell>
        </row>
        <row r="15194">
          <cell r="A15194" t="str">
            <v>2008/737</v>
          </cell>
          <cell r="B15194" t="str">
            <v>INFATENEO</v>
          </cell>
          <cell r="C15194" t="str">
            <v>A.00018</v>
          </cell>
          <cell r="D15194">
            <v>448.37</v>
          </cell>
          <cell r="E15194" t="str">
            <v>D1500000</v>
          </cell>
        </row>
        <row r="15195">
          <cell r="A15195" t="str">
            <v>2008/737</v>
          </cell>
          <cell r="B15195" t="str">
            <v>ATTREDIDSC</v>
          </cell>
          <cell r="C15195" t="str">
            <v>A.00029.0760RICDIP</v>
          </cell>
          <cell r="D15195">
            <v>1438.8</v>
          </cell>
          <cell r="E15195" t="str">
            <v>D2600000</v>
          </cell>
        </row>
        <row r="15196">
          <cell r="A15196" t="str">
            <v>2008/536</v>
          </cell>
          <cell r="B15196" t="str">
            <v>C018</v>
          </cell>
          <cell r="C15196" t="str">
            <v>A.00008.60DIR2008</v>
          </cell>
          <cell r="D15196">
            <v>1204.83</v>
          </cell>
          <cell r="E15196" t="str">
            <v>D0500000</v>
          </cell>
        </row>
        <row r="15197">
          <cell r="A15197" t="str">
            <v>2008/534</v>
          </cell>
          <cell r="B15197" t="str">
            <v>C018</v>
          </cell>
          <cell r="C15197" t="str">
            <v>A.00008.60DIR2008</v>
          </cell>
          <cell r="D15197">
            <v>621.83000000000004</v>
          </cell>
          <cell r="E15197" t="str">
            <v>D0500000</v>
          </cell>
        </row>
        <row r="15198">
          <cell r="A15198" t="str">
            <v>2008/533</v>
          </cell>
          <cell r="B15198" t="str">
            <v>MISSIONI</v>
          </cell>
          <cell r="C15198" t="str">
            <v>A.00008</v>
          </cell>
          <cell r="D15198">
            <v>69</v>
          </cell>
          <cell r="E15198" t="str">
            <v>D0500000</v>
          </cell>
        </row>
        <row r="15199">
          <cell r="A15199" t="str">
            <v>2008/531</v>
          </cell>
          <cell r="B15199" t="str">
            <v>C035</v>
          </cell>
          <cell r="C15199" t="str">
            <v>A.00008.INSYEME</v>
          </cell>
          <cell r="D15199">
            <v>5.75</v>
          </cell>
          <cell r="E15199" t="str">
            <v>D0500000</v>
          </cell>
        </row>
        <row r="15200">
          <cell r="A15200" t="str">
            <v>2008/530</v>
          </cell>
          <cell r="B15200" t="str">
            <v>C035</v>
          </cell>
          <cell r="C15200" t="str">
            <v>A.00008.INSYEME</v>
          </cell>
          <cell r="D15200">
            <v>281.64</v>
          </cell>
          <cell r="E15200" t="str">
            <v>D0500000</v>
          </cell>
        </row>
        <row r="15201">
          <cell r="A15201" t="str">
            <v>2008/529</v>
          </cell>
          <cell r="B15201" t="str">
            <v>C035</v>
          </cell>
          <cell r="C15201" t="str">
            <v>A.00008.INSYEME</v>
          </cell>
          <cell r="D15201">
            <v>1709.22</v>
          </cell>
          <cell r="E15201" t="str">
            <v>D0500000</v>
          </cell>
        </row>
        <row r="15202">
          <cell r="A15202" t="str">
            <v>2008/378</v>
          </cell>
          <cell r="B15202" t="str">
            <v>MANMOBATMA</v>
          </cell>
          <cell r="C15202" t="str">
            <v>A.00028.602008PRIN</v>
          </cell>
          <cell r="D15202">
            <v>228</v>
          </cell>
          <cell r="E15202" t="str">
            <v>D2500000</v>
          </cell>
        </row>
        <row r="15203">
          <cell r="A15203" t="str">
            <v>2008/377</v>
          </cell>
          <cell r="B15203" t="str">
            <v>MATBIBL</v>
          </cell>
          <cell r="C15203" t="str">
            <v>A.00028.602006ROSA</v>
          </cell>
          <cell r="D15203">
            <v>174.6</v>
          </cell>
          <cell r="E15203" t="str">
            <v>D2500000</v>
          </cell>
        </row>
        <row r="15204">
          <cell r="A15204" t="str">
            <v>2008/376</v>
          </cell>
          <cell r="B15204" t="str">
            <v>MATBIBL</v>
          </cell>
          <cell r="C15204" t="str">
            <v>A.00028.602006ROSA</v>
          </cell>
          <cell r="D15204">
            <v>42.3</v>
          </cell>
          <cell r="E15204" t="str">
            <v>D2500000</v>
          </cell>
        </row>
        <row r="15205">
          <cell r="A15205" t="str">
            <v>2008/375</v>
          </cell>
          <cell r="B15205" t="str">
            <v>MATBIBL</v>
          </cell>
          <cell r="C15205" t="str">
            <v>A.00028.602006FAUC</v>
          </cell>
          <cell r="D15205">
            <v>459</v>
          </cell>
          <cell r="E15205" t="str">
            <v>D2500000</v>
          </cell>
        </row>
        <row r="15206">
          <cell r="A15206" t="str">
            <v>2008/374</v>
          </cell>
          <cell r="B15206" t="str">
            <v>MATBIBL</v>
          </cell>
          <cell r="C15206" t="str">
            <v>A.00028</v>
          </cell>
          <cell r="D15206">
            <v>73.8</v>
          </cell>
          <cell r="E15206" t="str">
            <v>D2500000</v>
          </cell>
        </row>
        <row r="15207">
          <cell r="A15207" t="str">
            <v>2008/373</v>
          </cell>
          <cell r="B15207" t="str">
            <v>ATTREDIDSC</v>
          </cell>
          <cell r="C15207" t="str">
            <v>A.00028.602008AVER</v>
          </cell>
          <cell r="D15207">
            <v>456</v>
          </cell>
          <cell r="E15207" t="str">
            <v>D2500000</v>
          </cell>
        </row>
        <row r="15208">
          <cell r="A15208" t="str">
            <v>2008/372</v>
          </cell>
          <cell r="B15208" t="str">
            <v>CONSUMO</v>
          </cell>
          <cell r="C15208" t="str">
            <v>A.00028.602008FOLL</v>
          </cell>
          <cell r="D15208">
            <v>216</v>
          </cell>
          <cell r="E15208" t="str">
            <v>D2500000</v>
          </cell>
        </row>
        <row r="15209">
          <cell r="A15209" t="str">
            <v>2008/371</v>
          </cell>
          <cell r="B15209" t="str">
            <v>LIBRIRIVGI</v>
          </cell>
          <cell r="C15209" t="str">
            <v>A.00028</v>
          </cell>
          <cell r="D15209">
            <v>89.82</v>
          </cell>
          <cell r="E15209" t="str">
            <v>D2500000</v>
          </cell>
        </row>
        <row r="15210">
          <cell r="A15210" t="str">
            <v>2008/228</v>
          </cell>
          <cell r="B15210" t="str">
            <v>MATBIBL</v>
          </cell>
          <cell r="C15210" t="str">
            <v>A.00020.VOLPE08</v>
          </cell>
          <cell r="D15210">
            <v>20.23</v>
          </cell>
          <cell r="E15210" t="str">
            <v>D1700000</v>
          </cell>
        </row>
        <row r="15211">
          <cell r="A15211" t="str">
            <v>2008/227</v>
          </cell>
          <cell r="B15211" t="str">
            <v>LIBRIRIVGI</v>
          </cell>
          <cell r="C15211" t="str">
            <v>A.00020.1026</v>
          </cell>
          <cell r="D15211">
            <v>93</v>
          </cell>
          <cell r="E15211" t="str">
            <v>D1700000</v>
          </cell>
        </row>
        <row r="15212">
          <cell r="A15212" t="str">
            <v>2008/226</v>
          </cell>
          <cell r="B15212" t="str">
            <v>BIBLMATBIB</v>
          </cell>
          <cell r="C15212" t="str">
            <v>A.00020</v>
          </cell>
          <cell r="D15212">
            <v>62</v>
          </cell>
          <cell r="E15212" t="str">
            <v>D1700000</v>
          </cell>
        </row>
        <row r="15213">
          <cell r="A15213" t="str">
            <v>2008/225</v>
          </cell>
          <cell r="B15213" t="str">
            <v>MATBIBL</v>
          </cell>
          <cell r="C15213" t="str">
            <v>A.00020.VOLPE08</v>
          </cell>
          <cell r="D15213">
            <v>98</v>
          </cell>
          <cell r="E15213" t="str">
            <v>D1700000</v>
          </cell>
        </row>
        <row r="15214">
          <cell r="A15214" t="str">
            <v>2008/224</v>
          </cell>
          <cell r="B15214" t="str">
            <v>LIBRIRIVGI</v>
          </cell>
          <cell r="C15214" t="str">
            <v>A.00020.1026</v>
          </cell>
          <cell r="D15214">
            <v>31</v>
          </cell>
          <cell r="E15214" t="str">
            <v>D1700000</v>
          </cell>
        </row>
        <row r="15215">
          <cell r="A15215" t="str">
            <v>2008/223</v>
          </cell>
          <cell r="B15215" t="str">
            <v>MISSIONI</v>
          </cell>
          <cell r="C15215" t="str">
            <v>A.00020.GRAZZI6008</v>
          </cell>
          <cell r="D15215">
            <v>608.44000000000005</v>
          </cell>
          <cell r="E15215" t="str">
            <v>D1700000</v>
          </cell>
        </row>
        <row r="15216">
          <cell r="A15216" t="str">
            <v>2008/181</v>
          </cell>
          <cell r="B15216" t="str">
            <v>INVENTAR</v>
          </cell>
          <cell r="C15216" t="str">
            <v>A.00026.6008CIRILL</v>
          </cell>
          <cell r="D15216">
            <v>28.17</v>
          </cell>
          <cell r="E15216" t="str">
            <v>D2300000</v>
          </cell>
        </row>
        <row r="15217">
          <cell r="A15217" t="str">
            <v>2008/180</v>
          </cell>
          <cell r="B15217" t="str">
            <v>MATBIBL</v>
          </cell>
          <cell r="C15217" t="str">
            <v>A.00026.0660DELUCI</v>
          </cell>
          <cell r="D15217">
            <v>37.799999999999997</v>
          </cell>
          <cell r="E15217" t="str">
            <v>D2300000</v>
          </cell>
        </row>
        <row r="15218">
          <cell r="A15218" t="str">
            <v>2008/179</v>
          </cell>
          <cell r="B15218" t="str">
            <v>RIMREST</v>
          </cell>
          <cell r="C15218" t="str">
            <v>A.00026.05ESPCMSS</v>
          </cell>
          <cell r="D15218">
            <v>203.8</v>
          </cell>
          <cell r="E15218" t="str">
            <v>D2300000</v>
          </cell>
        </row>
        <row r="15219">
          <cell r="A15219" t="str">
            <v>2008/178</v>
          </cell>
          <cell r="B15219" t="str">
            <v>INVENTAR</v>
          </cell>
          <cell r="C15219" t="str">
            <v>A.00026.6008MACRI</v>
          </cell>
          <cell r="D15219">
            <v>67</v>
          </cell>
          <cell r="E15219" t="str">
            <v>D2300000</v>
          </cell>
        </row>
        <row r="15220">
          <cell r="A15220" t="str">
            <v>2008/175</v>
          </cell>
          <cell r="B15220" t="str">
            <v>SPCOMMBANC</v>
          </cell>
          <cell r="C15220" t="str">
            <v>A.00036.CONVPISTON</v>
          </cell>
          <cell r="D15220">
            <v>24</v>
          </cell>
          <cell r="E15220" t="str">
            <v>D2900000</v>
          </cell>
        </row>
        <row r="15221">
          <cell r="A15221" t="str">
            <v>2008/174</v>
          </cell>
          <cell r="B15221" t="str">
            <v>SOFHARDAT</v>
          </cell>
          <cell r="C15221" t="str">
            <v>A.00036</v>
          </cell>
          <cell r="D15221">
            <v>2241.6</v>
          </cell>
          <cell r="E15221" t="str">
            <v>D2900000</v>
          </cell>
        </row>
        <row r="15222">
          <cell r="A15222" t="str">
            <v>2008/173</v>
          </cell>
          <cell r="B15222" t="str">
            <v>LIBRIRIVGI</v>
          </cell>
          <cell r="C15222" t="str">
            <v>A.00036</v>
          </cell>
          <cell r="D15222">
            <v>228.8</v>
          </cell>
          <cell r="E15222" t="str">
            <v>D2900000</v>
          </cell>
        </row>
        <row r="15223">
          <cell r="A15223" t="str">
            <v>2008/172</v>
          </cell>
          <cell r="B15223" t="str">
            <v>PUBBLSCIEN</v>
          </cell>
          <cell r="C15223" t="str">
            <v>A.00036.VALENT6007</v>
          </cell>
          <cell r="D15223">
            <v>2249.6799999999998</v>
          </cell>
          <cell r="E15223" t="str">
            <v>D2900000</v>
          </cell>
        </row>
        <row r="15224">
          <cell r="A15224" t="str">
            <v>2008/171</v>
          </cell>
          <cell r="B15224" t="str">
            <v>PUBBLSCIEN</v>
          </cell>
          <cell r="C15224" t="str">
            <v>A.00036.VALENT4006</v>
          </cell>
          <cell r="D15224">
            <v>1200</v>
          </cell>
          <cell r="E15224" t="str">
            <v>D2900000</v>
          </cell>
        </row>
        <row r="15225">
          <cell r="A15225" t="str">
            <v>2008/8935</v>
          </cell>
          <cell r="B15225" t="str">
            <v>MISSIONI</v>
          </cell>
          <cell r="C15225" t="str">
            <v>A.00000.PFMN</v>
          </cell>
          <cell r="D15225">
            <v>103.2</v>
          </cell>
          <cell r="E15225" t="str">
            <v>F0800000</v>
          </cell>
        </row>
        <row r="15226">
          <cell r="A15226" t="str">
            <v>2008/8934</v>
          </cell>
          <cell r="B15226" t="str">
            <v>MCANCELLER</v>
          </cell>
          <cell r="C15226" t="str">
            <v>A.00000.PLLS</v>
          </cell>
          <cell r="D15226">
            <v>1488.72</v>
          </cell>
          <cell r="E15226" t="str">
            <v>F0600000</v>
          </cell>
        </row>
        <row r="15227">
          <cell r="A15227" t="str">
            <v>2008/8933</v>
          </cell>
          <cell r="B15227" t="str">
            <v>MISSIONI</v>
          </cell>
          <cell r="C15227" t="str">
            <v>A.00000.PING</v>
          </cell>
          <cell r="D15227">
            <v>338.6</v>
          </cell>
          <cell r="E15227" t="str">
            <v>F0400000</v>
          </cell>
        </row>
        <row r="15228">
          <cell r="A15228" t="str">
            <v>2008/8932</v>
          </cell>
          <cell r="B15228" t="str">
            <v>MCANCELLER</v>
          </cell>
          <cell r="C15228" t="str">
            <v>A.00000.PSFO</v>
          </cell>
          <cell r="D15228">
            <v>847.2</v>
          </cell>
          <cell r="E15228" t="str">
            <v>F0700000</v>
          </cell>
        </row>
        <row r="15229">
          <cell r="A15229" t="str">
            <v>2008/8931</v>
          </cell>
          <cell r="B15229" t="str">
            <v>MCANCELLER</v>
          </cell>
          <cell r="C15229" t="str">
            <v>A.00000.PSFO</v>
          </cell>
          <cell r="D15229">
            <v>1795.2</v>
          </cell>
          <cell r="E15229" t="str">
            <v>F0700000</v>
          </cell>
        </row>
        <row r="15230">
          <cell r="A15230" t="str">
            <v>2008/8928</v>
          </cell>
          <cell r="B15230" t="str">
            <v>C004</v>
          </cell>
          <cell r="C15230" t="str">
            <v>A.00000.PPOL</v>
          </cell>
          <cell r="D15230">
            <v>376.79</v>
          </cell>
          <cell r="E15230" t="str">
            <v>F0900000</v>
          </cell>
        </row>
        <row r="15231">
          <cell r="A15231" t="str">
            <v>2008/8926</v>
          </cell>
          <cell r="B15231" t="str">
            <v>MCANCELLER</v>
          </cell>
          <cell r="C15231" t="str">
            <v>A.00000.SPFO</v>
          </cell>
          <cell r="D15231">
            <v>343.26</v>
          </cell>
          <cell r="E15231" t="str">
            <v>S0500000</v>
          </cell>
        </row>
        <row r="15232">
          <cell r="A15232" t="str">
            <v>2008/8925</v>
          </cell>
          <cell r="B15232" t="str">
            <v>C130</v>
          </cell>
          <cell r="C15232" t="str">
            <v>A.00000.PPOL</v>
          </cell>
          <cell r="D15232">
            <v>92.16</v>
          </cell>
          <cell r="E15232" t="str">
            <v>F0900000</v>
          </cell>
        </row>
        <row r="15233">
          <cell r="A15233" t="str">
            <v>2008/1895</v>
          </cell>
          <cell r="B15233" t="str">
            <v>RIMREST</v>
          </cell>
          <cell r="C15233" t="str">
            <v>A.00007.60B06POLET</v>
          </cell>
          <cell r="D15233">
            <v>61.88</v>
          </cell>
          <cell r="E15233" t="str">
            <v>D0400000</v>
          </cell>
        </row>
        <row r="15234">
          <cell r="A15234" t="str">
            <v>2008/1894</v>
          </cell>
          <cell r="B15234" t="str">
            <v>RICSCIENT</v>
          </cell>
          <cell r="C15234" t="str">
            <v>A.00007</v>
          </cell>
          <cell r="D15234">
            <v>3921.89</v>
          </cell>
          <cell r="E15234" t="str">
            <v>D0400000</v>
          </cell>
        </row>
        <row r="15235">
          <cell r="A15235" t="str">
            <v>2008/1538</v>
          </cell>
          <cell r="B15235" t="str">
            <v>C004</v>
          </cell>
          <cell r="C15235" t="str">
            <v>A.00004.6007PATERN</v>
          </cell>
          <cell r="D15235">
            <v>70.64</v>
          </cell>
          <cell r="E15235" t="str">
            <v>D0200000</v>
          </cell>
        </row>
        <row r="15236">
          <cell r="A15236" t="str">
            <v>2008/1536</v>
          </cell>
          <cell r="B15236" t="str">
            <v>MISSIONI</v>
          </cell>
          <cell r="C15236" t="str">
            <v>A.00004.6007PATERN</v>
          </cell>
          <cell r="D15236">
            <v>754.94</v>
          </cell>
          <cell r="E15236" t="str">
            <v>D0200000</v>
          </cell>
        </row>
        <row r="15237">
          <cell r="A15237" t="str">
            <v>2008/1535</v>
          </cell>
          <cell r="B15237" t="str">
            <v>ANTICIPI</v>
          </cell>
          <cell r="C15237" t="str">
            <v>A.00004.6007TORTOR</v>
          </cell>
          <cell r="D15237">
            <v>1015</v>
          </cell>
          <cell r="E15237" t="str">
            <v>D0200000</v>
          </cell>
        </row>
        <row r="15238">
          <cell r="A15238" t="str">
            <v>2008/1534</v>
          </cell>
          <cell r="B15238" t="str">
            <v>C004</v>
          </cell>
          <cell r="C15238" t="str">
            <v>A.00004.6008CERULL</v>
          </cell>
          <cell r="D15238">
            <v>125.01</v>
          </cell>
          <cell r="E15238" t="str">
            <v>D0200000</v>
          </cell>
        </row>
        <row r="15239">
          <cell r="A15239" t="str">
            <v>2008/1532</v>
          </cell>
          <cell r="B15239" t="str">
            <v>MISSIONI</v>
          </cell>
          <cell r="C15239" t="str">
            <v>A.00004.6008CERULL</v>
          </cell>
          <cell r="D15239">
            <v>1596.88</v>
          </cell>
          <cell r="E15239" t="str">
            <v>D0200000</v>
          </cell>
        </row>
        <row r="15240">
          <cell r="A15240" t="str">
            <v>2008/1531</v>
          </cell>
          <cell r="B15240" t="str">
            <v>MISSIONI</v>
          </cell>
          <cell r="C15240" t="str">
            <v>A.00004.6007TRANSI</v>
          </cell>
          <cell r="D15240">
            <v>996.74</v>
          </cell>
          <cell r="E15240" t="str">
            <v>D0200000</v>
          </cell>
        </row>
        <row r="15241">
          <cell r="A15241" t="str">
            <v>2008/1530</v>
          </cell>
          <cell r="B15241" t="str">
            <v>MANMOBATMA</v>
          </cell>
          <cell r="C15241" t="str">
            <v>A.00004</v>
          </cell>
          <cell r="D15241">
            <v>914.83</v>
          </cell>
          <cell r="E15241" t="str">
            <v>D0200000</v>
          </cell>
        </row>
        <row r="15242">
          <cell r="A15242" t="str">
            <v>2008/1385</v>
          </cell>
          <cell r="B15242" t="str">
            <v>CONSUMO</v>
          </cell>
          <cell r="C15242" t="str">
            <v>A.00012</v>
          </cell>
          <cell r="D15242">
            <v>283.2</v>
          </cell>
          <cell r="E15242" t="str">
            <v>D0900000</v>
          </cell>
        </row>
        <row r="15243">
          <cell r="A15243" t="str">
            <v>2008/1384</v>
          </cell>
          <cell r="B15243" t="str">
            <v>CONSUMO</v>
          </cell>
          <cell r="C15243" t="str">
            <v>A.00012</v>
          </cell>
          <cell r="D15243">
            <v>60</v>
          </cell>
          <cell r="E15243" t="str">
            <v>D0900000</v>
          </cell>
        </row>
        <row r="15244">
          <cell r="A15244" t="str">
            <v>2008/1382</v>
          </cell>
          <cell r="B15244" t="str">
            <v>CONSUMO</v>
          </cell>
          <cell r="C15244" t="str">
            <v>A.00012.02010303.FISRMARZUL</v>
          </cell>
          <cell r="D15244">
            <v>577.79999999999995</v>
          </cell>
          <cell r="E15244" t="str">
            <v>D0900000</v>
          </cell>
        </row>
        <row r="15245">
          <cell r="A15245" t="str">
            <v>2008/1381</v>
          </cell>
          <cell r="B15245" t="str">
            <v>CONSUMO</v>
          </cell>
          <cell r="C15245" t="str">
            <v>A.00012.02010303.MIPAFLEOAN</v>
          </cell>
          <cell r="D15245">
            <v>190.8</v>
          </cell>
          <cell r="E15245" t="str">
            <v>D0900000</v>
          </cell>
        </row>
        <row r="15246">
          <cell r="A15246" t="str">
            <v>2008/1380</v>
          </cell>
          <cell r="B15246" t="str">
            <v>CONSUMO</v>
          </cell>
          <cell r="C15246" t="str">
            <v>A.00012.02010306.60ANNO2008.RICCIO08</v>
          </cell>
          <cell r="D15246">
            <v>366</v>
          </cell>
          <cell r="E15246" t="str">
            <v>D0900000</v>
          </cell>
        </row>
        <row r="15247">
          <cell r="A15247" t="str">
            <v>2008/1379</v>
          </cell>
          <cell r="B15247" t="str">
            <v>CONSUMO</v>
          </cell>
          <cell r="C15247" t="str">
            <v>A.00012.02010306.60ANNO2008.PARENTE08</v>
          </cell>
          <cell r="D15247">
            <v>491.76</v>
          </cell>
          <cell r="E15247" t="str">
            <v>D0900000</v>
          </cell>
        </row>
        <row r="15248">
          <cell r="A15248" t="str">
            <v>2008/1378</v>
          </cell>
          <cell r="B15248" t="str">
            <v>CONSUMO</v>
          </cell>
          <cell r="C15248" t="str">
            <v>A.00012.02010301.40PASCAL06</v>
          </cell>
          <cell r="D15248">
            <v>490.32</v>
          </cell>
          <cell r="E15248" t="str">
            <v>D0900000</v>
          </cell>
        </row>
        <row r="15249">
          <cell r="A15249" t="str">
            <v>2008/1377</v>
          </cell>
          <cell r="B15249" t="str">
            <v>LIBRIRIVGI</v>
          </cell>
          <cell r="C15249" t="str">
            <v>A.00012.02010306.60ANN02007.CATTANI07</v>
          </cell>
          <cell r="D15249">
            <v>454</v>
          </cell>
          <cell r="E15249" t="str">
            <v>D0900000</v>
          </cell>
        </row>
        <row r="15250">
          <cell r="A15250" t="str">
            <v>2008/1376</v>
          </cell>
          <cell r="B15250" t="str">
            <v>VARIE</v>
          </cell>
          <cell r="C15250" t="str">
            <v>A.00012.02010303.CRAAABELIS</v>
          </cell>
          <cell r="D15250">
            <v>5550</v>
          </cell>
          <cell r="E15250" t="str">
            <v>D0900000</v>
          </cell>
        </row>
        <row r="15251">
          <cell r="A15251" t="str">
            <v>2008/1368</v>
          </cell>
          <cell r="B15251" t="str">
            <v>FORICSMURS</v>
          </cell>
          <cell r="C15251" t="str">
            <v>A.00005.6007GRASSI</v>
          </cell>
          <cell r="D15251">
            <v>585.9</v>
          </cell>
          <cell r="E15251" t="str">
            <v>D0300000</v>
          </cell>
        </row>
        <row r="15252">
          <cell r="A15252" t="str">
            <v>2008/1299</v>
          </cell>
          <cell r="B15252" t="str">
            <v>IVAACQD</v>
          </cell>
          <cell r="C15252" t="str">
            <v>A.00010</v>
          </cell>
          <cell r="D15252">
            <v>30</v>
          </cell>
          <cell r="E15252" t="str">
            <v>D0700000</v>
          </cell>
        </row>
        <row r="15253">
          <cell r="A15253" t="str">
            <v>2008/1298</v>
          </cell>
          <cell r="B15253" t="str">
            <v>VARIE</v>
          </cell>
          <cell r="C15253" t="str">
            <v>A.00010.LABSTRUT08</v>
          </cell>
          <cell r="D15253">
            <v>150</v>
          </cell>
          <cell r="E15253" t="str">
            <v>D0700000</v>
          </cell>
        </row>
        <row r="15254">
          <cell r="A15254" t="str">
            <v>2008/1297</v>
          </cell>
          <cell r="B15254" t="str">
            <v>IVAACQD</v>
          </cell>
          <cell r="C15254" t="str">
            <v>A.00010</v>
          </cell>
          <cell r="D15254">
            <v>30</v>
          </cell>
          <cell r="E15254" t="str">
            <v>D0700000</v>
          </cell>
        </row>
        <row r="15255">
          <cell r="A15255" t="str">
            <v>2008/1296</v>
          </cell>
          <cell r="B15255" t="str">
            <v>VARIE</v>
          </cell>
          <cell r="C15255" t="str">
            <v>A.00010.LABGEOT08</v>
          </cell>
          <cell r="D15255">
            <v>150</v>
          </cell>
          <cell r="E15255" t="str">
            <v>D0700000</v>
          </cell>
        </row>
        <row r="15256">
          <cell r="A15256" t="str">
            <v>2008/1295</v>
          </cell>
          <cell r="B15256" t="str">
            <v>IVAACQD</v>
          </cell>
          <cell r="C15256" t="str">
            <v>A.00010</v>
          </cell>
          <cell r="D15256">
            <v>440</v>
          </cell>
          <cell r="E15256" t="str">
            <v>D0700000</v>
          </cell>
        </row>
        <row r="15257">
          <cell r="A15257" t="str">
            <v>2008/1294</v>
          </cell>
          <cell r="B15257" t="str">
            <v>MANMOBATMA</v>
          </cell>
          <cell r="C15257" t="str">
            <v>A.00010.SARNO</v>
          </cell>
          <cell r="D15257">
            <v>2200</v>
          </cell>
          <cell r="E15257" t="str">
            <v>D0700000</v>
          </cell>
        </row>
        <row r="15258">
          <cell r="A15258" t="str">
            <v>2008/1293</v>
          </cell>
          <cell r="B15258" t="str">
            <v>SCHOLA2S13</v>
          </cell>
          <cell r="C15258" t="str">
            <v>A.00010.60BERA08</v>
          </cell>
          <cell r="D15258">
            <v>4190.3999999999996</v>
          </cell>
          <cell r="E15258" t="str">
            <v>D0700000</v>
          </cell>
        </row>
        <row r="15259">
          <cell r="A15259" t="str">
            <v>2008/1292</v>
          </cell>
          <cell r="B15259" t="str">
            <v>MANMOBATMA</v>
          </cell>
          <cell r="C15259" t="str">
            <v>A.00010.60BILO07</v>
          </cell>
          <cell r="D15259">
            <v>144</v>
          </cell>
          <cell r="E15259" t="str">
            <v>D0700000</v>
          </cell>
        </row>
        <row r="15260">
          <cell r="A15260" t="str">
            <v>2008/1291</v>
          </cell>
          <cell r="B15260" t="str">
            <v>CONSUMO</v>
          </cell>
          <cell r="C15260" t="str">
            <v>A.00010.RELFAE8</v>
          </cell>
          <cell r="D15260">
            <v>156</v>
          </cell>
          <cell r="E15260" t="str">
            <v>D0700000</v>
          </cell>
        </row>
        <row r="15261">
          <cell r="A15261" t="str">
            <v>2008/1290</v>
          </cell>
          <cell r="B15261" t="str">
            <v>POSTE</v>
          </cell>
          <cell r="C15261" t="str">
            <v>A.00010.60SORBI07</v>
          </cell>
          <cell r="D15261">
            <v>20</v>
          </cell>
          <cell r="E15261" t="str">
            <v>D0700000</v>
          </cell>
        </row>
        <row r="15262">
          <cell r="A15262" t="str">
            <v>2008/1289</v>
          </cell>
          <cell r="B15262" t="str">
            <v>POSTE</v>
          </cell>
          <cell r="C15262" t="str">
            <v>A.00010.60FAEL07</v>
          </cell>
          <cell r="D15262">
            <v>120</v>
          </cell>
          <cell r="E15262" t="str">
            <v>D0700000</v>
          </cell>
        </row>
        <row r="15263">
          <cell r="A15263" t="str">
            <v>2008/1288</v>
          </cell>
          <cell r="B15263" t="str">
            <v>POSTE</v>
          </cell>
          <cell r="C15263" t="str">
            <v>A.00010</v>
          </cell>
          <cell r="D15263">
            <v>165</v>
          </cell>
          <cell r="E15263" t="str">
            <v>D0700000</v>
          </cell>
        </row>
        <row r="15264">
          <cell r="A15264" t="str">
            <v>2008/1287</v>
          </cell>
          <cell r="B15264" t="str">
            <v>POSTE</v>
          </cell>
          <cell r="C15264" t="str">
            <v>A.00010.60ASCI07</v>
          </cell>
          <cell r="D15264">
            <v>10</v>
          </cell>
          <cell r="E15264" t="str">
            <v>D0700000</v>
          </cell>
        </row>
        <row r="15265">
          <cell r="A15265" t="str">
            <v>2008/1286</v>
          </cell>
          <cell r="B15265" t="str">
            <v>POSTE</v>
          </cell>
          <cell r="C15265" t="str">
            <v>A.00010.60CASC08</v>
          </cell>
          <cell r="D15265">
            <v>10</v>
          </cell>
          <cell r="E15265" t="str">
            <v>D0700000</v>
          </cell>
        </row>
        <row r="15266">
          <cell r="A15266" t="str">
            <v>2008/1164</v>
          </cell>
          <cell r="B15266" t="str">
            <v>ATBDO</v>
          </cell>
          <cell r="C15266" t="str">
            <v>A.00030.DOTTMETAL</v>
          </cell>
          <cell r="D15266">
            <v>100</v>
          </cell>
          <cell r="E15266" t="str">
            <v>D2700000</v>
          </cell>
        </row>
        <row r="15267">
          <cell r="A15267" t="str">
            <v>2008/1163</v>
          </cell>
          <cell r="B15267" t="str">
            <v>INIZCULTUR</v>
          </cell>
          <cell r="C15267" t="str">
            <v>A.00030.INIMELE05</v>
          </cell>
          <cell r="D15267">
            <v>5.86</v>
          </cell>
          <cell r="E15267" t="str">
            <v>D2700000</v>
          </cell>
        </row>
        <row r="15268">
          <cell r="A15268" t="str">
            <v>2008/1162</v>
          </cell>
          <cell r="B15268" t="str">
            <v>INIZCULTUR</v>
          </cell>
          <cell r="C15268" t="str">
            <v>A.00030.INIMELE05</v>
          </cell>
          <cell r="D15268">
            <v>321</v>
          </cell>
          <cell r="E15268" t="str">
            <v>D2700000</v>
          </cell>
        </row>
        <row r="15269">
          <cell r="A15269" t="str">
            <v>2008/1161</v>
          </cell>
          <cell r="B15269" t="str">
            <v>CONSUMO</v>
          </cell>
          <cell r="C15269" t="str">
            <v>A.00030</v>
          </cell>
          <cell r="D15269">
            <v>214.5</v>
          </cell>
          <cell r="E15269" t="str">
            <v>D2700000</v>
          </cell>
        </row>
        <row r="15270">
          <cell r="A15270" t="str">
            <v>2008/1160</v>
          </cell>
          <cell r="B15270" t="str">
            <v>CONSUMO</v>
          </cell>
          <cell r="C15270" t="str">
            <v>A.00030.60TOMMA06</v>
          </cell>
          <cell r="D15270">
            <v>80.88</v>
          </cell>
          <cell r="E15270" t="str">
            <v>D2700000</v>
          </cell>
        </row>
        <row r="15271">
          <cell r="A15271" t="str">
            <v>2008/1159</v>
          </cell>
          <cell r="B15271" t="str">
            <v>QUOASS</v>
          </cell>
          <cell r="C15271" t="str">
            <v>A.00030.60BISOG08</v>
          </cell>
          <cell r="D15271">
            <v>350</v>
          </cell>
          <cell r="E15271" t="str">
            <v>D2700000</v>
          </cell>
        </row>
        <row r="15272">
          <cell r="A15272" t="str">
            <v>2008/1076</v>
          </cell>
          <cell r="B15272" t="str">
            <v>CONSUMO</v>
          </cell>
          <cell r="C15272" t="str">
            <v>A.00009.60ANNO2008.6008GENNAR</v>
          </cell>
          <cell r="D15272">
            <v>45.18</v>
          </cell>
          <cell r="E15272" t="str">
            <v>D0600000</v>
          </cell>
        </row>
        <row r="15273">
          <cell r="A15273" t="str">
            <v>2008/1075</v>
          </cell>
          <cell r="B15273" t="str">
            <v>MISSIONI</v>
          </cell>
          <cell r="C15273" t="str">
            <v>A.00009.60ANNO2007.6007DELLAC</v>
          </cell>
          <cell r="D15273">
            <v>1263.9000000000001</v>
          </cell>
          <cell r="E15273" t="str">
            <v>D0600000</v>
          </cell>
        </row>
        <row r="15274">
          <cell r="A15274" t="str">
            <v>2008/1074</v>
          </cell>
          <cell r="B15274" t="str">
            <v>MISSIONI</v>
          </cell>
          <cell r="C15274" t="str">
            <v>A.00009.ICTWEBRADI</v>
          </cell>
          <cell r="D15274">
            <v>696.2</v>
          </cell>
          <cell r="E15274" t="str">
            <v>D0600000</v>
          </cell>
        </row>
        <row r="15275">
          <cell r="A15275" t="str">
            <v>2008/1073</v>
          </cell>
          <cell r="B15275" t="str">
            <v>MISSIONI</v>
          </cell>
          <cell r="C15275" t="str">
            <v>A.00009.60ANNO2007.6007MARCEL</v>
          </cell>
          <cell r="D15275">
            <v>35</v>
          </cell>
          <cell r="E15275" t="str">
            <v>D0600000</v>
          </cell>
        </row>
        <row r="15276">
          <cell r="A15276" t="str">
            <v>2008/1072</v>
          </cell>
          <cell r="B15276" t="str">
            <v>MISSIONI</v>
          </cell>
          <cell r="C15276" t="str">
            <v>A.00009.60ANNO2007.6007GALDI</v>
          </cell>
          <cell r="D15276">
            <v>99.06</v>
          </cell>
          <cell r="E15276" t="str">
            <v>D0600000</v>
          </cell>
        </row>
        <row r="15277">
          <cell r="A15277" t="str">
            <v>2008/1071</v>
          </cell>
          <cell r="B15277" t="str">
            <v>MISSIONI</v>
          </cell>
          <cell r="C15277" t="str">
            <v>A.00009.POWERSYITS</v>
          </cell>
          <cell r="D15277">
            <v>21.6</v>
          </cell>
          <cell r="E15277" t="str">
            <v>D0600000</v>
          </cell>
        </row>
        <row r="15278">
          <cell r="A15278" t="str">
            <v>2008/1070</v>
          </cell>
          <cell r="B15278" t="str">
            <v>MISSIONI</v>
          </cell>
          <cell r="C15278" t="str">
            <v>A.00009.60ANNO2007.6007GENNAR</v>
          </cell>
          <cell r="D15278">
            <v>131.9</v>
          </cell>
          <cell r="E15278" t="str">
            <v>D0600000</v>
          </cell>
        </row>
        <row r="15279">
          <cell r="A15279" t="str">
            <v>2008/1069</v>
          </cell>
          <cell r="B15279" t="str">
            <v>MISSIONI</v>
          </cell>
          <cell r="C15279" t="str">
            <v>A.00009</v>
          </cell>
          <cell r="D15279">
            <v>165</v>
          </cell>
          <cell r="E15279" t="str">
            <v>D0600000</v>
          </cell>
        </row>
        <row r="15280">
          <cell r="A15280" t="str">
            <v>2008/1068</v>
          </cell>
          <cell r="B15280" t="str">
            <v>MISSIONI</v>
          </cell>
          <cell r="C15280" t="str">
            <v>A.00009</v>
          </cell>
          <cell r="D15280">
            <v>255</v>
          </cell>
          <cell r="E15280" t="str">
            <v>D0600000</v>
          </cell>
        </row>
        <row r="15281">
          <cell r="A15281" t="str">
            <v>2008/1067</v>
          </cell>
          <cell r="B15281" t="str">
            <v>MISSIONI</v>
          </cell>
          <cell r="C15281" t="str">
            <v>A.00009</v>
          </cell>
          <cell r="D15281">
            <v>259.8</v>
          </cell>
          <cell r="E15281" t="str">
            <v>D0600000</v>
          </cell>
        </row>
        <row r="15282">
          <cell r="A15282" t="str">
            <v>2008/1005</v>
          </cell>
          <cell r="B15282" t="str">
            <v>QUOASS</v>
          </cell>
          <cell r="C15282" t="str">
            <v>A.00011.6007APRE</v>
          </cell>
          <cell r="D15282">
            <v>250</v>
          </cell>
          <cell r="E15282" t="str">
            <v>D0800000</v>
          </cell>
        </row>
        <row r="15283">
          <cell r="A15283" t="str">
            <v>2008/1003</v>
          </cell>
          <cell r="B15283" t="str">
            <v>ATBDO</v>
          </cell>
          <cell r="C15283" t="str">
            <v>A.00011</v>
          </cell>
          <cell r="D15283">
            <v>425.07</v>
          </cell>
          <cell r="E15283" t="str">
            <v>D0800000</v>
          </cell>
        </row>
        <row r="15284">
          <cell r="A15284" t="str">
            <v>2008/1002</v>
          </cell>
          <cell r="B15284" t="str">
            <v>QUOASS</v>
          </cell>
          <cell r="C15284" t="str">
            <v>A.00011.6007CAPUT</v>
          </cell>
          <cell r="D15284">
            <v>450.91</v>
          </cell>
          <cell r="E15284" t="str">
            <v>D0800000</v>
          </cell>
        </row>
        <row r="15285">
          <cell r="A15285" t="str">
            <v>2008/738</v>
          </cell>
          <cell r="B15285" t="str">
            <v>ANTICIPI</v>
          </cell>
          <cell r="C15285" t="str">
            <v>A.00034.6006VILB</v>
          </cell>
          <cell r="D15285">
            <v>1339.49</v>
          </cell>
          <cell r="E15285" t="str">
            <v>D2800000</v>
          </cell>
        </row>
        <row r="15286">
          <cell r="A15286" t="str">
            <v>2008/737</v>
          </cell>
          <cell r="B15286" t="str">
            <v>MISSIONI</v>
          </cell>
          <cell r="C15286" t="str">
            <v>A.00034</v>
          </cell>
          <cell r="D15286">
            <v>217.7</v>
          </cell>
          <cell r="E15286" t="str">
            <v>D2800000</v>
          </cell>
        </row>
        <row r="15287">
          <cell r="A15287" t="str">
            <v>2008/736</v>
          </cell>
          <cell r="B15287" t="str">
            <v>ATTREDIDSC</v>
          </cell>
          <cell r="C15287" t="str">
            <v>A.00029.07LABGIURI</v>
          </cell>
          <cell r="D15287">
            <v>4398</v>
          </cell>
          <cell r="E15287" t="str">
            <v>D2600000</v>
          </cell>
        </row>
        <row r="15288">
          <cell r="A15288" t="str">
            <v>2008/736</v>
          </cell>
          <cell r="B15288" t="str">
            <v>MISSIONI</v>
          </cell>
          <cell r="C15288" t="str">
            <v>A.00034.6007MANCIB</v>
          </cell>
          <cell r="D15288">
            <v>98.53</v>
          </cell>
          <cell r="E15288" t="str">
            <v>D2800000</v>
          </cell>
        </row>
        <row r="15289">
          <cell r="A15289" t="str">
            <v>2008/735</v>
          </cell>
          <cell r="B15289" t="str">
            <v>MATBIBL</v>
          </cell>
          <cell r="C15289" t="str">
            <v>A.00029</v>
          </cell>
          <cell r="D15289">
            <v>480.7</v>
          </cell>
          <cell r="E15289" t="str">
            <v>D2600000</v>
          </cell>
        </row>
        <row r="15290">
          <cell r="A15290" t="str">
            <v>2008/734</v>
          </cell>
          <cell r="B15290" t="str">
            <v>MATBIBL</v>
          </cell>
          <cell r="C15290" t="str">
            <v>A.00029</v>
          </cell>
          <cell r="D15290">
            <v>179.4</v>
          </cell>
          <cell r="E15290" t="str">
            <v>D2600000</v>
          </cell>
        </row>
        <row r="15291">
          <cell r="A15291" t="str">
            <v>2008/734</v>
          </cell>
          <cell r="B15291" t="str">
            <v>MISSIONI</v>
          </cell>
          <cell r="C15291" t="str">
            <v>A.00034.6007MANCIB</v>
          </cell>
          <cell r="D15291">
            <v>869.68</v>
          </cell>
          <cell r="E15291" t="str">
            <v>D2800000</v>
          </cell>
        </row>
        <row r="15292">
          <cell r="A15292" t="str">
            <v>2008/733</v>
          </cell>
          <cell r="B15292" t="str">
            <v>MISSIONI</v>
          </cell>
          <cell r="C15292" t="str">
            <v>A.00034.6008ROMANB</v>
          </cell>
          <cell r="D15292">
            <v>29.34</v>
          </cell>
          <cell r="E15292" t="str">
            <v>D2800000</v>
          </cell>
        </row>
        <row r="15293">
          <cell r="A15293" t="str">
            <v>2008/733</v>
          </cell>
          <cell r="B15293" t="str">
            <v>MATBIBL</v>
          </cell>
          <cell r="C15293" t="str">
            <v>A.00029.0660FERREN</v>
          </cell>
          <cell r="D15293">
            <v>36.5</v>
          </cell>
          <cell r="E15293" t="str">
            <v>D2600000</v>
          </cell>
        </row>
        <row r="15294">
          <cell r="A15294" t="str">
            <v>2008/732</v>
          </cell>
          <cell r="B15294" t="str">
            <v>MATBIBL</v>
          </cell>
          <cell r="C15294" t="str">
            <v>A.00029.0760VITA</v>
          </cell>
          <cell r="D15294">
            <v>130.19999999999999</v>
          </cell>
          <cell r="E15294" t="str">
            <v>D2600000</v>
          </cell>
        </row>
        <row r="15295">
          <cell r="A15295" t="str">
            <v>2008/731</v>
          </cell>
          <cell r="B15295" t="str">
            <v>MATBIBL</v>
          </cell>
          <cell r="C15295" t="str">
            <v>A.00029.0760NIGLIO</v>
          </cell>
          <cell r="D15295">
            <v>91.12</v>
          </cell>
          <cell r="E15295" t="str">
            <v>D2600000</v>
          </cell>
        </row>
        <row r="15296">
          <cell r="A15296" t="str">
            <v>2008/731</v>
          </cell>
          <cell r="B15296" t="str">
            <v>MISSIONI</v>
          </cell>
          <cell r="C15296" t="str">
            <v>A.00034.6008ROMANB</v>
          </cell>
          <cell r="D15296">
            <v>586.08000000000004</v>
          </cell>
          <cell r="E15296" t="str">
            <v>D2800000</v>
          </cell>
        </row>
        <row r="15297">
          <cell r="A15297" t="str">
            <v>2008/730</v>
          </cell>
          <cell r="B15297" t="str">
            <v>MATBIBL</v>
          </cell>
          <cell r="C15297" t="str">
            <v>A.00029.0860PERNA</v>
          </cell>
          <cell r="D15297">
            <v>43.28</v>
          </cell>
          <cell r="E15297" t="str">
            <v>D2600000</v>
          </cell>
        </row>
        <row r="15298">
          <cell r="A15298" t="str">
            <v>2008/728</v>
          </cell>
          <cell r="B15298" t="str">
            <v>MATBIBL</v>
          </cell>
          <cell r="C15298" t="str">
            <v>A.00029</v>
          </cell>
          <cell r="D15298">
            <v>122.85</v>
          </cell>
          <cell r="E15298" t="str">
            <v>D2600000</v>
          </cell>
        </row>
        <row r="15299">
          <cell r="A15299" t="str">
            <v>2008/727</v>
          </cell>
          <cell r="B15299" t="str">
            <v>MATBIBL</v>
          </cell>
          <cell r="C15299" t="str">
            <v>A.00029.0660SPAGNU</v>
          </cell>
          <cell r="D15299">
            <v>42.6</v>
          </cell>
          <cell r="E15299" t="str">
            <v>D2600000</v>
          </cell>
        </row>
        <row r="15300">
          <cell r="A15300" t="str">
            <v>2008/726</v>
          </cell>
          <cell r="B15300" t="str">
            <v>MATBIBL</v>
          </cell>
          <cell r="C15300" t="str">
            <v>A.00029.0660GUARIG</v>
          </cell>
          <cell r="D15300">
            <v>84.6</v>
          </cell>
          <cell r="E15300" t="str">
            <v>D2600000</v>
          </cell>
        </row>
        <row r="15301">
          <cell r="A15301" t="str">
            <v>2008/222</v>
          </cell>
          <cell r="B15301" t="str">
            <v>MATBIBL</v>
          </cell>
          <cell r="C15301" t="str">
            <v>A.00020.1024</v>
          </cell>
          <cell r="D15301">
            <v>44.87</v>
          </cell>
          <cell r="E15301" t="str">
            <v>D1700000</v>
          </cell>
        </row>
        <row r="15302">
          <cell r="A15302" t="str">
            <v>2008/221</v>
          </cell>
          <cell r="B15302" t="str">
            <v>FORMATIVE</v>
          </cell>
          <cell r="C15302" t="str">
            <v>A.00020.1010</v>
          </cell>
          <cell r="D15302">
            <v>168.1</v>
          </cell>
          <cell r="E15302" t="str">
            <v>D1700000</v>
          </cell>
        </row>
        <row r="15303">
          <cell r="A15303" t="str">
            <v>2008/216</v>
          </cell>
          <cell r="B15303" t="str">
            <v>MISSIONI</v>
          </cell>
          <cell r="C15303" t="str">
            <v>A.00013.6007TROIAN</v>
          </cell>
          <cell r="D15303">
            <v>70.7</v>
          </cell>
          <cell r="E15303" t="str">
            <v>D1000000</v>
          </cell>
        </row>
        <row r="15304">
          <cell r="A15304" t="str">
            <v>2008/215</v>
          </cell>
          <cell r="B15304" t="str">
            <v>MISSIONI</v>
          </cell>
          <cell r="C15304" t="str">
            <v>A.00013.6007PAOLIN</v>
          </cell>
          <cell r="D15304">
            <v>187.6</v>
          </cell>
          <cell r="E15304" t="str">
            <v>D1000000</v>
          </cell>
        </row>
        <row r="15305">
          <cell r="A15305" t="str">
            <v>2008/214</v>
          </cell>
          <cell r="B15305" t="str">
            <v>MISSIONI</v>
          </cell>
          <cell r="C15305" t="str">
            <v>A.00013.6007AJELLO</v>
          </cell>
          <cell r="D15305">
            <v>72.3</v>
          </cell>
          <cell r="E15305" t="str">
            <v>D1000000</v>
          </cell>
        </row>
        <row r="15306">
          <cell r="A15306" t="str">
            <v>2008/213</v>
          </cell>
          <cell r="B15306" t="str">
            <v>MISSIONI</v>
          </cell>
          <cell r="C15306" t="str">
            <v>A.00013.6007AJELLO</v>
          </cell>
          <cell r="D15306">
            <v>111.5</v>
          </cell>
          <cell r="E15306" t="str">
            <v>D1000000</v>
          </cell>
        </row>
        <row r="15307">
          <cell r="A15307" t="str">
            <v>2008/212</v>
          </cell>
          <cell r="B15307" t="str">
            <v>MISSIONI</v>
          </cell>
          <cell r="C15307" t="str">
            <v>A.00013.6008PISTOI</v>
          </cell>
          <cell r="D15307">
            <v>144</v>
          </cell>
          <cell r="E15307" t="str">
            <v>D1000000</v>
          </cell>
        </row>
        <row r="15308">
          <cell r="A15308" t="str">
            <v>2008/211</v>
          </cell>
          <cell r="B15308" t="str">
            <v>MISSIONI</v>
          </cell>
          <cell r="C15308" t="str">
            <v>A.00013.6008PISTOI</v>
          </cell>
          <cell r="D15308">
            <v>271.88</v>
          </cell>
          <cell r="E15308" t="str">
            <v>D1000000</v>
          </cell>
        </row>
        <row r="15309">
          <cell r="A15309" t="str">
            <v>2008/210</v>
          </cell>
          <cell r="B15309" t="str">
            <v>MISSIONI</v>
          </cell>
          <cell r="C15309" t="str">
            <v>A.00013.6007PISTOI</v>
          </cell>
          <cell r="D15309">
            <v>548.6</v>
          </cell>
          <cell r="E15309" t="str">
            <v>D1000000</v>
          </cell>
        </row>
        <row r="15310">
          <cell r="A15310" t="str">
            <v>2008/177</v>
          </cell>
          <cell r="B15310" t="str">
            <v>MATBIBL</v>
          </cell>
          <cell r="C15310" t="str">
            <v>A.00026.6008TORTOR</v>
          </cell>
          <cell r="D15310">
            <v>175.5</v>
          </cell>
          <cell r="E15310" t="str">
            <v>D2300000</v>
          </cell>
        </row>
        <row r="15311">
          <cell r="A15311" t="str">
            <v>2008/176</v>
          </cell>
          <cell r="B15311" t="str">
            <v>MATBIBL</v>
          </cell>
          <cell r="C15311" t="str">
            <v>A.00026</v>
          </cell>
          <cell r="D15311">
            <v>69</v>
          </cell>
          <cell r="E15311" t="str">
            <v>D2300000</v>
          </cell>
        </row>
        <row r="15312">
          <cell r="A15312" t="str">
            <v>2008/175</v>
          </cell>
          <cell r="B15312" t="str">
            <v>INVENTAR</v>
          </cell>
          <cell r="C15312" t="str">
            <v>A.00026.6008CIRILL</v>
          </cell>
          <cell r="D15312">
            <v>9.3000000000000007</v>
          </cell>
          <cell r="E15312" t="str">
            <v>D2300000</v>
          </cell>
        </row>
        <row r="15313">
          <cell r="A15313" t="str">
            <v>2008/174</v>
          </cell>
          <cell r="B15313" t="str">
            <v>INVENTAR</v>
          </cell>
          <cell r="C15313" t="str">
            <v>A.00026.6008CIRILL</v>
          </cell>
          <cell r="D15313">
            <v>20.91</v>
          </cell>
          <cell r="E15313" t="str">
            <v>D2300000</v>
          </cell>
        </row>
        <row r="15314">
          <cell r="A15314" t="str">
            <v>2008/8918</v>
          </cell>
          <cell r="B15314" t="str">
            <v>CONSUMO</v>
          </cell>
          <cell r="C15314" t="str">
            <v>A.00000.SPFO</v>
          </cell>
          <cell r="D15314">
            <v>3672.51</v>
          </cell>
          <cell r="E15314" t="str">
            <v>S0500000</v>
          </cell>
        </row>
        <row r="15315">
          <cell r="A15315" t="str">
            <v>2008/8917</v>
          </cell>
          <cell r="B15315" t="str">
            <v>MISSIONI</v>
          </cell>
          <cell r="C15315" t="str">
            <v>A.00000.USTI</v>
          </cell>
          <cell r="D15315">
            <v>1096.71</v>
          </cell>
          <cell r="E15315" t="str">
            <v>A4c10010</v>
          </cell>
        </row>
        <row r="15316">
          <cell r="A15316" t="str">
            <v>2008/8913</v>
          </cell>
          <cell r="B15316" t="str">
            <v>C130</v>
          </cell>
          <cell r="C15316" t="str">
            <v>A.00000.PPOL</v>
          </cell>
          <cell r="D15316">
            <v>92.16</v>
          </cell>
          <cell r="E15316" t="str">
            <v>F0900000</v>
          </cell>
        </row>
        <row r="15317">
          <cell r="A15317" t="str">
            <v>2008/8911</v>
          </cell>
          <cell r="B15317" t="str">
            <v>MISSIONI</v>
          </cell>
          <cell r="C15317" t="str">
            <v>A.00000.USTI</v>
          </cell>
          <cell r="D15317">
            <v>280.67</v>
          </cell>
          <cell r="E15317" t="str">
            <v>A4c10010</v>
          </cell>
        </row>
        <row r="15318">
          <cell r="A15318" t="str">
            <v>2008/8909</v>
          </cell>
          <cell r="B15318" t="str">
            <v>SCHOLA2D21</v>
          </cell>
          <cell r="C15318" t="str">
            <v>A.00000.SCHOLA2.ORI1HELP.ORI12TUTOR</v>
          </cell>
          <cell r="D15318">
            <v>427.54</v>
          </cell>
          <cell r="E15318" t="str">
            <v>P1512000</v>
          </cell>
        </row>
        <row r="15319">
          <cell r="A15319" t="str">
            <v>2008/8908</v>
          </cell>
          <cell r="B15319" t="str">
            <v>MISSIONI</v>
          </cell>
          <cell r="C15319" t="str">
            <v>A.00000.USTI</v>
          </cell>
          <cell r="D15319">
            <v>383.26</v>
          </cell>
          <cell r="E15319" t="str">
            <v>A4c10010</v>
          </cell>
        </row>
        <row r="15320">
          <cell r="A15320" t="str">
            <v>2008/8907</v>
          </cell>
          <cell r="B15320" t="str">
            <v>SPNUOVCOST</v>
          </cell>
          <cell r="C15320" t="str">
            <v>A.00000.UTEC</v>
          </cell>
          <cell r="D15320">
            <v>1224</v>
          </cell>
          <cell r="E15320" t="str">
            <v>A6000000</v>
          </cell>
        </row>
        <row r="15321">
          <cell r="A15321" t="str">
            <v>2008/8906</v>
          </cell>
          <cell r="B15321" t="str">
            <v>MISSIONI</v>
          </cell>
          <cell r="C15321" t="str">
            <v>A.00000.USTI</v>
          </cell>
          <cell r="D15321">
            <v>280.67</v>
          </cell>
          <cell r="E15321" t="str">
            <v>A4c10010</v>
          </cell>
        </row>
        <row r="15322">
          <cell r="A15322" t="str">
            <v>2008/8905</v>
          </cell>
          <cell r="B15322" t="str">
            <v>MISSIONI</v>
          </cell>
          <cell r="C15322" t="str">
            <v>A.00000.USTI</v>
          </cell>
          <cell r="D15322">
            <v>307</v>
          </cell>
          <cell r="E15322" t="str">
            <v>A4c10010</v>
          </cell>
        </row>
        <row r="15323">
          <cell r="A15323" t="str">
            <v>2008/8904</v>
          </cell>
          <cell r="B15323" t="str">
            <v>MISSIONI</v>
          </cell>
          <cell r="C15323" t="str">
            <v>A.00000.USTI</v>
          </cell>
          <cell r="D15323">
            <v>213.7</v>
          </cell>
          <cell r="E15323" t="str">
            <v>A4c10010</v>
          </cell>
        </row>
        <row r="15324">
          <cell r="A15324" t="str">
            <v>2008/8903</v>
          </cell>
          <cell r="B15324" t="str">
            <v>MISSIONI</v>
          </cell>
          <cell r="C15324" t="str">
            <v>A.00000.USTI</v>
          </cell>
          <cell r="D15324">
            <v>215.08</v>
          </cell>
          <cell r="E15324" t="str">
            <v>A4c10010</v>
          </cell>
        </row>
        <row r="15325">
          <cell r="A15325" t="str">
            <v>2008/8902</v>
          </cell>
          <cell r="B15325" t="str">
            <v>MISSIONI</v>
          </cell>
          <cell r="C15325" t="str">
            <v>A.00000.USTI</v>
          </cell>
          <cell r="D15325">
            <v>386.12</v>
          </cell>
          <cell r="E15325" t="str">
            <v>A4c10010</v>
          </cell>
        </row>
        <row r="15326">
          <cell r="A15326" t="str">
            <v>2008/8901</v>
          </cell>
          <cell r="B15326" t="str">
            <v>MISSIONI</v>
          </cell>
          <cell r="C15326" t="str">
            <v>A.00000.USTI</v>
          </cell>
          <cell r="D15326">
            <v>285.5</v>
          </cell>
          <cell r="E15326" t="str">
            <v>A4c10010</v>
          </cell>
        </row>
        <row r="15327">
          <cell r="A15327" t="str">
            <v>2008/8900</v>
          </cell>
          <cell r="B15327" t="str">
            <v>MISSIONI</v>
          </cell>
          <cell r="C15327" t="str">
            <v>A.00000.USTI</v>
          </cell>
          <cell r="D15327">
            <v>175.86</v>
          </cell>
          <cell r="E15327" t="str">
            <v>A4c10010</v>
          </cell>
        </row>
        <row r="15328">
          <cell r="A15328" t="str">
            <v>2008/8898</v>
          </cell>
          <cell r="B15328" t="str">
            <v>C130</v>
          </cell>
          <cell r="C15328" t="str">
            <v>A.00000.PPOL</v>
          </cell>
          <cell r="D15328">
            <v>92.16</v>
          </cell>
          <cell r="E15328" t="str">
            <v>F0900000</v>
          </cell>
        </row>
        <row r="15329">
          <cell r="A15329" t="str">
            <v>2008/8894</v>
          </cell>
          <cell r="B15329" t="str">
            <v>SCHOLA2D21</v>
          </cell>
          <cell r="C15329" t="str">
            <v>A.00000.SCHOLA2.ORE1BUSSOL.ORE15WELCO</v>
          </cell>
          <cell r="D15329">
            <v>4444.53</v>
          </cell>
          <cell r="E15329" t="str">
            <v>P1510000</v>
          </cell>
        </row>
        <row r="15330">
          <cell r="A15330" t="str">
            <v>2008/8893</v>
          </cell>
          <cell r="B15330" t="str">
            <v>IMMSTRAORD</v>
          </cell>
          <cell r="C15330" t="str">
            <v>A.00000.UTEC.MANUTSTRAO</v>
          </cell>
          <cell r="D15330">
            <v>7533.1</v>
          </cell>
          <cell r="E15330" t="str">
            <v>A600e700</v>
          </cell>
        </row>
        <row r="15331">
          <cell r="A15331" t="str">
            <v>2008/8891</v>
          </cell>
          <cell r="B15331" t="str">
            <v>MISSIONI</v>
          </cell>
          <cell r="C15331" t="str">
            <v>A.00000.USTI</v>
          </cell>
          <cell r="D15331">
            <v>438.42</v>
          </cell>
          <cell r="E15331" t="str">
            <v>A4c10010</v>
          </cell>
        </row>
        <row r="15332">
          <cell r="A15332" t="str">
            <v>2008/8890</v>
          </cell>
          <cell r="B15332" t="str">
            <v>MISSIONI</v>
          </cell>
          <cell r="C15332" t="str">
            <v>A.00000.USTI</v>
          </cell>
          <cell r="D15332">
            <v>167.65</v>
          </cell>
          <cell r="E15332" t="str">
            <v>A4c10010</v>
          </cell>
        </row>
        <row r="15333">
          <cell r="A15333" t="str">
            <v>2008/8887</v>
          </cell>
          <cell r="B15333" t="str">
            <v>C130</v>
          </cell>
          <cell r="C15333" t="str">
            <v>A.00000.PPOL</v>
          </cell>
          <cell r="D15333">
            <v>92.16</v>
          </cell>
          <cell r="E15333" t="str">
            <v>F0900000</v>
          </cell>
        </row>
        <row r="15334">
          <cell r="A15334" t="str">
            <v>2008/8883</v>
          </cell>
          <cell r="B15334" t="str">
            <v>C130</v>
          </cell>
          <cell r="C15334" t="str">
            <v>A.00000.PPOL</v>
          </cell>
          <cell r="D15334">
            <v>92.16</v>
          </cell>
          <cell r="E15334" t="str">
            <v>F0900000</v>
          </cell>
        </row>
        <row r="15335">
          <cell r="A15335" t="str">
            <v>2008/8881</v>
          </cell>
          <cell r="B15335" t="str">
            <v>C130</v>
          </cell>
          <cell r="C15335" t="str">
            <v>A.00000.PPOL</v>
          </cell>
          <cell r="D15335">
            <v>92.16</v>
          </cell>
          <cell r="E15335" t="str">
            <v>F0900000</v>
          </cell>
        </row>
        <row r="15336">
          <cell r="A15336" t="str">
            <v>2008/1893</v>
          </cell>
          <cell r="B15336" t="str">
            <v>ATBDO</v>
          </cell>
          <cell r="C15336" t="str">
            <v>A.00007.DOTTLANDI</v>
          </cell>
          <cell r="D15336">
            <v>321.60000000000002</v>
          </cell>
          <cell r="E15336" t="str">
            <v>D0400000</v>
          </cell>
        </row>
        <row r="15337">
          <cell r="A15337" t="str">
            <v>2008/1529</v>
          </cell>
          <cell r="B15337" t="str">
            <v>MISSIONI</v>
          </cell>
          <cell r="C15337" t="str">
            <v>A.00004.6007TRANSI</v>
          </cell>
          <cell r="D15337">
            <v>266.5</v>
          </cell>
          <cell r="E15337" t="str">
            <v>D0200000</v>
          </cell>
        </row>
        <row r="15338">
          <cell r="A15338" t="str">
            <v>2008/1527</v>
          </cell>
          <cell r="B15338" t="str">
            <v>CONVALTRI</v>
          </cell>
          <cell r="C15338" t="str">
            <v>A.00004.6007TRANSI</v>
          </cell>
          <cell r="D15338">
            <v>203</v>
          </cell>
          <cell r="E15338" t="str">
            <v>D0200000</v>
          </cell>
        </row>
        <row r="15339">
          <cell r="A15339" t="str">
            <v>2008/1525</v>
          </cell>
          <cell r="B15339" t="str">
            <v>CONVALTRI</v>
          </cell>
          <cell r="C15339" t="str">
            <v>A.00004.6007TRANSI</v>
          </cell>
          <cell r="D15339">
            <v>1602.46</v>
          </cell>
          <cell r="E15339" t="str">
            <v>D0200000</v>
          </cell>
        </row>
        <row r="15340">
          <cell r="A15340" t="str">
            <v>2008/1523</v>
          </cell>
          <cell r="B15340" t="str">
            <v>CONVALTRI</v>
          </cell>
          <cell r="C15340" t="str">
            <v>A.00004.6007TRANSI</v>
          </cell>
          <cell r="D15340">
            <v>369.96</v>
          </cell>
          <cell r="E15340" t="str">
            <v>D0200000</v>
          </cell>
        </row>
        <row r="15341">
          <cell r="A15341" t="str">
            <v>2008/1522</v>
          </cell>
          <cell r="B15341" t="str">
            <v>MISSIONI</v>
          </cell>
          <cell r="C15341" t="str">
            <v>A.00004.SOFTLABDIP</v>
          </cell>
          <cell r="D15341">
            <v>36.04</v>
          </cell>
          <cell r="E15341" t="str">
            <v>D0200000</v>
          </cell>
        </row>
        <row r="15342">
          <cell r="A15342" t="str">
            <v>2008/1367</v>
          </cell>
          <cell r="B15342" t="str">
            <v>FORICSMURS</v>
          </cell>
          <cell r="C15342" t="str">
            <v>A.00005.6007PELLEC</v>
          </cell>
          <cell r="D15342">
            <v>397.64</v>
          </cell>
          <cell r="E15342" t="str">
            <v>D0300000</v>
          </cell>
        </row>
        <row r="15343">
          <cell r="A15343" t="str">
            <v>2008/1366</v>
          </cell>
          <cell r="B15343" t="str">
            <v>FORICSMURS</v>
          </cell>
          <cell r="C15343" t="str">
            <v>A.00005.6006PELLEC</v>
          </cell>
          <cell r="D15343">
            <v>1042.3599999999999</v>
          </cell>
          <cell r="E15343" t="str">
            <v>D0300000</v>
          </cell>
        </row>
        <row r="15344">
          <cell r="A15344" t="str">
            <v>2008/1365</v>
          </cell>
          <cell r="B15344" t="str">
            <v>FORICSMURS</v>
          </cell>
          <cell r="C15344" t="str">
            <v>A.00005.6008ZANASI</v>
          </cell>
          <cell r="D15344">
            <v>493.2</v>
          </cell>
          <cell r="E15344" t="str">
            <v>D0300000</v>
          </cell>
        </row>
        <row r="15345">
          <cell r="A15345" t="str">
            <v>2008/1364</v>
          </cell>
          <cell r="B15345" t="str">
            <v>FORICSMURS</v>
          </cell>
          <cell r="C15345" t="str">
            <v>A.00005.6008VASCA</v>
          </cell>
          <cell r="D15345">
            <v>64.8</v>
          </cell>
          <cell r="E15345" t="str">
            <v>D0300000</v>
          </cell>
        </row>
        <row r="15346">
          <cell r="A15346" t="str">
            <v>2008/1363</v>
          </cell>
          <cell r="B15346" t="str">
            <v>FORICSMURS</v>
          </cell>
          <cell r="C15346" t="str">
            <v>A.00005.6007PELLEC</v>
          </cell>
          <cell r="D15346">
            <v>743.75</v>
          </cell>
          <cell r="E15346" t="str">
            <v>D0300000</v>
          </cell>
        </row>
        <row r="15347">
          <cell r="A15347" t="str">
            <v>2008/1361</v>
          </cell>
          <cell r="B15347" t="str">
            <v>C029</v>
          </cell>
          <cell r="C15347" t="str">
            <v>A.00005</v>
          </cell>
          <cell r="D15347">
            <v>549.28</v>
          </cell>
          <cell r="E15347" t="str">
            <v>D0300000</v>
          </cell>
        </row>
        <row r="15348">
          <cell r="A15348" t="str">
            <v>2008/1360</v>
          </cell>
          <cell r="B15348" t="str">
            <v>C029</v>
          </cell>
          <cell r="C15348" t="str">
            <v>A.00005</v>
          </cell>
          <cell r="D15348">
            <v>31.42</v>
          </cell>
          <cell r="E15348" t="str">
            <v>D0300000</v>
          </cell>
        </row>
        <row r="15349">
          <cell r="A15349" t="str">
            <v>2008/1359</v>
          </cell>
          <cell r="B15349" t="str">
            <v>C029</v>
          </cell>
          <cell r="C15349" t="str">
            <v>A.00005</v>
          </cell>
          <cell r="D15349">
            <v>3333.33</v>
          </cell>
          <cell r="E15349" t="str">
            <v>D0300000</v>
          </cell>
        </row>
        <row r="15350">
          <cell r="A15350" t="str">
            <v>2008/1285</v>
          </cell>
          <cell r="B15350" t="str">
            <v>ATTREDIDSC</v>
          </cell>
          <cell r="C15350" t="str">
            <v>A.00010</v>
          </cell>
          <cell r="D15350">
            <v>1260</v>
          </cell>
          <cell r="E15350" t="str">
            <v>D0700000</v>
          </cell>
        </row>
        <row r="15351">
          <cell r="A15351" t="str">
            <v>2008/1284</v>
          </cell>
          <cell r="B15351" t="str">
            <v>VARIE</v>
          </cell>
          <cell r="C15351" t="str">
            <v>A.00010.RELUASC</v>
          </cell>
          <cell r="D15351">
            <v>528</v>
          </cell>
          <cell r="E15351" t="str">
            <v>D0700000</v>
          </cell>
        </row>
        <row r="15352">
          <cell r="A15352" t="str">
            <v>2008/1283</v>
          </cell>
          <cell r="B15352" t="str">
            <v>MANMOBATMA</v>
          </cell>
          <cell r="C15352" t="str">
            <v>A.00010.60DEMA07</v>
          </cell>
          <cell r="D15352">
            <v>576</v>
          </cell>
          <cell r="E15352" t="str">
            <v>D0700000</v>
          </cell>
        </row>
        <row r="15353">
          <cell r="A15353" t="str">
            <v>2008/1157</v>
          </cell>
          <cell r="B15353" t="str">
            <v>C130</v>
          </cell>
          <cell r="C15353" t="str">
            <v>A.00030.DAOSAN3EDI</v>
          </cell>
          <cell r="D15353">
            <v>110.6</v>
          </cell>
          <cell r="E15353" t="str">
            <v>D2700000</v>
          </cell>
        </row>
        <row r="15354">
          <cell r="A15354" t="str">
            <v>2008/1155</v>
          </cell>
          <cell r="B15354" t="str">
            <v>C130</v>
          </cell>
          <cell r="C15354" t="str">
            <v>A.00030.DAOSAN3EDI</v>
          </cell>
          <cell r="D15354">
            <v>207.37</v>
          </cell>
          <cell r="E15354" t="str">
            <v>D2700000</v>
          </cell>
        </row>
        <row r="15355">
          <cell r="A15355" t="str">
            <v>2008/1153</v>
          </cell>
          <cell r="B15355" t="str">
            <v>C130</v>
          </cell>
          <cell r="C15355" t="str">
            <v>A.00030.DAOSAN3EDI</v>
          </cell>
          <cell r="D15355">
            <v>110.6</v>
          </cell>
          <cell r="E15355" t="str">
            <v>D2700000</v>
          </cell>
        </row>
        <row r="15356">
          <cell r="A15356" t="str">
            <v>2008/1151</v>
          </cell>
          <cell r="B15356" t="str">
            <v>C130</v>
          </cell>
          <cell r="C15356" t="str">
            <v>A.00030.DAOSAN3EDI</v>
          </cell>
          <cell r="D15356">
            <v>345.62</v>
          </cell>
          <cell r="E15356" t="str">
            <v>D2700000</v>
          </cell>
        </row>
        <row r="15357">
          <cell r="A15357" t="str">
            <v>2008/1149</v>
          </cell>
          <cell r="B15357" t="str">
            <v>C130</v>
          </cell>
          <cell r="C15357" t="str">
            <v>A.00030.DAOSAN3EDI</v>
          </cell>
          <cell r="D15357">
            <v>110.6</v>
          </cell>
          <cell r="E15357" t="str">
            <v>D2700000</v>
          </cell>
        </row>
        <row r="15358">
          <cell r="A15358" t="str">
            <v>2008/1148</v>
          </cell>
          <cell r="B15358" t="str">
            <v>MATBIBL</v>
          </cell>
          <cell r="C15358" t="str">
            <v>A.00030.BIBLMELE</v>
          </cell>
          <cell r="D15358">
            <v>36</v>
          </cell>
          <cell r="E15358" t="str">
            <v>D2700000</v>
          </cell>
        </row>
        <row r="15359">
          <cell r="A15359" t="str">
            <v>2008/1146</v>
          </cell>
          <cell r="B15359" t="str">
            <v>C130</v>
          </cell>
          <cell r="C15359" t="str">
            <v>A.00030.DAOSAN3EDI</v>
          </cell>
          <cell r="D15359">
            <v>110.6</v>
          </cell>
          <cell r="E15359" t="str">
            <v>D2700000</v>
          </cell>
        </row>
        <row r="15360">
          <cell r="A15360" t="str">
            <v>2008/1144</v>
          </cell>
          <cell r="B15360" t="str">
            <v>C130</v>
          </cell>
          <cell r="C15360" t="str">
            <v>A.00030.DAOSAN3EDI</v>
          </cell>
          <cell r="D15360">
            <v>276.5</v>
          </cell>
          <cell r="E15360" t="str">
            <v>D2700000</v>
          </cell>
        </row>
        <row r="15361">
          <cell r="A15361" t="str">
            <v>2008/1143</v>
          </cell>
          <cell r="B15361" t="str">
            <v>ATMAS0</v>
          </cell>
          <cell r="C15361" t="str">
            <v>A.00030.DAOSAN3EDI</v>
          </cell>
          <cell r="D15361">
            <v>55</v>
          </cell>
          <cell r="E15361" t="str">
            <v>D2700000</v>
          </cell>
        </row>
        <row r="15362">
          <cell r="A15362" t="str">
            <v>2008/1141</v>
          </cell>
          <cell r="B15362" t="str">
            <v>C130</v>
          </cell>
          <cell r="C15362" t="str">
            <v>A.00030.DAOSAN3EDI</v>
          </cell>
          <cell r="D15362">
            <v>442.4</v>
          </cell>
          <cell r="E15362" t="str">
            <v>D2700000</v>
          </cell>
        </row>
        <row r="15363">
          <cell r="A15363" t="str">
            <v>2008/1139</v>
          </cell>
          <cell r="B15363" t="str">
            <v>C130</v>
          </cell>
          <cell r="C15363" t="str">
            <v>A.00030.DAOSAN3EDI</v>
          </cell>
          <cell r="D15363">
            <v>368.66</v>
          </cell>
          <cell r="E15363" t="str">
            <v>D2700000</v>
          </cell>
        </row>
        <row r="15364">
          <cell r="A15364" t="str">
            <v>2008/1137</v>
          </cell>
          <cell r="B15364" t="str">
            <v>C130</v>
          </cell>
          <cell r="C15364" t="str">
            <v>A.00030.DAOSAN3EDI</v>
          </cell>
          <cell r="D15364">
            <v>553</v>
          </cell>
          <cell r="E15364" t="str">
            <v>D2700000</v>
          </cell>
        </row>
        <row r="15365">
          <cell r="A15365" t="str">
            <v>2008/1135</v>
          </cell>
          <cell r="B15365" t="str">
            <v>C130</v>
          </cell>
          <cell r="C15365" t="str">
            <v>A.00030.DAOSAN3EDI</v>
          </cell>
          <cell r="D15365">
            <v>276.5</v>
          </cell>
          <cell r="E15365" t="str">
            <v>D2700000</v>
          </cell>
        </row>
        <row r="15366">
          <cell r="A15366" t="str">
            <v>2008/1133</v>
          </cell>
          <cell r="B15366" t="str">
            <v>CONSUMO</v>
          </cell>
          <cell r="C15366" t="str">
            <v>A.00030.60BISOG07</v>
          </cell>
          <cell r="D15366">
            <v>25.92</v>
          </cell>
          <cell r="E15366" t="str">
            <v>D2700000</v>
          </cell>
        </row>
        <row r="15367">
          <cell r="A15367" t="str">
            <v>2008/1132</v>
          </cell>
          <cell r="B15367" t="str">
            <v>MATBIBL</v>
          </cell>
          <cell r="C15367" t="str">
            <v>A.00030.BIBLPROTO</v>
          </cell>
          <cell r="D15367">
            <v>8</v>
          </cell>
          <cell r="E15367" t="str">
            <v>D2700000</v>
          </cell>
        </row>
        <row r="15368">
          <cell r="A15368" t="str">
            <v>2008/1131</v>
          </cell>
          <cell r="B15368" t="str">
            <v>CONSUMO</v>
          </cell>
          <cell r="C15368" t="str">
            <v>A.00030.60MALAN07</v>
          </cell>
          <cell r="D15368">
            <v>342</v>
          </cell>
          <cell r="E15368" t="str">
            <v>D2700000</v>
          </cell>
        </row>
        <row r="15369">
          <cell r="A15369" t="str">
            <v>2008/1130</v>
          </cell>
          <cell r="B15369" t="str">
            <v>MANMOBATMA</v>
          </cell>
          <cell r="C15369" t="str">
            <v>A.00030.LABMERCPRO</v>
          </cell>
          <cell r="D15369">
            <v>132</v>
          </cell>
          <cell r="E15369" t="str">
            <v>D2700000</v>
          </cell>
        </row>
        <row r="15370">
          <cell r="A15370" t="str">
            <v>2008/1066</v>
          </cell>
          <cell r="B15370" t="str">
            <v>CONSUMO</v>
          </cell>
          <cell r="C15370" t="str">
            <v>A.00009.REGCAMPPAO</v>
          </cell>
          <cell r="D15370">
            <v>107.74</v>
          </cell>
          <cell r="E15370" t="str">
            <v>D0600000</v>
          </cell>
        </row>
        <row r="15371">
          <cell r="A15371" t="str">
            <v>2008/1065</v>
          </cell>
          <cell r="B15371" t="str">
            <v>CONSUMO</v>
          </cell>
          <cell r="C15371" t="str">
            <v>A.00009</v>
          </cell>
          <cell r="D15371">
            <v>238.62</v>
          </cell>
          <cell r="E15371" t="str">
            <v>D0600000</v>
          </cell>
        </row>
        <row r="15372">
          <cell r="A15372" t="str">
            <v>2008/1064</v>
          </cell>
          <cell r="B15372" t="str">
            <v>CONSUMO</v>
          </cell>
          <cell r="C15372" t="str">
            <v>A.00009</v>
          </cell>
          <cell r="D15372">
            <v>1656.53</v>
          </cell>
          <cell r="E15372" t="str">
            <v>D0600000</v>
          </cell>
        </row>
        <row r="15373">
          <cell r="A15373" t="str">
            <v>2008/1063</v>
          </cell>
          <cell r="B15373" t="str">
            <v>CONSUMO</v>
          </cell>
          <cell r="C15373" t="str">
            <v>A.00009.60ANNO2008.6008LIGUOR</v>
          </cell>
          <cell r="D15373">
            <v>828</v>
          </cell>
          <cell r="E15373" t="str">
            <v>D0600000</v>
          </cell>
        </row>
        <row r="15374">
          <cell r="A15374" t="str">
            <v>2008/1062</v>
          </cell>
          <cell r="B15374" t="str">
            <v>CONSUMO</v>
          </cell>
          <cell r="C15374" t="str">
            <v>A.00009.60ANNO2008.6008DESANT</v>
          </cell>
          <cell r="D15374">
            <v>19.899999999999999</v>
          </cell>
          <cell r="E15374" t="str">
            <v>D0600000</v>
          </cell>
        </row>
        <row r="15375">
          <cell r="A15375" t="str">
            <v>2008/1061</v>
          </cell>
          <cell r="B15375" t="str">
            <v>CONSUMO</v>
          </cell>
          <cell r="C15375" t="str">
            <v>A.00009.POWERSYITS</v>
          </cell>
          <cell r="D15375">
            <v>16</v>
          </cell>
          <cell r="E15375" t="str">
            <v>D0600000</v>
          </cell>
        </row>
        <row r="15376">
          <cell r="A15376" t="str">
            <v>2008/1060</v>
          </cell>
          <cell r="B15376" t="str">
            <v>CONSUMO</v>
          </cell>
          <cell r="C15376" t="str">
            <v>A.00009.60ANNO2007.6007PERCAN</v>
          </cell>
          <cell r="D15376">
            <v>24.5</v>
          </cell>
          <cell r="E15376" t="str">
            <v>D0600000</v>
          </cell>
        </row>
        <row r="15377">
          <cell r="A15377" t="str">
            <v>2008/1059</v>
          </cell>
          <cell r="B15377" t="str">
            <v>CONSUMO</v>
          </cell>
          <cell r="C15377" t="str">
            <v>A.00009.60ANNO2006.6006MARCEL</v>
          </cell>
          <cell r="D15377">
            <v>11.3</v>
          </cell>
          <cell r="E15377" t="str">
            <v>D0600000</v>
          </cell>
        </row>
        <row r="15378">
          <cell r="A15378" t="str">
            <v>2008/1058</v>
          </cell>
          <cell r="B15378" t="str">
            <v>CONSUMO</v>
          </cell>
          <cell r="C15378" t="str">
            <v>A.00009</v>
          </cell>
          <cell r="D15378">
            <v>49.3</v>
          </cell>
          <cell r="E15378" t="str">
            <v>D0600000</v>
          </cell>
        </row>
        <row r="15379">
          <cell r="A15379" t="str">
            <v>2008/1057</v>
          </cell>
          <cell r="B15379" t="str">
            <v>CONSUMO</v>
          </cell>
          <cell r="C15379" t="str">
            <v>A.00009</v>
          </cell>
          <cell r="D15379">
            <v>50</v>
          </cell>
          <cell r="E15379" t="str">
            <v>D0600000</v>
          </cell>
        </row>
        <row r="15380">
          <cell r="A15380" t="str">
            <v>2008/1056</v>
          </cell>
          <cell r="B15380" t="str">
            <v>CONSUMO</v>
          </cell>
          <cell r="C15380" t="str">
            <v>A.00009</v>
          </cell>
          <cell r="D15380">
            <v>135.80000000000001</v>
          </cell>
          <cell r="E15380" t="str">
            <v>D0600000</v>
          </cell>
        </row>
        <row r="15381">
          <cell r="A15381" t="str">
            <v>2008/1055</v>
          </cell>
          <cell r="B15381" t="str">
            <v>POSTE</v>
          </cell>
          <cell r="C15381" t="str">
            <v>A.00009</v>
          </cell>
          <cell r="D15381">
            <v>195.45</v>
          </cell>
          <cell r="E15381" t="str">
            <v>D0600000</v>
          </cell>
        </row>
        <row r="15382">
          <cell r="A15382" t="str">
            <v>2008/1001</v>
          </cell>
          <cell r="B15382" t="str">
            <v>NOLATTRUFF</v>
          </cell>
          <cell r="C15382" t="str">
            <v>A.00011.FLUIDODINA</v>
          </cell>
          <cell r="D15382">
            <v>4013.96</v>
          </cell>
          <cell r="E15382" t="str">
            <v>D0800000</v>
          </cell>
        </row>
        <row r="15383">
          <cell r="A15383" t="str">
            <v>2008/1000</v>
          </cell>
          <cell r="B15383" t="str">
            <v>ATBDO</v>
          </cell>
          <cell r="C15383" t="str">
            <v>A.00011</v>
          </cell>
          <cell r="D15383">
            <v>81.400000000000006</v>
          </cell>
          <cell r="E15383" t="str">
            <v>D0800000</v>
          </cell>
        </row>
        <row r="15384">
          <cell r="A15384" t="str">
            <v>2008/999</v>
          </cell>
          <cell r="B15384" t="str">
            <v>ATBDO</v>
          </cell>
          <cell r="C15384" t="str">
            <v>A.00011</v>
          </cell>
          <cell r="D15384">
            <v>81.400000000000006</v>
          </cell>
          <cell r="E15384" t="str">
            <v>D0800000</v>
          </cell>
        </row>
        <row r="15385">
          <cell r="A15385" t="str">
            <v>2008/998</v>
          </cell>
          <cell r="B15385" t="str">
            <v>MISSIONI</v>
          </cell>
          <cell r="C15385" t="str">
            <v>A.00011.CONVISTMOT</v>
          </cell>
          <cell r="D15385">
            <v>303.64999999999998</v>
          </cell>
          <cell r="E15385" t="str">
            <v>D0800000</v>
          </cell>
        </row>
        <row r="15386">
          <cell r="A15386" t="str">
            <v>2008/997</v>
          </cell>
          <cell r="B15386" t="str">
            <v>MISSIONI</v>
          </cell>
          <cell r="C15386" t="str">
            <v>A.00011.CONVISTMOT</v>
          </cell>
          <cell r="D15386">
            <v>304.52</v>
          </cell>
          <cell r="E15386" t="str">
            <v>D0800000</v>
          </cell>
        </row>
        <row r="15387">
          <cell r="A15387" t="str">
            <v>2008/996</v>
          </cell>
          <cell r="B15387" t="str">
            <v>C019</v>
          </cell>
          <cell r="C15387" t="str">
            <v>A.00011</v>
          </cell>
          <cell r="D15387">
            <v>612</v>
          </cell>
          <cell r="E15387" t="str">
            <v>D0800000</v>
          </cell>
        </row>
        <row r="15388">
          <cell r="A15388" t="str">
            <v>2008/736</v>
          </cell>
          <cell r="B15388" t="str">
            <v>MISSIONI</v>
          </cell>
          <cell r="C15388" t="str">
            <v>A.00018.SCUARCHATE</v>
          </cell>
          <cell r="D15388">
            <v>697.7</v>
          </cell>
          <cell r="E15388" t="str">
            <v>D1500000</v>
          </cell>
        </row>
        <row r="15389">
          <cell r="A15389" t="str">
            <v>2008/735</v>
          </cell>
          <cell r="B15389" t="str">
            <v>SPCOMMBANC</v>
          </cell>
          <cell r="C15389" t="str">
            <v>A.00018</v>
          </cell>
          <cell r="D15389">
            <v>18.190000000000001</v>
          </cell>
          <cell r="E15389" t="str">
            <v>D1500000</v>
          </cell>
        </row>
        <row r="15390">
          <cell r="A15390" t="str">
            <v>2008/734</v>
          </cell>
          <cell r="B15390" t="str">
            <v>BOLLOVIRT</v>
          </cell>
          <cell r="C15390" t="str">
            <v>A.00018.SCUARCHATE</v>
          </cell>
          <cell r="D15390">
            <v>1.81</v>
          </cell>
          <cell r="E15390" t="str">
            <v>D1500000</v>
          </cell>
        </row>
        <row r="15391">
          <cell r="A15391" t="str">
            <v>2008/730</v>
          </cell>
          <cell r="B15391" t="str">
            <v>VARIE</v>
          </cell>
          <cell r="C15391" t="str">
            <v>A.00034</v>
          </cell>
          <cell r="D15391">
            <v>3120</v>
          </cell>
          <cell r="E15391" t="str">
            <v>D2800000</v>
          </cell>
        </row>
        <row r="15392">
          <cell r="A15392" t="str">
            <v>2008/728</v>
          </cell>
          <cell r="B15392" t="str">
            <v>SEMINARI</v>
          </cell>
          <cell r="C15392" t="str">
            <v>A.00034.DOCENZDOTT</v>
          </cell>
          <cell r="D15392">
            <v>1220.54</v>
          </cell>
          <cell r="E15392" t="str">
            <v>D2800000</v>
          </cell>
        </row>
        <row r="15393">
          <cell r="A15393" t="str">
            <v>2008/725</v>
          </cell>
          <cell r="B15393" t="str">
            <v>MISSIONI</v>
          </cell>
          <cell r="C15393" t="str">
            <v>A.00029.0860STORTI</v>
          </cell>
          <cell r="D15393">
            <v>920.06</v>
          </cell>
          <cell r="E15393" t="str">
            <v>D2600000</v>
          </cell>
        </row>
        <row r="15394">
          <cell r="A15394" t="str">
            <v>2008/724</v>
          </cell>
          <cell r="B15394" t="str">
            <v>MATBIBL</v>
          </cell>
          <cell r="C15394" t="str">
            <v>A.00029.0760SALSAN</v>
          </cell>
          <cell r="D15394">
            <v>40.9</v>
          </cell>
          <cell r="E15394" t="str">
            <v>D2600000</v>
          </cell>
        </row>
        <row r="15395">
          <cell r="A15395" t="str">
            <v>2008/723</v>
          </cell>
          <cell r="B15395" t="str">
            <v>MATBIBL</v>
          </cell>
          <cell r="C15395" t="str">
            <v>A.00029.0860PERNA</v>
          </cell>
          <cell r="D15395">
            <v>91.59</v>
          </cell>
          <cell r="E15395" t="str">
            <v>D2600000</v>
          </cell>
        </row>
        <row r="15396">
          <cell r="A15396" t="str">
            <v>2008/722</v>
          </cell>
          <cell r="B15396" t="str">
            <v>MATBIBL</v>
          </cell>
          <cell r="C15396" t="str">
            <v>A.00029.0760PERSIC</v>
          </cell>
          <cell r="D15396">
            <v>52.22</v>
          </cell>
          <cell r="E15396" t="str">
            <v>D2600000</v>
          </cell>
        </row>
        <row r="15397">
          <cell r="A15397" t="str">
            <v>2008/721</v>
          </cell>
          <cell r="B15397" t="str">
            <v>MATBIBL</v>
          </cell>
          <cell r="C15397" t="str">
            <v>A.00029.0760SIBILL</v>
          </cell>
          <cell r="D15397">
            <v>144.44</v>
          </cell>
          <cell r="E15397" t="str">
            <v>D2600000</v>
          </cell>
        </row>
        <row r="15398">
          <cell r="A15398" t="str">
            <v>2008/528</v>
          </cell>
          <cell r="B15398" t="str">
            <v>CONVENZ</v>
          </cell>
          <cell r="C15398" t="str">
            <v>A.00008</v>
          </cell>
          <cell r="D15398">
            <v>1500</v>
          </cell>
          <cell r="E15398" t="str">
            <v>D0500000</v>
          </cell>
        </row>
        <row r="15399">
          <cell r="A15399" t="str">
            <v>2008/447</v>
          </cell>
          <cell r="B15399" t="str">
            <v>MISSIONI</v>
          </cell>
          <cell r="C15399" t="str">
            <v>A.00014.6007SORREN</v>
          </cell>
          <cell r="D15399">
            <v>449.17</v>
          </cell>
          <cell r="E15399" t="str">
            <v>D1100000</v>
          </cell>
        </row>
        <row r="15400">
          <cell r="A15400" t="str">
            <v>2008/446</v>
          </cell>
          <cell r="B15400" t="str">
            <v>C004</v>
          </cell>
          <cell r="C15400" t="str">
            <v>A.00014.6006SORREN</v>
          </cell>
          <cell r="D15400">
            <v>47.66</v>
          </cell>
          <cell r="E15400" t="str">
            <v>D1100000</v>
          </cell>
        </row>
        <row r="15401">
          <cell r="A15401" t="str">
            <v>2008/444</v>
          </cell>
          <cell r="B15401" t="str">
            <v>MISSIONI</v>
          </cell>
          <cell r="C15401" t="str">
            <v>A.00014.6006SORREN</v>
          </cell>
          <cell r="D15401">
            <v>1719.96</v>
          </cell>
          <cell r="E15401" t="str">
            <v>D1100000</v>
          </cell>
        </row>
        <row r="15402">
          <cell r="A15402" t="str">
            <v>2008/443</v>
          </cell>
          <cell r="B15402" t="str">
            <v>MISSIONI</v>
          </cell>
          <cell r="C15402" t="str">
            <v>A.00014.6006RUSSOM</v>
          </cell>
          <cell r="D15402">
            <v>503.09</v>
          </cell>
          <cell r="E15402" t="str">
            <v>D1100000</v>
          </cell>
        </row>
        <row r="15403">
          <cell r="A15403" t="str">
            <v>2008/425</v>
          </cell>
          <cell r="B15403" t="str">
            <v>LIBRIRIVGI</v>
          </cell>
          <cell r="C15403" t="str">
            <v>A.00019.AMMATURO08</v>
          </cell>
          <cell r="D15403">
            <v>34</v>
          </cell>
          <cell r="E15403" t="str">
            <v>D1600000</v>
          </cell>
        </row>
        <row r="15404">
          <cell r="A15404" t="str">
            <v>2008/424</v>
          </cell>
          <cell r="B15404" t="str">
            <v>LIBRIRIVGI</v>
          </cell>
          <cell r="C15404" t="str">
            <v>A.00019.NOTTI08</v>
          </cell>
          <cell r="D15404">
            <v>133.66</v>
          </cell>
          <cell r="E15404" t="str">
            <v>D1600000</v>
          </cell>
        </row>
        <row r="15405">
          <cell r="A15405" t="str">
            <v>2008/423</v>
          </cell>
          <cell r="B15405" t="str">
            <v>LIBRIRIVGI</v>
          </cell>
          <cell r="C15405" t="str">
            <v>A.00019.AMMATURO08</v>
          </cell>
          <cell r="D15405">
            <v>63.9</v>
          </cell>
          <cell r="E15405" t="str">
            <v>D1600000</v>
          </cell>
        </row>
        <row r="15406">
          <cell r="A15406" t="str">
            <v>2008/422</v>
          </cell>
          <cell r="B15406" t="str">
            <v>MISSIONI</v>
          </cell>
          <cell r="C15406" t="str">
            <v>A.00019.IANNALEAD</v>
          </cell>
          <cell r="D15406">
            <v>774.73</v>
          </cell>
          <cell r="E15406" t="str">
            <v>D1600000</v>
          </cell>
        </row>
        <row r="15407">
          <cell r="A15407" t="str">
            <v>2008/421</v>
          </cell>
          <cell r="B15407" t="str">
            <v>MISSIONI</v>
          </cell>
          <cell r="C15407" t="str">
            <v>A.00019.IANNALEAD</v>
          </cell>
          <cell r="D15407">
            <v>741.49</v>
          </cell>
          <cell r="E15407" t="str">
            <v>D1600000</v>
          </cell>
        </row>
        <row r="15408">
          <cell r="A15408" t="str">
            <v>2008/420</v>
          </cell>
          <cell r="B15408" t="str">
            <v>MISSIONI</v>
          </cell>
          <cell r="C15408" t="str">
            <v>A.00019.IANNALEAD</v>
          </cell>
          <cell r="D15408">
            <v>341.2</v>
          </cell>
          <cell r="E15408" t="str">
            <v>D1600000</v>
          </cell>
        </row>
        <row r="15409">
          <cell r="A15409" t="str">
            <v>2008/353</v>
          </cell>
          <cell r="B15409" t="str">
            <v>MISSIONI</v>
          </cell>
          <cell r="C15409" t="str">
            <v>A.00016</v>
          </cell>
          <cell r="D15409">
            <v>366.39</v>
          </cell>
          <cell r="E15409" t="str">
            <v>D1300000</v>
          </cell>
        </row>
        <row r="15410">
          <cell r="A15410" t="str">
            <v>2008/352</v>
          </cell>
          <cell r="B15410" t="str">
            <v>MISSIONI</v>
          </cell>
          <cell r="C15410" t="str">
            <v>A.00016</v>
          </cell>
          <cell r="D15410">
            <v>364.48</v>
          </cell>
          <cell r="E15410" t="str">
            <v>D1300000</v>
          </cell>
        </row>
        <row r="15411">
          <cell r="A15411" t="str">
            <v>2008/351</v>
          </cell>
          <cell r="B15411" t="str">
            <v>MISSIONI</v>
          </cell>
          <cell r="C15411" t="str">
            <v>A.00016</v>
          </cell>
          <cell r="D15411">
            <v>423.91</v>
          </cell>
          <cell r="E15411" t="str">
            <v>D1300000</v>
          </cell>
        </row>
        <row r="15412">
          <cell r="A15412" t="str">
            <v>2008/350</v>
          </cell>
          <cell r="B15412" t="str">
            <v>MISSIONI</v>
          </cell>
          <cell r="C15412" t="str">
            <v>A.00016</v>
          </cell>
          <cell r="D15412">
            <v>394.89</v>
          </cell>
          <cell r="E15412" t="str">
            <v>D1300000</v>
          </cell>
        </row>
        <row r="15413">
          <cell r="A15413" t="str">
            <v>2008/339</v>
          </cell>
          <cell r="B15413" t="str">
            <v>INIZCULTUR</v>
          </cell>
          <cell r="C15413" t="str">
            <v>A.00024.60RICC2007</v>
          </cell>
          <cell r="D15413">
            <v>528</v>
          </cell>
          <cell r="E15413" t="str">
            <v>D2100000</v>
          </cell>
        </row>
        <row r="15414">
          <cell r="A15414" t="str">
            <v>2008/332</v>
          </cell>
          <cell r="B15414" t="str">
            <v>LIBRIRIVGI</v>
          </cell>
          <cell r="C15414" t="str">
            <v>A.00027</v>
          </cell>
          <cell r="D15414">
            <v>387</v>
          </cell>
          <cell r="E15414" t="str">
            <v>D2400000</v>
          </cell>
        </row>
        <row r="15415">
          <cell r="A15415" t="str">
            <v>2008/331</v>
          </cell>
          <cell r="B15415" t="str">
            <v>LIBRIRIVGI</v>
          </cell>
          <cell r="C15415" t="str">
            <v>A.00027</v>
          </cell>
          <cell r="D15415">
            <v>712</v>
          </cell>
          <cell r="E15415" t="str">
            <v>D2400000</v>
          </cell>
        </row>
        <row r="15416">
          <cell r="A15416" t="str">
            <v>2008/220</v>
          </cell>
          <cell r="B15416" t="str">
            <v>MISSIONI</v>
          </cell>
          <cell r="C15416" t="str">
            <v>A.00020.MEDAGLIA08</v>
          </cell>
          <cell r="D15416">
            <v>394.48</v>
          </cell>
          <cell r="E15416" t="str">
            <v>D1700000</v>
          </cell>
        </row>
        <row r="15417">
          <cell r="A15417" t="str">
            <v>2008/8877</v>
          </cell>
          <cell r="B15417" t="str">
            <v>SCHOLA2A24</v>
          </cell>
          <cell r="C15417" t="str">
            <v>A.00000.SCHOLA2.ORU1ITACA.ORU13JOB</v>
          </cell>
          <cell r="D15417">
            <v>3349.21</v>
          </cell>
          <cell r="E15417" t="str">
            <v>P1515000</v>
          </cell>
        </row>
        <row r="15418">
          <cell r="A15418" t="str">
            <v>2008/8876</v>
          </cell>
          <cell r="B15418" t="str">
            <v>MISSIONI</v>
          </cell>
          <cell r="C15418" t="str">
            <v>A.00000.USTI</v>
          </cell>
          <cell r="D15418">
            <v>2127.88</v>
          </cell>
          <cell r="E15418" t="str">
            <v>A4c10010</v>
          </cell>
        </row>
        <row r="15419">
          <cell r="A15419" t="str">
            <v>2008/8874</v>
          </cell>
          <cell r="B15419" t="str">
            <v>C130</v>
          </cell>
          <cell r="C15419" t="str">
            <v>A.00000.PPOL</v>
          </cell>
          <cell r="D15419">
            <v>92.16</v>
          </cell>
          <cell r="E15419" t="str">
            <v>F0900000</v>
          </cell>
        </row>
        <row r="15420">
          <cell r="A15420" t="str">
            <v>2008/8869</v>
          </cell>
          <cell r="B15420" t="str">
            <v>SCHOLA2D21</v>
          </cell>
          <cell r="C15420" t="str">
            <v>A.00000.SCHOLA2.ORI1HELP.ORI12TUTOR</v>
          </cell>
          <cell r="D15420">
            <v>427.54</v>
          </cell>
          <cell r="E15420" t="str">
            <v>P1512000</v>
          </cell>
        </row>
        <row r="15421">
          <cell r="A15421" t="str">
            <v>2008/8868</v>
          </cell>
          <cell r="B15421" t="str">
            <v>MISSIONI</v>
          </cell>
          <cell r="C15421" t="str">
            <v>A.00000.USTI</v>
          </cell>
          <cell r="D15421">
            <v>494.75</v>
          </cell>
          <cell r="E15421" t="str">
            <v>A4c10010</v>
          </cell>
        </row>
        <row r="15422">
          <cell r="A15422" t="str">
            <v>2008/8867</v>
          </cell>
          <cell r="B15422" t="str">
            <v>MISSIONI</v>
          </cell>
          <cell r="C15422" t="str">
            <v>A.00000.USTI</v>
          </cell>
          <cell r="D15422">
            <v>1039.97</v>
          </cell>
          <cell r="E15422" t="str">
            <v>A4c10010</v>
          </cell>
        </row>
        <row r="15423">
          <cell r="A15423" t="str">
            <v>2008/8866</v>
          </cell>
          <cell r="B15423" t="str">
            <v>MISSIONI</v>
          </cell>
          <cell r="C15423" t="str">
            <v>A.00000.USTI</v>
          </cell>
          <cell r="D15423">
            <v>310.5</v>
          </cell>
          <cell r="E15423" t="str">
            <v>A4c10010</v>
          </cell>
        </row>
        <row r="15424">
          <cell r="A15424" t="str">
            <v>2008/8865</v>
          </cell>
          <cell r="B15424" t="str">
            <v>MISSIONI</v>
          </cell>
          <cell r="C15424" t="str">
            <v>A.00000.USTI</v>
          </cell>
          <cell r="D15424">
            <v>487.09</v>
          </cell>
          <cell r="E15424" t="str">
            <v>A4c10010</v>
          </cell>
        </row>
        <row r="15425">
          <cell r="A15425" t="str">
            <v>2008/8863</v>
          </cell>
          <cell r="B15425" t="str">
            <v>MISSIONI</v>
          </cell>
          <cell r="C15425" t="str">
            <v>A.00000.USTI</v>
          </cell>
          <cell r="D15425">
            <v>227.7</v>
          </cell>
          <cell r="E15425" t="str">
            <v>A4c10010</v>
          </cell>
        </row>
        <row r="15426">
          <cell r="A15426" t="str">
            <v>2008/8860</v>
          </cell>
          <cell r="B15426" t="str">
            <v>SCHOLA2D21</v>
          </cell>
          <cell r="C15426" t="str">
            <v>A.00000.SCHOLA2.ORE1BUSSOL.ORE15WELCO</v>
          </cell>
          <cell r="D15426">
            <v>4683.79</v>
          </cell>
          <cell r="E15426" t="str">
            <v>P1510000</v>
          </cell>
        </row>
        <row r="15427">
          <cell r="A15427" t="str">
            <v>2008/8859</v>
          </cell>
          <cell r="B15427" t="str">
            <v>MISSIONI</v>
          </cell>
          <cell r="C15427" t="str">
            <v>A.00000.USTI</v>
          </cell>
          <cell r="D15427">
            <v>393.9</v>
          </cell>
          <cell r="E15427" t="str">
            <v>A4c10010</v>
          </cell>
        </row>
        <row r="15428">
          <cell r="A15428" t="str">
            <v>2008/8858</v>
          </cell>
          <cell r="B15428" t="str">
            <v>MISSIONI</v>
          </cell>
          <cell r="C15428" t="str">
            <v>A.00000.USTI</v>
          </cell>
          <cell r="D15428">
            <v>189</v>
          </cell>
          <cell r="E15428" t="str">
            <v>A4c10010</v>
          </cell>
        </row>
        <row r="15429">
          <cell r="A15429" t="str">
            <v>2008/8856</v>
          </cell>
          <cell r="B15429" t="str">
            <v>C130</v>
          </cell>
          <cell r="C15429" t="str">
            <v>A.00000.PPOL</v>
          </cell>
          <cell r="D15429">
            <v>92.16</v>
          </cell>
          <cell r="E15429" t="str">
            <v>F0900000</v>
          </cell>
        </row>
        <row r="15430">
          <cell r="A15430" t="str">
            <v>2008/8855</v>
          </cell>
          <cell r="B15430" t="str">
            <v>MISSIONI</v>
          </cell>
          <cell r="C15430" t="str">
            <v>A.00000.USTI</v>
          </cell>
          <cell r="D15430">
            <v>662</v>
          </cell>
          <cell r="E15430" t="str">
            <v>A4c10010</v>
          </cell>
        </row>
        <row r="15431">
          <cell r="A15431" t="str">
            <v>2008/8853</v>
          </cell>
          <cell r="B15431" t="str">
            <v>C130</v>
          </cell>
          <cell r="C15431" t="str">
            <v>A.00000.PPOL</v>
          </cell>
          <cell r="D15431">
            <v>92.16</v>
          </cell>
          <cell r="E15431" t="str">
            <v>F0900000</v>
          </cell>
        </row>
        <row r="15432">
          <cell r="A15432" t="str">
            <v>2008/8846</v>
          </cell>
          <cell r="B15432" t="str">
            <v>C130</v>
          </cell>
          <cell r="C15432" t="str">
            <v>A.00000.PPOL</v>
          </cell>
          <cell r="D15432">
            <v>460.82</v>
          </cell>
          <cell r="E15432" t="str">
            <v>F0900000</v>
          </cell>
        </row>
        <row r="15433">
          <cell r="A15433" t="str">
            <v>2008/1892</v>
          </cell>
          <cell r="B15433" t="str">
            <v>SPTELEF</v>
          </cell>
          <cell r="C15433" t="str">
            <v>A.00007.RESALENIA4</v>
          </cell>
          <cell r="D15433">
            <v>1.81</v>
          </cell>
          <cell r="E15433" t="str">
            <v>D0400000</v>
          </cell>
        </row>
        <row r="15434">
          <cell r="A15434" t="str">
            <v>2008/1891</v>
          </cell>
          <cell r="B15434" t="str">
            <v>SPTELEF</v>
          </cell>
          <cell r="C15434" t="str">
            <v>A.00007.PRIN06VACC</v>
          </cell>
          <cell r="D15434">
            <v>29.92</v>
          </cell>
          <cell r="E15434" t="str">
            <v>D0400000</v>
          </cell>
        </row>
        <row r="15435">
          <cell r="A15435" t="str">
            <v>2008/1890</v>
          </cell>
          <cell r="B15435" t="str">
            <v>SPTELEF</v>
          </cell>
          <cell r="C15435" t="str">
            <v>A.00007.6007TITOMA</v>
          </cell>
          <cell r="D15435">
            <v>96.7</v>
          </cell>
          <cell r="E15435" t="str">
            <v>D0400000</v>
          </cell>
        </row>
        <row r="15436">
          <cell r="A15436" t="str">
            <v>2008/1889</v>
          </cell>
          <cell r="B15436" t="str">
            <v>SPTELEF</v>
          </cell>
          <cell r="C15436" t="str">
            <v>A.00007.6007SESTIO</v>
          </cell>
          <cell r="D15436">
            <v>68.59</v>
          </cell>
          <cell r="E15436" t="str">
            <v>D0400000</v>
          </cell>
        </row>
        <row r="15437">
          <cell r="A15437" t="str">
            <v>2008/1888</v>
          </cell>
          <cell r="B15437" t="str">
            <v>SPTELEF</v>
          </cell>
          <cell r="C15437" t="str">
            <v>A.00007.LABSARNOMA</v>
          </cell>
          <cell r="D15437">
            <v>13.46</v>
          </cell>
          <cell r="E15437" t="str">
            <v>D0400000</v>
          </cell>
        </row>
        <row r="15438">
          <cell r="A15438" t="str">
            <v>2008/1887</v>
          </cell>
          <cell r="B15438" t="str">
            <v>SPTELEF</v>
          </cell>
          <cell r="C15438" t="str">
            <v>A.00007.LABSANNINO</v>
          </cell>
          <cell r="D15438">
            <v>28.52</v>
          </cell>
          <cell r="E15438" t="str">
            <v>D0400000</v>
          </cell>
        </row>
        <row r="15439">
          <cell r="A15439" t="str">
            <v>2008/1886</v>
          </cell>
          <cell r="B15439" t="str">
            <v>SPTELEF</v>
          </cell>
          <cell r="C15439" t="str">
            <v>A.00007.LABRUSSOPA</v>
          </cell>
          <cell r="D15439">
            <v>75.040000000000006</v>
          </cell>
          <cell r="E15439" t="str">
            <v>D0400000</v>
          </cell>
        </row>
        <row r="15440">
          <cell r="A15440" t="str">
            <v>2008/1885</v>
          </cell>
          <cell r="B15440" t="str">
            <v>SPTELEF</v>
          </cell>
          <cell r="C15440" t="str">
            <v>A.00007.LABROMANOV</v>
          </cell>
          <cell r="D15440">
            <v>39.67</v>
          </cell>
          <cell r="E15440" t="str">
            <v>D0400000</v>
          </cell>
        </row>
        <row r="15441">
          <cell r="A15441" t="str">
            <v>2008/1884</v>
          </cell>
          <cell r="B15441" t="str">
            <v>SPTELEF</v>
          </cell>
          <cell r="C15441" t="str">
            <v>A.00007.6007REVERC</v>
          </cell>
          <cell r="D15441">
            <v>21.3</v>
          </cell>
          <cell r="E15441" t="str">
            <v>D0400000</v>
          </cell>
        </row>
        <row r="15442">
          <cell r="A15442" t="str">
            <v>2008/1883</v>
          </cell>
          <cell r="B15442" t="str">
            <v>SPTELEF</v>
          </cell>
          <cell r="C15442" t="str">
            <v>A.00007.6007POLETT</v>
          </cell>
          <cell r="D15442">
            <v>25.84</v>
          </cell>
          <cell r="E15442" t="str">
            <v>D0400000</v>
          </cell>
        </row>
        <row r="15443">
          <cell r="A15443" t="str">
            <v>2008/1882</v>
          </cell>
          <cell r="B15443" t="str">
            <v>SPTELEF</v>
          </cell>
          <cell r="C15443" t="str">
            <v>A.00007.LABPATARO</v>
          </cell>
          <cell r="D15443">
            <v>0.67</v>
          </cell>
          <cell r="E15443" t="str">
            <v>D0400000</v>
          </cell>
        </row>
        <row r="15444">
          <cell r="A15444" t="str">
            <v>2008/1881</v>
          </cell>
          <cell r="B15444" t="str">
            <v>SPTELEF</v>
          </cell>
          <cell r="C15444" t="str">
            <v>A.00007.LABPANTANI</v>
          </cell>
          <cell r="D15444">
            <v>30.02</v>
          </cell>
          <cell r="E15444" t="str">
            <v>D0400000</v>
          </cell>
        </row>
        <row r="15445">
          <cell r="A15445" t="str">
            <v>2008/1880</v>
          </cell>
          <cell r="B15445" t="str">
            <v>SPTELEF</v>
          </cell>
          <cell r="C15445" t="str">
            <v>A.00007.6007PALMA</v>
          </cell>
          <cell r="D15445">
            <v>51.25</v>
          </cell>
          <cell r="E15445" t="str">
            <v>D0400000</v>
          </cell>
        </row>
        <row r="15446">
          <cell r="A15446" t="str">
            <v>2008/1879</v>
          </cell>
          <cell r="B15446" t="str">
            <v>SPTELEF</v>
          </cell>
          <cell r="C15446" t="str">
            <v>A.00007.6007NOBILE</v>
          </cell>
          <cell r="D15446">
            <v>35.33</v>
          </cell>
          <cell r="E15446" t="str">
            <v>D0400000</v>
          </cell>
        </row>
        <row r="15447">
          <cell r="A15447" t="str">
            <v>2008/1878</v>
          </cell>
          <cell r="B15447" t="str">
            <v>SPTELEF</v>
          </cell>
          <cell r="C15447" t="str">
            <v>A.00007.6007MICCIO</v>
          </cell>
          <cell r="D15447">
            <v>40.85</v>
          </cell>
          <cell r="E15447" t="str">
            <v>D0400000</v>
          </cell>
        </row>
        <row r="15448">
          <cell r="A15448" t="str">
            <v>2008/1877</v>
          </cell>
          <cell r="B15448" t="str">
            <v>SPTELEF</v>
          </cell>
          <cell r="C15448" t="str">
            <v>A.00007.LABMARRA</v>
          </cell>
          <cell r="D15448">
            <v>136.32</v>
          </cell>
          <cell r="E15448" t="str">
            <v>D0400000</v>
          </cell>
        </row>
        <row r="15449">
          <cell r="A15449" t="str">
            <v>2008/1876</v>
          </cell>
          <cell r="B15449" t="str">
            <v>SPTELEF</v>
          </cell>
          <cell r="C15449" t="str">
            <v>A.00007.LABLAMBERT</v>
          </cell>
          <cell r="D15449">
            <v>22.27</v>
          </cell>
          <cell r="E15449" t="str">
            <v>D0400000</v>
          </cell>
        </row>
        <row r="15450">
          <cell r="A15450" t="str">
            <v>2008/1875</v>
          </cell>
          <cell r="B15450" t="str">
            <v>SPTELEF</v>
          </cell>
          <cell r="C15450" t="str">
            <v>A.00007.6007INCARN</v>
          </cell>
          <cell r="D15450">
            <v>52.03</v>
          </cell>
          <cell r="E15450" t="str">
            <v>D0400000</v>
          </cell>
        </row>
        <row r="15451">
          <cell r="A15451" t="str">
            <v>2008/1874</v>
          </cell>
          <cell r="B15451" t="str">
            <v>SPTELEF</v>
          </cell>
          <cell r="C15451" t="str">
            <v>A.00007.6007SCARFA</v>
          </cell>
          <cell r="D15451">
            <v>121.42</v>
          </cell>
          <cell r="E15451" t="str">
            <v>D0400000</v>
          </cell>
        </row>
        <row r="15452">
          <cell r="A15452" t="str">
            <v>2008/1873</v>
          </cell>
          <cell r="B15452" t="str">
            <v>SPTELEF</v>
          </cell>
          <cell r="C15452" t="str">
            <v>A.00007.6007GUADAG</v>
          </cell>
          <cell r="D15452">
            <v>27.17</v>
          </cell>
          <cell r="E15452" t="str">
            <v>D0400000</v>
          </cell>
        </row>
        <row r="15453">
          <cell r="A15453" t="str">
            <v>2008/1872</v>
          </cell>
          <cell r="B15453" t="str">
            <v>SPTELEF</v>
          </cell>
          <cell r="C15453" t="str">
            <v>A.00007.6007GORRAS</v>
          </cell>
          <cell r="D15453">
            <v>25.67</v>
          </cell>
          <cell r="E15453" t="str">
            <v>D0400000</v>
          </cell>
        </row>
        <row r="15454">
          <cell r="A15454" t="str">
            <v>2008/1871</v>
          </cell>
          <cell r="B15454" t="str">
            <v>SPTELEF</v>
          </cell>
          <cell r="C15454" t="str">
            <v>A.00007.LABDONSIFR</v>
          </cell>
          <cell r="D15454">
            <v>10.37</v>
          </cell>
          <cell r="E15454" t="str">
            <v>D0400000</v>
          </cell>
        </row>
        <row r="15455">
          <cell r="A15455" t="str">
            <v>2008/1870</v>
          </cell>
          <cell r="B15455" t="str">
            <v>SPTELEF</v>
          </cell>
          <cell r="C15455" t="str">
            <v>A.00007</v>
          </cell>
          <cell r="D15455">
            <v>73.930000000000007</v>
          </cell>
          <cell r="E15455" t="str">
            <v>D0400000</v>
          </cell>
        </row>
        <row r="15456">
          <cell r="A15456" t="str">
            <v>2008/1869</v>
          </cell>
          <cell r="B15456" t="str">
            <v>SPTELEF</v>
          </cell>
          <cell r="C15456" t="str">
            <v>A.00007.PONDIMATTE</v>
          </cell>
          <cell r="D15456">
            <v>25.67</v>
          </cell>
          <cell r="E15456" t="str">
            <v>D0400000</v>
          </cell>
        </row>
        <row r="15457">
          <cell r="A15457" t="str">
            <v>2008/1868</v>
          </cell>
          <cell r="B15457" t="str">
            <v>SPTELEF</v>
          </cell>
          <cell r="C15457" t="str">
            <v>A.00007.LABDIMAIO</v>
          </cell>
          <cell r="D15457">
            <v>25.96</v>
          </cell>
          <cell r="E15457" t="str">
            <v>D0400000</v>
          </cell>
        </row>
        <row r="15458">
          <cell r="A15458" t="str">
            <v>2008/1867</v>
          </cell>
          <cell r="B15458" t="str">
            <v>SPTELEF</v>
          </cell>
          <cell r="C15458" t="str">
            <v>A.00007.LABREVERCH</v>
          </cell>
          <cell r="D15458">
            <v>66.260000000000005</v>
          </cell>
          <cell r="E15458" t="str">
            <v>D0400000</v>
          </cell>
        </row>
        <row r="15459">
          <cell r="A15459" t="str">
            <v>2008/1866</v>
          </cell>
          <cell r="B15459" t="str">
            <v>SPTELEF</v>
          </cell>
          <cell r="C15459" t="str">
            <v>A.00007.NEWYORK</v>
          </cell>
          <cell r="D15459">
            <v>24.44</v>
          </cell>
          <cell r="E15459" t="str">
            <v>D0400000</v>
          </cell>
        </row>
        <row r="15460">
          <cell r="A15460" t="str">
            <v>2008/1865</v>
          </cell>
          <cell r="B15460" t="str">
            <v>SPTELEF</v>
          </cell>
          <cell r="C15460" t="str">
            <v>A.00007.LABCONCILI</v>
          </cell>
          <cell r="D15460">
            <v>42.68</v>
          </cell>
          <cell r="E15460" t="str">
            <v>D0400000</v>
          </cell>
        </row>
        <row r="15461">
          <cell r="A15461" t="str">
            <v>2008/1864</v>
          </cell>
          <cell r="B15461" t="str">
            <v>SPTELEF</v>
          </cell>
          <cell r="C15461" t="str">
            <v>A.00007.LABCIAMBEL</v>
          </cell>
          <cell r="D15461">
            <v>20.7</v>
          </cell>
          <cell r="E15461" t="str">
            <v>D0400000</v>
          </cell>
        </row>
        <row r="15462">
          <cell r="A15462" t="str">
            <v>2008/1863</v>
          </cell>
          <cell r="B15462" t="str">
            <v>SPTELEF</v>
          </cell>
          <cell r="C15462" t="str">
            <v>A.00007.LABCAPUTO</v>
          </cell>
          <cell r="D15462">
            <v>54.88</v>
          </cell>
          <cell r="E15462" t="str">
            <v>D0400000</v>
          </cell>
        </row>
        <row r="15463">
          <cell r="A15463" t="str">
            <v>2008/1862</v>
          </cell>
          <cell r="B15463" t="str">
            <v>SPTELEF</v>
          </cell>
          <cell r="C15463" t="str">
            <v>A.00007.LABBARLETT</v>
          </cell>
          <cell r="D15463">
            <v>30.28</v>
          </cell>
          <cell r="E15463" t="str">
            <v>D0400000</v>
          </cell>
        </row>
        <row r="15464">
          <cell r="A15464" t="str">
            <v>2008/1861</v>
          </cell>
          <cell r="B15464" t="str">
            <v>SPTELEF</v>
          </cell>
          <cell r="C15464" t="str">
            <v>A.00007.6007ALBANE</v>
          </cell>
          <cell r="D15464">
            <v>36.96</v>
          </cell>
          <cell r="E15464" t="str">
            <v>D0400000</v>
          </cell>
        </row>
        <row r="15465">
          <cell r="A15465" t="str">
            <v>2008/1521</v>
          </cell>
          <cell r="B15465" t="str">
            <v>MISSIONI</v>
          </cell>
          <cell r="C15465" t="str">
            <v>A.00004.SOFTLABDIP</v>
          </cell>
          <cell r="D15465">
            <v>75.77</v>
          </cell>
          <cell r="E15465" t="str">
            <v>D0200000</v>
          </cell>
        </row>
        <row r="15466">
          <cell r="A15466" t="str">
            <v>2008/1520</v>
          </cell>
          <cell r="B15466" t="str">
            <v>MISSIONI</v>
          </cell>
          <cell r="C15466" t="str">
            <v>A.00004.ITSTAFF</v>
          </cell>
          <cell r="D15466">
            <v>111.98</v>
          </cell>
          <cell r="E15466" t="str">
            <v>D0200000</v>
          </cell>
        </row>
        <row r="15467">
          <cell r="A15467" t="str">
            <v>2008/1519</v>
          </cell>
          <cell r="B15467" t="str">
            <v>MISSIONI</v>
          </cell>
          <cell r="C15467" t="str">
            <v>A.00004.6008NOTA</v>
          </cell>
          <cell r="D15467">
            <v>155.47999999999999</v>
          </cell>
          <cell r="E15467" t="str">
            <v>D0200000</v>
          </cell>
        </row>
        <row r="15468">
          <cell r="A15468" t="str">
            <v>2008/1518</v>
          </cell>
          <cell r="B15468" t="str">
            <v>MISSIONI</v>
          </cell>
          <cell r="C15468" t="str">
            <v>A.00004.6007TORTOR</v>
          </cell>
          <cell r="D15468">
            <v>100.3</v>
          </cell>
          <cell r="E15468" t="str">
            <v>D0200000</v>
          </cell>
        </row>
        <row r="15469">
          <cell r="A15469" t="str">
            <v>2008/1517</v>
          </cell>
          <cell r="B15469" t="str">
            <v>MISSIONI</v>
          </cell>
          <cell r="C15469" t="str">
            <v>A.00004.6007TORTOR</v>
          </cell>
          <cell r="D15469">
            <v>983.45</v>
          </cell>
          <cell r="E15469" t="str">
            <v>D0200000</v>
          </cell>
        </row>
        <row r="15470">
          <cell r="A15470" t="str">
            <v>2008/1375</v>
          </cell>
          <cell r="B15470" t="str">
            <v>CONSUMO</v>
          </cell>
          <cell r="C15470" t="str">
            <v>A.00012.02010306.60ANNO2008.MARZULLO08</v>
          </cell>
          <cell r="D15470">
            <v>374.4</v>
          </cell>
          <cell r="E15470" t="str">
            <v>D0900000</v>
          </cell>
        </row>
        <row r="15471">
          <cell r="A15471" t="str">
            <v>2008/1374</v>
          </cell>
          <cell r="B15471" t="str">
            <v>CONSUMO</v>
          </cell>
          <cell r="C15471" t="str">
            <v>A.00012</v>
          </cell>
          <cell r="D15471">
            <v>0.08</v>
          </cell>
          <cell r="E15471" t="str">
            <v>D0900000</v>
          </cell>
        </row>
        <row r="15472">
          <cell r="A15472" t="str">
            <v>2008/1372</v>
          </cell>
          <cell r="B15472" t="str">
            <v>CONSUMO</v>
          </cell>
          <cell r="C15472" t="str">
            <v>A.00012</v>
          </cell>
          <cell r="D15472">
            <v>3048</v>
          </cell>
          <cell r="E15472" t="str">
            <v>D0900000</v>
          </cell>
        </row>
        <row r="15473">
          <cell r="A15473" t="str">
            <v>2008/1371</v>
          </cell>
          <cell r="B15473" t="str">
            <v>CONSUMO</v>
          </cell>
          <cell r="C15473" t="str">
            <v>A.00012.02010303.CRAAEDEFAL</v>
          </cell>
          <cell r="D15473">
            <v>4000</v>
          </cell>
          <cell r="E15473" t="str">
            <v>D0900000</v>
          </cell>
        </row>
        <row r="15474">
          <cell r="A15474" t="str">
            <v>2008/1370</v>
          </cell>
          <cell r="B15474" t="str">
            <v>MISSIONI</v>
          </cell>
          <cell r="C15474" t="str">
            <v>A.00012.02010304.DESTRASELE.MATCONSUM</v>
          </cell>
          <cell r="D15474">
            <v>91.3</v>
          </cell>
          <cell r="E15474" t="str">
            <v>D0900000</v>
          </cell>
        </row>
        <row r="15475">
          <cell r="A15475" t="str">
            <v>2008/1369</v>
          </cell>
          <cell r="B15475" t="str">
            <v>MISSIONI</v>
          </cell>
          <cell r="C15475" t="str">
            <v>A.00012.CONSUCONVE</v>
          </cell>
          <cell r="D15475">
            <v>57</v>
          </cell>
          <cell r="E15475" t="str">
            <v>D0900000</v>
          </cell>
        </row>
        <row r="15476">
          <cell r="A15476" t="str">
            <v>2008/1368</v>
          </cell>
          <cell r="B15476" t="str">
            <v>MISSIONI</v>
          </cell>
          <cell r="C15476" t="str">
            <v>A.00012.02010306.60ANNO2008.SATURNIN08</v>
          </cell>
          <cell r="D15476">
            <v>102.5</v>
          </cell>
          <cell r="E15476" t="str">
            <v>D0900000</v>
          </cell>
        </row>
        <row r="15477">
          <cell r="A15477" t="str">
            <v>2008/1367</v>
          </cell>
          <cell r="B15477" t="str">
            <v>CONSUMO</v>
          </cell>
          <cell r="C15477" t="str">
            <v>A.00012</v>
          </cell>
          <cell r="D15477">
            <v>974.4</v>
          </cell>
          <cell r="E15477" t="str">
            <v>D0900000</v>
          </cell>
        </row>
        <row r="15478">
          <cell r="A15478" t="str">
            <v>2008/1365</v>
          </cell>
          <cell r="B15478" t="str">
            <v>C002</v>
          </cell>
          <cell r="C15478" t="str">
            <v>A.00012.02010311.FIRBRICCIO</v>
          </cell>
          <cell r="D15478">
            <v>1152.07</v>
          </cell>
          <cell r="E15478" t="str">
            <v>D0900000</v>
          </cell>
        </row>
        <row r="15479">
          <cell r="A15479" t="str">
            <v>2008/1363</v>
          </cell>
          <cell r="B15479" t="str">
            <v>C130</v>
          </cell>
          <cell r="C15479" t="str">
            <v>A.00012.010222.DRBIOPAT</v>
          </cell>
          <cell r="D15479">
            <v>600</v>
          </cell>
          <cell r="E15479" t="str">
            <v>D0900000</v>
          </cell>
        </row>
        <row r="15480">
          <cell r="A15480" t="str">
            <v>2008/1358</v>
          </cell>
          <cell r="B15480" t="str">
            <v>MISSIONI</v>
          </cell>
          <cell r="C15480" t="str">
            <v>A.00005.6008CAVALL</v>
          </cell>
          <cell r="D15480">
            <v>244.4</v>
          </cell>
          <cell r="E15480" t="str">
            <v>D0300000</v>
          </cell>
        </row>
        <row r="15481">
          <cell r="A15481" t="str">
            <v>2008/1357</v>
          </cell>
          <cell r="B15481" t="str">
            <v>MISSIONI</v>
          </cell>
          <cell r="C15481" t="str">
            <v>A.00005.6008CAVALL</v>
          </cell>
          <cell r="D15481">
            <v>182</v>
          </cell>
          <cell r="E15481" t="str">
            <v>D0300000</v>
          </cell>
        </row>
        <row r="15482">
          <cell r="A15482" t="str">
            <v>2008/1356</v>
          </cell>
          <cell r="B15482" t="str">
            <v>C004</v>
          </cell>
          <cell r="C15482" t="str">
            <v>A.00005.6007PELLEC</v>
          </cell>
          <cell r="D15482">
            <v>51.82</v>
          </cell>
          <cell r="E15482" t="str">
            <v>D0300000</v>
          </cell>
        </row>
        <row r="15483">
          <cell r="A15483" t="str">
            <v>2008/1354</v>
          </cell>
          <cell r="B15483" t="str">
            <v>MISSIONI</v>
          </cell>
          <cell r="C15483" t="str">
            <v>A.00005.6007PELLEC</v>
          </cell>
          <cell r="D15483">
            <v>953.88</v>
          </cell>
          <cell r="E15483" t="str">
            <v>D0300000</v>
          </cell>
        </row>
        <row r="15484">
          <cell r="A15484" t="str">
            <v>2008/1353</v>
          </cell>
          <cell r="B15484" t="str">
            <v>MISSIONI</v>
          </cell>
          <cell r="C15484" t="str">
            <v>A.00005.6008CAVALL</v>
          </cell>
          <cell r="D15484">
            <v>563.53</v>
          </cell>
          <cell r="E15484" t="str">
            <v>D0300000</v>
          </cell>
        </row>
        <row r="15485">
          <cell r="A15485" t="str">
            <v>2008/1282</v>
          </cell>
          <cell r="B15485" t="str">
            <v>VARIE</v>
          </cell>
          <cell r="C15485" t="str">
            <v>A.00010.CLUSTER22</v>
          </cell>
          <cell r="D15485">
            <v>256.45999999999998</v>
          </cell>
          <cell r="E15485" t="str">
            <v>D0700000</v>
          </cell>
        </row>
        <row r="15486">
          <cell r="A15486" t="str">
            <v>2008/1281</v>
          </cell>
          <cell r="B15486" t="str">
            <v>VARIE</v>
          </cell>
          <cell r="C15486" t="str">
            <v>A.00010</v>
          </cell>
          <cell r="D15486">
            <v>172</v>
          </cell>
          <cell r="E15486" t="str">
            <v>D0700000</v>
          </cell>
        </row>
        <row r="15487">
          <cell r="A15487" t="str">
            <v>2008/1280</v>
          </cell>
          <cell r="B15487" t="str">
            <v>VARIE</v>
          </cell>
          <cell r="C15487" t="str">
            <v>A.00010</v>
          </cell>
          <cell r="D15487">
            <v>465.74</v>
          </cell>
          <cell r="E15487" t="str">
            <v>D0700000</v>
          </cell>
        </row>
        <row r="15488">
          <cell r="A15488" t="str">
            <v>2008/1279</v>
          </cell>
          <cell r="B15488" t="str">
            <v>MISSIONI</v>
          </cell>
          <cell r="C15488" t="str">
            <v>A.00010.60MORA06</v>
          </cell>
          <cell r="D15488">
            <v>60.4</v>
          </cell>
          <cell r="E15488" t="str">
            <v>D0700000</v>
          </cell>
        </row>
        <row r="15489">
          <cell r="A15489" t="str">
            <v>2008/1278</v>
          </cell>
          <cell r="B15489" t="str">
            <v>MISSIONI</v>
          </cell>
          <cell r="C15489" t="str">
            <v>A.00010.60VANACO08</v>
          </cell>
          <cell r="D15489">
            <v>2694.88</v>
          </cell>
          <cell r="E15489" t="str">
            <v>D0700000</v>
          </cell>
        </row>
        <row r="15490">
          <cell r="A15490" t="str">
            <v>2008/1277</v>
          </cell>
          <cell r="B15490" t="str">
            <v>ATBDO</v>
          </cell>
          <cell r="C15490" t="str">
            <v>A.00010.STRUTUE05</v>
          </cell>
          <cell r="D15490">
            <v>265.47000000000003</v>
          </cell>
          <cell r="E15490" t="str">
            <v>D0700000</v>
          </cell>
        </row>
        <row r="15491">
          <cell r="A15491" t="str">
            <v>2008/1276</v>
          </cell>
          <cell r="B15491" t="str">
            <v>FORMPERS</v>
          </cell>
          <cell r="C15491" t="str">
            <v>A.00010.UEAMBIEN03</v>
          </cell>
          <cell r="D15491">
            <v>100</v>
          </cell>
          <cell r="E15491" t="str">
            <v>D0700000</v>
          </cell>
        </row>
        <row r="15492">
          <cell r="A15492" t="str">
            <v>2008/1275</v>
          </cell>
          <cell r="B15492" t="str">
            <v>FORMPERS</v>
          </cell>
          <cell r="C15492" t="str">
            <v>A.00010.STRUTUE05</v>
          </cell>
          <cell r="D15492">
            <v>100</v>
          </cell>
          <cell r="E15492" t="str">
            <v>D0700000</v>
          </cell>
        </row>
        <row r="15493">
          <cell r="A15493" t="str">
            <v>2008/1274</v>
          </cell>
          <cell r="B15493" t="str">
            <v>RECRIMB</v>
          </cell>
          <cell r="C15493" t="str">
            <v>A.00010</v>
          </cell>
          <cell r="D15493">
            <v>150</v>
          </cell>
          <cell r="E15493" t="str">
            <v>D0700000</v>
          </cell>
        </row>
        <row r="15494">
          <cell r="A15494" t="str">
            <v>2008/1273</v>
          </cell>
          <cell r="B15494" t="str">
            <v>ATBDO</v>
          </cell>
          <cell r="C15494" t="str">
            <v>A.00010.STRUTUE05</v>
          </cell>
          <cell r="D15494">
            <v>1530</v>
          </cell>
          <cell r="E15494" t="str">
            <v>D0700000</v>
          </cell>
        </row>
        <row r="15495">
          <cell r="A15495" t="str">
            <v>2008/1272</v>
          </cell>
          <cell r="B15495" t="str">
            <v>MISSIONI</v>
          </cell>
          <cell r="C15495" t="str">
            <v>A.00010.60MORA06</v>
          </cell>
          <cell r="D15495">
            <v>262.19</v>
          </cell>
          <cell r="E15495" t="str">
            <v>D0700000</v>
          </cell>
        </row>
        <row r="15496">
          <cell r="A15496" t="str">
            <v>2008/1266</v>
          </cell>
          <cell r="B15496" t="str">
            <v>C029</v>
          </cell>
          <cell r="C15496" t="str">
            <v>A.00010.REGIONEPAL</v>
          </cell>
          <cell r="D15496">
            <v>263.02</v>
          </cell>
          <cell r="E15496" t="str">
            <v>D0700000</v>
          </cell>
        </row>
        <row r="15497">
          <cell r="A15497" t="str">
            <v>2008/1265</v>
          </cell>
          <cell r="B15497" t="str">
            <v>C029</v>
          </cell>
          <cell r="C15497" t="str">
            <v>A.00010.REGIONEPAL</v>
          </cell>
          <cell r="D15497">
            <v>5.37</v>
          </cell>
          <cell r="E15497" t="str">
            <v>D0700000</v>
          </cell>
        </row>
        <row r="15498">
          <cell r="A15498" t="str">
            <v>2008/1264</v>
          </cell>
          <cell r="B15498" t="str">
            <v>C029</v>
          </cell>
          <cell r="C15498" t="str">
            <v>A.00010.REGIONEPAL</v>
          </cell>
          <cell r="D15498">
            <v>1595.95</v>
          </cell>
          <cell r="E15498" t="str">
            <v>D0700000</v>
          </cell>
        </row>
        <row r="15499">
          <cell r="A15499" t="str">
            <v>2008/1262</v>
          </cell>
          <cell r="B15499" t="str">
            <v>C029</v>
          </cell>
          <cell r="C15499" t="str">
            <v>A.00010.REGIONEPAL</v>
          </cell>
          <cell r="D15499">
            <v>263.02</v>
          </cell>
          <cell r="E15499" t="str">
            <v>D0700000</v>
          </cell>
        </row>
        <row r="15500">
          <cell r="A15500" t="str">
            <v>2008/1261</v>
          </cell>
          <cell r="B15500" t="str">
            <v>C029</v>
          </cell>
          <cell r="C15500" t="str">
            <v>A.00010.REGIONEPAL</v>
          </cell>
          <cell r="D15500">
            <v>5.37</v>
          </cell>
          <cell r="E15500" t="str">
            <v>D0700000</v>
          </cell>
        </row>
        <row r="15501">
          <cell r="A15501" t="str">
            <v>2008/1260</v>
          </cell>
          <cell r="B15501" t="str">
            <v>C029</v>
          </cell>
          <cell r="C15501" t="str">
            <v>A.00010.REGIONEPAL</v>
          </cell>
          <cell r="D15501">
            <v>1595.95</v>
          </cell>
          <cell r="E15501" t="str">
            <v>D0700000</v>
          </cell>
        </row>
        <row r="15502">
          <cell r="A15502" t="str">
            <v>2008/1259</v>
          </cell>
          <cell r="B15502" t="str">
            <v>C019</v>
          </cell>
          <cell r="C15502" t="str">
            <v>A.00010</v>
          </cell>
          <cell r="D15502">
            <v>400</v>
          </cell>
          <cell r="E15502" t="str">
            <v>D0700000</v>
          </cell>
        </row>
        <row r="15503">
          <cell r="A15503" t="str">
            <v>2008/1258</v>
          </cell>
          <cell r="B15503" t="str">
            <v>C019</v>
          </cell>
          <cell r="C15503" t="str">
            <v>A.00010.REGIONEPAL</v>
          </cell>
          <cell r="D15503">
            <v>2000</v>
          </cell>
          <cell r="E15503" t="str">
            <v>D0700000</v>
          </cell>
        </row>
        <row r="15504">
          <cell r="A15504" t="str">
            <v>2008/1257</v>
          </cell>
          <cell r="B15504" t="str">
            <v>C019</v>
          </cell>
          <cell r="C15504" t="str">
            <v>A.00010.REGIONEPAL</v>
          </cell>
          <cell r="D15504">
            <v>2000</v>
          </cell>
          <cell r="E15504" t="str">
            <v>D0700000</v>
          </cell>
        </row>
        <row r="15505">
          <cell r="A15505" t="str">
            <v>2008/1255</v>
          </cell>
          <cell r="B15505" t="str">
            <v>C130</v>
          </cell>
          <cell r="C15505" t="str">
            <v>A.00010.AVELLINO4</v>
          </cell>
          <cell r="D15505">
            <v>1244.24</v>
          </cell>
          <cell r="E15505" t="str">
            <v>D0700000</v>
          </cell>
        </row>
        <row r="15506">
          <cell r="A15506" t="str">
            <v>2008/1254</v>
          </cell>
          <cell r="B15506" t="str">
            <v>ATBDO</v>
          </cell>
          <cell r="C15506" t="str">
            <v>A.00010.UEAMBIEN03</v>
          </cell>
          <cell r="D15506">
            <v>124.8</v>
          </cell>
          <cell r="E15506" t="str">
            <v>D0700000</v>
          </cell>
        </row>
        <row r="15507">
          <cell r="A15507" t="str">
            <v>2008/1129</v>
          </cell>
          <cell r="B15507" t="str">
            <v>CONSUMO</v>
          </cell>
          <cell r="C15507" t="str">
            <v>A.00030.DAOSAN3EDI</v>
          </cell>
          <cell r="D15507">
            <v>1026</v>
          </cell>
          <cell r="E15507" t="str">
            <v>D2700000</v>
          </cell>
        </row>
        <row r="15508">
          <cell r="A15508" t="str">
            <v>2008/1128</v>
          </cell>
          <cell r="B15508" t="str">
            <v>ATMAS0</v>
          </cell>
          <cell r="C15508" t="str">
            <v>A.00030.DAOSAN3EDI</v>
          </cell>
          <cell r="D15508">
            <v>80</v>
          </cell>
          <cell r="E15508" t="str">
            <v>D2700000</v>
          </cell>
        </row>
        <row r="15509">
          <cell r="A15509" t="str">
            <v>2008/1127</v>
          </cell>
          <cell r="B15509" t="str">
            <v>ATMAS0</v>
          </cell>
          <cell r="C15509" t="str">
            <v>A.00030.DAOSAN3EDI</v>
          </cell>
          <cell r="D15509">
            <v>35.75</v>
          </cell>
          <cell r="E15509" t="str">
            <v>D2700000</v>
          </cell>
        </row>
        <row r="15510">
          <cell r="A15510" t="str">
            <v>2008/1126</v>
          </cell>
          <cell r="B15510" t="str">
            <v>ATMAS0</v>
          </cell>
          <cell r="C15510" t="str">
            <v>A.00030.DAOSAN3EDI</v>
          </cell>
          <cell r="D15510">
            <v>35.75</v>
          </cell>
          <cell r="E15510" t="str">
            <v>D2700000</v>
          </cell>
        </row>
        <row r="15511">
          <cell r="A15511" t="str">
            <v>2008/1125</v>
          </cell>
          <cell r="B15511" t="str">
            <v>CONSUMO</v>
          </cell>
          <cell r="C15511" t="str">
            <v>A.00030.LABMERCPRO</v>
          </cell>
          <cell r="D15511">
            <v>48</v>
          </cell>
          <cell r="E15511" t="str">
            <v>D2700000</v>
          </cell>
        </row>
        <row r="15512">
          <cell r="A15512" t="str">
            <v>2008/1124</v>
          </cell>
          <cell r="B15512" t="str">
            <v>MATBIBL</v>
          </cell>
          <cell r="C15512" t="str">
            <v>A.00030.BIBLPROTO</v>
          </cell>
          <cell r="D15512">
            <v>9</v>
          </cell>
          <cell r="E15512" t="str">
            <v>D2700000</v>
          </cell>
        </row>
        <row r="15513">
          <cell r="A15513" t="str">
            <v>2008/1123</v>
          </cell>
          <cell r="B15513" t="str">
            <v>MATBIBL</v>
          </cell>
          <cell r="C15513" t="str">
            <v>A.00030.BIBLPROTO</v>
          </cell>
          <cell r="D15513">
            <v>14.85</v>
          </cell>
          <cell r="E15513" t="str">
            <v>D2700000</v>
          </cell>
        </row>
        <row r="15514">
          <cell r="A15514" t="str">
            <v>2008/1122</v>
          </cell>
          <cell r="B15514" t="str">
            <v>SEMINARI</v>
          </cell>
          <cell r="C15514" t="str">
            <v>A.00030.INIZI08MAL</v>
          </cell>
          <cell r="D15514">
            <v>720</v>
          </cell>
          <cell r="E15514" t="str">
            <v>D2700000</v>
          </cell>
        </row>
        <row r="15515">
          <cell r="A15515" t="str">
            <v>2008/1121</v>
          </cell>
          <cell r="B15515" t="str">
            <v>SEMINARI</v>
          </cell>
          <cell r="C15515" t="str">
            <v>A.00030.INIZSUP05</v>
          </cell>
          <cell r="D15515">
            <v>815</v>
          </cell>
          <cell r="E15515" t="str">
            <v>D2700000</v>
          </cell>
        </row>
        <row r="15516">
          <cell r="A15516" t="str">
            <v>2008/1120</v>
          </cell>
          <cell r="B15516" t="str">
            <v>SEMINARI</v>
          </cell>
          <cell r="C15516" t="str">
            <v>A.00030.INIZI08MAL</v>
          </cell>
          <cell r="D15516">
            <v>780</v>
          </cell>
          <cell r="E15516" t="str">
            <v>D2700000</v>
          </cell>
        </row>
        <row r="15517">
          <cell r="A15517" t="str">
            <v>2008/1118</v>
          </cell>
          <cell r="B15517" t="str">
            <v>C130</v>
          </cell>
          <cell r="C15517" t="str">
            <v>A.00030.CONVLUZZAT</v>
          </cell>
          <cell r="D15517">
            <v>1751.15</v>
          </cell>
          <cell r="E15517" t="str">
            <v>D2700000</v>
          </cell>
        </row>
        <row r="15518">
          <cell r="A15518" t="str">
            <v>2008/1054</v>
          </cell>
          <cell r="B15518" t="str">
            <v>MISSIONI</v>
          </cell>
          <cell r="C15518" t="str">
            <v>A.00009.60ANNO2008.6008NEITZE</v>
          </cell>
          <cell r="D15518">
            <v>456.76</v>
          </cell>
          <cell r="E15518" t="str">
            <v>D0600000</v>
          </cell>
        </row>
        <row r="15519">
          <cell r="A15519" t="str">
            <v>2008/1053</v>
          </cell>
          <cell r="B15519" t="str">
            <v>MISSIONI</v>
          </cell>
          <cell r="C15519" t="str">
            <v>A.00009.60ANNO2007.6007NEITZE</v>
          </cell>
          <cell r="D15519">
            <v>586.54</v>
          </cell>
          <cell r="E15519" t="str">
            <v>D0600000</v>
          </cell>
        </row>
        <row r="15520">
          <cell r="A15520" t="str">
            <v>2008/1052</v>
          </cell>
          <cell r="B15520" t="str">
            <v>CONSUMO</v>
          </cell>
          <cell r="C15520" t="str">
            <v>A.00009.LEGGE5BASI</v>
          </cell>
          <cell r="D15520">
            <v>978.6</v>
          </cell>
          <cell r="E15520" t="str">
            <v>D0600000</v>
          </cell>
        </row>
        <row r="15521">
          <cell r="A15521" t="str">
            <v>2008/1051</v>
          </cell>
          <cell r="B15521" t="str">
            <v>VARIE</v>
          </cell>
          <cell r="C15521" t="str">
            <v>A.00009.TRIPODERUB</v>
          </cell>
          <cell r="D15521">
            <v>2777.91</v>
          </cell>
          <cell r="E15521" t="str">
            <v>D0600000</v>
          </cell>
        </row>
        <row r="15522">
          <cell r="A15522" t="str">
            <v>2008/1050</v>
          </cell>
          <cell r="B15522" t="str">
            <v>VARIE</v>
          </cell>
          <cell r="C15522" t="str">
            <v>A.00009.ICTEUROPA</v>
          </cell>
          <cell r="D15522">
            <v>6344</v>
          </cell>
          <cell r="E15522" t="str">
            <v>D0600000</v>
          </cell>
        </row>
        <row r="15523">
          <cell r="A15523" t="str">
            <v>2008/995</v>
          </cell>
          <cell r="B15523" t="str">
            <v>QUOASS</v>
          </cell>
          <cell r="C15523" t="str">
            <v>A.00011.6008CUCCUR</v>
          </cell>
          <cell r="D15523">
            <v>135</v>
          </cell>
          <cell r="E15523" t="str">
            <v>D0800000</v>
          </cell>
        </row>
        <row r="15524">
          <cell r="A15524" t="str">
            <v>2008/727</v>
          </cell>
          <cell r="B15524" t="str">
            <v>ATTREDIDSC</v>
          </cell>
          <cell r="C15524" t="str">
            <v>A.00034.6006DEPASB</v>
          </cell>
          <cell r="D15524">
            <v>1150.8</v>
          </cell>
          <cell r="E15524" t="str">
            <v>D2800000</v>
          </cell>
        </row>
        <row r="15525">
          <cell r="A15525" t="str">
            <v>2008/720</v>
          </cell>
          <cell r="B15525" t="str">
            <v>MISSIONI</v>
          </cell>
          <cell r="C15525" t="str">
            <v>A.00029.0860SIBILL</v>
          </cell>
          <cell r="D15525">
            <v>250</v>
          </cell>
          <cell r="E15525" t="str">
            <v>D2600000</v>
          </cell>
        </row>
        <row r="15526">
          <cell r="A15526" t="str">
            <v>2008/719</v>
          </cell>
          <cell r="B15526" t="str">
            <v>MISSIONI</v>
          </cell>
          <cell r="C15526" t="str">
            <v>A.00029.0860VITA</v>
          </cell>
          <cell r="D15526">
            <v>397.8</v>
          </cell>
          <cell r="E15526" t="str">
            <v>D2600000</v>
          </cell>
        </row>
        <row r="15527">
          <cell r="A15527" t="str">
            <v>2008/718</v>
          </cell>
          <cell r="B15527" t="str">
            <v>MISSIONI</v>
          </cell>
          <cell r="C15527" t="str">
            <v>A.00029.0860RUSSO</v>
          </cell>
          <cell r="D15527">
            <v>376</v>
          </cell>
          <cell r="E15527" t="str">
            <v>D2600000</v>
          </cell>
        </row>
        <row r="15528">
          <cell r="A15528" t="str">
            <v>2008/717</v>
          </cell>
          <cell r="B15528" t="str">
            <v>MISSIONI</v>
          </cell>
          <cell r="C15528" t="str">
            <v>A.00029.0760PADULA</v>
          </cell>
          <cell r="D15528">
            <v>1976.65</v>
          </cell>
          <cell r="E15528" t="str">
            <v>D2600000</v>
          </cell>
        </row>
        <row r="15529">
          <cell r="A15529" t="str">
            <v>2008/658</v>
          </cell>
          <cell r="B15529" t="str">
            <v>MISSIONI</v>
          </cell>
          <cell r="C15529" t="str">
            <v>A.00003.6006VACCAR</v>
          </cell>
          <cell r="D15529">
            <v>700</v>
          </cell>
          <cell r="E15529" t="str">
            <v>D0100000</v>
          </cell>
        </row>
        <row r="15530">
          <cell r="A15530" t="str">
            <v>2008/656</v>
          </cell>
          <cell r="B15530" t="str">
            <v>C029</v>
          </cell>
          <cell r="C15530" t="str">
            <v>A.00003.LEAD.LEADANTNCI</v>
          </cell>
          <cell r="D15530">
            <v>116.35</v>
          </cell>
          <cell r="E15530" t="str">
            <v>D0100000</v>
          </cell>
        </row>
        <row r="15531">
          <cell r="A15531" t="str">
            <v>2008/655</v>
          </cell>
          <cell r="B15531" t="str">
            <v>C029</v>
          </cell>
          <cell r="C15531" t="str">
            <v>A.00003.LEAD.LEADANTNCI</v>
          </cell>
          <cell r="D15531">
            <v>2.38</v>
          </cell>
          <cell r="E15531" t="str">
            <v>D0100000</v>
          </cell>
        </row>
        <row r="15532">
          <cell r="A15532" t="str">
            <v>2008/654</v>
          </cell>
          <cell r="B15532" t="str">
            <v>C029</v>
          </cell>
          <cell r="C15532" t="str">
            <v>A.00003.LEAD.LEADANTNCI</v>
          </cell>
          <cell r="D15532">
            <v>706.25</v>
          </cell>
          <cell r="E15532" t="str">
            <v>D0100000</v>
          </cell>
        </row>
        <row r="15533">
          <cell r="A15533" t="str">
            <v>2008/652</v>
          </cell>
          <cell r="B15533" t="str">
            <v>C029</v>
          </cell>
          <cell r="C15533" t="str">
            <v>A.00003.LEAD.LEADANTNCI</v>
          </cell>
          <cell r="D15533">
            <v>192.32</v>
          </cell>
          <cell r="E15533" t="str">
            <v>D0100000</v>
          </cell>
        </row>
        <row r="15534">
          <cell r="A15534" t="str">
            <v>2008/651</v>
          </cell>
          <cell r="B15534" t="str">
            <v>C029</v>
          </cell>
          <cell r="C15534" t="str">
            <v>A.00003.LEAD.LEADANTNCI</v>
          </cell>
          <cell r="D15534">
            <v>3.93</v>
          </cell>
          <cell r="E15534" t="str">
            <v>D0100000</v>
          </cell>
        </row>
        <row r="15535">
          <cell r="A15535" t="str">
            <v>2008/650</v>
          </cell>
          <cell r="B15535" t="str">
            <v>C029</v>
          </cell>
          <cell r="C15535" t="str">
            <v>A.00003.LEAD.LEADANTNCI</v>
          </cell>
          <cell r="D15535">
            <v>1167.04</v>
          </cell>
          <cell r="E15535" t="str">
            <v>D0100000</v>
          </cell>
        </row>
        <row r="15536">
          <cell r="A15536" t="str">
            <v>2008/648</v>
          </cell>
          <cell r="B15536" t="str">
            <v>C029</v>
          </cell>
          <cell r="C15536" t="str">
            <v>A.00003.LEAD.LEADANTNCI</v>
          </cell>
          <cell r="D15536">
            <v>276.52999999999997</v>
          </cell>
          <cell r="E15536" t="str">
            <v>D0100000</v>
          </cell>
        </row>
        <row r="15537">
          <cell r="A15537" t="str">
            <v>2008/647</v>
          </cell>
          <cell r="B15537" t="str">
            <v>C029</v>
          </cell>
          <cell r="C15537" t="str">
            <v>A.00003.LEAD.LEADANTNCI</v>
          </cell>
          <cell r="D15537">
            <v>5.65</v>
          </cell>
          <cell r="E15537" t="str">
            <v>D0100000</v>
          </cell>
        </row>
        <row r="15538">
          <cell r="A15538" t="str">
            <v>2008/646</v>
          </cell>
          <cell r="B15538" t="str">
            <v>C029</v>
          </cell>
          <cell r="C15538" t="str">
            <v>A.00003.LEAD.LEADANTNCI</v>
          </cell>
          <cell r="D15538">
            <v>1677.62</v>
          </cell>
          <cell r="E15538" t="str">
            <v>D0100000</v>
          </cell>
        </row>
        <row r="15539">
          <cell r="A15539" t="str">
            <v>2008/644</v>
          </cell>
          <cell r="B15539" t="str">
            <v>C029</v>
          </cell>
          <cell r="C15539" t="str">
            <v>A.00003.AEOLUSPERS</v>
          </cell>
          <cell r="D15539">
            <v>219.68</v>
          </cell>
          <cell r="E15539" t="str">
            <v>D0100000</v>
          </cell>
        </row>
        <row r="15540">
          <cell r="A15540" t="str">
            <v>2008/643</v>
          </cell>
          <cell r="B15540" t="str">
            <v>C029</v>
          </cell>
          <cell r="C15540" t="str">
            <v>A.00003.AEOLUSPERS</v>
          </cell>
          <cell r="D15540">
            <v>4.49</v>
          </cell>
          <cell r="E15540" t="str">
            <v>D0100000</v>
          </cell>
        </row>
        <row r="15541">
          <cell r="A15541" t="str">
            <v>2008/642</v>
          </cell>
          <cell r="B15541" t="str">
            <v>C029</v>
          </cell>
          <cell r="C15541" t="str">
            <v>A.00003.AEOLUSPERS</v>
          </cell>
          <cell r="D15541">
            <v>1333.33</v>
          </cell>
          <cell r="E15541" t="str">
            <v>D0100000</v>
          </cell>
        </row>
        <row r="15542">
          <cell r="A15542" t="str">
            <v>2008/640</v>
          </cell>
          <cell r="B15542" t="str">
            <v>C029</v>
          </cell>
          <cell r="C15542" t="str">
            <v>A.00003.AEOLUSPERS</v>
          </cell>
          <cell r="D15542">
            <v>219.68</v>
          </cell>
          <cell r="E15542" t="str">
            <v>D0100000</v>
          </cell>
        </row>
        <row r="15543">
          <cell r="A15543" t="str">
            <v>2008/639</v>
          </cell>
          <cell r="B15543" t="str">
            <v>C029</v>
          </cell>
          <cell r="C15543" t="str">
            <v>A.00003.AEOLUSPERS</v>
          </cell>
          <cell r="D15543">
            <v>4.49</v>
          </cell>
          <cell r="E15543" t="str">
            <v>D0100000</v>
          </cell>
        </row>
        <row r="15544">
          <cell r="A15544" t="str">
            <v>2008/638</v>
          </cell>
          <cell r="B15544" t="str">
            <v>C029</v>
          </cell>
          <cell r="C15544" t="str">
            <v>A.00003.AEOLUSPERS</v>
          </cell>
          <cell r="D15544">
            <v>1333.33</v>
          </cell>
          <cell r="E15544" t="str">
            <v>D0100000</v>
          </cell>
        </row>
        <row r="15545">
          <cell r="A15545" t="str">
            <v>2008/637</v>
          </cell>
          <cell r="B15545" t="str">
            <v>ANTICIPI</v>
          </cell>
          <cell r="C15545" t="str">
            <v>A.00003.DOTTORATO</v>
          </cell>
          <cell r="D15545">
            <v>800</v>
          </cell>
          <cell r="E15545" t="str">
            <v>D0100000</v>
          </cell>
        </row>
        <row r="15546">
          <cell r="A15546" t="str">
            <v>2008/636</v>
          </cell>
          <cell r="B15546" t="str">
            <v>ANTICIPI</v>
          </cell>
          <cell r="C15546" t="str">
            <v>A.00003.DOTTORATO</v>
          </cell>
          <cell r="D15546">
            <v>1000</v>
          </cell>
          <cell r="E15546" t="str">
            <v>D0100000</v>
          </cell>
        </row>
        <row r="15547">
          <cell r="A15547" t="str">
            <v>2008/635</v>
          </cell>
          <cell r="B15547" t="str">
            <v>ANTICIPI</v>
          </cell>
          <cell r="C15547" t="str">
            <v>A.00003.6006DESANT</v>
          </cell>
          <cell r="D15547">
            <v>900</v>
          </cell>
          <cell r="E15547" t="str">
            <v>D0100000</v>
          </cell>
        </row>
        <row r="15548">
          <cell r="A15548" t="str">
            <v>2008/634</v>
          </cell>
          <cell r="B15548" t="str">
            <v>CONTRIBUTI</v>
          </cell>
          <cell r="C15548" t="str">
            <v>A.00003</v>
          </cell>
          <cell r="D15548">
            <v>220.3</v>
          </cell>
          <cell r="E15548" t="str">
            <v>D0100000</v>
          </cell>
        </row>
        <row r="15549">
          <cell r="A15549" t="str">
            <v>2008/526</v>
          </cell>
          <cell r="B15549" t="str">
            <v>C017</v>
          </cell>
          <cell r="C15549" t="str">
            <v>A.00008.60DIR2008</v>
          </cell>
          <cell r="D15549">
            <v>2764.98</v>
          </cell>
          <cell r="E15549" t="str">
            <v>D0500000</v>
          </cell>
        </row>
        <row r="15550">
          <cell r="A15550" t="str">
            <v>2008/349</v>
          </cell>
          <cell r="B15550" t="str">
            <v>MANMOBATMA</v>
          </cell>
          <cell r="C15550" t="str">
            <v>A.00016.228</v>
          </cell>
          <cell r="D15550">
            <v>84</v>
          </cell>
          <cell r="E15550" t="str">
            <v>D1300000</v>
          </cell>
        </row>
        <row r="15551">
          <cell r="A15551" t="str">
            <v>2008/348</v>
          </cell>
          <cell r="B15551" t="str">
            <v>CONSUMO</v>
          </cell>
          <cell r="C15551" t="str">
            <v>A.00016.228</v>
          </cell>
          <cell r="D15551">
            <v>357</v>
          </cell>
          <cell r="E15551" t="str">
            <v>D1300000</v>
          </cell>
        </row>
        <row r="15552">
          <cell r="A15552" t="str">
            <v>2008/347</v>
          </cell>
          <cell r="B15552" t="str">
            <v>IMPATTRMAC</v>
          </cell>
          <cell r="C15552" t="str">
            <v>A.00016.228</v>
          </cell>
          <cell r="D15552">
            <v>864</v>
          </cell>
          <cell r="E15552" t="str">
            <v>D1300000</v>
          </cell>
        </row>
        <row r="15553">
          <cell r="A15553" t="str">
            <v>2008/346</v>
          </cell>
          <cell r="B15553" t="str">
            <v>FACCHINAG</v>
          </cell>
          <cell r="C15553" t="str">
            <v>A.00016.263</v>
          </cell>
          <cell r="D15553">
            <v>72</v>
          </cell>
          <cell r="E15553" t="str">
            <v>D1300000</v>
          </cell>
        </row>
        <row r="15554">
          <cell r="A15554" t="str">
            <v>2008/345</v>
          </cell>
          <cell r="B15554" t="str">
            <v>POSTE</v>
          </cell>
          <cell r="C15554" t="str">
            <v>A.00016</v>
          </cell>
          <cell r="D15554">
            <v>170.19</v>
          </cell>
          <cell r="E15554" t="str">
            <v>D1300000</v>
          </cell>
        </row>
        <row r="15555">
          <cell r="A15555" t="str">
            <v>2008/344</v>
          </cell>
          <cell r="B15555" t="str">
            <v>CONSUMO</v>
          </cell>
          <cell r="C15555" t="str">
            <v>A.00016.254</v>
          </cell>
          <cell r="D15555">
            <v>62.36</v>
          </cell>
          <cell r="E15555" t="str">
            <v>D1300000</v>
          </cell>
        </row>
        <row r="15556">
          <cell r="A15556" t="str">
            <v>2008/343</v>
          </cell>
          <cell r="B15556" t="str">
            <v>CONSUMO</v>
          </cell>
          <cell r="C15556" t="str">
            <v>A.00016.225</v>
          </cell>
          <cell r="D15556">
            <v>5.24</v>
          </cell>
          <cell r="E15556" t="str">
            <v>D1300000</v>
          </cell>
        </row>
        <row r="15557">
          <cell r="A15557" t="str">
            <v>2008/342</v>
          </cell>
          <cell r="B15557" t="str">
            <v>CONSUMO</v>
          </cell>
          <cell r="C15557" t="str">
            <v>A.00016.225</v>
          </cell>
          <cell r="D15557">
            <v>53.6</v>
          </cell>
          <cell r="E15557" t="str">
            <v>D1300000</v>
          </cell>
        </row>
        <row r="15558">
          <cell r="A15558" t="str">
            <v>2008/341</v>
          </cell>
          <cell r="B15558" t="str">
            <v>MCANCELLER</v>
          </cell>
          <cell r="C15558" t="str">
            <v>A.00016</v>
          </cell>
          <cell r="D15558">
            <v>140.4</v>
          </cell>
          <cell r="E15558" t="str">
            <v>D1300000</v>
          </cell>
        </row>
        <row r="15559">
          <cell r="A15559" t="str">
            <v>2008/330</v>
          </cell>
          <cell r="B15559" t="str">
            <v>MCANCELLER</v>
          </cell>
          <cell r="C15559" t="str">
            <v>A.00027</v>
          </cell>
          <cell r="D15559">
            <v>129.9</v>
          </cell>
          <cell r="E15559" t="str">
            <v>D2400000</v>
          </cell>
        </row>
        <row r="15560">
          <cell r="A15560" t="str">
            <v>2008/241</v>
          </cell>
          <cell r="B15560" t="str">
            <v>C029</v>
          </cell>
          <cell r="C15560" t="str">
            <v>A.00033.CONVENZI07</v>
          </cell>
          <cell r="D15560">
            <v>315.76</v>
          </cell>
          <cell r="E15560" t="str">
            <v>C0200000</v>
          </cell>
        </row>
        <row r="15561">
          <cell r="A15561" t="str">
            <v>2008/240</v>
          </cell>
          <cell r="B15561" t="str">
            <v>C029</v>
          </cell>
          <cell r="C15561" t="str">
            <v>A.00033.CONVENZI07</v>
          </cell>
          <cell r="D15561">
            <v>5.16</v>
          </cell>
          <cell r="E15561" t="str">
            <v>C0200000</v>
          </cell>
        </row>
        <row r="15562">
          <cell r="A15562" t="str">
            <v>2008/239</v>
          </cell>
          <cell r="B15562" t="str">
            <v>C029</v>
          </cell>
          <cell r="C15562" t="str">
            <v>A.00033.CONVENZI07</v>
          </cell>
          <cell r="D15562">
            <v>1916.2</v>
          </cell>
          <cell r="E15562" t="str">
            <v>C0200000</v>
          </cell>
        </row>
        <row r="15563">
          <cell r="A15563" t="str">
            <v>2008/219</v>
          </cell>
          <cell r="B15563" t="str">
            <v>SCHOLA2A21</v>
          </cell>
          <cell r="C15563" t="str">
            <v>A.00020.1010</v>
          </cell>
          <cell r="D15563">
            <v>168.1</v>
          </cell>
          <cell r="E15563" t="str">
            <v>D1700000</v>
          </cell>
        </row>
        <row r="15564">
          <cell r="A15564" t="str">
            <v>2008/218</v>
          </cell>
          <cell r="B15564" t="str">
            <v>FORMATIVE</v>
          </cell>
          <cell r="C15564" t="str">
            <v>A.00020.1024</v>
          </cell>
          <cell r="D15564">
            <v>153.5</v>
          </cell>
          <cell r="E15564" t="str">
            <v>D1700000</v>
          </cell>
        </row>
        <row r="15565">
          <cell r="A15565" t="str">
            <v>2008/217</v>
          </cell>
          <cell r="B15565" t="str">
            <v>MISSIONI</v>
          </cell>
          <cell r="C15565" t="str">
            <v>A.00020.ESPOSI6008</v>
          </cell>
          <cell r="D15565">
            <v>97</v>
          </cell>
          <cell r="E15565" t="str">
            <v>D1700000</v>
          </cell>
        </row>
        <row r="15566">
          <cell r="A15566" t="str">
            <v>2008/216</v>
          </cell>
          <cell r="B15566" t="str">
            <v>RAPPRESENT</v>
          </cell>
          <cell r="C15566" t="str">
            <v>A.00020</v>
          </cell>
          <cell r="D15566">
            <v>200</v>
          </cell>
          <cell r="E15566" t="str">
            <v>D1700000</v>
          </cell>
        </row>
        <row r="15567">
          <cell r="A15567" t="str">
            <v>2008/215</v>
          </cell>
          <cell r="B15567" t="str">
            <v>LIBRIRIVGI</v>
          </cell>
          <cell r="C15567" t="str">
            <v>A.00020</v>
          </cell>
          <cell r="D15567">
            <v>365</v>
          </cell>
          <cell r="E15567" t="str">
            <v>D1700000</v>
          </cell>
        </row>
        <row r="15568">
          <cell r="A15568" t="str">
            <v>2008/214</v>
          </cell>
          <cell r="B15568" t="str">
            <v>MISSIONI</v>
          </cell>
          <cell r="C15568" t="str">
            <v>A.00020.1022</v>
          </cell>
          <cell r="D15568">
            <v>96</v>
          </cell>
          <cell r="E15568" t="str">
            <v>D1700000</v>
          </cell>
        </row>
        <row r="15569">
          <cell r="A15569" t="str">
            <v>2008/177</v>
          </cell>
          <cell r="B15569" t="str">
            <v>C018</v>
          </cell>
          <cell r="C15569" t="str">
            <v>A.00021.60DATRI07</v>
          </cell>
          <cell r="D15569">
            <v>714.29</v>
          </cell>
          <cell r="E15569" t="str">
            <v>D1800000</v>
          </cell>
        </row>
        <row r="15570">
          <cell r="A15570" t="str">
            <v>2008/8845</v>
          </cell>
          <cell r="B15570" t="str">
            <v>PUBBLICITA</v>
          </cell>
          <cell r="C15570" t="str">
            <v>A.00000.USTA</v>
          </cell>
          <cell r="D15570">
            <v>21858.9</v>
          </cell>
          <cell r="E15570" t="str">
            <v>A1000020</v>
          </cell>
        </row>
        <row r="15571">
          <cell r="A15571" t="str">
            <v>2008/8844</v>
          </cell>
          <cell r="B15571" t="str">
            <v>MISSIONI</v>
          </cell>
          <cell r="C15571" t="str">
            <v>A.00000.UERA</v>
          </cell>
          <cell r="D15571">
            <v>35.71</v>
          </cell>
          <cell r="E15571" t="str">
            <v>A3c20020</v>
          </cell>
        </row>
        <row r="15572">
          <cell r="A15572" t="str">
            <v>2008/8843</v>
          </cell>
          <cell r="B15572" t="str">
            <v>ANTICIPI</v>
          </cell>
          <cell r="C15572" t="str">
            <v>A.00000.UERA</v>
          </cell>
          <cell r="D15572">
            <v>850</v>
          </cell>
          <cell r="E15572" t="str">
            <v>A3c20020</v>
          </cell>
        </row>
        <row r="15573">
          <cell r="A15573" t="str">
            <v>2008/8837</v>
          </cell>
          <cell r="B15573" t="str">
            <v>IMMSTRAORD</v>
          </cell>
          <cell r="C15573" t="str">
            <v>A.00000.UTEC.2005000013</v>
          </cell>
          <cell r="D15573">
            <v>4251.82</v>
          </cell>
          <cell r="E15573" t="str">
            <v>A600e250</v>
          </cell>
        </row>
        <row r="15574">
          <cell r="A15574" t="str">
            <v>2008/8832</v>
          </cell>
          <cell r="B15574" t="str">
            <v>SCHOLA2D21</v>
          </cell>
          <cell r="C15574" t="str">
            <v>A.00000.SCHOLA2.ORI1HELP.ORI12TUTOR</v>
          </cell>
          <cell r="D15574">
            <v>305.38</v>
          </cell>
          <cell r="E15574" t="str">
            <v>P1512000</v>
          </cell>
        </row>
        <row r="15575">
          <cell r="A15575" t="str">
            <v>2008/8829</v>
          </cell>
          <cell r="B15575" t="str">
            <v>MISSIONI</v>
          </cell>
          <cell r="C15575" t="str">
            <v>A.00000.UERA</v>
          </cell>
          <cell r="D15575">
            <v>479.11</v>
          </cell>
          <cell r="E15575" t="str">
            <v>A3c20020</v>
          </cell>
        </row>
        <row r="15576">
          <cell r="A15576" t="str">
            <v>2008/8825</v>
          </cell>
          <cell r="B15576" t="str">
            <v>SCHOLA2D21</v>
          </cell>
          <cell r="C15576" t="str">
            <v>A.00000.SCHOLA2.ORE1BUSSOL.ORE15WELCO</v>
          </cell>
          <cell r="D15576">
            <v>4238.4799999999996</v>
          </cell>
          <cell r="E15576" t="str">
            <v>P1510000</v>
          </cell>
        </row>
        <row r="15577">
          <cell r="A15577" t="str">
            <v>2008/8824</v>
          </cell>
          <cell r="B15577" t="str">
            <v>ANTICIPI</v>
          </cell>
          <cell r="C15577" t="str">
            <v>A.00000.UERA</v>
          </cell>
          <cell r="D15577">
            <v>500</v>
          </cell>
          <cell r="E15577" t="str">
            <v>A3c20020</v>
          </cell>
        </row>
        <row r="15578">
          <cell r="A15578" t="str">
            <v>2008/1859</v>
          </cell>
          <cell r="B15578" t="str">
            <v>C130</v>
          </cell>
          <cell r="C15578" t="str">
            <v>A.00007.INGTITOMAN</v>
          </cell>
          <cell r="D15578">
            <v>2304.15</v>
          </cell>
          <cell r="E15578" t="str">
            <v>D0400000</v>
          </cell>
        </row>
        <row r="15579">
          <cell r="A15579" t="str">
            <v>2008/1516</v>
          </cell>
          <cell r="B15579" t="str">
            <v>MISSIONI</v>
          </cell>
          <cell r="C15579" t="str">
            <v>A.00004.6007TORTOR</v>
          </cell>
          <cell r="D15579">
            <v>39.67</v>
          </cell>
          <cell r="E15579" t="str">
            <v>D0200000</v>
          </cell>
        </row>
        <row r="15580">
          <cell r="A15580" t="str">
            <v>2008/1515</v>
          </cell>
          <cell r="B15580" t="str">
            <v>MISSIONI</v>
          </cell>
          <cell r="C15580" t="str">
            <v>A.00004.VOLUME</v>
          </cell>
          <cell r="D15580">
            <v>275.16000000000003</v>
          </cell>
          <cell r="E15580" t="str">
            <v>D0200000</v>
          </cell>
        </row>
        <row r="15581">
          <cell r="A15581" t="str">
            <v>2008/1514</v>
          </cell>
          <cell r="B15581" t="str">
            <v>MISSIONI</v>
          </cell>
          <cell r="C15581" t="str">
            <v>A.00004.PRIN06VINO</v>
          </cell>
          <cell r="D15581">
            <v>930.27</v>
          </cell>
          <cell r="E15581" t="str">
            <v>D0200000</v>
          </cell>
        </row>
        <row r="15582">
          <cell r="A15582" t="str">
            <v>2008/1513</v>
          </cell>
          <cell r="B15582" t="str">
            <v>MISSIONI</v>
          </cell>
          <cell r="C15582" t="str">
            <v>A.00004.VOLUME</v>
          </cell>
          <cell r="D15582">
            <v>53.58</v>
          </cell>
          <cell r="E15582" t="str">
            <v>D0200000</v>
          </cell>
        </row>
        <row r="15583">
          <cell r="A15583" t="str">
            <v>2008/1512</v>
          </cell>
          <cell r="B15583" t="str">
            <v>MISSIONI</v>
          </cell>
          <cell r="C15583" t="str">
            <v>A.00004.VOLUME</v>
          </cell>
          <cell r="D15583">
            <v>116.76</v>
          </cell>
          <cell r="E15583" t="str">
            <v>D0200000</v>
          </cell>
        </row>
        <row r="15584">
          <cell r="A15584" t="str">
            <v>2008/1511</v>
          </cell>
          <cell r="B15584" t="str">
            <v>MISSIONI</v>
          </cell>
          <cell r="C15584" t="str">
            <v>A.00004.VOLUME</v>
          </cell>
          <cell r="D15584">
            <v>100.76</v>
          </cell>
          <cell r="E15584" t="str">
            <v>D0200000</v>
          </cell>
        </row>
        <row r="15585">
          <cell r="A15585" t="str">
            <v>2008/1510</v>
          </cell>
          <cell r="B15585" t="str">
            <v>MISSIONI</v>
          </cell>
          <cell r="C15585" t="str">
            <v>A.00004.VOLUME</v>
          </cell>
          <cell r="D15585">
            <v>54.48</v>
          </cell>
          <cell r="E15585" t="str">
            <v>D0200000</v>
          </cell>
        </row>
        <row r="15586">
          <cell r="A15586" t="str">
            <v>2008/1509</v>
          </cell>
          <cell r="B15586" t="str">
            <v>VARIE</v>
          </cell>
          <cell r="C15586" t="str">
            <v>A.00004</v>
          </cell>
          <cell r="D15586">
            <v>444</v>
          </cell>
          <cell r="E15586" t="str">
            <v>D0200000</v>
          </cell>
        </row>
        <row r="15587">
          <cell r="A15587" t="str">
            <v>2008/1508</v>
          </cell>
          <cell r="B15587" t="str">
            <v>VARIE</v>
          </cell>
          <cell r="C15587" t="str">
            <v>A.00004.SPESGENCEN</v>
          </cell>
          <cell r="D15587">
            <v>3138.54</v>
          </cell>
          <cell r="E15587" t="str">
            <v>D0200000</v>
          </cell>
        </row>
        <row r="15588">
          <cell r="A15588" t="str">
            <v>2008/1507</v>
          </cell>
          <cell r="B15588" t="str">
            <v>MISSIONI</v>
          </cell>
          <cell r="C15588" t="str">
            <v>A.00004.PRIN06VINO</v>
          </cell>
          <cell r="D15588">
            <v>1708.3</v>
          </cell>
          <cell r="E15588" t="str">
            <v>D0200000</v>
          </cell>
        </row>
        <row r="15589">
          <cell r="A15589" t="str">
            <v>2008/1505</v>
          </cell>
          <cell r="B15589" t="str">
            <v>MISSIONI</v>
          </cell>
          <cell r="C15589" t="str">
            <v>A.00004.6007TRANSI</v>
          </cell>
          <cell r="D15589">
            <v>708.1</v>
          </cell>
          <cell r="E15589" t="str">
            <v>D0200000</v>
          </cell>
        </row>
        <row r="15590">
          <cell r="A15590" t="str">
            <v>2008/1362</v>
          </cell>
          <cell r="B15590" t="str">
            <v>CONSUMO</v>
          </cell>
          <cell r="C15590" t="str">
            <v>A.00012</v>
          </cell>
          <cell r="D15590">
            <v>933.66</v>
          </cell>
          <cell r="E15590" t="str">
            <v>D0900000</v>
          </cell>
        </row>
        <row r="15591">
          <cell r="A15591" t="str">
            <v>2008/1361</v>
          </cell>
          <cell r="B15591" t="str">
            <v>CONSUMO</v>
          </cell>
          <cell r="C15591" t="str">
            <v>A.00012.02010306.60ANNO2008.REMONDEL08</v>
          </cell>
          <cell r="D15591">
            <v>301.2</v>
          </cell>
          <cell r="E15591" t="str">
            <v>D0900000</v>
          </cell>
        </row>
        <row r="15592">
          <cell r="A15592" t="str">
            <v>2008/1360</v>
          </cell>
          <cell r="B15592" t="str">
            <v>IVAACQD</v>
          </cell>
          <cell r="C15592" t="str">
            <v>A.00012</v>
          </cell>
          <cell r="D15592">
            <v>105.4</v>
          </cell>
          <cell r="E15592" t="str">
            <v>D0900000</v>
          </cell>
        </row>
        <row r="15593">
          <cell r="A15593" t="str">
            <v>2008/1359</v>
          </cell>
          <cell r="B15593" t="str">
            <v>CONSUMO</v>
          </cell>
          <cell r="C15593" t="str">
            <v>A.00012.02010304.SIGMATAU</v>
          </cell>
          <cell r="D15593">
            <v>527</v>
          </cell>
          <cell r="E15593" t="str">
            <v>D0900000</v>
          </cell>
        </row>
        <row r="15594">
          <cell r="A15594" t="str">
            <v>2008/1358</v>
          </cell>
          <cell r="B15594" t="str">
            <v>CONSUMO</v>
          </cell>
          <cell r="C15594" t="str">
            <v>A.00012.02010303.FISRMARZUL</v>
          </cell>
          <cell r="D15594">
            <v>2400</v>
          </cell>
          <cell r="E15594" t="str">
            <v>D0900000</v>
          </cell>
        </row>
        <row r="15595">
          <cell r="A15595" t="str">
            <v>2008/1357</v>
          </cell>
          <cell r="B15595" t="str">
            <v>VARIE</v>
          </cell>
          <cell r="C15595" t="str">
            <v>A.00012.02010306.60ANN02007.SBARDELL07</v>
          </cell>
          <cell r="D15595">
            <v>280</v>
          </cell>
          <cell r="E15595" t="str">
            <v>D0900000</v>
          </cell>
        </row>
        <row r="15596">
          <cell r="A15596" t="str">
            <v>2008/1356</v>
          </cell>
          <cell r="B15596" t="str">
            <v>POSTE</v>
          </cell>
          <cell r="C15596" t="str">
            <v>A.00012.02010306.60ANN02007.TECCE07</v>
          </cell>
          <cell r="D15596">
            <v>20</v>
          </cell>
          <cell r="E15596" t="str">
            <v>D0900000</v>
          </cell>
        </row>
        <row r="15597">
          <cell r="A15597" t="str">
            <v>2008/1355</v>
          </cell>
          <cell r="B15597" t="str">
            <v>POSTE</v>
          </cell>
          <cell r="C15597" t="str">
            <v>A.00012.02010306.60ANN02007.REMOND07</v>
          </cell>
          <cell r="D15597">
            <v>30</v>
          </cell>
          <cell r="E15597" t="str">
            <v>D0900000</v>
          </cell>
        </row>
        <row r="15598">
          <cell r="A15598" t="str">
            <v>2008/1354</v>
          </cell>
          <cell r="B15598" t="str">
            <v>POSTE</v>
          </cell>
          <cell r="C15598" t="str">
            <v>A.00012.02010306.60ANNO2008.MARESCA08</v>
          </cell>
          <cell r="D15598">
            <v>40</v>
          </cell>
          <cell r="E15598" t="str">
            <v>D0900000</v>
          </cell>
        </row>
        <row r="15599">
          <cell r="A15599" t="str">
            <v>2008/1353</v>
          </cell>
          <cell r="B15599" t="str">
            <v>POSTE</v>
          </cell>
          <cell r="C15599" t="str">
            <v>A.00012.02010303.PETRELLA</v>
          </cell>
          <cell r="D15599">
            <v>20</v>
          </cell>
          <cell r="E15599" t="str">
            <v>D0900000</v>
          </cell>
        </row>
        <row r="15600">
          <cell r="A15600" t="str">
            <v>2008/1352</v>
          </cell>
          <cell r="B15600" t="str">
            <v>POSTE</v>
          </cell>
          <cell r="C15600" t="str">
            <v>A.00012.02010306.60ANN02007.MARZULLO07</v>
          </cell>
          <cell r="D15600">
            <v>24</v>
          </cell>
          <cell r="E15600" t="str">
            <v>D0900000</v>
          </cell>
        </row>
        <row r="15601">
          <cell r="A15601" t="str">
            <v>2008/1351</v>
          </cell>
          <cell r="B15601" t="str">
            <v>VARIE</v>
          </cell>
          <cell r="C15601" t="str">
            <v>A.00012.02010306.60ANNO2008.PIZZA08</v>
          </cell>
          <cell r="D15601">
            <v>128</v>
          </cell>
          <cell r="E15601" t="str">
            <v>D0900000</v>
          </cell>
        </row>
        <row r="15602">
          <cell r="A15602" t="str">
            <v>2008/1350</v>
          </cell>
          <cell r="B15602" t="str">
            <v>VARIE</v>
          </cell>
          <cell r="C15602" t="str">
            <v>A.00012.010226.MASBIFULCO</v>
          </cell>
          <cell r="D15602">
            <v>760</v>
          </cell>
          <cell r="E15602" t="str">
            <v>D0900000</v>
          </cell>
        </row>
        <row r="15603">
          <cell r="A15603" t="str">
            <v>2008/1349</v>
          </cell>
          <cell r="B15603" t="str">
            <v>VARIE</v>
          </cell>
          <cell r="C15603" t="str">
            <v>A.00012.02010306.60ANN02007.RICCIO07</v>
          </cell>
          <cell r="D15603">
            <v>273</v>
          </cell>
          <cell r="E15603" t="str">
            <v>D0900000</v>
          </cell>
        </row>
        <row r="15604">
          <cell r="A15604" t="str">
            <v>2008/1348</v>
          </cell>
          <cell r="B15604" t="str">
            <v>RICSCIENT</v>
          </cell>
          <cell r="C15604" t="str">
            <v>A.00012.02010306.60ANN02007.PINTO07</v>
          </cell>
          <cell r="D15604">
            <v>120.52</v>
          </cell>
          <cell r="E15604" t="str">
            <v>D0900000</v>
          </cell>
        </row>
        <row r="15605">
          <cell r="A15605" t="str">
            <v>2008/1347</v>
          </cell>
          <cell r="B15605" t="str">
            <v>SPCOMMBANC</v>
          </cell>
          <cell r="C15605" t="str">
            <v>A.00012</v>
          </cell>
          <cell r="D15605">
            <v>5</v>
          </cell>
          <cell r="E15605" t="str">
            <v>D0900000</v>
          </cell>
        </row>
        <row r="15606">
          <cell r="A15606" t="str">
            <v>2008/1346</v>
          </cell>
          <cell r="B15606" t="str">
            <v>TRASVAR</v>
          </cell>
          <cell r="C15606" t="str">
            <v>A.00012.010222.DRBIOPAT</v>
          </cell>
          <cell r="D15606">
            <v>286.04000000000002</v>
          </cell>
          <cell r="E15606" t="str">
            <v>D0900000</v>
          </cell>
        </row>
        <row r="15607">
          <cell r="A15607" t="str">
            <v>2008/1345</v>
          </cell>
          <cell r="B15607" t="str">
            <v>TRASVAR</v>
          </cell>
          <cell r="C15607" t="str">
            <v>A.00012.010222.DRBIOPAT</v>
          </cell>
          <cell r="D15607">
            <v>2198.6799999999998</v>
          </cell>
          <cell r="E15607" t="str">
            <v>D0900000</v>
          </cell>
        </row>
        <row r="15608">
          <cell r="A15608" t="str">
            <v>2008/1253</v>
          </cell>
          <cell r="B15608" t="str">
            <v>CONSUMO</v>
          </cell>
          <cell r="C15608" t="str">
            <v>A.00010.60RIBE06</v>
          </cell>
          <cell r="D15608">
            <v>162</v>
          </cell>
          <cell r="E15608" t="str">
            <v>D0700000</v>
          </cell>
        </row>
        <row r="15609">
          <cell r="A15609" t="str">
            <v>2008/1252</v>
          </cell>
          <cell r="B15609" t="str">
            <v>VARIE</v>
          </cell>
          <cell r="C15609" t="str">
            <v>A.00010.PISCIOTTA</v>
          </cell>
          <cell r="D15609">
            <v>7615.14</v>
          </cell>
          <cell r="E15609" t="str">
            <v>D0700000</v>
          </cell>
        </row>
        <row r="15610">
          <cell r="A15610" t="str">
            <v>2008/1251</v>
          </cell>
          <cell r="B15610" t="str">
            <v>ATBDO</v>
          </cell>
          <cell r="C15610" t="str">
            <v>A.00010.STRUTUE05</v>
          </cell>
          <cell r="D15610">
            <v>460</v>
          </cell>
          <cell r="E15610" t="str">
            <v>D0700000</v>
          </cell>
        </row>
        <row r="15611">
          <cell r="A15611" t="str">
            <v>2008/1117</v>
          </cell>
          <cell r="B15611" t="str">
            <v>QUOASS</v>
          </cell>
          <cell r="C15611" t="str">
            <v>A.00030.60GALLU08</v>
          </cell>
          <cell r="D15611">
            <v>158</v>
          </cell>
          <cell r="E15611" t="str">
            <v>D2700000</v>
          </cell>
        </row>
        <row r="15612">
          <cell r="A15612" t="str">
            <v>2008/1115</v>
          </cell>
          <cell r="B15612" t="str">
            <v>C130</v>
          </cell>
          <cell r="C15612" t="str">
            <v>A.00030.MPA3EDIZIO</v>
          </cell>
          <cell r="D15612">
            <v>909.71</v>
          </cell>
          <cell r="E15612" t="str">
            <v>D2700000</v>
          </cell>
        </row>
        <row r="15613">
          <cell r="A15613" t="str">
            <v>2008/1114</v>
          </cell>
          <cell r="B15613" t="str">
            <v>C130</v>
          </cell>
          <cell r="C15613" t="str">
            <v>A.00030.MPA3EDIZIO</v>
          </cell>
          <cell r="D15613">
            <v>608.5</v>
          </cell>
          <cell r="E15613" t="str">
            <v>D2700000</v>
          </cell>
        </row>
        <row r="15614">
          <cell r="A15614" t="str">
            <v>2008/1112</v>
          </cell>
          <cell r="B15614" t="str">
            <v>C130</v>
          </cell>
          <cell r="C15614" t="str">
            <v>A.00030.DAOSAN3EDI</v>
          </cell>
          <cell r="D15614">
            <v>691.24</v>
          </cell>
          <cell r="E15614" t="str">
            <v>D2700000</v>
          </cell>
        </row>
        <row r="15615">
          <cell r="A15615" t="str">
            <v>2008/1111</v>
          </cell>
          <cell r="B15615" t="str">
            <v>QUOASS</v>
          </cell>
          <cell r="C15615" t="str">
            <v>A.00030.60PAREN08</v>
          </cell>
          <cell r="D15615">
            <v>275</v>
          </cell>
          <cell r="E15615" t="str">
            <v>D2700000</v>
          </cell>
        </row>
        <row r="15616">
          <cell r="A15616" t="str">
            <v>2008/1110</v>
          </cell>
          <cell r="B15616" t="str">
            <v>QUOASS</v>
          </cell>
          <cell r="C15616" t="str">
            <v>A.00030.60TOMMA06</v>
          </cell>
          <cell r="D15616">
            <v>275</v>
          </cell>
          <cell r="E15616" t="str">
            <v>D2700000</v>
          </cell>
        </row>
        <row r="15617">
          <cell r="A15617" t="str">
            <v>2008/1109</v>
          </cell>
          <cell r="B15617" t="str">
            <v>QUOASS</v>
          </cell>
          <cell r="C15617" t="str">
            <v>A.00030.60IANNU08</v>
          </cell>
          <cell r="D15617">
            <v>215</v>
          </cell>
          <cell r="E15617" t="str">
            <v>D2700000</v>
          </cell>
        </row>
        <row r="15618">
          <cell r="A15618" t="str">
            <v>2008/1108</v>
          </cell>
          <cell r="B15618" t="str">
            <v>QUOASS</v>
          </cell>
          <cell r="C15618" t="str">
            <v>A.00030.60IANNU06</v>
          </cell>
          <cell r="D15618">
            <v>275</v>
          </cell>
          <cell r="E15618" t="str">
            <v>D2700000</v>
          </cell>
        </row>
        <row r="15619">
          <cell r="A15619" t="str">
            <v>2008/1107</v>
          </cell>
          <cell r="B15619" t="str">
            <v>QUOASS</v>
          </cell>
          <cell r="C15619" t="str">
            <v>A.00030.60TARTA07</v>
          </cell>
          <cell r="D15619">
            <v>275</v>
          </cell>
          <cell r="E15619" t="str">
            <v>D2700000</v>
          </cell>
        </row>
        <row r="15620">
          <cell r="A15620" t="str">
            <v>2008/1106</v>
          </cell>
          <cell r="B15620" t="str">
            <v>QUOASS</v>
          </cell>
          <cell r="C15620" t="str">
            <v>A.00030.60SENSI08</v>
          </cell>
          <cell r="D15620">
            <v>265</v>
          </cell>
          <cell r="E15620" t="str">
            <v>D2700000</v>
          </cell>
        </row>
        <row r="15621">
          <cell r="A15621" t="str">
            <v>2008/1105</v>
          </cell>
          <cell r="B15621" t="str">
            <v>QUOASS</v>
          </cell>
          <cell r="C15621" t="str">
            <v>A.00030.60MELE07</v>
          </cell>
          <cell r="D15621">
            <v>275</v>
          </cell>
          <cell r="E15621" t="str">
            <v>D2700000</v>
          </cell>
        </row>
        <row r="15622">
          <cell r="A15622" t="str">
            <v>2008/1104</v>
          </cell>
          <cell r="B15622" t="str">
            <v>QUOASS</v>
          </cell>
          <cell r="C15622" t="str">
            <v>A.00030.60STORLA08</v>
          </cell>
          <cell r="D15622">
            <v>275</v>
          </cell>
          <cell r="E15622" t="str">
            <v>D2700000</v>
          </cell>
        </row>
        <row r="15623">
          <cell r="A15623" t="str">
            <v>2008/1103</v>
          </cell>
          <cell r="B15623" t="str">
            <v>QUOASS</v>
          </cell>
          <cell r="C15623" t="str">
            <v>A.00030.PROVSALMAR</v>
          </cell>
          <cell r="D15623">
            <v>275</v>
          </cell>
          <cell r="E15623" t="str">
            <v>D2700000</v>
          </cell>
        </row>
        <row r="15624">
          <cell r="A15624" t="str">
            <v>2008/1102</v>
          </cell>
          <cell r="B15624" t="str">
            <v>QUOASS</v>
          </cell>
          <cell r="C15624" t="str">
            <v>A.00030.PROVSALMAR</v>
          </cell>
          <cell r="D15624">
            <v>275</v>
          </cell>
          <cell r="E15624" t="str">
            <v>D2700000</v>
          </cell>
        </row>
        <row r="15625">
          <cell r="A15625" t="str">
            <v>2008/1101</v>
          </cell>
          <cell r="B15625" t="str">
            <v>QUOASS</v>
          </cell>
          <cell r="C15625" t="str">
            <v>A.00030.60SAVIA08</v>
          </cell>
          <cell r="D15625">
            <v>265</v>
          </cell>
          <cell r="E15625" t="str">
            <v>D2700000</v>
          </cell>
        </row>
        <row r="15626">
          <cell r="A15626" t="str">
            <v>2008/1100</v>
          </cell>
          <cell r="B15626" t="str">
            <v>QUOASS</v>
          </cell>
          <cell r="C15626" t="str">
            <v>A.00030.60SAVIA08</v>
          </cell>
          <cell r="D15626">
            <v>275</v>
          </cell>
          <cell r="E15626" t="str">
            <v>D2700000</v>
          </cell>
        </row>
        <row r="15627">
          <cell r="A15627" t="str">
            <v>2008/1049</v>
          </cell>
          <cell r="B15627" t="str">
            <v>MISSIONI</v>
          </cell>
          <cell r="C15627" t="str">
            <v>A.00009.60ANNO2007.6007LAMBER</v>
          </cell>
          <cell r="D15627">
            <v>87</v>
          </cell>
          <cell r="E15627" t="str">
            <v>D0600000</v>
          </cell>
        </row>
        <row r="15628">
          <cell r="A15628" t="str">
            <v>2008/1047</v>
          </cell>
          <cell r="B15628" t="str">
            <v>C014</v>
          </cell>
          <cell r="C15628" t="str">
            <v>A.00009</v>
          </cell>
          <cell r="D15628">
            <v>184.33</v>
          </cell>
          <cell r="E15628" t="str">
            <v>D0600000</v>
          </cell>
        </row>
        <row r="15629">
          <cell r="A15629" t="str">
            <v>2008/1045</v>
          </cell>
          <cell r="B15629" t="str">
            <v>C014</v>
          </cell>
          <cell r="C15629" t="str">
            <v>A.00009</v>
          </cell>
          <cell r="D15629">
            <v>829.49</v>
          </cell>
          <cell r="E15629" t="str">
            <v>D0600000</v>
          </cell>
        </row>
        <row r="15630">
          <cell r="A15630" t="str">
            <v>2008/1043</v>
          </cell>
          <cell r="B15630" t="str">
            <v>C014</v>
          </cell>
          <cell r="C15630" t="str">
            <v>A.00009</v>
          </cell>
          <cell r="D15630">
            <v>829.49</v>
          </cell>
          <cell r="E15630" t="str">
            <v>D0600000</v>
          </cell>
        </row>
        <row r="15631">
          <cell r="A15631" t="str">
            <v>2008/1041</v>
          </cell>
          <cell r="B15631" t="str">
            <v>C014</v>
          </cell>
          <cell r="C15631" t="str">
            <v>A.00009</v>
          </cell>
          <cell r="D15631">
            <v>2486.4499999999998</v>
          </cell>
          <cell r="E15631" t="str">
            <v>D0600000</v>
          </cell>
        </row>
        <row r="15632">
          <cell r="A15632" t="str">
            <v>2008/1039</v>
          </cell>
          <cell r="B15632" t="str">
            <v>C014</v>
          </cell>
          <cell r="C15632" t="str">
            <v>A.00009</v>
          </cell>
          <cell r="D15632">
            <v>2949.31</v>
          </cell>
          <cell r="E15632" t="str">
            <v>D0600000</v>
          </cell>
        </row>
        <row r="15633">
          <cell r="A15633" t="str">
            <v>2008/1038</v>
          </cell>
          <cell r="B15633" t="str">
            <v>C004</v>
          </cell>
          <cell r="C15633" t="str">
            <v>A.00009.ICTEUROPA</v>
          </cell>
          <cell r="D15633">
            <v>35.29</v>
          </cell>
          <cell r="E15633" t="str">
            <v>D0600000</v>
          </cell>
        </row>
        <row r="15634">
          <cell r="A15634" t="str">
            <v>2008/1036</v>
          </cell>
          <cell r="B15634" t="str">
            <v>MISSIONI</v>
          </cell>
          <cell r="C15634" t="str">
            <v>A.00009.ICTEUROPA</v>
          </cell>
          <cell r="D15634">
            <v>69.14</v>
          </cell>
          <cell r="E15634" t="str">
            <v>D0600000</v>
          </cell>
        </row>
        <row r="15635">
          <cell r="A15635" t="str">
            <v>2008/1035</v>
          </cell>
          <cell r="B15635" t="str">
            <v>C004</v>
          </cell>
          <cell r="C15635" t="str">
            <v>A.00009.ICTEUROPA</v>
          </cell>
          <cell r="D15635">
            <v>34.03</v>
          </cell>
          <cell r="E15635" t="str">
            <v>D0600000</v>
          </cell>
        </row>
        <row r="15636">
          <cell r="A15636" t="str">
            <v>2008/1033</v>
          </cell>
          <cell r="B15636" t="str">
            <v>MISSIONI</v>
          </cell>
          <cell r="C15636" t="str">
            <v>A.00009.ICTEUROPA</v>
          </cell>
          <cell r="D15636">
            <v>506.84</v>
          </cell>
          <cell r="E15636" t="str">
            <v>D0600000</v>
          </cell>
        </row>
        <row r="15637">
          <cell r="A15637" t="str">
            <v>2008/1032</v>
          </cell>
          <cell r="B15637" t="str">
            <v>C004</v>
          </cell>
          <cell r="C15637" t="str">
            <v>A.00009.ICTEUROPA</v>
          </cell>
          <cell r="D15637">
            <v>40.67</v>
          </cell>
          <cell r="E15637" t="str">
            <v>D0600000</v>
          </cell>
        </row>
        <row r="15638">
          <cell r="A15638" t="str">
            <v>2008/1030</v>
          </cell>
          <cell r="B15638" t="str">
            <v>MISSIONI</v>
          </cell>
          <cell r="C15638" t="str">
            <v>A.00009.ICTEUROPA</v>
          </cell>
          <cell r="D15638">
            <v>107.3</v>
          </cell>
          <cell r="E15638" t="str">
            <v>D0600000</v>
          </cell>
        </row>
        <row r="15639">
          <cell r="A15639" t="str">
            <v>2008/1025</v>
          </cell>
          <cell r="B15639" t="str">
            <v>C004</v>
          </cell>
          <cell r="C15639" t="str">
            <v>A.00009.ICTEUROPA</v>
          </cell>
          <cell r="D15639">
            <v>11.67</v>
          </cell>
          <cell r="E15639" t="str">
            <v>D0600000</v>
          </cell>
        </row>
        <row r="15640">
          <cell r="A15640" t="str">
            <v>2008/1023</v>
          </cell>
          <cell r="B15640" t="str">
            <v>MISSIONI</v>
          </cell>
          <cell r="C15640" t="str">
            <v>A.00009.ICTEUROPA</v>
          </cell>
          <cell r="D15640">
            <v>666.38</v>
          </cell>
          <cell r="E15640" t="str">
            <v>D0600000</v>
          </cell>
        </row>
        <row r="15641">
          <cell r="A15641" t="str">
            <v>2008/1022</v>
          </cell>
          <cell r="B15641" t="str">
            <v>C004</v>
          </cell>
          <cell r="C15641" t="str">
            <v>A.00009.60ANNO2008.6008DESANT</v>
          </cell>
          <cell r="D15641">
            <v>93.5</v>
          </cell>
          <cell r="E15641" t="str">
            <v>D0600000</v>
          </cell>
        </row>
        <row r="15642">
          <cell r="A15642" t="str">
            <v>2008/1020</v>
          </cell>
          <cell r="B15642" t="str">
            <v>MISSIONI</v>
          </cell>
          <cell r="C15642" t="str">
            <v>A.00009.60ANNO2008.6008DESANT</v>
          </cell>
          <cell r="D15642">
            <v>575.39</v>
          </cell>
          <cell r="E15642" t="str">
            <v>D0600000</v>
          </cell>
        </row>
        <row r="15643">
          <cell r="A15643" t="str">
            <v>2008/994</v>
          </cell>
          <cell r="B15643" t="str">
            <v>RICSCIENT</v>
          </cell>
          <cell r="C15643" t="str">
            <v>A.00011.6007LUCHIN</v>
          </cell>
          <cell r="D15643">
            <v>178.75</v>
          </cell>
          <cell r="E15643" t="str">
            <v>D0800000</v>
          </cell>
        </row>
        <row r="15644">
          <cell r="A15644" t="str">
            <v>2008/993</v>
          </cell>
          <cell r="B15644" t="str">
            <v>CONSUMO</v>
          </cell>
          <cell r="C15644" t="str">
            <v>A.00011.IMPIANTI</v>
          </cell>
          <cell r="D15644">
            <v>1633.8</v>
          </cell>
          <cell r="E15644" t="str">
            <v>D0800000</v>
          </cell>
        </row>
        <row r="15645">
          <cell r="A15645" t="str">
            <v>2008/992</v>
          </cell>
          <cell r="B15645" t="str">
            <v>C029</v>
          </cell>
          <cell r="C15645" t="str">
            <v>A.00011</v>
          </cell>
          <cell r="D15645">
            <v>608.51</v>
          </cell>
          <cell r="E15645" t="str">
            <v>D0800000</v>
          </cell>
        </row>
        <row r="15646">
          <cell r="A15646" t="str">
            <v>2008/990</v>
          </cell>
          <cell r="B15646" t="str">
            <v>STUDRIC</v>
          </cell>
          <cell r="C15646" t="str">
            <v>A.00011.6007CAPUT</v>
          </cell>
          <cell r="D15646">
            <v>3.67</v>
          </cell>
          <cell r="E15646" t="str">
            <v>D0800000</v>
          </cell>
        </row>
        <row r="15647">
          <cell r="A15647" t="str">
            <v>2008/989</v>
          </cell>
          <cell r="B15647" t="str">
            <v>STUDRIC</v>
          </cell>
          <cell r="C15647" t="str">
            <v>A.00011.6007CAPUT</v>
          </cell>
          <cell r="D15647">
            <v>131.35</v>
          </cell>
          <cell r="E15647" t="str">
            <v>D0800000</v>
          </cell>
        </row>
        <row r="15648">
          <cell r="A15648" t="str">
            <v>2008/988</v>
          </cell>
          <cell r="B15648" t="str">
            <v>STUDRIC</v>
          </cell>
          <cell r="C15648" t="str">
            <v>A.00011.6007CAPUT</v>
          </cell>
          <cell r="D15648">
            <v>797.21</v>
          </cell>
          <cell r="E15648" t="str">
            <v>D0800000</v>
          </cell>
        </row>
        <row r="15649">
          <cell r="A15649" t="str">
            <v>2008/986</v>
          </cell>
          <cell r="B15649" t="str">
            <v>STUDRIC</v>
          </cell>
          <cell r="C15649" t="str">
            <v>A.00011.6006BCAPUT</v>
          </cell>
          <cell r="D15649">
            <v>3.67</v>
          </cell>
          <cell r="E15649" t="str">
            <v>D0800000</v>
          </cell>
        </row>
        <row r="15650">
          <cell r="A15650" t="str">
            <v>2008/985</v>
          </cell>
          <cell r="B15650" t="str">
            <v>STUDRIC</v>
          </cell>
          <cell r="C15650" t="str">
            <v>A.00011.6006BCAPUT</v>
          </cell>
          <cell r="D15650">
            <v>131.35</v>
          </cell>
          <cell r="E15650" t="str">
            <v>D0800000</v>
          </cell>
        </row>
        <row r="15651">
          <cell r="A15651" t="str">
            <v>2008/984</v>
          </cell>
          <cell r="B15651" t="str">
            <v>STUDRIC</v>
          </cell>
          <cell r="C15651" t="str">
            <v>A.00011.6006BCAPUT</v>
          </cell>
          <cell r="D15651">
            <v>797.36</v>
          </cell>
          <cell r="E15651" t="str">
            <v>D0800000</v>
          </cell>
        </row>
        <row r="15652">
          <cell r="A15652" t="str">
            <v>2008/982</v>
          </cell>
          <cell r="B15652" t="str">
            <v>STUDRIC</v>
          </cell>
          <cell r="C15652" t="str">
            <v>A.00011.6007BDAGOS</v>
          </cell>
          <cell r="D15652">
            <v>131.35</v>
          </cell>
          <cell r="E15652" t="str">
            <v>D0800000</v>
          </cell>
        </row>
        <row r="15653">
          <cell r="A15653" t="str">
            <v>2008/981</v>
          </cell>
          <cell r="B15653" t="str">
            <v>STUDRIC</v>
          </cell>
          <cell r="C15653" t="str">
            <v>A.00011.6007BDAGOS</v>
          </cell>
          <cell r="D15653">
            <v>3.67</v>
          </cell>
          <cell r="E15653" t="str">
            <v>D0800000</v>
          </cell>
        </row>
        <row r="15654">
          <cell r="A15654" t="str">
            <v>2008/980</v>
          </cell>
          <cell r="B15654" t="str">
            <v>STUDRIC</v>
          </cell>
          <cell r="C15654" t="str">
            <v>A.00011.6007BDAGOS</v>
          </cell>
          <cell r="D15654">
            <v>797.22</v>
          </cell>
          <cell r="E15654" t="str">
            <v>D0800000</v>
          </cell>
        </row>
        <row r="15655">
          <cell r="A15655" t="str">
            <v>2008/979</v>
          </cell>
          <cell r="B15655" t="str">
            <v>QUOASS</v>
          </cell>
          <cell r="C15655" t="str">
            <v>A.00011.6006BLUCHI</v>
          </cell>
          <cell r="D15655">
            <v>90</v>
          </cell>
          <cell r="E15655" t="str">
            <v>D0800000</v>
          </cell>
        </row>
        <row r="15656">
          <cell r="A15656" t="str">
            <v>2008/978</v>
          </cell>
          <cell r="B15656" t="str">
            <v>CONSUMO</v>
          </cell>
          <cell r="C15656" t="str">
            <v>A.00011.MACCHINE</v>
          </cell>
          <cell r="D15656">
            <v>208.8</v>
          </cell>
          <cell r="E15656" t="str">
            <v>D0800000</v>
          </cell>
        </row>
        <row r="15657">
          <cell r="A15657" t="str">
            <v>2008/977</v>
          </cell>
          <cell r="B15657" t="str">
            <v>CONSUMO</v>
          </cell>
          <cell r="C15657" t="str">
            <v>A.00011.6007SERGI</v>
          </cell>
          <cell r="D15657">
            <v>208.8</v>
          </cell>
          <cell r="E15657" t="str">
            <v>D0800000</v>
          </cell>
        </row>
        <row r="15658">
          <cell r="A15658" t="str">
            <v>2008/976</v>
          </cell>
          <cell r="B15658" t="str">
            <v>SFSSCO</v>
          </cell>
          <cell r="C15658" t="str">
            <v>A.00011.FISTEC</v>
          </cell>
          <cell r="D15658">
            <v>504</v>
          </cell>
          <cell r="E15658" t="str">
            <v>D0800000</v>
          </cell>
        </row>
        <row r="15659">
          <cell r="A15659" t="str">
            <v>2008/525</v>
          </cell>
          <cell r="B15659" t="str">
            <v>VARIE</v>
          </cell>
          <cell r="C15659" t="str">
            <v>A.00008.60DIR2008</v>
          </cell>
          <cell r="D15659">
            <v>480</v>
          </cell>
          <cell r="E15659" t="str">
            <v>D0500000</v>
          </cell>
        </row>
        <row r="15660">
          <cell r="A15660" t="str">
            <v>2008/524</v>
          </cell>
          <cell r="B15660" t="str">
            <v>MISSIONI</v>
          </cell>
          <cell r="C15660" t="str">
            <v>A.00008.60CIA2008</v>
          </cell>
          <cell r="D15660">
            <v>116.77</v>
          </cell>
          <cell r="E15660" t="str">
            <v>D0500000</v>
          </cell>
        </row>
        <row r="15661">
          <cell r="A15661" t="str">
            <v>2008/523</v>
          </cell>
          <cell r="B15661" t="str">
            <v>MISSIONI</v>
          </cell>
          <cell r="C15661" t="str">
            <v>A.00008.60CIA2007</v>
          </cell>
          <cell r="D15661">
            <v>431.81</v>
          </cell>
          <cell r="E15661" t="str">
            <v>D0500000</v>
          </cell>
        </row>
        <row r="15662">
          <cell r="A15662" t="str">
            <v>2008/522</v>
          </cell>
          <cell r="B15662" t="str">
            <v>POSTE</v>
          </cell>
          <cell r="C15662" t="str">
            <v>A.00008.60GAETA200</v>
          </cell>
          <cell r="D15662">
            <v>291</v>
          </cell>
          <cell r="E15662" t="str">
            <v>D0500000</v>
          </cell>
        </row>
        <row r="15663">
          <cell r="A15663" t="str">
            <v>2008/520</v>
          </cell>
          <cell r="B15663" t="str">
            <v>POSTE</v>
          </cell>
          <cell r="C15663" t="str">
            <v>A.00008.60CIA2007</v>
          </cell>
          <cell r="D15663">
            <v>20</v>
          </cell>
          <cell r="E15663" t="str">
            <v>D0500000</v>
          </cell>
        </row>
        <row r="15664">
          <cell r="A15664" t="str">
            <v>2008/519</v>
          </cell>
          <cell r="B15664" t="str">
            <v>POSTE</v>
          </cell>
          <cell r="C15664" t="str">
            <v>A.00008.60DELUCA07</v>
          </cell>
          <cell r="D15664">
            <v>40</v>
          </cell>
          <cell r="E15664" t="str">
            <v>D0500000</v>
          </cell>
        </row>
        <row r="15665">
          <cell r="A15665" t="str">
            <v>2008/518</v>
          </cell>
          <cell r="B15665" t="str">
            <v>POSTE</v>
          </cell>
          <cell r="C15665" t="str">
            <v>A.00008.60DIR2008</v>
          </cell>
          <cell r="D15665">
            <v>65.64</v>
          </cell>
          <cell r="E15665" t="str">
            <v>D0500000</v>
          </cell>
        </row>
        <row r="15666">
          <cell r="A15666" t="str">
            <v>2008/516</v>
          </cell>
          <cell r="B15666" t="str">
            <v>POSTE</v>
          </cell>
          <cell r="C15666" t="str">
            <v>A.00008.60DIR2008</v>
          </cell>
          <cell r="D15666">
            <v>79.510000000000005</v>
          </cell>
          <cell r="E15666" t="str">
            <v>D0500000</v>
          </cell>
        </row>
        <row r="15667">
          <cell r="A15667" t="str">
            <v>2008/491</v>
          </cell>
          <cell r="B15667" t="str">
            <v>STFORTA</v>
          </cell>
          <cell r="C15667" t="str">
            <v>A.00023</v>
          </cell>
          <cell r="D15667">
            <v>100</v>
          </cell>
          <cell r="E15667" t="str">
            <v>D2000000</v>
          </cell>
        </row>
        <row r="15668">
          <cell r="A15668" t="str">
            <v>2008/490</v>
          </cell>
          <cell r="B15668" t="str">
            <v>MISSIONI</v>
          </cell>
          <cell r="C15668" t="str">
            <v>A.00023.6006WILKEB</v>
          </cell>
          <cell r="D15668">
            <v>90.27</v>
          </cell>
          <cell r="E15668" t="str">
            <v>D2000000</v>
          </cell>
        </row>
        <row r="15669">
          <cell r="A15669" t="str">
            <v>2008/489</v>
          </cell>
          <cell r="B15669" t="str">
            <v>MISSIONI</v>
          </cell>
          <cell r="C15669" t="str">
            <v>A.00023.6007WILKEB</v>
          </cell>
          <cell r="D15669">
            <v>677.02</v>
          </cell>
          <cell r="E15669" t="str">
            <v>D2000000</v>
          </cell>
        </row>
        <row r="15670">
          <cell r="A15670" t="str">
            <v>2008/488</v>
          </cell>
          <cell r="B15670" t="str">
            <v>MISSIONI</v>
          </cell>
          <cell r="C15670" t="str">
            <v>A.00023.6006MORRET.60CALBI01</v>
          </cell>
          <cell r="D15670">
            <v>68.849999999999994</v>
          </cell>
          <cell r="E15670" t="str">
            <v>D2000000</v>
          </cell>
        </row>
        <row r="15671">
          <cell r="A15671" t="str">
            <v>2008/487</v>
          </cell>
          <cell r="B15671" t="str">
            <v>MISSIONI</v>
          </cell>
          <cell r="C15671" t="str">
            <v>A.00023.6007MORRET.60CALBI02</v>
          </cell>
          <cell r="D15671">
            <v>827.14</v>
          </cell>
          <cell r="E15671" t="str">
            <v>D2000000</v>
          </cell>
        </row>
        <row r="15672">
          <cell r="A15672" t="str">
            <v>2008/486</v>
          </cell>
          <cell r="B15672" t="str">
            <v>MCANCELLER</v>
          </cell>
          <cell r="C15672" t="str">
            <v>A.00023</v>
          </cell>
          <cell r="D15672">
            <v>560.74</v>
          </cell>
          <cell r="E15672" t="str">
            <v>D2000000</v>
          </cell>
        </row>
        <row r="15673">
          <cell r="A15673" t="str">
            <v>2008/485</v>
          </cell>
          <cell r="B15673" t="str">
            <v>SEMINARI</v>
          </cell>
          <cell r="C15673" t="str">
            <v>A.00023.4006PERCAP</v>
          </cell>
          <cell r="D15673">
            <v>391</v>
          </cell>
          <cell r="E15673" t="str">
            <v>D2000000</v>
          </cell>
        </row>
        <row r="15674">
          <cell r="A15674" t="str">
            <v>2008/484</v>
          </cell>
          <cell r="B15674" t="str">
            <v>VARIE</v>
          </cell>
          <cell r="C15674" t="str">
            <v>A.00023</v>
          </cell>
          <cell r="D15674">
            <v>126</v>
          </cell>
          <cell r="E15674" t="str">
            <v>D2000000</v>
          </cell>
        </row>
        <row r="15675">
          <cell r="A15675" t="str">
            <v>2008/442</v>
          </cell>
          <cell r="B15675" t="str">
            <v>MISSIONI</v>
          </cell>
          <cell r="C15675" t="str">
            <v>A.00014.6008FERRAR</v>
          </cell>
          <cell r="D15675">
            <v>500</v>
          </cell>
          <cell r="E15675" t="str">
            <v>D1100000</v>
          </cell>
        </row>
        <row r="15676">
          <cell r="A15676" t="str">
            <v>2008/441</v>
          </cell>
          <cell r="B15676" t="str">
            <v>C004</v>
          </cell>
          <cell r="C15676" t="str">
            <v>A.00014.6008DIPPOL</v>
          </cell>
          <cell r="D15676">
            <v>39.78</v>
          </cell>
          <cell r="E15676" t="str">
            <v>D1100000</v>
          </cell>
        </row>
        <row r="15677">
          <cell r="A15677" t="str">
            <v>2008/439</v>
          </cell>
          <cell r="B15677" t="str">
            <v>MISSIONI</v>
          </cell>
          <cell r="C15677" t="str">
            <v>A.00014.6008DIPPOL</v>
          </cell>
          <cell r="D15677">
            <v>1426.76</v>
          </cell>
          <cell r="E15677" t="str">
            <v>D1100000</v>
          </cell>
        </row>
        <row r="15678">
          <cell r="A15678" t="str">
            <v>2008/419</v>
          </cell>
          <cell r="B15678" t="str">
            <v>LIBRIRIVGI</v>
          </cell>
          <cell r="C15678" t="str">
            <v>A.00019</v>
          </cell>
          <cell r="D15678">
            <v>493.5</v>
          </cell>
          <cell r="E15678" t="str">
            <v>D1600000</v>
          </cell>
        </row>
        <row r="15679">
          <cell r="A15679" t="str">
            <v>2008/418</v>
          </cell>
          <cell r="B15679" t="str">
            <v>MCANCELLER</v>
          </cell>
          <cell r="C15679" t="str">
            <v>A.00019</v>
          </cell>
          <cell r="D15679">
            <v>97.2</v>
          </cell>
          <cell r="E15679" t="str">
            <v>D1600000</v>
          </cell>
        </row>
        <row r="15680">
          <cell r="A15680" t="str">
            <v>2008/417</v>
          </cell>
          <cell r="B15680" t="str">
            <v>CONSUMO</v>
          </cell>
          <cell r="C15680" t="str">
            <v>A.00019</v>
          </cell>
          <cell r="D15680">
            <v>446.52</v>
          </cell>
          <cell r="E15680" t="str">
            <v>D1600000</v>
          </cell>
        </row>
        <row r="15681">
          <cell r="A15681" t="str">
            <v>2008/416</v>
          </cell>
          <cell r="B15681" t="str">
            <v>MCANCELLER</v>
          </cell>
          <cell r="C15681" t="str">
            <v>A.00019</v>
          </cell>
          <cell r="D15681">
            <v>300</v>
          </cell>
          <cell r="E15681" t="str">
            <v>D1600000</v>
          </cell>
        </row>
        <row r="15682">
          <cell r="A15682" t="str">
            <v>2008/396</v>
          </cell>
          <cell r="B15682" t="str">
            <v>MISSIONI</v>
          </cell>
          <cell r="C15682" t="str">
            <v>A.00025.6008RANIER</v>
          </cell>
          <cell r="D15682">
            <v>417.01</v>
          </cell>
          <cell r="E15682" t="str">
            <v>D2200000</v>
          </cell>
        </row>
        <row r="15683">
          <cell r="A15683" t="str">
            <v>2008/395</v>
          </cell>
          <cell r="B15683" t="str">
            <v>MISSIONI</v>
          </cell>
          <cell r="C15683" t="str">
            <v>A.00025.6007RANIER</v>
          </cell>
          <cell r="D15683">
            <v>200</v>
          </cell>
          <cell r="E15683" t="str">
            <v>D2200000</v>
          </cell>
        </row>
        <row r="15684">
          <cell r="A15684" t="str">
            <v>2008/394</v>
          </cell>
          <cell r="B15684" t="str">
            <v>MISSIONI</v>
          </cell>
          <cell r="C15684" t="str">
            <v>A.00025.6008RUSSO</v>
          </cell>
          <cell r="D15684">
            <v>440.45</v>
          </cell>
          <cell r="E15684" t="str">
            <v>D2200000</v>
          </cell>
        </row>
        <row r="15685">
          <cell r="A15685" t="str">
            <v>2008/393</v>
          </cell>
          <cell r="B15685" t="str">
            <v>MISSIONI</v>
          </cell>
          <cell r="C15685" t="str">
            <v>A.00025.6008RICDIP</v>
          </cell>
          <cell r="D15685">
            <v>350</v>
          </cell>
          <cell r="E15685" t="str">
            <v>D2200000</v>
          </cell>
        </row>
        <row r="15686">
          <cell r="A15686" t="str">
            <v>2008/392</v>
          </cell>
          <cell r="B15686" t="str">
            <v>MISSIONI</v>
          </cell>
          <cell r="C15686" t="str">
            <v>A.00025.6008IOVINO</v>
          </cell>
          <cell r="D15686">
            <v>274.63</v>
          </cell>
          <cell r="E15686" t="str">
            <v>D2200000</v>
          </cell>
        </row>
        <row r="15687">
          <cell r="A15687" t="str">
            <v>2008/391</v>
          </cell>
          <cell r="B15687" t="str">
            <v>MISSIONI</v>
          </cell>
          <cell r="C15687" t="str">
            <v>A.00025.6008NORMAN</v>
          </cell>
          <cell r="D15687">
            <v>533.92999999999995</v>
          </cell>
          <cell r="E15687" t="str">
            <v>D2200000</v>
          </cell>
        </row>
        <row r="15688">
          <cell r="A15688" t="str">
            <v>2008/390</v>
          </cell>
          <cell r="B15688" t="str">
            <v>MISSIONI</v>
          </cell>
          <cell r="C15688" t="str">
            <v>A.00025.6006SAMMAR</v>
          </cell>
          <cell r="D15688">
            <v>315</v>
          </cell>
          <cell r="E15688" t="str">
            <v>D2200000</v>
          </cell>
        </row>
        <row r="15689">
          <cell r="A15689" t="str">
            <v>2008/389</v>
          </cell>
          <cell r="B15689" t="str">
            <v>MISSIONI</v>
          </cell>
          <cell r="C15689" t="str">
            <v>A.00025.6008DIGENI</v>
          </cell>
          <cell r="D15689">
            <v>175.3</v>
          </cell>
          <cell r="E15689" t="str">
            <v>D2200000</v>
          </cell>
        </row>
        <row r="15690">
          <cell r="A15690" t="str">
            <v>2008/388</v>
          </cell>
          <cell r="B15690" t="str">
            <v>MISSIONI</v>
          </cell>
          <cell r="C15690" t="str">
            <v>A.00025.6007DIGENI</v>
          </cell>
          <cell r="D15690">
            <v>32.4</v>
          </cell>
          <cell r="E15690" t="str">
            <v>D2200000</v>
          </cell>
        </row>
        <row r="15691">
          <cell r="A15691" t="str">
            <v>2008/387</v>
          </cell>
          <cell r="B15691" t="str">
            <v>MISSIONI</v>
          </cell>
          <cell r="C15691" t="str">
            <v>A.00025.6006PERONG</v>
          </cell>
          <cell r="D15691">
            <v>729.62</v>
          </cell>
          <cell r="E15691" t="str">
            <v>D2200000</v>
          </cell>
        </row>
        <row r="15692">
          <cell r="A15692" t="str">
            <v>2008/386</v>
          </cell>
          <cell r="B15692" t="str">
            <v>FOTOCOPIE</v>
          </cell>
          <cell r="C15692" t="str">
            <v>A.00025.6007FUNICT</v>
          </cell>
          <cell r="D15692">
            <v>40</v>
          </cell>
          <cell r="E15692" t="str">
            <v>D2200000</v>
          </cell>
        </row>
        <row r="15693">
          <cell r="A15693" t="str">
            <v>2008/385</v>
          </cell>
          <cell r="B15693" t="str">
            <v>FOTOCOPIE</v>
          </cell>
          <cell r="C15693" t="str">
            <v>A.00025.6007MARTIN</v>
          </cell>
          <cell r="D15693">
            <v>200</v>
          </cell>
          <cell r="E15693" t="str">
            <v>D2200000</v>
          </cell>
        </row>
        <row r="15694">
          <cell r="A15694" t="str">
            <v>2008/384</v>
          </cell>
          <cell r="B15694" t="str">
            <v>CONSUMO</v>
          </cell>
          <cell r="C15694" t="str">
            <v>A.00025.6007PENNET</v>
          </cell>
          <cell r="D15694">
            <v>50</v>
          </cell>
          <cell r="E15694" t="str">
            <v>D2200000</v>
          </cell>
        </row>
        <row r="15695">
          <cell r="A15695" t="str">
            <v>2008/383</v>
          </cell>
          <cell r="B15695" t="str">
            <v>ATCPL0</v>
          </cell>
          <cell r="C15695" t="str">
            <v>A.00025.CODIREUR08</v>
          </cell>
          <cell r="D15695">
            <v>99</v>
          </cell>
          <cell r="E15695" t="str">
            <v>D2200000</v>
          </cell>
        </row>
        <row r="15696">
          <cell r="A15696" t="str">
            <v>2008/382</v>
          </cell>
          <cell r="B15696" t="str">
            <v>MANMOBATMA</v>
          </cell>
          <cell r="C15696" t="str">
            <v>A.00025</v>
          </cell>
          <cell r="D15696">
            <v>106.8</v>
          </cell>
          <cell r="E15696" t="str">
            <v>D2200000</v>
          </cell>
        </row>
        <row r="15697">
          <cell r="A15697" t="str">
            <v>2008/381</v>
          </cell>
          <cell r="B15697" t="str">
            <v>ARREDI</v>
          </cell>
          <cell r="C15697" t="str">
            <v>A.00025</v>
          </cell>
          <cell r="D15697">
            <v>180</v>
          </cell>
          <cell r="E15697" t="str">
            <v>D2200000</v>
          </cell>
        </row>
        <row r="15698">
          <cell r="A15698" t="str">
            <v>2008/338</v>
          </cell>
          <cell r="B15698" t="str">
            <v>LIBRIRIVGI</v>
          </cell>
          <cell r="C15698" t="str">
            <v>A.00024</v>
          </cell>
          <cell r="D15698">
            <v>163.9</v>
          </cell>
          <cell r="E15698" t="str">
            <v>D2100000</v>
          </cell>
        </row>
        <row r="15699">
          <cell r="A15699" t="str">
            <v>2008/329</v>
          </cell>
          <cell r="B15699" t="str">
            <v>PUBBLSCIEN</v>
          </cell>
          <cell r="C15699" t="str">
            <v>A.00027.60BALDIN07</v>
          </cell>
          <cell r="D15699">
            <v>597.09</v>
          </cell>
          <cell r="E15699" t="str">
            <v>D2400000</v>
          </cell>
        </row>
        <row r="15700">
          <cell r="A15700" t="str">
            <v>2008/234</v>
          </cell>
          <cell r="B15700" t="str">
            <v>CONSUMO</v>
          </cell>
          <cell r="C15700" t="str">
            <v>A.00033</v>
          </cell>
          <cell r="D15700">
            <v>168.96</v>
          </cell>
          <cell r="E15700" t="str">
            <v>C0200000</v>
          </cell>
        </row>
        <row r="15701">
          <cell r="A15701" t="str">
            <v>2008/231</v>
          </cell>
          <cell r="B15701" t="str">
            <v>INFORMATIC</v>
          </cell>
          <cell r="C15701" t="str">
            <v>A.00033</v>
          </cell>
          <cell r="D15701">
            <v>119.94</v>
          </cell>
          <cell r="E15701" t="str">
            <v>C0200000</v>
          </cell>
        </row>
        <row r="15702">
          <cell r="A15702" t="str">
            <v>2008/230</v>
          </cell>
          <cell r="B15702" t="str">
            <v>MANMOBATMA</v>
          </cell>
          <cell r="C15702" t="str">
            <v>A.00033</v>
          </cell>
          <cell r="D15702">
            <v>224.32</v>
          </cell>
          <cell r="E15702" t="str">
            <v>C0200000</v>
          </cell>
        </row>
        <row r="15703">
          <cell r="A15703" t="str">
            <v>2008/229</v>
          </cell>
          <cell r="B15703" t="str">
            <v>INFORMATIC</v>
          </cell>
          <cell r="C15703" t="str">
            <v>A.00033</v>
          </cell>
          <cell r="D15703">
            <v>965.39</v>
          </cell>
          <cell r="E15703" t="str">
            <v>C0200000</v>
          </cell>
        </row>
        <row r="15704">
          <cell r="A15704" t="str">
            <v>2008/228</v>
          </cell>
          <cell r="B15704" t="str">
            <v>SFLDINONCO</v>
          </cell>
          <cell r="C15704" t="str">
            <v>A.00033</v>
          </cell>
          <cell r="D15704">
            <v>100</v>
          </cell>
          <cell r="E15704" t="str">
            <v>C0200000</v>
          </cell>
        </row>
        <row r="15705">
          <cell r="A15705" t="str">
            <v>2008/227</v>
          </cell>
          <cell r="B15705" t="str">
            <v>BANDI</v>
          </cell>
          <cell r="C15705" t="str">
            <v>A.00033.INGPAGAM07.INGPAGAM08</v>
          </cell>
          <cell r="D15705">
            <v>480</v>
          </cell>
          <cell r="E15705" t="str">
            <v>C0200000</v>
          </cell>
        </row>
        <row r="15706">
          <cell r="A15706" t="str">
            <v>2008/226</v>
          </cell>
          <cell r="B15706" t="str">
            <v>MANMOBATMA</v>
          </cell>
          <cell r="C15706" t="str">
            <v>A.00033</v>
          </cell>
          <cell r="D15706">
            <v>132.24</v>
          </cell>
          <cell r="E15706" t="str">
            <v>C0200000</v>
          </cell>
        </row>
        <row r="15707">
          <cell r="A15707" t="str">
            <v>2008/225</v>
          </cell>
          <cell r="B15707" t="str">
            <v>BANDI</v>
          </cell>
          <cell r="C15707" t="str">
            <v>A.00033.INGPAGAM07.INGPAGAM08</v>
          </cell>
          <cell r="D15707">
            <v>540</v>
          </cell>
          <cell r="E15707" t="str">
            <v>C0200000</v>
          </cell>
        </row>
        <row r="15708">
          <cell r="A15708" t="str">
            <v>2008/209</v>
          </cell>
          <cell r="B15708" t="str">
            <v>SOFHARDAT</v>
          </cell>
          <cell r="C15708" t="str">
            <v>A.00013</v>
          </cell>
          <cell r="D15708">
            <v>3586.56</v>
          </cell>
          <cell r="E15708" t="str">
            <v>D1000000</v>
          </cell>
        </row>
        <row r="15709">
          <cell r="A15709" t="str">
            <v>2008/173</v>
          </cell>
          <cell r="B15709" t="str">
            <v>SOFHARDAT</v>
          </cell>
          <cell r="C15709" t="str">
            <v>A.00026</v>
          </cell>
          <cell r="D15709">
            <v>1213.46</v>
          </cell>
          <cell r="E15709" t="str">
            <v>D2300000</v>
          </cell>
        </row>
        <row r="15710">
          <cell r="A15710" t="str">
            <v>2008/172</v>
          </cell>
          <cell r="B15710" t="str">
            <v>SOFHARDAT</v>
          </cell>
          <cell r="C15710" t="str">
            <v>A.00026</v>
          </cell>
          <cell r="D15710">
            <v>3048.58</v>
          </cell>
          <cell r="E15710" t="str">
            <v>D2300000</v>
          </cell>
        </row>
        <row r="15711">
          <cell r="A15711" t="str">
            <v>2008/8822</v>
          </cell>
          <cell r="B15711" t="str">
            <v>IRAP</v>
          </cell>
          <cell r="C15711" t="str">
            <v>A.00000.PGDIPCENTR</v>
          </cell>
          <cell r="D15711">
            <v>61827.98</v>
          </cell>
          <cell r="E15711" t="str">
            <v>F0800000</v>
          </cell>
        </row>
        <row r="15712">
          <cell r="A15712" t="str">
            <v>2008/8821</v>
          </cell>
          <cell r="B15712" t="str">
            <v>IRPEF</v>
          </cell>
          <cell r="C15712" t="str">
            <v>A.00000.PGDIPCENTR</v>
          </cell>
          <cell r="D15712">
            <v>232814.35</v>
          </cell>
          <cell r="E15712" t="str">
            <v>F0800000</v>
          </cell>
        </row>
        <row r="15713">
          <cell r="A15713" t="str">
            <v>2008/8816</v>
          </cell>
          <cell r="B15713" t="str">
            <v>COMPENS</v>
          </cell>
          <cell r="C15713" t="str">
            <v>A.00000.USTI</v>
          </cell>
          <cell r="D15713">
            <v>456.13</v>
          </cell>
          <cell r="E15713" t="str">
            <v>A4c10010</v>
          </cell>
        </row>
        <row r="15714">
          <cell r="A15714" t="str">
            <v>2008/8804</v>
          </cell>
          <cell r="B15714" t="str">
            <v>SCHOLA2D21</v>
          </cell>
          <cell r="C15714" t="str">
            <v>A.00000.SCHOLA2.ORI1HELP.ORI12TUTOR</v>
          </cell>
          <cell r="D15714">
            <v>488.62</v>
          </cell>
          <cell r="E15714" t="str">
            <v>P1512000</v>
          </cell>
        </row>
        <row r="15715">
          <cell r="A15715" t="str">
            <v>2008/8797</v>
          </cell>
          <cell r="B15715" t="str">
            <v>SCHOLA2D21</v>
          </cell>
          <cell r="C15715" t="str">
            <v>A.00000.SCHOLA2.ORE1BUSSOL.ORE15WELCO</v>
          </cell>
          <cell r="D15715">
            <v>4557.2</v>
          </cell>
          <cell r="E15715" t="str">
            <v>P1510000</v>
          </cell>
        </row>
        <row r="15716">
          <cell r="A15716" t="str">
            <v>2008/8796</v>
          </cell>
          <cell r="B15716" t="str">
            <v>MISSIONI</v>
          </cell>
          <cell r="C15716" t="str">
            <v>A.00000.UERA</v>
          </cell>
          <cell r="D15716">
            <v>1556.95</v>
          </cell>
          <cell r="E15716" t="str">
            <v>A3c20020</v>
          </cell>
        </row>
        <row r="15717">
          <cell r="A15717" t="str">
            <v>2008/8795</v>
          </cell>
          <cell r="B15717" t="str">
            <v>ANTICIPI</v>
          </cell>
          <cell r="C15717" t="str">
            <v>A.00000.UERA</v>
          </cell>
          <cell r="D15717">
            <v>900</v>
          </cell>
          <cell r="E15717" t="str">
            <v>A3c20020</v>
          </cell>
        </row>
        <row r="15718">
          <cell r="A15718" t="str">
            <v>2008/8794</v>
          </cell>
          <cell r="B15718" t="str">
            <v>SOCRATES</v>
          </cell>
          <cell r="C15718" t="str">
            <v>A.00000.UERA</v>
          </cell>
          <cell r="D15718">
            <v>2500</v>
          </cell>
          <cell r="E15718" t="str">
            <v>A3c20020</v>
          </cell>
        </row>
        <row r="15719">
          <cell r="A15719" t="str">
            <v>2008/1858</v>
          </cell>
          <cell r="B15719" t="str">
            <v>ANTMINSPE</v>
          </cell>
          <cell r="C15719" t="str">
            <v>A.00007.LABSCARFAT</v>
          </cell>
          <cell r="D15719">
            <v>47.33</v>
          </cell>
          <cell r="E15719" t="str">
            <v>D0400000</v>
          </cell>
        </row>
        <row r="15720">
          <cell r="A15720" t="str">
            <v>2008/1342</v>
          </cell>
          <cell r="B15720" t="str">
            <v>VARIE</v>
          </cell>
          <cell r="C15720" t="str">
            <v>A.00012</v>
          </cell>
          <cell r="D15720">
            <v>5</v>
          </cell>
          <cell r="E15720" t="str">
            <v>D0900000</v>
          </cell>
        </row>
        <row r="15721">
          <cell r="A15721" t="str">
            <v>2008/1340</v>
          </cell>
          <cell r="B15721" t="str">
            <v>C130</v>
          </cell>
          <cell r="C15721" t="str">
            <v>A.00012.010226.MASTEPRO.MASTERPRO</v>
          </cell>
          <cell r="D15721">
            <v>2764.98</v>
          </cell>
          <cell r="E15721" t="str">
            <v>D0900000</v>
          </cell>
        </row>
        <row r="15722">
          <cell r="A15722" t="str">
            <v>2008/1338</v>
          </cell>
          <cell r="B15722" t="str">
            <v>C014</v>
          </cell>
          <cell r="C15722" t="str">
            <v>A.00012.010226.MASTEPRO.MASTERPRO</v>
          </cell>
          <cell r="D15722">
            <v>1382.49</v>
          </cell>
          <cell r="E15722" t="str">
            <v>D0900000</v>
          </cell>
        </row>
        <row r="15723">
          <cell r="A15723" t="str">
            <v>2008/1336</v>
          </cell>
          <cell r="B15723" t="str">
            <v>C014</v>
          </cell>
          <cell r="C15723" t="str">
            <v>A.00012.010226.MASTEPRO.MASTERPRO</v>
          </cell>
          <cell r="D15723">
            <v>2764.98</v>
          </cell>
          <cell r="E15723" t="str">
            <v>D0900000</v>
          </cell>
        </row>
        <row r="15724">
          <cell r="A15724" t="str">
            <v>2008/1334</v>
          </cell>
          <cell r="B15724" t="str">
            <v>C014</v>
          </cell>
          <cell r="C15724" t="str">
            <v>A.00012.010226.MASTEPRO.MASTERPRO</v>
          </cell>
          <cell r="D15724">
            <v>1382.49</v>
          </cell>
          <cell r="E15724" t="str">
            <v>D0900000</v>
          </cell>
        </row>
        <row r="15725">
          <cell r="A15725" t="str">
            <v>2008/1099</v>
          </cell>
          <cell r="B15725" t="str">
            <v>QUOASS</v>
          </cell>
          <cell r="C15725" t="str">
            <v>A.00030.60MANES08</v>
          </cell>
          <cell r="D15725">
            <v>265</v>
          </cell>
          <cell r="E15725" t="str">
            <v>D2700000</v>
          </cell>
        </row>
        <row r="15726">
          <cell r="A15726" t="str">
            <v>2008/1098</v>
          </cell>
          <cell r="B15726" t="str">
            <v>QUOASS</v>
          </cell>
          <cell r="C15726" t="str">
            <v>A.00030.60ALLINI07</v>
          </cell>
          <cell r="D15726">
            <v>265</v>
          </cell>
          <cell r="E15726" t="str">
            <v>D2700000</v>
          </cell>
        </row>
        <row r="15727">
          <cell r="A15727" t="str">
            <v>2008/1019</v>
          </cell>
          <cell r="B15727" t="str">
            <v>C004</v>
          </cell>
          <cell r="C15727" t="str">
            <v>A.00009.ICTEUROPA</v>
          </cell>
          <cell r="D15727">
            <v>32.31</v>
          </cell>
          <cell r="E15727" t="str">
            <v>D0600000</v>
          </cell>
        </row>
        <row r="15728">
          <cell r="A15728" t="str">
            <v>2008/1017</v>
          </cell>
          <cell r="B15728" t="str">
            <v>MISSIONI</v>
          </cell>
          <cell r="C15728" t="str">
            <v>A.00009.ICTEUROPA</v>
          </cell>
          <cell r="D15728">
            <v>575.11</v>
          </cell>
          <cell r="E15728" t="str">
            <v>D0600000</v>
          </cell>
        </row>
        <row r="15729">
          <cell r="A15729" t="str">
            <v>2008/1016</v>
          </cell>
          <cell r="B15729" t="str">
            <v>C004</v>
          </cell>
          <cell r="C15729" t="str">
            <v>A.00009.ICTEUROPA</v>
          </cell>
          <cell r="D15729">
            <v>90.62</v>
          </cell>
          <cell r="E15729" t="str">
            <v>D0600000</v>
          </cell>
        </row>
        <row r="15730">
          <cell r="A15730" t="str">
            <v>2008/1014</v>
          </cell>
          <cell r="B15730" t="str">
            <v>MISSIONI</v>
          </cell>
          <cell r="C15730" t="str">
            <v>A.00009.ICTEUROPA</v>
          </cell>
          <cell r="D15730">
            <v>189.21</v>
          </cell>
          <cell r="E15730" t="str">
            <v>D0600000</v>
          </cell>
        </row>
        <row r="15731">
          <cell r="A15731" t="str">
            <v>2008/1013</v>
          </cell>
          <cell r="B15731" t="str">
            <v>SPCOMMBANC</v>
          </cell>
          <cell r="C15731" t="str">
            <v>A.00009</v>
          </cell>
          <cell r="D15731">
            <v>16</v>
          </cell>
          <cell r="E15731" t="str">
            <v>D0600000</v>
          </cell>
        </row>
        <row r="15732">
          <cell r="A15732" t="str">
            <v>2008/1012</v>
          </cell>
          <cell r="B15732" t="str">
            <v>QUOASS</v>
          </cell>
          <cell r="C15732" t="str">
            <v>A.00009.POWERSYITS</v>
          </cell>
          <cell r="D15732">
            <v>253.35</v>
          </cell>
          <cell r="E15732" t="str">
            <v>D0600000</v>
          </cell>
        </row>
        <row r="15733">
          <cell r="A15733" t="str">
            <v>2008/1011</v>
          </cell>
          <cell r="B15733" t="str">
            <v>VARIE</v>
          </cell>
          <cell r="C15733" t="str">
            <v>A.00009.60ANNO2008.6008GENNAR</v>
          </cell>
          <cell r="D15733">
            <v>116.09</v>
          </cell>
          <cell r="E15733" t="str">
            <v>D0600000</v>
          </cell>
        </row>
        <row r="15734">
          <cell r="A15734" t="str">
            <v>2008/975</v>
          </cell>
          <cell r="B15734" t="str">
            <v>RICSCIENT</v>
          </cell>
          <cell r="C15734" t="str">
            <v>A.00011.FISTEC</v>
          </cell>
          <cell r="D15734">
            <v>165.44</v>
          </cell>
          <cell r="E15734" t="str">
            <v>D0800000</v>
          </cell>
        </row>
        <row r="15735">
          <cell r="A15735" t="str">
            <v>2008/726</v>
          </cell>
          <cell r="B15735" t="str">
            <v>ATTREDIDSC</v>
          </cell>
          <cell r="C15735" t="str">
            <v>A.00034.6005MARA</v>
          </cell>
          <cell r="D15735">
            <v>1280</v>
          </cell>
          <cell r="E15735" t="str">
            <v>D2800000</v>
          </cell>
        </row>
        <row r="15736">
          <cell r="A15736" t="str">
            <v>2008/725</v>
          </cell>
          <cell r="B15736" t="str">
            <v>RAPPRESENT</v>
          </cell>
          <cell r="C15736" t="str">
            <v>A.00034.PRN06SCARP</v>
          </cell>
          <cell r="D15736">
            <v>840</v>
          </cell>
          <cell r="E15736" t="str">
            <v>D2800000</v>
          </cell>
        </row>
        <row r="15737">
          <cell r="A15737" t="str">
            <v>2008/617</v>
          </cell>
          <cell r="B15737" t="str">
            <v>ATCPL0</v>
          </cell>
          <cell r="C15737" t="str">
            <v>A.00015.GIORNALISM</v>
          </cell>
          <cell r="D15737">
            <v>438.5</v>
          </cell>
          <cell r="E15737" t="str">
            <v>D1200000</v>
          </cell>
        </row>
        <row r="15738">
          <cell r="A15738" t="str">
            <v>2008/483</v>
          </cell>
          <cell r="B15738" t="str">
            <v>MISSIONI</v>
          </cell>
          <cell r="C15738" t="str">
            <v>A.00023.6006MORRET.60CALBI01</v>
          </cell>
          <cell r="D15738">
            <v>656.15</v>
          </cell>
          <cell r="E15738" t="str">
            <v>D2000000</v>
          </cell>
        </row>
        <row r="15739">
          <cell r="A15739" t="str">
            <v>2008/438</v>
          </cell>
          <cell r="B15739" t="str">
            <v>RENDICONTI</v>
          </cell>
          <cell r="C15739" t="str">
            <v>A.00014</v>
          </cell>
          <cell r="D15739">
            <v>17.03</v>
          </cell>
          <cell r="E15739" t="str">
            <v>D1100000</v>
          </cell>
        </row>
        <row r="15740">
          <cell r="A15740" t="str">
            <v>2008/437</v>
          </cell>
          <cell r="B15740" t="str">
            <v>RENDICONTI</v>
          </cell>
          <cell r="C15740" t="str">
            <v>A.00014</v>
          </cell>
          <cell r="D15740">
            <v>33</v>
          </cell>
          <cell r="E15740" t="str">
            <v>D1100000</v>
          </cell>
        </row>
        <row r="15741">
          <cell r="A15741" t="str">
            <v>2008/436</v>
          </cell>
          <cell r="B15741" t="str">
            <v>RENDICONTI</v>
          </cell>
          <cell r="C15741" t="str">
            <v>A.00014.IC05COST01.PRO06COSTA</v>
          </cell>
          <cell r="D15741">
            <v>3.8</v>
          </cell>
          <cell r="E15741" t="str">
            <v>D1100000</v>
          </cell>
        </row>
        <row r="15742">
          <cell r="A15742" t="str">
            <v>2008/435</v>
          </cell>
          <cell r="B15742" t="str">
            <v>RENDICONTI</v>
          </cell>
          <cell r="C15742" t="str">
            <v>A.00014.6008ADORNO</v>
          </cell>
          <cell r="D15742">
            <v>35.5</v>
          </cell>
          <cell r="E15742" t="str">
            <v>D1100000</v>
          </cell>
        </row>
        <row r="15743">
          <cell r="A15743" t="str">
            <v>2008/434</v>
          </cell>
          <cell r="B15743" t="str">
            <v>RENDICONTI</v>
          </cell>
          <cell r="C15743" t="str">
            <v>A.00014.6006MONTAN</v>
          </cell>
          <cell r="D15743">
            <v>7</v>
          </cell>
          <cell r="E15743" t="str">
            <v>D1100000</v>
          </cell>
        </row>
        <row r="15744">
          <cell r="A15744" t="str">
            <v>2008/433</v>
          </cell>
          <cell r="B15744" t="str">
            <v>RENDICONTI</v>
          </cell>
          <cell r="C15744" t="str">
            <v>A.00014.6007FESTAS</v>
          </cell>
          <cell r="D15744">
            <v>10.220000000000001</v>
          </cell>
          <cell r="E15744" t="str">
            <v>D1100000</v>
          </cell>
        </row>
        <row r="15745">
          <cell r="A15745" t="str">
            <v>2008/432</v>
          </cell>
          <cell r="B15745" t="str">
            <v>RENDICONTI</v>
          </cell>
          <cell r="C15745" t="str">
            <v>A.00014.6007PIROFR</v>
          </cell>
          <cell r="D15745">
            <v>1.28</v>
          </cell>
          <cell r="E15745" t="str">
            <v>D1100000</v>
          </cell>
        </row>
        <row r="15746">
          <cell r="A15746" t="str">
            <v>2008/431</v>
          </cell>
          <cell r="B15746" t="str">
            <v>RENDICONTI</v>
          </cell>
          <cell r="C15746" t="str">
            <v>A.00014</v>
          </cell>
          <cell r="D15746">
            <v>24.4</v>
          </cell>
          <cell r="E15746" t="str">
            <v>D1100000</v>
          </cell>
        </row>
        <row r="15747">
          <cell r="A15747" t="str">
            <v>2008/430</v>
          </cell>
          <cell r="B15747" t="str">
            <v>RENDICONTI</v>
          </cell>
          <cell r="C15747" t="str">
            <v>A.00014.6006SCALER</v>
          </cell>
          <cell r="D15747">
            <v>2</v>
          </cell>
          <cell r="E15747" t="str">
            <v>D1100000</v>
          </cell>
        </row>
        <row r="15748">
          <cell r="A15748" t="str">
            <v>2008/429</v>
          </cell>
          <cell r="B15748" t="str">
            <v>RENDICONTI</v>
          </cell>
          <cell r="C15748" t="str">
            <v>A.00014.6006CAMBIM</v>
          </cell>
          <cell r="D15748">
            <v>11.8</v>
          </cell>
          <cell r="E15748" t="str">
            <v>D1100000</v>
          </cell>
        </row>
        <row r="15749">
          <cell r="A15749" t="str">
            <v>2008/428</v>
          </cell>
          <cell r="B15749" t="str">
            <v>RENDICONTI</v>
          </cell>
          <cell r="C15749" t="str">
            <v>A.00014.DOTTOR0102</v>
          </cell>
          <cell r="D15749">
            <v>16.2</v>
          </cell>
          <cell r="E15749" t="str">
            <v>D1100000</v>
          </cell>
        </row>
        <row r="15750">
          <cell r="A15750" t="str">
            <v>2008/427</v>
          </cell>
          <cell r="B15750" t="str">
            <v>MISSIONI</v>
          </cell>
          <cell r="C15750" t="str">
            <v>A.00014.6008VITIEL</v>
          </cell>
          <cell r="D15750">
            <v>171</v>
          </cell>
          <cell r="E15750" t="str">
            <v>D1100000</v>
          </cell>
        </row>
        <row r="15751">
          <cell r="A15751" t="str">
            <v>2008/426</v>
          </cell>
          <cell r="B15751" t="str">
            <v>MISSIONI</v>
          </cell>
          <cell r="C15751" t="str">
            <v>A.00014.6007TOMATI</v>
          </cell>
          <cell r="D15751">
            <v>1098.22</v>
          </cell>
          <cell r="E15751" t="str">
            <v>D1100000</v>
          </cell>
        </row>
        <row r="15752">
          <cell r="A15752" t="str">
            <v>2008/425</v>
          </cell>
          <cell r="B15752" t="str">
            <v>CONSUMO</v>
          </cell>
          <cell r="C15752" t="str">
            <v>A.00014</v>
          </cell>
          <cell r="D15752">
            <v>30</v>
          </cell>
          <cell r="E15752" t="str">
            <v>D1100000</v>
          </cell>
        </row>
        <row r="15753">
          <cell r="A15753" t="str">
            <v>2008/424</v>
          </cell>
          <cell r="B15753" t="str">
            <v>CONSUMO</v>
          </cell>
          <cell r="C15753" t="str">
            <v>A.00014</v>
          </cell>
          <cell r="D15753">
            <v>96</v>
          </cell>
          <cell r="E15753" t="str">
            <v>D1100000</v>
          </cell>
        </row>
        <row r="15754">
          <cell r="A15754" t="str">
            <v>2008/423</v>
          </cell>
          <cell r="B15754" t="str">
            <v>MATBIBL</v>
          </cell>
          <cell r="C15754" t="str">
            <v>A.00014</v>
          </cell>
          <cell r="D15754">
            <v>805</v>
          </cell>
          <cell r="E15754" t="str">
            <v>D1100000</v>
          </cell>
        </row>
        <row r="15755">
          <cell r="A15755" t="str">
            <v>2008/336</v>
          </cell>
          <cell r="B15755" t="str">
            <v>C008</v>
          </cell>
          <cell r="C15755" t="str">
            <v>A.00024.PITGRECO06</v>
          </cell>
          <cell r="D15755">
            <v>500</v>
          </cell>
          <cell r="E15755" t="str">
            <v>D2100000</v>
          </cell>
        </row>
        <row r="15756">
          <cell r="A15756" t="str">
            <v>2008/335</v>
          </cell>
          <cell r="B15756" t="str">
            <v>SOFHARDAT</v>
          </cell>
          <cell r="C15756" t="str">
            <v>A.00024</v>
          </cell>
          <cell r="D15756">
            <v>2869.25</v>
          </cell>
          <cell r="E15756" t="str">
            <v>D2100000</v>
          </cell>
        </row>
        <row r="15757">
          <cell r="A15757" t="str">
            <v>2008/8771</v>
          </cell>
          <cell r="B15757" t="str">
            <v>INTERVSTUD</v>
          </cell>
          <cell r="C15757" t="str">
            <v>A.00000.UDST</v>
          </cell>
          <cell r="D15757">
            <v>1800</v>
          </cell>
          <cell r="E15757" t="str">
            <v>A3000100</v>
          </cell>
        </row>
        <row r="15758">
          <cell r="A15758" t="str">
            <v>2008/8767</v>
          </cell>
          <cell r="B15758" t="str">
            <v>RICRCULTUR</v>
          </cell>
          <cell r="C15758" t="str">
            <v>A.00000.MUSICATENE</v>
          </cell>
          <cell r="D15758">
            <v>55177.8</v>
          </cell>
          <cell r="E15758" t="str">
            <v>P1200000</v>
          </cell>
        </row>
        <row r="15759">
          <cell r="A15759" t="str">
            <v>2008/8761</v>
          </cell>
          <cell r="B15759" t="str">
            <v>MISSIONI</v>
          </cell>
          <cell r="C15759" t="str">
            <v>A.00000.UERA</v>
          </cell>
          <cell r="D15759">
            <v>327.27999999999997</v>
          </cell>
          <cell r="E15759" t="str">
            <v>A3c20020</v>
          </cell>
        </row>
        <row r="15760">
          <cell r="A15760" t="str">
            <v>2008/8760</v>
          </cell>
          <cell r="B15760" t="str">
            <v>RICRCULTUR</v>
          </cell>
          <cell r="C15760" t="str">
            <v>A.00000.MUSICATENE</v>
          </cell>
          <cell r="D15760">
            <v>13155.64</v>
          </cell>
          <cell r="E15760" t="str">
            <v>P1200000</v>
          </cell>
        </row>
        <row r="15761">
          <cell r="A15761" t="str">
            <v>2008/8755</v>
          </cell>
          <cell r="B15761" t="str">
            <v>SCHOLA2A24</v>
          </cell>
          <cell r="C15761" t="str">
            <v>A.00000.SCHOLA2.ORE1BUSSOL.ORE14ARCHI</v>
          </cell>
          <cell r="D15761">
            <v>2142.6</v>
          </cell>
          <cell r="E15761" t="str">
            <v>P1509000</v>
          </cell>
        </row>
        <row r="15762">
          <cell r="A15762" t="str">
            <v>2008/8750</v>
          </cell>
          <cell r="B15762" t="str">
            <v>ANTICIPI</v>
          </cell>
          <cell r="C15762" t="str">
            <v>A.00000.UERA</v>
          </cell>
          <cell r="D15762">
            <v>544</v>
          </cell>
          <cell r="E15762" t="str">
            <v>A3c20020</v>
          </cell>
        </row>
        <row r="15763">
          <cell r="A15763" t="str">
            <v>2008/1857</v>
          </cell>
          <cell r="B15763" t="str">
            <v>ANTMINSPE</v>
          </cell>
          <cell r="C15763" t="str">
            <v>A.00007.PONDIMATTE</v>
          </cell>
          <cell r="D15763">
            <v>63</v>
          </cell>
          <cell r="E15763" t="str">
            <v>D0400000</v>
          </cell>
        </row>
        <row r="15764">
          <cell r="A15764" t="str">
            <v>2008/1856</v>
          </cell>
          <cell r="B15764" t="str">
            <v>ANTMINSPE</v>
          </cell>
          <cell r="C15764" t="str">
            <v>A.00007.LABPALMAVI</v>
          </cell>
          <cell r="D15764">
            <v>65.7</v>
          </cell>
          <cell r="E15764" t="str">
            <v>D0400000</v>
          </cell>
        </row>
        <row r="15765">
          <cell r="A15765" t="str">
            <v>2008/1855</v>
          </cell>
          <cell r="B15765" t="str">
            <v>ANTMINSPE</v>
          </cell>
          <cell r="C15765" t="str">
            <v>A.00007.LABMICCIO</v>
          </cell>
          <cell r="D15765">
            <v>14.9</v>
          </cell>
          <cell r="E15765" t="str">
            <v>D0400000</v>
          </cell>
        </row>
        <row r="15766">
          <cell r="A15766" t="str">
            <v>2008/1854</v>
          </cell>
          <cell r="B15766" t="str">
            <v>ANTMINSPE</v>
          </cell>
          <cell r="C15766" t="str">
            <v>A.00007.LABDIMATTE</v>
          </cell>
          <cell r="D15766">
            <v>50</v>
          </cell>
          <cell r="E15766" t="str">
            <v>D0400000</v>
          </cell>
        </row>
        <row r="15767">
          <cell r="A15767" t="str">
            <v>2008/1853</v>
          </cell>
          <cell r="B15767" t="str">
            <v>ANTMINSPE</v>
          </cell>
          <cell r="C15767" t="str">
            <v>A.00007.6007NOBILE</v>
          </cell>
          <cell r="D15767">
            <v>40</v>
          </cell>
          <cell r="E15767" t="str">
            <v>D0400000</v>
          </cell>
        </row>
        <row r="15768">
          <cell r="A15768" t="str">
            <v>2008/1852</v>
          </cell>
          <cell r="B15768" t="str">
            <v>ANTMINSPE</v>
          </cell>
          <cell r="C15768" t="str">
            <v>A.00007.LABNOBILE</v>
          </cell>
          <cell r="D15768">
            <v>8.9</v>
          </cell>
          <cell r="E15768" t="str">
            <v>D0400000</v>
          </cell>
        </row>
        <row r="15769">
          <cell r="A15769" t="str">
            <v>2008/1851</v>
          </cell>
          <cell r="B15769" t="str">
            <v>ANTMINSPE</v>
          </cell>
          <cell r="C15769" t="str">
            <v>A.00007.LABRUSSOPA</v>
          </cell>
          <cell r="D15769">
            <v>28.25</v>
          </cell>
          <cell r="E15769" t="str">
            <v>D0400000</v>
          </cell>
        </row>
        <row r="15770">
          <cell r="A15770" t="str">
            <v>2008/1850</v>
          </cell>
          <cell r="B15770" t="str">
            <v>ANTMINSPE</v>
          </cell>
          <cell r="C15770" t="str">
            <v>A.00007.6007GORRAS</v>
          </cell>
          <cell r="D15770">
            <v>8.5</v>
          </cell>
          <cell r="E15770" t="str">
            <v>D0400000</v>
          </cell>
        </row>
        <row r="15771">
          <cell r="A15771" t="str">
            <v>2008/1849</v>
          </cell>
          <cell r="B15771" t="str">
            <v>ANTMINSPE</v>
          </cell>
          <cell r="C15771" t="str">
            <v>A.00007.LABPARASCA</v>
          </cell>
          <cell r="D15771">
            <v>11.98</v>
          </cell>
          <cell r="E15771" t="str">
            <v>D0400000</v>
          </cell>
        </row>
        <row r="15772">
          <cell r="A15772" t="str">
            <v>2008/1848</v>
          </cell>
          <cell r="B15772" t="str">
            <v>ANTMINSPE</v>
          </cell>
          <cell r="C15772" t="str">
            <v>A.00007.FRUMEDDIMA</v>
          </cell>
          <cell r="D15772">
            <v>43.55</v>
          </cell>
          <cell r="E15772" t="str">
            <v>D0400000</v>
          </cell>
        </row>
        <row r="15773">
          <cell r="A15773" t="str">
            <v>2008/1847</v>
          </cell>
          <cell r="B15773" t="str">
            <v>ANTMINSPE</v>
          </cell>
          <cell r="C15773" t="str">
            <v>A.00007.RESTLAVREV</v>
          </cell>
          <cell r="D15773">
            <v>26.32</v>
          </cell>
          <cell r="E15773" t="str">
            <v>D0400000</v>
          </cell>
        </row>
        <row r="15774">
          <cell r="A15774" t="str">
            <v>2008/1846</v>
          </cell>
          <cell r="B15774" t="str">
            <v>ANTMINSPE</v>
          </cell>
          <cell r="C15774" t="str">
            <v>A.00007.LABCIAMBEL</v>
          </cell>
          <cell r="D15774">
            <v>75</v>
          </cell>
          <cell r="E15774" t="str">
            <v>D0400000</v>
          </cell>
        </row>
        <row r="15775">
          <cell r="A15775" t="str">
            <v>2008/1845</v>
          </cell>
          <cell r="B15775" t="str">
            <v>ANTMINSPE</v>
          </cell>
          <cell r="C15775" t="str">
            <v>A.00007.LABDIMAIO</v>
          </cell>
          <cell r="D15775">
            <v>7</v>
          </cell>
          <cell r="E15775" t="str">
            <v>D0400000</v>
          </cell>
        </row>
        <row r="15776">
          <cell r="A15776" t="str">
            <v>2008/1844</v>
          </cell>
          <cell r="B15776" t="str">
            <v>ANTMINSPE</v>
          </cell>
          <cell r="C15776" t="str">
            <v>A.00007.LABPANTANI</v>
          </cell>
          <cell r="D15776">
            <v>47.1</v>
          </cell>
          <cell r="E15776" t="str">
            <v>D0400000</v>
          </cell>
        </row>
        <row r="15777">
          <cell r="A15777" t="str">
            <v>2008/1843</v>
          </cell>
          <cell r="B15777" t="str">
            <v>ANTMINSPE</v>
          </cell>
          <cell r="C15777" t="str">
            <v>A.00007.LABLAMBERT</v>
          </cell>
          <cell r="D15777">
            <v>103.2</v>
          </cell>
          <cell r="E15777" t="str">
            <v>D0400000</v>
          </cell>
        </row>
        <row r="15778">
          <cell r="A15778" t="str">
            <v>2008/1842</v>
          </cell>
          <cell r="B15778" t="str">
            <v>ANTMINSPE</v>
          </cell>
          <cell r="C15778" t="str">
            <v>A.00007.LABGUADAGN</v>
          </cell>
          <cell r="D15778">
            <v>134.9</v>
          </cell>
          <cell r="E15778" t="str">
            <v>D0400000</v>
          </cell>
        </row>
        <row r="15779">
          <cell r="A15779" t="str">
            <v>2008/1841</v>
          </cell>
          <cell r="B15779" t="str">
            <v>ANTMINSPE</v>
          </cell>
          <cell r="C15779" t="str">
            <v>A.00007.LABFERRARI</v>
          </cell>
          <cell r="D15779">
            <v>134.63999999999999</v>
          </cell>
          <cell r="E15779" t="str">
            <v>D0400000</v>
          </cell>
        </row>
        <row r="15780">
          <cell r="A15780" t="str">
            <v>2008/1840</v>
          </cell>
          <cell r="B15780" t="str">
            <v>ANTMINSPE</v>
          </cell>
          <cell r="C15780" t="str">
            <v>A.00007.ICDIMA2007</v>
          </cell>
          <cell r="D15780">
            <v>93.6</v>
          </cell>
          <cell r="E15780" t="str">
            <v>D0400000</v>
          </cell>
        </row>
        <row r="15781">
          <cell r="A15781" t="str">
            <v>2008/1839</v>
          </cell>
          <cell r="B15781" t="str">
            <v>ANTMINSPE</v>
          </cell>
          <cell r="C15781" t="str">
            <v>A.00007</v>
          </cell>
          <cell r="D15781">
            <v>19</v>
          </cell>
          <cell r="E15781" t="str">
            <v>D0400000</v>
          </cell>
        </row>
        <row r="15782">
          <cell r="A15782" t="str">
            <v>2008/1838</v>
          </cell>
          <cell r="B15782" t="str">
            <v>RICSCIENT</v>
          </cell>
          <cell r="C15782" t="str">
            <v>A.00007</v>
          </cell>
          <cell r="D15782">
            <v>22</v>
          </cell>
          <cell r="E15782" t="str">
            <v>D0400000</v>
          </cell>
        </row>
        <row r="15783">
          <cell r="A15783" t="str">
            <v>2008/1837</v>
          </cell>
          <cell r="B15783" t="str">
            <v>ANTICIPI</v>
          </cell>
          <cell r="C15783" t="str">
            <v>A.00007.6007CIAMBE</v>
          </cell>
          <cell r="D15783">
            <v>820</v>
          </cell>
          <cell r="E15783" t="str">
            <v>D0400000</v>
          </cell>
        </row>
        <row r="15784">
          <cell r="A15784" t="str">
            <v>2008/1836</v>
          </cell>
          <cell r="B15784" t="str">
            <v>ANTICIPI</v>
          </cell>
          <cell r="C15784" t="str">
            <v>A.00007.6007CIAMBE</v>
          </cell>
          <cell r="D15784">
            <v>820</v>
          </cell>
          <cell r="E15784" t="str">
            <v>D0400000</v>
          </cell>
        </row>
        <row r="15785">
          <cell r="A15785" t="str">
            <v>2008/1835</v>
          </cell>
          <cell r="B15785" t="str">
            <v>RICSCIENT</v>
          </cell>
          <cell r="C15785" t="str">
            <v>A.00007.LEGGE5RUSS</v>
          </cell>
          <cell r="D15785">
            <v>350</v>
          </cell>
          <cell r="E15785" t="str">
            <v>D0400000</v>
          </cell>
        </row>
        <row r="15786">
          <cell r="A15786" t="str">
            <v>2008/1504</v>
          </cell>
          <cell r="B15786" t="str">
            <v>MISSIONI</v>
          </cell>
          <cell r="C15786" t="str">
            <v>A.00004.6007TRANSI</v>
          </cell>
          <cell r="D15786">
            <v>73</v>
          </cell>
          <cell r="E15786" t="str">
            <v>D0200000</v>
          </cell>
        </row>
        <row r="15787">
          <cell r="A15787" t="str">
            <v>2008/1503</v>
          </cell>
          <cell r="B15787" t="str">
            <v>MISSIONI</v>
          </cell>
          <cell r="C15787" t="str">
            <v>A.00004.PRIN06VINO</v>
          </cell>
          <cell r="D15787">
            <v>1941.24</v>
          </cell>
          <cell r="E15787" t="str">
            <v>D0200000</v>
          </cell>
        </row>
        <row r="15788">
          <cell r="A15788" t="str">
            <v>2008/1502</v>
          </cell>
          <cell r="B15788" t="str">
            <v>MISSIONI</v>
          </cell>
          <cell r="C15788" t="str">
            <v>A.00004.PRIN06VINO</v>
          </cell>
          <cell r="D15788">
            <v>1120.5</v>
          </cell>
          <cell r="E15788" t="str">
            <v>D0200000</v>
          </cell>
        </row>
        <row r="15789">
          <cell r="A15789" t="str">
            <v>2008/1350</v>
          </cell>
          <cell r="B15789" t="str">
            <v>C130</v>
          </cell>
          <cell r="C15789" t="str">
            <v>A.00005.PROSAVA.PROSACOMPE</v>
          </cell>
          <cell r="D15789">
            <v>923.21</v>
          </cell>
          <cell r="E15789" t="str">
            <v>D0300000</v>
          </cell>
        </row>
        <row r="15790">
          <cell r="A15790" t="str">
            <v>2008/1349</v>
          </cell>
          <cell r="B15790" t="str">
            <v>C029</v>
          </cell>
          <cell r="C15790" t="str">
            <v>A.00005</v>
          </cell>
          <cell r="D15790">
            <v>121</v>
          </cell>
          <cell r="E15790" t="str">
            <v>D0300000</v>
          </cell>
        </row>
        <row r="15791">
          <cell r="A15791" t="str">
            <v>2008/1348</v>
          </cell>
          <cell r="B15791" t="str">
            <v>C029</v>
          </cell>
          <cell r="C15791" t="str">
            <v>A.00005.6007LONGO</v>
          </cell>
          <cell r="D15791">
            <v>549.28</v>
          </cell>
          <cell r="E15791" t="str">
            <v>D0300000</v>
          </cell>
        </row>
        <row r="15792">
          <cell r="A15792" t="str">
            <v>2008/1346</v>
          </cell>
          <cell r="B15792" t="str">
            <v>C029</v>
          </cell>
          <cell r="C15792" t="str">
            <v>A.00005.6007LONGO</v>
          </cell>
          <cell r="D15792">
            <v>31.42</v>
          </cell>
          <cell r="E15792" t="str">
            <v>D0300000</v>
          </cell>
        </row>
        <row r="15793">
          <cell r="A15793" t="str">
            <v>2008/1345</v>
          </cell>
          <cell r="B15793" t="str">
            <v>C029</v>
          </cell>
          <cell r="C15793" t="str">
            <v>A.00005.6007LONGO</v>
          </cell>
          <cell r="D15793">
            <v>3333.33</v>
          </cell>
          <cell r="E15793" t="str">
            <v>D0300000</v>
          </cell>
        </row>
        <row r="15794">
          <cell r="A15794" t="str">
            <v>2008/1327</v>
          </cell>
          <cell r="B15794" t="str">
            <v>C014</v>
          </cell>
          <cell r="C15794" t="str">
            <v>A.00012.010226.MASTEPRO.MASTERPRO</v>
          </cell>
          <cell r="D15794">
            <v>921.66</v>
          </cell>
          <cell r="E15794" t="str">
            <v>D0900000</v>
          </cell>
        </row>
        <row r="15795">
          <cell r="A15795" t="str">
            <v>2008/1325</v>
          </cell>
          <cell r="B15795" t="str">
            <v>C014</v>
          </cell>
          <cell r="C15795" t="str">
            <v>A.00012.010226.MASTEPRO.MASTERPRO</v>
          </cell>
          <cell r="D15795">
            <v>921.66</v>
          </cell>
          <cell r="E15795" t="str">
            <v>D0900000</v>
          </cell>
        </row>
        <row r="15796">
          <cell r="A15796" t="str">
            <v>2008/1323</v>
          </cell>
          <cell r="B15796" t="str">
            <v>C014</v>
          </cell>
          <cell r="C15796" t="str">
            <v>A.00012.010226.MASTEPRO.MASTERPRO</v>
          </cell>
          <cell r="D15796">
            <v>921.66</v>
          </cell>
          <cell r="E15796" t="str">
            <v>D0900000</v>
          </cell>
        </row>
        <row r="15797">
          <cell r="A15797" t="str">
            <v>2008/1321</v>
          </cell>
          <cell r="B15797" t="str">
            <v>C014</v>
          </cell>
          <cell r="C15797" t="str">
            <v>A.00012.010226.MASTEPRO.MASTERPRO</v>
          </cell>
          <cell r="D15797">
            <v>921.66</v>
          </cell>
          <cell r="E15797" t="str">
            <v>D0900000</v>
          </cell>
        </row>
        <row r="15798">
          <cell r="A15798" t="str">
            <v>2008/1319</v>
          </cell>
          <cell r="B15798" t="str">
            <v>C014</v>
          </cell>
          <cell r="C15798" t="str">
            <v>A.00012.010226.MASTEPRO.MASTERPRO</v>
          </cell>
          <cell r="D15798">
            <v>921.66</v>
          </cell>
          <cell r="E15798" t="str">
            <v>D0900000</v>
          </cell>
        </row>
        <row r="15799">
          <cell r="A15799" t="str">
            <v>2008/1250</v>
          </cell>
          <cell r="B15799" t="str">
            <v>VARIE</v>
          </cell>
          <cell r="C15799" t="str">
            <v>A.00010.60FEO08</v>
          </cell>
          <cell r="D15799">
            <v>500</v>
          </cell>
          <cell r="E15799" t="str">
            <v>D0700000</v>
          </cell>
        </row>
        <row r="15800">
          <cell r="A15800" t="str">
            <v>2008/1010</v>
          </cell>
          <cell r="B15800" t="str">
            <v>C035</v>
          </cell>
          <cell r="C15800" t="str">
            <v>A.00009.CENTRQUALI</v>
          </cell>
          <cell r="D15800">
            <v>328.94</v>
          </cell>
          <cell r="E15800" t="str">
            <v>D0600000</v>
          </cell>
        </row>
        <row r="15801">
          <cell r="A15801" t="str">
            <v>2008/1009</v>
          </cell>
          <cell r="B15801" t="str">
            <v>C035</v>
          </cell>
          <cell r="C15801" t="str">
            <v>A.00009.CENTRQUALI</v>
          </cell>
          <cell r="D15801">
            <v>5.38</v>
          </cell>
          <cell r="E15801" t="str">
            <v>D0600000</v>
          </cell>
        </row>
        <row r="15802">
          <cell r="A15802" t="str">
            <v>2008/1007</v>
          </cell>
          <cell r="B15802" t="str">
            <v>C035</v>
          </cell>
          <cell r="C15802" t="str">
            <v>A.00009.CENTRQUALI</v>
          </cell>
          <cell r="D15802">
            <v>1996.02</v>
          </cell>
          <cell r="E15802" t="str">
            <v>D0600000</v>
          </cell>
        </row>
        <row r="15803">
          <cell r="A15803" t="str">
            <v>2008/632</v>
          </cell>
          <cell r="B15803" t="str">
            <v>IMPATTRMAC</v>
          </cell>
          <cell r="C15803" t="str">
            <v>A.00003.AEOLUSPERS</v>
          </cell>
          <cell r="D15803">
            <v>255</v>
          </cell>
          <cell r="E15803" t="str">
            <v>D0100000</v>
          </cell>
        </row>
        <row r="15804">
          <cell r="A15804" t="str">
            <v>2008/631</v>
          </cell>
          <cell r="B15804" t="str">
            <v>VARIE</v>
          </cell>
          <cell r="C15804" t="str">
            <v>A.00003.6007AULETT</v>
          </cell>
          <cell r="D15804">
            <v>114</v>
          </cell>
          <cell r="E15804" t="str">
            <v>D0100000</v>
          </cell>
        </row>
        <row r="15805">
          <cell r="A15805" t="str">
            <v>2008/615</v>
          </cell>
          <cell r="B15805" t="str">
            <v>C015</v>
          </cell>
          <cell r="C15805" t="str">
            <v>A.00015.08ALTAIRPI</v>
          </cell>
          <cell r="D15805">
            <v>5875.58</v>
          </cell>
          <cell r="E15805" t="str">
            <v>D1200000</v>
          </cell>
        </row>
        <row r="15806">
          <cell r="A15806" t="str">
            <v>2008/613</v>
          </cell>
          <cell r="B15806" t="str">
            <v>MISSIONI</v>
          </cell>
          <cell r="C15806" t="str">
            <v>A.00015.60VIETRI08</v>
          </cell>
          <cell r="D15806">
            <v>160</v>
          </cell>
          <cell r="E15806" t="str">
            <v>D1200000</v>
          </cell>
        </row>
        <row r="15807">
          <cell r="A15807" t="str">
            <v>2008/612</v>
          </cell>
          <cell r="B15807" t="str">
            <v>ANTICIPI</v>
          </cell>
          <cell r="C15807" t="str">
            <v>A.00015</v>
          </cell>
          <cell r="D15807">
            <v>300</v>
          </cell>
          <cell r="E15807" t="str">
            <v>D1200000</v>
          </cell>
        </row>
        <row r="15808">
          <cell r="A15808" t="str">
            <v>2008/611</v>
          </cell>
          <cell r="B15808" t="str">
            <v>ANTICIPI</v>
          </cell>
          <cell r="C15808" t="str">
            <v>A.00015.60VIETRI08</v>
          </cell>
          <cell r="D15808">
            <v>300</v>
          </cell>
          <cell r="E15808" t="str">
            <v>D1200000</v>
          </cell>
        </row>
        <row r="15809">
          <cell r="A15809" t="str">
            <v>2008/610</v>
          </cell>
          <cell r="B15809" t="str">
            <v>ANTICIPI</v>
          </cell>
          <cell r="C15809" t="str">
            <v>A.00015.60ELIA08</v>
          </cell>
          <cell r="D15809">
            <v>300</v>
          </cell>
          <cell r="E15809" t="str">
            <v>D1200000</v>
          </cell>
        </row>
        <row r="15810">
          <cell r="A15810" t="str">
            <v>2008/176</v>
          </cell>
          <cell r="B15810" t="str">
            <v>MISSIONI</v>
          </cell>
          <cell r="C15810" t="str">
            <v>A.00021.60ING08</v>
          </cell>
          <cell r="D15810">
            <v>213.6</v>
          </cell>
          <cell r="E15810" t="str">
            <v>D1800000</v>
          </cell>
        </row>
        <row r="15811">
          <cell r="A15811" t="str">
            <v>2008/175</v>
          </cell>
          <cell r="B15811" t="str">
            <v>MISSIONI</v>
          </cell>
          <cell r="C15811" t="str">
            <v>A.00021.60CAV06</v>
          </cell>
          <cell r="D15811">
            <v>104.6</v>
          </cell>
          <cell r="E15811" t="str">
            <v>D1800000</v>
          </cell>
        </row>
        <row r="15812">
          <cell r="A15812" t="str">
            <v>2008/8747</v>
          </cell>
          <cell r="B15812" t="str">
            <v>PARTIME</v>
          </cell>
          <cell r="C15812" t="str">
            <v>A.00000.UDST</v>
          </cell>
          <cell r="D15812">
            <v>1050</v>
          </cell>
          <cell r="E15812" t="str">
            <v>A3000100</v>
          </cell>
        </row>
        <row r="15813">
          <cell r="A15813" t="str">
            <v>2008/8740</v>
          </cell>
          <cell r="B15813" t="str">
            <v>MISSIONI</v>
          </cell>
          <cell r="C15813" t="str">
            <v>A.00000.UERA</v>
          </cell>
          <cell r="D15813">
            <v>1212.28</v>
          </cell>
          <cell r="E15813" t="str">
            <v>A3c20020</v>
          </cell>
        </row>
        <row r="15814">
          <cell r="A15814" t="str">
            <v>2008/8736</v>
          </cell>
          <cell r="B15814" t="str">
            <v>SCHOLA2A24</v>
          </cell>
          <cell r="C15814" t="str">
            <v>A.00000.SCHOLA2.ORE1BUSSOL.ORE14ARCHI</v>
          </cell>
          <cell r="D15814">
            <v>2142.6</v>
          </cell>
          <cell r="E15814" t="str">
            <v>P1509000</v>
          </cell>
        </row>
        <row r="15815">
          <cell r="A15815" t="str">
            <v>2008/8734</v>
          </cell>
          <cell r="B15815" t="str">
            <v>COMPENS</v>
          </cell>
          <cell r="C15815" t="str">
            <v>A.00000.USTI</v>
          </cell>
          <cell r="D15815">
            <v>288.55</v>
          </cell>
          <cell r="E15815" t="str">
            <v>A4c10010</v>
          </cell>
        </row>
        <row r="15816">
          <cell r="A15816" t="str">
            <v>2008/8726</v>
          </cell>
          <cell r="B15816" t="str">
            <v>MISSIONI</v>
          </cell>
          <cell r="C15816" t="str">
            <v>A.00000.UERA</v>
          </cell>
          <cell r="D15816">
            <v>58.55</v>
          </cell>
          <cell r="E15816" t="str">
            <v>A3c20020</v>
          </cell>
        </row>
        <row r="15817">
          <cell r="A15817" t="str">
            <v>2008/8725</v>
          </cell>
          <cell r="B15817" t="str">
            <v>ANTICIPI</v>
          </cell>
          <cell r="C15817" t="str">
            <v>A.00000.UERA</v>
          </cell>
          <cell r="D15817">
            <v>550</v>
          </cell>
          <cell r="E15817" t="str">
            <v>A3c20020</v>
          </cell>
        </row>
        <row r="15818">
          <cell r="A15818" t="str">
            <v>2008/8724</v>
          </cell>
          <cell r="B15818" t="str">
            <v>ATTPROMOZ</v>
          </cell>
          <cell r="C15818" t="str">
            <v>A.00000.USTA</v>
          </cell>
          <cell r="D15818">
            <v>3284.4</v>
          </cell>
          <cell r="E15818" t="str">
            <v>A1000020</v>
          </cell>
        </row>
        <row r="15819">
          <cell r="A15819" t="str">
            <v>2008/1833</v>
          </cell>
          <cell r="B15819" t="str">
            <v>RICSCIENT</v>
          </cell>
          <cell r="C15819" t="str">
            <v>A.00007.6007SCARFA</v>
          </cell>
          <cell r="D15819">
            <v>1154.4000000000001</v>
          </cell>
          <cell r="E15819" t="str">
            <v>D0400000</v>
          </cell>
        </row>
        <row r="15820">
          <cell r="A15820" t="str">
            <v>2008/1832</v>
          </cell>
          <cell r="B15820" t="str">
            <v>ARREDI</v>
          </cell>
          <cell r="C15820" t="str">
            <v>A.00007</v>
          </cell>
          <cell r="D15820">
            <v>2812.32</v>
          </cell>
          <cell r="E15820" t="str">
            <v>D0400000</v>
          </cell>
        </row>
        <row r="15821">
          <cell r="A15821" t="str">
            <v>2008/1831</v>
          </cell>
          <cell r="B15821" t="str">
            <v>IVAACQD</v>
          </cell>
          <cell r="C15821" t="str">
            <v>A.00007</v>
          </cell>
          <cell r="D15821">
            <v>154</v>
          </cell>
          <cell r="E15821" t="str">
            <v>D0400000</v>
          </cell>
        </row>
        <row r="15822">
          <cell r="A15822" t="str">
            <v>2008/1830</v>
          </cell>
          <cell r="B15822" t="str">
            <v>RICSCIENT</v>
          </cell>
          <cell r="C15822" t="str">
            <v>A.00007.K24REVERCH</v>
          </cell>
          <cell r="D15822">
            <v>770</v>
          </cell>
          <cell r="E15822" t="str">
            <v>D0400000</v>
          </cell>
        </row>
        <row r="15823">
          <cell r="A15823" t="str">
            <v>2008/1829</v>
          </cell>
          <cell r="B15823" t="str">
            <v>IVAACQD</v>
          </cell>
          <cell r="C15823" t="str">
            <v>A.00007</v>
          </cell>
          <cell r="D15823">
            <v>277.89999999999998</v>
          </cell>
          <cell r="E15823" t="str">
            <v>D0400000</v>
          </cell>
        </row>
        <row r="15824">
          <cell r="A15824" t="str">
            <v>2008/1828</v>
          </cell>
          <cell r="B15824" t="str">
            <v>RICSCIENT</v>
          </cell>
          <cell r="C15824" t="str">
            <v>A.00007.FREUDTITOM</v>
          </cell>
          <cell r="D15824">
            <v>1389.5</v>
          </cell>
          <cell r="E15824" t="str">
            <v>D0400000</v>
          </cell>
        </row>
        <row r="15825">
          <cell r="A15825" t="str">
            <v>2008/1827</v>
          </cell>
          <cell r="B15825" t="str">
            <v>RICSCIENT</v>
          </cell>
          <cell r="C15825" t="str">
            <v>A.00007.LABGUADAGN</v>
          </cell>
          <cell r="D15825">
            <v>972</v>
          </cell>
          <cell r="E15825" t="str">
            <v>D0400000</v>
          </cell>
        </row>
        <row r="15826">
          <cell r="A15826" t="str">
            <v>2008/1826</v>
          </cell>
          <cell r="B15826" t="str">
            <v>RICSCIENT</v>
          </cell>
          <cell r="C15826" t="str">
            <v>A.00007.FIRB2REVER</v>
          </cell>
          <cell r="D15826">
            <v>640.79999999999995</v>
          </cell>
          <cell r="E15826" t="str">
            <v>D0400000</v>
          </cell>
        </row>
        <row r="15827">
          <cell r="A15827" t="str">
            <v>2008/1825</v>
          </cell>
          <cell r="B15827" t="str">
            <v>ATBDO</v>
          </cell>
          <cell r="C15827" t="str">
            <v>A.00007.DOTTRUSSOG</v>
          </cell>
          <cell r="D15827">
            <v>400</v>
          </cell>
          <cell r="E15827" t="str">
            <v>D0400000</v>
          </cell>
        </row>
        <row r="15828">
          <cell r="A15828" t="str">
            <v>2008/1823</v>
          </cell>
          <cell r="B15828" t="str">
            <v>RICSCIENT</v>
          </cell>
          <cell r="C15828" t="str">
            <v>A.00007.FISR2CIAMB</v>
          </cell>
          <cell r="D15828">
            <v>66600</v>
          </cell>
          <cell r="E15828" t="str">
            <v>D0400000</v>
          </cell>
        </row>
        <row r="15829">
          <cell r="A15829" t="str">
            <v>2008/1822</v>
          </cell>
          <cell r="B15829" t="str">
            <v>MISSIONI</v>
          </cell>
          <cell r="C15829" t="str">
            <v>A.00007.6007FERRAR</v>
          </cell>
          <cell r="D15829">
            <v>103.2</v>
          </cell>
          <cell r="E15829" t="str">
            <v>D0400000</v>
          </cell>
        </row>
        <row r="15830">
          <cell r="A15830" t="str">
            <v>2008/1821</v>
          </cell>
          <cell r="B15830" t="str">
            <v>MISSIONI</v>
          </cell>
          <cell r="C15830" t="str">
            <v>A.00007.SERLDIMATT</v>
          </cell>
          <cell r="D15830">
            <v>511.57</v>
          </cell>
          <cell r="E15830" t="str">
            <v>D0400000</v>
          </cell>
        </row>
        <row r="15831">
          <cell r="A15831" t="str">
            <v>2008/1820</v>
          </cell>
          <cell r="B15831" t="str">
            <v>MISSIONI</v>
          </cell>
          <cell r="C15831" t="str">
            <v>A.00007.6007ALBANE</v>
          </cell>
          <cell r="D15831">
            <v>272.5</v>
          </cell>
          <cell r="E15831" t="str">
            <v>D0400000</v>
          </cell>
        </row>
        <row r="15832">
          <cell r="A15832" t="str">
            <v>2008/1818</v>
          </cell>
          <cell r="B15832" t="str">
            <v>C029</v>
          </cell>
          <cell r="C15832" t="str">
            <v>A.00007.ART5DIMAIO</v>
          </cell>
          <cell r="D15832">
            <v>284.44</v>
          </cell>
          <cell r="E15832" t="str">
            <v>D0400000</v>
          </cell>
        </row>
        <row r="15833">
          <cell r="A15833" t="str">
            <v>2008/1817</v>
          </cell>
          <cell r="B15833" t="str">
            <v>C029</v>
          </cell>
          <cell r="C15833" t="str">
            <v>A.00007.ART5DIMAIO</v>
          </cell>
          <cell r="D15833">
            <v>9.3000000000000007</v>
          </cell>
          <cell r="E15833" t="str">
            <v>D0400000</v>
          </cell>
        </row>
        <row r="15834">
          <cell r="A15834" t="str">
            <v>2008/1816</v>
          </cell>
          <cell r="B15834" t="str">
            <v>C029</v>
          </cell>
          <cell r="C15834" t="str">
            <v>A.00007.ART5DIMAIO</v>
          </cell>
          <cell r="D15834">
            <v>1726.17</v>
          </cell>
          <cell r="E15834" t="str">
            <v>D0400000</v>
          </cell>
        </row>
        <row r="15835">
          <cell r="A15835" t="str">
            <v>2008/1815</v>
          </cell>
          <cell r="B15835" t="str">
            <v>ATBDO</v>
          </cell>
          <cell r="C15835" t="str">
            <v>A.00007.DOTTRUSSOG</v>
          </cell>
          <cell r="D15835">
            <v>200</v>
          </cell>
          <cell r="E15835" t="str">
            <v>D0400000</v>
          </cell>
        </row>
        <row r="15836">
          <cell r="A15836" t="str">
            <v>2008/1501</v>
          </cell>
          <cell r="B15836" t="str">
            <v>MISSIONI</v>
          </cell>
          <cell r="C15836" t="str">
            <v>A.00004.6008CERULL</v>
          </cell>
          <cell r="D15836">
            <v>900</v>
          </cell>
          <cell r="E15836" t="str">
            <v>D0200000</v>
          </cell>
        </row>
        <row r="15837">
          <cell r="A15837" t="str">
            <v>2008/1500</v>
          </cell>
          <cell r="B15837" t="str">
            <v>VARIE</v>
          </cell>
          <cell r="C15837" t="str">
            <v>A.00004.6007TORTOR</v>
          </cell>
          <cell r="D15837">
            <v>409.1</v>
          </cell>
          <cell r="E15837" t="str">
            <v>D0200000</v>
          </cell>
        </row>
        <row r="15838">
          <cell r="A15838" t="str">
            <v>2008/1499</v>
          </cell>
          <cell r="B15838" t="str">
            <v>VARIE</v>
          </cell>
          <cell r="C15838" t="str">
            <v>A.00004.6006LOIA</v>
          </cell>
          <cell r="D15838">
            <v>425.76</v>
          </cell>
          <cell r="E15838" t="str">
            <v>D0200000</v>
          </cell>
        </row>
        <row r="15839">
          <cell r="A15839" t="str">
            <v>2008/1498</v>
          </cell>
          <cell r="B15839" t="str">
            <v>VARIE</v>
          </cell>
          <cell r="C15839" t="str">
            <v>A.00004.6007LOIA</v>
          </cell>
          <cell r="D15839">
            <v>127.69</v>
          </cell>
          <cell r="E15839" t="str">
            <v>D0200000</v>
          </cell>
        </row>
        <row r="15840">
          <cell r="A15840" t="str">
            <v>2008/1497</v>
          </cell>
          <cell r="B15840" t="str">
            <v>MISSIONI</v>
          </cell>
          <cell r="C15840" t="str">
            <v>A.00004.PRIN06DELU</v>
          </cell>
          <cell r="D15840">
            <v>815.88</v>
          </cell>
          <cell r="E15840" t="str">
            <v>D0200000</v>
          </cell>
        </row>
        <row r="15841">
          <cell r="A15841" t="str">
            <v>2008/1496</v>
          </cell>
          <cell r="B15841" t="str">
            <v>IVAACQD</v>
          </cell>
          <cell r="C15841" t="str">
            <v>A.00004.VERSAMIVA</v>
          </cell>
          <cell r="D15841">
            <v>175</v>
          </cell>
          <cell r="E15841" t="str">
            <v>D0200000</v>
          </cell>
        </row>
        <row r="15842">
          <cell r="A15842" t="str">
            <v>2008/1495</v>
          </cell>
          <cell r="B15842" t="str">
            <v>CONVENZ</v>
          </cell>
          <cell r="C15842" t="str">
            <v>A.00004.PATENTE</v>
          </cell>
          <cell r="D15842">
            <v>875</v>
          </cell>
          <cell r="E15842" t="str">
            <v>D0200000</v>
          </cell>
        </row>
        <row r="15843">
          <cell r="A15843" t="str">
            <v>2008/1344</v>
          </cell>
          <cell r="B15843" t="str">
            <v>FORICSMURS</v>
          </cell>
          <cell r="C15843" t="str">
            <v>A.00005.6007ZANASI</v>
          </cell>
          <cell r="D15843">
            <v>2400</v>
          </cell>
          <cell r="E15843" t="str">
            <v>D0300000</v>
          </cell>
        </row>
        <row r="15844">
          <cell r="A15844" t="str">
            <v>2008/1342</v>
          </cell>
          <cell r="B15844" t="str">
            <v>LABRICER</v>
          </cell>
          <cell r="C15844" t="str">
            <v>A.00005.FZLABDSDIP</v>
          </cell>
          <cell r="D15844">
            <v>775.35</v>
          </cell>
          <cell r="E15844" t="str">
            <v>D0300000</v>
          </cell>
        </row>
        <row r="15845">
          <cell r="A15845" t="str">
            <v>2008/1318</v>
          </cell>
          <cell r="B15845" t="str">
            <v>MCANCELLER</v>
          </cell>
          <cell r="C15845" t="str">
            <v>A.00012.02010306.60ANNO2008.PIZZA08</v>
          </cell>
          <cell r="D15845">
            <v>302.39999999999998</v>
          </cell>
          <cell r="E15845" t="str">
            <v>D0900000</v>
          </cell>
        </row>
        <row r="15846">
          <cell r="A15846" t="str">
            <v>2008/1316</v>
          </cell>
          <cell r="B15846" t="str">
            <v>C014</v>
          </cell>
          <cell r="C15846" t="str">
            <v>A.00012.02010304.GIULIANI</v>
          </cell>
          <cell r="D15846">
            <v>4815.67</v>
          </cell>
          <cell r="E15846" t="str">
            <v>D0900000</v>
          </cell>
        </row>
        <row r="15847">
          <cell r="A15847" t="str">
            <v>2008/1314</v>
          </cell>
          <cell r="B15847" t="str">
            <v>C002</v>
          </cell>
          <cell r="C15847" t="str">
            <v>A.00012.02010311.FIRBRICCIO</v>
          </cell>
          <cell r="D15847">
            <v>1152.07</v>
          </cell>
          <cell r="E15847" t="str">
            <v>D0900000</v>
          </cell>
        </row>
        <row r="15848">
          <cell r="A15848" t="str">
            <v>2008/1312</v>
          </cell>
          <cell r="B15848" t="str">
            <v>C029</v>
          </cell>
          <cell r="C15848" t="str">
            <v>A.00012.02010304.DESTRSELE2.CONTRATTO</v>
          </cell>
          <cell r="D15848">
            <v>361.57</v>
          </cell>
          <cell r="E15848" t="str">
            <v>D0900000</v>
          </cell>
        </row>
        <row r="15849">
          <cell r="A15849" t="str">
            <v>2008/1311</v>
          </cell>
          <cell r="B15849" t="str">
            <v>C029</v>
          </cell>
          <cell r="C15849" t="str">
            <v>A.00012.02010304.DESTRSELE2.CONTRATTO</v>
          </cell>
          <cell r="D15849">
            <v>7.39</v>
          </cell>
          <cell r="E15849" t="str">
            <v>D0900000</v>
          </cell>
        </row>
        <row r="15850">
          <cell r="A15850" t="str">
            <v>2008/1310</v>
          </cell>
          <cell r="B15850" t="str">
            <v>C029</v>
          </cell>
          <cell r="C15850" t="str">
            <v>A.00012.02010304.DESTRSELE2.CONTRATTO</v>
          </cell>
          <cell r="D15850">
            <v>2194.44</v>
          </cell>
          <cell r="E15850" t="str">
            <v>D0900000</v>
          </cell>
        </row>
        <row r="15851">
          <cell r="A15851" t="str">
            <v>2008/1308</v>
          </cell>
          <cell r="B15851" t="str">
            <v>C027</v>
          </cell>
          <cell r="C15851" t="str">
            <v>A.00012.02010304.OSPEGALENI.ASLNA5</v>
          </cell>
          <cell r="D15851">
            <v>259.31</v>
          </cell>
          <cell r="E15851" t="str">
            <v>D0900000</v>
          </cell>
        </row>
        <row r="15852">
          <cell r="A15852" t="str">
            <v>2008/1307</v>
          </cell>
          <cell r="B15852" t="str">
            <v>C027</v>
          </cell>
          <cell r="C15852" t="str">
            <v>A.00012.02010304.OSPEGALENI.ASLNA5</v>
          </cell>
          <cell r="D15852">
            <v>7.71</v>
          </cell>
          <cell r="E15852" t="str">
            <v>D0900000</v>
          </cell>
        </row>
        <row r="15853">
          <cell r="A15853" t="str">
            <v>2008/1306</v>
          </cell>
          <cell r="B15853" t="str">
            <v>C027</v>
          </cell>
          <cell r="C15853" t="str">
            <v>A.00012.02010304.OSPEGALENI.ASLNA5</v>
          </cell>
          <cell r="D15853">
            <v>2288.42</v>
          </cell>
          <cell r="E15853" t="str">
            <v>D0900000</v>
          </cell>
        </row>
        <row r="15854">
          <cell r="A15854" t="str">
            <v>2008/1304</v>
          </cell>
          <cell r="B15854" t="str">
            <v>C002</v>
          </cell>
          <cell r="C15854" t="str">
            <v>A.00012.02010306.60ANNO2008.MARESCA08</v>
          </cell>
          <cell r="D15854">
            <v>1382.49</v>
          </cell>
          <cell r="E15854" t="str">
            <v>D0900000</v>
          </cell>
        </row>
        <row r="15855">
          <cell r="A15855" t="str">
            <v>2008/1303</v>
          </cell>
          <cell r="B15855" t="str">
            <v>CONSUMO</v>
          </cell>
          <cell r="C15855" t="str">
            <v>A.00012.02010306.60ANN02007.RICCIO07</v>
          </cell>
          <cell r="D15855">
            <v>665.76</v>
          </cell>
          <cell r="E15855" t="str">
            <v>D0900000</v>
          </cell>
        </row>
        <row r="15856">
          <cell r="A15856" t="str">
            <v>2008/1302</v>
          </cell>
          <cell r="B15856" t="str">
            <v>CONSUMO</v>
          </cell>
          <cell r="C15856" t="str">
            <v>A.00012.02010304.SANOFI.CONSSANOFI</v>
          </cell>
          <cell r="D15856">
            <v>514.79999999999995</v>
          </cell>
          <cell r="E15856" t="str">
            <v>D0900000</v>
          </cell>
        </row>
        <row r="15857">
          <cell r="A15857" t="str">
            <v>2008/1301</v>
          </cell>
          <cell r="B15857" t="str">
            <v>CONSUMO</v>
          </cell>
          <cell r="C15857" t="str">
            <v>A.00012.02010306.60ANNO2008.PARENTE08</v>
          </cell>
          <cell r="D15857">
            <v>331.2</v>
          </cell>
          <cell r="E15857" t="str">
            <v>D0900000</v>
          </cell>
        </row>
        <row r="15858">
          <cell r="A15858" t="str">
            <v>2008/1300</v>
          </cell>
          <cell r="B15858" t="str">
            <v>RICSCIENT</v>
          </cell>
          <cell r="C15858" t="str">
            <v>A.00012.02010306.60ANN02007.TECCE07</v>
          </cell>
          <cell r="D15858">
            <v>442.44</v>
          </cell>
          <cell r="E15858" t="str">
            <v>D0900000</v>
          </cell>
        </row>
        <row r="15859">
          <cell r="A15859" t="str">
            <v>2008/1299</v>
          </cell>
          <cell r="B15859" t="str">
            <v>IVAACQD</v>
          </cell>
          <cell r="C15859" t="str">
            <v>A.00012</v>
          </cell>
          <cell r="D15859">
            <v>3000</v>
          </cell>
          <cell r="E15859" t="str">
            <v>D0900000</v>
          </cell>
        </row>
        <row r="15860">
          <cell r="A15860" t="str">
            <v>2008/1298</v>
          </cell>
          <cell r="B15860" t="str">
            <v>VARIE</v>
          </cell>
          <cell r="C15860" t="str">
            <v>A.00012.02010304.OSPEGALENI.ASLNA5</v>
          </cell>
          <cell r="D15860">
            <v>15000</v>
          </cell>
          <cell r="E15860" t="str">
            <v>D0900000</v>
          </cell>
        </row>
        <row r="15861">
          <cell r="A15861" t="str">
            <v>2008/1249</v>
          </cell>
          <cell r="B15861" t="str">
            <v>C004</v>
          </cell>
          <cell r="C15861" t="str">
            <v>A.00010.60CALI08</v>
          </cell>
          <cell r="D15861">
            <v>124.24</v>
          </cell>
          <cell r="E15861" t="str">
            <v>D0700000</v>
          </cell>
        </row>
        <row r="15862">
          <cell r="A15862" t="str">
            <v>2008/1247</v>
          </cell>
          <cell r="B15862" t="str">
            <v>MISSIONI</v>
          </cell>
          <cell r="C15862" t="str">
            <v>A.00010.60CALI08</v>
          </cell>
          <cell r="D15862">
            <v>1134.22</v>
          </cell>
          <cell r="E15862" t="str">
            <v>D0700000</v>
          </cell>
        </row>
        <row r="15863">
          <cell r="A15863" t="str">
            <v>2008/1246</v>
          </cell>
          <cell r="B15863" t="str">
            <v>LIBRIRIVGI</v>
          </cell>
          <cell r="C15863" t="str">
            <v>A.00010</v>
          </cell>
          <cell r="D15863">
            <v>416</v>
          </cell>
          <cell r="E15863" t="str">
            <v>D0700000</v>
          </cell>
        </row>
        <row r="15864">
          <cell r="A15864" t="str">
            <v>2008/1097</v>
          </cell>
          <cell r="B15864" t="str">
            <v>MATBIBL</v>
          </cell>
          <cell r="C15864" t="str">
            <v>A.00030.BIBLMELE</v>
          </cell>
          <cell r="D15864">
            <v>136.80000000000001</v>
          </cell>
          <cell r="E15864" t="str">
            <v>D2700000</v>
          </cell>
        </row>
        <row r="15865">
          <cell r="A15865" t="str">
            <v>2008/1096</v>
          </cell>
          <cell r="B15865" t="str">
            <v>MATBIBL</v>
          </cell>
          <cell r="C15865" t="str">
            <v>A.00030.BIBLFRASS</v>
          </cell>
          <cell r="D15865">
            <v>30.6</v>
          </cell>
          <cell r="E15865" t="str">
            <v>D2700000</v>
          </cell>
        </row>
        <row r="15866">
          <cell r="A15866" t="str">
            <v>2008/973</v>
          </cell>
          <cell r="B15866" t="str">
            <v>RICSCIENT</v>
          </cell>
          <cell r="C15866" t="str">
            <v>A.00011.6007RIEMMA</v>
          </cell>
          <cell r="D15866">
            <v>2222.4</v>
          </cell>
          <cell r="E15866" t="str">
            <v>D0800000</v>
          </cell>
        </row>
        <row r="15867">
          <cell r="A15867" t="str">
            <v>2008/724</v>
          </cell>
          <cell r="B15867" t="str">
            <v>RENDICONTI</v>
          </cell>
          <cell r="C15867" t="str">
            <v>A.00034.CONSULABOR</v>
          </cell>
          <cell r="D15867">
            <v>139.69999999999999</v>
          </cell>
          <cell r="E15867" t="str">
            <v>D2800000</v>
          </cell>
        </row>
        <row r="15868">
          <cell r="A15868" t="str">
            <v>2008/723</v>
          </cell>
          <cell r="B15868" t="str">
            <v>MISSIONI</v>
          </cell>
          <cell r="C15868" t="str">
            <v>A.00034.6008NIGROB</v>
          </cell>
          <cell r="D15868">
            <v>34.619999999999997</v>
          </cell>
          <cell r="E15868" t="str">
            <v>D2800000</v>
          </cell>
        </row>
        <row r="15869">
          <cell r="A15869" t="str">
            <v>2008/721</v>
          </cell>
          <cell r="B15869" t="str">
            <v>MISSIONI</v>
          </cell>
          <cell r="C15869" t="str">
            <v>A.00034.6008NIGROB</v>
          </cell>
          <cell r="D15869">
            <v>908.48</v>
          </cell>
          <cell r="E15869" t="str">
            <v>D2800000</v>
          </cell>
        </row>
        <row r="15870">
          <cell r="A15870" t="str">
            <v>2008/720</v>
          </cell>
          <cell r="B15870" t="str">
            <v>MISSIONI</v>
          </cell>
          <cell r="C15870" t="str">
            <v>A.00034.6008CITROB</v>
          </cell>
          <cell r="D15870">
            <v>82</v>
          </cell>
          <cell r="E15870" t="str">
            <v>D2800000</v>
          </cell>
        </row>
        <row r="15871">
          <cell r="A15871" t="str">
            <v>2008/719</v>
          </cell>
          <cell r="B15871" t="str">
            <v>MISSIONI</v>
          </cell>
          <cell r="C15871" t="str">
            <v>A.00034.6007MANCIB</v>
          </cell>
          <cell r="D15871">
            <v>311.95</v>
          </cell>
          <cell r="E15871" t="str">
            <v>D2800000</v>
          </cell>
        </row>
        <row r="15872">
          <cell r="A15872" t="str">
            <v>2008/718</v>
          </cell>
          <cell r="B15872" t="str">
            <v>MISSIONI</v>
          </cell>
          <cell r="C15872" t="str">
            <v>A.00034.LR5SCARPT</v>
          </cell>
          <cell r="D15872">
            <v>2434.5</v>
          </cell>
          <cell r="E15872" t="str">
            <v>D2800000</v>
          </cell>
        </row>
        <row r="15873">
          <cell r="A15873" t="str">
            <v>2008/717</v>
          </cell>
          <cell r="B15873" t="str">
            <v>MISSIONI</v>
          </cell>
          <cell r="C15873" t="str">
            <v>A.00034.6007GUIDAB</v>
          </cell>
          <cell r="D15873">
            <v>25</v>
          </cell>
          <cell r="E15873" t="str">
            <v>D2800000</v>
          </cell>
        </row>
        <row r="15874">
          <cell r="A15874" t="str">
            <v>2008/481</v>
          </cell>
          <cell r="B15874" t="str">
            <v>MISSIONI</v>
          </cell>
          <cell r="C15874" t="str">
            <v>A.00023.6008SILVES</v>
          </cell>
          <cell r="D15874">
            <v>536.58000000000004</v>
          </cell>
          <cell r="E15874" t="str">
            <v>D2000000</v>
          </cell>
        </row>
        <row r="15875">
          <cell r="A15875" t="str">
            <v>2008/213</v>
          </cell>
          <cell r="B15875" t="str">
            <v>IMPATTRMAC</v>
          </cell>
          <cell r="C15875" t="str">
            <v>A.00020.1025</v>
          </cell>
          <cell r="D15875">
            <v>312</v>
          </cell>
          <cell r="E15875" t="str">
            <v>D1700000</v>
          </cell>
        </row>
        <row r="15876">
          <cell r="A15876" t="str">
            <v>2008/212</v>
          </cell>
          <cell r="B15876" t="str">
            <v>PARIOPPA2</v>
          </cell>
          <cell r="C15876" t="str">
            <v>A.00020.870</v>
          </cell>
          <cell r="D15876">
            <v>102</v>
          </cell>
          <cell r="E15876" t="str">
            <v>D1700000</v>
          </cell>
        </row>
        <row r="15877">
          <cell r="A15877" t="str">
            <v>2008/211</v>
          </cell>
          <cell r="B15877" t="str">
            <v>MANMOBATMA</v>
          </cell>
          <cell r="C15877" t="str">
            <v>A.00020</v>
          </cell>
          <cell r="D15877">
            <v>60</v>
          </cell>
          <cell r="E15877" t="str">
            <v>D1700000</v>
          </cell>
        </row>
        <row r="15878">
          <cell r="A15878" t="str">
            <v>2008/210</v>
          </cell>
          <cell r="B15878" t="str">
            <v>IMPATTRMAC</v>
          </cell>
          <cell r="C15878" t="str">
            <v>A.00020.1011</v>
          </cell>
          <cell r="D15878">
            <v>312</v>
          </cell>
          <cell r="E15878" t="str">
            <v>D1700000</v>
          </cell>
        </row>
        <row r="15879">
          <cell r="A15879" t="str">
            <v>2008/209</v>
          </cell>
          <cell r="B15879" t="str">
            <v>INVENTAR</v>
          </cell>
          <cell r="C15879" t="str">
            <v>A.00020</v>
          </cell>
          <cell r="D15879">
            <v>960</v>
          </cell>
          <cell r="E15879" t="str">
            <v>D1700000</v>
          </cell>
        </row>
        <row r="15880">
          <cell r="A15880" t="str">
            <v>2008/208</v>
          </cell>
          <cell r="B15880" t="str">
            <v>MCANCELLER</v>
          </cell>
          <cell r="C15880" t="str">
            <v>A.00020</v>
          </cell>
          <cell r="D15880">
            <v>204</v>
          </cell>
          <cell r="E15880" t="str">
            <v>D1700000</v>
          </cell>
        </row>
        <row r="15881">
          <cell r="A15881" t="str">
            <v>2008/207</v>
          </cell>
          <cell r="B15881" t="str">
            <v>VARIE</v>
          </cell>
          <cell r="C15881" t="str">
            <v>A.00020</v>
          </cell>
          <cell r="D15881">
            <v>216</v>
          </cell>
          <cell r="E15881" t="str">
            <v>D1700000</v>
          </cell>
        </row>
        <row r="15882">
          <cell r="A15882" t="str">
            <v>2008/206</v>
          </cell>
          <cell r="B15882" t="str">
            <v>ARREDI</v>
          </cell>
          <cell r="C15882" t="str">
            <v>A.00020</v>
          </cell>
          <cell r="D15882">
            <v>2100</v>
          </cell>
          <cell r="E15882" t="str">
            <v>D1700000</v>
          </cell>
        </row>
        <row r="15883">
          <cell r="A15883" t="str">
            <v>2008/205</v>
          </cell>
          <cell r="B15883" t="str">
            <v>ARREDI</v>
          </cell>
          <cell r="C15883" t="str">
            <v>A.00020.1026</v>
          </cell>
          <cell r="D15883">
            <v>450</v>
          </cell>
          <cell r="E15883" t="str">
            <v>D1700000</v>
          </cell>
        </row>
        <row r="15884">
          <cell r="A15884" t="str">
            <v>2008/204</v>
          </cell>
          <cell r="B15884" t="str">
            <v>CONSUMO</v>
          </cell>
          <cell r="C15884" t="str">
            <v>A.00020</v>
          </cell>
          <cell r="D15884">
            <v>228</v>
          </cell>
          <cell r="E15884" t="str">
            <v>D1700000</v>
          </cell>
        </row>
        <row r="15885">
          <cell r="A15885" t="str">
            <v>2008/174</v>
          </cell>
          <cell r="B15885" t="str">
            <v>MISSIONI</v>
          </cell>
          <cell r="C15885" t="str">
            <v>A.00021.60CAV06</v>
          </cell>
          <cell r="D15885">
            <v>107.6</v>
          </cell>
          <cell r="E15885" t="str">
            <v>D1800000</v>
          </cell>
        </row>
        <row r="15886">
          <cell r="A15886" t="str">
            <v>2008/170</v>
          </cell>
          <cell r="B15886" t="str">
            <v>LIBRIRIVGI</v>
          </cell>
          <cell r="C15886" t="str">
            <v>A.00036.FIOREN4006</v>
          </cell>
          <cell r="D15886">
            <v>173.84</v>
          </cell>
          <cell r="E15886" t="str">
            <v>D2900000</v>
          </cell>
        </row>
        <row r="15887">
          <cell r="A15887" t="str">
            <v>2008/85</v>
          </cell>
          <cell r="B15887" t="str">
            <v>MATBIBL</v>
          </cell>
          <cell r="C15887" t="str">
            <v>A.00031</v>
          </cell>
          <cell r="D15887">
            <v>1216.3499999999999</v>
          </cell>
          <cell r="E15887" t="str">
            <v>A7c10000</v>
          </cell>
        </row>
        <row r="15888">
          <cell r="A15888" t="str">
            <v>2008/84</v>
          </cell>
          <cell r="B15888" t="str">
            <v>MATBIBL</v>
          </cell>
          <cell r="C15888" t="str">
            <v>A.00031</v>
          </cell>
          <cell r="D15888">
            <v>2223.7800000000002</v>
          </cell>
          <cell r="E15888" t="str">
            <v>A7c10000</v>
          </cell>
        </row>
        <row r="15889">
          <cell r="A15889" t="str">
            <v>2008/83</v>
          </cell>
          <cell r="B15889" t="str">
            <v>MATBIBL</v>
          </cell>
          <cell r="C15889" t="str">
            <v>A.00031</v>
          </cell>
          <cell r="D15889">
            <v>240.17</v>
          </cell>
          <cell r="E15889" t="str">
            <v>A7c10000</v>
          </cell>
        </row>
        <row r="15890">
          <cell r="A15890" t="str">
            <v>2008/82</v>
          </cell>
          <cell r="B15890" t="str">
            <v>MATBIBL</v>
          </cell>
          <cell r="C15890" t="str">
            <v>A.00031</v>
          </cell>
          <cell r="D15890">
            <v>1664.23</v>
          </cell>
          <cell r="E15890" t="str">
            <v>A7c10000</v>
          </cell>
        </row>
        <row r="15891">
          <cell r="A15891" t="str">
            <v>2008/8723</v>
          </cell>
          <cell r="B15891" t="str">
            <v>PARTIME</v>
          </cell>
          <cell r="C15891" t="str">
            <v>A.00000.UDST</v>
          </cell>
          <cell r="D15891">
            <v>3150</v>
          </cell>
          <cell r="E15891" t="str">
            <v>A3000100</v>
          </cell>
        </row>
        <row r="15892">
          <cell r="A15892" t="str">
            <v>2008/8721</v>
          </cell>
          <cell r="B15892" t="str">
            <v>PARTIME</v>
          </cell>
          <cell r="C15892" t="str">
            <v>A.00000.UDST</v>
          </cell>
          <cell r="D15892">
            <v>15750</v>
          </cell>
          <cell r="E15892" t="str">
            <v>A3000100</v>
          </cell>
        </row>
        <row r="15893">
          <cell r="A15893" t="str">
            <v>2008/8718</v>
          </cell>
          <cell r="B15893" t="str">
            <v>MISSIONI</v>
          </cell>
          <cell r="C15893" t="str">
            <v>A.00000.UERA</v>
          </cell>
          <cell r="D15893">
            <v>1722.87</v>
          </cell>
          <cell r="E15893" t="str">
            <v>A3c20020</v>
          </cell>
        </row>
        <row r="15894">
          <cell r="A15894" t="str">
            <v>2008/8717</v>
          </cell>
          <cell r="B15894" t="str">
            <v>INTERVSTUD</v>
          </cell>
          <cell r="C15894" t="str">
            <v>A.00000.UDST</v>
          </cell>
          <cell r="D15894">
            <v>1080</v>
          </cell>
          <cell r="E15894" t="str">
            <v>A3000100</v>
          </cell>
        </row>
        <row r="15895">
          <cell r="A15895" t="str">
            <v>2008/8716</v>
          </cell>
          <cell r="B15895" t="str">
            <v>VARIE</v>
          </cell>
          <cell r="C15895" t="str">
            <v>A.00000.UERA</v>
          </cell>
          <cell r="D15895">
            <v>3250</v>
          </cell>
          <cell r="E15895" t="str">
            <v>A3c20020</v>
          </cell>
        </row>
        <row r="15896">
          <cell r="A15896" t="str">
            <v>2008/8715</v>
          </cell>
          <cell r="B15896" t="str">
            <v>ANTICIPI</v>
          </cell>
          <cell r="C15896" t="str">
            <v>A.00000.UERA</v>
          </cell>
          <cell r="D15896">
            <v>900</v>
          </cell>
          <cell r="E15896" t="str">
            <v>A3c20020</v>
          </cell>
        </row>
        <row r="15897">
          <cell r="A15897" t="str">
            <v>2008/8712</v>
          </cell>
          <cell r="B15897" t="str">
            <v>MCANCELLER</v>
          </cell>
          <cell r="C15897" t="str">
            <v>A.00000.PING</v>
          </cell>
          <cell r="D15897">
            <v>1117.52</v>
          </cell>
          <cell r="E15897" t="str">
            <v>F0400000</v>
          </cell>
        </row>
        <row r="15898">
          <cell r="A15898" t="str">
            <v>2008/8710</v>
          </cell>
          <cell r="B15898" t="str">
            <v>RAPPRESENT</v>
          </cell>
          <cell r="C15898" t="str">
            <v>A.00000.SPFO</v>
          </cell>
          <cell r="D15898">
            <v>552</v>
          </cell>
          <cell r="E15898" t="str">
            <v>S0500000</v>
          </cell>
        </row>
        <row r="15899">
          <cell r="A15899" t="str">
            <v>2008/1814</v>
          </cell>
          <cell r="B15899" t="str">
            <v>RIMREST</v>
          </cell>
          <cell r="C15899" t="str">
            <v>A.00007.RESALENIAG</v>
          </cell>
          <cell r="D15899">
            <v>8</v>
          </cell>
          <cell r="E15899" t="str">
            <v>D0400000</v>
          </cell>
        </row>
        <row r="15900">
          <cell r="A15900" t="str">
            <v>2008/1813</v>
          </cell>
          <cell r="B15900" t="str">
            <v>RIMREST</v>
          </cell>
          <cell r="C15900" t="str">
            <v>A.00007.LABSANNINO</v>
          </cell>
          <cell r="D15900">
            <v>8</v>
          </cell>
          <cell r="E15900" t="str">
            <v>D0400000</v>
          </cell>
        </row>
        <row r="15901">
          <cell r="A15901" t="str">
            <v>2008/1812</v>
          </cell>
          <cell r="B15901" t="str">
            <v>RIMREST</v>
          </cell>
          <cell r="C15901" t="str">
            <v>A.00007.RESALENIA4</v>
          </cell>
          <cell r="D15901">
            <v>5</v>
          </cell>
          <cell r="E15901" t="str">
            <v>D0400000</v>
          </cell>
        </row>
        <row r="15902">
          <cell r="A15902" t="str">
            <v>2008/1811</v>
          </cell>
          <cell r="B15902" t="str">
            <v>RIMREST</v>
          </cell>
          <cell r="C15902" t="str">
            <v>A.00007.6007ALBANE</v>
          </cell>
          <cell r="D15902">
            <v>8</v>
          </cell>
          <cell r="E15902" t="str">
            <v>D0400000</v>
          </cell>
        </row>
        <row r="15903">
          <cell r="A15903" t="str">
            <v>2008/1810</v>
          </cell>
          <cell r="B15903" t="str">
            <v>RIMREST</v>
          </cell>
          <cell r="C15903" t="str">
            <v>A.00007.CATHERCIAM</v>
          </cell>
          <cell r="D15903">
            <v>8</v>
          </cell>
          <cell r="E15903" t="str">
            <v>D0400000</v>
          </cell>
        </row>
        <row r="15904">
          <cell r="A15904" t="str">
            <v>2008/1809</v>
          </cell>
          <cell r="B15904" t="str">
            <v>RICSCIENT</v>
          </cell>
          <cell r="C15904" t="str">
            <v>A.00007.60B06POLET</v>
          </cell>
          <cell r="D15904">
            <v>321.12</v>
          </cell>
          <cell r="E15904" t="str">
            <v>D0400000</v>
          </cell>
        </row>
        <row r="15905">
          <cell r="A15905" t="str">
            <v>2008/1808</v>
          </cell>
          <cell r="B15905" t="str">
            <v>RIMREST</v>
          </cell>
          <cell r="C15905" t="str">
            <v>A.00007.FISR2CIAMB</v>
          </cell>
          <cell r="D15905">
            <v>627.73</v>
          </cell>
          <cell r="E15905" t="str">
            <v>D0400000</v>
          </cell>
        </row>
        <row r="15906">
          <cell r="A15906" t="str">
            <v>2008/1339</v>
          </cell>
          <cell r="B15906" t="str">
            <v>ANTICIPI</v>
          </cell>
          <cell r="C15906" t="str">
            <v>A.00005.6007GRASSI</v>
          </cell>
          <cell r="D15906">
            <v>495</v>
          </cell>
          <cell r="E15906" t="str">
            <v>D0300000</v>
          </cell>
        </row>
        <row r="15907">
          <cell r="A15907" t="str">
            <v>2008/1338</v>
          </cell>
          <cell r="B15907" t="str">
            <v>CONSUMO</v>
          </cell>
          <cell r="C15907" t="str">
            <v>A.00005.CANCELFOTO</v>
          </cell>
          <cell r="D15907">
            <v>1155.03</v>
          </cell>
          <cell r="E15907" t="str">
            <v>D0300000</v>
          </cell>
        </row>
        <row r="15908">
          <cell r="A15908" t="str">
            <v>2008/1337</v>
          </cell>
          <cell r="B15908" t="str">
            <v>MANMOBATMA</v>
          </cell>
          <cell r="C15908" t="str">
            <v>A.00005.MANUTARRED</v>
          </cell>
          <cell r="D15908">
            <v>2420.4</v>
          </cell>
          <cell r="E15908" t="str">
            <v>D0300000</v>
          </cell>
        </row>
        <row r="15909">
          <cell r="A15909" t="str">
            <v>2008/1294</v>
          </cell>
          <cell r="B15909" t="str">
            <v>VARIE</v>
          </cell>
          <cell r="C15909" t="str">
            <v>A.00012.010222.DRBIOPAT.VIICICLOBI</v>
          </cell>
          <cell r="D15909">
            <v>196</v>
          </cell>
          <cell r="E15909" t="str">
            <v>D0900000</v>
          </cell>
        </row>
        <row r="15910">
          <cell r="A15910" t="str">
            <v>2008/1095</v>
          </cell>
          <cell r="B15910" t="str">
            <v>MATBIBL</v>
          </cell>
          <cell r="C15910" t="str">
            <v>A.00030.BIBLFRASS</v>
          </cell>
          <cell r="D15910">
            <v>163.93</v>
          </cell>
          <cell r="E15910" t="str">
            <v>D2700000</v>
          </cell>
        </row>
        <row r="15911">
          <cell r="A15911" t="str">
            <v>2008/1094</v>
          </cell>
          <cell r="B15911" t="str">
            <v>QUOASS</v>
          </cell>
          <cell r="C15911" t="str">
            <v>A.00030.60FORTE08</v>
          </cell>
          <cell r="D15911">
            <v>215</v>
          </cell>
          <cell r="E15911" t="str">
            <v>D2700000</v>
          </cell>
        </row>
        <row r="15912">
          <cell r="A15912" t="str">
            <v>2008/1093</v>
          </cell>
          <cell r="B15912" t="str">
            <v>QUOASS</v>
          </cell>
          <cell r="C15912" t="str">
            <v>A.00030.60TARTA08</v>
          </cell>
          <cell r="D15912">
            <v>215</v>
          </cell>
          <cell r="E15912" t="str">
            <v>D2700000</v>
          </cell>
        </row>
        <row r="15913">
          <cell r="A15913" t="str">
            <v>2008/1092</v>
          </cell>
          <cell r="B15913" t="str">
            <v>QUOASS</v>
          </cell>
          <cell r="C15913" t="str">
            <v>A.00030.60FORTE06</v>
          </cell>
          <cell r="D15913">
            <v>350</v>
          </cell>
          <cell r="E15913" t="str">
            <v>D2700000</v>
          </cell>
        </row>
        <row r="15914">
          <cell r="A15914" t="str">
            <v>2008/1091</v>
          </cell>
          <cell r="B15914" t="str">
            <v>QUOASS</v>
          </cell>
          <cell r="C15914" t="str">
            <v>A.00030.60MATON08</v>
          </cell>
          <cell r="D15914">
            <v>265</v>
          </cell>
          <cell r="E15914" t="str">
            <v>D2700000</v>
          </cell>
        </row>
        <row r="15915">
          <cell r="A15915" t="str">
            <v>2008/1090</v>
          </cell>
          <cell r="B15915" t="str">
            <v>QUOASS</v>
          </cell>
          <cell r="C15915" t="str">
            <v>A.00030.60BISOG07</v>
          </cell>
          <cell r="D15915">
            <v>275</v>
          </cell>
          <cell r="E15915" t="str">
            <v>D2700000</v>
          </cell>
        </row>
        <row r="15916">
          <cell r="A15916" t="str">
            <v>2008/1089</v>
          </cell>
          <cell r="B15916" t="str">
            <v>QUOASS</v>
          </cell>
          <cell r="C15916" t="str">
            <v>A.00030.60SAVIA08</v>
          </cell>
          <cell r="D15916">
            <v>350</v>
          </cell>
          <cell r="E15916" t="str">
            <v>D2700000</v>
          </cell>
        </row>
        <row r="15917">
          <cell r="A15917" t="str">
            <v>2008/1088</v>
          </cell>
          <cell r="B15917" t="str">
            <v>MATBIBL</v>
          </cell>
          <cell r="C15917" t="str">
            <v>A.00030.BIBLMELE</v>
          </cell>
          <cell r="D15917">
            <v>353.03</v>
          </cell>
          <cell r="E15917" t="str">
            <v>D2700000</v>
          </cell>
        </row>
        <row r="15918">
          <cell r="A15918" t="str">
            <v>2008/972</v>
          </cell>
          <cell r="B15918" t="str">
            <v>ATBDO</v>
          </cell>
          <cell r="C15918" t="str">
            <v>A.00011</v>
          </cell>
          <cell r="D15918">
            <v>500</v>
          </cell>
          <cell r="E15918" t="str">
            <v>D0800000</v>
          </cell>
        </row>
        <row r="15919">
          <cell r="A15919" t="str">
            <v>2008/971</v>
          </cell>
          <cell r="B15919" t="str">
            <v>QUOASS</v>
          </cell>
          <cell r="C15919" t="str">
            <v>A.00011.6007RIEMMA</v>
          </cell>
          <cell r="D15919">
            <v>1540</v>
          </cell>
          <cell r="E15919" t="str">
            <v>D0800000</v>
          </cell>
        </row>
        <row r="15920">
          <cell r="A15920" t="str">
            <v>2008/965</v>
          </cell>
          <cell r="B15920" t="str">
            <v>INPSCOLL</v>
          </cell>
          <cell r="C15920" t="str">
            <v>A.00011</v>
          </cell>
          <cell r="D15920">
            <v>706.01</v>
          </cell>
          <cell r="E15920" t="str">
            <v>D0800000</v>
          </cell>
        </row>
        <row r="15921">
          <cell r="A15921" t="str">
            <v>2008/962</v>
          </cell>
          <cell r="B15921" t="str">
            <v>STUDRIC</v>
          </cell>
          <cell r="C15921" t="str">
            <v>A.00011.PRODEPAPPA</v>
          </cell>
          <cell r="D15921">
            <v>98.39</v>
          </cell>
          <cell r="E15921" t="str">
            <v>D0800000</v>
          </cell>
        </row>
        <row r="15922">
          <cell r="A15922" t="str">
            <v>2008/961</v>
          </cell>
          <cell r="B15922" t="str">
            <v>STUDRIC</v>
          </cell>
          <cell r="C15922" t="str">
            <v>A.00011.PRODEPAPPA</v>
          </cell>
          <cell r="D15922">
            <v>3.67</v>
          </cell>
          <cell r="E15922" t="str">
            <v>D0800000</v>
          </cell>
        </row>
        <row r="15923">
          <cell r="A15923" t="str">
            <v>2008/960</v>
          </cell>
          <cell r="B15923" t="str">
            <v>STUDRIC</v>
          </cell>
          <cell r="C15923" t="str">
            <v>A.00011.PRODEPAPPA</v>
          </cell>
          <cell r="D15923">
            <v>597.19000000000005</v>
          </cell>
          <cell r="E15923" t="str">
            <v>D0800000</v>
          </cell>
        </row>
        <row r="15924">
          <cell r="A15924" t="str">
            <v>2008/716</v>
          </cell>
          <cell r="B15924" t="str">
            <v>RENDICONTI</v>
          </cell>
          <cell r="C15924" t="str">
            <v>A.00034.CONSULABOR</v>
          </cell>
          <cell r="D15924">
            <v>41.8</v>
          </cell>
          <cell r="E15924" t="str">
            <v>D2800000</v>
          </cell>
        </row>
        <row r="15925">
          <cell r="A15925" t="str">
            <v>2008/715</v>
          </cell>
          <cell r="B15925" t="str">
            <v>RENDICONTI</v>
          </cell>
          <cell r="C15925" t="str">
            <v>A.00034.LABFACO8</v>
          </cell>
          <cell r="D15925">
            <v>119.4</v>
          </cell>
          <cell r="E15925" t="str">
            <v>D2800000</v>
          </cell>
        </row>
        <row r="15926">
          <cell r="A15926" t="str">
            <v>2008/714</v>
          </cell>
          <cell r="B15926" t="str">
            <v>RENDICONTI</v>
          </cell>
          <cell r="C15926" t="str">
            <v>A.00034.6008NIGROB</v>
          </cell>
          <cell r="D15926">
            <v>79</v>
          </cell>
          <cell r="E15926" t="str">
            <v>D2800000</v>
          </cell>
        </row>
        <row r="15927">
          <cell r="A15927" t="str">
            <v>2008/713</v>
          </cell>
          <cell r="B15927" t="str">
            <v>RENDICONTI</v>
          </cell>
          <cell r="C15927" t="str">
            <v>A.00034.SPESEFUNZT</v>
          </cell>
          <cell r="D15927">
            <v>2</v>
          </cell>
          <cell r="E15927" t="str">
            <v>D2800000</v>
          </cell>
        </row>
        <row r="15928">
          <cell r="A15928" t="str">
            <v>2008/712</v>
          </cell>
          <cell r="B15928" t="str">
            <v>RENDICONTI</v>
          </cell>
          <cell r="C15928" t="str">
            <v>A.00034.CONSULABOR</v>
          </cell>
          <cell r="D15928">
            <v>28.9</v>
          </cell>
          <cell r="E15928" t="str">
            <v>D2800000</v>
          </cell>
        </row>
        <row r="15929">
          <cell r="A15929" t="str">
            <v>2008/711</v>
          </cell>
          <cell r="B15929" t="str">
            <v>RENDICONTI</v>
          </cell>
          <cell r="C15929" t="str">
            <v>A.00034.SPESEFUNZT</v>
          </cell>
          <cell r="D15929">
            <v>372.5</v>
          </cell>
          <cell r="E15929" t="str">
            <v>D2800000</v>
          </cell>
        </row>
        <row r="15930">
          <cell r="A15930" t="str">
            <v>2008/710</v>
          </cell>
          <cell r="B15930" t="str">
            <v>MANMOBATMA</v>
          </cell>
          <cell r="C15930" t="str">
            <v>A.00034</v>
          </cell>
          <cell r="D15930">
            <v>1887.6</v>
          </cell>
          <cell r="E15930" t="str">
            <v>D2800000</v>
          </cell>
        </row>
        <row r="15931">
          <cell r="A15931" t="str">
            <v>2008/630</v>
          </cell>
          <cell r="B15931" t="str">
            <v>VARIE</v>
          </cell>
          <cell r="C15931" t="str">
            <v>A.00003</v>
          </cell>
          <cell r="D15931">
            <v>400</v>
          </cell>
          <cell r="E15931" t="str">
            <v>D0100000</v>
          </cell>
        </row>
        <row r="15932">
          <cell r="A15932" t="str">
            <v>2008/628</v>
          </cell>
          <cell r="B15932" t="str">
            <v>VARIE</v>
          </cell>
          <cell r="C15932" t="str">
            <v>A.00003</v>
          </cell>
          <cell r="D15932">
            <v>300</v>
          </cell>
          <cell r="E15932" t="str">
            <v>D0100000</v>
          </cell>
        </row>
        <row r="15933">
          <cell r="A15933" t="str">
            <v>2008/515</v>
          </cell>
          <cell r="B15933" t="str">
            <v>RENDICONTI</v>
          </cell>
          <cell r="C15933" t="str">
            <v>A.00008</v>
          </cell>
          <cell r="D15933">
            <v>10.15</v>
          </cell>
          <cell r="E15933" t="str">
            <v>D0500000</v>
          </cell>
        </row>
        <row r="15934">
          <cell r="A15934" t="str">
            <v>2008/514</v>
          </cell>
          <cell r="B15934" t="str">
            <v>RENDICONTI</v>
          </cell>
          <cell r="C15934" t="str">
            <v>A.00008</v>
          </cell>
          <cell r="D15934">
            <v>15</v>
          </cell>
          <cell r="E15934" t="str">
            <v>D0500000</v>
          </cell>
        </row>
        <row r="15935">
          <cell r="A15935" t="str">
            <v>2008/513</v>
          </cell>
          <cell r="B15935" t="str">
            <v>POSTE</v>
          </cell>
          <cell r="C15935" t="str">
            <v>A.00008</v>
          </cell>
          <cell r="D15935">
            <v>29.2</v>
          </cell>
          <cell r="E15935" t="str">
            <v>D0500000</v>
          </cell>
        </row>
        <row r="15936">
          <cell r="A15936" t="str">
            <v>2008/512</v>
          </cell>
          <cell r="B15936" t="str">
            <v>RENDICONTI</v>
          </cell>
          <cell r="C15936" t="str">
            <v>A.00008</v>
          </cell>
          <cell r="D15936">
            <v>37.700000000000003</v>
          </cell>
          <cell r="E15936" t="str">
            <v>D0500000</v>
          </cell>
        </row>
        <row r="15937">
          <cell r="A15937" t="str">
            <v>2008/511</v>
          </cell>
          <cell r="B15937" t="str">
            <v>RENDICONTI</v>
          </cell>
          <cell r="C15937" t="str">
            <v>A.00008.60DIR2008</v>
          </cell>
          <cell r="D15937">
            <v>202.97</v>
          </cell>
          <cell r="E15937" t="str">
            <v>D0500000</v>
          </cell>
        </row>
        <row r="15938">
          <cell r="A15938" t="str">
            <v>2008/480</v>
          </cell>
          <cell r="B15938" t="str">
            <v>MISSIONI</v>
          </cell>
          <cell r="C15938" t="str">
            <v>A.00023.4006PERCAP</v>
          </cell>
          <cell r="D15938">
            <v>1272.96</v>
          </cell>
          <cell r="E15938" t="str">
            <v>D2000000</v>
          </cell>
        </row>
        <row r="15939">
          <cell r="A15939" t="str">
            <v>2008/479</v>
          </cell>
          <cell r="B15939" t="str">
            <v>INFORMATIC</v>
          </cell>
          <cell r="C15939" t="str">
            <v>A.00023</v>
          </cell>
          <cell r="D15939">
            <v>4483.2</v>
          </cell>
          <cell r="E15939" t="str">
            <v>D2000000</v>
          </cell>
        </row>
        <row r="15940">
          <cell r="A15940" t="str">
            <v>2008/336</v>
          </cell>
          <cell r="B15940" t="str">
            <v>RIMREST</v>
          </cell>
          <cell r="C15940" t="str">
            <v>A.00016.252</v>
          </cell>
          <cell r="D15940">
            <v>345</v>
          </cell>
          <cell r="E15940" t="str">
            <v>D1300000</v>
          </cell>
        </row>
        <row r="15941">
          <cell r="A15941" t="str">
            <v>2008/335</v>
          </cell>
          <cell r="B15941" t="str">
            <v>SPCOMMBANC</v>
          </cell>
          <cell r="C15941" t="str">
            <v>A.00016</v>
          </cell>
          <cell r="D15941">
            <v>30.98</v>
          </cell>
          <cell r="E15941" t="str">
            <v>D1300000</v>
          </cell>
        </row>
        <row r="15942">
          <cell r="A15942" t="str">
            <v>2008/334</v>
          </cell>
          <cell r="B15942" t="str">
            <v>MISSIONI</v>
          </cell>
          <cell r="C15942" t="str">
            <v>A.00016.231</v>
          </cell>
          <cell r="D15942">
            <v>530.72</v>
          </cell>
          <cell r="E15942" t="str">
            <v>D1300000</v>
          </cell>
        </row>
        <row r="15943">
          <cell r="A15943" t="str">
            <v>2008/203</v>
          </cell>
          <cell r="B15943" t="str">
            <v>MANMOBATMA</v>
          </cell>
          <cell r="C15943" t="str">
            <v>A.00020</v>
          </cell>
          <cell r="D15943">
            <v>177.84</v>
          </cell>
          <cell r="E15943" t="str">
            <v>D1700000</v>
          </cell>
        </row>
        <row r="15944">
          <cell r="A15944" t="str">
            <v>2008/8704</v>
          </cell>
          <cell r="B15944" t="str">
            <v>MCANCELLER</v>
          </cell>
          <cell r="C15944" t="str">
            <v>A.00000.PING</v>
          </cell>
          <cell r="D15944">
            <v>828.6</v>
          </cell>
          <cell r="E15944" t="str">
            <v>F0400000</v>
          </cell>
        </row>
        <row r="15945">
          <cell r="A15945" t="str">
            <v>2008/8703</v>
          </cell>
          <cell r="B15945" t="str">
            <v>INFORMATIC</v>
          </cell>
          <cell r="C15945" t="str">
            <v>A.00000.PING</v>
          </cell>
          <cell r="D15945">
            <v>720</v>
          </cell>
          <cell r="E15945" t="str">
            <v>F0400000</v>
          </cell>
        </row>
        <row r="15946">
          <cell r="A15946" t="str">
            <v>2008/8701</v>
          </cell>
          <cell r="B15946" t="str">
            <v>NOLATTRUFF</v>
          </cell>
          <cell r="C15946" t="str">
            <v>A.00000.PING</v>
          </cell>
          <cell r="D15946">
            <v>725.58</v>
          </cell>
          <cell r="E15946" t="str">
            <v>F0400000</v>
          </cell>
        </row>
        <row r="15947">
          <cell r="A15947" t="str">
            <v>2008/8649</v>
          </cell>
          <cell r="B15947" t="str">
            <v>PARTIME</v>
          </cell>
          <cell r="C15947" t="str">
            <v>A.00000.UDST</v>
          </cell>
          <cell r="D15947">
            <v>10142</v>
          </cell>
          <cell r="E15947" t="str">
            <v>A3000100</v>
          </cell>
        </row>
        <row r="15948">
          <cell r="A15948" t="str">
            <v>2008/1807</v>
          </cell>
          <cell r="B15948" t="str">
            <v>IVAACQD</v>
          </cell>
          <cell r="C15948" t="str">
            <v>A.00007</v>
          </cell>
          <cell r="D15948">
            <v>850</v>
          </cell>
          <cell r="E15948" t="str">
            <v>D0400000</v>
          </cell>
        </row>
        <row r="15949">
          <cell r="A15949" t="str">
            <v>2008/1806</v>
          </cell>
          <cell r="B15949" t="str">
            <v>RICSCIENT</v>
          </cell>
          <cell r="C15949" t="str">
            <v>A.00007.FARMAREVER</v>
          </cell>
          <cell r="D15949">
            <v>4250</v>
          </cell>
          <cell r="E15949" t="str">
            <v>D0400000</v>
          </cell>
        </row>
        <row r="15950">
          <cell r="A15950" t="str">
            <v>2008/1805</v>
          </cell>
          <cell r="B15950" t="str">
            <v>IVAACQD</v>
          </cell>
          <cell r="C15950" t="str">
            <v>A.00007</v>
          </cell>
          <cell r="D15950">
            <v>500</v>
          </cell>
          <cell r="E15950" t="str">
            <v>D0400000</v>
          </cell>
        </row>
        <row r="15951">
          <cell r="A15951" t="str">
            <v>2008/1804</v>
          </cell>
          <cell r="B15951" t="str">
            <v>RICSCIENT</v>
          </cell>
          <cell r="C15951" t="str">
            <v>A.00007.FARMAREVER</v>
          </cell>
          <cell r="D15951">
            <v>2500</v>
          </cell>
          <cell r="E15951" t="str">
            <v>D0400000</v>
          </cell>
        </row>
        <row r="15952">
          <cell r="A15952" t="str">
            <v>2008/1803</v>
          </cell>
          <cell r="B15952" t="str">
            <v>ATBDO</v>
          </cell>
          <cell r="C15952" t="str">
            <v>A.00007.DOTTMORRON</v>
          </cell>
          <cell r="D15952">
            <v>1635.12</v>
          </cell>
          <cell r="E15952" t="str">
            <v>D0400000</v>
          </cell>
        </row>
        <row r="15953">
          <cell r="A15953" t="str">
            <v>2008/1802</v>
          </cell>
          <cell r="B15953" t="str">
            <v>IVAACQD</v>
          </cell>
          <cell r="C15953" t="str">
            <v>A.00007</v>
          </cell>
          <cell r="D15953">
            <v>76.2</v>
          </cell>
          <cell r="E15953" t="str">
            <v>D0400000</v>
          </cell>
        </row>
        <row r="15954">
          <cell r="A15954" t="str">
            <v>2008/1801</v>
          </cell>
          <cell r="B15954" t="str">
            <v>RICSCIENT</v>
          </cell>
          <cell r="C15954" t="str">
            <v>A.00007.K24REVERCH</v>
          </cell>
          <cell r="D15954">
            <v>381</v>
          </cell>
          <cell r="E15954" t="str">
            <v>D0400000</v>
          </cell>
        </row>
        <row r="15955">
          <cell r="A15955" t="str">
            <v>2008/1800</v>
          </cell>
          <cell r="B15955" t="str">
            <v>IVAACQD</v>
          </cell>
          <cell r="C15955" t="str">
            <v>A.00007</v>
          </cell>
          <cell r="D15955">
            <v>289</v>
          </cell>
          <cell r="E15955" t="str">
            <v>D0400000</v>
          </cell>
        </row>
        <row r="15956">
          <cell r="A15956" t="str">
            <v>2008/1799</v>
          </cell>
          <cell r="B15956" t="str">
            <v>RICSCIENT</v>
          </cell>
          <cell r="C15956" t="str">
            <v>A.00007.FARMAREVER</v>
          </cell>
          <cell r="D15956">
            <v>1445</v>
          </cell>
          <cell r="E15956" t="str">
            <v>D0400000</v>
          </cell>
        </row>
        <row r="15957">
          <cell r="A15957" t="str">
            <v>2008/1798</v>
          </cell>
          <cell r="B15957" t="str">
            <v>RICSCIENT</v>
          </cell>
          <cell r="C15957" t="str">
            <v>A.00007.6007PALMA</v>
          </cell>
          <cell r="D15957">
            <v>369.24</v>
          </cell>
          <cell r="E15957" t="str">
            <v>D0400000</v>
          </cell>
        </row>
        <row r="15958">
          <cell r="A15958" t="str">
            <v>2008/1797</v>
          </cell>
          <cell r="B15958" t="str">
            <v>CONSUMO</v>
          </cell>
          <cell r="C15958" t="str">
            <v>A.00007</v>
          </cell>
          <cell r="D15958">
            <v>735.24</v>
          </cell>
          <cell r="E15958" t="str">
            <v>D0400000</v>
          </cell>
        </row>
        <row r="15959">
          <cell r="A15959" t="str">
            <v>2008/1796</v>
          </cell>
          <cell r="B15959" t="str">
            <v>RICSCIENT</v>
          </cell>
          <cell r="C15959" t="str">
            <v>A.00007.6007PARASC</v>
          </cell>
          <cell r="D15959">
            <v>436.5</v>
          </cell>
          <cell r="E15959" t="str">
            <v>D0400000</v>
          </cell>
        </row>
        <row r="15960">
          <cell r="A15960" t="str">
            <v>2008/1795</v>
          </cell>
          <cell r="B15960" t="str">
            <v>C130</v>
          </cell>
          <cell r="C15960" t="str">
            <v>A.00007.SAECO2CIAM</v>
          </cell>
          <cell r="D15960">
            <v>273.57</v>
          </cell>
          <cell r="E15960" t="str">
            <v>D0400000</v>
          </cell>
        </row>
        <row r="15961">
          <cell r="A15961" t="str">
            <v>2008/1793</v>
          </cell>
          <cell r="B15961" t="str">
            <v>C130</v>
          </cell>
          <cell r="C15961" t="str">
            <v>A.00007.SAECO2CIAM</v>
          </cell>
          <cell r="D15961">
            <v>2051.9699999999998</v>
          </cell>
          <cell r="E15961" t="str">
            <v>D0400000</v>
          </cell>
        </row>
        <row r="15962">
          <cell r="A15962" t="str">
            <v>2008/1494</v>
          </cell>
          <cell r="B15962" t="str">
            <v>MISSIONI</v>
          </cell>
          <cell r="C15962" t="str">
            <v>A.00004.6007TRANSI</v>
          </cell>
          <cell r="D15962">
            <v>679.5</v>
          </cell>
          <cell r="E15962" t="str">
            <v>D0200000</v>
          </cell>
        </row>
        <row r="15963">
          <cell r="A15963" t="str">
            <v>2008/1492</v>
          </cell>
          <cell r="B15963" t="str">
            <v>MISSIONI</v>
          </cell>
          <cell r="C15963" t="str">
            <v>A.00004.6007MAJ</v>
          </cell>
          <cell r="D15963">
            <v>342.95</v>
          </cell>
          <cell r="E15963" t="str">
            <v>D0200000</v>
          </cell>
        </row>
        <row r="15964">
          <cell r="A15964" t="str">
            <v>2008/1491</v>
          </cell>
          <cell r="B15964" t="str">
            <v>MISSIONI</v>
          </cell>
          <cell r="C15964" t="str">
            <v>A.00004.6008NOTA</v>
          </cell>
          <cell r="D15964">
            <v>155.47999999999999</v>
          </cell>
          <cell r="E15964" t="str">
            <v>D0200000</v>
          </cell>
        </row>
        <row r="15965">
          <cell r="A15965" t="str">
            <v>2008/1490</v>
          </cell>
          <cell r="B15965" t="str">
            <v>MISSIONI</v>
          </cell>
          <cell r="C15965" t="str">
            <v>A.00004.6008NOTA</v>
          </cell>
          <cell r="D15965">
            <v>450</v>
          </cell>
          <cell r="E15965" t="str">
            <v>D0200000</v>
          </cell>
        </row>
        <row r="15966">
          <cell r="A15966" t="str">
            <v>2008/1489</v>
          </cell>
          <cell r="B15966" t="str">
            <v>C004</v>
          </cell>
          <cell r="C15966" t="str">
            <v>A.00004.6007PATERN</v>
          </cell>
          <cell r="D15966">
            <v>20.38</v>
          </cell>
          <cell r="E15966" t="str">
            <v>D0200000</v>
          </cell>
        </row>
        <row r="15967">
          <cell r="A15967" t="str">
            <v>2008/1487</v>
          </cell>
          <cell r="B15967" t="str">
            <v>MISSIONI</v>
          </cell>
          <cell r="C15967" t="str">
            <v>A.00004.6007PATERN</v>
          </cell>
          <cell r="D15967">
            <v>1254.58</v>
          </cell>
          <cell r="E15967" t="str">
            <v>D0200000</v>
          </cell>
        </row>
        <row r="15968">
          <cell r="A15968" t="str">
            <v>2008/1486</v>
          </cell>
          <cell r="B15968" t="str">
            <v>MISSIONI</v>
          </cell>
          <cell r="C15968" t="str">
            <v>A.00004.6007MAJ</v>
          </cell>
          <cell r="D15968">
            <v>366.57</v>
          </cell>
          <cell r="E15968" t="str">
            <v>D0200000</v>
          </cell>
        </row>
        <row r="15969">
          <cell r="A15969" t="str">
            <v>2008/1485</v>
          </cell>
          <cell r="B15969" t="str">
            <v>MISSIONI</v>
          </cell>
          <cell r="C15969" t="str">
            <v>A.00004.PRIN06VINO</v>
          </cell>
          <cell r="D15969">
            <v>527.94000000000005</v>
          </cell>
          <cell r="E15969" t="str">
            <v>D0200000</v>
          </cell>
        </row>
        <row r="15970">
          <cell r="A15970" t="str">
            <v>2008/1484</v>
          </cell>
          <cell r="B15970" t="str">
            <v>ARREDI</v>
          </cell>
          <cell r="C15970" t="str">
            <v>A.00004</v>
          </cell>
          <cell r="D15970">
            <v>875.29</v>
          </cell>
          <cell r="E15970" t="str">
            <v>D0200000</v>
          </cell>
        </row>
        <row r="15971">
          <cell r="A15971" t="str">
            <v>2008/1483</v>
          </cell>
          <cell r="B15971" t="str">
            <v>SCHOLA2S13</v>
          </cell>
          <cell r="C15971" t="str">
            <v>A.00004</v>
          </cell>
          <cell r="D15971">
            <v>116.28</v>
          </cell>
          <cell r="E15971" t="str">
            <v>D0200000</v>
          </cell>
        </row>
        <row r="15972">
          <cell r="A15972" t="str">
            <v>2008/1482</v>
          </cell>
          <cell r="B15972" t="str">
            <v>ATTREDIDSC</v>
          </cell>
          <cell r="C15972" t="str">
            <v>A.00004</v>
          </cell>
          <cell r="D15972">
            <v>274.64</v>
          </cell>
          <cell r="E15972" t="str">
            <v>D0200000</v>
          </cell>
        </row>
        <row r="15973">
          <cell r="A15973" t="str">
            <v>2008/1481</v>
          </cell>
          <cell r="B15973" t="str">
            <v>SCHOLA2G14</v>
          </cell>
          <cell r="C15973" t="str">
            <v>A.00004.INI08SEBIL</v>
          </cell>
          <cell r="D15973">
            <v>539.4</v>
          </cell>
          <cell r="E15973" t="str">
            <v>D0200000</v>
          </cell>
        </row>
        <row r="15974">
          <cell r="A15974" t="str">
            <v>2008/1480</v>
          </cell>
          <cell r="B15974" t="str">
            <v>SCHOLA2M12</v>
          </cell>
          <cell r="C15974" t="str">
            <v>A.00004.6008MARITB</v>
          </cell>
          <cell r="D15974">
            <v>1291.1500000000001</v>
          </cell>
          <cell r="E15974" t="str">
            <v>D0200000</v>
          </cell>
        </row>
        <row r="15975">
          <cell r="A15975" t="str">
            <v>2008/1291</v>
          </cell>
          <cell r="B15975" t="str">
            <v>VARIE</v>
          </cell>
          <cell r="C15975" t="str">
            <v>A.00012.02010306.60ANN02007.CATTANI07</v>
          </cell>
          <cell r="D15975">
            <v>230</v>
          </cell>
          <cell r="E15975" t="str">
            <v>D0900000</v>
          </cell>
        </row>
        <row r="15976">
          <cell r="A15976" t="str">
            <v>2008/1245</v>
          </cell>
          <cell r="B15976" t="str">
            <v>ATBDO</v>
          </cell>
          <cell r="C15976" t="str">
            <v>A.00010.STRUTUE05</v>
          </cell>
          <cell r="D15976">
            <v>645</v>
          </cell>
          <cell r="E15976" t="str">
            <v>D0700000</v>
          </cell>
        </row>
        <row r="15977">
          <cell r="A15977" t="str">
            <v>2008/1244</v>
          </cell>
          <cell r="B15977" t="str">
            <v>VARIE</v>
          </cell>
          <cell r="C15977" t="str">
            <v>A.00010.60FRATER08</v>
          </cell>
          <cell r="D15977">
            <v>304.49</v>
          </cell>
          <cell r="E15977" t="str">
            <v>D0700000</v>
          </cell>
        </row>
        <row r="15978">
          <cell r="A15978" t="str">
            <v>2008/959</v>
          </cell>
          <cell r="B15978" t="str">
            <v>CONSUMO</v>
          </cell>
          <cell r="C15978" t="str">
            <v>A.00011.FLUIDODINA</v>
          </cell>
          <cell r="D15978">
            <v>141.6</v>
          </cell>
          <cell r="E15978" t="str">
            <v>D0800000</v>
          </cell>
        </row>
        <row r="15979">
          <cell r="A15979" t="str">
            <v>2008/732</v>
          </cell>
          <cell r="B15979" t="str">
            <v>INPSCOLL</v>
          </cell>
          <cell r="C15979" t="str">
            <v>A.00018</v>
          </cell>
          <cell r="D15979">
            <v>554.48</v>
          </cell>
          <cell r="E15979" t="str">
            <v>D1500000</v>
          </cell>
        </row>
        <row r="15980">
          <cell r="A15980" t="str">
            <v>2008/709</v>
          </cell>
          <cell r="B15980" t="str">
            <v>VARIE</v>
          </cell>
          <cell r="C15980" t="str">
            <v>A.00034.6008MANCIB</v>
          </cell>
          <cell r="D15980">
            <v>250.8</v>
          </cell>
          <cell r="E15980" t="str">
            <v>D2800000</v>
          </cell>
        </row>
        <row r="15981">
          <cell r="A15981" t="str">
            <v>2008/708</v>
          </cell>
          <cell r="B15981" t="str">
            <v>VARIE</v>
          </cell>
          <cell r="C15981" t="str">
            <v>A.00034.LABFACO8</v>
          </cell>
          <cell r="D15981">
            <v>9976.7999999999993</v>
          </cell>
          <cell r="E15981" t="str">
            <v>D2800000</v>
          </cell>
        </row>
        <row r="15982">
          <cell r="A15982" t="str">
            <v>2008/707</v>
          </cell>
          <cell r="B15982" t="str">
            <v>CONSUMO</v>
          </cell>
          <cell r="C15982" t="str">
            <v>A.00034.6007DECESB</v>
          </cell>
          <cell r="D15982">
            <v>69.599999999999994</v>
          </cell>
          <cell r="E15982" t="str">
            <v>D2800000</v>
          </cell>
        </row>
        <row r="15983">
          <cell r="A15983" t="str">
            <v>2008/509</v>
          </cell>
          <cell r="B15983" t="str">
            <v>VARIE</v>
          </cell>
          <cell r="C15983" t="str">
            <v>A.00008</v>
          </cell>
          <cell r="D15983">
            <v>542.6</v>
          </cell>
          <cell r="E15983" t="str">
            <v>D0500000</v>
          </cell>
        </row>
        <row r="15984">
          <cell r="A15984" t="str">
            <v>2008/508</v>
          </cell>
          <cell r="B15984" t="str">
            <v>SPCOMMBANC</v>
          </cell>
          <cell r="C15984" t="str">
            <v>A.00008.60CIA2008</v>
          </cell>
          <cell r="D15984">
            <v>5.16</v>
          </cell>
          <cell r="E15984" t="str">
            <v>D0500000</v>
          </cell>
        </row>
        <row r="15985">
          <cell r="A15985" t="str">
            <v>2008/331</v>
          </cell>
          <cell r="B15985" t="str">
            <v>C130</v>
          </cell>
          <cell r="C15985" t="str">
            <v>A.00016.269</v>
          </cell>
          <cell r="D15985">
            <v>787.5</v>
          </cell>
          <cell r="E15985" t="str">
            <v>D1300000</v>
          </cell>
        </row>
        <row r="15986">
          <cell r="A15986" t="str">
            <v>2008/330</v>
          </cell>
          <cell r="B15986" t="str">
            <v>C130</v>
          </cell>
          <cell r="C15986" t="str">
            <v>A.00016.242</v>
          </cell>
          <cell r="D15986">
            <v>1712.5</v>
          </cell>
          <cell r="E15986" t="str">
            <v>D1300000</v>
          </cell>
        </row>
        <row r="15987">
          <cell r="A15987" t="str">
            <v>2008/329</v>
          </cell>
          <cell r="B15987" t="str">
            <v>MISSIONI</v>
          </cell>
          <cell r="C15987" t="str">
            <v>A.00016</v>
          </cell>
          <cell r="D15987">
            <v>576.85</v>
          </cell>
          <cell r="E15987" t="str">
            <v>D1300000</v>
          </cell>
        </row>
        <row r="15988">
          <cell r="A15988" t="str">
            <v>2008/10642</v>
          </cell>
          <cell r="B15988" t="str">
            <v>SCHOLA2A21</v>
          </cell>
          <cell r="C15988" t="str">
            <v>A.00000.SCHOLA2.ORU1ITACA.ORU13JOB</v>
          </cell>
          <cell r="D15988">
            <v>847.78</v>
          </cell>
          <cell r="E15988" t="str">
            <v>P1515000</v>
          </cell>
        </row>
        <row r="15989">
          <cell r="A15989" t="str">
            <v>2008/10639</v>
          </cell>
          <cell r="B15989" t="str">
            <v>SCHOLA2A21</v>
          </cell>
          <cell r="C15989" t="str">
            <v>A.00000.SCHOLA2.ORU1ITACA.ORU14START</v>
          </cell>
          <cell r="D15989">
            <v>476.19</v>
          </cell>
          <cell r="E15989" t="str">
            <v>P1516000</v>
          </cell>
        </row>
        <row r="15990">
          <cell r="A15990" t="str">
            <v>2008/10637</v>
          </cell>
          <cell r="B15990" t="str">
            <v>SCHOLA2A21</v>
          </cell>
          <cell r="C15990" t="str">
            <v>A.00000.SCHOLA2.FOR1SESTAN.FOR12SIMPO</v>
          </cell>
          <cell r="D15990">
            <v>560</v>
          </cell>
          <cell r="E15990" t="str">
            <v>P1502000</v>
          </cell>
        </row>
        <row r="15991">
          <cell r="A15991" t="str">
            <v>2008/10635</v>
          </cell>
          <cell r="B15991" t="str">
            <v>SCHOLA2A21</v>
          </cell>
          <cell r="C15991" t="str">
            <v>A.00000.SCHOLA2.FOR1SESTAN.FOR12SIMPO</v>
          </cell>
          <cell r="D15991">
            <v>80</v>
          </cell>
          <cell r="E15991" t="str">
            <v>P1502000</v>
          </cell>
        </row>
        <row r="15992">
          <cell r="A15992" t="str">
            <v>2008/10633</v>
          </cell>
          <cell r="B15992" t="str">
            <v>SCHOLA2A21</v>
          </cell>
          <cell r="C15992" t="str">
            <v>A.00000.SCHOLA2.FOR1SESTAN.FOR12SIMPO</v>
          </cell>
          <cell r="D15992">
            <v>80</v>
          </cell>
          <cell r="E15992" t="str">
            <v>P1502000</v>
          </cell>
        </row>
        <row r="15993">
          <cell r="A15993" t="str">
            <v>2008/10630</v>
          </cell>
          <cell r="B15993" t="str">
            <v>SCHOLA2A21</v>
          </cell>
          <cell r="C15993" t="str">
            <v>A.00000.SCHOLA2.ORU1ITACA.ORU14START</v>
          </cell>
          <cell r="D15993">
            <v>3056.25</v>
          </cell>
          <cell r="E15993" t="str">
            <v>P1516000</v>
          </cell>
        </row>
        <row r="15994">
          <cell r="A15994" t="str">
            <v>2008/10628</v>
          </cell>
          <cell r="B15994" t="str">
            <v>SCHOLA2A21</v>
          </cell>
          <cell r="C15994" t="str">
            <v>A.00000.SCHOLA2.FOR1SESTAN.FOR11FORMA</v>
          </cell>
          <cell r="D15994">
            <v>800</v>
          </cell>
          <cell r="E15994" t="str">
            <v>P1501000</v>
          </cell>
        </row>
        <row r="15995">
          <cell r="A15995" t="str">
            <v>2008/10626</v>
          </cell>
          <cell r="B15995" t="str">
            <v>SCHOLA2H22</v>
          </cell>
          <cell r="C15995" t="str">
            <v>A.00000.SCHOLA2.ORE1BUSSOL.ORE14ARCHI</v>
          </cell>
          <cell r="D15995">
            <v>1150.72</v>
          </cell>
          <cell r="E15995" t="str">
            <v>P1509000</v>
          </cell>
        </row>
        <row r="15996">
          <cell r="A15996" t="str">
            <v>2008/10622</v>
          </cell>
          <cell r="B15996" t="str">
            <v>SCHOLA2A21</v>
          </cell>
          <cell r="C15996" t="str">
            <v>A.00000.SCHOLA2.ORU1ITACA.ORU14START</v>
          </cell>
          <cell r="D15996">
            <v>6495.85</v>
          </cell>
          <cell r="E15996" t="str">
            <v>P1516000</v>
          </cell>
        </row>
        <row r="15997">
          <cell r="A15997" t="str">
            <v>2008/10620</v>
          </cell>
          <cell r="B15997" t="str">
            <v>SCHOLA2A21</v>
          </cell>
          <cell r="C15997" t="str">
            <v>A.00000.SCHOLA2.FOR1SESTAN.FOR11FORMA</v>
          </cell>
          <cell r="D15997">
            <v>800</v>
          </cell>
          <cell r="E15997" t="str">
            <v>P1501000</v>
          </cell>
        </row>
        <row r="15998">
          <cell r="A15998" t="str">
            <v>2008/10618</v>
          </cell>
          <cell r="B15998" t="str">
            <v>SCHOLA2A21</v>
          </cell>
          <cell r="C15998" t="str">
            <v>A.00000.SCHOLA2.ORU1ITACA.ORU13JOB</v>
          </cell>
          <cell r="D15998">
            <v>1280</v>
          </cell>
          <cell r="E15998" t="str">
            <v>P1515000</v>
          </cell>
        </row>
        <row r="15999">
          <cell r="A15999" t="str">
            <v>2008/10615</v>
          </cell>
          <cell r="B15999" t="str">
            <v>SCHOLA2A21</v>
          </cell>
          <cell r="C15999" t="str">
            <v>A.00000.SCHOLA2.ORU1ITACA.ORU14START</v>
          </cell>
          <cell r="D15999">
            <v>4427.28</v>
          </cell>
          <cell r="E15999" t="str">
            <v>P1516000</v>
          </cell>
        </row>
        <row r="16000">
          <cell r="A16000" t="str">
            <v>2008/10613</v>
          </cell>
          <cell r="B16000" t="str">
            <v>SCHOLA2H22</v>
          </cell>
          <cell r="C16000" t="str">
            <v>A.00000.SCHOLA2.ORE1BUSSOL.ORE14ARCHI</v>
          </cell>
          <cell r="D16000">
            <v>1150.72</v>
          </cell>
          <cell r="E16000" t="str">
            <v>P1509000</v>
          </cell>
        </row>
        <row r="16001">
          <cell r="A16001" t="str">
            <v>2008/10612</v>
          </cell>
          <cell r="B16001" t="str">
            <v>MISSIONI</v>
          </cell>
          <cell r="C16001" t="str">
            <v>A.00000.USTI</v>
          </cell>
          <cell r="D16001">
            <v>521.5</v>
          </cell>
          <cell r="E16001" t="str">
            <v>A4c10010</v>
          </cell>
        </row>
        <row r="16002">
          <cell r="A16002" t="str">
            <v>2008/10610</v>
          </cell>
          <cell r="B16002" t="str">
            <v>SCHOLA2B11</v>
          </cell>
          <cell r="C16002" t="str">
            <v>A.00000.SCHOLA2.ORU1ITACA.ORU12OFFIC</v>
          </cell>
          <cell r="D16002">
            <v>460.82</v>
          </cell>
          <cell r="E16002" t="str">
            <v>P1514000</v>
          </cell>
        </row>
        <row r="16003">
          <cell r="A16003" t="str">
            <v>2008/10608</v>
          </cell>
          <cell r="B16003" t="str">
            <v>SCHOLA2B11</v>
          </cell>
          <cell r="C16003" t="str">
            <v>A.00000.SCHOLA2.ORU1ITACA.ORU12OFFIC</v>
          </cell>
          <cell r="D16003">
            <v>460.82</v>
          </cell>
          <cell r="E16003" t="str">
            <v>P1514000</v>
          </cell>
        </row>
        <row r="16004">
          <cell r="A16004" t="str">
            <v>2008/10607</v>
          </cell>
          <cell r="B16004" t="str">
            <v>MENSA</v>
          </cell>
          <cell r="C16004" t="str">
            <v>A.00000</v>
          </cell>
          <cell r="D16004">
            <v>22002.76</v>
          </cell>
          <cell r="E16004" t="str">
            <v>C0700000</v>
          </cell>
        </row>
        <row r="16005">
          <cell r="A16005" t="str">
            <v>2008/10606</v>
          </cell>
          <cell r="B16005" t="str">
            <v>POSTE</v>
          </cell>
          <cell r="C16005" t="str">
            <v>A.00000</v>
          </cell>
          <cell r="D16005">
            <v>2840.7</v>
          </cell>
          <cell r="E16005" t="str">
            <v>D0200000</v>
          </cell>
        </row>
        <row r="16006">
          <cell r="A16006" t="str">
            <v>2008/10603</v>
          </cell>
          <cell r="B16006" t="str">
            <v>SCHOLA2B11</v>
          </cell>
          <cell r="C16006" t="str">
            <v>A.00000.SCHOLA2.ORU1ITACA.ORU12OFFIC</v>
          </cell>
          <cell r="D16006">
            <v>460.82</v>
          </cell>
          <cell r="E16006" t="str">
            <v>P1514000</v>
          </cell>
        </row>
        <row r="16007">
          <cell r="A16007" t="str">
            <v>2008/10598</v>
          </cell>
          <cell r="B16007" t="str">
            <v>SCHOLA2B11</v>
          </cell>
          <cell r="C16007" t="str">
            <v>A.00000.SCHOLA2.ORU1ITACA.ORU12OFFIC</v>
          </cell>
          <cell r="D16007">
            <v>460.82</v>
          </cell>
          <cell r="E16007" t="str">
            <v>P1514000</v>
          </cell>
        </row>
        <row r="16008">
          <cell r="A16008" t="str">
            <v>2008/10597</v>
          </cell>
          <cell r="B16008" t="str">
            <v>BANDI</v>
          </cell>
          <cell r="C16008" t="str">
            <v>A.00000.UCED.7011AMRETE</v>
          </cell>
          <cell r="D16008">
            <v>1327.8</v>
          </cell>
          <cell r="E16008" t="str">
            <v>A6c1e010</v>
          </cell>
        </row>
        <row r="16009">
          <cell r="A16009" t="str">
            <v>2008/10596</v>
          </cell>
          <cell r="B16009" t="str">
            <v>BANDI</v>
          </cell>
          <cell r="C16009" t="str">
            <v>A.00000.UCED.7011AMRETE</v>
          </cell>
          <cell r="D16009">
            <v>360</v>
          </cell>
          <cell r="E16009" t="str">
            <v>A6c1e010</v>
          </cell>
        </row>
        <row r="16010">
          <cell r="A16010" t="str">
            <v>2008/10595</v>
          </cell>
          <cell r="B16010" t="str">
            <v>ATTREDIDSC</v>
          </cell>
          <cell r="C16010" t="str">
            <v>A.00000.AGROALIM.SCHEDAINT</v>
          </cell>
          <cell r="D16010">
            <v>3721.53</v>
          </cell>
          <cell r="E16010" t="str">
            <v>P0143000</v>
          </cell>
        </row>
        <row r="16011">
          <cell r="A16011" t="str">
            <v>2008/10593</v>
          </cell>
          <cell r="B16011" t="str">
            <v>SCHOLA2B11</v>
          </cell>
          <cell r="C16011" t="str">
            <v>A.00000.SCHOLA2.ORU1ITACA.ORU12OFFIC</v>
          </cell>
          <cell r="D16011">
            <v>921.65</v>
          </cell>
          <cell r="E16011" t="str">
            <v>P1514000</v>
          </cell>
        </row>
        <row r="16012">
          <cell r="A16012" t="str">
            <v>2008/10590</v>
          </cell>
          <cell r="B16012" t="str">
            <v>SCHOLA2B11</v>
          </cell>
          <cell r="C16012" t="str">
            <v>A.00000.SCHOLA2.ORU1ITACA.ORU12OFFIC</v>
          </cell>
          <cell r="D16012">
            <v>460.82</v>
          </cell>
          <cell r="E16012" t="str">
            <v>P1514000</v>
          </cell>
        </row>
        <row r="16013">
          <cell r="A16013" t="str">
            <v>2008/10589</v>
          </cell>
          <cell r="B16013" t="str">
            <v>MANMOBATMA</v>
          </cell>
          <cell r="C16013" t="str">
            <v>A.00000</v>
          </cell>
          <cell r="D16013">
            <v>829.2</v>
          </cell>
          <cell r="E16013" t="str">
            <v>A5000040</v>
          </cell>
        </row>
        <row r="16014">
          <cell r="A16014" t="str">
            <v>2008/10587</v>
          </cell>
          <cell r="B16014" t="str">
            <v>SCHOLA2B11</v>
          </cell>
          <cell r="C16014" t="str">
            <v>A.00000.SCHOLA2.ORU1ITACA.ORU12OFFIC</v>
          </cell>
          <cell r="D16014">
            <v>921.65</v>
          </cell>
          <cell r="E16014" t="str">
            <v>P1514000</v>
          </cell>
        </row>
        <row r="16015">
          <cell r="A16015" t="str">
            <v>2008/10585</v>
          </cell>
          <cell r="B16015" t="str">
            <v>SCHOLA2B11</v>
          </cell>
          <cell r="C16015" t="str">
            <v>A.00000.SCHOLA2.ORU1ITACA.ORU12OFFIC</v>
          </cell>
          <cell r="D16015">
            <v>460.82</v>
          </cell>
          <cell r="E16015" t="str">
            <v>P1514000</v>
          </cell>
        </row>
        <row r="16016">
          <cell r="A16016" t="str">
            <v>2008/10584</v>
          </cell>
          <cell r="B16016" t="str">
            <v>BANDI</v>
          </cell>
          <cell r="C16016" t="str">
            <v>A.00000.UCED.7011AMRETE</v>
          </cell>
          <cell r="D16016">
            <v>405.24</v>
          </cell>
          <cell r="E16016" t="str">
            <v>A6c1e010</v>
          </cell>
        </row>
        <row r="16017">
          <cell r="A16017" t="str">
            <v>2008/10580</v>
          </cell>
          <cell r="B16017" t="str">
            <v>SCHOLA2D21</v>
          </cell>
          <cell r="C16017" t="str">
            <v>A.00000.SCHOLA2.ORE1BUSSOL.ORE11ORIEN</v>
          </cell>
          <cell r="D16017">
            <v>3238.49</v>
          </cell>
          <cell r="E16017" t="str">
            <v>P1506000</v>
          </cell>
        </row>
        <row r="16018">
          <cell r="A16018" t="str">
            <v>2008/10579</v>
          </cell>
          <cell r="B16018" t="str">
            <v>TRASVAR</v>
          </cell>
          <cell r="C16018" t="str">
            <v>A.00000.UFOR.MASTGOTER</v>
          </cell>
          <cell r="D16018">
            <v>10500</v>
          </cell>
          <cell r="E16018">
            <v>0</v>
          </cell>
        </row>
        <row r="16019">
          <cell r="A16019" t="str">
            <v>2008/10577</v>
          </cell>
          <cell r="B16019" t="str">
            <v>BANDI</v>
          </cell>
          <cell r="C16019" t="str">
            <v>A.00000.UCED.817LOCAPIN</v>
          </cell>
          <cell r="D16019">
            <v>5012.68</v>
          </cell>
          <cell r="E16019" t="str">
            <v>A6c1e020</v>
          </cell>
        </row>
        <row r="16020">
          <cell r="A16020" t="str">
            <v>2008/10576</v>
          </cell>
          <cell r="B16020" t="str">
            <v>SCHOLA2B11</v>
          </cell>
          <cell r="C16020" t="str">
            <v>A.00000.SCHOLA2.ORU1ITACA.ORU12OFFIC</v>
          </cell>
          <cell r="D16020">
            <v>921.65</v>
          </cell>
          <cell r="E16020" t="str">
            <v>P1514000</v>
          </cell>
        </row>
        <row r="16021">
          <cell r="A16021" t="str">
            <v>2008/2240</v>
          </cell>
          <cell r="B16021" t="str">
            <v>C004</v>
          </cell>
          <cell r="C16021" t="str">
            <v>A.00007.60B08MICCI</v>
          </cell>
          <cell r="D16021">
            <v>75.7</v>
          </cell>
          <cell r="E16021" t="str">
            <v>D0400000</v>
          </cell>
        </row>
        <row r="16022">
          <cell r="A16022" t="str">
            <v>2008/2238</v>
          </cell>
          <cell r="B16022" t="str">
            <v>MISSIONI</v>
          </cell>
          <cell r="C16022" t="str">
            <v>A.00007.60B08MICCI</v>
          </cell>
          <cell r="D16022">
            <v>1537.38</v>
          </cell>
          <cell r="E16022" t="str">
            <v>D0400000</v>
          </cell>
        </row>
        <row r="16023">
          <cell r="A16023" t="str">
            <v>2008/2237</v>
          </cell>
          <cell r="B16023" t="str">
            <v>MISSIONI</v>
          </cell>
          <cell r="C16023" t="str">
            <v>A.00007.FISR2CIAMB</v>
          </cell>
          <cell r="D16023">
            <v>198.6</v>
          </cell>
          <cell r="E16023" t="str">
            <v>D0400000</v>
          </cell>
        </row>
        <row r="16024">
          <cell r="A16024" t="str">
            <v>2008/2236</v>
          </cell>
          <cell r="B16024" t="str">
            <v>MISSIONI</v>
          </cell>
          <cell r="C16024" t="str">
            <v>A.00007.PLASTVITTO</v>
          </cell>
          <cell r="D16024">
            <v>44.2</v>
          </cell>
          <cell r="E16024" t="str">
            <v>D0400000</v>
          </cell>
        </row>
        <row r="16025">
          <cell r="A16025" t="str">
            <v>2008/2235</v>
          </cell>
          <cell r="B16025" t="str">
            <v>MISSIONI</v>
          </cell>
          <cell r="C16025" t="str">
            <v>A.00007.6007SCARFA</v>
          </cell>
          <cell r="D16025">
            <v>42</v>
          </cell>
          <cell r="E16025" t="str">
            <v>D0400000</v>
          </cell>
        </row>
        <row r="16026">
          <cell r="A16026" t="str">
            <v>2008/2234</v>
          </cell>
          <cell r="B16026" t="str">
            <v>MISSIONI</v>
          </cell>
          <cell r="C16026" t="str">
            <v>A.00007.60B08TITOM</v>
          </cell>
          <cell r="D16026">
            <v>742.4</v>
          </cell>
          <cell r="E16026" t="str">
            <v>D0400000</v>
          </cell>
        </row>
        <row r="16027">
          <cell r="A16027" t="str">
            <v>2008/2233</v>
          </cell>
          <cell r="B16027" t="str">
            <v>MISSIONI</v>
          </cell>
          <cell r="C16027" t="str">
            <v>A.00007.6007MICCIO</v>
          </cell>
          <cell r="D16027">
            <v>79.400000000000006</v>
          </cell>
          <cell r="E16027" t="str">
            <v>D0400000</v>
          </cell>
        </row>
        <row r="16028">
          <cell r="A16028" t="str">
            <v>2008/2232</v>
          </cell>
          <cell r="B16028" t="str">
            <v>MISSIONI</v>
          </cell>
          <cell r="C16028" t="str">
            <v>A.00007.ASLNA5REVE</v>
          </cell>
          <cell r="D16028">
            <v>129.30000000000001</v>
          </cell>
          <cell r="E16028" t="str">
            <v>D0400000</v>
          </cell>
        </row>
        <row r="16029">
          <cell r="A16029" t="str">
            <v>2008/2231</v>
          </cell>
          <cell r="B16029" t="str">
            <v>MISSIONI</v>
          </cell>
          <cell r="C16029" t="str">
            <v>A.00007.LABCIAMBEL</v>
          </cell>
          <cell r="D16029">
            <v>22.4</v>
          </cell>
          <cell r="E16029" t="str">
            <v>D0400000</v>
          </cell>
        </row>
        <row r="16030">
          <cell r="A16030" t="str">
            <v>2008/2230</v>
          </cell>
          <cell r="B16030" t="str">
            <v>MISSIONI</v>
          </cell>
          <cell r="C16030" t="str">
            <v>A.00007.6007SESTIO</v>
          </cell>
          <cell r="D16030">
            <v>811.22</v>
          </cell>
          <cell r="E16030" t="str">
            <v>D0400000</v>
          </cell>
        </row>
        <row r="16031">
          <cell r="A16031" t="str">
            <v>2008/2229</v>
          </cell>
          <cell r="B16031" t="str">
            <v>FORMPND</v>
          </cell>
          <cell r="C16031" t="str">
            <v>A.00007.PONFORMDIM</v>
          </cell>
          <cell r="D16031">
            <v>420.75</v>
          </cell>
          <cell r="E16031" t="str">
            <v>D0400000</v>
          </cell>
        </row>
        <row r="16032">
          <cell r="A16032" t="str">
            <v>2008/2228</v>
          </cell>
          <cell r="B16032" t="str">
            <v>MISSIONI</v>
          </cell>
          <cell r="C16032" t="str">
            <v>A.00007.6007REVERC</v>
          </cell>
          <cell r="D16032">
            <v>704.97</v>
          </cell>
          <cell r="E16032" t="str">
            <v>D0400000</v>
          </cell>
        </row>
        <row r="16033">
          <cell r="A16033" t="str">
            <v>2008/2227</v>
          </cell>
          <cell r="B16033" t="str">
            <v>ATBDO</v>
          </cell>
          <cell r="C16033" t="str">
            <v>A.00007.DOTTRUGGI</v>
          </cell>
          <cell r="D16033">
            <v>668</v>
          </cell>
          <cell r="E16033" t="str">
            <v>D0400000</v>
          </cell>
        </row>
        <row r="16034">
          <cell r="A16034" t="str">
            <v>2008/2226</v>
          </cell>
          <cell r="B16034" t="str">
            <v>ATBDO</v>
          </cell>
          <cell r="C16034" t="str">
            <v>A.00007.DOTTMAZZEI</v>
          </cell>
          <cell r="D16034">
            <v>177.5</v>
          </cell>
          <cell r="E16034" t="str">
            <v>D0400000</v>
          </cell>
        </row>
        <row r="16035">
          <cell r="A16035" t="str">
            <v>2008/2225</v>
          </cell>
          <cell r="B16035" t="str">
            <v>ATBDO</v>
          </cell>
          <cell r="C16035" t="str">
            <v>A.00007.DOTTLANDI</v>
          </cell>
          <cell r="D16035">
            <v>442.62</v>
          </cell>
          <cell r="E16035" t="str">
            <v>D0400000</v>
          </cell>
        </row>
        <row r="16036">
          <cell r="A16036" t="str">
            <v>2008/2224</v>
          </cell>
          <cell r="B16036" t="str">
            <v>MISSIONI</v>
          </cell>
          <cell r="C16036" t="str">
            <v>A.00007.FISR2CIAMB</v>
          </cell>
          <cell r="D16036">
            <v>718.48</v>
          </cell>
          <cell r="E16036" t="str">
            <v>D0400000</v>
          </cell>
        </row>
        <row r="16037">
          <cell r="A16037" t="str">
            <v>2008/2223</v>
          </cell>
          <cell r="B16037" t="str">
            <v>RICSCIENT</v>
          </cell>
          <cell r="C16037" t="str">
            <v>A.00007.FISR2CIAMB</v>
          </cell>
          <cell r="D16037">
            <v>249.24</v>
          </cell>
          <cell r="E16037" t="str">
            <v>D0400000</v>
          </cell>
        </row>
        <row r="16038">
          <cell r="A16038" t="str">
            <v>2008/2222</v>
          </cell>
          <cell r="B16038" t="str">
            <v>RICSCIENT</v>
          </cell>
          <cell r="C16038" t="str">
            <v>A.00007.RES5SOLFTI</v>
          </cell>
          <cell r="D16038">
            <v>93.36</v>
          </cell>
          <cell r="E16038" t="str">
            <v>D0400000</v>
          </cell>
        </row>
        <row r="16039">
          <cell r="A16039" t="str">
            <v>2008/2221</v>
          </cell>
          <cell r="B16039" t="str">
            <v>ATBDO</v>
          </cell>
          <cell r="C16039" t="str">
            <v>A.00007.60B08PARAS</v>
          </cell>
          <cell r="D16039">
            <v>61.8</v>
          </cell>
          <cell r="E16039" t="str">
            <v>D0400000</v>
          </cell>
        </row>
        <row r="16040">
          <cell r="A16040" t="str">
            <v>2008/2220</v>
          </cell>
          <cell r="B16040" t="str">
            <v>RICSCIENT</v>
          </cell>
          <cell r="C16040" t="str">
            <v>A.00007.FISR2CIAMB</v>
          </cell>
          <cell r="D16040">
            <v>124.56</v>
          </cell>
          <cell r="E16040" t="str">
            <v>D0400000</v>
          </cell>
        </row>
        <row r="16041">
          <cell r="A16041" t="str">
            <v>2008/2219</v>
          </cell>
          <cell r="B16041" t="str">
            <v>RICSCIENT</v>
          </cell>
          <cell r="C16041" t="str">
            <v>A.00007.PRIN06VACC</v>
          </cell>
          <cell r="D16041">
            <v>249.24</v>
          </cell>
          <cell r="E16041" t="str">
            <v>D0400000</v>
          </cell>
        </row>
        <row r="16042">
          <cell r="A16042" t="str">
            <v>2008/2218</v>
          </cell>
          <cell r="B16042" t="str">
            <v>RICSCIENT</v>
          </cell>
          <cell r="C16042" t="str">
            <v>A.00007.6007CIAMBE</v>
          </cell>
          <cell r="D16042">
            <v>528.37</v>
          </cell>
          <cell r="E16042" t="str">
            <v>D0400000</v>
          </cell>
        </row>
        <row r="16043">
          <cell r="A16043" t="str">
            <v>2008/2217</v>
          </cell>
          <cell r="B16043" t="str">
            <v>IVAACQD</v>
          </cell>
          <cell r="C16043" t="str">
            <v>A.00007</v>
          </cell>
          <cell r="D16043">
            <v>3490.45</v>
          </cell>
          <cell r="E16043" t="str">
            <v>D0400000</v>
          </cell>
        </row>
        <row r="16044">
          <cell r="A16044" t="str">
            <v>2008/2216</v>
          </cell>
          <cell r="B16044" t="str">
            <v>RICSCIENT</v>
          </cell>
          <cell r="C16044" t="str">
            <v>A.00007.ASLNA5REVE</v>
          </cell>
          <cell r="D16044">
            <v>17452.23</v>
          </cell>
          <cell r="E16044" t="str">
            <v>D0400000</v>
          </cell>
        </row>
        <row r="16045">
          <cell r="A16045" t="str">
            <v>2008/2215</v>
          </cell>
          <cell r="B16045" t="str">
            <v>RICSCIENT</v>
          </cell>
          <cell r="C16045" t="str">
            <v>A.00007.6007INCARN</v>
          </cell>
          <cell r="D16045">
            <v>312</v>
          </cell>
          <cell r="E16045" t="str">
            <v>D0400000</v>
          </cell>
        </row>
        <row r="16046">
          <cell r="A16046" t="str">
            <v>2008/2214</v>
          </cell>
          <cell r="B16046" t="str">
            <v>RICSCIENT</v>
          </cell>
          <cell r="C16046" t="str">
            <v>A.00007.ART5DIMAIO</v>
          </cell>
          <cell r="D16046">
            <v>4560</v>
          </cell>
          <cell r="E16046" t="str">
            <v>D0400000</v>
          </cell>
        </row>
        <row r="16047">
          <cell r="A16047" t="str">
            <v>2008/1830</v>
          </cell>
          <cell r="B16047" t="str">
            <v>MISSIONI</v>
          </cell>
          <cell r="C16047" t="str">
            <v>A.00004.PRIN06DELU</v>
          </cell>
          <cell r="D16047">
            <v>147.80000000000001</v>
          </cell>
          <cell r="E16047" t="str">
            <v>D0200000</v>
          </cell>
        </row>
        <row r="16048">
          <cell r="A16048" t="str">
            <v>2008/1829</v>
          </cell>
          <cell r="B16048" t="str">
            <v>MISSIONI</v>
          </cell>
          <cell r="C16048" t="str">
            <v>A.00004.6008GAVAGN</v>
          </cell>
          <cell r="D16048">
            <v>207</v>
          </cell>
          <cell r="E16048" t="str">
            <v>D0200000</v>
          </cell>
        </row>
        <row r="16049">
          <cell r="A16049" t="str">
            <v>2008/1828</v>
          </cell>
          <cell r="B16049" t="str">
            <v>C004</v>
          </cell>
          <cell r="C16049" t="str">
            <v>A.00004.PRIN06VINO</v>
          </cell>
          <cell r="D16049">
            <v>58.28</v>
          </cell>
          <cell r="E16049" t="str">
            <v>D0200000</v>
          </cell>
        </row>
        <row r="16050">
          <cell r="A16050" t="str">
            <v>2008/1826</v>
          </cell>
          <cell r="B16050" t="str">
            <v>MISSIONI</v>
          </cell>
          <cell r="C16050" t="str">
            <v>A.00004.PRIN06VINO</v>
          </cell>
          <cell r="D16050">
            <v>674.26</v>
          </cell>
          <cell r="E16050" t="str">
            <v>D0200000</v>
          </cell>
        </row>
        <row r="16051">
          <cell r="A16051" t="str">
            <v>2008/1825</v>
          </cell>
          <cell r="B16051" t="str">
            <v>MISSIONI</v>
          </cell>
          <cell r="C16051" t="str">
            <v>A.00004.6007PATERN</v>
          </cell>
          <cell r="D16051">
            <v>160</v>
          </cell>
          <cell r="E16051" t="str">
            <v>D0200000</v>
          </cell>
        </row>
        <row r="16052">
          <cell r="A16052" t="str">
            <v>2008/1824</v>
          </cell>
          <cell r="B16052" t="str">
            <v>IMPATTRMAC</v>
          </cell>
          <cell r="C16052" t="str">
            <v>A.00004.6008BOTTAC</v>
          </cell>
          <cell r="D16052">
            <v>477.22</v>
          </cell>
          <cell r="E16052" t="str">
            <v>D0200000</v>
          </cell>
        </row>
        <row r="16053">
          <cell r="A16053" t="str">
            <v>2008/1823</v>
          </cell>
          <cell r="B16053" t="str">
            <v>LIBRIRIVGI</v>
          </cell>
          <cell r="C16053" t="str">
            <v>A.00004</v>
          </cell>
          <cell r="D16053">
            <v>154.80000000000001</v>
          </cell>
          <cell r="E16053" t="str">
            <v>D0200000</v>
          </cell>
        </row>
        <row r="16054">
          <cell r="A16054" t="str">
            <v>2008/1608</v>
          </cell>
          <cell r="B16054" t="str">
            <v>MISSIONI</v>
          </cell>
          <cell r="C16054" t="str">
            <v>A.00012.020316.MIUR02LEON</v>
          </cell>
          <cell r="D16054">
            <v>226.6</v>
          </cell>
          <cell r="E16054" t="str">
            <v>D0900000</v>
          </cell>
        </row>
        <row r="16055">
          <cell r="A16055" t="str">
            <v>2008/1607</v>
          </cell>
          <cell r="B16055" t="str">
            <v>MISSIONI</v>
          </cell>
          <cell r="C16055" t="str">
            <v>A.00012.02010306.60ANNO2008.PIZZA08</v>
          </cell>
          <cell r="D16055">
            <v>76</v>
          </cell>
          <cell r="E16055" t="str">
            <v>D0900000</v>
          </cell>
        </row>
        <row r="16056">
          <cell r="A16056" t="str">
            <v>2008/1606</v>
          </cell>
          <cell r="B16056" t="str">
            <v>MISSIONI</v>
          </cell>
          <cell r="C16056" t="str">
            <v>A.00012.02010306.60ANN02007.BELISARI07</v>
          </cell>
          <cell r="D16056">
            <v>686.05</v>
          </cell>
          <cell r="E16056" t="str">
            <v>D0900000</v>
          </cell>
        </row>
        <row r="16057">
          <cell r="A16057" t="str">
            <v>2008/1605</v>
          </cell>
          <cell r="B16057" t="str">
            <v>MISSIONI</v>
          </cell>
          <cell r="C16057" t="str">
            <v>A.00012.02010306.60ANN02007.BELISARI07</v>
          </cell>
          <cell r="D16057">
            <v>533.85</v>
          </cell>
          <cell r="E16057" t="str">
            <v>D0900000</v>
          </cell>
        </row>
        <row r="16058">
          <cell r="A16058" t="str">
            <v>2008/1584</v>
          </cell>
          <cell r="B16058" t="str">
            <v>C004</v>
          </cell>
          <cell r="C16058" t="str">
            <v>A.00005.6006IMMIRZ</v>
          </cell>
          <cell r="D16058">
            <v>66.63</v>
          </cell>
          <cell r="E16058" t="str">
            <v>D0300000</v>
          </cell>
        </row>
        <row r="16059">
          <cell r="A16059" t="str">
            <v>2008/1582</v>
          </cell>
          <cell r="B16059" t="str">
            <v>MISSIONI</v>
          </cell>
          <cell r="C16059" t="str">
            <v>A.00005.6006IMMIRZ</v>
          </cell>
          <cell r="D16059">
            <v>682.33</v>
          </cell>
          <cell r="E16059" t="str">
            <v>D0300000</v>
          </cell>
        </row>
        <row r="16060">
          <cell r="A16060" t="str">
            <v>2008/1581</v>
          </cell>
          <cell r="B16060" t="str">
            <v>MISSIONI</v>
          </cell>
          <cell r="C16060" t="str">
            <v>A.00005.6008PELLEC</v>
          </cell>
          <cell r="D16060">
            <v>869.98</v>
          </cell>
          <cell r="E16060" t="str">
            <v>D0300000</v>
          </cell>
        </row>
        <row r="16061">
          <cell r="A16061" t="str">
            <v>2008/1580</v>
          </cell>
          <cell r="B16061" t="str">
            <v>MISSIONI</v>
          </cell>
          <cell r="C16061" t="str">
            <v>A.00005.6006LATTAN</v>
          </cell>
          <cell r="D16061">
            <v>680.85</v>
          </cell>
          <cell r="E16061" t="str">
            <v>D0300000</v>
          </cell>
        </row>
        <row r="16062">
          <cell r="A16062" t="str">
            <v>2008/1579</v>
          </cell>
          <cell r="B16062" t="str">
            <v>MISSIONI</v>
          </cell>
          <cell r="C16062" t="str">
            <v>A.00005.PIRELLI7GU.PIRE7CONSU</v>
          </cell>
          <cell r="D16062">
            <v>193.4</v>
          </cell>
          <cell r="E16062" t="str">
            <v>D0300000</v>
          </cell>
        </row>
        <row r="16063">
          <cell r="A16063" t="str">
            <v>2008/1578</v>
          </cell>
          <cell r="B16063" t="str">
            <v>MISSIONI</v>
          </cell>
          <cell r="C16063" t="str">
            <v>A.00005.6008ZANASI</v>
          </cell>
          <cell r="D16063">
            <v>62.31</v>
          </cell>
          <cell r="E16063" t="str">
            <v>D0300000</v>
          </cell>
        </row>
        <row r="16064">
          <cell r="A16064" t="str">
            <v>2008/1577</v>
          </cell>
          <cell r="B16064" t="str">
            <v>MISSIONI</v>
          </cell>
          <cell r="C16064" t="str">
            <v>A.00005.6006LATTAN</v>
          </cell>
          <cell r="D16064">
            <v>730.23</v>
          </cell>
          <cell r="E16064" t="str">
            <v>D0300000</v>
          </cell>
        </row>
        <row r="16065">
          <cell r="A16065" t="str">
            <v>2008/1576</v>
          </cell>
          <cell r="B16065" t="str">
            <v>MISSIONI</v>
          </cell>
          <cell r="C16065" t="str">
            <v>A.00005.6008SPINEL</v>
          </cell>
          <cell r="D16065">
            <v>121.4</v>
          </cell>
          <cell r="E16065" t="str">
            <v>D0300000</v>
          </cell>
        </row>
        <row r="16066">
          <cell r="A16066" t="str">
            <v>2008/1565</v>
          </cell>
          <cell r="B16066" t="str">
            <v>RECRIMB</v>
          </cell>
          <cell r="C16066" t="str">
            <v>A.00010.60FAEL07</v>
          </cell>
          <cell r="D16066">
            <v>16.309999999999999</v>
          </cell>
          <cell r="E16066" t="str">
            <v>D0700000</v>
          </cell>
        </row>
        <row r="16067">
          <cell r="A16067" t="str">
            <v>2008/1564</v>
          </cell>
          <cell r="B16067" t="str">
            <v>RECRIMB</v>
          </cell>
          <cell r="C16067" t="str">
            <v>A.00010.60FAEL06</v>
          </cell>
          <cell r="D16067">
            <v>78.69</v>
          </cell>
          <cell r="E16067" t="str">
            <v>D0700000</v>
          </cell>
        </row>
        <row r="16068">
          <cell r="A16068" t="str">
            <v>2008/1563</v>
          </cell>
          <cell r="B16068" t="str">
            <v>VARIE</v>
          </cell>
          <cell r="C16068" t="str">
            <v>A.00010.LABSTRUT08</v>
          </cell>
          <cell r="D16068">
            <v>246.65</v>
          </cell>
          <cell r="E16068" t="str">
            <v>D0700000</v>
          </cell>
        </row>
        <row r="16069">
          <cell r="A16069" t="str">
            <v>2008/1562</v>
          </cell>
          <cell r="B16069" t="str">
            <v>INIZCULTUR</v>
          </cell>
          <cell r="C16069" t="str">
            <v>A.00010</v>
          </cell>
          <cell r="D16069">
            <v>323.81</v>
          </cell>
          <cell r="E16069" t="str">
            <v>D0700000</v>
          </cell>
        </row>
        <row r="16070">
          <cell r="A16070" t="str">
            <v>2008/1561</v>
          </cell>
          <cell r="B16070" t="str">
            <v>ATBDO</v>
          </cell>
          <cell r="C16070" t="str">
            <v>A.00010.DOTTDIF6</v>
          </cell>
          <cell r="D16070">
            <v>215.5</v>
          </cell>
          <cell r="E16070" t="str">
            <v>D0700000</v>
          </cell>
        </row>
        <row r="16071">
          <cell r="A16071" t="str">
            <v>2008/1560</v>
          </cell>
          <cell r="B16071" t="str">
            <v>SPCOMMBANC</v>
          </cell>
          <cell r="C16071" t="str">
            <v>A.00010</v>
          </cell>
          <cell r="D16071">
            <v>37.909999999999997</v>
          </cell>
          <cell r="E16071" t="str">
            <v>D0700000</v>
          </cell>
        </row>
        <row r="16072">
          <cell r="A16072" t="str">
            <v>2008/1559</v>
          </cell>
          <cell r="B16072" t="str">
            <v>VARIE</v>
          </cell>
          <cell r="C16072" t="str">
            <v>A.00010.60BOVO08</v>
          </cell>
          <cell r="D16072">
            <v>133.1</v>
          </cell>
          <cell r="E16072" t="str">
            <v>D0700000</v>
          </cell>
        </row>
        <row r="16073">
          <cell r="A16073" t="str">
            <v>2008/1558</v>
          </cell>
          <cell r="B16073" t="str">
            <v>INIZCULTUR</v>
          </cell>
          <cell r="C16073" t="str">
            <v>A.00010</v>
          </cell>
          <cell r="D16073">
            <v>111.5</v>
          </cell>
          <cell r="E16073" t="str">
            <v>D0700000</v>
          </cell>
        </row>
        <row r="16074">
          <cell r="A16074" t="str">
            <v>2008/1557</v>
          </cell>
          <cell r="B16074" t="str">
            <v>VARIE</v>
          </cell>
          <cell r="C16074" t="str">
            <v>A.00010.GISBELG</v>
          </cell>
          <cell r="D16074">
            <v>116.9</v>
          </cell>
          <cell r="E16074" t="str">
            <v>D0700000</v>
          </cell>
        </row>
        <row r="16075">
          <cell r="A16075" t="str">
            <v>2008/1556</v>
          </cell>
          <cell r="B16075" t="str">
            <v>MISSIONI</v>
          </cell>
          <cell r="C16075" t="str">
            <v>A.00010.60GUIDA08</v>
          </cell>
          <cell r="D16075">
            <v>155</v>
          </cell>
          <cell r="E16075" t="str">
            <v>D0700000</v>
          </cell>
        </row>
        <row r="16076">
          <cell r="A16076" t="str">
            <v>2008/1555</v>
          </cell>
          <cell r="B16076" t="str">
            <v>MISSIONI</v>
          </cell>
          <cell r="C16076" t="str">
            <v>A.00010.60TALEN08</v>
          </cell>
          <cell r="D16076">
            <v>73.95</v>
          </cell>
          <cell r="E16076" t="str">
            <v>D0700000</v>
          </cell>
        </row>
        <row r="16077">
          <cell r="A16077" t="str">
            <v>2008/1554</v>
          </cell>
          <cell r="B16077" t="str">
            <v>MISSIONI</v>
          </cell>
          <cell r="C16077" t="str">
            <v>A.00010.TALENTI</v>
          </cell>
          <cell r="D16077">
            <v>274.05</v>
          </cell>
          <cell r="E16077" t="str">
            <v>D0700000</v>
          </cell>
        </row>
        <row r="16078">
          <cell r="A16078" t="str">
            <v>2008/1553</v>
          </cell>
          <cell r="B16078" t="str">
            <v>MISSIONI</v>
          </cell>
          <cell r="C16078" t="str">
            <v>A.00010.60IANNI08</v>
          </cell>
          <cell r="D16078">
            <v>576.1</v>
          </cell>
          <cell r="E16078" t="str">
            <v>D0700000</v>
          </cell>
        </row>
        <row r="16079">
          <cell r="A16079" t="str">
            <v>2008/1552</v>
          </cell>
          <cell r="B16079" t="str">
            <v>ATBDO</v>
          </cell>
          <cell r="C16079" t="str">
            <v>A.00010.STRUTUE05</v>
          </cell>
          <cell r="D16079">
            <v>281.27</v>
          </cell>
          <cell r="E16079" t="str">
            <v>D0700000</v>
          </cell>
        </row>
        <row r="16080">
          <cell r="A16080" t="str">
            <v>2008/1551</v>
          </cell>
          <cell r="B16080" t="str">
            <v>MISSIONI</v>
          </cell>
          <cell r="C16080" t="str">
            <v>A.00010.60FIAN06</v>
          </cell>
          <cell r="D16080">
            <v>387.72</v>
          </cell>
          <cell r="E16080" t="str">
            <v>D0700000</v>
          </cell>
        </row>
        <row r="16081">
          <cell r="A16081" t="str">
            <v>2008/1550</v>
          </cell>
          <cell r="B16081" t="str">
            <v>MISSIONI</v>
          </cell>
          <cell r="C16081" t="str">
            <v>A.00010.60RIZZAN08</v>
          </cell>
          <cell r="D16081">
            <v>262.2</v>
          </cell>
          <cell r="E16081" t="str">
            <v>D0700000</v>
          </cell>
        </row>
        <row r="16082">
          <cell r="A16082" t="str">
            <v>2008/1549</v>
          </cell>
          <cell r="B16082" t="str">
            <v>VARIE</v>
          </cell>
          <cell r="C16082" t="str">
            <v>A.00010.CASE</v>
          </cell>
          <cell r="D16082">
            <v>770</v>
          </cell>
          <cell r="E16082" t="str">
            <v>D0700000</v>
          </cell>
        </row>
        <row r="16083">
          <cell r="A16083" t="str">
            <v>2008/1548</v>
          </cell>
          <cell r="B16083" t="str">
            <v>MISSIONI</v>
          </cell>
          <cell r="C16083" t="str">
            <v>A.00010.60BOVO08</v>
          </cell>
          <cell r="D16083">
            <v>235</v>
          </cell>
          <cell r="E16083" t="str">
            <v>D0700000</v>
          </cell>
        </row>
        <row r="16084">
          <cell r="A16084" t="str">
            <v>2008/1547</v>
          </cell>
          <cell r="B16084" t="str">
            <v>MISSIONI</v>
          </cell>
          <cell r="C16084" t="str">
            <v>A.00010.60REAL07</v>
          </cell>
          <cell r="D16084">
            <v>761.69</v>
          </cell>
          <cell r="E16084" t="str">
            <v>D0700000</v>
          </cell>
        </row>
        <row r="16085">
          <cell r="A16085" t="str">
            <v>2008/1343</v>
          </cell>
          <cell r="B16085" t="str">
            <v>MISSIONI</v>
          </cell>
          <cell r="C16085" t="str">
            <v>A.00009.60ANNO2008.6008TUCCIV</v>
          </cell>
          <cell r="D16085">
            <v>144.19999999999999</v>
          </cell>
          <cell r="E16085" t="str">
            <v>D0600000</v>
          </cell>
        </row>
        <row r="16086">
          <cell r="A16086" t="str">
            <v>2008/1232</v>
          </cell>
          <cell r="B16086" t="str">
            <v>MISSIONI</v>
          </cell>
          <cell r="C16086" t="str">
            <v>A.00011.6007LUCHIN</v>
          </cell>
          <cell r="D16086">
            <v>997.78</v>
          </cell>
          <cell r="E16086" t="str">
            <v>D0800000</v>
          </cell>
        </row>
        <row r="16087">
          <cell r="A16087" t="str">
            <v>2008/1231</v>
          </cell>
          <cell r="B16087" t="str">
            <v>MISSIONI</v>
          </cell>
          <cell r="C16087" t="str">
            <v>A.00011.6006BLUCHI</v>
          </cell>
          <cell r="D16087">
            <v>755.41</v>
          </cell>
          <cell r="E16087" t="str">
            <v>D0800000</v>
          </cell>
        </row>
        <row r="16088">
          <cell r="A16088" t="str">
            <v>2008/1230</v>
          </cell>
          <cell r="B16088" t="str">
            <v>C004</v>
          </cell>
          <cell r="C16088" t="str">
            <v>A.00011.6007LUCHIN</v>
          </cell>
          <cell r="D16088">
            <v>70.010000000000005</v>
          </cell>
          <cell r="E16088" t="str">
            <v>D0800000</v>
          </cell>
        </row>
        <row r="16089">
          <cell r="A16089" t="str">
            <v>2008/1228</v>
          </cell>
          <cell r="B16089" t="str">
            <v>MISSIONI</v>
          </cell>
          <cell r="C16089" t="str">
            <v>A.00011.6007LUCHIN</v>
          </cell>
          <cell r="D16089">
            <v>1516.4</v>
          </cell>
          <cell r="E16089" t="str">
            <v>D0800000</v>
          </cell>
        </row>
        <row r="16090">
          <cell r="A16090" t="str">
            <v>2008/1227</v>
          </cell>
          <cell r="B16090" t="str">
            <v>MISSIONI</v>
          </cell>
          <cell r="C16090" t="str">
            <v>A.00011.6007CAPUT</v>
          </cell>
          <cell r="D16090">
            <v>294.42</v>
          </cell>
          <cell r="E16090" t="str">
            <v>D0800000</v>
          </cell>
        </row>
        <row r="16091">
          <cell r="A16091" t="str">
            <v>2008/1226</v>
          </cell>
          <cell r="B16091" t="str">
            <v>MISSIONI</v>
          </cell>
          <cell r="C16091" t="str">
            <v>A.00011.6007CAPUT</v>
          </cell>
          <cell r="D16091">
            <v>586.26</v>
          </cell>
          <cell r="E16091" t="str">
            <v>D0800000</v>
          </cell>
        </row>
        <row r="16092">
          <cell r="A16092" t="str">
            <v>2008/1225</v>
          </cell>
          <cell r="B16092" t="str">
            <v>MISSIONI</v>
          </cell>
          <cell r="C16092" t="str">
            <v>A.00011.SENIGALLIA</v>
          </cell>
          <cell r="D16092">
            <v>217.2</v>
          </cell>
          <cell r="E16092" t="str">
            <v>D0800000</v>
          </cell>
        </row>
        <row r="16093">
          <cell r="A16093" t="str">
            <v>2008/1223</v>
          </cell>
          <cell r="B16093" t="str">
            <v>STUDRIC</v>
          </cell>
          <cell r="C16093" t="str">
            <v>A.00011.MECCCONTRA</v>
          </cell>
          <cell r="D16093">
            <v>157.19</v>
          </cell>
          <cell r="E16093" t="str">
            <v>D0800000</v>
          </cell>
        </row>
        <row r="16094">
          <cell r="A16094" t="str">
            <v>2008/1222</v>
          </cell>
          <cell r="B16094" t="str">
            <v>STUDRIC</v>
          </cell>
          <cell r="C16094" t="str">
            <v>A.00011.MECCCONTRA</v>
          </cell>
          <cell r="D16094">
            <v>4.67</v>
          </cell>
          <cell r="E16094" t="str">
            <v>D0800000</v>
          </cell>
        </row>
        <row r="16095">
          <cell r="A16095" t="str">
            <v>2008/1221</v>
          </cell>
          <cell r="B16095" t="str">
            <v>STUDRIC</v>
          </cell>
          <cell r="C16095" t="str">
            <v>A.00011.MECCCONTRA</v>
          </cell>
          <cell r="D16095">
            <v>1386.92</v>
          </cell>
          <cell r="E16095" t="str">
            <v>D0800000</v>
          </cell>
        </row>
        <row r="16096">
          <cell r="A16096" t="str">
            <v>2008/1219</v>
          </cell>
          <cell r="B16096" t="str">
            <v>STUDRIC</v>
          </cell>
          <cell r="C16096" t="str">
            <v>A.00011.MECCCONTRA</v>
          </cell>
          <cell r="D16096">
            <v>157.19</v>
          </cell>
          <cell r="E16096" t="str">
            <v>D0800000</v>
          </cell>
        </row>
        <row r="16097">
          <cell r="A16097" t="str">
            <v>2008/1218</v>
          </cell>
          <cell r="B16097" t="str">
            <v>STUDRIC</v>
          </cell>
          <cell r="C16097" t="str">
            <v>A.00011.MECCCONTRA</v>
          </cell>
          <cell r="D16097">
            <v>4.67</v>
          </cell>
          <cell r="E16097" t="str">
            <v>D0800000</v>
          </cell>
        </row>
        <row r="16098">
          <cell r="A16098" t="str">
            <v>2008/1217</v>
          </cell>
          <cell r="B16098" t="str">
            <v>STUDRIC</v>
          </cell>
          <cell r="C16098" t="str">
            <v>A.00011.MECCCONTRA</v>
          </cell>
          <cell r="D16098">
            <v>1386.92</v>
          </cell>
          <cell r="E16098" t="str">
            <v>D0800000</v>
          </cell>
        </row>
        <row r="16099">
          <cell r="A16099" t="str">
            <v>2008/920</v>
          </cell>
          <cell r="B16099" t="str">
            <v>C019</v>
          </cell>
          <cell r="C16099" t="str">
            <v>A.00029</v>
          </cell>
          <cell r="D16099">
            <v>333.33</v>
          </cell>
          <cell r="E16099" t="str">
            <v>D2600000</v>
          </cell>
        </row>
        <row r="16100">
          <cell r="A16100" t="str">
            <v>2008/919</v>
          </cell>
          <cell r="B16100" t="str">
            <v>C019</v>
          </cell>
          <cell r="C16100" t="str">
            <v>A.00029.66TACERRAT</v>
          </cell>
          <cell r="D16100">
            <v>1666.67</v>
          </cell>
          <cell r="E16100" t="str">
            <v>D2600000</v>
          </cell>
        </row>
        <row r="16101">
          <cell r="A16101" t="str">
            <v>2008/857</v>
          </cell>
          <cell r="B16101" t="str">
            <v>PUBBLSCIEN</v>
          </cell>
          <cell r="C16101" t="str">
            <v>A.00034</v>
          </cell>
          <cell r="D16101">
            <v>3167.72</v>
          </cell>
          <cell r="E16101" t="str">
            <v>D2800000</v>
          </cell>
        </row>
        <row r="16102">
          <cell r="A16102" t="str">
            <v>2008/853</v>
          </cell>
          <cell r="B16102" t="str">
            <v>MISSIONI</v>
          </cell>
          <cell r="C16102" t="str">
            <v>A.00003.ECRYPTII</v>
          </cell>
          <cell r="D16102">
            <v>642</v>
          </cell>
          <cell r="E16102" t="str">
            <v>D0100000</v>
          </cell>
        </row>
        <row r="16103">
          <cell r="A16103" t="str">
            <v>2008/852</v>
          </cell>
          <cell r="B16103" t="str">
            <v>IMPATTRMAC</v>
          </cell>
          <cell r="C16103" t="str">
            <v>A.00003</v>
          </cell>
          <cell r="D16103">
            <v>759.6</v>
          </cell>
          <cell r="E16103" t="str">
            <v>D0100000</v>
          </cell>
        </row>
        <row r="16104">
          <cell r="A16104" t="str">
            <v>2008/416</v>
          </cell>
          <cell r="B16104" t="str">
            <v>MISSIONI</v>
          </cell>
          <cell r="C16104" t="str">
            <v>A.00028.602007FEZZ</v>
          </cell>
          <cell r="D16104">
            <v>650.6</v>
          </cell>
          <cell r="E16104" t="str">
            <v>D2500000</v>
          </cell>
        </row>
        <row r="16105">
          <cell r="A16105" t="str">
            <v>2008/415</v>
          </cell>
          <cell r="B16105" t="str">
            <v>MISSIONI</v>
          </cell>
          <cell r="C16105" t="str">
            <v>A.00028.602008CAPO</v>
          </cell>
          <cell r="D16105">
            <v>143.5</v>
          </cell>
          <cell r="E16105" t="str">
            <v>D2500000</v>
          </cell>
        </row>
        <row r="16106">
          <cell r="A16106" t="str">
            <v>2008/414</v>
          </cell>
          <cell r="B16106" t="str">
            <v>CONSUMO</v>
          </cell>
          <cell r="C16106" t="str">
            <v>A.00028</v>
          </cell>
          <cell r="D16106">
            <v>234</v>
          </cell>
          <cell r="E16106" t="str">
            <v>D2500000</v>
          </cell>
        </row>
        <row r="16107">
          <cell r="A16107" t="str">
            <v>2008/412</v>
          </cell>
          <cell r="B16107" t="str">
            <v>MISSIONI</v>
          </cell>
          <cell r="C16107" t="str">
            <v>A.00024.ULYSRICCIO</v>
          </cell>
          <cell r="D16107">
            <v>1259.81</v>
          </cell>
          <cell r="E16107" t="str">
            <v>D2100000</v>
          </cell>
        </row>
        <row r="16108">
          <cell r="A16108" t="str">
            <v>2008/284</v>
          </cell>
          <cell r="B16108" t="str">
            <v>C004</v>
          </cell>
          <cell r="C16108" t="str">
            <v>A.00033</v>
          </cell>
          <cell r="D16108">
            <v>726</v>
          </cell>
          <cell r="E16108" t="str">
            <v>C0200000</v>
          </cell>
        </row>
        <row r="16109">
          <cell r="A16109" t="str">
            <v>2008/282</v>
          </cell>
          <cell r="B16109" t="str">
            <v>C004</v>
          </cell>
          <cell r="C16109" t="str">
            <v>A.00033</v>
          </cell>
          <cell r="D16109">
            <v>3000</v>
          </cell>
          <cell r="E16109" t="str">
            <v>C0200000</v>
          </cell>
        </row>
        <row r="16110">
          <cell r="A16110" t="str">
            <v>2008/223</v>
          </cell>
          <cell r="B16110" t="str">
            <v>C115</v>
          </cell>
          <cell r="C16110" t="str">
            <v>A.00021</v>
          </cell>
          <cell r="D16110">
            <v>4400</v>
          </cell>
          <cell r="E16110" t="str">
            <v>D1800000</v>
          </cell>
        </row>
        <row r="16111">
          <cell r="A16111" t="str">
            <v>2008/10573</v>
          </cell>
          <cell r="B16111" t="str">
            <v>SCHOLA2H21</v>
          </cell>
          <cell r="C16111" t="str">
            <v>A.00000.SCHOLA2.ORU1ITACA.ORU14START</v>
          </cell>
          <cell r="D16111">
            <v>4822.91</v>
          </cell>
          <cell r="E16111" t="str">
            <v>P1516000</v>
          </cell>
        </row>
        <row r="16112">
          <cell r="A16112" t="str">
            <v>2008/10570</v>
          </cell>
          <cell r="B16112" t="str">
            <v>SCHOLA2H21</v>
          </cell>
          <cell r="C16112" t="str">
            <v>A.00000.SCHOLA2.ORU1ITACA.ORU14START</v>
          </cell>
          <cell r="D16112">
            <v>1394.12</v>
          </cell>
          <cell r="E16112" t="str">
            <v>P1516000</v>
          </cell>
        </row>
        <row r="16113">
          <cell r="A16113" t="str">
            <v>2008/10568</v>
          </cell>
          <cell r="B16113" t="str">
            <v>SCHOLA2B11</v>
          </cell>
          <cell r="C16113" t="str">
            <v>A.00000.SCHOLA2.ORU1ITACA.ORU12OFFIC</v>
          </cell>
          <cell r="D16113">
            <v>921.65</v>
          </cell>
          <cell r="E16113" t="str">
            <v>P1514000</v>
          </cell>
        </row>
        <row r="16114">
          <cell r="A16114" t="str">
            <v>2008/10565</v>
          </cell>
          <cell r="B16114" t="str">
            <v>SCHOLA2K21</v>
          </cell>
          <cell r="C16114" t="str">
            <v>A.00000.SCHOLA2.ORU1ITACA.ORU14START</v>
          </cell>
          <cell r="D16114">
            <v>3767.9</v>
          </cell>
          <cell r="E16114" t="str">
            <v>P1516000</v>
          </cell>
        </row>
        <row r="16115">
          <cell r="A16115" t="str">
            <v>2008/10563</v>
          </cell>
          <cell r="B16115" t="str">
            <v>SCHOLA2B11</v>
          </cell>
          <cell r="C16115" t="str">
            <v>A.00000.SCHOLA2.ORU1ITACA.ORU12OFFIC</v>
          </cell>
          <cell r="D16115">
            <v>921.65</v>
          </cell>
          <cell r="E16115" t="str">
            <v>P1514000</v>
          </cell>
        </row>
        <row r="16116">
          <cell r="A16116" t="str">
            <v>2008/10561</v>
          </cell>
          <cell r="B16116" t="str">
            <v>SCHOLA2B11</v>
          </cell>
          <cell r="C16116" t="str">
            <v>A.00000.SCHOLA2.ORU1ITACA.ORU12OFFIC</v>
          </cell>
          <cell r="D16116">
            <v>460.82</v>
          </cell>
          <cell r="E16116" t="str">
            <v>P1514000</v>
          </cell>
        </row>
        <row r="16117">
          <cell r="A16117" t="str">
            <v>2008/10559</v>
          </cell>
          <cell r="B16117" t="str">
            <v>SCHOLA2B11</v>
          </cell>
          <cell r="C16117" t="str">
            <v>A.00000.SCHOLA2.ORU1ITACA.ORU12OFFIC</v>
          </cell>
          <cell r="D16117">
            <v>921.65</v>
          </cell>
          <cell r="E16117" t="str">
            <v>P1514000</v>
          </cell>
        </row>
        <row r="16118">
          <cell r="A16118" t="str">
            <v>2008/10557</v>
          </cell>
          <cell r="B16118" t="str">
            <v>SCHOLA2H22</v>
          </cell>
          <cell r="C16118" t="str">
            <v>A.00000.SCHOLA2.ORE1BUSSOL.ORE14ARCHI</v>
          </cell>
          <cell r="D16118">
            <v>1150.72</v>
          </cell>
          <cell r="E16118" t="str">
            <v>P1509000</v>
          </cell>
        </row>
        <row r="16119">
          <cell r="A16119" t="str">
            <v>2008/10553</v>
          </cell>
          <cell r="B16119" t="str">
            <v>SCHOLA2H22</v>
          </cell>
          <cell r="C16119" t="str">
            <v>A.00000.SCHOLA2.ORE1BUSSOL.ORE14ARCHI</v>
          </cell>
          <cell r="D16119">
            <v>1150.72</v>
          </cell>
          <cell r="E16119" t="str">
            <v>P1509000</v>
          </cell>
        </row>
        <row r="16120">
          <cell r="A16120" t="str">
            <v>2008/10549</v>
          </cell>
          <cell r="B16120" t="str">
            <v>SCHOLA2H22</v>
          </cell>
          <cell r="C16120" t="str">
            <v>A.00000.SCHOLA2.ORE1BUSSOL.ORE14ARCHI</v>
          </cell>
          <cell r="D16120">
            <v>1150.72</v>
          </cell>
          <cell r="E16120" t="str">
            <v>P1509000</v>
          </cell>
        </row>
        <row r="16121">
          <cell r="A16121" t="str">
            <v>2008/10547</v>
          </cell>
          <cell r="B16121" t="str">
            <v>SCHOLA2H22</v>
          </cell>
          <cell r="C16121" t="str">
            <v>A.00000.SCHOLA2.ORE1BUSSOL.ORE14ARCHI</v>
          </cell>
          <cell r="D16121">
            <v>1150.72</v>
          </cell>
          <cell r="E16121" t="str">
            <v>P1509000</v>
          </cell>
        </row>
        <row r="16122">
          <cell r="A16122" t="str">
            <v>2008/10545</v>
          </cell>
          <cell r="B16122" t="str">
            <v>SCHOLA2H22</v>
          </cell>
          <cell r="C16122" t="str">
            <v>A.00000.SCHOLA2.ORE1BUSSOL.ORE14ARCHI</v>
          </cell>
          <cell r="D16122">
            <v>1190.4000000000001</v>
          </cell>
          <cell r="E16122" t="str">
            <v>P1509000</v>
          </cell>
        </row>
        <row r="16123">
          <cell r="A16123" t="str">
            <v>2008/10540</v>
          </cell>
          <cell r="B16123" t="str">
            <v>ATBPD0</v>
          </cell>
          <cell r="C16123" t="str">
            <v>A.00000.PSFO</v>
          </cell>
          <cell r="D16123">
            <v>2582.2800000000002</v>
          </cell>
          <cell r="E16123" t="str">
            <v>F0700000</v>
          </cell>
        </row>
        <row r="16124">
          <cell r="A16124" t="str">
            <v>2008/10538</v>
          </cell>
          <cell r="B16124" t="str">
            <v>SCHOLA2H22</v>
          </cell>
          <cell r="C16124" t="str">
            <v>A.00000.SCHOLA2.ORE1BUSSOL.ORE14ARCHI</v>
          </cell>
          <cell r="D16124">
            <v>1150.72</v>
          </cell>
          <cell r="E16124" t="str">
            <v>P1509000</v>
          </cell>
        </row>
        <row r="16125">
          <cell r="A16125" t="str">
            <v>2008/10535</v>
          </cell>
          <cell r="B16125" t="str">
            <v>SCHOLA2H22</v>
          </cell>
          <cell r="C16125" t="str">
            <v>A.00000.SCHOLA2.ORE1BUSSOL.ORE14ARCHI</v>
          </cell>
          <cell r="D16125">
            <v>1150.72</v>
          </cell>
          <cell r="E16125" t="str">
            <v>P1509000</v>
          </cell>
        </row>
        <row r="16126">
          <cell r="A16126" t="str">
            <v>2008/10529</v>
          </cell>
          <cell r="B16126" t="str">
            <v>SCHOLA2H22</v>
          </cell>
          <cell r="C16126" t="str">
            <v>A.00000.SCHOLA2.ORE1BUSSOL.ORE14ARCHI</v>
          </cell>
          <cell r="D16126">
            <v>1150.72</v>
          </cell>
          <cell r="E16126" t="str">
            <v>P1509000</v>
          </cell>
        </row>
        <row r="16127">
          <cell r="A16127" t="str">
            <v>2008/10528</v>
          </cell>
          <cell r="B16127" t="str">
            <v>C037</v>
          </cell>
          <cell r="C16127" t="str">
            <v>A.00000.PGIU</v>
          </cell>
          <cell r="D16127">
            <v>2582.2800000000002</v>
          </cell>
          <cell r="E16127" t="str">
            <v>F0300000</v>
          </cell>
        </row>
        <row r="16128">
          <cell r="A16128" t="str">
            <v>2008/10525</v>
          </cell>
          <cell r="B16128" t="str">
            <v>SCHOLA2A21</v>
          </cell>
          <cell r="C16128" t="str">
            <v>A.00000.SCHOLA2.FOR1SESTAN.FOR11FORMA</v>
          </cell>
          <cell r="D16128">
            <v>560</v>
          </cell>
          <cell r="E16128" t="str">
            <v>P1501000</v>
          </cell>
        </row>
        <row r="16129">
          <cell r="A16129" t="str">
            <v>2008/10522</v>
          </cell>
          <cell r="B16129" t="str">
            <v>SCHOLA2A21</v>
          </cell>
          <cell r="C16129" t="str">
            <v>A.00000.SCHOLA2.ORU1ITACA.ORU16ONLIN</v>
          </cell>
          <cell r="D16129">
            <v>1260</v>
          </cell>
          <cell r="E16129" t="str">
            <v>P1518000</v>
          </cell>
        </row>
        <row r="16130">
          <cell r="A16130" t="str">
            <v>2008/10520</v>
          </cell>
          <cell r="B16130" t="str">
            <v>SCHOLA2M12</v>
          </cell>
          <cell r="C16130" t="str">
            <v>A.00000.SCHOLA2.ORU1ITACA.ORU14START</v>
          </cell>
          <cell r="D16130">
            <v>2673.75</v>
          </cell>
          <cell r="E16130" t="str">
            <v>P1516000</v>
          </cell>
        </row>
        <row r="16131">
          <cell r="A16131" t="str">
            <v>2008/10517</v>
          </cell>
          <cell r="B16131" t="str">
            <v>SCHOLA2A21</v>
          </cell>
          <cell r="C16131" t="str">
            <v>A.00000.SCHOLA2.ORU1ITACA.ORU16ONLIN</v>
          </cell>
          <cell r="D16131">
            <v>3809.28</v>
          </cell>
          <cell r="E16131" t="str">
            <v>P1518000</v>
          </cell>
        </row>
        <row r="16132">
          <cell r="A16132" t="str">
            <v>2008/10510</v>
          </cell>
          <cell r="B16132" t="str">
            <v>SCHOLA2D21</v>
          </cell>
          <cell r="C16132" t="str">
            <v>A.00000.SCHOLA2.VER1SINTES</v>
          </cell>
          <cell r="D16132">
            <v>3922.17</v>
          </cell>
          <cell r="E16132" t="str">
            <v>P1519000</v>
          </cell>
        </row>
        <row r="16133">
          <cell r="A16133" t="str">
            <v>2008/10507</v>
          </cell>
          <cell r="B16133" t="str">
            <v>FORMPERS</v>
          </cell>
          <cell r="C16133" t="str">
            <v>A.00000.USIC</v>
          </cell>
          <cell r="D16133">
            <v>250</v>
          </cell>
          <cell r="E16133" t="str">
            <v>A6000010</v>
          </cell>
        </row>
        <row r="16134">
          <cell r="A16134" t="str">
            <v>2008/10506</v>
          </cell>
          <cell r="B16134" t="str">
            <v>VARIE</v>
          </cell>
          <cell r="C16134" t="str">
            <v>A.00000</v>
          </cell>
          <cell r="D16134">
            <v>89.65</v>
          </cell>
          <cell r="E16134" t="str">
            <v>Aa000000</v>
          </cell>
        </row>
        <row r="16135">
          <cell r="A16135" t="str">
            <v>2008/10505</v>
          </cell>
          <cell r="B16135" t="str">
            <v>MISSIONI</v>
          </cell>
          <cell r="C16135" t="str">
            <v>A.00000</v>
          </cell>
          <cell r="D16135">
            <v>1206.58</v>
          </cell>
          <cell r="E16135" t="str">
            <v>D0800000</v>
          </cell>
        </row>
        <row r="16136">
          <cell r="A16136" t="str">
            <v>2008/10504</v>
          </cell>
          <cell r="B16136" t="str">
            <v>MATBIBL</v>
          </cell>
          <cell r="C16136" t="str">
            <v>A.00000.SICS</v>
          </cell>
          <cell r="D16136">
            <v>379</v>
          </cell>
          <cell r="E16136" t="str">
            <v>S0300000</v>
          </cell>
        </row>
        <row r="16137">
          <cell r="A16137" t="str">
            <v>2008/2212</v>
          </cell>
          <cell r="B16137" t="str">
            <v>IVAACQD</v>
          </cell>
          <cell r="C16137" t="str">
            <v>A.00007</v>
          </cell>
          <cell r="D16137">
            <v>212.12</v>
          </cell>
          <cell r="E16137" t="str">
            <v>D0400000</v>
          </cell>
        </row>
        <row r="16138">
          <cell r="A16138" t="str">
            <v>2008/2211</v>
          </cell>
          <cell r="B16138" t="str">
            <v>RICSCIENT</v>
          </cell>
          <cell r="C16138" t="str">
            <v>A.00007.K24REVERCH</v>
          </cell>
          <cell r="D16138">
            <v>1060.5899999999999</v>
          </cell>
          <cell r="E16138" t="str">
            <v>D0400000</v>
          </cell>
        </row>
        <row r="16139">
          <cell r="A16139" t="str">
            <v>2008/2210</v>
          </cell>
          <cell r="B16139" t="str">
            <v>RICSCIENT</v>
          </cell>
          <cell r="C16139" t="str">
            <v>A.00007.6007INCARN</v>
          </cell>
          <cell r="D16139">
            <v>420</v>
          </cell>
          <cell r="E16139" t="str">
            <v>D0400000</v>
          </cell>
        </row>
        <row r="16140">
          <cell r="A16140" t="str">
            <v>2008/2209</v>
          </cell>
          <cell r="B16140" t="str">
            <v>IVAACQD</v>
          </cell>
          <cell r="C16140" t="str">
            <v>A.00007</v>
          </cell>
          <cell r="D16140">
            <v>1130</v>
          </cell>
          <cell r="E16140" t="str">
            <v>D0400000</v>
          </cell>
        </row>
        <row r="16141">
          <cell r="A16141" t="str">
            <v>2008/2208</v>
          </cell>
          <cell r="B16141" t="str">
            <v>RICSCIENT</v>
          </cell>
          <cell r="C16141" t="str">
            <v>A.00007.FARMAREVER</v>
          </cell>
          <cell r="D16141">
            <v>5650</v>
          </cell>
          <cell r="E16141" t="str">
            <v>D0400000</v>
          </cell>
        </row>
        <row r="16142">
          <cell r="A16142" t="str">
            <v>2008/2206</v>
          </cell>
          <cell r="B16142" t="str">
            <v>RICSCIENT</v>
          </cell>
          <cell r="C16142" t="str">
            <v>A.00007.GRAT06FERR</v>
          </cell>
          <cell r="D16142">
            <v>37800</v>
          </cell>
          <cell r="E16142" t="str">
            <v>D0400000</v>
          </cell>
        </row>
        <row r="16143">
          <cell r="A16143" t="str">
            <v>2008/1822</v>
          </cell>
          <cell r="B16143" t="str">
            <v>C004</v>
          </cell>
          <cell r="C16143" t="str">
            <v>A.00004.6007LOIA</v>
          </cell>
          <cell r="D16143">
            <v>40.68</v>
          </cell>
          <cell r="E16143" t="str">
            <v>D0200000</v>
          </cell>
        </row>
        <row r="16144">
          <cell r="A16144" t="str">
            <v>2008/1820</v>
          </cell>
          <cell r="B16144" t="str">
            <v>MISSIONI</v>
          </cell>
          <cell r="C16144" t="str">
            <v>A.00004.6007LOIA</v>
          </cell>
          <cell r="D16144">
            <v>1030.24</v>
          </cell>
          <cell r="E16144" t="str">
            <v>D0200000</v>
          </cell>
        </row>
        <row r="16145">
          <cell r="A16145" t="str">
            <v>2008/1604</v>
          </cell>
          <cell r="B16145" t="str">
            <v>MISSIONI</v>
          </cell>
          <cell r="C16145" t="str">
            <v>A.00012.010226.MASTERITII</v>
          </cell>
          <cell r="D16145">
            <v>123.34</v>
          </cell>
          <cell r="E16145" t="str">
            <v>D0900000</v>
          </cell>
        </row>
        <row r="16146">
          <cell r="A16146" t="str">
            <v>2008/1603</v>
          </cell>
          <cell r="B16146" t="str">
            <v>MISSIONI</v>
          </cell>
          <cell r="C16146" t="str">
            <v>A.00012.02010306.60ANNO2008.PIZZA08</v>
          </cell>
          <cell r="D16146">
            <v>1150.72</v>
          </cell>
          <cell r="E16146" t="str">
            <v>D0900000</v>
          </cell>
        </row>
        <row r="16147">
          <cell r="A16147" t="str">
            <v>2008/1602</v>
          </cell>
          <cell r="B16147" t="str">
            <v>MISSIONI</v>
          </cell>
          <cell r="C16147" t="str">
            <v>A.00012.02010304.OSPEGALENI.ASLNA5</v>
          </cell>
          <cell r="D16147">
            <v>225.5</v>
          </cell>
          <cell r="E16147" t="str">
            <v>D0900000</v>
          </cell>
        </row>
        <row r="16148">
          <cell r="A16148" t="str">
            <v>2008/1575</v>
          </cell>
          <cell r="B16148" t="str">
            <v>FORICSMURS</v>
          </cell>
          <cell r="C16148" t="str">
            <v>A.00005.6006LONGO</v>
          </cell>
          <cell r="D16148">
            <v>478.76</v>
          </cell>
          <cell r="E16148" t="str">
            <v>D0300000</v>
          </cell>
        </row>
        <row r="16149">
          <cell r="A16149" t="str">
            <v>2008/1545</v>
          </cell>
          <cell r="B16149" t="str">
            <v>MISSIONI</v>
          </cell>
          <cell r="C16149" t="str">
            <v>A.00010.60MORA06</v>
          </cell>
          <cell r="D16149">
            <v>409.88</v>
          </cell>
          <cell r="E16149" t="str">
            <v>D0700000</v>
          </cell>
        </row>
        <row r="16150">
          <cell r="A16150" t="str">
            <v>2008/1544</v>
          </cell>
          <cell r="B16150" t="str">
            <v>VARIE</v>
          </cell>
          <cell r="C16150" t="str">
            <v>A.00010.60MORA07</v>
          </cell>
          <cell r="D16150">
            <v>196</v>
          </cell>
          <cell r="E16150" t="str">
            <v>D0700000</v>
          </cell>
        </row>
        <row r="16151">
          <cell r="A16151" t="str">
            <v>2008/1543</v>
          </cell>
          <cell r="B16151" t="str">
            <v>VARIE</v>
          </cell>
          <cell r="C16151" t="str">
            <v>A.00010.60MORA06</v>
          </cell>
          <cell r="D16151">
            <v>198.5</v>
          </cell>
          <cell r="E16151" t="str">
            <v>D0700000</v>
          </cell>
        </row>
        <row r="16152">
          <cell r="A16152" t="str">
            <v>2008/1542</v>
          </cell>
          <cell r="B16152" t="str">
            <v>MISSIONI</v>
          </cell>
          <cell r="C16152" t="str">
            <v>A.00010.60MORA07</v>
          </cell>
          <cell r="D16152">
            <v>207.52</v>
          </cell>
          <cell r="E16152" t="str">
            <v>D0700000</v>
          </cell>
        </row>
        <row r="16153">
          <cell r="A16153" t="str">
            <v>2008/1541</v>
          </cell>
          <cell r="B16153" t="str">
            <v>CONSUMO</v>
          </cell>
          <cell r="C16153" t="str">
            <v>A.00010.60MORA06</v>
          </cell>
          <cell r="D16153">
            <v>456</v>
          </cell>
          <cell r="E16153" t="str">
            <v>D0700000</v>
          </cell>
        </row>
        <row r="16154">
          <cell r="A16154" t="str">
            <v>2008/1540</v>
          </cell>
          <cell r="B16154" t="str">
            <v>MANMOBATMA</v>
          </cell>
          <cell r="C16154" t="str">
            <v>A.00010.60FIAN06</v>
          </cell>
          <cell r="D16154">
            <v>408</v>
          </cell>
          <cell r="E16154" t="str">
            <v>D0700000</v>
          </cell>
        </row>
        <row r="16155">
          <cell r="A16155" t="str">
            <v>2008/1539</v>
          </cell>
          <cell r="B16155" t="str">
            <v>IVAACQD</v>
          </cell>
          <cell r="C16155" t="str">
            <v>A.00010</v>
          </cell>
          <cell r="D16155">
            <v>11.6</v>
          </cell>
          <cell r="E16155" t="str">
            <v>D0700000</v>
          </cell>
        </row>
        <row r="16156">
          <cell r="A16156" t="str">
            <v>2008/1538</v>
          </cell>
          <cell r="B16156" t="str">
            <v>CONSUMO</v>
          </cell>
          <cell r="C16156" t="str">
            <v>A.00010.ENEA</v>
          </cell>
          <cell r="D16156">
            <v>58</v>
          </cell>
          <cell r="E16156" t="str">
            <v>D0700000</v>
          </cell>
        </row>
        <row r="16157">
          <cell r="A16157" t="str">
            <v>2008/1537</v>
          </cell>
          <cell r="B16157" t="str">
            <v>VARIE</v>
          </cell>
          <cell r="C16157" t="str">
            <v>A.00010</v>
          </cell>
          <cell r="D16157">
            <v>386.82</v>
          </cell>
          <cell r="E16157" t="str">
            <v>D0700000</v>
          </cell>
        </row>
        <row r="16158">
          <cell r="A16158" t="str">
            <v>2008/1536</v>
          </cell>
          <cell r="B16158" t="str">
            <v>POSTE</v>
          </cell>
          <cell r="C16158" t="str">
            <v>A.00010</v>
          </cell>
          <cell r="D16158">
            <v>160</v>
          </cell>
          <cell r="E16158" t="str">
            <v>D0700000</v>
          </cell>
        </row>
        <row r="16159">
          <cell r="A16159" t="str">
            <v>2008/1535</v>
          </cell>
          <cell r="B16159" t="str">
            <v>POSTE</v>
          </cell>
          <cell r="C16159" t="str">
            <v>A.00010.60BELG07</v>
          </cell>
          <cell r="D16159">
            <v>50</v>
          </cell>
          <cell r="E16159" t="str">
            <v>D0700000</v>
          </cell>
        </row>
        <row r="16160">
          <cell r="A16160" t="str">
            <v>2008/1534</v>
          </cell>
          <cell r="B16160" t="str">
            <v>MISSIONI</v>
          </cell>
          <cell r="C16160" t="str">
            <v>A.00010.UEAMBIEN03</v>
          </cell>
          <cell r="D16160">
            <v>641.08000000000004</v>
          </cell>
          <cell r="E16160" t="str">
            <v>D0700000</v>
          </cell>
        </row>
        <row r="16161">
          <cell r="A16161" t="str">
            <v>2008/1533</v>
          </cell>
          <cell r="B16161" t="str">
            <v>C019</v>
          </cell>
          <cell r="C16161" t="str">
            <v>A.00010.REGIONEPAL</v>
          </cell>
          <cell r="D16161">
            <v>400</v>
          </cell>
          <cell r="E16161" t="str">
            <v>D0700000</v>
          </cell>
        </row>
        <row r="16162">
          <cell r="A16162" t="str">
            <v>2008/1532</v>
          </cell>
          <cell r="B16162" t="str">
            <v>C019</v>
          </cell>
          <cell r="C16162" t="str">
            <v>A.00010.REGIONEPAL</v>
          </cell>
          <cell r="D16162">
            <v>2000</v>
          </cell>
          <cell r="E16162" t="str">
            <v>D0700000</v>
          </cell>
        </row>
        <row r="16163">
          <cell r="A16163" t="str">
            <v>2008/1531</v>
          </cell>
          <cell r="B16163" t="str">
            <v>C019</v>
          </cell>
          <cell r="C16163" t="str">
            <v>A.00010.REGIONEPAL</v>
          </cell>
          <cell r="D16163">
            <v>2000</v>
          </cell>
          <cell r="E16163" t="str">
            <v>D0700000</v>
          </cell>
        </row>
        <row r="16164">
          <cell r="A16164" t="str">
            <v>2008/1529</v>
          </cell>
          <cell r="B16164" t="str">
            <v>C029</v>
          </cell>
          <cell r="C16164" t="str">
            <v>A.00010.REGIONEPAL</v>
          </cell>
          <cell r="D16164">
            <v>263.02</v>
          </cell>
          <cell r="E16164" t="str">
            <v>D0700000</v>
          </cell>
        </row>
        <row r="16165">
          <cell r="A16165" t="str">
            <v>2008/1528</v>
          </cell>
          <cell r="B16165" t="str">
            <v>C029</v>
          </cell>
          <cell r="C16165" t="str">
            <v>A.00010.REGIONEPAL</v>
          </cell>
          <cell r="D16165">
            <v>5.37</v>
          </cell>
          <cell r="E16165" t="str">
            <v>D0700000</v>
          </cell>
        </row>
        <row r="16166">
          <cell r="A16166" t="str">
            <v>2008/1527</v>
          </cell>
          <cell r="B16166" t="str">
            <v>C029</v>
          </cell>
          <cell r="C16166" t="str">
            <v>A.00010.REGIONEPAL</v>
          </cell>
          <cell r="D16166">
            <v>1595.95</v>
          </cell>
          <cell r="E16166" t="str">
            <v>D0700000</v>
          </cell>
        </row>
        <row r="16167">
          <cell r="A16167" t="str">
            <v>2008/1525</v>
          </cell>
          <cell r="B16167" t="str">
            <v>C029</v>
          </cell>
          <cell r="C16167" t="str">
            <v>A.00010.REGIONEPAL</v>
          </cell>
          <cell r="D16167">
            <v>263.02</v>
          </cell>
          <cell r="E16167" t="str">
            <v>D0700000</v>
          </cell>
        </row>
        <row r="16168">
          <cell r="A16168" t="str">
            <v>2008/1524</v>
          </cell>
          <cell r="B16168" t="str">
            <v>C029</v>
          </cell>
          <cell r="C16168" t="str">
            <v>A.00010.REGIONEPAL</v>
          </cell>
          <cell r="D16168">
            <v>5.37</v>
          </cell>
          <cell r="E16168" t="str">
            <v>D0700000</v>
          </cell>
        </row>
        <row r="16169">
          <cell r="A16169" t="str">
            <v>2008/1523</v>
          </cell>
          <cell r="B16169" t="str">
            <v>C029</v>
          </cell>
          <cell r="C16169" t="str">
            <v>A.00010.REGIONEPAL</v>
          </cell>
          <cell r="D16169">
            <v>1595.95</v>
          </cell>
          <cell r="E16169" t="str">
            <v>D0700000</v>
          </cell>
        </row>
        <row r="16170">
          <cell r="A16170" t="str">
            <v>2008/1522</v>
          </cell>
          <cell r="B16170" t="str">
            <v>VARIE</v>
          </cell>
          <cell r="C16170" t="str">
            <v>A.00010.RELUPAL</v>
          </cell>
          <cell r="D16170">
            <v>1784</v>
          </cell>
          <cell r="E16170" t="str">
            <v>D0700000</v>
          </cell>
        </row>
        <row r="16171">
          <cell r="A16171" t="str">
            <v>2008/1342</v>
          </cell>
          <cell r="B16171" t="str">
            <v>QUOASS</v>
          </cell>
          <cell r="C16171" t="str">
            <v>A.00009.4006SCAGLI</v>
          </cell>
          <cell r="D16171">
            <v>500</v>
          </cell>
          <cell r="E16171" t="str">
            <v>D0600000</v>
          </cell>
        </row>
        <row r="16172">
          <cell r="A16172" t="str">
            <v>2008/1341</v>
          </cell>
          <cell r="B16172" t="str">
            <v>QUOASS</v>
          </cell>
          <cell r="C16172" t="str">
            <v>A.00009.60ANNO2008.6008SCAGLI</v>
          </cell>
          <cell r="D16172">
            <v>250</v>
          </cell>
          <cell r="E16172" t="str">
            <v>D0600000</v>
          </cell>
        </row>
        <row r="16173">
          <cell r="A16173" t="str">
            <v>2008/1216</v>
          </cell>
          <cell r="B16173" t="str">
            <v>QUOASS</v>
          </cell>
          <cell r="C16173" t="str">
            <v>A.00011.6008RIEMMA</v>
          </cell>
          <cell r="D16173">
            <v>1760</v>
          </cell>
          <cell r="E16173" t="str">
            <v>D0800000</v>
          </cell>
        </row>
        <row r="16174">
          <cell r="A16174" t="str">
            <v>2008/917</v>
          </cell>
          <cell r="B16174" t="str">
            <v>ATTREDIDSC</v>
          </cell>
          <cell r="C16174" t="str">
            <v>A.00029.O7LABECONO</v>
          </cell>
          <cell r="D16174">
            <v>4524</v>
          </cell>
          <cell r="E16174" t="str">
            <v>D2600000</v>
          </cell>
        </row>
        <row r="16175">
          <cell r="A16175" t="str">
            <v>2008/916</v>
          </cell>
          <cell r="B16175" t="str">
            <v>MISSIONI</v>
          </cell>
          <cell r="C16175" t="str">
            <v>A.00029.0860VITA</v>
          </cell>
          <cell r="D16175">
            <v>407.9</v>
          </cell>
          <cell r="E16175" t="str">
            <v>D2600000</v>
          </cell>
        </row>
        <row r="16176">
          <cell r="A16176" t="str">
            <v>2008/915</v>
          </cell>
          <cell r="B16176" t="str">
            <v>MISSIONI</v>
          </cell>
          <cell r="C16176" t="str">
            <v>A.00029.0760ADAMEN</v>
          </cell>
          <cell r="D16176">
            <v>625.9</v>
          </cell>
          <cell r="E16176" t="str">
            <v>D2600000</v>
          </cell>
        </row>
        <row r="16177">
          <cell r="A16177" t="str">
            <v>2008/885</v>
          </cell>
          <cell r="B16177" t="str">
            <v>ATTREDIDSC</v>
          </cell>
          <cell r="C16177" t="str">
            <v>A.00018.FUNZLABC08</v>
          </cell>
          <cell r="D16177">
            <v>1908.96</v>
          </cell>
          <cell r="E16177" t="str">
            <v>D1500000</v>
          </cell>
        </row>
        <row r="16178">
          <cell r="A16178" t="str">
            <v>2008/884</v>
          </cell>
          <cell r="B16178" t="str">
            <v>CONSUMO</v>
          </cell>
          <cell r="C16178" t="str">
            <v>A.00018.71</v>
          </cell>
          <cell r="D16178">
            <v>466.2</v>
          </cell>
          <cell r="E16178" t="str">
            <v>D1500000</v>
          </cell>
        </row>
        <row r="16179">
          <cell r="A16179" t="str">
            <v>2008/883</v>
          </cell>
          <cell r="B16179" t="str">
            <v>VARIE</v>
          </cell>
          <cell r="C16179" t="str">
            <v>A.00018.602008MENI</v>
          </cell>
          <cell r="D16179">
            <v>288</v>
          </cell>
          <cell r="E16179" t="str">
            <v>D1500000</v>
          </cell>
        </row>
        <row r="16180">
          <cell r="A16180" t="str">
            <v>2008/882</v>
          </cell>
          <cell r="B16180" t="str">
            <v>VARIE</v>
          </cell>
          <cell r="C16180" t="str">
            <v>A.00018.602007MENI</v>
          </cell>
          <cell r="D16180">
            <v>122.4</v>
          </cell>
          <cell r="E16180" t="str">
            <v>D1500000</v>
          </cell>
        </row>
        <row r="16181">
          <cell r="A16181" t="str">
            <v>2008/855</v>
          </cell>
          <cell r="B16181" t="str">
            <v>SEMINARI</v>
          </cell>
          <cell r="C16181" t="str">
            <v>A.00034.DOCENZDOTT</v>
          </cell>
          <cell r="D16181">
            <v>2184.25</v>
          </cell>
          <cell r="E16181" t="str">
            <v>D2800000</v>
          </cell>
        </row>
        <row r="16182">
          <cell r="A16182" t="str">
            <v>2008/851</v>
          </cell>
          <cell r="B16182" t="str">
            <v>VARIE</v>
          </cell>
          <cell r="C16182" t="str">
            <v>A.00003</v>
          </cell>
          <cell r="D16182">
            <v>102</v>
          </cell>
          <cell r="E16182" t="str">
            <v>D0100000</v>
          </cell>
        </row>
        <row r="16183">
          <cell r="A16183" t="str">
            <v>2008/850</v>
          </cell>
          <cell r="B16183" t="str">
            <v>MISSIONI</v>
          </cell>
          <cell r="C16183" t="str">
            <v>A.00003.ECRYPTII</v>
          </cell>
          <cell r="D16183">
            <v>371.9</v>
          </cell>
          <cell r="E16183" t="str">
            <v>D0100000</v>
          </cell>
        </row>
        <row r="16184">
          <cell r="A16184" t="str">
            <v>2008/619</v>
          </cell>
          <cell r="B16184" t="str">
            <v>TRASVAR</v>
          </cell>
          <cell r="C16184" t="str">
            <v>A.00008</v>
          </cell>
          <cell r="D16184">
            <v>594</v>
          </cell>
          <cell r="E16184" t="str">
            <v>D0500000</v>
          </cell>
        </row>
        <row r="16185">
          <cell r="A16185" t="str">
            <v>2008/618</v>
          </cell>
          <cell r="B16185" t="str">
            <v>TRASVAR</v>
          </cell>
          <cell r="C16185" t="str">
            <v>A.00008</v>
          </cell>
          <cell r="D16185">
            <v>1802.72</v>
          </cell>
          <cell r="E16185" t="str">
            <v>D0500000</v>
          </cell>
        </row>
        <row r="16186">
          <cell r="A16186" t="str">
            <v>2008/617</v>
          </cell>
          <cell r="B16186" t="str">
            <v>POSTE</v>
          </cell>
          <cell r="C16186" t="str">
            <v>A.00008</v>
          </cell>
          <cell r="D16186">
            <v>65.900000000000006</v>
          </cell>
          <cell r="E16186" t="str">
            <v>D0500000</v>
          </cell>
        </row>
        <row r="16187">
          <cell r="A16187" t="str">
            <v>2008/616</v>
          </cell>
          <cell r="B16187" t="str">
            <v>CONVENZ</v>
          </cell>
          <cell r="C16187" t="str">
            <v>A.00008</v>
          </cell>
          <cell r="D16187">
            <v>4750</v>
          </cell>
          <cell r="E16187" t="str">
            <v>D0500000</v>
          </cell>
        </row>
        <row r="16188">
          <cell r="A16188" t="str">
            <v>2008/614</v>
          </cell>
          <cell r="B16188" t="str">
            <v>C035</v>
          </cell>
          <cell r="C16188" t="str">
            <v>A.00008.INSYEME</v>
          </cell>
          <cell r="D16188">
            <v>890.75</v>
          </cell>
          <cell r="E16188" t="str">
            <v>D0500000</v>
          </cell>
        </row>
        <row r="16189">
          <cell r="A16189" t="str">
            <v>2008/613</v>
          </cell>
          <cell r="B16189" t="str">
            <v>C035</v>
          </cell>
          <cell r="C16189" t="str">
            <v>A.00008.INSYEME</v>
          </cell>
          <cell r="D16189">
            <v>18.2</v>
          </cell>
          <cell r="E16189" t="str">
            <v>D0500000</v>
          </cell>
        </row>
        <row r="16190">
          <cell r="A16190" t="str">
            <v>2008/612</v>
          </cell>
          <cell r="B16190" t="str">
            <v>C035</v>
          </cell>
          <cell r="C16190" t="str">
            <v>A.00008.INSYEME</v>
          </cell>
          <cell r="D16190">
            <v>5405.2</v>
          </cell>
          <cell r="E16190" t="str">
            <v>D0500000</v>
          </cell>
        </row>
        <row r="16191">
          <cell r="A16191" t="str">
            <v>2008/521</v>
          </cell>
          <cell r="B16191" t="str">
            <v>MISSIONI</v>
          </cell>
          <cell r="C16191" t="str">
            <v>A.00019.CARBONAR07</v>
          </cell>
          <cell r="D16191">
            <v>925</v>
          </cell>
          <cell r="E16191" t="str">
            <v>D1600000</v>
          </cell>
        </row>
        <row r="16192">
          <cell r="A16192" t="str">
            <v>2008/520</v>
          </cell>
          <cell r="B16192" t="str">
            <v>MISSIONI</v>
          </cell>
          <cell r="C16192" t="str">
            <v>A.00019</v>
          </cell>
          <cell r="D16192">
            <v>320</v>
          </cell>
          <cell r="E16192" t="str">
            <v>D1600000</v>
          </cell>
        </row>
        <row r="16193">
          <cell r="A16193" t="str">
            <v>2008/519</v>
          </cell>
          <cell r="B16193" t="str">
            <v>MISSIONI</v>
          </cell>
          <cell r="C16193" t="str">
            <v>A.00019.CAPUNZO08</v>
          </cell>
          <cell r="D16193">
            <v>1076.73</v>
          </cell>
          <cell r="E16193" t="str">
            <v>D1600000</v>
          </cell>
        </row>
        <row r="16194">
          <cell r="A16194" t="str">
            <v>2008/518</v>
          </cell>
          <cell r="B16194" t="str">
            <v>MISSIONI</v>
          </cell>
          <cell r="C16194" t="str">
            <v>A.00019.CAPUNZO07</v>
          </cell>
          <cell r="D16194">
            <v>99.52</v>
          </cell>
          <cell r="E16194" t="str">
            <v>D1600000</v>
          </cell>
        </row>
        <row r="16195">
          <cell r="A16195" t="str">
            <v>2008/517</v>
          </cell>
          <cell r="B16195" t="str">
            <v>MISSIONI</v>
          </cell>
          <cell r="C16195" t="str">
            <v>A.00019.CAPUNZO08</v>
          </cell>
          <cell r="D16195">
            <v>1080.67</v>
          </cell>
          <cell r="E16195" t="str">
            <v>D1600000</v>
          </cell>
        </row>
        <row r="16196">
          <cell r="A16196" t="str">
            <v>2008/516</v>
          </cell>
          <cell r="B16196" t="str">
            <v>MISSIONI</v>
          </cell>
          <cell r="C16196" t="str">
            <v>A.00019.CAPUNZO08</v>
          </cell>
          <cell r="D16196">
            <v>1066.7</v>
          </cell>
          <cell r="E16196" t="str">
            <v>D1600000</v>
          </cell>
        </row>
        <row r="16197">
          <cell r="A16197" t="str">
            <v>2008/515</v>
          </cell>
          <cell r="B16197" t="str">
            <v>CONSUMO</v>
          </cell>
          <cell r="C16197" t="str">
            <v>A.00019</v>
          </cell>
          <cell r="D16197">
            <v>156</v>
          </cell>
          <cell r="E16197" t="str">
            <v>D1600000</v>
          </cell>
        </row>
        <row r="16198">
          <cell r="A16198" t="str">
            <v>2008/514</v>
          </cell>
          <cell r="B16198" t="str">
            <v>MCANCELLER</v>
          </cell>
          <cell r="C16198" t="str">
            <v>A.00019.SELVAGGI07</v>
          </cell>
          <cell r="D16198">
            <v>132</v>
          </cell>
          <cell r="E16198" t="str">
            <v>D1600000</v>
          </cell>
        </row>
        <row r="16199">
          <cell r="A16199" t="str">
            <v>2008/513</v>
          </cell>
          <cell r="B16199" t="str">
            <v>MCANCELLER</v>
          </cell>
          <cell r="C16199" t="str">
            <v>A.00019</v>
          </cell>
          <cell r="D16199">
            <v>372</v>
          </cell>
          <cell r="E16199" t="str">
            <v>D1600000</v>
          </cell>
        </row>
        <row r="16200">
          <cell r="A16200" t="str">
            <v>2008/512</v>
          </cell>
          <cell r="B16200" t="str">
            <v>MCANCELLER</v>
          </cell>
          <cell r="C16200" t="str">
            <v>A.00019.NOTTI08</v>
          </cell>
          <cell r="D16200">
            <v>168</v>
          </cell>
          <cell r="E16200" t="str">
            <v>D1600000</v>
          </cell>
        </row>
        <row r="16201">
          <cell r="A16201" t="str">
            <v>2008/511</v>
          </cell>
          <cell r="B16201" t="str">
            <v>VARIE</v>
          </cell>
          <cell r="C16201" t="str">
            <v>A.00019.IANNALEAD</v>
          </cell>
          <cell r="D16201">
            <v>306</v>
          </cell>
          <cell r="E16201" t="str">
            <v>D1600000</v>
          </cell>
        </row>
        <row r="16202">
          <cell r="A16202" t="str">
            <v>2008/510</v>
          </cell>
          <cell r="B16202" t="str">
            <v>MCANCELLER</v>
          </cell>
          <cell r="C16202" t="str">
            <v>A.00019.SCAFOGLI08</v>
          </cell>
          <cell r="D16202">
            <v>88.8</v>
          </cell>
          <cell r="E16202" t="str">
            <v>D1600000</v>
          </cell>
        </row>
        <row r="16203">
          <cell r="A16203" t="str">
            <v>2008/509</v>
          </cell>
          <cell r="B16203" t="str">
            <v>VARIE</v>
          </cell>
          <cell r="C16203" t="str">
            <v>A.00019</v>
          </cell>
          <cell r="D16203">
            <v>93.6</v>
          </cell>
          <cell r="E16203" t="str">
            <v>D1600000</v>
          </cell>
        </row>
        <row r="16204">
          <cell r="A16204" t="str">
            <v>2008/508</v>
          </cell>
          <cell r="B16204" t="str">
            <v>PUBBLSCIEN</v>
          </cell>
          <cell r="C16204" t="str">
            <v>A.00019.AMMATCOF05</v>
          </cell>
          <cell r="D16204">
            <v>214.8</v>
          </cell>
          <cell r="E16204" t="str">
            <v>D1600000</v>
          </cell>
        </row>
        <row r="16205">
          <cell r="A16205" t="str">
            <v>2008/507</v>
          </cell>
          <cell r="B16205" t="str">
            <v>LIBRIRIVGI</v>
          </cell>
          <cell r="C16205" t="str">
            <v>A.00019.AMMATCOF05</v>
          </cell>
          <cell r="D16205">
            <v>2995.2</v>
          </cell>
          <cell r="E16205" t="str">
            <v>D1600000</v>
          </cell>
        </row>
        <row r="16206">
          <cell r="A16206" t="str">
            <v>2008/506</v>
          </cell>
          <cell r="B16206" t="str">
            <v>LIBRIRIVGI</v>
          </cell>
          <cell r="C16206" t="str">
            <v>A.00019.AMMATCOF05</v>
          </cell>
          <cell r="D16206">
            <v>4000</v>
          </cell>
          <cell r="E16206" t="str">
            <v>D1600000</v>
          </cell>
        </row>
        <row r="16207">
          <cell r="A16207" t="str">
            <v>2008/428</v>
          </cell>
          <cell r="B16207" t="str">
            <v>MISSIONI</v>
          </cell>
          <cell r="C16207" t="str">
            <v>A.00016</v>
          </cell>
          <cell r="D16207">
            <v>202.57</v>
          </cell>
          <cell r="E16207" t="str">
            <v>D1300000</v>
          </cell>
        </row>
        <row r="16208">
          <cell r="A16208" t="str">
            <v>2008/427</v>
          </cell>
          <cell r="B16208" t="str">
            <v>MISSIONI</v>
          </cell>
          <cell r="C16208" t="str">
            <v>A.00016</v>
          </cell>
          <cell r="D16208">
            <v>95.6</v>
          </cell>
          <cell r="E16208" t="str">
            <v>D1300000</v>
          </cell>
        </row>
        <row r="16209">
          <cell r="A16209" t="str">
            <v>2008/426</v>
          </cell>
          <cell r="B16209" t="str">
            <v>MISSIONI</v>
          </cell>
          <cell r="C16209" t="str">
            <v>A.00016</v>
          </cell>
          <cell r="D16209">
            <v>199.5</v>
          </cell>
          <cell r="E16209" t="str">
            <v>D1300000</v>
          </cell>
        </row>
        <row r="16210">
          <cell r="A16210" t="str">
            <v>2008/425</v>
          </cell>
          <cell r="B16210" t="str">
            <v>MISSIONI</v>
          </cell>
          <cell r="C16210" t="str">
            <v>A.00016</v>
          </cell>
          <cell r="D16210">
            <v>231.3</v>
          </cell>
          <cell r="E16210" t="str">
            <v>D1300000</v>
          </cell>
        </row>
        <row r="16211">
          <cell r="A16211" t="str">
            <v>2008/407</v>
          </cell>
          <cell r="B16211" t="str">
            <v>C004</v>
          </cell>
          <cell r="C16211" t="str">
            <v>A.00027.FONDLAB08</v>
          </cell>
          <cell r="D16211">
            <v>429.64</v>
          </cell>
          <cell r="E16211" t="str">
            <v>D2400000</v>
          </cell>
        </row>
        <row r="16212">
          <cell r="A16212" t="str">
            <v>2008/405</v>
          </cell>
          <cell r="B16212" t="str">
            <v>C004</v>
          </cell>
          <cell r="C16212" t="str">
            <v>A.00027.FONDLAB08</v>
          </cell>
          <cell r="D16212">
            <v>1775.36</v>
          </cell>
          <cell r="E16212" t="str">
            <v>D2400000</v>
          </cell>
        </row>
        <row r="16213">
          <cell r="A16213" t="str">
            <v>2008/404</v>
          </cell>
          <cell r="B16213" t="str">
            <v>C004</v>
          </cell>
          <cell r="C16213" t="str">
            <v>A.00027.FONDLAB08</v>
          </cell>
          <cell r="D16213">
            <v>346.65</v>
          </cell>
          <cell r="E16213" t="str">
            <v>D2400000</v>
          </cell>
        </row>
        <row r="16214">
          <cell r="A16214" t="str">
            <v>2008/402</v>
          </cell>
          <cell r="B16214" t="str">
            <v>C004</v>
          </cell>
          <cell r="C16214" t="str">
            <v>A.00027.FONDLAB08</v>
          </cell>
          <cell r="D16214">
            <v>1432.45</v>
          </cell>
          <cell r="E16214" t="str">
            <v>D2400000</v>
          </cell>
        </row>
        <row r="16215">
          <cell r="A16215" t="str">
            <v>2008/401</v>
          </cell>
          <cell r="B16215" t="str">
            <v>C004</v>
          </cell>
          <cell r="C16215" t="str">
            <v>A.00027.FONDLAB08</v>
          </cell>
          <cell r="D16215">
            <v>328.41</v>
          </cell>
          <cell r="E16215" t="str">
            <v>D2400000</v>
          </cell>
        </row>
        <row r="16216">
          <cell r="A16216" t="str">
            <v>2008/399</v>
          </cell>
          <cell r="B16216" t="str">
            <v>C004</v>
          </cell>
          <cell r="C16216" t="str">
            <v>A.00027.FONDLAB08</v>
          </cell>
          <cell r="D16216">
            <v>1357.06</v>
          </cell>
          <cell r="E16216" t="str">
            <v>D2400000</v>
          </cell>
        </row>
        <row r="16217">
          <cell r="A16217" t="str">
            <v>2008/398</v>
          </cell>
          <cell r="B16217" t="str">
            <v>C004</v>
          </cell>
          <cell r="C16217" t="str">
            <v>A.00027.FONDLAB08</v>
          </cell>
          <cell r="D16217">
            <v>328.41</v>
          </cell>
          <cell r="E16217" t="str">
            <v>D2400000</v>
          </cell>
        </row>
        <row r="16218">
          <cell r="A16218" t="str">
            <v>2008/396</v>
          </cell>
          <cell r="B16218" t="str">
            <v>C004</v>
          </cell>
          <cell r="C16218" t="str">
            <v>A.00027.FONDLAB08</v>
          </cell>
          <cell r="D16218">
            <v>1357.06</v>
          </cell>
          <cell r="E16218" t="str">
            <v>D2400000</v>
          </cell>
        </row>
        <row r="16219">
          <cell r="A16219" t="str">
            <v>2008/395</v>
          </cell>
          <cell r="B16219" t="str">
            <v>C004</v>
          </cell>
          <cell r="C16219" t="str">
            <v>A.00027.FONDLAB08</v>
          </cell>
          <cell r="D16219">
            <v>328.41</v>
          </cell>
          <cell r="E16219" t="str">
            <v>D2400000</v>
          </cell>
        </row>
        <row r="16220">
          <cell r="A16220" t="str">
            <v>2008/393</v>
          </cell>
          <cell r="B16220" t="str">
            <v>C004</v>
          </cell>
          <cell r="C16220" t="str">
            <v>A.00027.FONDLAB08</v>
          </cell>
          <cell r="D16220">
            <v>1357.06</v>
          </cell>
          <cell r="E16220" t="str">
            <v>D2400000</v>
          </cell>
        </row>
        <row r="16221">
          <cell r="A16221" t="str">
            <v>2008/233</v>
          </cell>
          <cell r="B16221" t="str">
            <v>CONSUMO</v>
          </cell>
          <cell r="C16221" t="str">
            <v>A.00026</v>
          </cell>
          <cell r="D16221">
            <v>276</v>
          </cell>
          <cell r="E16221" t="str">
            <v>D2300000</v>
          </cell>
        </row>
        <row r="16222">
          <cell r="A16222" t="str">
            <v>2008/232</v>
          </cell>
          <cell r="B16222" t="str">
            <v>CONSUMO</v>
          </cell>
          <cell r="C16222" t="str">
            <v>A.00026</v>
          </cell>
          <cell r="D16222">
            <v>276</v>
          </cell>
          <cell r="E16222" t="str">
            <v>D2300000</v>
          </cell>
        </row>
        <row r="16223">
          <cell r="A16223" t="str">
            <v>2008/230</v>
          </cell>
          <cell r="B16223" t="str">
            <v>INVENTAR</v>
          </cell>
          <cell r="C16223" t="str">
            <v>A.00026.LABCARTOPO</v>
          </cell>
          <cell r="D16223">
            <v>75.42</v>
          </cell>
          <cell r="E16223" t="str">
            <v>D2300000</v>
          </cell>
        </row>
        <row r="16224">
          <cell r="A16224" t="str">
            <v>2008/10503</v>
          </cell>
          <cell r="B16224" t="str">
            <v>TIPOGRAF</v>
          </cell>
          <cell r="C16224" t="str">
            <v>A.00000.PECO</v>
          </cell>
          <cell r="D16224">
            <v>540</v>
          </cell>
          <cell r="E16224" t="str">
            <v>F0100000</v>
          </cell>
        </row>
        <row r="16225">
          <cell r="A16225" t="str">
            <v>2008/10502</v>
          </cell>
          <cell r="B16225" t="str">
            <v>MCANCELLER</v>
          </cell>
          <cell r="C16225" t="str">
            <v>A.00000.PECO</v>
          </cell>
          <cell r="D16225">
            <v>360</v>
          </cell>
          <cell r="E16225" t="str">
            <v>F0100000</v>
          </cell>
        </row>
        <row r="16226">
          <cell r="A16226" t="str">
            <v>2008/10501</v>
          </cell>
          <cell r="B16226" t="str">
            <v>TIPOGRAF</v>
          </cell>
          <cell r="C16226" t="str">
            <v>A.00000.PECO</v>
          </cell>
          <cell r="D16226">
            <v>420</v>
          </cell>
          <cell r="E16226" t="str">
            <v>F0100000</v>
          </cell>
        </row>
        <row r="16227">
          <cell r="A16227" t="str">
            <v>2008/10490</v>
          </cell>
          <cell r="B16227" t="str">
            <v>SCHOLA2B11</v>
          </cell>
          <cell r="C16227" t="str">
            <v>A.00000.SCHOLA2.ORU1ITACA.ORU12OFFIC</v>
          </cell>
          <cell r="D16227">
            <v>921.65</v>
          </cell>
          <cell r="E16227" t="str">
            <v>P1514000</v>
          </cell>
        </row>
        <row r="16228">
          <cell r="A16228" t="str">
            <v>2008/10487</v>
          </cell>
          <cell r="B16228" t="str">
            <v>SCHOLA2B11</v>
          </cell>
          <cell r="C16228" t="str">
            <v>A.00000.SCHOLA2.ORU1ITACA.ORU12OFFIC</v>
          </cell>
          <cell r="D16228">
            <v>460.82</v>
          </cell>
          <cell r="E16228" t="str">
            <v>P1514000</v>
          </cell>
        </row>
        <row r="16229">
          <cell r="A16229" t="str">
            <v>2008/10484</v>
          </cell>
          <cell r="B16229" t="str">
            <v>SCHOLA2B11</v>
          </cell>
          <cell r="C16229" t="str">
            <v>A.00000.SCHOLA2.ORU1ITACA.ORU12OFFIC</v>
          </cell>
          <cell r="D16229">
            <v>921.65</v>
          </cell>
          <cell r="E16229" t="str">
            <v>P1514000</v>
          </cell>
        </row>
        <row r="16230">
          <cell r="A16230" t="str">
            <v>2008/10478</v>
          </cell>
          <cell r="B16230" t="str">
            <v>SCHOLA2B11</v>
          </cell>
          <cell r="C16230" t="str">
            <v>A.00000.SCHOLA2.ORU1ITACA.ORU12OFFIC</v>
          </cell>
          <cell r="D16230">
            <v>460.82</v>
          </cell>
          <cell r="E16230" t="str">
            <v>P1514000</v>
          </cell>
        </row>
        <row r="16231">
          <cell r="A16231" t="str">
            <v>2008/10477</v>
          </cell>
          <cell r="B16231" t="str">
            <v>SCHOLA2K21</v>
          </cell>
          <cell r="C16231" t="str">
            <v>A.00000.SCHOLA2.GEN1MNGMNT</v>
          </cell>
          <cell r="D16231">
            <v>955.06</v>
          </cell>
          <cell r="E16231" t="str">
            <v>P1503000</v>
          </cell>
        </row>
        <row r="16232">
          <cell r="A16232" t="str">
            <v>2008/10475</v>
          </cell>
          <cell r="B16232" t="str">
            <v>SCHOLA2B11</v>
          </cell>
          <cell r="C16232" t="str">
            <v>A.00000.SCHOLA2.ORU1ITACA.ORU12OFFIC</v>
          </cell>
          <cell r="D16232">
            <v>460.82</v>
          </cell>
          <cell r="E16232" t="str">
            <v>P1514000</v>
          </cell>
        </row>
        <row r="16233">
          <cell r="A16233" t="str">
            <v>2008/10473</v>
          </cell>
          <cell r="B16233" t="str">
            <v>SCHOLA2B11</v>
          </cell>
          <cell r="C16233" t="str">
            <v>A.00000.SCHOLA2.ORU1ITACA.ORU12OFFIC</v>
          </cell>
          <cell r="D16233">
            <v>460.82</v>
          </cell>
          <cell r="E16233" t="str">
            <v>P1514000</v>
          </cell>
        </row>
        <row r="16234">
          <cell r="A16234" t="str">
            <v>2008/10471</v>
          </cell>
          <cell r="B16234" t="str">
            <v>SCHOLA2B11</v>
          </cell>
          <cell r="C16234" t="str">
            <v>A.00000.SCHOLA2.ORU1ITACA.ORU12OFFIC</v>
          </cell>
          <cell r="D16234">
            <v>460.82</v>
          </cell>
          <cell r="E16234" t="str">
            <v>P1514000</v>
          </cell>
        </row>
        <row r="16235">
          <cell r="A16235" t="str">
            <v>2008/10468</v>
          </cell>
          <cell r="B16235" t="str">
            <v>SCHOLA2B11</v>
          </cell>
          <cell r="C16235" t="str">
            <v>A.00000.SCHOLA2.ORU1ITACA.ORU12OFFIC</v>
          </cell>
          <cell r="D16235">
            <v>460.82</v>
          </cell>
          <cell r="E16235" t="str">
            <v>P1514000</v>
          </cell>
        </row>
        <row r="16236">
          <cell r="A16236" t="str">
            <v>2008/10467</v>
          </cell>
          <cell r="B16236" t="str">
            <v>PARTIME</v>
          </cell>
          <cell r="C16236" t="str">
            <v>A.00000.UDST</v>
          </cell>
          <cell r="D16236">
            <v>24206</v>
          </cell>
          <cell r="E16236" t="str">
            <v>A3000100</v>
          </cell>
        </row>
        <row r="16237">
          <cell r="A16237" t="str">
            <v>2008/10466</v>
          </cell>
          <cell r="B16237" t="str">
            <v>ATBPD0</v>
          </cell>
          <cell r="C16237" t="str">
            <v>A.00000.PING</v>
          </cell>
          <cell r="D16237">
            <v>2582.2800000000002</v>
          </cell>
          <cell r="E16237" t="str">
            <v>F0400000</v>
          </cell>
        </row>
        <row r="16238">
          <cell r="A16238" t="str">
            <v>2008/10464</v>
          </cell>
          <cell r="B16238" t="str">
            <v>SCHOLA2B11</v>
          </cell>
          <cell r="C16238" t="str">
            <v>A.00000.SCHOLA2.ORU1ITACA.ORU12OFFIC</v>
          </cell>
          <cell r="D16238">
            <v>460.82</v>
          </cell>
          <cell r="E16238" t="str">
            <v>P1514000</v>
          </cell>
        </row>
        <row r="16239">
          <cell r="A16239" t="str">
            <v>2008/2205</v>
          </cell>
          <cell r="B16239" t="str">
            <v>ANTMINSPE</v>
          </cell>
          <cell r="C16239" t="str">
            <v>A.00007.LABVITTORI</v>
          </cell>
          <cell r="D16239">
            <v>1.5</v>
          </cell>
          <cell r="E16239" t="str">
            <v>D0400000</v>
          </cell>
        </row>
        <row r="16240">
          <cell r="A16240" t="str">
            <v>2008/2204</v>
          </cell>
          <cell r="B16240" t="str">
            <v>ANTMINSPE</v>
          </cell>
          <cell r="C16240" t="str">
            <v>A.00007.LABGORRASI</v>
          </cell>
          <cell r="D16240">
            <v>10</v>
          </cell>
          <cell r="E16240" t="str">
            <v>D0400000</v>
          </cell>
        </row>
        <row r="16241">
          <cell r="A16241" t="str">
            <v>2008/2203</v>
          </cell>
          <cell r="B16241" t="str">
            <v>ANTMINSPE</v>
          </cell>
          <cell r="C16241" t="str">
            <v>A.00007.LABGUADAGN</v>
          </cell>
          <cell r="D16241">
            <v>19.45</v>
          </cell>
          <cell r="E16241" t="str">
            <v>D0400000</v>
          </cell>
        </row>
        <row r="16242">
          <cell r="A16242" t="str">
            <v>2008/2202</v>
          </cell>
          <cell r="B16242" t="str">
            <v>ANTMINSPE</v>
          </cell>
          <cell r="C16242" t="str">
            <v>A.00007</v>
          </cell>
          <cell r="D16242">
            <v>11</v>
          </cell>
          <cell r="E16242" t="str">
            <v>D0400000</v>
          </cell>
        </row>
        <row r="16243">
          <cell r="A16243" t="str">
            <v>2008/2201</v>
          </cell>
          <cell r="B16243" t="str">
            <v>ANTMINSPE</v>
          </cell>
          <cell r="C16243" t="str">
            <v>A.00007.SAECOCIAMB</v>
          </cell>
          <cell r="D16243">
            <v>46.3</v>
          </cell>
          <cell r="E16243" t="str">
            <v>D0400000</v>
          </cell>
        </row>
        <row r="16244">
          <cell r="A16244" t="str">
            <v>2008/2200</v>
          </cell>
          <cell r="B16244" t="str">
            <v>ANTMINSPE</v>
          </cell>
          <cell r="C16244" t="str">
            <v>A.00007.LABSARNOMA</v>
          </cell>
          <cell r="D16244">
            <v>60</v>
          </cell>
          <cell r="E16244" t="str">
            <v>D0400000</v>
          </cell>
        </row>
        <row r="16245">
          <cell r="A16245" t="str">
            <v>2008/2199</v>
          </cell>
          <cell r="B16245" t="str">
            <v>ANTMINSPE</v>
          </cell>
          <cell r="C16245" t="str">
            <v>A.00007.DOTTGALDI</v>
          </cell>
          <cell r="D16245">
            <v>36</v>
          </cell>
          <cell r="E16245" t="str">
            <v>D0400000</v>
          </cell>
        </row>
        <row r="16246">
          <cell r="A16246" t="str">
            <v>2008/2198</v>
          </cell>
          <cell r="B16246" t="str">
            <v>ANTMINSPE</v>
          </cell>
          <cell r="C16246" t="str">
            <v>A.00007.RESTLAVREV</v>
          </cell>
          <cell r="D16246">
            <v>195.88</v>
          </cell>
          <cell r="E16246" t="str">
            <v>D0400000</v>
          </cell>
        </row>
        <row r="16247">
          <cell r="A16247" t="str">
            <v>2008/2197</v>
          </cell>
          <cell r="B16247" t="str">
            <v>ANTMINSPE</v>
          </cell>
          <cell r="C16247" t="str">
            <v>A.00007.LABFERRARI</v>
          </cell>
          <cell r="D16247">
            <v>144.5</v>
          </cell>
          <cell r="E16247" t="str">
            <v>D0400000</v>
          </cell>
        </row>
        <row r="16248">
          <cell r="A16248" t="str">
            <v>2008/2196</v>
          </cell>
          <cell r="B16248" t="str">
            <v>ANTMINSPE</v>
          </cell>
          <cell r="C16248" t="str">
            <v>A.00007.ICDIMA2007</v>
          </cell>
          <cell r="D16248">
            <v>125.5</v>
          </cell>
          <cell r="E16248" t="str">
            <v>D0400000</v>
          </cell>
        </row>
        <row r="16249">
          <cell r="A16249" t="str">
            <v>2008/2195</v>
          </cell>
          <cell r="B16249" t="str">
            <v>ANTMINSPE</v>
          </cell>
          <cell r="C16249" t="str">
            <v>A.00007.LABNOBILE</v>
          </cell>
          <cell r="D16249">
            <v>70</v>
          </cell>
          <cell r="E16249" t="str">
            <v>D0400000</v>
          </cell>
        </row>
        <row r="16250">
          <cell r="A16250" t="str">
            <v>2008/2194</v>
          </cell>
          <cell r="B16250" t="str">
            <v>ANTMINSPE</v>
          </cell>
          <cell r="C16250" t="str">
            <v>A.00007.LABSCARFAT</v>
          </cell>
          <cell r="D16250">
            <v>13.9</v>
          </cell>
          <cell r="E16250" t="str">
            <v>D0400000</v>
          </cell>
        </row>
        <row r="16251">
          <cell r="A16251" t="str">
            <v>2008/2193</v>
          </cell>
          <cell r="B16251" t="str">
            <v>ANTMINSPE</v>
          </cell>
          <cell r="C16251" t="str">
            <v>A.00007</v>
          </cell>
          <cell r="D16251">
            <v>38</v>
          </cell>
          <cell r="E16251" t="str">
            <v>D0400000</v>
          </cell>
        </row>
        <row r="16252">
          <cell r="A16252" t="str">
            <v>2008/2192</v>
          </cell>
          <cell r="B16252" t="str">
            <v>ANTMINSPE</v>
          </cell>
          <cell r="C16252" t="str">
            <v>A.00007.SSICACIAMB</v>
          </cell>
          <cell r="D16252">
            <v>15.99</v>
          </cell>
          <cell r="E16252" t="str">
            <v>D0400000</v>
          </cell>
        </row>
        <row r="16253">
          <cell r="A16253" t="str">
            <v>2008/2191</v>
          </cell>
          <cell r="B16253" t="str">
            <v>ANTMINSPE</v>
          </cell>
          <cell r="C16253" t="str">
            <v>A.00007.LABPOLETTO</v>
          </cell>
          <cell r="D16253">
            <v>57</v>
          </cell>
          <cell r="E16253" t="str">
            <v>D0400000</v>
          </cell>
        </row>
        <row r="16254">
          <cell r="A16254" t="str">
            <v>2008/2190</v>
          </cell>
          <cell r="B16254" t="str">
            <v>ANTMINSPE</v>
          </cell>
          <cell r="C16254" t="str">
            <v>A.00007.LABSANNINO</v>
          </cell>
          <cell r="D16254">
            <v>94.15</v>
          </cell>
          <cell r="E16254" t="str">
            <v>D0400000</v>
          </cell>
        </row>
        <row r="16255">
          <cell r="A16255" t="str">
            <v>2008/2189</v>
          </cell>
          <cell r="B16255" t="str">
            <v>ANTMINSPE</v>
          </cell>
          <cell r="C16255" t="str">
            <v>A.00007.LABDIMAIO</v>
          </cell>
          <cell r="D16255">
            <v>12</v>
          </cell>
          <cell r="E16255" t="str">
            <v>D0400000</v>
          </cell>
        </row>
        <row r="16256">
          <cell r="A16256" t="str">
            <v>2008/2188</v>
          </cell>
          <cell r="B16256" t="str">
            <v>ANTMINSPE</v>
          </cell>
          <cell r="C16256" t="str">
            <v>A.00007.LABLAMBERT</v>
          </cell>
          <cell r="D16256">
            <v>77.19</v>
          </cell>
          <cell r="E16256" t="str">
            <v>D0400000</v>
          </cell>
        </row>
        <row r="16257">
          <cell r="A16257" t="str">
            <v>2008/1819</v>
          </cell>
          <cell r="B16257" t="str">
            <v>MISSIONI</v>
          </cell>
          <cell r="C16257" t="str">
            <v>A.00004.6008COSTAG</v>
          </cell>
          <cell r="D16257">
            <v>388.29</v>
          </cell>
          <cell r="E16257" t="str">
            <v>D0200000</v>
          </cell>
        </row>
        <row r="16258">
          <cell r="A16258" t="str">
            <v>2008/1818</v>
          </cell>
          <cell r="B16258" t="str">
            <v>POSTE</v>
          </cell>
          <cell r="C16258" t="str">
            <v>A.00004</v>
          </cell>
          <cell r="D16258">
            <v>187.04</v>
          </cell>
          <cell r="E16258" t="str">
            <v>D0200000</v>
          </cell>
        </row>
        <row r="16259">
          <cell r="A16259" t="str">
            <v>2008/1817</v>
          </cell>
          <cell r="B16259" t="str">
            <v>VARIE</v>
          </cell>
          <cell r="C16259" t="str">
            <v>A.00004.INI08SEBIL</v>
          </cell>
          <cell r="D16259">
            <v>5525</v>
          </cell>
          <cell r="E16259" t="str">
            <v>D0200000</v>
          </cell>
        </row>
        <row r="16260">
          <cell r="A16260" t="str">
            <v>2008/1816</v>
          </cell>
          <cell r="B16260" t="str">
            <v>CONVALTRI</v>
          </cell>
          <cell r="C16260" t="str">
            <v>A.00004.INI08DELUC</v>
          </cell>
          <cell r="D16260">
            <v>1230.8499999999999</v>
          </cell>
          <cell r="E16260" t="str">
            <v>D0200000</v>
          </cell>
        </row>
        <row r="16261">
          <cell r="A16261" t="str">
            <v>2008/1815</v>
          </cell>
          <cell r="B16261" t="str">
            <v>ARREDI</v>
          </cell>
          <cell r="C16261" t="str">
            <v>A.00004</v>
          </cell>
          <cell r="D16261">
            <v>1530</v>
          </cell>
          <cell r="E16261" t="str">
            <v>D0200000</v>
          </cell>
        </row>
        <row r="16262">
          <cell r="A16262" t="str">
            <v>2008/1814</v>
          </cell>
          <cell r="B16262" t="str">
            <v>VIGILANZAL</v>
          </cell>
          <cell r="C16262" t="str">
            <v>A.00004.SPESGENCEN</v>
          </cell>
          <cell r="D16262">
            <v>180</v>
          </cell>
          <cell r="E16262" t="str">
            <v>D0200000</v>
          </cell>
        </row>
        <row r="16263">
          <cell r="A16263" t="str">
            <v>2008/1813</v>
          </cell>
          <cell r="B16263" t="str">
            <v>CONSUMO</v>
          </cell>
          <cell r="C16263" t="str">
            <v>A.00004</v>
          </cell>
          <cell r="D16263">
            <v>89</v>
          </cell>
          <cell r="E16263" t="str">
            <v>D0200000</v>
          </cell>
        </row>
        <row r="16264">
          <cell r="A16264" t="str">
            <v>2008/1812</v>
          </cell>
          <cell r="B16264" t="str">
            <v>SEMINARI</v>
          </cell>
          <cell r="C16264" t="str">
            <v>A.00004.6008ILLUMB</v>
          </cell>
          <cell r="D16264">
            <v>475.38</v>
          </cell>
          <cell r="E16264" t="str">
            <v>D0200000</v>
          </cell>
        </row>
        <row r="16265">
          <cell r="A16265" t="str">
            <v>2008/1811</v>
          </cell>
          <cell r="B16265" t="str">
            <v>IMMORDINAR</v>
          </cell>
          <cell r="C16265" t="str">
            <v>A.00004.6008CAPUAB</v>
          </cell>
          <cell r="D16265">
            <v>534.11</v>
          </cell>
          <cell r="E16265" t="str">
            <v>D0200000</v>
          </cell>
        </row>
        <row r="16266">
          <cell r="A16266" t="str">
            <v>2008/1810</v>
          </cell>
          <cell r="B16266" t="str">
            <v>IMPATTRMAC</v>
          </cell>
          <cell r="C16266" t="str">
            <v>A.00004.GRANDEMART</v>
          </cell>
          <cell r="D16266">
            <v>15065.89</v>
          </cell>
          <cell r="E16266" t="str">
            <v>D0200000</v>
          </cell>
        </row>
        <row r="16267">
          <cell r="A16267" t="str">
            <v>2008/1809</v>
          </cell>
          <cell r="B16267" t="str">
            <v>ATTREDIDSC</v>
          </cell>
          <cell r="C16267" t="str">
            <v>A.00004.6007TRANSI</v>
          </cell>
          <cell r="D16267">
            <v>274.10000000000002</v>
          </cell>
          <cell r="E16267" t="str">
            <v>D0200000</v>
          </cell>
        </row>
        <row r="16268">
          <cell r="A16268" t="str">
            <v>2008/1808</v>
          </cell>
          <cell r="B16268" t="str">
            <v>CONVALTRI</v>
          </cell>
          <cell r="C16268" t="str">
            <v>A.00004.INI08TAGLI</v>
          </cell>
          <cell r="D16268">
            <v>2400</v>
          </cell>
          <cell r="E16268" t="str">
            <v>D0200000</v>
          </cell>
        </row>
        <row r="16269">
          <cell r="A16269" t="str">
            <v>2008/1807</v>
          </cell>
          <cell r="B16269" t="str">
            <v>TRASVAR</v>
          </cell>
          <cell r="C16269" t="str">
            <v>A.00004</v>
          </cell>
          <cell r="D16269">
            <v>87100</v>
          </cell>
          <cell r="E16269" t="str">
            <v>D0200000</v>
          </cell>
        </row>
        <row r="16270">
          <cell r="A16270" t="str">
            <v>2008/1601</v>
          </cell>
          <cell r="B16270" t="str">
            <v>CONSUMO</v>
          </cell>
          <cell r="C16270" t="str">
            <v>A.00012.02010303.MIPAFLEOAN</v>
          </cell>
          <cell r="D16270">
            <v>347.12</v>
          </cell>
          <cell r="E16270" t="str">
            <v>D0900000</v>
          </cell>
        </row>
        <row r="16271">
          <cell r="A16271" t="str">
            <v>2008/1600</v>
          </cell>
          <cell r="B16271" t="str">
            <v>MCANCELLER</v>
          </cell>
          <cell r="C16271" t="str">
            <v>A.00012.02010306.60ANN02007.RICCIO07</v>
          </cell>
          <cell r="D16271">
            <v>187.99</v>
          </cell>
          <cell r="E16271" t="str">
            <v>D0900000</v>
          </cell>
        </row>
        <row r="16272">
          <cell r="A16272" t="str">
            <v>2008/1599</v>
          </cell>
          <cell r="B16272" t="str">
            <v>CONSUMO</v>
          </cell>
          <cell r="C16272" t="str">
            <v>A.00012.02010304.DESTRASELE.MATCONSUM</v>
          </cell>
          <cell r="D16272">
            <v>947.7</v>
          </cell>
          <cell r="E16272" t="str">
            <v>D0900000</v>
          </cell>
        </row>
        <row r="16273">
          <cell r="A16273" t="str">
            <v>2008/1598</v>
          </cell>
          <cell r="B16273" t="str">
            <v>CONSUMO</v>
          </cell>
          <cell r="C16273" t="str">
            <v>A.00012.02010301.40PASCAL06</v>
          </cell>
          <cell r="D16273">
            <v>366</v>
          </cell>
          <cell r="E16273" t="str">
            <v>D0900000</v>
          </cell>
        </row>
        <row r="16274">
          <cell r="A16274" t="str">
            <v>2008/1597</v>
          </cell>
          <cell r="B16274" t="str">
            <v>CONSUMO</v>
          </cell>
          <cell r="C16274" t="str">
            <v>A.00012.02010303.PETRELLA</v>
          </cell>
          <cell r="D16274">
            <v>372</v>
          </cell>
          <cell r="E16274" t="str">
            <v>D0900000</v>
          </cell>
        </row>
        <row r="16275">
          <cell r="A16275" t="str">
            <v>2008/1596</v>
          </cell>
          <cell r="B16275" t="str">
            <v>CONSUMO</v>
          </cell>
          <cell r="C16275" t="str">
            <v>A.00012.02010306.60ANNO2006.MARESCABRU</v>
          </cell>
          <cell r="D16275">
            <v>521.1</v>
          </cell>
          <cell r="E16275" t="str">
            <v>D0900000</v>
          </cell>
        </row>
        <row r="16276">
          <cell r="A16276" t="str">
            <v>2008/1595</v>
          </cell>
          <cell r="B16276" t="str">
            <v>CONSUMO</v>
          </cell>
          <cell r="C16276" t="str">
            <v>A.00012.02010306.60ANN02007.BIFULCO07</v>
          </cell>
          <cell r="D16276">
            <v>1126.32</v>
          </cell>
          <cell r="E16276" t="str">
            <v>D0900000</v>
          </cell>
        </row>
        <row r="16277">
          <cell r="A16277" t="str">
            <v>2008/1594</v>
          </cell>
          <cell r="B16277" t="str">
            <v>CONSUMO</v>
          </cell>
          <cell r="C16277" t="str">
            <v>A.00012.02010306.60ANNO2008.PARENTE08</v>
          </cell>
          <cell r="D16277">
            <v>78</v>
          </cell>
          <cell r="E16277" t="str">
            <v>D0900000</v>
          </cell>
        </row>
        <row r="16278">
          <cell r="A16278" t="str">
            <v>2008/1574</v>
          </cell>
          <cell r="B16278" t="str">
            <v>FORICSMURS</v>
          </cell>
          <cell r="C16278" t="str">
            <v>A.00005.6007ZANASI</v>
          </cell>
          <cell r="D16278">
            <v>148</v>
          </cell>
          <cell r="E16278" t="str">
            <v>D0300000</v>
          </cell>
        </row>
        <row r="16279">
          <cell r="A16279" t="str">
            <v>2008/1521</v>
          </cell>
          <cell r="B16279" t="str">
            <v>CONSUMO</v>
          </cell>
          <cell r="C16279" t="str">
            <v>A.00010</v>
          </cell>
          <cell r="D16279">
            <v>500.4</v>
          </cell>
          <cell r="E16279" t="str">
            <v>D0700000</v>
          </cell>
        </row>
        <row r="16280">
          <cell r="A16280" t="str">
            <v>2008/1520</v>
          </cell>
          <cell r="B16280" t="str">
            <v>VARIE</v>
          </cell>
          <cell r="C16280" t="str">
            <v>A.00010</v>
          </cell>
          <cell r="D16280">
            <v>457.36</v>
          </cell>
          <cell r="E16280" t="str">
            <v>D0700000</v>
          </cell>
        </row>
        <row r="16281">
          <cell r="A16281" t="str">
            <v>2008/1519</v>
          </cell>
          <cell r="B16281" t="str">
            <v>VARIE</v>
          </cell>
          <cell r="C16281" t="str">
            <v>A.00010</v>
          </cell>
          <cell r="D16281">
            <v>142.63999999999999</v>
          </cell>
          <cell r="E16281" t="str">
            <v>D0700000</v>
          </cell>
        </row>
        <row r="16282">
          <cell r="A16282" t="str">
            <v>2008/1518</v>
          </cell>
          <cell r="B16282" t="str">
            <v>ATBDO</v>
          </cell>
          <cell r="C16282" t="str">
            <v>A.00010.STRUTUE05</v>
          </cell>
          <cell r="D16282">
            <v>376.3</v>
          </cell>
          <cell r="E16282" t="str">
            <v>D0700000</v>
          </cell>
        </row>
        <row r="16283">
          <cell r="A16283" t="str">
            <v>2008/1517</v>
          </cell>
          <cell r="B16283" t="str">
            <v>IVAACQD</v>
          </cell>
          <cell r="C16283" t="str">
            <v>A.00010</v>
          </cell>
          <cell r="D16283">
            <v>170.52</v>
          </cell>
          <cell r="E16283" t="str">
            <v>D0700000</v>
          </cell>
        </row>
        <row r="16284">
          <cell r="A16284" t="str">
            <v>2008/1516</v>
          </cell>
          <cell r="B16284" t="str">
            <v>CONSUMO</v>
          </cell>
          <cell r="C16284" t="str">
            <v>A.00010.LABSTRUT08</v>
          </cell>
          <cell r="D16284">
            <v>852.6</v>
          </cell>
          <cell r="E16284" t="str">
            <v>D0700000</v>
          </cell>
        </row>
        <row r="16285">
          <cell r="A16285" t="str">
            <v>2008/1515</v>
          </cell>
          <cell r="B16285" t="str">
            <v>ATTREDIDSC</v>
          </cell>
          <cell r="C16285" t="str">
            <v>A.00010.RELUASC</v>
          </cell>
          <cell r="D16285">
            <v>1833.6</v>
          </cell>
          <cell r="E16285" t="str">
            <v>D0700000</v>
          </cell>
        </row>
        <row r="16286">
          <cell r="A16286" t="str">
            <v>2008/1514</v>
          </cell>
          <cell r="B16286" t="str">
            <v>MISSIONI</v>
          </cell>
          <cell r="C16286" t="str">
            <v>A.00010.60VILLAN08</v>
          </cell>
          <cell r="D16286">
            <v>323.5</v>
          </cell>
          <cell r="E16286" t="str">
            <v>D0700000</v>
          </cell>
        </row>
        <row r="16287">
          <cell r="A16287" t="str">
            <v>2008/1513</v>
          </cell>
          <cell r="B16287" t="str">
            <v>ATTREDIDSC</v>
          </cell>
          <cell r="C16287" t="str">
            <v>A.00010.RELUASC</v>
          </cell>
          <cell r="D16287">
            <v>498</v>
          </cell>
          <cell r="E16287" t="str">
            <v>D0700000</v>
          </cell>
        </row>
        <row r="16288">
          <cell r="A16288" t="str">
            <v>2008/1512</v>
          </cell>
          <cell r="B16288" t="str">
            <v>C019</v>
          </cell>
          <cell r="C16288" t="str">
            <v>A.00010.60BILO08</v>
          </cell>
          <cell r="D16288">
            <v>2000</v>
          </cell>
          <cell r="E16288" t="str">
            <v>D0700000</v>
          </cell>
        </row>
        <row r="16289">
          <cell r="A16289" t="str">
            <v>2008/1511</v>
          </cell>
          <cell r="B16289" t="str">
            <v>VARIE</v>
          </cell>
          <cell r="C16289" t="str">
            <v>A.00010</v>
          </cell>
          <cell r="D16289">
            <v>460</v>
          </cell>
          <cell r="E16289" t="str">
            <v>D0700000</v>
          </cell>
        </row>
        <row r="16290">
          <cell r="A16290" t="str">
            <v>2008/1510</v>
          </cell>
          <cell r="B16290" t="str">
            <v>ATBDO</v>
          </cell>
          <cell r="C16290" t="str">
            <v>A.00010.DOTTDIF6</v>
          </cell>
          <cell r="D16290">
            <v>100</v>
          </cell>
          <cell r="E16290" t="str">
            <v>D0700000</v>
          </cell>
        </row>
        <row r="16291">
          <cell r="A16291" t="str">
            <v>2008/1389</v>
          </cell>
          <cell r="B16291" t="str">
            <v>C121</v>
          </cell>
          <cell r="C16291" t="str">
            <v>A.00030.MPA3EDIZIO</v>
          </cell>
          <cell r="D16291">
            <v>4800</v>
          </cell>
          <cell r="E16291" t="str">
            <v>D2700000</v>
          </cell>
        </row>
        <row r="16292">
          <cell r="A16292" t="str">
            <v>2008/1388</v>
          </cell>
          <cell r="B16292" t="str">
            <v>QUOASS</v>
          </cell>
          <cell r="C16292" t="str">
            <v>A.00030.60TOMMA08</v>
          </cell>
          <cell r="D16292">
            <v>130</v>
          </cell>
          <cell r="E16292" t="str">
            <v>D2700000</v>
          </cell>
        </row>
        <row r="16293">
          <cell r="A16293" t="str">
            <v>2008/1340</v>
          </cell>
          <cell r="B16293" t="str">
            <v>MISSIONI</v>
          </cell>
          <cell r="C16293" t="str">
            <v>A.00009.CQABIBLIOT</v>
          </cell>
          <cell r="D16293">
            <v>268.57</v>
          </cell>
          <cell r="E16293" t="str">
            <v>D0600000</v>
          </cell>
        </row>
        <row r="16294">
          <cell r="A16294" t="str">
            <v>2008/1339</v>
          </cell>
          <cell r="B16294" t="str">
            <v>MISSIONI</v>
          </cell>
          <cell r="C16294" t="str">
            <v>A.00009.POWERSYITS</v>
          </cell>
          <cell r="D16294">
            <v>174.1</v>
          </cell>
          <cell r="E16294" t="str">
            <v>D0600000</v>
          </cell>
        </row>
        <row r="16295">
          <cell r="A16295" t="str">
            <v>2008/1338</v>
          </cell>
          <cell r="B16295" t="str">
            <v>MISSIONI</v>
          </cell>
          <cell r="C16295" t="str">
            <v>A.00009.60ANNO2008.6008TUCCIV</v>
          </cell>
          <cell r="D16295">
            <v>62.8</v>
          </cell>
          <cell r="E16295" t="str">
            <v>D0600000</v>
          </cell>
        </row>
        <row r="16296">
          <cell r="A16296" t="str">
            <v>2008/1337</v>
          </cell>
          <cell r="B16296" t="str">
            <v>MISSIONI</v>
          </cell>
          <cell r="C16296" t="str">
            <v>A.00009.60ANNO2008.6008TUCCIV</v>
          </cell>
          <cell r="D16296">
            <v>548.41999999999996</v>
          </cell>
          <cell r="E16296" t="str">
            <v>D0600000</v>
          </cell>
        </row>
        <row r="16297">
          <cell r="A16297" t="str">
            <v>2008/1336</v>
          </cell>
          <cell r="B16297" t="str">
            <v>MISSIONI</v>
          </cell>
          <cell r="C16297" t="str">
            <v>A.00009.60ANNO2007.6007GENNAR</v>
          </cell>
          <cell r="D16297">
            <v>139.6</v>
          </cell>
          <cell r="E16297" t="str">
            <v>D0600000</v>
          </cell>
        </row>
        <row r="16298">
          <cell r="A16298" t="str">
            <v>2008/1335</v>
          </cell>
          <cell r="B16298" t="str">
            <v>MISSIONI</v>
          </cell>
          <cell r="C16298" t="str">
            <v>A.00009.POWERSYITS</v>
          </cell>
          <cell r="D16298">
            <v>299.73</v>
          </cell>
          <cell r="E16298" t="str">
            <v>D0600000</v>
          </cell>
        </row>
        <row r="16299">
          <cell r="A16299" t="str">
            <v>2008/1334</v>
          </cell>
          <cell r="B16299" t="str">
            <v>MISSIONI</v>
          </cell>
          <cell r="C16299" t="str">
            <v>A.00009.60ANNO2008.6008TUCCIV</v>
          </cell>
          <cell r="D16299">
            <v>132.19999999999999</v>
          </cell>
          <cell r="E16299" t="str">
            <v>D0600000</v>
          </cell>
        </row>
        <row r="16300">
          <cell r="A16300" t="str">
            <v>2008/1332</v>
          </cell>
          <cell r="B16300" t="str">
            <v>C002</v>
          </cell>
          <cell r="C16300" t="str">
            <v>A.00009</v>
          </cell>
          <cell r="D16300">
            <v>2235.02</v>
          </cell>
          <cell r="E16300" t="str">
            <v>D0600000</v>
          </cell>
        </row>
        <row r="16301">
          <cell r="A16301" t="str">
            <v>2008/1331</v>
          </cell>
          <cell r="B16301" t="str">
            <v>VARIE</v>
          </cell>
          <cell r="C16301" t="str">
            <v>A.00009.ICTEUROPA</v>
          </cell>
          <cell r="D16301">
            <v>5760</v>
          </cell>
          <cell r="E16301" t="str">
            <v>D0600000</v>
          </cell>
        </row>
        <row r="16302">
          <cell r="A16302" t="str">
            <v>2008/1329</v>
          </cell>
          <cell r="B16302" t="str">
            <v>C130</v>
          </cell>
          <cell r="C16302" t="str">
            <v>A.00009.ICTWEBRADI</v>
          </cell>
          <cell r="D16302">
            <v>448.65</v>
          </cell>
          <cell r="E16302" t="str">
            <v>D0600000</v>
          </cell>
        </row>
        <row r="16303">
          <cell r="A16303" t="str">
            <v>2008/1328</v>
          </cell>
          <cell r="B16303" t="str">
            <v>RIMREST</v>
          </cell>
          <cell r="C16303" t="str">
            <v>A.00009.ICTWEBRADI</v>
          </cell>
          <cell r="D16303">
            <v>160</v>
          </cell>
          <cell r="E16303" t="str">
            <v>D0600000</v>
          </cell>
        </row>
        <row r="16304">
          <cell r="A16304" t="str">
            <v>2008/1327</v>
          </cell>
          <cell r="B16304" t="str">
            <v>VARIE</v>
          </cell>
          <cell r="C16304" t="str">
            <v>A.00009.ICTEUROPA</v>
          </cell>
          <cell r="D16304">
            <v>3600</v>
          </cell>
          <cell r="E16304" t="str">
            <v>D0600000</v>
          </cell>
        </row>
        <row r="16305">
          <cell r="A16305" t="str">
            <v>2008/1326</v>
          </cell>
          <cell r="B16305" t="str">
            <v>C048</v>
          </cell>
          <cell r="C16305" t="str">
            <v>A.00009.ICTEUROPA</v>
          </cell>
          <cell r="D16305">
            <v>1885</v>
          </cell>
          <cell r="E16305" t="str">
            <v>D0600000</v>
          </cell>
        </row>
        <row r="16306">
          <cell r="A16306" t="str">
            <v>2008/1324</v>
          </cell>
          <cell r="B16306" t="str">
            <v>C008</v>
          </cell>
          <cell r="C16306" t="str">
            <v>A.00009.ICTEUROPA</v>
          </cell>
          <cell r="D16306">
            <v>3000</v>
          </cell>
          <cell r="E16306" t="str">
            <v>D0600000</v>
          </cell>
        </row>
        <row r="16307">
          <cell r="A16307" t="str">
            <v>2008/1322</v>
          </cell>
          <cell r="B16307" t="str">
            <v>C130</v>
          </cell>
          <cell r="C16307" t="str">
            <v>A.00009.ICTEUROPA</v>
          </cell>
          <cell r="D16307">
            <v>3000</v>
          </cell>
          <cell r="E16307" t="str">
            <v>D0600000</v>
          </cell>
        </row>
        <row r="16308">
          <cell r="A16308" t="str">
            <v>2008/1321</v>
          </cell>
          <cell r="B16308" t="str">
            <v>C130</v>
          </cell>
          <cell r="C16308" t="str">
            <v>A.00009.ICTEUROPA</v>
          </cell>
          <cell r="D16308">
            <v>415.96</v>
          </cell>
          <cell r="E16308" t="str">
            <v>D0600000</v>
          </cell>
        </row>
        <row r="16309">
          <cell r="A16309" t="str">
            <v>2008/1319</v>
          </cell>
          <cell r="B16309" t="str">
            <v>C130</v>
          </cell>
          <cell r="C16309" t="str">
            <v>A.00009.ICTEUROPA</v>
          </cell>
          <cell r="D16309">
            <v>3570.49</v>
          </cell>
          <cell r="E16309" t="str">
            <v>D0600000</v>
          </cell>
        </row>
        <row r="16310">
          <cell r="A16310" t="str">
            <v>2008/1215</v>
          </cell>
          <cell r="B16310" t="str">
            <v>POSTE</v>
          </cell>
          <cell r="C16310" t="str">
            <v>A.00011</v>
          </cell>
          <cell r="D16310">
            <v>108</v>
          </cell>
          <cell r="E16310" t="str">
            <v>D0800000</v>
          </cell>
        </row>
        <row r="16311">
          <cell r="A16311" t="str">
            <v>2008/1214</v>
          </cell>
          <cell r="B16311" t="str">
            <v>POSTE</v>
          </cell>
          <cell r="C16311" t="str">
            <v>A.00011</v>
          </cell>
          <cell r="D16311">
            <v>140</v>
          </cell>
          <cell r="E16311" t="str">
            <v>D0800000</v>
          </cell>
        </row>
        <row r="16312">
          <cell r="A16312" t="str">
            <v>2008/1213</v>
          </cell>
          <cell r="B16312" t="str">
            <v>MISSIONI</v>
          </cell>
          <cell r="C16312" t="str">
            <v>A.00011.TELECOM</v>
          </cell>
          <cell r="D16312">
            <v>651.62</v>
          </cell>
          <cell r="E16312" t="str">
            <v>D0800000</v>
          </cell>
        </row>
        <row r="16313">
          <cell r="A16313" t="str">
            <v>2008/1212</v>
          </cell>
          <cell r="B16313" t="str">
            <v>MISSIONI</v>
          </cell>
          <cell r="C16313" t="str">
            <v>A.00011.6006BLUCHI</v>
          </cell>
          <cell r="D16313">
            <v>635.41999999999996</v>
          </cell>
          <cell r="E16313" t="str">
            <v>D0800000</v>
          </cell>
        </row>
        <row r="16314">
          <cell r="A16314" t="str">
            <v>2008/1211</v>
          </cell>
          <cell r="B16314" t="str">
            <v>MISSIONI</v>
          </cell>
          <cell r="C16314" t="str">
            <v>A.00011.6008PAPPAL</v>
          </cell>
          <cell r="D16314">
            <v>235.9</v>
          </cell>
          <cell r="E16314" t="str">
            <v>D0800000</v>
          </cell>
        </row>
        <row r="16315">
          <cell r="A16315" t="str">
            <v>2008/1210</v>
          </cell>
          <cell r="B16315" t="str">
            <v>IVAACQD</v>
          </cell>
          <cell r="C16315" t="str">
            <v>A.00011</v>
          </cell>
          <cell r="D16315">
            <v>4000</v>
          </cell>
          <cell r="E16315" t="str">
            <v>D0800000</v>
          </cell>
        </row>
        <row r="16316">
          <cell r="A16316" t="str">
            <v>2008/1209</v>
          </cell>
          <cell r="B16316" t="str">
            <v>RICSCIENT</v>
          </cell>
          <cell r="C16316" t="str">
            <v>A.00011.CMSGUIDA</v>
          </cell>
          <cell r="D16316">
            <v>20000</v>
          </cell>
          <cell r="E16316" t="str">
            <v>D0800000</v>
          </cell>
        </row>
        <row r="16317">
          <cell r="A16317" t="str">
            <v>2008/1208</v>
          </cell>
          <cell r="B16317" t="str">
            <v>VARIE</v>
          </cell>
          <cell r="C16317" t="str">
            <v>A.00011</v>
          </cell>
          <cell r="D16317">
            <v>460</v>
          </cell>
          <cell r="E16317" t="str">
            <v>D0800000</v>
          </cell>
        </row>
        <row r="16318">
          <cell r="A16318" t="str">
            <v>2008/1206</v>
          </cell>
          <cell r="B16318" t="str">
            <v>C014</v>
          </cell>
          <cell r="C16318" t="str">
            <v>A.00011</v>
          </cell>
          <cell r="D16318">
            <v>1880.18</v>
          </cell>
          <cell r="E16318" t="str">
            <v>D0800000</v>
          </cell>
        </row>
        <row r="16319">
          <cell r="A16319" t="str">
            <v>2008/1204</v>
          </cell>
          <cell r="B16319" t="str">
            <v>ATBDO</v>
          </cell>
          <cell r="C16319" t="str">
            <v>A.00011</v>
          </cell>
          <cell r="D16319">
            <v>187.2</v>
          </cell>
          <cell r="E16319" t="str">
            <v>D0800000</v>
          </cell>
        </row>
        <row r="16320">
          <cell r="A16320" t="str">
            <v>2008/1203</v>
          </cell>
          <cell r="B16320" t="str">
            <v>RICSCIENT</v>
          </cell>
          <cell r="C16320" t="str">
            <v>A.00011.6007CUCCUR</v>
          </cell>
          <cell r="D16320">
            <v>855</v>
          </cell>
          <cell r="E16320" t="str">
            <v>D0800000</v>
          </cell>
        </row>
        <row r="16321">
          <cell r="A16321" t="str">
            <v>2008/881</v>
          </cell>
          <cell r="B16321" t="str">
            <v>MISSIONI</v>
          </cell>
          <cell r="C16321" t="str">
            <v>A.00018.602007FOR</v>
          </cell>
          <cell r="D16321">
            <v>340.66</v>
          </cell>
          <cell r="E16321" t="str">
            <v>D1500000</v>
          </cell>
        </row>
        <row r="16322">
          <cell r="A16322" t="str">
            <v>2008/880</v>
          </cell>
          <cell r="B16322" t="str">
            <v>PUBBLSCIEN</v>
          </cell>
          <cell r="C16322" t="str">
            <v>A.00018.CONVDOTTAL</v>
          </cell>
          <cell r="D16322">
            <v>800.85</v>
          </cell>
          <cell r="E16322" t="str">
            <v>D1500000</v>
          </cell>
        </row>
        <row r="16323">
          <cell r="A16323" t="str">
            <v>2008/879</v>
          </cell>
          <cell r="B16323" t="str">
            <v>PUBBLSCIEN</v>
          </cell>
          <cell r="C16323" t="str">
            <v>A.00018</v>
          </cell>
          <cell r="D16323">
            <v>399.15</v>
          </cell>
          <cell r="E16323" t="str">
            <v>D1500000</v>
          </cell>
        </row>
        <row r="16324">
          <cell r="A16324" t="str">
            <v>2008/878</v>
          </cell>
          <cell r="B16324" t="str">
            <v>POSTE</v>
          </cell>
          <cell r="C16324" t="str">
            <v>A.00018</v>
          </cell>
          <cell r="D16324">
            <v>4.7</v>
          </cell>
          <cell r="E16324" t="str">
            <v>D1500000</v>
          </cell>
        </row>
        <row r="16325">
          <cell r="A16325" t="str">
            <v>2008/877</v>
          </cell>
          <cell r="B16325" t="str">
            <v>NOLATTRUFF</v>
          </cell>
          <cell r="C16325" t="str">
            <v>A.00018</v>
          </cell>
          <cell r="D16325">
            <v>21.6</v>
          </cell>
          <cell r="E16325" t="str">
            <v>D1500000</v>
          </cell>
        </row>
        <row r="16326">
          <cell r="A16326" t="str">
            <v>2008/876</v>
          </cell>
          <cell r="B16326" t="str">
            <v>NOLATTRUFF</v>
          </cell>
          <cell r="C16326" t="str">
            <v>A.00018</v>
          </cell>
          <cell r="D16326">
            <v>807.24</v>
          </cell>
          <cell r="E16326" t="str">
            <v>D1500000</v>
          </cell>
        </row>
        <row r="16327">
          <cell r="A16327" t="str">
            <v>2008/697</v>
          </cell>
          <cell r="B16327" t="str">
            <v>MATBIBL</v>
          </cell>
          <cell r="C16327" t="str">
            <v>A.00015.40ELIA05</v>
          </cell>
          <cell r="D16327">
            <v>4871</v>
          </cell>
          <cell r="E16327" t="str">
            <v>D1200000</v>
          </cell>
        </row>
        <row r="16328">
          <cell r="A16328" t="str">
            <v>2008/696</v>
          </cell>
          <cell r="B16328" t="str">
            <v>PUBBLSCIEN</v>
          </cell>
          <cell r="C16328" t="str">
            <v>A.00015.40FREZZA05</v>
          </cell>
          <cell r="D16328">
            <v>1600</v>
          </cell>
          <cell r="E16328" t="str">
            <v>D1200000</v>
          </cell>
        </row>
        <row r="16329">
          <cell r="A16329" t="str">
            <v>2008/539</v>
          </cell>
          <cell r="B16329" t="str">
            <v>MISSIONI</v>
          </cell>
          <cell r="C16329" t="str">
            <v>A.00022.0860DIANAP</v>
          </cell>
          <cell r="D16329">
            <v>129.6</v>
          </cell>
          <cell r="E16329" t="str">
            <v>D1900000</v>
          </cell>
        </row>
        <row r="16330">
          <cell r="A16330" t="str">
            <v>2008/538</v>
          </cell>
          <cell r="B16330" t="str">
            <v>MISSIONI</v>
          </cell>
          <cell r="C16330" t="str">
            <v>A.00022</v>
          </cell>
          <cell r="D16330">
            <v>693.48</v>
          </cell>
          <cell r="E16330" t="str">
            <v>D1900000</v>
          </cell>
        </row>
        <row r="16331">
          <cell r="A16331" t="str">
            <v>2008/537</v>
          </cell>
          <cell r="B16331" t="str">
            <v>MISSIONI</v>
          </cell>
          <cell r="C16331" t="str">
            <v>A.00022</v>
          </cell>
          <cell r="D16331">
            <v>690.19</v>
          </cell>
          <cell r="E16331" t="str">
            <v>D1900000</v>
          </cell>
        </row>
        <row r="16332">
          <cell r="A16332" t="str">
            <v>2008/424</v>
          </cell>
          <cell r="B16332" t="str">
            <v>MISSIONI</v>
          </cell>
          <cell r="C16332" t="str">
            <v>A.00016.256</v>
          </cell>
          <cell r="D16332">
            <v>229</v>
          </cell>
          <cell r="E16332" t="str">
            <v>D1300000</v>
          </cell>
        </row>
        <row r="16333">
          <cell r="A16333" t="str">
            <v>2008/423</v>
          </cell>
          <cell r="B16333" t="str">
            <v>C004</v>
          </cell>
          <cell r="C16333" t="str">
            <v>A.00016.252</v>
          </cell>
          <cell r="D16333">
            <v>5.4</v>
          </cell>
          <cell r="E16333" t="str">
            <v>D1300000</v>
          </cell>
        </row>
        <row r="16334">
          <cell r="A16334" t="str">
            <v>2008/421</v>
          </cell>
          <cell r="B16334" t="str">
            <v>MISSIONI</v>
          </cell>
          <cell r="C16334" t="str">
            <v>A.00016.252</v>
          </cell>
          <cell r="D16334">
            <v>574.53</v>
          </cell>
          <cell r="E16334" t="str">
            <v>D1300000</v>
          </cell>
        </row>
        <row r="16335">
          <cell r="A16335" t="str">
            <v>2008/413</v>
          </cell>
          <cell r="B16335" t="str">
            <v>MISSIONI</v>
          </cell>
          <cell r="C16335" t="str">
            <v>A.00028.602007NEGR</v>
          </cell>
          <cell r="D16335">
            <v>861.77</v>
          </cell>
          <cell r="E16335" t="str">
            <v>D2500000</v>
          </cell>
        </row>
        <row r="16336">
          <cell r="A16336" t="str">
            <v>2008/412</v>
          </cell>
          <cell r="B16336" t="str">
            <v>MISSIONI</v>
          </cell>
          <cell r="C16336" t="str">
            <v>A.00028.602006NEGR</v>
          </cell>
          <cell r="D16336">
            <v>446.83</v>
          </cell>
          <cell r="E16336" t="str">
            <v>D2500000</v>
          </cell>
        </row>
        <row r="16337">
          <cell r="A16337" t="str">
            <v>2008/411</v>
          </cell>
          <cell r="B16337" t="str">
            <v>MISSIONI</v>
          </cell>
          <cell r="C16337" t="str">
            <v>A.00024.60VACC2008</v>
          </cell>
          <cell r="D16337">
            <v>1397.31</v>
          </cell>
          <cell r="E16337" t="str">
            <v>D2100000</v>
          </cell>
        </row>
        <row r="16338">
          <cell r="A16338" t="str">
            <v>2008/410</v>
          </cell>
          <cell r="B16338" t="str">
            <v>MISSIONI</v>
          </cell>
          <cell r="C16338" t="str">
            <v>A.00024.60GREC2007</v>
          </cell>
          <cell r="D16338">
            <v>69.400000000000006</v>
          </cell>
          <cell r="E16338" t="str">
            <v>D2100000</v>
          </cell>
        </row>
        <row r="16339">
          <cell r="A16339" t="str">
            <v>2008/409</v>
          </cell>
          <cell r="B16339" t="str">
            <v>POSTE</v>
          </cell>
          <cell r="C16339" t="str">
            <v>A.00024.60IANN2007</v>
          </cell>
          <cell r="D16339">
            <v>30.86</v>
          </cell>
          <cell r="E16339" t="str">
            <v>D2100000</v>
          </cell>
        </row>
        <row r="16340">
          <cell r="A16340" t="str">
            <v>2008/392</v>
          </cell>
          <cell r="B16340" t="str">
            <v>MISSIONI</v>
          </cell>
          <cell r="C16340" t="str">
            <v>A.00027.40DELBAG06</v>
          </cell>
          <cell r="D16340">
            <v>137.4</v>
          </cell>
          <cell r="E16340" t="str">
            <v>D2400000</v>
          </cell>
        </row>
        <row r="16341">
          <cell r="A16341" t="str">
            <v>2008/391</v>
          </cell>
          <cell r="B16341" t="str">
            <v>MISSIONI</v>
          </cell>
          <cell r="C16341" t="str">
            <v>A.00027.60LUCREZ08</v>
          </cell>
          <cell r="D16341">
            <v>145</v>
          </cell>
          <cell r="E16341" t="str">
            <v>D2400000</v>
          </cell>
        </row>
        <row r="16342">
          <cell r="A16342" t="str">
            <v>2008/280</v>
          </cell>
          <cell r="B16342" t="str">
            <v>MANMOBATMA</v>
          </cell>
          <cell r="C16342" t="str">
            <v>A.00033</v>
          </cell>
          <cell r="D16342">
            <v>1440</v>
          </cell>
          <cell r="E16342" t="str">
            <v>C0200000</v>
          </cell>
        </row>
        <row r="16343">
          <cell r="A16343" t="str">
            <v>2008/268</v>
          </cell>
          <cell r="B16343" t="str">
            <v>PUBBLSCIEN</v>
          </cell>
          <cell r="C16343" t="str">
            <v>A.00020.998</v>
          </cell>
          <cell r="D16343">
            <v>4992</v>
          </cell>
          <cell r="E16343" t="str">
            <v>D1700000</v>
          </cell>
        </row>
        <row r="16344">
          <cell r="A16344" t="str">
            <v>2008/229</v>
          </cell>
          <cell r="B16344" t="str">
            <v>MATBIBL</v>
          </cell>
          <cell r="C16344" t="str">
            <v>A.00026</v>
          </cell>
          <cell r="D16344">
            <v>129.24</v>
          </cell>
          <cell r="E16344" t="str">
            <v>D2300000</v>
          </cell>
        </row>
        <row r="16345">
          <cell r="A16345" t="str">
            <v>2008/222</v>
          </cell>
          <cell r="B16345" t="str">
            <v>MISSIONI</v>
          </cell>
          <cell r="C16345" t="str">
            <v>A.00021.PRINVISC06</v>
          </cell>
          <cell r="D16345">
            <v>110.3</v>
          </cell>
          <cell r="E16345" t="str">
            <v>D1800000</v>
          </cell>
        </row>
        <row r="16346">
          <cell r="A16346" t="str">
            <v>2008/221</v>
          </cell>
          <cell r="B16346" t="str">
            <v>MISSIONI</v>
          </cell>
          <cell r="C16346" t="str">
            <v>A.00021.PRINVISC06</v>
          </cell>
          <cell r="D16346">
            <v>62.8</v>
          </cell>
          <cell r="E16346" t="str">
            <v>D1800000</v>
          </cell>
        </row>
        <row r="16347">
          <cell r="A16347" t="str">
            <v>2008/220</v>
          </cell>
          <cell r="B16347" t="str">
            <v>INVENTAR</v>
          </cell>
          <cell r="C16347" t="str">
            <v>A.00021</v>
          </cell>
          <cell r="D16347">
            <v>2100</v>
          </cell>
          <cell r="E16347" t="str">
            <v>D1800000</v>
          </cell>
        </row>
        <row r="16348">
          <cell r="A16348" t="str">
            <v>2008/219</v>
          </cell>
          <cell r="B16348" t="str">
            <v>QUOASS</v>
          </cell>
          <cell r="C16348" t="str">
            <v>A.00021.DILEO08</v>
          </cell>
          <cell r="D16348">
            <v>40</v>
          </cell>
          <cell r="E16348" t="str">
            <v>D1800000</v>
          </cell>
        </row>
        <row r="16349">
          <cell r="A16349" t="str">
            <v>2008/218</v>
          </cell>
          <cell r="B16349" t="str">
            <v>MISSIONI</v>
          </cell>
          <cell r="C16349" t="str">
            <v>A.00021.DOTTMAZZ07</v>
          </cell>
          <cell r="D16349">
            <v>653.29999999999995</v>
          </cell>
          <cell r="E16349" t="str">
            <v>D1800000</v>
          </cell>
        </row>
        <row r="16350">
          <cell r="A16350" t="str">
            <v>2008/172</v>
          </cell>
          <cell r="B16350" t="str">
            <v>MATBIBL</v>
          </cell>
          <cell r="C16350" t="str">
            <v>A.00031</v>
          </cell>
          <cell r="D16350">
            <v>4936.83</v>
          </cell>
          <cell r="E16350" t="str">
            <v>A7c10000</v>
          </cell>
        </row>
        <row r="16351">
          <cell r="A16351" t="str">
            <v>2008/171</v>
          </cell>
          <cell r="B16351" t="str">
            <v>MATBIBL</v>
          </cell>
          <cell r="C16351" t="str">
            <v>A.00031</v>
          </cell>
          <cell r="D16351">
            <v>2607.17</v>
          </cell>
          <cell r="E16351" t="str">
            <v>A7c10000</v>
          </cell>
        </row>
        <row r="16352">
          <cell r="A16352" t="str">
            <v>2008/170</v>
          </cell>
          <cell r="B16352" t="str">
            <v>MATBIBL</v>
          </cell>
          <cell r="C16352" t="str">
            <v>A.00031</v>
          </cell>
          <cell r="D16352">
            <v>920.33</v>
          </cell>
          <cell r="E16352" t="str">
            <v>A7c10000</v>
          </cell>
        </row>
        <row r="16353">
          <cell r="A16353" t="str">
            <v>2008/169</v>
          </cell>
          <cell r="B16353" t="str">
            <v>MATBIBL</v>
          </cell>
          <cell r="C16353" t="str">
            <v>A.00031</v>
          </cell>
          <cell r="D16353">
            <v>1344.73</v>
          </cell>
          <cell r="E16353" t="str">
            <v>A7c10000</v>
          </cell>
        </row>
        <row r="16354">
          <cell r="A16354" t="str">
            <v>2008/168</v>
          </cell>
          <cell r="B16354" t="str">
            <v>MATBIBL</v>
          </cell>
          <cell r="C16354" t="str">
            <v>A.00031</v>
          </cell>
          <cell r="D16354">
            <v>5193.49</v>
          </cell>
          <cell r="E16354" t="str">
            <v>A7c10000</v>
          </cell>
        </row>
        <row r="16355">
          <cell r="A16355" t="str">
            <v>2008/167</v>
          </cell>
          <cell r="B16355" t="str">
            <v>MATBIBL</v>
          </cell>
          <cell r="C16355" t="str">
            <v>A.00031</v>
          </cell>
          <cell r="D16355">
            <v>1606.06</v>
          </cell>
          <cell r="E16355" t="str">
            <v>A7c10000</v>
          </cell>
        </row>
        <row r="16356">
          <cell r="A16356" t="str">
            <v>2008/166</v>
          </cell>
          <cell r="B16356" t="str">
            <v>MATBIBL</v>
          </cell>
          <cell r="C16356" t="str">
            <v>A.00031</v>
          </cell>
          <cell r="D16356">
            <v>4745.6899999999996</v>
          </cell>
          <cell r="E16356" t="str">
            <v>A7c10000</v>
          </cell>
        </row>
        <row r="16357">
          <cell r="A16357" t="str">
            <v>2008/165</v>
          </cell>
          <cell r="B16357" t="str">
            <v>MATBIBL</v>
          </cell>
          <cell r="C16357" t="str">
            <v>A.00031</v>
          </cell>
          <cell r="D16357">
            <v>2027.45</v>
          </cell>
          <cell r="E16357" t="str">
            <v>A7c10000</v>
          </cell>
        </row>
        <row r="16358">
          <cell r="A16358" t="str">
            <v>2008/164</v>
          </cell>
          <cell r="B16358" t="str">
            <v>MATBIBL</v>
          </cell>
          <cell r="C16358" t="str">
            <v>A.00031</v>
          </cell>
          <cell r="D16358">
            <v>4229.18</v>
          </cell>
          <cell r="E16358" t="str">
            <v>A7c10000</v>
          </cell>
        </row>
        <row r="16359">
          <cell r="A16359" t="str">
            <v>2008/163</v>
          </cell>
          <cell r="B16359" t="str">
            <v>MATBIBL</v>
          </cell>
          <cell r="C16359" t="str">
            <v>A.00031</v>
          </cell>
          <cell r="D16359">
            <v>3542.89</v>
          </cell>
          <cell r="E16359" t="str">
            <v>A7c10000</v>
          </cell>
        </row>
        <row r="16360">
          <cell r="A16360" t="str">
            <v>2008/162</v>
          </cell>
          <cell r="B16360" t="str">
            <v>MATBIBL</v>
          </cell>
          <cell r="C16360" t="str">
            <v>A.00031</v>
          </cell>
          <cell r="D16360">
            <v>3711.85</v>
          </cell>
          <cell r="E16360" t="str">
            <v>A7c10000</v>
          </cell>
        </row>
        <row r="16361">
          <cell r="A16361" t="str">
            <v>2008/161</v>
          </cell>
          <cell r="B16361" t="str">
            <v>MATBIBL</v>
          </cell>
          <cell r="C16361" t="str">
            <v>A.00031</v>
          </cell>
          <cell r="D16361">
            <v>4414.55</v>
          </cell>
          <cell r="E16361" t="str">
            <v>A7c10000</v>
          </cell>
        </row>
        <row r="16362">
          <cell r="A16362" t="str">
            <v>2008/160</v>
          </cell>
          <cell r="B16362" t="str">
            <v>MATBIBL</v>
          </cell>
          <cell r="C16362" t="str">
            <v>A.00031</v>
          </cell>
          <cell r="D16362">
            <v>3627.79</v>
          </cell>
          <cell r="E16362" t="str">
            <v>A7c10000</v>
          </cell>
        </row>
        <row r="16363">
          <cell r="A16363" t="str">
            <v>2008/159</v>
          </cell>
          <cell r="B16363" t="str">
            <v>MATBIBL</v>
          </cell>
          <cell r="C16363" t="str">
            <v>A.00031</v>
          </cell>
          <cell r="D16363">
            <v>2000.36</v>
          </cell>
          <cell r="E16363" t="str">
            <v>A7c10000</v>
          </cell>
        </row>
        <row r="16364">
          <cell r="A16364" t="str">
            <v>2008/158</v>
          </cell>
          <cell r="B16364" t="str">
            <v>MATBIBL</v>
          </cell>
          <cell r="C16364" t="str">
            <v>A.00031</v>
          </cell>
          <cell r="D16364">
            <v>1407.2</v>
          </cell>
          <cell r="E16364" t="str">
            <v>A7c10000</v>
          </cell>
        </row>
        <row r="16365">
          <cell r="A16365" t="str">
            <v>2008/157</v>
          </cell>
          <cell r="B16365" t="str">
            <v>MATBIBL</v>
          </cell>
          <cell r="C16365" t="str">
            <v>A.00031</v>
          </cell>
          <cell r="D16365">
            <v>3027.49</v>
          </cell>
          <cell r="E16365" t="str">
            <v>A7c10000</v>
          </cell>
        </row>
        <row r="16366">
          <cell r="A16366" t="str">
            <v>2008/156</v>
          </cell>
          <cell r="B16366" t="str">
            <v>MATBIBL</v>
          </cell>
          <cell r="C16366" t="str">
            <v>A.00031</v>
          </cell>
          <cell r="D16366">
            <v>1354.57</v>
          </cell>
          <cell r="E16366" t="str">
            <v>A7c10000</v>
          </cell>
        </row>
        <row r="16367">
          <cell r="A16367" t="str">
            <v>2008/155</v>
          </cell>
          <cell r="B16367" t="str">
            <v>MATBIBL</v>
          </cell>
          <cell r="C16367" t="str">
            <v>A.00031</v>
          </cell>
          <cell r="D16367">
            <v>310.19</v>
          </cell>
          <cell r="E16367" t="str">
            <v>A7c10000</v>
          </cell>
        </row>
        <row r="16368">
          <cell r="A16368" t="str">
            <v>2008/154</v>
          </cell>
          <cell r="B16368" t="str">
            <v>MATBIBL</v>
          </cell>
          <cell r="C16368" t="str">
            <v>A.00031</v>
          </cell>
          <cell r="D16368">
            <v>291.58</v>
          </cell>
          <cell r="E16368" t="str">
            <v>A7c10000</v>
          </cell>
        </row>
        <row r="16369">
          <cell r="A16369" t="str">
            <v>2008/153</v>
          </cell>
          <cell r="B16369" t="str">
            <v>MATBIBL</v>
          </cell>
          <cell r="C16369" t="str">
            <v>A.00031</v>
          </cell>
          <cell r="D16369">
            <v>90.15</v>
          </cell>
          <cell r="E16369" t="str">
            <v>A7c10000</v>
          </cell>
        </row>
        <row r="16370">
          <cell r="A16370" t="str">
            <v>2008/152</v>
          </cell>
          <cell r="B16370" t="str">
            <v>MATBIBL</v>
          </cell>
          <cell r="C16370" t="str">
            <v>A.00031</v>
          </cell>
          <cell r="D16370">
            <v>254.16</v>
          </cell>
          <cell r="E16370" t="str">
            <v>A7c10000</v>
          </cell>
        </row>
        <row r="16371">
          <cell r="A16371" t="str">
            <v>2008/151</v>
          </cell>
          <cell r="B16371" t="str">
            <v>MATBIBL</v>
          </cell>
          <cell r="C16371" t="str">
            <v>A.00031</v>
          </cell>
          <cell r="D16371">
            <v>4236.41</v>
          </cell>
          <cell r="E16371" t="str">
            <v>A7c10000</v>
          </cell>
        </row>
        <row r="16372">
          <cell r="A16372" t="str">
            <v>2008/150</v>
          </cell>
          <cell r="B16372" t="str">
            <v>MATBIBL</v>
          </cell>
          <cell r="C16372" t="str">
            <v>A.00031</v>
          </cell>
          <cell r="D16372">
            <v>7174.36</v>
          </cell>
          <cell r="E16372" t="str">
            <v>A7c10000</v>
          </cell>
        </row>
        <row r="16373">
          <cell r="A16373" t="str">
            <v>2008/149</v>
          </cell>
          <cell r="B16373" t="str">
            <v>MATBIBL</v>
          </cell>
          <cell r="C16373" t="str">
            <v>A.00031</v>
          </cell>
          <cell r="D16373">
            <v>3477.5</v>
          </cell>
          <cell r="E16373" t="str">
            <v>A7c10000</v>
          </cell>
        </row>
        <row r="16374">
          <cell r="A16374" t="str">
            <v>2008/148</v>
          </cell>
          <cell r="B16374" t="str">
            <v>MATBIBL</v>
          </cell>
          <cell r="C16374" t="str">
            <v>A.00031</v>
          </cell>
          <cell r="D16374">
            <v>4304.57</v>
          </cell>
          <cell r="E16374" t="str">
            <v>A7c10000</v>
          </cell>
        </row>
        <row r="16375">
          <cell r="A16375" t="str">
            <v>2008/147</v>
          </cell>
          <cell r="B16375" t="str">
            <v>MATBIBL</v>
          </cell>
          <cell r="C16375" t="str">
            <v>A.00031</v>
          </cell>
          <cell r="D16375">
            <v>8185.83</v>
          </cell>
          <cell r="E16375" t="str">
            <v>A7c10000</v>
          </cell>
        </row>
        <row r="16376">
          <cell r="A16376" t="str">
            <v>2008/146</v>
          </cell>
          <cell r="B16376" t="str">
            <v>MATBIBL</v>
          </cell>
          <cell r="C16376" t="str">
            <v>A.00031</v>
          </cell>
          <cell r="D16376">
            <v>3832.61</v>
          </cell>
          <cell r="E16376" t="str">
            <v>A7c10000</v>
          </cell>
        </row>
        <row r="16377">
          <cell r="A16377" t="str">
            <v>2008/145</v>
          </cell>
          <cell r="B16377" t="str">
            <v>MATBIBL</v>
          </cell>
          <cell r="C16377" t="str">
            <v>A.00031</v>
          </cell>
          <cell r="D16377">
            <v>11953.22</v>
          </cell>
          <cell r="E16377" t="str">
            <v>A7c10000</v>
          </cell>
        </row>
        <row r="16378">
          <cell r="A16378" t="str">
            <v>2008/144</v>
          </cell>
          <cell r="B16378" t="str">
            <v>MATBIBL</v>
          </cell>
          <cell r="C16378" t="str">
            <v>A.00031</v>
          </cell>
          <cell r="D16378">
            <v>6602.28</v>
          </cell>
          <cell r="E16378" t="str">
            <v>A7c10000</v>
          </cell>
        </row>
        <row r="16379">
          <cell r="A16379" t="str">
            <v>2008/143</v>
          </cell>
          <cell r="B16379" t="str">
            <v>MATBIBL</v>
          </cell>
          <cell r="C16379" t="str">
            <v>A.00031</v>
          </cell>
          <cell r="D16379">
            <v>4804.4799999999996</v>
          </cell>
          <cell r="E16379" t="str">
            <v>A7c10000</v>
          </cell>
        </row>
        <row r="16380">
          <cell r="A16380" t="str">
            <v>2008/142</v>
          </cell>
          <cell r="B16380" t="str">
            <v>MATBIBL</v>
          </cell>
          <cell r="C16380" t="str">
            <v>A.00031</v>
          </cell>
          <cell r="D16380">
            <v>6603.44</v>
          </cell>
          <cell r="E16380" t="str">
            <v>A7c10000</v>
          </cell>
        </row>
        <row r="16381">
          <cell r="A16381" t="str">
            <v>2008/141</v>
          </cell>
          <cell r="B16381" t="str">
            <v>MATBIBL</v>
          </cell>
          <cell r="C16381" t="str">
            <v>A.00031</v>
          </cell>
          <cell r="D16381">
            <v>16466.849999999999</v>
          </cell>
          <cell r="E16381" t="str">
            <v>A7c10000</v>
          </cell>
        </row>
        <row r="16382">
          <cell r="A16382" t="str">
            <v>2008/140</v>
          </cell>
          <cell r="B16382" t="str">
            <v>MATBIBL</v>
          </cell>
          <cell r="C16382" t="str">
            <v>A.00031</v>
          </cell>
          <cell r="D16382">
            <v>9224.9599999999991</v>
          </cell>
          <cell r="E16382" t="str">
            <v>A7c10000</v>
          </cell>
        </row>
        <row r="16383">
          <cell r="A16383" t="str">
            <v>2008/139</v>
          </cell>
          <cell r="B16383" t="str">
            <v>MATBIBL</v>
          </cell>
          <cell r="C16383" t="str">
            <v>A.00031</v>
          </cell>
          <cell r="D16383">
            <v>8037.81</v>
          </cell>
          <cell r="E16383" t="str">
            <v>A7c10000</v>
          </cell>
        </row>
        <row r="16384">
          <cell r="A16384" t="str">
            <v>2008/138</v>
          </cell>
          <cell r="B16384" t="str">
            <v>MATBIBL</v>
          </cell>
          <cell r="C16384" t="str">
            <v>A.00031</v>
          </cell>
          <cell r="D16384">
            <v>7719.03</v>
          </cell>
          <cell r="E16384" t="str">
            <v>A7c10000</v>
          </cell>
        </row>
        <row r="16385">
          <cell r="A16385" t="str">
            <v>2008/137</v>
          </cell>
          <cell r="B16385" t="str">
            <v>MATBIBL</v>
          </cell>
          <cell r="C16385" t="str">
            <v>A.00031</v>
          </cell>
          <cell r="D16385">
            <v>11017.58</v>
          </cell>
          <cell r="E16385" t="str">
            <v>A7c10000</v>
          </cell>
        </row>
        <row r="16386">
          <cell r="A16386" t="str">
            <v>2008/136</v>
          </cell>
          <cell r="B16386" t="str">
            <v>MATBIBL</v>
          </cell>
          <cell r="C16386" t="str">
            <v>A.00031</v>
          </cell>
          <cell r="D16386">
            <v>10661.54</v>
          </cell>
          <cell r="E16386" t="str">
            <v>A7c10000</v>
          </cell>
        </row>
        <row r="16387">
          <cell r="A16387" t="str">
            <v>2008/135</v>
          </cell>
          <cell r="B16387" t="str">
            <v>MATBIBL</v>
          </cell>
          <cell r="C16387" t="str">
            <v>A.00031</v>
          </cell>
          <cell r="D16387">
            <v>4649.68</v>
          </cell>
          <cell r="E16387" t="str">
            <v>A7c10000</v>
          </cell>
        </row>
        <row r="16388">
          <cell r="A16388" t="str">
            <v>2008/134</v>
          </cell>
          <cell r="B16388" t="str">
            <v>MATBIBL</v>
          </cell>
          <cell r="C16388" t="str">
            <v>A.00031</v>
          </cell>
          <cell r="D16388">
            <v>41002.51</v>
          </cell>
          <cell r="E16388" t="str">
            <v>A7c10000</v>
          </cell>
        </row>
        <row r="16389">
          <cell r="A16389" t="str">
            <v>2008/10440</v>
          </cell>
          <cell r="B16389" t="str">
            <v>ARREDI</v>
          </cell>
          <cell r="C16389" t="str">
            <v>A.00000.UTEC</v>
          </cell>
          <cell r="D16389">
            <v>7401.48</v>
          </cell>
          <cell r="E16389" t="str">
            <v>A6000000</v>
          </cell>
        </row>
        <row r="16390">
          <cell r="A16390" t="str">
            <v>2008/10406</v>
          </cell>
          <cell r="B16390" t="str">
            <v>IMMORDINAR</v>
          </cell>
          <cell r="C16390" t="str">
            <v>A.00000.UTEC</v>
          </cell>
          <cell r="D16390">
            <v>15444</v>
          </cell>
          <cell r="E16390" t="str">
            <v>A6000000</v>
          </cell>
        </row>
        <row r="16391">
          <cell r="A16391" t="str">
            <v>2008/10401</v>
          </cell>
          <cell r="B16391" t="str">
            <v>IMMORDINAR</v>
          </cell>
          <cell r="C16391" t="str">
            <v>A.00000.UTEC.GESTIMPIAN</v>
          </cell>
          <cell r="D16391">
            <v>33522.22</v>
          </cell>
          <cell r="E16391" t="str">
            <v>A600e660</v>
          </cell>
        </row>
        <row r="16392">
          <cell r="A16392" t="str">
            <v>2008/10396</v>
          </cell>
          <cell r="B16392" t="str">
            <v>IMMORDINAR</v>
          </cell>
          <cell r="C16392" t="str">
            <v>A.00000.UTEC.GESTIMPIAN</v>
          </cell>
          <cell r="D16392">
            <v>117730.29</v>
          </cell>
          <cell r="E16392" t="str">
            <v>A600e660</v>
          </cell>
        </row>
        <row r="16393">
          <cell r="A16393" t="str">
            <v>2008/1806</v>
          </cell>
          <cell r="B16393" t="str">
            <v>CONVALTRI</v>
          </cell>
          <cell r="C16393" t="str">
            <v>A.00004.6006DINOLA</v>
          </cell>
          <cell r="D16393">
            <v>1008</v>
          </cell>
          <cell r="E16393" t="str">
            <v>D0200000</v>
          </cell>
        </row>
        <row r="16394">
          <cell r="A16394" t="str">
            <v>2008/1805</v>
          </cell>
          <cell r="B16394" t="str">
            <v>CONVALTRI</v>
          </cell>
          <cell r="C16394" t="str">
            <v>A.00004.6007DINOLA</v>
          </cell>
          <cell r="D16394">
            <v>1365</v>
          </cell>
          <cell r="E16394" t="str">
            <v>D0200000</v>
          </cell>
        </row>
        <row r="16395">
          <cell r="A16395" t="str">
            <v>2008/1804</v>
          </cell>
          <cell r="B16395" t="str">
            <v>MISSIONI</v>
          </cell>
          <cell r="C16395" t="str">
            <v>A.00004.PRIN06DELU</v>
          </cell>
          <cell r="D16395">
            <v>29.76</v>
          </cell>
          <cell r="E16395" t="str">
            <v>D0200000</v>
          </cell>
        </row>
        <row r="16396">
          <cell r="A16396" t="str">
            <v>2008/1803</v>
          </cell>
          <cell r="B16396" t="str">
            <v>CONVALTRI</v>
          </cell>
          <cell r="C16396" t="str">
            <v>A.00004.6006DINOLA</v>
          </cell>
          <cell r="D16396">
            <v>1200</v>
          </cell>
          <cell r="E16396" t="str">
            <v>D0200000</v>
          </cell>
        </row>
        <row r="16397">
          <cell r="A16397" t="str">
            <v>2008/1802</v>
          </cell>
          <cell r="B16397" t="str">
            <v>MISSIONI</v>
          </cell>
          <cell r="C16397" t="str">
            <v>A.00004.PRIN06DELU</v>
          </cell>
          <cell r="D16397">
            <v>61.2</v>
          </cell>
          <cell r="E16397" t="str">
            <v>D0200000</v>
          </cell>
        </row>
        <row r="16398">
          <cell r="A16398" t="str">
            <v>2008/1801</v>
          </cell>
          <cell r="B16398" t="str">
            <v>MISSIONI</v>
          </cell>
          <cell r="C16398" t="str">
            <v>A.00004.6008NOTA</v>
          </cell>
          <cell r="D16398">
            <v>305</v>
          </cell>
          <cell r="E16398" t="str">
            <v>D0200000</v>
          </cell>
        </row>
        <row r="16399">
          <cell r="A16399" t="str">
            <v>2008/1800</v>
          </cell>
          <cell r="B16399" t="str">
            <v>MISSIONI</v>
          </cell>
          <cell r="C16399" t="str">
            <v>A.00004.6007TORTOR</v>
          </cell>
          <cell r="D16399">
            <v>82.8</v>
          </cell>
          <cell r="E16399" t="str">
            <v>D0200000</v>
          </cell>
        </row>
        <row r="16400">
          <cell r="A16400" t="str">
            <v>2008/1799</v>
          </cell>
          <cell r="B16400" t="str">
            <v>MISSIONI</v>
          </cell>
          <cell r="C16400" t="str">
            <v>A.00004.6007TORTOR</v>
          </cell>
          <cell r="D16400">
            <v>91.5</v>
          </cell>
          <cell r="E16400" t="str">
            <v>D0200000</v>
          </cell>
        </row>
        <row r="16401">
          <cell r="A16401" t="str">
            <v>2008/1592</v>
          </cell>
          <cell r="B16401" t="str">
            <v>C014</v>
          </cell>
          <cell r="C16401" t="str">
            <v>A.00012.02010304.SANOFI2</v>
          </cell>
          <cell r="D16401">
            <v>464.52</v>
          </cell>
          <cell r="E16401" t="str">
            <v>D0900000</v>
          </cell>
        </row>
        <row r="16402">
          <cell r="A16402" t="str">
            <v>2008/1590</v>
          </cell>
          <cell r="B16402" t="str">
            <v>C014</v>
          </cell>
          <cell r="C16402" t="str">
            <v>A.00012.02010304.SANOFI2</v>
          </cell>
          <cell r="D16402">
            <v>464.52</v>
          </cell>
          <cell r="E16402" t="str">
            <v>D0900000</v>
          </cell>
        </row>
        <row r="16403">
          <cell r="A16403" t="str">
            <v>2008/1589</v>
          </cell>
          <cell r="B16403" t="str">
            <v>MISSIONI</v>
          </cell>
          <cell r="C16403" t="str">
            <v>A.00012.02010306.60ANNO2008.PINTO08</v>
          </cell>
          <cell r="D16403">
            <v>81.44</v>
          </cell>
          <cell r="E16403" t="str">
            <v>D0900000</v>
          </cell>
        </row>
        <row r="16404">
          <cell r="A16404" t="str">
            <v>2008/1587</v>
          </cell>
          <cell r="B16404" t="str">
            <v>C014</v>
          </cell>
          <cell r="C16404" t="str">
            <v>A.00012.02010304.SANOFI2</v>
          </cell>
          <cell r="D16404">
            <v>464.52</v>
          </cell>
          <cell r="E16404" t="str">
            <v>D0900000</v>
          </cell>
        </row>
        <row r="16405">
          <cell r="A16405" t="str">
            <v>2008/1585</v>
          </cell>
          <cell r="B16405" t="str">
            <v>C014</v>
          </cell>
          <cell r="C16405" t="str">
            <v>A.00012.02010304.SANOFI2</v>
          </cell>
          <cell r="D16405">
            <v>567.74</v>
          </cell>
          <cell r="E16405" t="str">
            <v>D0900000</v>
          </cell>
        </row>
        <row r="16406">
          <cell r="A16406" t="str">
            <v>2008/1584</v>
          </cell>
          <cell r="B16406" t="str">
            <v>MISSIONI</v>
          </cell>
          <cell r="C16406" t="str">
            <v>A.00012.02010304.SANOFI.COMPENSI</v>
          </cell>
          <cell r="D16406">
            <v>846.6</v>
          </cell>
          <cell r="E16406" t="str">
            <v>D0900000</v>
          </cell>
        </row>
        <row r="16407">
          <cell r="A16407" t="str">
            <v>2008/1583</v>
          </cell>
          <cell r="B16407" t="str">
            <v>MISSIONI</v>
          </cell>
          <cell r="C16407" t="str">
            <v>A.00012.02010306.60ANNO2008.PIZZA08</v>
          </cell>
          <cell r="D16407">
            <v>288.02</v>
          </cell>
          <cell r="E16407" t="str">
            <v>D0900000</v>
          </cell>
        </row>
        <row r="16408">
          <cell r="A16408" t="str">
            <v>2008/1581</v>
          </cell>
          <cell r="B16408" t="str">
            <v>C014</v>
          </cell>
          <cell r="C16408" t="str">
            <v>A.00012.02010304.SANOFI2</v>
          </cell>
          <cell r="D16408">
            <v>619.35</v>
          </cell>
          <cell r="E16408" t="str">
            <v>D0900000</v>
          </cell>
        </row>
        <row r="16409">
          <cell r="A16409" t="str">
            <v>2008/1580</v>
          </cell>
          <cell r="B16409" t="str">
            <v>MISSIONI</v>
          </cell>
          <cell r="C16409" t="str">
            <v>A.00012.02010306.60ANNO2008.PIZZA08</v>
          </cell>
          <cell r="D16409">
            <v>123.33</v>
          </cell>
          <cell r="E16409" t="str">
            <v>D0900000</v>
          </cell>
        </row>
        <row r="16410">
          <cell r="A16410" t="str">
            <v>2008/1579</v>
          </cell>
          <cell r="B16410" t="str">
            <v>MISSIONI</v>
          </cell>
          <cell r="C16410" t="str">
            <v>A.00012.02010306.60ANNO2008.PIZZA08</v>
          </cell>
          <cell r="D16410">
            <v>1099</v>
          </cell>
          <cell r="E16410" t="str">
            <v>D0900000</v>
          </cell>
        </row>
        <row r="16411">
          <cell r="A16411" t="str">
            <v>2008/1577</v>
          </cell>
          <cell r="B16411" t="str">
            <v>C014</v>
          </cell>
          <cell r="C16411" t="str">
            <v>A.00012.02010304.SANOFI2</v>
          </cell>
          <cell r="D16411">
            <v>553</v>
          </cell>
          <cell r="E16411" t="str">
            <v>D0900000</v>
          </cell>
        </row>
        <row r="16412">
          <cell r="A16412" t="str">
            <v>2008/1575</v>
          </cell>
          <cell r="B16412" t="str">
            <v>C014</v>
          </cell>
          <cell r="C16412" t="str">
            <v>A.00012.02010304.SANOFI2</v>
          </cell>
          <cell r="D16412">
            <v>11612.9</v>
          </cell>
          <cell r="E16412" t="str">
            <v>D0900000</v>
          </cell>
        </row>
        <row r="16413">
          <cell r="A16413" t="str">
            <v>2008/1574</v>
          </cell>
          <cell r="B16413" t="str">
            <v>MISSIONI</v>
          </cell>
          <cell r="C16413" t="str">
            <v>A.00012.02010306.60ANNO2008.TURCO08</v>
          </cell>
          <cell r="D16413">
            <v>200</v>
          </cell>
          <cell r="E16413" t="str">
            <v>D0900000</v>
          </cell>
        </row>
        <row r="16414">
          <cell r="A16414" t="str">
            <v>2008/1573</v>
          </cell>
          <cell r="B16414" t="str">
            <v>MISSIONI</v>
          </cell>
          <cell r="C16414" t="str">
            <v>A.00012.02010306.60ANN02007.TURCO07</v>
          </cell>
          <cell r="D16414">
            <v>48.4</v>
          </cell>
          <cell r="E16414" t="str">
            <v>D0900000</v>
          </cell>
        </row>
        <row r="16415">
          <cell r="A16415" t="str">
            <v>2008/1572</v>
          </cell>
          <cell r="B16415" t="str">
            <v>MISSIONI</v>
          </cell>
          <cell r="C16415" t="str">
            <v>A.00012.02010306.60ANN02007.AQUINO07</v>
          </cell>
          <cell r="D16415">
            <v>89.6</v>
          </cell>
          <cell r="E16415" t="str">
            <v>D0900000</v>
          </cell>
        </row>
        <row r="16416">
          <cell r="A16416" t="str">
            <v>2008/1509</v>
          </cell>
          <cell r="B16416" t="str">
            <v>MISSIONI</v>
          </cell>
          <cell r="C16416" t="str">
            <v>A.00010.60CASC08</v>
          </cell>
          <cell r="D16416">
            <v>334.01</v>
          </cell>
          <cell r="E16416" t="str">
            <v>D0700000</v>
          </cell>
        </row>
        <row r="16417">
          <cell r="A16417" t="str">
            <v>2008/1386</v>
          </cell>
          <cell r="B16417" t="str">
            <v>C130</v>
          </cell>
          <cell r="C16417" t="str">
            <v>A.00030.DAOSAN3EDI</v>
          </cell>
          <cell r="D16417">
            <v>599.08000000000004</v>
          </cell>
          <cell r="E16417" t="str">
            <v>D2700000</v>
          </cell>
        </row>
        <row r="16418">
          <cell r="A16418" t="str">
            <v>2008/1385</v>
          </cell>
          <cell r="B16418" t="str">
            <v>C004</v>
          </cell>
          <cell r="C16418" t="str">
            <v>A.00030.DAOSAN3EDI</v>
          </cell>
          <cell r="D16418">
            <v>455.92</v>
          </cell>
          <cell r="E16418" t="str">
            <v>D2700000</v>
          </cell>
        </row>
        <row r="16419">
          <cell r="A16419" t="str">
            <v>2008/1383</v>
          </cell>
          <cell r="B16419" t="str">
            <v>C004</v>
          </cell>
          <cell r="C16419" t="str">
            <v>A.00030.DAOSAN3EDI</v>
          </cell>
          <cell r="D16419">
            <v>1883.95</v>
          </cell>
          <cell r="E16419" t="str">
            <v>D2700000</v>
          </cell>
        </row>
        <row r="16420">
          <cell r="A16420" t="str">
            <v>2008/1381</v>
          </cell>
          <cell r="B16420" t="str">
            <v>C130</v>
          </cell>
          <cell r="C16420" t="str">
            <v>A.00030.DAOSAN3EDI</v>
          </cell>
          <cell r="D16420">
            <v>442.4</v>
          </cell>
          <cell r="E16420" t="str">
            <v>D2700000</v>
          </cell>
        </row>
        <row r="16421">
          <cell r="A16421" t="str">
            <v>2008/1379</v>
          </cell>
          <cell r="B16421" t="str">
            <v>C130</v>
          </cell>
          <cell r="C16421" t="str">
            <v>A.00030.MPA3EDIZIO</v>
          </cell>
          <cell r="D16421">
            <v>460.83</v>
          </cell>
          <cell r="E16421" t="str">
            <v>D2700000</v>
          </cell>
        </row>
        <row r="16422">
          <cell r="A16422" t="str">
            <v>2008/1377</v>
          </cell>
          <cell r="B16422" t="str">
            <v>C130</v>
          </cell>
          <cell r="C16422" t="str">
            <v>A.00030.MPA3EDIZIO</v>
          </cell>
          <cell r="D16422">
            <v>345.62</v>
          </cell>
          <cell r="E16422" t="str">
            <v>D2700000</v>
          </cell>
        </row>
        <row r="16423">
          <cell r="A16423" t="str">
            <v>2008/1375</v>
          </cell>
          <cell r="B16423" t="str">
            <v>C130</v>
          </cell>
          <cell r="C16423" t="str">
            <v>A.00030.MPA3EDIZIO</v>
          </cell>
          <cell r="D16423">
            <v>460.83</v>
          </cell>
          <cell r="E16423" t="str">
            <v>D2700000</v>
          </cell>
        </row>
        <row r="16424">
          <cell r="A16424" t="str">
            <v>2008/1374</v>
          </cell>
          <cell r="B16424" t="str">
            <v>MISSIONI</v>
          </cell>
          <cell r="C16424" t="str">
            <v>A.00030.PROVSALMAR</v>
          </cell>
          <cell r="D16424">
            <v>2036.87</v>
          </cell>
          <cell r="E16424" t="str">
            <v>D2700000</v>
          </cell>
        </row>
        <row r="16425">
          <cell r="A16425" t="str">
            <v>2008/1373</v>
          </cell>
          <cell r="B16425" t="str">
            <v>QUOASS</v>
          </cell>
          <cell r="C16425" t="str">
            <v>A.00030.60DITOM07</v>
          </cell>
          <cell r="D16425">
            <v>100</v>
          </cell>
          <cell r="E16425" t="str">
            <v>D2700000</v>
          </cell>
        </row>
        <row r="16426">
          <cell r="A16426" t="str">
            <v>2008/1372</v>
          </cell>
          <cell r="B16426" t="str">
            <v>QUOASS</v>
          </cell>
          <cell r="C16426" t="str">
            <v>A.00030.60CERRO06</v>
          </cell>
          <cell r="D16426">
            <v>100</v>
          </cell>
          <cell r="E16426" t="str">
            <v>D2700000</v>
          </cell>
        </row>
        <row r="16427">
          <cell r="A16427" t="str">
            <v>2008/1371</v>
          </cell>
          <cell r="B16427" t="str">
            <v>LIBRIRIVGI</v>
          </cell>
          <cell r="C16427" t="str">
            <v>A.00030.60DELLAP08</v>
          </cell>
          <cell r="D16427">
            <v>100</v>
          </cell>
          <cell r="E16427" t="str">
            <v>D2700000</v>
          </cell>
        </row>
        <row r="16428">
          <cell r="A16428" t="str">
            <v>2008/1370</v>
          </cell>
          <cell r="B16428" t="str">
            <v>RIMREST</v>
          </cell>
          <cell r="C16428" t="str">
            <v>A.00030.60CERRO06</v>
          </cell>
          <cell r="D16428">
            <v>499.97</v>
          </cell>
          <cell r="E16428" t="str">
            <v>D2700000</v>
          </cell>
        </row>
        <row r="16429">
          <cell r="A16429" t="str">
            <v>2008/1369</v>
          </cell>
          <cell r="B16429" t="str">
            <v>RIMREST</v>
          </cell>
          <cell r="C16429" t="str">
            <v>A.00030.FAMBUSMET</v>
          </cell>
          <cell r="D16429">
            <v>458.5</v>
          </cell>
          <cell r="E16429" t="str">
            <v>D2700000</v>
          </cell>
        </row>
        <row r="16430">
          <cell r="A16430" t="str">
            <v>2008/1368</v>
          </cell>
          <cell r="B16430" t="str">
            <v>C004</v>
          </cell>
          <cell r="C16430" t="str">
            <v>A.00030.MPA3EDIZIO</v>
          </cell>
          <cell r="D16430">
            <v>136.77000000000001</v>
          </cell>
          <cell r="E16430" t="str">
            <v>D2700000</v>
          </cell>
        </row>
        <row r="16431">
          <cell r="A16431" t="str">
            <v>2008/1366</v>
          </cell>
          <cell r="B16431" t="str">
            <v>C004</v>
          </cell>
          <cell r="C16431" t="str">
            <v>A.00030.MPA3EDIZIO</v>
          </cell>
          <cell r="D16431">
            <v>565.17999999999995</v>
          </cell>
          <cell r="E16431" t="str">
            <v>D2700000</v>
          </cell>
        </row>
        <row r="16432">
          <cell r="A16432" t="str">
            <v>2008/1318</v>
          </cell>
          <cell r="B16432" t="str">
            <v>TRASVAR</v>
          </cell>
          <cell r="C16432" t="str">
            <v>A.00009.ICTEUROPA</v>
          </cell>
          <cell r="D16432">
            <v>8800</v>
          </cell>
          <cell r="E16432" t="str">
            <v>D0600000</v>
          </cell>
        </row>
        <row r="16433">
          <cell r="A16433" t="str">
            <v>2008/1317</v>
          </cell>
          <cell r="B16433" t="str">
            <v>TRASVAR</v>
          </cell>
          <cell r="C16433" t="str">
            <v>A.00009.ICTEUROPA</v>
          </cell>
          <cell r="D16433">
            <v>8100</v>
          </cell>
          <cell r="E16433" t="str">
            <v>D0600000</v>
          </cell>
        </row>
        <row r="16434">
          <cell r="A16434" t="str">
            <v>2008/1316</v>
          </cell>
          <cell r="B16434" t="str">
            <v>TRASVAR</v>
          </cell>
          <cell r="C16434" t="str">
            <v>A.00009.ICTEUROPA</v>
          </cell>
          <cell r="D16434">
            <v>10250</v>
          </cell>
          <cell r="E16434" t="str">
            <v>D0600000</v>
          </cell>
        </row>
        <row r="16435">
          <cell r="A16435" t="str">
            <v>2008/1315</v>
          </cell>
          <cell r="B16435" t="str">
            <v>SPTELEF</v>
          </cell>
          <cell r="C16435" t="str">
            <v>A.00009.POWERSYITS</v>
          </cell>
          <cell r="D16435">
            <v>953</v>
          </cell>
          <cell r="E16435" t="str">
            <v>D0600000</v>
          </cell>
        </row>
        <row r="16436">
          <cell r="A16436" t="str">
            <v>2008/914</v>
          </cell>
          <cell r="B16436" t="str">
            <v>MISSIONI</v>
          </cell>
          <cell r="C16436" t="str">
            <v>A.00029.0760PERSIC</v>
          </cell>
          <cell r="D16436">
            <v>77.2</v>
          </cell>
          <cell r="E16436" t="str">
            <v>D2600000</v>
          </cell>
        </row>
        <row r="16437">
          <cell r="A16437" t="str">
            <v>2008/913</v>
          </cell>
          <cell r="B16437" t="str">
            <v>VARIE</v>
          </cell>
          <cell r="C16437" t="str">
            <v>A.00029.07STATLAB</v>
          </cell>
          <cell r="D16437">
            <v>1920</v>
          </cell>
          <cell r="E16437" t="str">
            <v>D2600000</v>
          </cell>
        </row>
        <row r="16438">
          <cell r="A16438" t="str">
            <v>2008/910</v>
          </cell>
          <cell r="B16438" t="str">
            <v>CONSUMO</v>
          </cell>
          <cell r="C16438" t="str">
            <v>A.00029.0860AMATI</v>
          </cell>
          <cell r="D16438">
            <v>240</v>
          </cell>
          <cell r="E16438" t="str">
            <v>D2600000</v>
          </cell>
        </row>
        <row r="16439">
          <cell r="A16439" t="str">
            <v>2008/909</v>
          </cell>
          <cell r="B16439" t="str">
            <v>ATTREDIDSC</v>
          </cell>
          <cell r="C16439" t="str">
            <v>A.00029.0760DISALV</v>
          </cell>
          <cell r="D16439">
            <v>298.8</v>
          </cell>
          <cell r="E16439" t="str">
            <v>D2600000</v>
          </cell>
        </row>
        <row r="16440">
          <cell r="A16440" t="str">
            <v>2008/908</v>
          </cell>
          <cell r="B16440" t="str">
            <v>MATBIBL</v>
          </cell>
          <cell r="C16440" t="str">
            <v>A.00029</v>
          </cell>
          <cell r="D16440">
            <v>277</v>
          </cell>
          <cell r="E16440" t="str">
            <v>D2600000</v>
          </cell>
        </row>
        <row r="16441">
          <cell r="A16441" t="str">
            <v>2008/907</v>
          </cell>
          <cell r="B16441" t="str">
            <v>ATTREDIDSC</v>
          </cell>
          <cell r="C16441" t="str">
            <v>A.00029.0860PERSIC</v>
          </cell>
          <cell r="D16441">
            <v>1656</v>
          </cell>
          <cell r="E16441" t="str">
            <v>D2600000</v>
          </cell>
        </row>
        <row r="16442">
          <cell r="A16442" t="str">
            <v>2008/875</v>
          </cell>
          <cell r="B16442" t="str">
            <v>MATBIBL</v>
          </cell>
          <cell r="C16442" t="str">
            <v>A.00018</v>
          </cell>
          <cell r="D16442">
            <v>110.1</v>
          </cell>
          <cell r="E16442" t="str">
            <v>D1500000</v>
          </cell>
        </row>
        <row r="16443">
          <cell r="A16443" t="str">
            <v>2008/874</v>
          </cell>
          <cell r="B16443" t="str">
            <v>MCANCELLER</v>
          </cell>
          <cell r="C16443" t="str">
            <v>A.00018</v>
          </cell>
          <cell r="D16443">
            <v>10</v>
          </cell>
          <cell r="E16443" t="str">
            <v>D1500000</v>
          </cell>
        </row>
        <row r="16444">
          <cell r="A16444" t="str">
            <v>2008/873</v>
          </cell>
          <cell r="B16444" t="str">
            <v>POSTE</v>
          </cell>
          <cell r="C16444" t="str">
            <v>A.00018</v>
          </cell>
          <cell r="D16444">
            <v>50.2</v>
          </cell>
          <cell r="E16444" t="str">
            <v>D1500000</v>
          </cell>
        </row>
        <row r="16445">
          <cell r="A16445" t="str">
            <v>2008/872</v>
          </cell>
          <cell r="B16445" t="str">
            <v>VARIE</v>
          </cell>
          <cell r="C16445" t="str">
            <v>A.00018.SCUARCHATE</v>
          </cell>
          <cell r="D16445">
            <v>982.5</v>
          </cell>
          <cell r="E16445" t="str">
            <v>D1500000</v>
          </cell>
        </row>
        <row r="16446">
          <cell r="A16446" t="str">
            <v>2008/610</v>
          </cell>
          <cell r="B16446" t="str">
            <v>MISSIONI</v>
          </cell>
          <cell r="C16446" t="str">
            <v>A.00008</v>
          </cell>
          <cell r="D16446">
            <v>46.6</v>
          </cell>
          <cell r="E16446" t="str">
            <v>D0500000</v>
          </cell>
        </row>
        <row r="16447">
          <cell r="A16447" t="str">
            <v>2008/609</v>
          </cell>
          <cell r="B16447" t="str">
            <v>MISSIONI</v>
          </cell>
          <cell r="C16447" t="str">
            <v>A.00008</v>
          </cell>
          <cell r="D16447">
            <v>48.7</v>
          </cell>
          <cell r="E16447" t="str">
            <v>D0500000</v>
          </cell>
        </row>
        <row r="16448">
          <cell r="A16448" t="str">
            <v>2008/607</v>
          </cell>
          <cell r="B16448" t="str">
            <v>C035</v>
          </cell>
          <cell r="C16448" t="str">
            <v>A.00008.INSYEME</v>
          </cell>
          <cell r="D16448">
            <v>5.75</v>
          </cell>
          <cell r="E16448" t="str">
            <v>D0500000</v>
          </cell>
        </row>
        <row r="16449">
          <cell r="A16449" t="str">
            <v>2008/606</v>
          </cell>
          <cell r="B16449" t="str">
            <v>C035</v>
          </cell>
          <cell r="C16449" t="str">
            <v>A.00008.INSYEME</v>
          </cell>
          <cell r="D16449">
            <v>281.64</v>
          </cell>
          <cell r="E16449" t="str">
            <v>D0500000</v>
          </cell>
        </row>
        <row r="16450">
          <cell r="A16450" t="str">
            <v>2008/605</v>
          </cell>
          <cell r="B16450" t="str">
            <v>C035</v>
          </cell>
          <cell r="C16450" t="str">
            <v>A.00008.INSYEME</v>
          </cell>
          <cell r="D16450">
            <v>1709.22</v>
          </cell>
          <cell r="E16450" t="str">
            <v>D0500000</v>
          </cell>
        </row>
        <row r="16451">
          <cell r="A16451" t="str">
            <v>2008/603</v>
          </cell>
          <cell r="B16451" t="str">
            <v>C132</v>
          </cell>
          <cell r="C16451" t="str">
            <v>A.00008.60DIR2008</v>
          </cell>
          <cell r="D16451">
            <v>250</v>
          </cell>
          <cell r="E16451" t="str">
            <v>D0500000</v>
          </cell>
        </row>
        <row r="16452">
          <cell r="A16452" t="str">
            <v>2008/602</v>
          </cell>
          <cell r="B16452" t="str">
            <v>MCANCELLER</v>
          </cell>
          <cell r="C16452" t="str">
            <v>A.00008.ESCIENZE</v>
          </cell>
          <cell r="D16452">
            <v>3600.24</v>
          </cell>
          <cell r="E16452" t="str">
            <v>D0500000</v>
          </cell>
        </row>
        <row r="16453">
          <cell r="A16453" t="str">
            <v>2008/536</v>
          </cell>
          <cell r="B16453" t="str">
            <v>MISSIONI</v>
          </cell>
          <cell r="C16453" t="str">
            <v>A.00022</v>
          </cell>
          <cell r="D16453">
            <v>728.39</v>
          </cell>
          <cell r="E16453" t="str">
            <v>D1900000</v>
          </cell>
        </row>
        <row r="16454">
          <cell r="A16454" t="str">
            <v>2008/535</v>
          </cell>
          <cell r="B16454" t="str">
            <v>MISSIONI</v>
          </cell>
          <cell r="C16454" t="str">
            <v>A.00022.07RICDIPAR</v>
          </cell>
          <cell r="D16454">
            <v>404.98</v>
          </cell>
          <cell r="E16454" t="str">
            <v>D1900000</v>
          </cell>
        </row>
        <row r="16455">
          <cell r="A16455" t="str">
            <v>2008/534</v>
          </cell>
          <cell r="B16455" t="str">
            <v>INVENTAR</v>
          </cell>
          <cell r="C16455" t="str">
            <v>A.00022.07DINIPROV</v>
          </cell>
          <cell r="D16455">
            <v>2500</v>
          </cell>
          <cell r="E16455" t="str">
            <v>D1900000</v>
          </cell>
        </row>
        <row r="16456">
          <cell r="A16456" t="str">
            <v>2008/533</v>
          </cell>
          <cell r="B16456" t="str">
            <v>INVENTAR</v>
          </cell>
          <cell r="C16456" t="str">
            <v>A.00022.0640DINIVI</v>
          </cell>
          <cell r="D16456">
            <v>3500</v>
          </cell>
          <cell r="E16456" t="str">
            <v>D1900000</v>
          </cell>
        </row>
        <row r="16457">
          <cell r="A16457" t="str">
            <v>2008/531</v>
          </cell>
          <cell r="B16457" t="str">
            <v>RECRIMB</v>
          </cell>
          <cell r="C16457" t="str">
            <v>A.00022.0640IORIOG</v>
          </cell>
          <cell r="D16457">
            <v>362.52</v>
          </cell>
          <cell r="E16457" t="str">
            <v>D1900000</v>
          </cell>
        </row>
        <row r="16458">
          <cell r="A16458" t="str">
            <v>2008/512</v>
          </cell>
          <cell r="B16458" t="str">
            <v>FORMPERS</v>
          </cell>
          <cell r="C16458" t="str">
            <v>A.00014</v>
          </cell>
          <cell r="D16458">
            <v>350</v>
          </cell>
          <cell r="E16458" t="str">
            <v>D1100000</v>
          </cell>
        </row>
        <row r="16459">
          <cell r="A16459" t="str">
            <v>2008/511</v>
          </cell>
          <cell r="B16459" t="str">
            <v>MISSIONI</v>
          </cell>
          <cell r="C16459" t="str">
            <v>A.00014.6008FERRAR</v>
          </cell>
          <cell r="D16459">
            <v>603.95000000000005</v>
          </cell>
          <cell r="E16459" t="str">
            <v>D1100000</v>
          </cell>
        </row>
        <row r="16460">
          <cell r="A16460" t="str">
            <v>2008/510</v>
          </cell>
          <cell r="B16460" t="str">
            <v>CONSUMO</v>
          </cell>
          <cell r="C16460" t="str">
            <v>A.00014</v>
          </cell>
          <cell r="D16460">
            <v>180.53</v>
          </cell>
          <cell r="E16460" t="str">
            <v>D1100000</v>
          </cell>
        </row>
        <row r="16461">
          <cell r="A16461" t="str">
            <v>2008/509</v>
          </cell>
          <cell r="B16461" t="str">
            <v>C004</v>
          </cell>
          <cell r="C16461" t="str">
            <v>A.00025.COAMMLOC08</v>
          </cell>
          <cell r="D16461">
            <v>109.42</v>
          </cell>
          <cell r="E16461" t="str">
            <v>D2200000</v>
          </cell>
        </row>
        <row r="16462">
          <cell r="A16462" t="str">
            <v>2008/509</v>
          </cell>
          <cell r="B16462" t="str">
            <v>ATTREDIDSC</v>
          </cell>
          <cell r="C16462" t="str">
            <v>A.00014</v>
          </cell>
          <cell r="D16462">
            <v>485.33</v>
          </cell>
          <cell r="E16462" t="str">
            <v>D1100000</v>
          </cell>
        </row>
        <row r="16463">
          <cell r="A16463" t="str">
            <v>2008/508</v>
          </cell>
          <cell r="B16463" t="str">
            <v>PUBBLSCIEN</v>
          </cell>
          <cell r="C16463" t="str">
            <v>A.00014.6007MORONC</v>
          </cell>
          <cell r="D16463">
            <v>900</v>
          </cell>
          <cell r="E16463" t="str">
            <v>D1100000</v>
          </cell>
        </row>
        <row r="16464">
          <cell r="A16464" t="str">
            <v>2008/507</v>
          </cell>
          <cell r="B16464" t="str">
            <v>PUBBLSCIEN</v>
          </cell>
          <cell r="C16464" t="str">
            <v>A.00014.6007MORONC.COF07MORON</v>
          </cell>
          <cell r="D16464">
            <v>1000</v>
          </cell>
          <cell r="E16464" t="str">
            <v>D1100000</v>
          </cell>
        </row>
        <row r="16465">
          <cell r="A16465" t="str">
            <v>2008/507</v>
          </cell>
          <cell r="B16465" t="str">
            <v>C004</v>
          </cell>
          <cell r="C16465" t="str">
            <v>A.00025.COAMMLOC08</v>
          </cell>
          <cell r="D16465">
            <v>452.15</v>
          </cell>
          <cell r="E16465" t="str">
            <v>D2200000</v>
          </cell>
        </row>
        <row r="16466">
          <cell r="A16466" t="str">
            <v>2008/506</v>
          </cell>
          <cell r="B16466" t="str">
            <v>C004</v>
          </cell>
          <cell r="C16466" t="str">
            <v>A.00025.COAMMLOC08</v>
          </cell>
          <cell r="D16466">
            <v>54.71</v>
          </cell>
          <cell r="E16466" t="str">
            <v>D2200000</v>
          </cell>
        </row>
        <row r="16467">
          <cell r="A16467" t="str">
            <v>2008/505</v>
          </cell>
          <cell r="B16467" t="str">
            <v>PUBBLSCIEN</v>
          </cell>
          <cell r="C16467" t="str">
            <v>A.00014.6005PERROT.COF05PERRO</v>
          </cell>
          <cell r="D16467">
            <v>656.37</v>
          </cell>
          <cell r="E16467" t="str">
            <v>D1100000</v>
          </cell>
        </row>
        <row r="16468">
          <cell r="A16468" t="str">
            <v>2008/504</v>
          </cell>
          <cell r="B16468" t="str">
            <v>PUBBLSCIEN</v>
          </cell>
          <cell r="C16468" t="str">
            <v>A.00014.6005DEGIOV</v>
          </cell>
          <cell r="D16468">
            <v>1000</v>
          </cell>
          <cell r="E16468" t="str">
            <v>D1100000</v>
          </cell>
        </row>
        <row r="16469">
          <cell r="A16469" t="str">
            <v>2008/504</v>
          </cell>
          <cell r="B16469" t="str">
            <v>C004</v>
          </cell>
          <cell r="C16469" t="str">
            <v>A.00025.COAMMLOC08</v>
          </cell>
          <cell r="D16469">
            <v>226.07</v>
          </cell>
          <cell r="E16469" t="str">
            <v>D2200000</v>
          </cell>
        </row>
        <row r="16470">
          <cell r="A16470" t="str">
            <v>2008/503</v>
          </cell>
          <cell r="B16470" t="str">
            <v>C004</v>
          </cell>
          <cell r="C16470" t="str">
            <v>A.00025.CODIREUR08</v>
          </cell>
          <cell r="D16470">
            <v>54.71</v>
          </cell>
          <cell r="E16470" t="str">
            <v>D2200000</v>
          </cell>
        </row>
        <row r="16471">
          <cell r="A16471" t="str">
            <v>2008/503</v>
          </cell>
          <cell r="B16471" t="str">
            <v>PUBBLSCIEN</v>
          </cell>
          <cell r="C16471" t="str">
            <v>A.00014.4005DELUCA</v>
          </cell>
          <cell r="D16471">
            <v>3129.01</v>
          </cell>
          <cell r="E16471" t="str">
            <v>D1100000</v>
          </cell>
        </row>
        <row r="16472">
          <cell r="A16472" t="str">
            <v>2008/501</v>
          </cell>
          <cell r="B16472" t="str">
            <v>C004</v>
          </cell>
          <cell r="C16472" t="str">
            <v>A.00025.CODIREUR08</v>
          </cell>
          <cell r="D16472">
            <v>226.07</v>
          </cell>
          <cell r="E16472" t="str">
            <v>D2200000</v>
          </cell>
        </row>
        <row r="16473">
          <cell r="A16473" t="str">
            <v>2008/500</v>
          </cell>
          <cell r="B16473" t="str">
            <v>MATBIBL</v>
          </cell>
          <cell r="C16473" t="str">
            <v>A.00025.6007KALB</v>
          </cell>
          <cell r="D16473">
            <v>285.3</v>
          </cell>
          <cell r="E16473" t="str">
            <v>D2200000</v>
          </cell>
        </row>
        <row r="16474">
          <cell r="A16474" t="str">
            <v>2008/499</v>
          </cell>
          <cell r="B16474" t="str">
            <v>MENSA</v>
          </cell>
          <cell r="C16474" t="str">
            <v>A.00025</v>
          </cell>
          <cell r="D16474">
            <v>192.3</v>
          </cell>
          <cell r="E16474" t="str">
            <v>D2200000</v>
          </cell>
        </row>
        <row r="16475">
          <cell r="A16475" t="str">
            <v>2008/498</v>
          </cell>
          <cell r="B16475" t="str">
            <v>MISSIONI</v>
          </cell>
          <cell r="C16475" t="str">
            <v>A.00025.6007RICDIP</v>
          </cell>
          <cell r="D16475">
            <v>352.19</v>
          </cell>
          <cell r="E16475" t="str">
            <v>D2200000</v>
          </cell>
        </row>
        <row r="16476">
          <cell r="A16476" t="str">
            <v>2008/497</v>
          </cell>
          <cell r="B16476" t="str">
            <v>MISSIONI</v>
          </cell>
          <cell r="C16476" t="str">
            <v>A.00025.6008SAMMAR</v>
          </cell>
          <cell r="D16476">
            <v>281.63</v>
          </cell>
          <cell r="E16476" t="str">
            <v>D2200000</v>
          </cell>
        </row>
        <row r="16477">
          <cell r="A16477" t="str">
            <v>2008/496</v>
          </cell>
          <cell r="B16477" t="str">
            <v>MISSIONI</v>
          </cell>
          <cell r="C16477" t="str">
            <v>A.00025.6008DALIA</v>
          </cell>
          <cell r="D16477">
            <v>422.19</v>
          </cell>
          <cell r="E16477" t="str">
            <v>D2200000</v>
          </cell>
        </row>
        <row r="16478">
          <cell r="A16478" t="str">
            <v>2008/495</v>
          </cell>
          <cell r="B16478" t="str">
            <v>MISSIONI</v>
          </cell>
          <cell r="C16478" t="str">
            <v>A.00025.6007DALIAG</v>
          </cell>
          <cell r="D16478">
            <v>100</v>
          </cell>
          <cell r="E16478" t="str">
            <v>D2200000</v>
          </cell>
        </row>
        <row r="16479">
          <cell r="A16479" t="str">
            <v>2008/494</v>
          </cell>
          <cell r="B16479" t="str">
            <v>MISSIONI</v>
          </cell>
          <cell r="C16479" t="str">
            <v>A.00025.6008RANIER</v>
          </cell>
          <cell r="D16479">
            <v>10.199999999999999</v>
          </cell>
          <cell r="E16479" t="str">
            <v>D2200000</v>
          </cell>
        </row>
        <row r="16480">
          <cell r="A16480" t="str">
            <v>2008/493</v>
          </cell>
          <cell r="B16480" t="str">
            <v>MISSIONI</v>
          </cell>
          <cell r="C16480" t="str">
            <v>A.00025.6007RANIER</v>
          </cell>
          <cell r="D16480">
            <v>500</v>
          </cell>
          <cell r="E16480" t="str">
            <v>D2200000</v>
          </cell>
        </row>
        <row r="16481">
          <cell r="A16481" t="str">
            <v>2008/492</v>
          </cell>
          <cell r="B16481" t="str">
            <v>MISSIONI</v>
          </cell>
          <cell r="C16481" t="str">
            <v>A.00025.6006KALB</v>
          </cell>
          <cell r="D16481">
            <v>319.99</v>
          </cell>
          <cell r="E16481" t="str">
            <v>D2200000</v>
          </cell>
        </row>
        <row r="16482">
          <cell r="A16482" t="str">
            <v>2008/411</v>
          </cell>
          <cell r="B16482" t="str">
            <v>MISSIONI</v>
          </cell>
          <cell r="C16482" t="str">
            <v>A.00028.602006ROSA</v>
          </cell>
          <cell r="D16482">
            <v>321</v>
          </cell>
          <cell r="E16482" t="str">
            <v>D2500000</v>
          </cell>
        </row>
        <row r="16483">
          <cell r="A16483" t="str">
            <v>2008/410</v>
          </cell>
          <cell r="B16483" t="str">
            <v>PUBBLSCIEN</v>
          </cell>
          <cell r="C16483" t="str">
            <v>A.00028.COFINUE98</v>
          </cell>
          <cell r="D16483">
            <v>300</v>
          </cell>
          <cell r="E16483" t="str">
            <v>D2500000</v>
          </cell>
        </row>
        <row r="16484">
          <cell r="A16484" t="str">
            <v>2008/407</v>
          </cell>
          <cell r="B16484" t="str">
            <v>IMPATTRMAC</v>
          </cell>
          <cell r="C16484" t="str">
            <v>A.00024</v>
          </cell>
          <cell r="D16484">
            <v>3348</v>
          </cell>
          <cell r="E16484" t="str">
            <v>D2100000</v>
          </cell>
        </row>
        <row r="16485">
          <cell r="A16485" t="str">
            <v>2008/406</v>
          </cell>
          <cell r="B16485" t="str">
            <v>LIBRIRIVGI</v>
          </cell>
          <cell r="C16485" t="str">
            <v>A.00024</v>
          </cell>
          <cell r="D16485">
            <v>662.49</v>
          </cell>
          <cell r="E16485" t="str">
            <v>D2100000</v>
          </cell>
        </row>
        <row r="16486">
          <cell r="A16486" t="str">
            <v>2008/405</v>
          </cell>
          <cell r="B16486" t="str">
            <v>ATTREDIDSC</v>
          </cell>
          <cell r="C16486" t="str">
            <v>A.00024</v>
          </cell>
          <cell r="D16486">
            <v>2000</v>
          </cell>
          <cell r="E16486" t="str">
            <v>D2100000</v>
          </cell>
        </row>
        <row r="16487">
          <cell r="A16487" t="str">
            <v>2008/404</v>
          </cell>
          <cell r="B16487" t="str">
            <v>MISSIONI</v>
          </cell>
          <cell r="C16487" t="str">
            <v>A.00024.60AUTO2007</v>
          </cell>
          <cell r="D16487">
            <v>298.3</v>
          </cell>
          <cell r="E16487" t="str">
            <v>D2100000</v>
          </cell>
        </row>
        <row r="16488">
          <cell r="A16488" t="str">
            <v>2008/402</v>
          </cell>
          <cell r="B16488" t="str">
            <v>MCANCELLER</v>
          </cell>
          <cell r="C16488" t="str">
            <v>A.00024</v>
          </cell>
          <cell r="D16488">
            <v>142.85</v>
          </cell>
          <cell r="E16488" t="str">
            <v>D2100000</v>
          </cell>
        </row>
        <row r="16489">
          <cell r="A16489" t="str">
            <v>2008/401</v>
          </cell>
          <cell r="B16489" t="str">
            <v>ARREDI</v>
          </cell>
          <cell r="C16489" t="str">
            <v>A.00024</v>
          </cell>
          <cell r="D16489">
            <v>6690.13</v>
          </cell>
          <cell r="E16489" t="str">
            <v>D2100000</v>
          </cell>
        </row>
        <row r="16490">
          <cell r="A16490" t="str">
            <v>2008/390</v>
          </cell>
          <cell r="B16490" t="str">
            <v>MISSIONI</v>
          </cell>
          <cell r="C16490" t="str">
            <v>A.00027.40BAZZIC06</v>
          </cell>
          <cell r="D16490">
            <v>93.4</v>
          </cell>
          <cell r="E16490" t="str">
            <v>D2400000</v>
          </cell>
        </row>
        <row r="16491">
          <cell r="A16491" t="str">
            <v>2008/389</v>
          </cell>
          <cell r="B16491" t="str">
            <v>MISSIONI</v>
          </cell>
          <cell r="C16491" t="str">
            <v>A.00027.60CATAN08</v>
          </cell>
          <cell r="D16491">
            <v>93.4</v>
          </cell>
          <cell r="E16491" t="str">
            <v>D2400000</v>
          </cell>
        </row>
        <row r="16492">
          <cell r="A16492" t="str">
            <v>2008/388</v>
          </cell>
          <cell r="B16492" t="str">
            <v>CONSUMO</v>
          </cell>
          <cell r="C16492" t="str">
            <v>A.00027</v>
          </cell>
          <cell r="D16492">
            <v>250.8</v>
          </cell>
          <cell r="E16492" t="str">
            <v>D2400000</v>
          </cell>
        </row>
        <row r="16493">
          <cell r="A16493" t="str">
            <v>2008/387</v>
          </cell>
          <cell r="B16493" t="str">
            <v>TIPOGRAF</v>
          </cell>
          <cell r="C16493" t="str">
            <v>A.00027.60MALOM08</v>
          </cell>
          <cell r="D16493">
            <v>60</v>
          </cell>
          <cell r="E16493" t="str">
            <v>D2400000</v>
          </cell>
        </row>
        <row r="16494">
          <cell r="A16494" t="str">
            <v>2008/386</v>
          </cell>
          <cell r="B16494" t="str">
            <v>MISSIONI</v>
          </cell>
          <cell r="C16494" t="str">
            <v>A.00027.60CATAN08</v>
          </cell>
          <cell r="D16494">
            <v>82</v>
          </cell>
          <cell r="E16494" t="str">
            <v>D2400000</v>
          </cell>
        </row>
        <row r="16495">
          <cell r="A16495" t="str">
            <v>2008/385</v>
          </cell>
          <cell r="B16495" t="str">
            <v>MISSIONI</v>
          </cell>
          <cell r="C16495" t="str">
            <v>A.00027.40BAZZIC06</v>
          </cell>
          <cell r="D16495">
            <v>124.44</v>
          </cell>
          <cell r="E16495" t="str">
            <v>D2400000</v>
          </cell>
        </row>
        <row r="16496">
          <cell r="A16496" t="str">
            <v>2008/384</v>
          </cell>
          <cell r="B16496" t="str">
            <v>MISSIONI</v>
          </cell>
          <cell r="C16496" t="str">
            <v>A.00027.60CATAN08</v>
          </cell>
          <cell r="D16496">
            <v>124.44</v>
          </cell>
          <cell r="E16496" t="str">
            <v>D2400000</v>
          </cell>
        </row>
        <row r="16497">
          <cell r="A16497" t="str">
            <v>2008/228</v>
          </cell>
          <cell r="B16497" t="str">
            <v>MISSIONI</v>
          </cell>
          <cell r="C16497" t="str">
            <v>A.00026.6008MACRI</v>
          </cell>
          <cell r="D16497">
            <v>80.5</v>
          </cell>
          <cell r="E16497" t="str">
            <v>D2300000</v>
          </cell>
        </row>
        <row r="16498">
          <cell r="A16498" t="str">
            <v>2008/133</v>
          </cell>
          <cell r="B16498" t="str">
            <v>MATBIBL</v>
          </cell>
          <cell r="C16498" t="str">
            <v>A.00031</v>
          </cell>
          <cell r="D16498">
            <v>478.17</v>
          </cell>
          <cell r="E16498" t="str">
            <v>A7c10000</v>
          </cell>
        </row>
        <row r="16499">
          <cell r="A16499" t="str">
            <v>2008/132</v>
          </cell>
          <cell r="B16499" t="str">
            <v>MATBIBL</v>
          </cell>
          <cell r="C16499" t="str">
            <v>A.00031</v>
          </cell>
          <cell r="D16499">
            <v>4511.57</v>
          </cell>
          <cell r="E16499" t="str">
            <v>A7c10000</v>
          </cell>
        </row>
        <row r="16500">
          <cell r="A16500" t="str">
            <v>2008/131</v>
          </cell>
          <cell r="B16500" t="str">
            <v>MATBIBL</v>
          </cell>
          <cell r="C16500" t="str">
            <v>A.00031</v>
          </cell>
          <cell r="D16500">
            <v>2570.9499999999998</v>
          </cell>
          <cell r="E16500" t="str">
            <v>A7c10000</v>
          </cell>
        </row>
        <row r="16501">
          <cell r="A16501" t="str">
            <v>2008/130</v>
          </cell>
          <cell r="B16501" t="str">
            <v>MATBIBL</v>
          </cell>
          <cell r="C16501" t="str">
            <v>A.00031</v>
          </cell>
          <cell r="D16501">
            <v>6363.19</v>
          </cell>
          <cell r="E16501" t="str">
            <v>A7c10000</v>
          </cell>
        </row>
        <row r="16502">
          <cell r="A16502" t="str">
            <v>2008/129</v>
          </cell>
          <cell r="B16502" t="str">
            <v>MATBIBL</v>
          </cell>
          <cell r="C16502" t="str">
            <v>A.00031</v>
          </cell>
          <cell r="D16502">
            <v>2339.11</v>
          </cell>
          <cell r="E16502" t="str">
            <v>A7c10000</v>
          </cell>
        </row>
        <row r="16503">
          <cell r="A16503" t="str">
            <v>2008/128</v>
          </cell>
          <cell r="B16503" t="str">
            <v>MATBIBL</v>
          </cell>
          <cell r="C16503" t="str">
            <v>A.00031</v>
          </cell>
          <cell r="D16503">
            <v>3720.84</v>
          </cell>
          <cell r="E16503" t="str">
            <v>A7c10000</v>
          </cell>
        </row>
        <row r="16504">
          <cell r="A16504" t="str">
            <v>2008/127</v>
          </cell>
          <cell r="B16504" t="str">
            <v>MATBIBL</v>
          </cell>
          <cell r="C16504" t="str">
            <v>A.00031</v>
          </cell>
          <cell r="D16504">
            <v>1287.54</v>
          </cell>
          <cell r="E16504" t="str">
            <v>A7c10000</v>
          </cell>
        </row>
        <row r="16505">
          <cell r="A16505" t="str">
            <v>2008/126</v>
          </cell>
          <cell r="B16505" t="str">
            <v>MATBIBL</v>
          </cell>
          <cell r="C16505" t="str">
            <v>A.00031</v>
          </cell>
          <cell r="D16505">
            <v>6814.45</v>
          </cell>
          <cell r="E16505" t="str">
            <v>A7c10000</v>
          </cell>
        </row>
        <row r="16506">
          <cell r="A16506" t="str">
            <v>2008/125</v>
          </cell>
          <cell r="B16506" t="str">
            <v>MATBIBL</v>
          </cell>
          <cell r="C16506" t="str">
            <v>A.00031</v>
          </cell>
          <cell r="D16506">
            <v>2495.87</v>
          </cell>
          <cell r="E16506" t="str">
            <v>A7c10000</v>
          </cell>
        </row>
        <row r="16507">
          <cell r="A16507" t="str">
            <v>2008/124</v>
          </cell>
          <cell r="B16507" t="str">
            <v>MATBIBL</v>
          </cell>
          <cell r="C16507" t="str">
            <v>A.00031</v>
          </cell>
          <cell r="D16507">
            <v>1490.65</v>
          </cell>
          <cell r="E16507" t="str">
            <v>A7c10000</v>
          </cell>
        </row>
        <row r="16508">
          <cell r="A16508" t="str">
            <v>2008/123</v>
          </cell>
          <cell r="B16508" t="str">
            <v>MATBIBL</v>
          </cell>
          <cell r="C16508" t="str">
            <v>A.00031</v>
          </cell>
          <cell r="D16508">
            <v>898.28</v>
          </cell>
          <cell r="E16508" t="str">
            <v>A7c10000</v>
          </cell>
        </row>
        <row r="16509">
          <cell r="A16509" t="str">
            <v>2008/122</v>
          </cell>
          <cell r="B16509" t="str">
            <v>MATBIBL</v>
          </cell>
          <cell r="C16509" t="str">
            <v>A.00031</v>
          </cell>
          <cell r="D16509">
            <v>23.22</v>
          </cell>
          <cell r="E16509" t="str">
            <v>A7c10000</v>
          </cell>
        </row>
        <row r="16510">
          <cell r="A16510" t="str">
            <v>2008/120</v>
          </cell>
          <cell r="B16510" t="str">
            <v>MBIBLSINFO</v>
          </cell>
          <cell r="C16510" t="str">
            <v>A.00031</v>
          </cell>
          <cell r="D16510">
            <v>31547.03</v>
          </cell>
          <cell r="E16510" t="str">
            <v>A7c10000</v>
          </cell>
        </row>
        <row r="16511">
          <cell r="A16511" t="str">
            <v>2008/10394</v>
          </cell>
          <cell r="B16511" t="str">
            <v>SCHOLA2H22</v>
          </cell>
          <cell r="C16511" t="str">
            <v>A.00000.SCHOLA2.ORE1BUSSOL.ORE14ARCHI</v>
          </cell>
          <cell r="D16511">
            <v>1150.72</v>
          </cell>
          <cell r="E16511" t="str">
            <v>P1509000</v>
          </cell>
        </row>
        <row r="16512">
          <cell r="A16512" t="str">
            <v>2008/10389</v>
          </cell>
          <cell r="B16512" t="str">
            <v>SCHOLA2A21</v>
          </cell>
          <cell r="C16512" t="str">
            <v>A.00000.SCHOLA2.ORU1ITACA.ORU13JOB</v>
          </cell>
          <cell r="D16512">
            <v>320</v>
          </cell>
          <cell r="E16512" t="str">
            <v>P1515000</v>
          </cell>
        </row>
        <row r="16513">
          <cell r="A16513" t="str">
            <v>2008/10386</v>
          </cell>
          <cell r="B16513" t="str">
            <v>SCHOLA2A21</v>
          </cell>
          <cell r="C16513" t="str">
            <v>A.00000.SCHOLA2.ORU1ITACA.ORU14START</v>
          </cell>
          <cell r="D16513">
            <v>476.19</v>
          </cell>
          <cell r="E16513" t="str">
            <v>P1516000</v>
          </cell>
        </row>
        <row r="16514">
          <cell r="A16514" t="str">
            <v>2008/2187</v>
          </cell>
          <cell r="B16514" t="str">
            <v>C004</v>
          </cell>
          <cell r="C16514" t="str">
            <v>A.00007.PRIN06VACC</v>
          </cell>
          <cell r="D16514">
            <v>91.45</v>
          </cell>
          <cell r="E16514" t="str">
            <v>D0400000</v>
          </cell>
        </row>
        <row r="16515">
          <cell r="A16515" t="str">
            <v>2008/2185</v>
          </cell>
          <cell r="B16515" t="str">
            <v>MISSIONI</v>
          </cell>
          <cell r="C16515" t="str">
            <v>A.00007.PRIN06VACC</v>
          </cell>
          <cell r="D16515">
            <v>2057.16</v>
          </cell>
          <cell r="E16515" t="str">
            <v>D0400000</v>
          </cell>
        </row>
        <row r="16516">
          <cell r="A16516" t="str">
            <v>2008/2184</v>
          </cell>
          <cell r="B16516" t="str">
            <v>MISSIONI</v>
          </cell>
          <cell r="C16516" t="str">
            <v>A.00007.6007ALBANE</v>
          </cell>
          <cell r="D16516">
            <v>66</v>
          </cell>
          <cell r="E16516" t="str">
            <v>D0400000</v>
          </cell>
        </row>
        <row r="16517">
          <cell r="A16517" t="str">
            <v>2008/2183</v>
          </cell>
          <cell r="B16517" t="str">
            <v>MISSIONI</v>
          </cell>
          <cell r="C16517" t="str">
            <v>A.00007.ART5DIMAIO</v>
          </cell>
          <cell r="D16517">
            <v>20.399999999999999</v>
          </cell>
          <cell r="E16517" t="str">
            <v>D0400000</v>
          </cell>
        </row>
        <row r="16518">
          <cell r="A16518" t="str">
            <v>2008/2182</v>
          </cell>
          <cell r="B16518" t="str">
            <v>MISSIONI</v>
          </cell>
          <cell r="C16518" t="str">
            <v>A.00007.60B08DIMAI</v>
          </cell>
          <cell r="D16518">
            <v>48.7</v>
          </cell>
          <cell r="E16518" t="str">
            <v>D0400000</v>
          </cell>
        </row>
        <row r="16519">
          <cell r="A16519" t="str">
            <v>2008/2181</v>
          </cell>
          <cell r="B16519" t="str">
            <v>MISSIONI</v>
          </cell>
          <cell r="C16519" t="str">
            <v>A.00007.PLASTVITTO</v>
          </cell>
          <cell r="D16519">
            <v>284.2</v>
          </cell>
          <cell r="E16519" t="str">
            <v>D0400000</v>
          </cell>
        </row>
        <row r="16520">
          <cell r="A16520" t="str">
            <v>2008/2180</v>
          </cell>
          <cell r="B16520" t="str">
            <v>MISSIONI</v>
          </cell>
          <cell r="C16520" t="str">
            <v>A.00007.6007SESTIO</v>
          </cell>
          <cell r="D16520">
            <v>1020.62</v>
          </cell>
          <cell r="E16520" t="str">
            <v>D0400000</v>
          </cell>
        </row>
        <row r="16521">
          <cell r="A16521" t="str">
            <v>2008/2179</v>
          </cell>
          <cell r="B16521" t="str">
            <v>MISSIONI</v>
          </cell>
          <cell r="C16521" t="str">
            <v>A.00007.60B08DIMAI</v>
          </cell>
          <cell r="D16521">
            <v>65.599999999999994</v>
          </cell>
          <cell r="E16521" t="str">
            <v>D0400000</v>
          </cell>
        </row>
        <row r="16522">
          <cell r="A16522" t="str">
            <v>2008/2178</v>
          </cell>
          <cell r="B16522" t="str">
            <v>MISSIONI</v>
          </cell>
          <cell r="C16522" t="str">
            <v>A.00007.FRUMEDDIMA</v>
          </cell>
          <cell r="D16522">
            <v>20.399999999999999</v>
          </cell>
          <cell r="E16522" t="str">
            <v>D0400000</v>
          </cell>
        </row>
        <row r="16523">
          <cell r="A16523" t="str">
            <v>2008/2177</v>
          </cell>
          <cell r="B16523" t="str">
            <v>MISSIONI</v>
          </cell>
          <cell r="C16523" t="str">
            <v>A.00007.FRUMEDDIMA</v>
          </cell>
          <cell r="D16523">
            <v>271.89999999999998</v>
          </cell>
          <cell r="E16523" t="str">
            <v>D0400000</v>
          </cell>
        </row>
        <row r="16524">
          <cell r="A16524" t="str">
            <v>2008/2176</v>
          </cell>
          <cell r="B16524" t="str">
            <v>MISSIONI</v>
          </cell>
          <cell r="C16524" t="str">
            <v>A.00007.PLASTVITTO</v>
          </cell>
          <cell r="D16524">
            <v>267.58</v>
          </cell>
          <cell r="E16524" t="str">
            <v>D0400000</v>
          </cell>
        </row>
        <row r="16525">
          <cell r="A16525" t="str">
            <v>2008/2175</v>
          </cell>
          <cell r="B16525" t="str">
            <v>MISSIONI</v>
          </cell>
          <cell r="C16525" t="str">
            <v>A.00007.6007NOBILE</v>
          </cell>
          <cell r="D16525">
            <v>225</v>
          </cell>
          <cell r="E16525" t="str">
            <v>D0400000</v>
          </cell>
        </row>
        <row r="16526">
          <cell r="A16526" t="str">
            <v>2008/2174</v>
          </cell>
          <cell r="B16526" t="str">
            <v>ATBDO</v>
          </cell>
          <cell r="C16526" t="str">
            <v>A.00007.DOTTRUSSOG</v>
          </cell>
          <cell r="D16526">
            <v>300</v>
          </cell>
          <cell r="E16526" t="str">
            <v>D0400000</v>
          </cell>
        </row>
        <row r="16527">
          <cell r="A16527" t="str">
            <v>2008/2173</v>
          </cell>
          <cell r="B16527" t="str">
            <v>ATBDO</v>
          </cell>
          <cell r="C16527" t="str">
            <v>A.00007.DOTTLANDI</v>
          </cell>
          <cell r="D16527">
            <v>229.4</v>
          </cell>
          <cell r="E16527" t="str">
            <v>D0400000</v>
          </cell>
        </row>
        <row r="16528">
          <cell r="A16528" t="str">
            <v>2008/2172</v>
          </cell>
          <cell r="B16528" t="str">
            <v>MISSIONI</v>
          </cell>
          <cell r="C16528" t="str">
            <v>A.00007.FARMAREVER</v>
          </cell>
          <cell r="D16528">
            <v>40.1</v>
          </cell>
          <cell r="E16528" t="str">
            <v>D0400000</v>
          </cell>
        </row>
        <row r="16529">
          <cell r="A16529" t="str">
            <v>2008/2171</v>
          </cell>
          <cell r="B16529" t="str">
            <v>MISSIONI</v>
          </cell>
          <cell r="C16529" t="str">
            <v>A.00007.PLASTVITTO</v>
          </cell>
          <cell r="D16529">
            <v>256.5</v>
          </cell>
          <cell r="E16529" t="str">
            <v>D0400000</v>
          </cell>
        </row>
        <row r="16530">
          <cell r="A16530" t="str">
            <v>2008/2170</v>
          </cell>
          <cell r="B16530" t="str">
            <v>MISSIONI</v>
          </cell>
          <cell r="C16530" t="str">
            <v>A.00007.6007INCARN</v>
          </cell>
          <cell r="D16530">
            <v>917.5</v>
          </cell>
          <cell r="E16530" t="str">
            <v>D0400000</v>
          </cell>
        </row>
        <row r="16531">
          <cell r="A16531" t="str">
            <v>2008/2169</v>
          </cell>
          <cell r="B16531" t="str">
            <v>MISSIONI</v>
          </cell>
          <cell r="C16531" t="str">
            <v>A.00007.60B08TITOM</v>
          </cell>
          <cell r="D16531">
            <v>500</v>
          </cell>
          <cell r="E16531" t="str">
            <v>D0400000</v>
          </cell>
        </row>
        <row r="16532">
          <cell r="A16532" t="str">
            <v>2008/2168</v>
          </cell>
          <cell r="B16532" t="str">
            <v>ATBDO</v>
          </cell>
          <cell r="C16532" t="str">
            <v>A.00007.DOTTMAZZEI</v>
          </cell>
          <cell r="D16532">
            <v>1746</v>
          </cell>
          <cell r="E16532" t="str">
            <v>D0400000</v>
          </cell>
        </row>
        <row r="16533">
          <cell r="A16533" t="str">
            <v>2008/1798</v>
          </cell>
          <cell r="B16533" t="str">
            <v>MISSIONI</v>
          </cell>
          <cell r="C16533" t="str">
            <v>A.00004.INI08SEBIL</v>
          </cell>
          <cell r="D16533">
            <v>240</v>
          </cell>
          <cell r="E16533" t="str">
            <v>D0200000</v>
          </cell>
        </row>
        <row r="16534">
          <cell r="A16534" t="str">
            <v>2008/1797</v>
          </cell>
          <cell r="B16534" t="str">
            <v>MISSIONI</v>
          </cell>
          <cell r="C16534" t="str">
            <v>A.00004.REGMAPZOO</v>
          </cell>
          <cell r="D16534">
            <v>42.68</v>
          </cell>
          <cell r="E16534" t="str">
            <v>D0200000</v>
          </cell>
        </row>
        <row r="16535">
          <cell r="A16535" t="str">
            <v>2008/1796</v>
          </cell>
          <cell r="B16535" t="str">
            <v>MISSIONI</v>
          </cell>
          <cell r="C16535" t="str">
            <v>A.00004.REGMAPZOO</v>
          </cell>
          <cell r="D16535">
            <v>52</v>
          </cell>
          <cell r="E16535" t="str">
            <v>D0200000</v>
          </cell>
        </row>
        <row r="16536">
          <cell r="A16536" t="str">
            <v>2008/1364</v>
          </cell>
          <cell r="B16536" t="str">
            <v>ANTICIPI</v>
          </cell>
          <cell r="C16536" t="str">
            <v>A.00030.60DIPA08</v>
          </cell>
          <cell r="D16536">
            <v>1600</v>
          </cell>
          <cell r="E16536" t="str">
            <v>D2700000</v>
          </cell>
        </row>
        <row r="16537">
          <cell r="A16537" t="str">
            <v>2008/1363</v>
          </cell>
          <cell r="B16537" t="str">
            <v>ANTICIPI</v>
          </cell>
          <cell r="C16537" t="str">
            <v>A.00030.60DIPA08</v>
          </cell>
          <cell r="D16537">
            <v>1600</v>
          </cell>
          <cell r="E16537" t="str">
            <v>D2700000</v>
          </cell>
        </row>
        <row r="16538">
          <cell r="A16538" t="str">
            <v>2008/905</v>
          </cell>
          <cell r="B16538" t="str">
            <v>C014</v>
          </cell>
          <cell r="C16538" t="str">
            <v>A.00029.66TAPERSIC</v>
          </cell>
          <cell r="D16538">
            <v>414.75</v>
          </cell>
          <cell r="E16538" t="str">
            <v>D2600000</v>
          </cell>
        </row>
        <row r="16539">
          <cell r="A16539" t="str">
            <v>2008/903</v>
          </cell>
          <cell r="B16539" t="str">
            <v>C014</v>
          </cell>
          <cell r="C16539" t="str">
            <v>A.00029.66TAPERSIC</v>
          </cell>
          <cell r="D16539">
            <v>414.75</v>
          </cell>
          <cell r="E16539" t="str">
            <v>D2600000</v>
          </cell>
        </row>
        <row r="16540">
          <cell r="A16540" t="str">
            <v>2008/901</v>
          </cell>
          <cell r="B16540" t="str">
            <v>C014</v>
          </cell>
          <cell r="C16540" t="str">
            <v>A.00029.66TAPERSIC</v>
          </cell>
          <cell r="D16540">
            <v>414.75</v>
          </cell>
          <cell r="E16540" t="str">
            <v>D2600000</v>
          </cell>
        </row>
        <row r="16541">
          <cell r="A16541" t="str">
            <v>2008/899</v>
          </cell>
          <cell r="B16541" t="str">
            <v>C014</v>
          </cell>
          <cell r="C16541" t="str">
            <v>A.00029.66TAPERSIC</v>
          </cell>
          <cell r="D16541">
            <v>414.75</v>
          </cell>
          <cell r="E16541" t="str">
            <v>D2600000</v>
          </cell>
        </row>
        <row r="16542">
          <cell r="A16542" t="str">
            <v>2008/897</v>
          </cell>
          <cell r="B16542" t="str">
            <v>C014</v>
          </cell>
          <cell r="C16542" t="str">
            <v>A.00029.66TAPERSIC</v>
          </cell>
          <cell r="D16542">
            <v>276.5</v>
          </cell>
          <cell r="E16542" t="str">
            <v>D2600000</v>
          </cell>
        </row>
        <row r="16543">
          <cell r="A16543" t="str">
            <v>2008/895</v>
          </cell>
          <cell r="B16543" t="str">
            <v>C014</v>
          </cell>
          <cell r="C16543" t="str">
            <v>A.00029.66TAPERSIC</v>
          </cell>
          <cell r="D16543">
            <v>829.49</v>
          </cell>
          <cell r="E16543" t="str">
            <v>D2600000</v>
          </cell>
        </row>
        <row r="16544">
          <cell r="A16544" t="str">
            <v>2008/871</v>
          </cell>
          <cell r="B16544" t="str">
            <v>CONSUMO</v>
          </cell>
          <cell r="C16544" t="str">
            <v>A.00018</v>
          </cell>
          <cell r="D16544">
            <v>12</v>
          </cell>
          <cell r="E16544" t="str">
            <v>D1500000</v>
          </cell>
        </row>
        <row r="16545">
          <cell r="A16545" t="str">
            <v>2008/870</v>
          </cell>
          <cell r="B16545" t="str">
            <v>CONSUMO</v>
          </cell>
          <cell r="C16545" t="str">
            <v>A.00018.602008PAVO</v>
          </cell>
          <cell r="D16545">
            <v>2.54</v>
          </cell>
          <cell r="E16545" t="str">
            <v>D1500000</v>
          </cell>
        </row>
        <row r="16546">
          <cell r="A16546" t="str">
            <v>2008/869</v>
          </cell>
          <cell r="B16546" t="str">
            <v>CONSUMO</v>
          </cell>
          <cell r="C16546" t="str">
            <v>A.00018.REGCAMRT08</v>
          </cell>
          <cell r="D16546">
            <v>3.12</v>
          </cell>
          <cell r="E16546" t="str">
            <v>D1500000</v>
          </cell>
        </row>
        <row r="16547">
          <cell r="A16547" t="str">
            <v>2008/867</v>
          </cell>
          <cell r="B16547" t="str">
            <v>CONSUMO</v>
          </cell>
          <cell r="C16547" t="str">
            <v>A.00018.602007DER</v>
          </cell>
          <cell r="D16547">
            <v>1.56</v>
          </cell>
          <cell r="E16547" t="str">
            <v>D1500000</v>
          </cell>
        </row>
        <row r="16548">
          <cell r="A16548" t="str">
            <v>2008/866</v>
          </cell>
          <cell r="B16548" t="str">
            <v>CONSUMO</v>
          </cell>
          <cell r="C16548" t="str">
            <v>A.00018.602007SERR</v>
          </cell>
          <cell r="D16548">
            <v>29.76</v>
          </cell>
          <cell r="E16548" t="str">
            <v>D1500000</v>
          </cell>
        </row>
        <row r="16549">
          <cell r="A16549" t="str">
            <v>2008/865</v>
          </cell>
          <cell r="B16549" t="str">
            <v>CONSUMO</v>
          </cell>
          <cell r="C16549" t="str">
            <v>A.00018.602007CER</v>
          </cell>
          <cell r="D16549">
            <v>7.06</v>
          </cell>
          <cell r="E16549" t="str">
            <v>D1500000</v>
          </cell>
        </row>
        <row r="16550">
          <cell r="A16550" t="str">
            <v>2008/854</v>
          </cell>
          <cell r="B16550" t="str">
            <v>ANTICIPI</v>
          </cell>
          <cell r="C16550" t="str">
            <v>A.00034.6007VILASB</v>
          </cell>
          <cell r="D16550">
            <v>1500</v>
          </cell>
          <cell r="E16550" t="str">
            <v>D2800000</v>
          </cell>
        </row>
        <row r="16551">
          <cell r="A16551" t="str">
            <v>2008/409</v>
          </cell>
          <cell r="B16551" t="str">
            <v>MISSIONI</v>
          </cell>
          <cell r="C16551" t="str">
            <v>A.00028.602006ROSA</v>
          </cell>
          <cell r="D16551">
            <v>515.09</v>
          </cell>
          <cell r="E16551" t="str">
            <v>D2500000</v>
          </cell>
        </row>
        <row r="16552">
          <cell r="A16552" t="str">
            <v>2008/10354</v>
          </cell>
          <cell r="B16552" t="str">
            <v>SPTELEF</v>
          </cell>
          <cell r="C16552" t="str">
            <v>A.00000.UCED</v>
          </cell>
          <cell r="D16552">
            <v>226</v>
          </cell>
          <cell r="E16552" t="str">
            <v>A6c10000</v>
          </cell>
        </row>
        <row r="16553">
          <cell r="A16553" t="str">
            <v>2008/10350</v>
          </cell>
          <cell r="B16553" t="str">
            <v>IMMORDINAR</v>
          </cell>
          <cell r="C16553" t="str">
            <v>A.00000.UTEC</v>
          </cell>
          <cell r="D16553">
            <v>432</v>
          </cell>
          <cell r="E16553" t="str">
            <v>A6000000</v>
          </cell>
        </row>
        <row r="16554">
          <cell r="A16554" t="str">
            <v>2008/10348</v>
          </cell>
          <cell r="B16554" t="str">
            <v>SCHOLA2A21</v>
          </cell>
          <cell r="C16554" t="str">
            <v>A.00000.SCHOLA2.ORU1ITACA.ORU16ONLIN</v>
          </cell>
          <cell r="D16554">
            <v>317.45999999999998</v>
          </cell>
          <cell r="E16554" t="str">
            <v>P1518000</v>
          </cell>
        </row>
        <row r="16555">
          <cell r="A16555" t="str">
            <v>2008/10345</v>
          </cell>
          <cell r="B16555" t="str">
            <v>C132</v>
          </cell>
          <cell r="C16555" t="str">
            <v>A.00000.USTI</v>
          </cell>
          <cell r="D16555">
            <v>1918.05</v>
          </cell>
          <cell r="E16555" t="str">
            <v>A4c10010</v>
          </cell>
        </row>
        <row r="16556">
          <cell r="A16556" t="str">
            <v>2008/10344</v>
          </cell>
          <cell r="B16556" t="str">
            <v>MISSIONI</v>
          </cell>
          <cell r="C16556" t="str">
            <v>A.00000.SICS</v>
          </cell>
          <cell r="D16556">
            <v>98</v>
          </cell>
          <cell r="E16556" t="str">
            <v>S0300000</v>
          </cell>
        </row>
        <row r="16557">
          <cell r="A16557" t="str">
            <v>2008/10342</v>
          </cell>
          <cell r="B16557" t="str">
            <v>IMMORDINAR</v>
          </cell>
          <cell r="C16557" t="str">
            <v>A.00000.UTEC</v>
          </cell>
          <cell r="D16557">
            <v>1224</v>
          </cell>
          <cell r="E16557" t="str">
            <v>A6000000</v>
          </cell>
        </row>
        <row r="16558">
          <cell r="A16558" t="str">
            <v>2008/10339</v>
          </cell>
          <cell r="B16558" t="str">
            <v>SCHOLA2A31</v>
          </cell>
          <cell r="C16558" t="str">
            <v>A.00000.SCHOLA2.ORU1ITACA.ORU14START</v>
          </cell>
          <cell r="D16558">
            <v>974.94</v>
          </cell>
          <cell r="E16558" t="str">
            <v>P1516000</v>
          </cell>
        </row>
        <row r="16559">
          <cell r="A16559" t="str">
            <v>2008/2167</v>
          </cell>
          <cell r="B16559" t="str">
            <v>POSTE</v>
          </cell>
          <cell r="C16559" t="str">
            <v>A.00007.RESALENIA4</v>
          </cell>
          <cell r="D16559">
            <v>39.96</v>
          </cell>
          <cell r="E16559" t="str">
            <v>D0400000</v>
          </cell>
        </row>
        <row r="16560">
          <cell r="A16560" t="str">
            <v>2008/2166</v>
          </cell>
          <cell r="B16560" t="str">
            <v>POSTE</v>
          </cell>
          <cell r="C16560" t="str">
            <v>A.00007</v>
          </cell>
          <cell r="D16560">
            <v>20</v>
          </cell>
          <cell r="E16560" t="str">
            <v>D0400000</v>
          </cell>
        </row>
        <row r="16561">
          <cell r="A16561" t="str">
            <v>2008/2165</v>
          </cell>
          <cell r="B16561" t="str">
            <v>POSTE</v>
          </cell>
          <cell r="C16561" t="str">
            <v>A.00007.LABINCARNA</v>
          </cell>
          <cell r="D16561">
            <v>13.01</v>
          </cell>
          <cell r="E16561" t="str">
            <v>D0400000</v>
          </cell>
        </row>
        <row r="16562">
          <cell r="A16562" t="str">
            <v>2008/2164</v>
          </cell>
          <cell r="B16562" t="str">
            <v>POSTE</v>
          </cell>
          <cell r="C16562" t="str">
            <v>A.00007.LABREVERCH</v>
          </cell>
          <cell r="D16562">
            <v>51</v>
          </cell>
          <cell r="E16562" t="str">
            <v>D0400000</v>
          </cell>
        </row>
        <row r="16563">
          <cell r="A16563" t="str">
            <v>2008/2163</v>
          </cell>
          <cell r="B16563" t="str">
            <v>POSTE</v>
          </cell>
          <cell r="C16563" t="str">
            <v>A.00007.6007ALBANE</v>
          </cell>
          <cell r="D16563">
            <v>18</v>
          </cell>
          <cell r="E16563" t="str">
            <v>D0400000</v>
          </cell>
        </row>
        <row r="16564">
          <cell r="A16564" t="str">
            <v>2008/2162</v>
          </cell>
          <cell r="B16564" t="str">
            <v>POSTE</v>
          </cell>
          <cell r="C16564" t="str">
            <v>A.00007.LABPOLETTO</v>
          </cell>
          <cell r="D16564">
            <v>10.01</v>
          </cell>
          <cell r="E16564" t="str">
            <v>D0400000</v>
          </cell>
        </row>
        <row r="16565">
          <cell r="A16565" t="str">
            <v>2008/2161</v>
          </cell>
          <cell r="B16565" t="str">
            <v>POSTE</v>
          </cell>
          <cell r="C16565" t="str">
            <v>A.00007.LABGUADAGN</v>
          </cell>
          <cell r="D16565">
            <v>20</v>
          </cell>
          <cell r="E16565" t="str">
            <v>D0400000</v>
          </cell>
        </row>
        <row r="16566">
          <cell r="A16566" t="str">
            <v>2008/2160</v>
          </cell>
          <cell r="B16566" t="str">
            <v>POSTE</v>
          </cell>
          <cell r="C16566" t="str">
            <v>A.00007.LABPARASCA</v>
          </cell>
          <cell r="D16566">
            <v>13.01</v>
          </cell>
          <cell r="E16566" t="str">
            <v>D0400000</v>
          </cell>
        </row>
        <row r="16567">
          <cell r="A16567" t="str">
            <v>2008/2159</v>
          </cell>
          <cell r="B16567" t="str">
            <v>POSTE</v>
          </cell>
          <cell r="C16567" t="str">
            <v>A.00007.LABCIAMBEL</v>
          </cell>
          <cell r="D16567">
            <v>30.01</v>
          </cell>
          <cell r="E16567" t="str">
            <v>D0400000</v>
          </cell>
        </row>
        <row r="16568">
          <cell r="A16568" t="str">
            <v>2008/2158</v>
          </cell>
          <cell r="B16568" t="str">
            <v>RICSCIENT</v>
          </cell>
          <cell r="C16568" t="str">
            <v>A.00007.PRIN06VACC</v>
          </cell>
          <cell r="D16568">
            <v>429.6</v>
          </cell>
          <cell r="E16568" t="str">
            <v>D0400000</v>
          </cell>
        </row>
        <row r="16569">
          <cell r="A16569" t="str">
            <v>2008/1571</v>
          </cell>
          <cell r="B16569" t="str">
            <v>MISSIONI</v>
          </cell>
          <cell r="C16569" t="str">
            <v>A.00012.02010306.60ANN02007.TURCO07</v>
          </cell>
          <cell r="D16569">
            <v>49.1</v>
          </cell>
          <cell r="E16569" t="str">
            <v>D0900000</v>
          </cell>
        </row>
        <row r="16570">
          <cell r="A16570" t="str">
            <v>2008/1570</v>
          </cell>
          <cell r="B16570" t="str">
            <v>MISSIONI</v>
          </cell>
          <cell r="C16570" t="str">
            <v>A.00012.02010306.60ANN02007.TURCO07</v>
          </cell>
          <cell r="D16570">
            <v>53.5</v>
          </cell>
          <cell r="E16570" t="str">
            <v>D0900000</v>
          </cell>
        </row>
        <row r="16571">
          <cell r="A16571" t="str">
            <v>2008/1569</v>
          </cell>
          <cell r="B16571" t="str">
            <v>MISSIONI</v>
          </cell>
          <cell r="C16571" t="str">
            <v>A.00012.010222.DRBIOPAT.VIICICLOBI.BASILE</v>
          </cell>
          <cell r="D16571">
            <v>783.25</v>
          </cell>
          <cell r="E16571" t="str">
            <v>D0900000</v>
          </cell>
        </row>
        <row r="16572">
          <cell r="A16572" t="str">
            <v>2008/1568</v>
          </cell>
          <cell r="B16572" t="str">
            <v>MISSIONI</v>
          </cell>
          <cell r="C16572" t="str">
            <v>A.00012.02010306.60ANNO2008.RICCIO08</v>
          </cell>
          <cell r="D16572">
            <v>139.30000000000001</v>
          </cell>
          <cell r="E16572" t="str">
            <v>D0900000</v>
          </cell>
        </row>
        <row r="16573">
          <cell r="A16573" t="str">
            <v>2008/1567</v>
          </cell>
          <cell r="B16573" t="str">
            <v>MISSIONI</v>
          </cell>
          <cell r="C16573" t="str">
            <v>A.00012.02010306.60ANN02007.TECCE07</v>
          </cell>
          <cell r="D16573">
            <v>87.18</v>
          </cell>
          <cell r="E16573" t="str">
            <v>D0900000</v>
          </cell>
        </row>
        <row r="16574">
          <cell r="A16574" t="str">
            <v>2008/1565</v>
          </cell>
          <cell r="B16574" t="str">
            <v>C018</v>
          </cell>
          <cell r="C16574" t="str">
            <v>A.00012.02010306.60ANNO2008.CATTANI08</v>
          </cell>
          <cell r="D16574">
            <v>450</v>
          </cell>
          <cell r="E16574" t="str">
            <v>D0900000</v>
          </cell>
        </row>
        <row r="16575">
          <cell r="A16575" t="str">
            <v>2008/1564</v>
          </cell>
          <cell r="B16575" t="str">
            <v>MISSIONI</v>
          </cell>
          <cell r="C16575" t="str">
            <v>A.00012.02010306.60ANNO2008.BARONB08</v>
          </cell>
          <cell r="D16575">
            <v>29.06</v>
          </cell>
          <cell r="E16575" t="str">
            <v>D0900000</v>
          </cell>
        </row>
        <row r="16576">
          <cell r="A16576" t="str">
            <v>2008/1563</v>
          </cell>
          <cell r="B16576" t="str">
            <v>MISSIONI</v>
          </cell>
          <cell r="C16576" t="str">
            <v>A.00012.02010306.60ANN02007.BARONE07B</v>
          </cell>
          <cell r="D16576">
            <v>1349.32</v>
          </cell>
          <cell r="E16576" t="str">
            <v>D0900000</v>
          </cell>
        </row>
        <row r="16577">
          <cell r="A16577" t="str">
            <v>2008/1312</v>
          </cell>
          <cell r="B16577" t="str">
            <v>C014</v>
          </cell>
          <cell r="C16577" t="str">
            <v>A.00009.INVIATRAIN</v>
          </cell>
          <cell r="D16577">
            <v>9216.59</v>
          </cell>
          <cell r="E16577" t="str">
            <v>D0600000</v>
          </cell>
        </row>
        <row r="16578">
          <cell r="A16578" t="str">
            <v>2008/1310</v>
          </cell>
          <cell r="B16578" t="str">
            <v>C014</v>
          </cell>
          <cell r="C16578" t="str">
            <v>A.00009.INVIATRAIN</v>
          </cell>
          <cell r="D16578">
            <v>9216.59</v>
          </cell>
          <cell r="E16578" t="str">
            <v>D0600000</v>
          </cell>
        </row>
        <row r="16579">
          <cell r="A16579" t="str">
            <v>2008/894</v>
          </cell>
          <cell r="B16579" t="str">
            <v>VARIE</v>
          </cell>
          <cell r="C16579" t="str">
            <v>A.00029.0660PADULA</v>
          </cell>
          <cell r="D16579">
            <v>80.48</v>
          </cell>
          <cell r="E16579" t="str">
            <v>D2600000</v>
          </cell>
        </row>
        <row r="16580">
          <cell r="A16580" t="str">
            <v>2008/893</v>
          </cell>
          <cell r="B16580" t="str">
            <v>VARIE</v>
          </cell>
          <cell r="C16580" t="str">
            <v>A.00029</v>
          </cell>
          <cell r="D16580">
            <v>1218.5999999999999</v>
          </cell>
          <cell r="E16580" t="str">
            <v>D2600000</v>
          </cell>
        </row>
        <row r="16581">
          <cell r="A16581" t="str">
            <v>2008/892</v>
          </cell>
          <cell r="B16581" t="str">
            <v>MATBIBL</v>
          </cell>
          <cell r="C16581" t="str">
            <v>A.00029.0540DESTEF</v>
          </cell>
          <cell r="D16581">
            <v>3960</v>
          </cell>
          <cell r="E16581" t="str">
            <v>D2600000</v>
          </cell>
        </row>
        <row r="16582">
          <cell r="A16582" t="str">
            <v>2008/864</v>
          </cell>
          <cell r="B16582" t="str">
            <v>VARIE</v>
          </cell>
          <cell r="C16582" t="str">
            <v>A.00018.SCUARCHATE</v>
          </cell>
          <cell r="D16582">
            <v>660</v>
          </cell>
          <cell r="E16582" t="str">
            <v>D1500000</v>
          </cell>
        </row>
        <row r="16583">
          <cell r="A16583" t="str">
            <v>2008/848</v>
          </cell>
          <cell r="B16583" t="str">
            <v>MISSIONI</v>
          </cell>
          <cell r="C16583" t="str">
            <v>A.00003.ECRYPT</v>
          </cell>
          <cell r="D16583">
            <v>237.1</v>
          </cell>
          <cell r="E16583" t="str">
            <v>D0100000</v>
          </cell>
        </row>
        <row r="16584">
          <cell r="A16584" t="str">
            <v>2008/408</v>
          </cell>
          <cell r="B16584" t="str">
            <v>MISSIONI</v>
          </cell>
          <cell r="C16584" t="str">
            <v>A.00028.602008FOLL</v>
          </cell>
          <cell r="D16584">
            <v>241</v>
          </cell>
          <cell r="E16584" t="str">
            <v>D2500000</v>
          </cell>
        </row>
        <row r="16585">
          <cell r="A16585" t="str">
            <v>2008/407</v>
          </cell>
          <cell r="B16585" t="str">
            <v>MISSIONI</v>
          </cell>
          <cell r="C16585" t="str">
            <v>A.00028.602007CAFI</v>
          </cell>
          <cell r="D16585">
            <v>188.5</v>
          </cell>
          <cell r="E16585" t="str">
            <v>D2500000</v>
          </cell>
        </row>
        <row r="16586">
          <cell r="A16586" t="str">
            <v>2008/227</v>
          </cell>
          <cell r="B16586" t="str">
            <v>MISSIONI</v>
          </cell>
          <cell r="C16586" t="str">
            <v>A.00026.0660TOZZI</v>
          </cell>
          <cell r="D16586">
            <v>213.69</v>
          </cell>
          <cell r="E16586" t="str">
            <v>D2300000</v>
          </cell>
        </row>
        <row r="16587">
          <cell r="A16587" t="str">
            <v>2008/226</v>
          </cell>
          <cell r="B16587" t="str">
            <v>MISSIONI</v>
          </cell>
          <cell r="C16587" t="str">
            <v>A.00026.0660TOZZI</v>
          </cell>
          <cell r="D16587">
            <v>155.9</v>
          </cell>
          <cell r="E16587" t="str">
            <v>D2300000</v>
          </cell>
        </row>
        <row r="16588">
          <cell r="A16588" t="str">
            <v>2008/225</v>
          </cell>
          <cell r="B16588" t="str">
            <v>MISSIONI</v>
          </cell>
          <cell r="C16588" t="str">
            <v>A.00026.6007PRIMIC</v>
          </cell>
          <cell r="D16588">
            <v>279.19</v>
          </cell>
          <cell r="E16588" t="str">
            <v>D2300000</v>
          </cell>
        </row>
        <row r="16589">
          <cell r="A16589" t="str">
            <v>2008/10338</v>
          </cell>
          <cell r="B16589" t="str">
            <v>RISCALDCOM</v>
          </cell>
          <cell r="C16589" t="str">
            <v>A.00000.SICS</v>
          </cell>
          <cell r="D16589">
            <v>6863.12</v>
          </cell>
          <cell r="E16589" t="str">
            <v>S0300000</v>
          </cell>
        </row>
        <row r="16590">
          <cell r="A16590" t="str">
            <v>2008/10335</v>
          </cell>
          <cell r="B16590" t="str">
            <v>SCHOLA2A21</v>
          </cell>
          <cell r="C16590" t="str">
            <v>A.00000.SCHOLA2.ORU1ITACA.ORU14START</v>
          </cell>
          <cell r="D16590">
            <v>952.38</v>
          </cell>
          <cell r="E16590" t="str">
            <v>P1516000</v>
          </cell>
        </row>
        <row r="16591">
          <cell r="A16591" t="str">
            <v>2008/10332</v>
          </cell>
          <cell r="B16591" t="str">
            <v>SEMINARI</v>
          </cell>
          <cell r="C16591" t="str">
            <v>A.00000.SICS</v>
          </cell>
          <cell r="D16591">
            <v>375.34</v>
          </cell>
          <cell r="E16591" t="str">
            <v>S0300000</v>
          </cell>
        </row>
        <row r="16592">
          <cell r="A16592" t="str">
            <v>2008/10330</v>
          </cell>
          <cell r="B16592" t="str">
            <v>SCHOLA2A31</v>
          </cell>
          <cell r="C16592" t="str">
            <v>A.00000.SCHOLA2.ORU1ITACA.ORU14START</v>
          </cell>
          <cell r="D16592">
            <v>257</v>
          </cell>
          <cell r="E16592" t="str">
            <v>P1516000</v>
          </cell>
        </row>
        <row r="16593">
          <cell r="A16593" t="str">
            <v>2008/10328</v>
          </cell>
          <cell r="B16593" t="str">
            <v>SCHOLA2A21</v>
          </cell>
          <cell r="C16593" t="str">
            <v>A.00000.SCHOLA2.ORU1ITACA.ORU14START</v>
          </cell>
          <cell r="D16593">
            <v>476.19</v>
          </cell>
          <cell r="E16593" t="str">
            <v>P1516000</v>
          </cell>
        </row>
        <row r="16594">
          <cell r="A16594" t="str">
            <v>2008/10325</v>
          </cell>
          <cell r="B16594" t="str">
            <v>SCHOLA2D21</v>
          </cell>
          <cell r="C16594" t="str">
            <v>A.00000.SCHOLA2.ORE1BUSSOL.ORE13TEST</v>
          </cell>
          <cell r="D16594">
            <v>1996.98</v>
          </cell>
          <cell r="E16594" t="str">
            <v>P1508000</v>
          </cell>
        </row>
        <row r="16595">
          <cell r="A16595" t="str">
            <v>2008/10321</v>
          </cell>
          <cell r="B16595" t="str">
            <v>SCHOLA2A21</v>
          </cell>
          <cell r="C16595" t="str">
            <v>A.00000.SCHOLA2.ORU1ITACA.ORU13JOB</v>
          </cell>
          <cell r="D16595">
            <v>320</v>
          </cell>
          <cell r="E16595" t="str">
            <v>P1515000</v>
          </cell>
        </row>
        <row r="16596">
          <cell r="A16596" t="str">
            <v>2008/10319</v>
          </cell>
          <cell r="B16596" t="str">
            <v>SCHOLA2B11</v>
          </cell>
          <cell r="C16596" t="str">
            <v>A.00000.SCHOLA2.ORU1ITACA.ORU12OFFIC</v>
          </cell>
          <cell r="D16596">
            <v>921.65</v>
          </cell>
          <cell r="E16596" t="str">
            <v>P1514000</v>
          </cell>
        </row>
        <row r="16597">
          <cell r="A16597" t="str">
            <v>2008/10317</v>
          </cell>
          <cell r="B16597" t="str">
            <v>SCHOLA2B11</v>
          </cell>
          <cell r="C16597" t="str">
            <v>A.00000.SCHOLA2.ORU1ITACA.ORU12OFFIC</v>
          </cell>
          <cell r="D16597">
            <v>921.65</v>
          </cell>
          <cell r="E16597" t="str">
            <v>P1514000</v>
          </cell>
        </row>
        <row r="16598">
          <cell r="A16598" t="str">
            <v>2008/10314</v>
          </cell>
          <cell r="B16598" t="str">
            <v>SCHOLA2A21</v>
          </cell>
          <cell r="C16598" t="str">
            <v>A.00000.SCHOLA2.ORU1ITACA.ORU16ONLIN</v>
          </cell>
          <cell r="D16598">
            <v>1001.39</v>
          </cell>
          <cell r="E16598" t="str">
            <v>P1518000</v>
          </cell>
        </row>
        <row r="16599">
          <cell r="A16599" t="str">
            <v>2008/10313</v>
          </cell>
          <cell r="B16599" t="str">
            <v>ATTDID</v>
          </cell>
          <cell r="C16599" t="str">
            <v>A.00000.SICS</v>
          </cell>
          <cell r="D16599">
            <v>749.98</v>
          </cell>
          <cell r="E16599" t="str">
            <v>S0300000</v>
          </cell>
        </row>
        <row r="16600">
          <cell r="A16600" t="str">
            <v>2008/10310</v>
          </cell>
          <cell r="B16600" t="str">
            <v>ATTDID</v>
          </cell>
          <cell r="C16600" t="str">
            <v>A.00000.SICS</v>
          </cell>
          <cell r="D16600">
            <v>308</v>
          </cell>
          <cell r="E16600" t="str">
            <v>S0300000</v>
          </cell>
        </row>
        <row r="16601">
          <cell r="A16601" t="str">
            <v>2008/10309</v>
          </cell>
          <cell r="B16601" t="str">
            <v>ATTDID</v>
          </cell>
          <cell r="C16601" t="str">
            <v>A.00000.SICS</v>
          </cell>
          <cell r="D16601">
            <v>297</v>
          </cell>
          <cell r="E16601" t="str">
            <v>S0300000</v>
          </cell>
        </row>
        <row r="16602">
          <cell r="A16602" t="str">
            <v>2008/10308</v>
          </cell>
          <cell r="B16602" t="str">
            <v>ATTDID</v>
          </cell>
          <cell r="C16602" t="str">
            <v>A.00000.SICS</v>
          </cell>
          <cell r="D16602">
            <v>330</v>
          </cell>
          <cell r="E16602" t="str">
            <v>S0300000</v>
          </cell>
        </row>
        <row r="16603">
          <cell r="A16603" t="str">
            <v>2008/10305</v>
          </cell>
          <cell r="B16603" t="str">
            <v>SOFHARDAT</v>
          </cell>
          <cell r="C16603" t="str">
            <v>A.00000.UCED</v>
          </cell>
          <cell r="D16603">
            <v>1174.0899999999999</v>
          </cell>
          <cell r="E16603" t="str">
            <v>A6c10000</v>
          </cell>
        </row>
        <row r="16604">
          <cell r="A16604" t="str">
            <v>2008/2156</v>
          </cell>
          <cell r="B16604" t="str">
            <v>RICSCIENT</v>
          </cell>
          <cell r="C16604" t="str">
            <v>A.00007.60B08GUADA</v>
          </cell>
          <cell r="D16604">
            <v>2325</v>
          </cell>
          <cell r="E16604" t="str">
            <v>D0400000</v>
          </cell>
        </row>
        <row r="16605">
          <cell r="A16605" t="str">
            <v>2008/2155</v>
          </cell>
          <cell r="B16605" t="str">
            <v>RICSCIENT</v>
          </cell>
          <cell r="C16605" t="str">
            <v>A.00007.60B08ALBAN</v>
          </cell>
          <cell r="D16605">
            <v>353.04</v>
          </cell>
          <cell r="E16605" t="str">
            <v>D0400000</v>
          </cell>
        </row>
        <row r="16606">
          <cell r="A16606" t="str">
            <v>2008/2154</v>
          </cell>
          <cell r="B16606" t="str">
            <v>ATBDO</v>
          </cell>
          <cell r="C16606" t="str">
            <v>A.00007.60B08PARAS</v>
          </cell>
          <cell r="D16606">
            <v>322.2</v>
          </cell>
          <cell r="E16606" t="str">
            <v>D0400000</v>
          </cell>
        </row>
        <row r="16607">
          <cell r="A16607" t="str">
            <v>2008/2153</v>
          </cell>
          <cell r="B16607" t="str">
            <v>RICSCIENT</v>
          </cell>
          <cell r="C16607" t="str">
            <v>A.00007.DOTTPACIEL</v>
          </cell>
          <cell r="D16607">
            <v>201.29</v>
          </cell>
          <cell r="E16607" t="str">
            <v>D0400000</v>
          </cell>
        </row>
        <row r="16608">
          <cell r="A16608" t="str">
            <v>2008/2152</v>
          </cell>
          <cell r="B16608" t="str">
            <v>MANMOBATMA</v>
          </cell>
          <cell r="C16608" t="str">
            <v>A.00007</v>
          </cell>
          <cell r="D16608">
            <v>804</v>
          </cell>
          <cell r="E16608" t="str">
            <v>D0400000</v>
          </cell>
        </row>
        <row r="16609">
          <cell r="A16609" t="str">
            <v>2008/2151</v>
          </cell>
          <cell r="B16609" t="str">
            <v>DIPRICSC</v>
          </cell>
          <cell r="C16609" t="str">
            <v>A.00007.RESTLAVREV</v>
          </cell>
          <cell r="D16609">
            <v>49.9</v>
          </cell>
          <cell r="E16609" t="str">
            <v>D0400000</v>
          </cell>
        </row>
        <row r="16610">
          <cell r="A16610" t="str">
            <v>2008/2150</v>
          </cell>
          <cell r="B16610" t="str">
            <v>MISSIONI</v>
          </cell>
          <cell r="C16610" t="str">
            <v>A.00007.LEGGE5RUSS</v>
          </cell>
          <cell r="D16610">
            <v>660</v>
          </cell>
          <cell r="E16610" t="str">
            <v>D0400000</v>
          </cell>
        </row>
        <row r="16611">
          <cell r="A16611" t="str">
            <v>2008/1795</v>
          </cell>
          <cell r="B16611" t="str">
            <v>TRASVAR</v>
          </cell>
          <cell r="C16611" t="str">
            <v>A.00004</v>
          </cell>
          <cell r="D16611">
            <v>87100</v>
          </cell>
          <cell r="E16611" t="str">
            <v>D0200000</v>
          </cell>
        </row>
        <row r="16612">
          <cell r="A16612" t="str">
            <v>2008/1794</v>
          </cell>
          <cell r="B16612" t="str">
            <v>TRASVAR</v>
          </cell>
          <cell r="C16612" t="str">
            <v>A.00004</v>
          </cell>
          <cell r="D16612">
            <v>87100</v>
          </cell>
          <cell r="E16612" t="str">
            <v>D0200000</v>
          </cell>
        </row>
        <row r="16613">
          <cell r="A16613" t="str">
            <v>2008/1793</v>
          </cell>
          <cell r="B16613" t="str">
            <v>TRASVAR</v>
          </cell>
          <cell r="C16613" t="str">
            <v>A.00004</v>
          </cell>
          <cell r="D16613">
            <v>150480</v>
          </cell>
          <cell r="E16613" t="str">
            <v>D0200000</v>
          </cell>
        </row>
        <row r="16614">
          <cell r="A16614" t="str">
            <v>2008/1792</v>
          </cell>
          <cell r="B16614" t="str">
            <v>TRASVAR</v>
          </cell>
          <cell r="C16614" t="str">
            <v>A.00004</v>
          </cell>
          <cell r="D16614">
            <v>159220</v>
          </cell>
          <cell r="E16614" t="str">
            <v>D0200000</v>
          </cell>
        </row>
        <row r="16615">
          <cell r="A16615" t="str">
            <v>2008/1791</v>
          </cell>
          <cell r="B16615" t="str">
            <v>TRASVAR</v>
          </cell>
          <cell r="C16615" t="str">
            <v>A.00004</v>
          </cell>
          <cell r="D16615">
            <v>220290</v>
          </cell>
          <cell r="E16615" t="str">
            <v>D0200000</v>
          </cell>
        </row>
        <row r="16616">
          <cell r="A16616" t="str">
            <v>2008/1789</v>
          </cell>
          <cell r="B16616" t="str">
            <v>C029</v>
          </cell>
          <cell r="C16616" t="str">
            <v>A.00004.6007ILLUMB</v>
          </cell>
          <cell r="D16616">
            <v>306.2</v>
          </cell>
          <cell r="E16616" t="str">
            <v>D0200000</v>
          </cell>
        </row>
        <row r="16617">
          <cell r="A16617" t="str">
            <v>2008/1788</v>
          </cell>
          <cell r="B16617" t="str">
            <v>C029</v>
          </cell>
          <cell r="C16617" t="str">
            <v>A.00004.6007ILLUMB</v>
          </cell>
          <cell r="D16617">
            <v>6.26</v>
          </cell>
          <cell r="E16617" t="str">
            <v>D0200000</v>
          </cell>
        </row>
        <row r="16618">
          <cell r="A16618" t="str">
            <v>2008/1787</v>
          </cell>
          <cell r="B16618" t="str">
            <v>C029</v>
          </cell>
          <cell r="C16618" t="str">
            <v>A.00004.6007ILLUMB</v>
          </cell>
          <cell r="D16618">
            <v>1858.33</v>
          </cell>
          <cell r="E16618" t="str">
            <v>D0200000</v>
          </cell>
        </row>
        <row r="16619">
          <cell r="A16619" t="str">
            <v>2008/1573</v>
          </cell>
          <cell r="B16619" t="str">
            <v>IVAACQD</v>
          </cell>
          <cell r="C16619" t="str">
            <v>A.00005.VERSAMIVA</v>
          </cell>
          <cell r="D16619">
            <v>44.4</v>
          </cell>
          <cell r="E16619" t="str">
            <v>D0300000</v>
          </cell>
        </row>
        <row r="16620">
          <cell r="A16620" t="str">
            <v>2008/1572</v>
          </cell>
          <cell r="B16620" t="str">
            <v>C015</v>
          </cell>
          <cell r="C16620" t="str">
            <v>A.00005.ITALCROMSR.ITALMATCON</v>
          </cell>
          <cell r="D16620">
            <v>222</v>
          </cell>
          <cell r="E16620" t="str">
            <v>D0300000</v>
          </cell>
        </row>
        <row r="16621">
          <cell r="A16621" t="str">
            <v>2008/1571</v>
          </cell>
          <cell r="B16621" t="str">
            <v>FORICSMURS</v>
          </cell>
          <cell r="C16621" t="str">
            <v>A.00005.6007NERIP</v>
          </cell>
          <cell r="D16621">
            <v>264.3</v>
          </cell>
          <cell r="E16621" t="str">
            <v>D0300000</v>
          </cell>
        </row>
        <row r="16622">
          <cell r="A16622" t="str">
            <v>2008/1570</v>
          </cell>
          <cell r="B16622" t="str">
            <v>LABRICER</v>
          </cell>
          <cell r="C16622" t="str">
            <v>A.00005.FZDIDBIO07</v>
          </cell>
          <cell r="D16622">
            <v>4703.0600000000004</v>
          </cell>
          <cell r="E16622" t="str">
            <v>D0300000</v>
          </cell>
        </row>
        <row r="16623">
          <cell r="A16623" t="str">
            <v>2008/1569</v>
          </cell>
          <cell r="B16623" t="str">
            <v>FORICSMURS</v>
          </cell>
          <cell r="C16623" t="str">
            <v>A.00005.6007SPINEL</v>
          </cell>
          <cell r="D16623">
            <v>579.6</v>
          </cell>
          <cell r="E16623" t="str">
            <v>D0300000</v>
          </cell>
        </row>
        <row r="16624">
          <cell r="A16624" t="str">
            <v>2008/1568</v>
          </cell>
          <cell r="B16624" t="str">
            <v>POSTE</v>
          </cell>
          <cell r="C16624" t="str">
            <v>A.00005.POSTTELEG</v>
          </cell>
          <cell r="D16624">
            <v>90</v>
          </cell>
          <cell r="E16624" t="str">
            <v>D0300000</v>
          </cell>
        </row>
        <row r="16625">
          <cell r="A16625" t="str">
            <v>2008/1567</v>
          </cell>
          <cell r="B16625" t="str">
            <v>POSTE</v>
          </cell>
          <cell r="C16625" t="str">
            <v>A.00005.POSTTELEG</v>
          </cell>
          <cell r="D16625">
            <v>54</v>
          </cell>
          <cell r="E16625" t="str">
            <v>D0300000</v>
          </cell>
        </row>
        <row r="16626">
          <cell r="A16626" t="str">
            <v>2008/1562</v>
          </cell>
          <cell r="B16626" t="str">
            <v>LIBRIRIVGI</v>
          </cell>
          <cell r="C16626" t="str">
            <v>A.00012.CONSUCONVE</v>
          </cell>
          <cell r="D16626">
            <v>148</v>
          </cell>
          <cell r="E16626" t="str">
            <v>D0900000</v>
          </cell>
        </row>
        <row r="16627">
          <cell r="A16627" t="str">
            <v>2008/1361</v>
          </cell>
          <cell r="B16627" t="str">
            <v>IMPATTRMAC</v>
          </cell>
          <cell r="C16627" t="str">
            <v>A.00030.PROGPILOTA</v>
          </cell>
          <cell r="D16627">
            <v>1164</v>
          </cell>
          <cell r="E16627" t="str">
            <v>D2700000</v>
          </cell>
        </row>
        <row r="16628">
          <cell r="A16628" t="str">
            <v>2008/1360</v>
          </cell>
          <cell r="B16628" t="str">
            <v>VARIE</v>
          </cell>
          <cell r="C16628" t="str">
            <v>A.00030.PROGPILOTA</v>
          </cell>
          <cell r="D16628">
            <v>1040.4000000000001</v>
          </cell>
          <cell r="E16628" t="str">
            <v>D2700000</v>
          </cell>
        </row>
        <row r="16629">
          <cell r="A16629" t="str">
            <v>2008/1359</v>
          </cell>
          <cell r="B16629" t="str">
            <v>IMPATTRMAC</v>
          </cell>
          <cell r="C16629" t="str">
            <v>A.00030.60CERRO06</v>
          </cell>
          <cell r="D16629">
            <v>303.60000000000002</v>
          </cell>
          <cell r="E16629" t="str">
            <v>D2700000</v>
          </cell>
        </row>
        <row r="16630">
          <cell r="A16630" t="str">
            <v>2008/1358</v>
          </cell>
          <cell r="B16630" t="str">
            <v>IMPATTRMAC</v>
          </cell>
          <cell r="C16630" t="str">
            <v>A.00030.60BISOG07</v>
          </cell>
          <cell r="D16630">
            <v>57.34</v>
          </cell>
          <cell r="E16630" t="str">
            <v>D2700000</v>
          </cell>
        </row>
        <row r="16631">
          <cell r="A16631" t="str">
            <v>2008/1357</v>
          </cell>
          <cell r="B16631" t="str">
            <v>IMPATTRMAC</v>
          </cell>
          <cell r="C16631" t="str">
            <v>A.00030.60BISOG06</v>
          </cell>
          <cell r="D16631">
            <v>56.66</v>
          </cell>
          <cell r="E16631" t="str">
            <v>D2700000</v>
          </cell>
        </row>
        <row r="16632">
          <cell r="A16632" t="str">
            <v>2008/1356</v>
          </cell>
          <cell r="B16632" t="str">
            <v>ATMAS0</v>
          </cell>
          <cell r="C16632" t="str">
            <v>A.00030.DAOSAN3EDI</v>
          </cell>
          <cell r="D16632">
            <v>256.08999999999997</v>
          </cell>
          <cell r="E16632" t="str">
            <v>D2700000</v>
          </cell>
        </row>
        <row r="16633">
          <cell r="A16633" t="str">
            <v>2008/1355</v>
          </cell>
          <cell r="B16633" t="str">
            <v>POSTE</v>
          </cell>
          <cell r="C16633" t="str">
            <v>A.00030.MPA4EDIZIO</v>
          </cell>
          <cell r="D16633">
            <v>2283.6</v>
          </cell>
          <cell r="E16633" t="str">
            <v>D2700000</v>
          </cell>
        </row>
        <row r="16634">
          <cell r="A16634" t="str">
            <v>2008/1354</v>
          </cell>
          <cell r="B16634" t="str">
            <v>IMPATTRMAC</v>
          </cell>
          <cell r="C16634" t="str">
            <v>A.00030.60SIRIA07</v>
          </cell>
          <cell r="D16634">
            <v>104.98</v>
          </cell>
          <cell r="E16634" t="str">
            <v>D2700000</v>
          </cell>
        </row>
        <row r="16635">
          <cell r="A16635" t="str">
            <v>2008/1353</v>
          </cell>
          <cell r="B16635" t="str">
            <v>IMPATTRMAC</v>
          </cell>
          <cell r="C16635" t="str">
            <v>A.00030.60SIRIA06</v>
          </cell>
          <cell r="D16635">
            <v>271.22000000000003</v>
          </cell>
          <cell r="E16635" t="str">
            <v>D2700000</v>
          </cell>
        </row>
        <row r="16636">
          <cell r="A16636" t="str">
            <v>2008/1352</v>
          </cell>
          <cell r="B16636" t="str">
            <v>LIBRIRIVGI</v>
          </cell>
          <cell r="C16636" t="str">
            <v>A.00030</v>
          </cell>
          <cell r="D16636">
            <v>90</v>
          </cell>
          <cell r="E16636" t="str">
            <v>D2700000</v>
          </cell>
        </row>
        <row r="16637">
          <cell r="A16637" t="str">
            <v>2008/1351</v>
          </cell>
          <cell r="B16637" t="str">
            <v>IMPATTRMAC</v>
          </cell>
          <cell r="C16637" t="str">
            <v>A.00030.60DIMEO05</v>
          </cell>
          <cell r="D16637">
            <v>228</v>
          </cell>
          <cell r="E16637" t="str">
            <v>D2700000</v>
          </cell>
        </row>
        <row r="16638">
          <cell r="A16638" t="str">
            <v>2008/1350</v>
          </cell>
          <cell r="B16638" t="str">
            <v>IMPATTRMAC</v>
          </cell>
          <cell r="C16638" t="str">
            <v>A.00030.INTERNET07</v>
          </cell>
          <cell r="D16638">
            <v>1738.8</v>
          </cell>
          <cell r="E16638" t="str">
            <v>D2700000</v>
          </cell>
        </row>
        <row r="16639">
          <cell r="A16639" t="str">
            <v>2008/1349</v>
          </cell>
          <cell r="B16639" t="str">
            <v>IMPATTRMAC</v>
          </cell>
          <cell r="C16639" t="str">
            <v>A.00030.REND03MELE</v>
          </cell>
          <cell r="D16639">
            <v>69.599999999999994</v>
          </cell>
          <cell r="E16639" t="str">
            <v>D2700000</v>
          </cell>
        </row>
        <row r="16640">
          <cell r="A16640" t="str">
            <v>2008/1308</v>
          </cell>
          <cell r="B16640" t="str">
            <v>C002</v>
          </cell>
          <cell r="C16640" t="str">
            <v>A.00009.MATRIXFEMI</v>
          </cell>
          <cell r="D16640">
            <v>2764.98</v>
          </cell>
          <cell r="E16640" t="str">
            <v>D0600000</v>
          </cell>
        </row>
        <row r="16641">
          <cell r="A16641" t="str">
            <v>2008/1202</v>
          </cell>
          <cell r="B16641" t="str">
            <v>MISSIONI</v>
          </cell>
          <cell r="C16641" t="str">
            <v>A.00011.6006BLUCHI</v>
          </cell>
          <cell r="D16641">
            <v>239.21</v>
          </cell>
          <cell r="E16641" t="str">
            <v>D0800000</v>
          </cell>
        </row>
        <row r="16642">
          <cell r="A16642" t="str">
            <v>2008/891</v>
          </cell>
          <cell r="B16642" t="str">
            <v>SPCOMMBANC</v>
          </cell>
          <cell r="C16642" t="str">
            <v>A.00029</v>
          </cell>
          <cell r="D16642">
            <v>3</v>
          </cell>
          <cell r="E16642" t="str">
            <v>D2600000</v>
          </cell>
        </row>
        <row r="16643">
          <cell r="A16643" t="str">
            <v>2008/890</v>
          </cell>
          <cell r="B16643" t="str">
            <v>MISSIONI</v>
          </cell>
          <cell r="C16643" t="str">
            <v>A.00029.0860RUSSO</v>
          </cell>
          <cell r="D16643">
            <v>649.91</v>
          </cell>
          <cell r="E16643" t="str">
            <v>D2600000</v>
          </cell>
        </row>
        <row r="16644">
          <cell r="A16644" t="str">
            <v>2008/863</v>
          </cell>
          <cell r="B16644" t="str">
            <v>MISSIONI</v>
          </cell>
          <cell r="C16644" t="str">
            <v>A.00018.CONPAESTUM</v>
          </cell>
          <cell r="D16644">
            <v>98</v>
          </cell>
          <cell r="E16644" t="str">
            <v>D1500000</v>
          </cell>
        </row>
        <row r="16645">
          <cell r="A16645" t="str">
            <v>2008/861</v>
          </cell>
          <cell r="B16645" t="str">
            <v>ATTREDIDSC</v>
          </cell>
          <cell r="C16645" t="str">
            <v>A.00018.FUNZLSIGOT</v>
          </cell>
          <cell r="D16645">
            <v>1324.8</v>
          </cell>
          <cell r="E16645" t="str">
            <v>D1500000</v>
          </cell>
        </row>
        <row r="16646">
          <cell r="A16646" t="str">
            <v>2008/860</v>
          </cell>
          <cell r="B16646" t="str">
            <v>COOPINTER</v>
          </cell>
          <cell r="C16646" t="str">
            <v>A.00018.FESTOS2008</v>
          </cell>
          <cell r="D16646">
            <v>1757.5</v>
          </cell>
          <cell r="E16646" t="str">
            <v>D1500000</v>
          </cell>
        </row>
        <row r="16647">
          <cell r="A16647" t="str">
            <v>2008/859</v>
          </cell>
          <cell r="B16647" t="str">
            <v>VARIE</v>
          </cell>
          <cell r="C16647" t="str">
            <v>A.00018.SEMISCIOLL</v>
          </cell>
          <cell r="D16647">
            <v>102</v>
          </cell>
          <cell r="E16647" t="str">
            <v>D1500000</v>
          </cell>
        </row>
        <row r="16648">
          <cell r="A16648" t="str">
            <v>2008/858</v>
          </cell>
          <cell r="B16648" t="str">
            <v>COOPINTER</v>
          </cell>
          <cell r="C16648" t="str">
            <v>A.00018.SCUARCHATE</v>
          </cell>
          <cell r="D16648">
            <v>2084</v>
          </cell>
          <cell r="E16648" t="str">
            <v>D1500000</v>
          </cell>
        </row>
        <row r="16649">
          <cell r="A16649" t="str">
            <v>2008/857</v>
          </cell>
          <cell r="B16649" t="str">
            <v>MISSIONI</v>
          </cell>
          <cell r="C16649" t="str">
            <v>A.00018.602008ROMA</v>
          </cell>
          <cell r="D16649">
            <v>291.5</v>
          </cell>
          <cell r="E16649" t="str">
            <v>D1500000</v>
          </cell>
        </row>
        <row r="16650">
          <cell r="A16650" t="str">
            <v>2008/856</v>
          </cell>
          <cell r="B16650" t="str">
            <v>MISSIONI</v>
          </cell>
          <cell r="C16650" t="str">
            <v>A.00018.602008ROMA</v>
          </cell>
          <cell r="D16650">
            <v>462.9</v>
          </cell>
          <cell r="E16650" t="str">
            <v>D1500000</v>
          </cell>
        </row>
        <row r="16651">
          <cell r="A16651" t="str">
            <v>2008/855</v>
          </cell>
          <cell r="B16651" t="str">
            <v>MISSIONI</v>
          </cell>
          <cell r="C16651" t="str">
            <v>A.00018.602008ROMA</v>
          </cell>
          <cell r="D16651">
            <v>310</v>
          </cell>
          <cell r="E16651" t="str">
            <v>D1500000</v>
          </cell>
        </row>
        <row r="16652">
          <cell r="A16652" t="str">
            <v>2008/854</v>
          </cell>
          <cell r="B16652" t="str">
            <v>MISSIONI</v>
          </cell>
          <cell r="C16652" t="str">
            <v>A.00018.602008ROMA</v>
          </cell>
          <cell r="D16652">
            <v>391.5</v>
          </cell>
          <cell r="E16652" t="str">
            <v>D1500000</v>
          </cell>
        </row>
        <row r="16653">
          <cell r="A16653" t="str">
            <v>2008/853</v>
          </cell>
          <cell r="B16653" t="str">
            <v>INIZCULTUR</v>
          </cell>
          <cell r="C16653" t="str">
            <v>A.00018.EFORO2008</v>
          </cell>
          <cell r="D16653">
            <v>1174.27</v>
          </cell>
          <cell r="E16653" t="str">
            <v>D1500000</v>
          </cell>
        </row>
        <row r="16654">
          <cell r="A16654" t="str">
            <v>2008/853</v>
          </cell>
          <cell r="B16654" t="str">
            <v>ATBDO</v>
          </cell>
          <cell r="C16654" t="str">
            <v>A.00034.DOTT7CICLO</v>
          </cell>
          <cell r="D16654">
            <v>199.42</v>
          </cell>
          <cell r="E16654" t="str">
            <v>D2800000</v>
          </cell>
        </row>
        <row r="16655">
          <cell r="A16655" t="str">
            <v>2008/852</v>
          </cell>
          <cell r="B16655" t="str">
            <v>ATBDO</v>
          </cell>
          <cell r="C16655" t="str">
            <v>A.00034.DOTT7CICLO</v>
          </cell>
          <cell r="D16655">
            <v>62.14</v>
          </cell>
          <cell r="E16655" t="str">
            <v>D2800000</v>
          </cell>
        </row>
        <row r="16656">
          <cell r="A16656" t="str">
            <v>2008/851</v>
          </cell>
          <cell r="B16656" t="str">
            <v>ATBDO</v>
          </cell>
          <cell r="C16656" t="str">
            <v>A.00034.DOTT7CICLO</v>
          </cell>
          <cell r="D16656">
            <v>340.08</v>
          </cell>
          <cell r="E16656" t="str">
            <v>D2800000</v>
          </cell>
        </row>
        <row r="16657">
          <cell r="A16657" t="str">
            <v>2008/850</v>
          </cell>
          <cell r="B16657" t="str">
            <v>ATBDO</v>
          </cell>
          <cell r="C16657" t="str">
            <v>A.00034.DOTT8CICLO</v>
          </cell>
          <cell r="D16657">
            <v>657.92</v>
          </cell>
          <cell r="E16657" t="str">
            <v>D2800000</v>
          </cell>
        </row>
        <row r="16658">
          <cell r="A16658" t="str">
            <v>2008/848</v>
          </cell>
          <cell r="B16658" t="str">
            <v>STUDRIC</v>
          </cell>
          <cell r="C16658" t="str">
            <v>A.00034.6008MANCIB</v>
          </cell>
          <cell r="D16658">
            <v>1704</v>
          </cell>
          <cell r="E16658" t="str">
            <v>D2800000</v>
          </cell>
        </row>
        <row r="16659">
          <cell r="A16659" t="str">
            <v>2008/244</v>
          </cell>
          <cell r="B16659" t="str">
            <v>ATTREDIDSC</v>
          </cell>
          <cell r="C16659" t="str">
            <v>A.00013.LABFORM07</v>
          </cell>
          <cell r="D16659">
            <v>5640</v>
          </cell>
          <cell r="E16659" t="str">
            <v>D1000000</v>
          </cell>
        </row>
        <row r="16660">
          <cell r="A16660" t="str">
            <v>2008/243</v>
          </cell>
          <cell r="B16660" t="str">
            <v>IMPATTRMAC</v>
          </cell>
          <cell r="C16660" t="str">
            <v>A.00013.6008PISTOI</v>
          </cell>
          <cell r="D16660">
            <v>420</v>
          </cell>
          <cell r="E16660" t="str">
            <v>D1000000</v>
          </cell>
        </row>
        <row r="16661">
          <cell r="A16661" t="str">
            <v>2008/242</v>
          </cell>
          <cell r="B16661" t="str">
            <v>MANMOBATMA</v>
          </cell>
          <cell r="C16661" t="str">
            <v>A.00013</v>
          </cell>
          <cell r="D16661">
            <v>1080</v>
          </cell>
          <cell r="E16661" t="str">
            <v>D1000000</v>
          </cell>
        </row>
        <row r="16662">
          <cell r="A16662" t="str">
            <v>2008/241</v>
          </cell>
          <cell r="B16662" t="str">
            <v>CONSUMO</v>
          </cell>
          <cell r="C16662" t="str">
            <v>A.00013</v>
          </cell>
          <cell r="D16662">
            <v>1104</v>
          </cell>
          <cell r="E16662" t="str">
            <v>D1000000</v>
          </cell>
        </row>
        <row r="16663">
          <cell r="A16663" t="str">
            <v>2008/217</v>
          </cell>
          <cell r="B16663" t="str">
            <v>PUBBLSCIEN</v>
          </cell>
          <cell r="C16663" t="str">
            <v>A.00021.60NOTO08</v>
          </cell>
          <cell r="D16663">
            <v>520</v>
          </cell>
          <cell r="E16663" t="str">
            <v>D1800000</v>
          </cell>
        </row>
        <row r="16664">
          <cell r="A16664" t="str">
            <v>2008/216</v>
          </cell>
          <cell r="B16664" t="str">
            <v>MISSIONI</v>
          </cell>
          <cell r="C16664" t="str">
            <v>A.00021.101</v>
          </cell>
          <cell r="D16664">
            <v>434.84</v>
          </cell>
          <cell r="E16664" t="str">
            <v>D1800000</v>
          </cell>
        </row>
        <row r="16665">
          <cell r="A16665" t="str">
            <v>2008/215</v>
          </cell>
          <cell r="B16665" t="str">
            <v>C037</v>
          </cell>
          <cell r="C16665" t="str">
            <v>A.00021.PRINVISC06</v>
          </cell>
          <cell r="D16665">
            <v>2000</v>
          </cell>
          <cell r="E16665" t="str">
            <v>D1800000</v>
          </cell>
        </row>
        <row r="16666">
          <cell r="A16666" t="str">
            <v>2008/214</v>
          </cell>
          <cell r="B16666" t="str">
            <v>ATTREDIDSC</v>
          </cell>
          <cell r="C16666" t="str">
            <v>A.00021</v>
          </cell>
          <cell r="D16666">
            <v>190.8</v>
          </cell>
          <cell r="E16666" t="str">
            <v>D1800000</v>
          </cell>
        </row>
        <row r="16667">
          <cell r="A16667" t="str">
            <v>2008/213</v>
          </cell>
          <cell r="B16667" t="str">
            <v>CONSUMO</v>
          </cell>
          <cell r="C16667" t="str">
            <v>A.00021</v>
          </cell>
          <cell r="D16667">
            <v>1086</v>
          </cell>
          <cell r="E16667" t="str">
            <v>D1800000</v>
          </cell>
        </row>
        <row r="16668">
          <cell r="A16668" t="str">
            <v>2008/212</v>
          </cell>
          <cell r="B16668" t="str">
            <v>CONSUMO</v>
          </cell>
          <cell r="C16668" t="str">
            <v>A.00021</v>
          </cell>
          <cell r="D16668">
            <v>100.8</v>
          </cell>
          <cell r="E16668" t="str">
            <v>D1800000</v>
          </cell>
        </row>
        <row r="16669">
          <cell r="A16669" t="str">
            <v>2008/10300</v>
          </cell>
          <cell r="B16669" t="str">
            <v>SCHOLA2D21</v>
          </cell>
          <cell r="C16669" t="str">
            <v>A.00000.SCHOLA2.INF1ASTRO.INF12TEMPO</v>
          </cell>
          <cell r="D16669">
            <v>569.15</v>
          </cell>
          <cell r="E16669" t="str">
            <v>P1520000</v>
          </cell>
        </row>
        <row r="16670">
          <cell r="A16670" t="str">
            <v>2008/10297</v>
          </cell>
          <cell r="B16670" t="str">
            <v>SCHOLA2D21</v>
          </cell>
          <cell r="C16670" t="str">
            <v>A.00000.SCHOLA2.INF1ASTRO.INF11PROME</v>
          </cell>
          <cell r="D16670">
            <v>1507.15</v>
          </cell>
          <cell r="E16670" t="str">
            <v>P1504000</v>
          </cell>
        </row>
        <row r="16671">
          <cell r="A16671" t="str">
            <v>2008/10294</v>
          </cell>
          <cell r="B16671" t="str">
            <v>SCHOLA2D21</v>
          </cell>
          <cell r="C16671" t="str">
            <v>A.00000.SCHOLA2.INF1ASTRO.INF13ALMAN</v>
          </cell>
          <cell r="D16671">
            <v>1507.15</v>
          </cell>
          <cell r="E16671" t="str">
            <v>P1505000</v>
          </cell>
        </row>
        <row r="16672">
          <cell r="A16672" t="str">
            <v>2008/10292</v>
          </cell>
          <cell r="B16672" t="str">
            <v>SCHOLA2B11</v>
          </cell>
          <cell r="C16672" t="str">
            <v>A.00000.SCHOLA2.ORU1ITACA.ORU12OFFIC</v>
          </cell>
          <cell r="D16672">
            <v>460.82</v>
          </cell>
          <cell r="E16672" t="str">
            <v>P1514000</v>
          </cell>
        </row>
        <row r="16673">
          <cell r="A16673" t="str">
            <v>2008/10290</v>
          </cell>
          <cell r="B16673" t="str">
            <v>SCHOLA2B11</v>
          </cell>
          <cell r="C16673" t="str">
            <v>A.00000.SCHOLA2.ORU1ITACA.ORU12OFFIC</v>
          </cell>
          <cell r="D16673">
            <v>460.82</v>
          </cell>
          <cell r="E16673" t="str">
            <v>P1514000</v>
          </cell>
        </row>
        <row r="16674">
          <cell r="A16674" t="str">
            <v>2008/10288</v>
          </cell>
          <cell r="B16674" t="str">
            <v>SCHOLA2B11</v>
          </cell>
          <cell r="C16674" t="str">
            <v>A.00000.SCHOLA2.ORU1ITACA.ORU12OFFIC</v>
          </cell>
          <cell r="D16674">
            <v>460.82</v>
          </cell>
          <cell r="E16674" t="str">
            <v>P1514000</v>
          </cell>
        </row>
        <row r="16675">
          <cell r="A16675" t="str">
            <v>2008/10286</v>
          </cell>
          <cell r="B16675" t="str">
            <v>SCHOLA2B11</v>
          </cell>
          <cell r="C16675" t="str">
            <v>A.00000.SCHOLA2.ORU1ITACA.ORU12OFFIC</v>
          </cell>
          <cell r="D16675">
            <v>460.82</v>
          </cell>
          <cell r="E16675" t="str">
            <v>P1514000</v>
          </cell>
        </row>
        <row r="16676">
          <cell r="A16676" t="str">
            <v>2008/10284</v>
          </cell>
          <cell r="B16676" t="str">
            <v>SCHOLA2B11</v>
          </cell>
          <cell r="C16676" t="str">
            <v>A.00000.SCHOLA2.ORU1ITACA.ORU12OFFIC</v>
          </cell>
          <cell r="D16676">
            <v>460.82</v>
          </cell>
          <cell r="E16676" t="str">
            <v>P1514000</v>
          </cell>
        </row>
        <row r="16677">
          <cell r="A16677" t="str">
            <v>2008/10282</v>
          </cell>
          <cell r="B16677" t="str">
            <v>SCHOLA2B11</v>
          </cell>
          <cell r="C16677" t="str">
            <v>A.00000.SCHOLA2.ORU1ITACA.ORU12OFFIC</v>
          </cell>
          <cell r="D16677">
            <v>460.82</v>
          </cell>
          <cell r="E16677" t="str">
            <v>P1514000</v>
          </cell>
        </row>
        <row r="16678">
          <cell r="A16678" t="str">
            <v>2008/10280</v>
          </cell>
          <cell r="B16678" t="str">
            <v>SCHOLA2B11</v>
          </cell>
          <cell r="C16678" t="str">
            <v>A.00000.SCHOLA2.ORU1ITACA.ORU12OFFIC</v>
          </cell>
          <cell r="D16678">
            <v>460.82</v>
          </cell>
          <cell r="E16678" t="str">
            <v>P1514000</v>
          </cell>
        </row>
        <row r="16679">
          <cell r="A16679" t="str">
            <v>2008/10273</v>
          </cell>
          <cell r="B16679" t="str">
            <v>INFATENEO</v>
          </cell>
          <cell r="C16679" t="str">
            <v>A.00000.UCED</v>
          </cell>
          <cell r="D16679">
            <v>819</v>
          </cell>
          <cell r="E16679" t="str">
            <v>A6c10000</v>
          </cell>
        </row>
        <row r="16680">
          <cell r="A16680" t="str">
            <v>2008/10268</v>
          </cell>
          <cell r="B16680" t="str">
            <v>SOFHARDAT</v>
          </cell>
          <cell r="C16680" t="str">
            <v>A.00000.UCED</v>
          </cell>
          <cell r="D16680">
            <v>39344.629999999997</v>
          </cell>
          <cell r="E16680" t="str">
            <v>A6c10000</v>
          </cell>
        </row>
        <row r="16681">
          <cell r="A16681" t="str">
            <v>2008/2149</v>
          </cell>
          <cell r="B16681" t="str">
            <v>NOLATTRUFF</v>
          </cell>
          <cell r="C16681" t="str">
            <v>A.00007</v>
          </cell>
          <cell r="D16681">
            <v>980.7</v>
          </cell>
          <cell r="E16681" t="str">
            <v>D0400000</v>
          </cell>
        </row>
        <row r="16682">
          <cell r="A16682" t="str">
            <v>2008/2148</v>
          </cell>
          <cell r="B16682" t="str">
            <v>NOLATTRUFF</v>
          </cell>
          <cell r="C16682" t="str">
            <v>A.00007</v>
          </cell>
          <cell r="D16682">
            <v>980.7</v>
          </cell>
          <cell r="E16682" t="str">
            <v>D0400000</v>
          </cell>
        </row>
        <row r="16683">
          <cell r="A16683" t="str">
            <v>2008/2147</v>
          </cell>
          <cell r="B16683" t="str">
            <v>RICSCIENT</v>
          </cell>
          <cell r="C16683" t="str">
            <v>A.00007.KODAKREVER</v>
          </cell>
          <cell r="D16683">
            <v>699.12</v>
          </cell>
          <cell r="E16683" t="str">
            <v>D0400000</v>
          </cell>
        </row>
        <row r="16684">
          <cell r="A16684" t="str">
            <v>2008/2146</v>
          </cell>
          <cell r="B16684" t="str">
            <v>RICSCIENT</v>
          </cell>
          <cell r="C16684" t="str">
            <v>A.00007.FISR2CIAMB</v>
          </cell>
          <cell r="D16684">
            <v>235.2</v>
          </cell>
          <cell r="E16684" t="str">
            <v>D0400000</v>
          </cell>
        </row>
        <row r="16685">
          <cell r="A16685" t="str">
            <v>2008/1786</v>
          </cell>
          <cell r="B16685" t="str">
            <v>C004</v>
          </cell>
          <cell r="C16685" t="str">
            <v>A.00004.6008ILLUMB</v>
          </cell>
          <cell r="D16685">
            <v>30.53</v>
          </cell>
          <cell r="E16685" t="str">
            <v>D0200000</v>
          </cell>
        </row>
        <row r="16686">
          <cell r="A16686" t="str">
            <v>2008/1784</v>
          </cell>
          <cell r="B16686" t="str">
            <v>MISSIONI</v>
          </cell>
          <cell r="C16686" t="str">
            <v>A.00004.6008ILLUMB</v>
          </cell>
          <cell r="D16686">
            <v>737.2</v>
          </cell>
          <cell r="E16686" t="str">
            <v>D0200000</v>
          </cell>
        </row>
        <row r="16687">
          <cell r="A16687" t="str">
            <v>2008/1566</v>
          </cell>
          <cell r="B16687" t="str">
            <v>POSTE</v>
          </cell>
          <cell r="C16687" t="str">
            <v>A.00005.POSTTELEG</v>
          </cell>
          <cell r="D16687">
            <v>178</v>
          </cell>
          <cell r="E16687" t="str">
            <v>D0300000</v>
          </cell>
        </row>
        <row r="16688">
          <cell r="A16688" t="str">
            <v>2008/1565</v>
          </cell>
          <cell r="B16688" t="str">
            <v>FORICSMURS</v>
          </cell>
          <cell r="C16688" t="str">
            <v>A.00005.6007ALFANI</v>
          </cell>
          <cell r="D16688">
            <v>104.4</v>
          </cell>
          <cell r="E16688" t="str">
            <v>D0300000</v>
          </cell>
        </row>
        <row r="16689">
          <cell r="A16689" t="str">
            <v>2008/1564</v>
          </cell>
          <cell r="B16689" t="str">
            <v>ATBDO</v>
          </cell>
          <cell r="C16689" t="str">
            <v>A.00005.FUNZDOTT9</v>
          </cell>
          <cell r="D16689">
            <v>381.6</v>
          </cell>
          <cell r="E16689" t="str">
            <v>D0300000</v>
          </cell>
        </row>
        <row r="16690">
          <cell r="A16690" t="str">
            <v>2008/1562</v>
          </cell>
          <cell r="B16690" t="str">
            <v>C029</v>
          </cell>
          <cell r="C16690" t="str">
            <v>A.00005</v>
          </cell>
          <cell r="D16690">
            <v>31.42</v>
          </cell>
          <cell r="E16690" t="str">
            <v>D0300000</v>
          </cell>
        </row>
        <row r="16691">
          <cell r="A16691" t="str">
            <v>2008/1561</v>
          </cell>
          <cell r="B16691" t="str">
            <v>C029</v>
          </cell>
          <cell r="C16691" t="str">
            <v>A.00005</v>
          </cell>
          <cell r="D16691">
            <v>549.28</v>
          </cell>
          <cell r="E16691" t="str">
            <v>D0300000</v>
          </cell>
        </row>
        <row r="16692">
          <cell r="A16692" t="str">
            <v>2008/1560</v>
          </cell>
          <cell r="B16692" t="str">
            <v>C029</v>
          </cell>
          <cell r="C16692" t="str">
            <v>A.00005</v>
          </cell>
          <cell r="D16692">
            <v>3333.34</v>
          </cell>
          <cell r="E16692" t="str">
            <v>D0300000</v>
          </cell>
        </row>
        <row r="16693">
          <cell r="A16693" t="str">
            <v>2008/1560</v>
          </cell>
          <cell r="B16693" t="str">
            <v>MISSIONI</v>
          </cell>
          <cell r="C16693" t="str">
            <v>A.00012.02010306.60ANN02007.TECCE07</v>
          </cell>
          <cell r="D16693">
            <v>133.18</v>
          </cell>
          <cell r="E16693" t="str">
            <v>D0900000</v>
          </cell>
        </row>
        <row r="16694">
          <cell r="A16694" t="str">
            <v>2008/1559</v>
          </cell>
          <cell r="B16694" t="str">
            <v>MISSIONI</v>
          </cell>
          <cell r="C16694" t="str">
            <v>A.00012.02010306.60ANN02007.TECCE07</v>
          </cell>
          <cell r="D16694">
            <v>110.5</v>
          </cell>
          <cell r="E16694" t="str">
            <v>D0900000</v>
          </cell>
        </row>
        <row r="16695">
          <cell r="A16695" t="str">
            <v>2008/1557</v>
          </cell>
          <cell r="B16695" t="str">
            <v>C002</v>
          </cell>
          <cell r="C16695" t="str">
            <v>A.00012.02010304.SIGMATAU</v>
          </cell>
          <cell r="D16695">
            <v>2150.54</v>
          </cell>
          <cell r="E16695" t="str">
            <v>D0900000</v>
          </cell>
        </row>
        <row r="16696">
          <cell r="A16696" t="str">
            <v>2008/1556</v>
          </cell>
          <cell r="B16696" t="str">
            <v>MISSIONI</v>
          </cell>
          <cell r="C16696" t="str">
            <v>A.00012.02010303.DEFEOCRAA.OFFICINALI</v>
          </cell>
          <cell r="D16696">
            <v>206</v>
          </cell>
          <cell r="E16696" t="str">
            <v>D0900000</v>
          </cell>
        </row>
        <row r="16697">
          <cell r="A16697" t="str">
            <v>2008/1555</v>
          </cell>
          <cell r="B16697" t="str">
            <v>MISSIONI</v>
          </cell>
          <cell r="C16697" t="str">
            <v>A.00012.02010306.60ANN02007.DAMORE07</v>
          </cell>
          <cell r="D16697">
            <v>51.34</v>
          </cell>
          <cell r="E16697" t="str">
            <v>D0900000</v>
          </cell>
        </row>
        <row r="16698">
          <cell r="A16698" t="str">
            <v>2008/1554</v>
          </cell>
          <cell r="B16698" t="str">
            <v>MISSIONI</v>
          </cell>
          <cell r="C16698" t="str">
            <v>A.00012.02010306.60ANN02007.DAMORE07</v>
          </cell>
          <cell r="D16698">
            <v>40</v>
          </cell>
          <cell r="E16698" t="str">
            <v>D0900000</v>
          </cell>
        </row>
        <row r="16699">
          <cell r="A16699" t="str">
            <v>2008/1553</v>
          </cell>
          <cell r="B16699" t="str">
            <v>MISSIONI</v>
          </cell>
          <cell r="C16699" t="str">
            <v>A.00012.02010306.60ANNO2008.DESIMONE08</v>
          </cell>
          <cell r="D16699">
            <v>1327.6</v>
          </cell>
          <cell r="E16699" t="str">
            <v>D0900000</v>
          </cell>
        </row>
        <row r="16700">
          <cell r="A16700" t="str">
            <v>2008/1552</v>
          </cell>
          <cell r="B16700" t="str">
            <v>MISSIONI</v>
          </cell>
          <cell r="C16700" t="str">
            <v>A.00012.02010306.60ANNO2008.PARENTE08</v>
          </cell>
          <cell r="D16700">
            <v>676.06</v>
          </cell>
          <cell r="E16700" t="str">
            <v>D0900000</v>
          </cell>
        </row>
        <row r="16701">
          <cell r="A16701" t="str">
            <v>2008/1551</v>
          </cell>
          <cell r="B16701" t="str">
            <v>MISSIONI</v>
          </cell>
          <cell r="C16701" t="str">
            <v>A.00012.02010306.60ANNO2008.DESIMONE08</v>
          </cell>
          <cell r="D16701">
            <v>1079.8</v>
          </cell>
          <cell r="E16701" t="str">
            <v>D0900000</v>
          </cell>
        </row>
        <row r="16702">
          <cell r="A16702" t="str">
            <v>2008/1550</v>
          </cell>
          <cell r="B16702" t="str">
            <v>MISSIONI</v>
          </cell>
          <cell r="C16702" t="str">
            <v>A.00012.02010306.60ANNO2008.RICCIO08</v>
          </cell>
          <cell r="D16702">
            <v>751.58</v>
          </cell>
          <cell r="E16702" t="str">
            <v>D0900000</v>
          </cell>
        </row>
        <row r="16703">
          <cell r="A16703" t="str">
            <v>2008/1548</v>
          </cell>
          <cell r="B16703" t="str">
            <v>MISSIONI</v>
          </cell>
          <cell r="C16703" t="str">
            <v>A.00012.02010303.IDROLOGIA</v>
          </cell>
          <cell r="D16703">
            <v>312.10000000000002</v>
          </cell>
          <cell r="E16703" t="str">
            <v>D0900000</v>
          </cell>
        </row>
        <row r="16704">
          <cell r="A16704" t="str">
            <v>2008/1547</v>
          </cell>
          <cell r="B16704" t="str">
            <v>C004</v>
          </cell>
          <cell r="C16704" t="str">
            <v>A.00012.02010306.60ANNO2008.TECCE08</v>
          </cell>
          <cell r="D16704">
            <v>17.649999999999999</v>
          </cell>
          <cell r="E16704" t="str">
            <v>D0900000</v>
          </cell>
        </row>
        <row r="16705">
          <cell r="A16705" t="str">
            <v>2008/1545</v>
          </cell>
          <cell r="B16705" t="str">
            <v>MISSIONI</v>
          </cell>
          <cell r="C16705" t="str">
            <v>A.00012.02010306.60ANNO2008.TECCE08</v>
          </cell>
          <cell r="D16705">
            <v>810.01</v>
          </cell>
          <cell r="E16705" t="str">
            <v>D0900000</v>
          </cell>
        </row>
        <row r="16706">
          <cell r="A16706" t="str">
            <v>2008/1544</v>
          </cell>
          <cell r="B16706" t="str">
            <v>MISSIONI</v>
          </cell>
          <cell r="C16706" t="str">
            <v>A.00012.02010306.60ANNO2008.PARENTE08</v>
          </cell>
          <cell r="D16706">
            <v>80.2</v>
          </cell>
          <cell r="E16706" t="str">
            <v>D0900000</v>
          </cell>
        </row>
        <row r="16707">
          <cell r="A16707" t="str">
            <v>2008/1543</v>
          </cell>
          <cell r="B16707" t="str">
            <v>MISSIONI</v>
          </cell>
          <cell r="C16707" t="str">
            <v>A.00012.010226.MASTERITII</v>
          </cell>
          <cell r="D16707">
            <v>1055</v>
          </cell>
          <cell r="E16707" t="str">
            <v>D0900000</v>
          </cell>
        </row>
        <row r="16708">
          <cell r="A16708" t="str">
            <v>2008/1542</v>
          </cell>
          <cell r="B16708" t="str">
            <v>MISSIONI</v>
          </cell>
          <cell r="C16708" t="str">
            <v>A.00012.02010306.60ANNO2008.IANNELLI08</v>
          </cell>
          <cell r="D16708">
            <v>1198.3</v>
          </cell>
          <cell r="E16708" t="str">
            <v>D0900000</v>
          </cell>
        </row>
        <row r="16709">
          <cell r="A16709" t="str">
            <v>2008/1506</v>
          </cell>
          <cell r="B16709" t="str">
            <v>MISSIONI</v>
          </cell>
          <cell r="C16709" t="str">
            <v>A.00010.60FIAN06</v>
          </cell>
          <cell r="D16709">
            <v>45</v>
          </cell>
          <cell r="E16709" t="str">
            <v>D0700000</v>
          </cell>
        </row>
        <row r="16710">
          <cell r="A16710" t="str">
            <v>2008/1504</v>
          </cell>
          <cell r="B16710" t="str">
            <v>C014</v>
          </cell>
          <cell r="C16710" t="str">
            <v>A.00010</v>
          </cell>
          <cell r="D16710">
            <v>38669.300000000003</v>
          </cell>
          <cell r="E16710" t="str">
            <v>D0700000</v>
          </cell>
        </row>
        <row r="16711">
          <cell r="A16711" t="str">
            <v>2008/1502</v>
          </cell>
          <cell r="B16711" t="str">
            <v>C014</v>
          </cell>
          <cell r="C16711" t="str">
            <v>A.00010</v>
          </cell>
          <cell r="D16711">
            <v>30368.66</v>
          </cell>
          <cell r="E16711" t="str">
            <v>D0700000</v>
          </cell>
        </row>
        <row r="16712">
          <cell r="A16712" t="str">
            <v>2008/1498</v>
          </cell>
          <cell r="B16712" t="str">
            <v>C014</v>
          </cell>
          <cell r="C16712" t="str">
            <v>A.00010</v>
          </cell>
          <cell r="D16712">
            <v>460.83</v>
          </cell>
          <cell r="E16712" t="str">
            <v>D0700000</v>
          </cell>
        </row>
        <row r="16713">
          <cell r="A16713" t="str">
            <v>2008/1496</v>
          </cell>
          <cell r="B16713" t="str">
            <v>C014</v>
          </cell>
          <cell r="C16713" t="str">
            <v>A.00010</v>
          </cell>
          <cell r="D16713">
            <v>460.83</v>
          </cell>
          <cell r="E16713" t="str">
            <v>D0700000</v>
          </cell>
        </row>
        <row r="16714">
          <cell r="A16714" t="str">
            <v>2008/1495</v>
          </cell>
          <cell r="B16714" t="str">
            <v>VARIE</v>
          </cell>
          <cell r="C16714" t="str">
            <v>A.00010</v>
          </cell>
          <cell r="D16714">
            <v>551.34</v>
          </cell>
          <cell r="E16714" t="str">
            <v>D0700000</v>
          </cell>
        </row>
        <row r="16715">
          <cell r="A16715" t="str">
            <v>2008/1348</v>
          </cell>
          <cell r="B16715" t="str">
            <v>QUOASS</v>
          </cell>
          <cell r="C16715" t="str">
            <v>A.00030.60MARIN08</v>
          </cell>
          <cell r="D16715">
            <v>110</v>
          </cell>
          <cell r="E16715" t="str">
            <v>D2700000</v>
          </cell>
        </row>
        <row r="16716">
          <cell r="A16716" t="str">
            <v>2008/1347</v>
          </cell>
          <cell r="B16716" t="str">
            <v>IMPTASSE</v>
          </cell>
          <cell r="C16716" t="str">
            <v>A.00030</v>
          </cell>
          <cell r="D16716">
            <v>415.4</v>
          </cell>
          <cell r="E16716" t="str">
            <v>D2700000</v>
          </cell>
        </row>
        <row r="16717">
          <cell r="A16717" t="str">
            <v>2008/1346</v>
          </cell>
          <cell r="B16717" t="str">
            <v>LIBRIRIVGI</v>
          </cell>
          <cell r="C16717" t="str">
            <v>A.00030.BIBLMELE</v>
          </cell>
          <cell r="D16717">
            <v>126</v>
          </cell>
          <cell r="E16717" t="str">
            <v>D2700000</v>
          </cell>
        </row>
        <row r="16718">
          <cell r="A16718" t="str">
            <v>2008/1344</v>
          </cell>
          <cell r="B16718" t="str">
            <v>C130</v>
          </cell>
          <cell r="C16718" t="str">
            <v>A.00030.DOTTECON</v>
          </cell>
          <cell r="D16718">
            <v>746.54</v>
          </cell>
          <cell r="E16718" t="str">
            <v>D2700000</v>
          </cell>
        </row>
        <row r="16719">
          <cell r="A16719" t="str">
            <v>2008/1307</v>
          </cell>
          <cell r="B16719" t="str">
            <v>INVENTAR</v>
          </cell>
          <cell r="C16719" t="str">
            <v>A.00009.POWERSYITS</v>
          </cell>
          <cell r="D16719">
            <v>6097.2</v>
          </cell>
          <cell r="E16719" t="str">
            <v>D0600000</v>
          </cell>
        </row>
        <row r="16720">
          <cell r="A16720" t="str">
            <v>2008/1306</v>
          </cell>
          <cell r="B16720" t="str">
            <v>INVENTAR</v>
          </cell>
          <cell r="C16720" t="str">
            <v>A.00009.60ANNO2007.6007MARCEL</v>
          </cell>
          <cell r="D16720">
            <v>2322</v>
          </cell>
          <cell r="E16720" t="str">
            <v>D0600000</v>
          </cell>
        </row>
        <row r="16721">
          <cell r="A16721" t="str">
            <v>2008/1305</v>
          </cell>
          <cell r="B16721" t="str">
            <v>MISSIONI</v>
          </cell>
          <cell r="C16721" t="str">
            <v>A.00009.60ANNO2008.6008SCAGLI</v>
          </cell>
          <cell r="D16721">
            <v>295</v>
          </cell>
          <cell r="E16721" t="str">
            <v>D0600000</v>
          </cell>
        </row>
        <row r="16722">
          <cell r="A16722" t="str">
            <v>2008/1304</v>
          </cell>
          <cell r="B16722" t="str">
            <v>MISSIONI</v>
          </cell>
          <cell r="C16722" t="str">
            <v>A.00009.POWERSYITS</v>
          </cell>
          <cell r="D16722">
            <v>80.599999999999994</v>
          </cell>
          <cell r="E16722" t="str">
            <v>D0600000</v>
          </cell>
        </row>
        <row r="16723">
          <cell r="A16723" t="str">
            <v>2008/1201</v>
          </cell>
          <cell r="B16723" t="str">
            <v>C019</v>
          </cell>
          <cell r="C16723" t="str">
            <v>A.00011</v>
          </cell>
          <cell r="D16723">
            <v>400</v>
          </cell>
          <cell r="E16723" t="str">
            <v>D0800000</v>
          </cell>
        </row>
        <row r="16724">
          <cell r="A16724" t="str">
            <v>2008/1200</v>
          </cell>
          <cell r="B16724" t="str">
            <v>C019</v>
          </cell>
          <cell r="C16724" t="str">
            <v>A.00011.DENSO1</v>
          </cell>
          <cell r="D16724">
            <v>2000</v>
          </cell>
          <cell r="E16724" t="str">
            <v>D0800000</v>
          </cell>
        </row>
        <row r="16725">
          <cell r="A16725" t="str">
            <v>2008/889</v>
          </cell>
          <cell r="B16725" t="str">
            <v>MISSIONI</v>
          </cell>
          <cell r="C16725" t="str">
            <v>A.00029.0760ADAMEN</v>
          </cell>
          <cell r="D16725">
            <v>491.29</v>
          </cell>
          <cell r="E16725" t="str">
            <v>D2600000</v>
          </cell>
        </row>
        <row r="16726">
          <cell r="A16726" t="str">
            <v>2008/888</v>
          </cell>
          <cell r="B16726" t="str">
            <v>MISSIONI</v>
          </cell>
          <cell r="C16726" t="str">
            <v>A.00029.0660RICERC</v>
          </cell>
          <cell r="D16726">
            <v>312.42</v>
          </cell>
          <cell r="E16726" t="str">
            <v>D2600000</v>
          </cell>
        </row>
        <row r="16727">
          <cell r="A16727" t="str">
            <v>2008/852</v>
          </cell>
          <cell r="B16727" t="str">
            <v>VARIE</v>
          </cell>
          <cell r="C16727" t="str">
            <v>A.00018.602007FOR</v>
          </cell>
          <cell r="D16727">
            <v>260</v>
          </cell>
          <cell r="E16727" t="str">
            <v>D1500000</v>
          </cell>
        </row>
        <row r="16728">
          <cell r="A16728" t="str">
            <v>2008/847</v>
          </cell>
          <cell r="B16728" t="str">
            <v>ANTICIPI</v>
          </cell>
          <cell r="C16728" t="str">
            <v>A.00034.6007VILASB</v>
          </cell>
          <cell r="D16728">
            <v>350</v>
          </cell>
          <cell r="E16728" t="str">
            <v>D2800000</v>
          </cell>
        </row>
        <row r="16729">
          <cell r="A16729" t="str">
            <v>2008/847</v>
          </cell>
          <cell r="B16729" t="str">
            <v>VARIE</v>
          </cell>
          <cell r="C16729" t="str">
            <v>A.00003</v>
          </cell>
          <cell r="D16729">
            <v>1.74</v>
          </cell>
          <cell r="E16729" t="str">
            <v>D0100000</v>
          </cell>
        </row>
        <row r="16730">
          <cell r="A16730" t="str">
            <v>2008/846</v>
          </cell>
          <cell r="B16730" t="str">
            <v>VARIE</v>
          </cell>
          <cell r="C16730" t="str">
            <v>A.00003.ECRYPT</v>
          </cell>
          <cell r="D16730">
            <v>17.95</v>
          </cell>
          <cell r="E16730" t="str">
            <v>D0100000</v>
          </cell>
        </row>
        <row r="16731">
          <cell r="A16731" t="str">
            <v>2008/845</v>
          </cell>
          <cell r="B16731" t="str">
            <v>VARIE</v>
          </cell>
          <cell r="C16731" t="str">
            <v>A.00003</v>
          </cell>
          <cell r="D16731">
            <v>324</v>
          </cell>
          <cell r="E16731" t="str">
            <v>D0100000</v>
          </cell>
        </row>
        <row r="16732">
          <cell r="A16732" t="str">
            <v>2008/530</v>
          </cell>
          <cell r="B16732" t="str">
            <v>INIZCULTUR</v>
          </cell>
          <cell r="C16732" t="str">
            <v>A.00022</v>
          </cell>
          <cell r="D16732">
            <v>531.05999999999995</v>
          </cell>
          <cell r="E16732" t="str">
            <v>D1900000</v>
          </cell>
        </row>
        <row r="16733">
          <cell r="A16733" t="str">
            <v>2008/529</v>
          </cell>
          <cell r="B16733" t="str">
            <v>MCANCELLER</v>
          </cell>
          <cell r="C16733" t="str">
            <v>A.00022</v>
          </cell>
          <cell r="D16733">
            <v>36.47</v>
          </cell>
          <cell r="E16733" t="str">
            <v>D1900000</v>
          </cell>
        </row>
        <row r="16734">
          <cell r="A16734" t="str">
            <v>2008/528</v>
          </cell>
          <cell r="B16734" t="str">
            <v>SCHOLA2G14</v>
          </cell>
          <cell r="C16734" t="str">
            <v>A.00022.06MASTERSS</v>
          </cell>
          <cell r="D16734">
            <v>2698</v>
          </cell>
          <cell r="E16734" t="str">
            <v>D1900000</v>
          </cell>
        </row>
        <row r="16735">
          <cell r="A16735" t="str">
            <v>2008/490</v>
          </cell>
          <cell r="B16735" t="str">
            <v>C002</v>
          </cell>
          <cell r="C16735" t="str">
            <v>A.00025.COUNIONEEU</v>
          </cell>
          <cell r="D16735">
            <v>3317.97</v>
          </cell>
          <cell r="E16735" t="str">
            <v>D2200000</v>
          </cell>
        </row>
        <row r="16736">
          <cell r="A16736" t="str">
            <v>2008/488</v>
          </cell>
          <cell r="B16736" t="str">
            <v>C002</v>
          </cell>
          <cell r="C16736" t="str">
            <v>A.00025.COUNIONEEU</v>
          </cell>
          <cell r="D16736">
            <v>3317.97</v>
          </cell>
          <cell r="E16736" t="str">
            <v>D2200000</v>
          </cell>
        </row>
        <row r="16737">
          <cell r="A16737" t="str">
            <v>2008/487</v>
          </cell>
          <cell r="B16737" t="str">
            <v>MISSIONI</v>
          </cell>
          <cell r="C16737" t="str">
            <v>A.00025.6007FUNICT</v>
          </cell>
          <cell r="D16737">
            <v>335.2</v>
          </cell>
          <cell r="E16737" t="str">
            <v>D2200000</v>
          </cell>
        </row>
        <row r="16738">
          <cell r="A16738" t="str">
            <v>2008/486</v>
          </cell>
          <cell r="B16738" t="str">
            <v>MISSIONI</v>
          </cell>
          <cell r="C16738" t="str">
            <v>A.00025.6007DISTAS</v>
          </cell>
          <cell r="D16738">
            <v>174.12</v>
          </cell>
          <cell r="E16738" t="str">
            <v>D2200000</v>
          </cell>
        </row>
        <row r="16739">
          <cell r="A16739" t="str">
            <v>2008/485</v>
          </cell>
          <cell r="B16739" t="str">
            <v>MISSIONI</v>
          </cell>
          <cell r="C16739" t="str">
            <v>A.00025.6007PENNET</v>
          </cell>
          <cell r="D16739">
            <v>215.52</v>
          </cell>
          <cell r="E16739" t="str">
            <v>D2200000</v>
          </cell>
        </row>
        <row r="16740">
          <cell r="A16740" t="str">
            <v>2008/484</v>
          </cell>
          <cell r="B16740" t="str">
            <v>MISSIONI</v>
          </cell>
          <cell r="C16740" t="str">
            <v>A.00025.6007KALB</v>
          </cell>
          <cell r="D16740">
            <v>443.19</v>
          </cell>
          <cell r="E16740" t="str">
            <v>D2200000</v>
          </cell>
        </row>
        <row r="16741">
          <cell r="A16741" t="str">
            <v>2008/483</v>
          </cell>
          <cell r="B16741" t="str">
            <v>MISSIONI</v>
          </cell>
          <cell r="C16741" t="str">
            <v>A.00025.6008PANEBI</v>
          </cell>
          <cell r="D16741">
            <v>390.79</v>
          </cell>
          <cell r="E16741" t="str">
            <v>D2200000</v>
          </cell>
        </row>
        <row r="16742">
          <cell r="A16742" t="str">
            <v>2008/482</v>
          </cell>
          <cell r="B16742" t="str">
            <v>MISSIONI</v>
          </cell>
          <cell r="C16742" t="str">
            <v>A.00025.6007PANEBM</v>
          </cell>
          <cell r="D16742">
            <v>390.79</v>
          </cell>
          <cell r="E16742" t="str">
            <v>D2200000</v>
          </cell>
        </row>
        <row r="16743">
          <cell r="A16743" t="str">
            <v>2008/481</v>
          </cell>
          <cell r="B16743" t="str">
            <v>MISSIONI</v>
          </cell>
          <cell r="C16743" t="str">
            <v>A.00025.6007PANEBM</v>
          </cell>
          <cell r="D16743">
            <v>194.79</v>
          </cell>
          <cell r="E16743" t="str">
            <v>D2200000</v>
          </cell>
        </row>
        <row r="16744">
          <cell r="A16744" t="str">
            <v>2008/480</v>
          </cell>
          <cell r="B16744" t="str">
            <v>MISSIONI</v>
          </cell>
          <cell r="C16744" t="str">
            <v>A.00025.6007PANEBM</v>
          </cell>
          <cell r="D16744">
            <v>637.99</v>
          </cell>
          <cell r="E16744" t="str">
            <v>D2200000</v>
          </cell>
        </row>
        <row r="16745">
          <cell r="A16745" t="str">
            <v>2008/478</v>
          </cell>
          <cell r="B16745" t="str">
            <v>C002</v>
          </cell>
          <cell r="C16745" t="str">
            <v>A.00025.COUNIONEEU</v>
          </cell>
          <cell r="D16745">
            <v>3317.97</v>
          </cell>
          <cell r="E16745" t="str">
            <v>D2200000</v>
          </cell>
        </row>
        <row r="16746">
          <cell r="A16746" t="str">
            <v>2008/476</v>
          </cell>
          <cell r="B16746" t="str">
            <v>C130</v>
          </cell>
          <cell r="C16746" t="str">
            <v>A.00025.CODIREUR08</v>
          </cell>
          <cell r="D16746">
            <v>360.3</v>
          </cell>
          <cell r="E16746" t="str">
            <v>D2200000</v>
          </cell>
        </row>
        <row r="16747">
          <cell r="A16747" t="str">
            <v>2008/474</v>
          </cell>
          <cell r="B16747" t="str">
            <v>MATBIBL</v>
          </cell>
          <cell r="C16747" t="str">
            <v>A.00025.6005SAMMAR</v>
          </cell>
          <cell r="D16747">
            <v>1040</v>
          </cell>
          <cell r="E16747" t="str">
            <v>D2200000</v>
          </cell>
        </row>
        <row r="16748">
          <cell r="A16748" t="str">
            <v>2008/473</v>
          </cell>
          <cell r="B16748" t="str">
            <v>MBIBLSINFO</v>
          </cell>
          <cell r="C16748" t="str">
            <v>A.00025</v>
          </cell>
          <cell r="D16748">
            <v>35</v>
          </cell>
          <cell r="E16748" t="str">
            <v>D2200000</v>
          </cell>
        </row>
        <row r="16749">
          <cell r="A16749" t="str">
            <v>2008/472</v>
          </cell>
          <cell r="B16749" t="str">
            <v>MBIBLSINFO</v>
          </cell>
          <cell r="C16749" t="str">
            <v>A.00025</v>
          </cell>
          <cell r="D16749">
            <v>35</v>
          </cell>
          <cell r="E16749" t="str">
            <v>D2200000</v>
          </cell>
        </row>
        <row r="16750">
          <cell r="A16750" t="str">
            <v>2008/471</v>
          </cell>
          <cell r="B16750" t="str">
            <v>MBIBLSINFO</v>
          </cell>
          <cell r="C16750" t="str">
            <v>A.00025</v>
          </cell>
          <cell r="D16750">
            <v>35</v>
          </cell>
          <cell r="E16750" t="str">
            <v>D2200000</v>
          </cell>
        </row>
        <row r="16751">
          <cell r="A16751" t="str">
            <v>2008/470</v>
          </cell>
          <cell r="B16751" t="str">
            <v>MBIBLSINFO</v>
          </cell>
          <cell r="C16751" t="str">
            <v>A.00025</v>
          </cell>
          <cell r="D16751">
            <v>45</v>
          </cell>
          <cell r="E16751" t="str">
            <v>D2200000</v>
          </cell>
        </row>
        <row r="16752">
          <cell r="A16752" t="str">
            <v>2008/469</v>
          </cell>
          <cell r="B16752" t="str">
            <v>MATBIBL</v>
          </cell>
          <cell r="C16752" t="str">
            <v>A.00025</v>
          </cell>
          <cell r="D16752">
            <v>330.5</v>
          </cell>
          <cell r="E16752" t="str">
            <v>D2200000</v>
          </cell>
        </row>
        <row r="16753">
          <cell r="A16753" t="str">
            <v>2008/468</v>
          </cell>
          <cell r="B16753" t="str">
            <v>MATBIBL</v>
          </cell>
          <cell r="C16753" t="str">
            <v>A.00025</v>
          </cell>
          <cell r="D16753">
            <v>70.010000000000005</v>
          </cell>
          <cell r="E16753" t="str">
            <v>D2200000</v>
          </cell>
        </row>
        <row r="16754">
          <cell r="A16754" t="str">
            <v>2008/467</v>
          </cell>
          <cell r="B16754" t="str">
            <v>MBIBLSINFO</v>
          </cell>
          <cell r="C16754" t="str">
            <v>A.00025</v>
          </cell>
          <cell r="D16754">
            <v>1344</v>
          </cell>
          <cell r="E16754" t="str">
            <v>D2200000</v>
          </cell>
        </row>
        <row r="16755">
          <cell r="A16755" t="str">
            <v>2008/466</v>
          </cell>
          <cell r="B16755" t="str">
            <v>ATTREDIDSC</v>
          </cell>
          <cell r="C16755" t="str">
            <v>A.00025.6006EMMARE</v>
          </cell>
          <cell r="D16755">
            <v>1682.04</v>
          </cell>
          <cell r="E16755" t="str">
            <v>D2200000</v>
          </cell>
        </row>
        <row r="16756">
          <cell r="A16756" t="str">
            <v>2008/465</v>
          </cell>
          <cell r="B16756" t="str">
            <v>IMPATTRMAC</v>
          </cell>
          <cell r="C16756" t="str">
            <v>A.00025</v>
          </cell>
          <cell r="D16756">
            <v>1939.68</v>
          </cell>
          <cell r="E16756" t="str">
            <v>D2200000</v>
          </cell>
        </row>
        <row r="16757">
          <cell r="A16757" t="str">
            <v>2008/464</v>
          </cell>
          <cell r="B16757" t="str">
            <v>CONSUMO</v>
          </cell>
          <cell r="C16757" t="str">
            <v>A.00025.6007BOTTIG</v>
          </cell>
          <cell r="D16757">
            <v>113.16</v>
          </cell>
          <cell r="E16757" t="str">
            <v>D2200000</v>
          </cell>
        </row>
        <row r="16758">
          <cell r="A16758" t="str">
            <v>2008/462</v>
          </cell>
          <cell r="B16758" t="str">
            <v>C130</v>
          </cell>
          <cell r="C16758" t="str">
            <v>A.00025.CODIREUR08</v>
          </cell>
          <cell r="D16758">
            <v>340.2</v>
          </cell>
          <cell r="E16758" t="str">
            <v>D2200000</v>
          </cell>
        </row>
        <row r="16759">
          <cell r="A16759" t="str">
            <v>2008/461</v>
          </cell>
          <cell r="B16759" t="str">
            <v>MISSIONI</v>
          </cell>
          <cell r="C16759" t="str">
            <v>A.00025.6006SAMMAR</v>
          </cell>
          <cell r="D16759">
            <v>560.20000000000005</v>
          </cell>
          <cell r="E16759" t="str">
            <v>D2200000</v>
          </cell>
        </row>
        <row r="16760">
          <cell r="A16760" t="str">
            <v>2008/460</v>
          </cell>
          <cell r="B16760" t="str">
            <v>C004</v>
          </cell>
          <cell r="C16760" t="str">
            <v>A.00025.COAMMLOC08</v>
          </cell>
          <cell r="D16760">
            <v>54.71</v>
          </cell>
          <cell r="E16760" t="str">
            <v>D2200000</v>
          </cell>
        </row>
        <row r="16761">
          <cell r="A16761" t="str">
            <v>2008/458</v>
          </cell>
          <cell r="B16761" t="str">
            <v>C004</v>
          </cell>
          <cell r="C16761" t="str">
            <v>A.00025.COAMMLOC08</v>
          </cell>
          <cell r="D16761">
            <v>226.07</v>
          </cell>
          <cell r="E16761" t="str">
            <v>D2200000</v>
          </cell>
        </row>
        <row r="16762">
          <cell r="A16762" t="str">
            <v>2008/420</v>
          </cell>
          <cell r="B16762" t="str">
            <v>MISSIONI</v>
          </cell>
          <cell r="C16762" t="str">
            <v>A.00016</v>
          </cell>
          <cell r="D16762">
            <v>216.88</v>
          </cell>
          <cell r="E16762" t="str">
            <v>D1300000</v>
          </cell>
        </row>
        <row r="16763">
          <cell r="A16763" t="str">
            <v>2008/400</v>
          </cell>
          <cell r="B16763" t="str">
            <v>MISSIONI</v>
          </cell>
          <cell r="C16763" t="str">
            <v>A.00024.DOTT2007FU</v>
          </cell>
          <cell r="D16763">
            <v>2425</v>
          </cell>
          <cell r="E16763" t="str">
            <v>D2100000</v>
          </cell>
        </row>
        <row r="16764">
          <cell r="A16764" t="str">
            <v>2008/399</v>
          </cell>
          <cell r="B16764" t="str">
            <v>MISSIONI</v>
          </cell>
          <cell r="C16764" t="str">
            <v>A.00024.DOTT2007FU</v>
          </cell>
          <cell r="D16764">
            <v>2585.9</v>
          </cell>
          <cell r="E16764" t="str">
            <v>D2100000</v>
          </cell>
        </row>
        <row r="16765">
          <cell r="A16765" t="str">
            <v>2008/398</v>
          </cell>
          <cell r="B16765" t="str">
            <v>LIBRIRIVGI</v>
          </cell>
          <cell r="C16765" t="str">
            <v>A.00024.60PIGN2007</v>
          </cell>
          <cell r="D16765">
            <v>21.45</v>
          </cell>
          <cell r="E16765" t="str">
            <v>D2100000</v>
          </cell>
        </row>
        <row r="16766">
          <cell r="A16766" t="str">
            <v>2008/397</v>
          </cell>
          <cell r="B16766" t="str">
            <v>LIBRIRIVGI</v>
          </cell>
          <cell r="C16766" t="str">
            <v>A.00024.60PIGN2006</v>
          </cell>
          <cell r="D16766">
            <v>73.55</v>
          </cell>
          <cell r="E16766" t="str">
            <v>D2100000</v>
          </cell>
        </row>
        <row r="16767">
          <cell r="A16767" t="str">
            <v>2008/396</v>
          </cell>
          <cell r="B16767" t="str">
            <v>LIBRIRIVGI</v>
          </cell>
          <cell r="C16767" t="str">
            <v>A.00024</v>
          </cell>
          <cell r="D16767">
            <v>141.9</v>
          </cell>
          <cell r="E16767" t="str">
            <v>D2100000</v>
          </cell>
        </row>
        <row r="16768">
          <cell r="A16768" t="str">
            <v>2008/395</v>
          </cell>
          <cell r="B16768" t="str">
            <v>LIBRIRIVGI</v>
          </cell>
          <cell r="C16768" t="str">
            <v>A.00024</v>
          </cell>
          <cell r="D16768">
            <v>1704.5</v>
          </cell>
          <cell r="E16768" t="str">
            <v>D2100000</v>
          </cell>
        </row>
        <row r="16769">
          <cell r="A16769" t="str">
            <v>2008/394</v>
          </cell>
          <cell r="B16769" t="str">
            <v>LIBRIRIVGI</v>
          </cell>
          <cell r="C16769" t="str">
            <v>A.00024</v>
          </cell>
          <cell r="D16769">
            <v>35</v>
          </cell>
          <cell r="E16769" t="str">
            <v>D2100000</v>
          </cell>
        </row>
        <row r="16770">
          <cell r="A16770" t="str">
            <v>2008/393</v>
          </cell>
          <cell r="B16770" t="str">
            <v>LIBRIRIVGI</v>
          </cell>
          <cell r="C16770" t="str">
            <v>A.00024</v>
          </cell>
          <cell r="D16770">
            <v>35</v>
          </cell>
          <cell r="E16770" t="str">
            <v>D2100000</v>
          </cell>
        </row>
        <row r="16771">
          <cell r="A16771" t="str">
            <v>2008/392</v>
          </cell>
          <cell r="B16771" t="str">
            <v>LIBRIRIVGI</v>
          </cell>
          <cell r="C16771" t="str">
            <v>A.00024</v>
          </cell>
          <cell r="D16771">
            <v>60</v>
          </cell>
          <cell r="E16771" t="str">
            <v>D2100000</v>
          </cell>
        </row>
        <row r="16772">
          <cell r="A16772" t="str">
            <v>2008/391</v>
          </cell>
          <cell r="B16772" t="str">
            <v>LIBRIRIVGI</v>
          </cell>
          <cell r="C16772" t="str">
            <v>A.00024</v>
          </cell>
          <cell r="D16772">
            <v>45</v>
          </cell>
          <cell r="E16772" t="str">
            <v>D2100000</v>
          </cell>
        </row>
        <row r="16773">
          <cell r="A16773" t="str">
            <v>2008/390</v>
          </cell>
          <cell r="B16773" t="str">
            <v>LIBRIRIVGI</v>
          </cell>
          <cell r="C16773" t="str">
            <v>A.00024</v>
          </cell>
          <cell r="D16773">
            <v>35</v>
          </cell>
          <cell r="E16773" t="str">
            <v>D2100000</v>
          </cell>
        </row>
        <row r="16774">
          <cell r="A16774" t="str">
            <v>2008/383</v>
          </cell>
          <cell r="B16774" t="str">
            <v>MCANCELLER</v>
          </cell>
          <cell r="C16774" t="str">
            <v>A.00027</v>
          </cell>
          <cell r="D16774">
            <v>218.81</v>
          </cell>
          <cell r="E16774" t="str">
            <v>D2400000</v>
          </cell>
        </row>
        <row r="16775">
          <cell r="A16775" t="str">
            <v>2008/382</v>
          </cell>
          <cell r="B16775" t="str">
            <v>MISSIONI</v>
          </cell>
          <cell r="C16775" t="str">
            <v>A.00027.60PANEBI07</v>
          </cell>
          <cell r="D16775">
            <v>73</v>
          </cell>
          <cell r="E16775" t="str">
            <v>D2400000</v>
          </cell>
        </row>
        <row r="16776">
          <cell r="A16776" t="str">
            <v>2008/381</v>
          </cell>
          <cell r="B16776" t="str">
            <v>MISSIONI</v>
          </cell>
          <cell r="C16776" t="str">
            <v>A.00027.60LUCREZ08</v>
          </cell>
          <cell r="D16776">
            <v>73.989999999999995</v>
          </cell>
          <cell r="E16776" t="str">
            <v>D2400000</v>
          </cell>
        </row>
        <row r="16777">
          <cell r="A16777" t="str">
            <v>2008/380</v>
          </cell>
          <cell r="B16777" t="str">
            <v>MISSIONI</v>
          </cell>
          <cell r="C16777" t="str">
            <v>A.00027.60MARTO08</v>
          </cell>
          <cell r="D16777">
            <v>502.31</v>
          </cell>
          <cell r="E16777" t="str">
            <v>D2400000</v>
          </cell>
        </row>
        <row r="16778">
          <cell r="A16778" t="str">
            <v>2008/379</v>
          </cell>
          <cell r="B16778" t="str">
            <v>SCHOLA2G14</v>
          </cell>
          <cell r="C16778" t="str">
            <v>A.00027.FONDLAB07</v>
          </cell>
          <cell r="D16778">
            <v>1836</v>
          </cell>
          <cell r="E16778" t="str">
            <v>D2400000</v>
          </cell>
        </row>
        <row r="16779">
          <cell r="A16779" t="str">
            <v>2008/240</v>
          </cell>
          <cell r="B16779" t="str">
            <v>MISSIONI</v>
          </cell>
          <cell r="C16779" t="str">
            <v>A.00013</v>
          </cell>
          <cell r="D16779">
            <v>1194.8499999999999</v>
          </cell>
          <cell r="E16779" t="str">
            <v>D1000000</v>
          </cell>
        </row>
        <row r="16780">
          <cell r="A16780" t="str">
            <v>2008/239</v>
          </cell>
          <cell r="B16780" t="str">
            <v>MISSIONI</v>
          </cell>
          <cell r="C16780" t="str">
            <v>A.00013</v>
          </cell>
          <cell r="D16780">
            <v>605.5</v>
          </cell>
          <cell r="E16780" t="str">
            <v>D1000000</v>
          </cell>
        </row>
        <row r="16781">
          <cell r="A16781" t="str">
            <v>2008/238</v>
          </cell>
          <cell r="B16781" t="str">
            <v>MISSIONI</v>
          </cell>
          <cell r="C16781" t="str">
            <v>A.00013.6007AYMONE</v>
          </cell>
          <cell r="D16781">
            <v>633.9</v>
          </cell>
          <cell r="E16781" t="str">
            <v>D1000000</v>
          </cell>
        </row>
        <row r="16782">
          <cell r="A16782" t="str">
            <v>2008/237</v>
          </cell>
          <cell r="B16782" t="str">
            <v>MISSIONI</v>
          </cell>
          <cell r="C16782" t="str">
            <v>A.00013.6006MARTEL</v>
          </cell>
          <cell r="D16782">
            <v>222.76</v>
          </cell>
          <cell r="E16782" t="str">
            <v>D1000000</v>
          </cell>
        </row>
        <row r="16783">
          <cell r="A16783" t="str">
            <v>2008/224</v>
          </cell>
          <cell r="B16783" t="str">
            <v>CONSUMO</v>
          </cell>
          <cell r="C16783" t="str">
            <v>A.00026</v>
          </cell>
          <cell r="D16783">
            <v>30</v>
          </cell>
          <cell r="E16783" t="str">
            <v>D2300000</v>
          </cell>
        </row>
        <row r="16784">
          <cell r="A16784" t="str">
            <v>2008/223</v>
          </cell>
          <cell r="B16784" t="str">
            <v>ATTREDIDSC</v>
          </cell>
          <cell r="C16784" t="str">
            <v>A.00026.6008PARISE</v>
          </cell>
          <cell r="D16784">
            <v>36</v>
          </cell>
          <cell r="E16784" t="str">
            <v>D2300000</v>
          </cell>
        </row>
        <row r="16785">
          <cell r="A16785" t="str">
            <v>2008/211</v>
          </cell>
          <cell r="B16785" t="str">
            <v>QUOASS</v>
          </cell>
          <cell r="C16785" t="str">
            <v>A.00021.60PELL08</v>
          </cell>
          <cell r="D16785">
            <v>80</v>
          </cell>
          <cell r="E16785" t="str">
            <v>D1800000</v>
          </cell>
        </row>
        <row r="16786">
          <cell r="A16786" t="str">
            <v>2008/210</v>
          </cell>
          <cell r="B16786" t="str">
            <v>MATBIBL</v>
          </cell>
          <cell r="C16786" t="str">
            <v>A.00021</v>
          </cell>
          <cell r="D16786">
            <v>36</v>
          </cell>
          <cell r="E16786" t="str">
            <v>D1800000</v>
          </cell>
        </row>
        <row r="16787">
          <cell r="A16787" t="str">
            <v>2008/209</v>
          </cell>
          <cell r="B16787" t="str">
            <v>MATBIBL</v>
          </cell>
          <cell r="C16787" t="str">
            <v>A.00021</v>
          </cell>
          <cell r="D16787">
            <v>36</v>
          </cell>
          <cell r="E16787" t="str">
            <v>D1800000</v>
          </cell>
        </row>
        <row r="16788">
          <cell r="A16788" t="str">
            <v>2008/208</v>
          </cell>
          <cell r="B16788" t="str">
            <v>MATBIBL</v>
          </cell>
          <cell r="C16788" t="str">
            <v>A.00021.60AZZARA07</v>
          </cell>
          <cell r="D16788">
            <v>141.75</v>
          </cell>
          <cell r="E16788" t="str">
            <v>D1800000</v>
          </cell>
        </row>
        <row r="16789">
          <cell r="A16789" t="str">
            <v>2008/207</v>
          </cell>
          <cell r="B16789" t="str">
            <v>MATBIBL</v>
          </cell>
          <cell r="C16789" t="str">
            <v>A.00021.60AZZARA07</v>
          </cell>
          <cell r="D16789">
            <v>130.86000000000001</v>
          </cell>
          <cell r="E16789" t="str">
            <v>D1800000</v>
          </cell>
        </row>
        <row r="16790">
          <cell r="A16790" t="str">
            <v>2008/10261</v>
          </cell>
          <cell r="B16790" t="str">
            <v>MANMOBATMA</v>
          </cell>
          <cell r="C16790" t="str">
            <v>A.00000.SICS</v>
          </cell>
          <cell r="D16790">
            <v>199.2</v>
          </cell>
          <cell r="E16790" t="str">
            <v>S0300000</v>
          </cell>
        </row>
        <row r="16791">
          <cell r="A16791" t="str">
            <v>2008/10258</v>
          </cell>
          <cell r="B16791" t="str">
            <v>SCHOLA2A22</v>
          </cell>
          <cell r="C16791" t="str">
            <v>A.00000.SCHOLA2.ORE1BUSSOL.ORE11ORIEN</v>
          </cell>
          <cell r="D16791">
            <v>723.44</v>
          </cell>
          <cell r="E16791" t="str">
            <v>P1506000</v>
          </cell>
        </row>
        <row r="16792">
          <cell r="A16792" t="str">
            <v>2008/10255</v>
          </cell>
          <cell r="B16792" t="str">
            <v>SCHOLA2A21</v>
          </cell>
          <cell r="C16792" t="str">
            <v>A.00000.SCHOLA2.ORE1BUSSOL.ORE11ORIEN</v>
          </cell>
          <cell r="D16792">
            <v>1281.0899999999999</v>
          </cell>
          <cell r="E16792" t="str">
            <v>P1506000</v>
          </cell>
        </row>
        <row r="16793">
          <cell r="A16793" t="str">
            <v>2008/10254</v>
          </cell>
          <cell r="B16793" t="str">
            <v>MANMOBATMA</v>
          </cell>
          <cell r="C16793" t="str">
            <v>A.00000.SICS</v>
          </cell>
          <cell r="D16793">
            <v>118.8</v>
          </cell>
          <cell r="E16793" t="str">
            <v>S0300000</v>
          </cell>
        </row>
        <row r="16794">
          <cell r="A16794" t="str">
            <v>2008/10248</v>
          </cell>
          <cell r="B16794" t="str">
            <v>SCHOLA2H21</v>
          </cell>
          <cell r="C16794" t="str">
            <v>A.00000.SCHOLA2.ORU1ITACA.ORU15TROTU</v>
          </cell>
          <cell r="D16794">
            <v>6217.03</v>
          </cell>
          <cell r="E16794" t="str">
            <v>P1517000</v>
          </cell>
        </row>
        <row r="16795">
          <cell r="A16795" t="str">
            <v>2008/10246</v>
          </cell>
          <cell r="B16795" t="str">
            <v>LIBRIRIVGI</v>
          </cell>
          <cell r="C16795" t="str">
            <v>A.00000</v>
          </cell>
          <cell r="D16795">
            <v>478.4</v>
          </cell>
          <cell r="E16795" t="str">
            <v>A2000010</v>
          </cell>
        </row>
        <row r="16796">
          <cell r="A16796" t="str">
            <v>2008/10244</v>
          </cell>
          <cell r="B16796" t="str">
            <v>SCHOLA2K21</v>
          </cell>
          <cell r="C16796" t="str">
            <v>A.00000.SCHOLA2.ORU1ITACA.ORU15TROTU</v>
          </cell>
          <cell r="D16796">
            <v>3014.31</v>
          </cell>
          <cell r="E16796" t="str">
            <v>P1517000</v>
          </cell>
        </row>
        <row r="16797">
          <cell r="A16797" t="str">
            <v>2008/10240</v>
          </cell>
          <cell r="B16797" t="str">
            <v>C004</v>
          </cell>
          <cell r="C16797" t="str">
            <v>A.00000.SCHOLA2.ORU1ITACA.ORU13JOB</v>
          </cell>
          <cell r="D16797">
            <v>482.28</v>
          </cell>
          <cell r="E16797" t="str">
            <v>P1515000</v>
          </cell>
        </row>
        <row r="16798">
          <cell r="A16798" t="str">
            <v>2008/10237</v>
          </cell>
          <cell r="B16798" t="str">
            <v>C004</v>
          </cell>
          <cell r="C16798" t="str">
            <v>A.00000.SCHOLA2.ORU1ITACA.ORU14START</v>
          </cell>
          <cell r="D16798">
            <v>361.71</v>
          </cell>
          <cell r="E16798" t="str">
            <v>P1516000</v>
          </cell>
        </row>
        <row r="16799">
          <cell r="A16799" t="str">
            <v>2008/10236</v>
          </cell>
          <cell r="B16799" t="str">
            <v>LIBRIRIVGI</v>
          </cell>
          <cell r="C16799" t="str">
            <v>A.00000</v>
          </cell>
          <cell r="D16799">
            <v>463.7</v>
          </cell>
          <cell r="E16799" t="str">
            <v>A2000010</v>
          </cell>
        </row>
        <row r="16800">
          <cell r="A16800" t="str">
            <v>2008/1783</v>
          </cell>
          <cell r="B16800" t="str">
            <v>VARIE</v>
          </cell>
          <cell r="C16800" t="str">
            <v>A.00004.6008ILLUMB</v>
          </cell>
          <cell r="D16800">
            <v>284.39999999999998</v>
          </cell>
          <cell r="E16800" t="str">
            <v>D0200000</v>
          </cell>
        </row>
        <row r="16801">
          <cell r="A16801" t="str">
            <v>2008/1781</v>
          </cell>
          <cell r="B16801" t="str">
            <v>MISSIONI</v>
          </cell>
          <cell r="C16801" t="str">
            <v>A.00004.PRIN06DELU</v>
          </cell>
          <cell r="D16801">
            <v>587.79999999999995</v>
          </cell>
          <cell r="E16801" t="str">
            <v>D0200000</v>
          </cell>
        </row>
        <row r="16802">
          <cell r="A16802" t="str">
            <v>2008/1780</v>
          </cell>
          <cell r="B16802" t="str">
            <v>C004</v>
          </cell>
          <cell r="C16802" t="str">
            <v>A.00004.PRIN06DELU</v>
          </cell>
          <cell r="D16802">
            <v>54.42</v>
          </cell>
          <cell r="E16802" t="str">
            <v>D0200000</v>
          </cell>
        </row>
        <row r="16803">
          <cell r="A16803" t="str">
            <v>2008/1778</v>
          </cell>
          <cell r="B16803" t="str">
            <v>MISSIONI</v>
          </cell>
          <cell r="C16803" t="str">
            <v>A.00004.PRIN06DELU</v>
          </cell>
          <cell r="D16803">
            <v>684.74</v>
          </cell>
          <cell r="E16803" t="str">
            <v>D0200000</v>
          </cell>
        </row>
        <row r="16804">
          <cell r="A16804" t="str">
            <v>2008/1777</v>
          </cell>
          <cell r="B16804" t="str">
            <v>MISSIONI</v>
          </cell>
          <cell r="C16804" t="str">
            <v>A.00004.6007TORTOR</v>
          </cell>
          <cell r="D16804">
            <v>531.1</v>
          </cell>
          <cell r="E16804" t="str">
            <v>D0200000</v>
          </cell>
        </row>
        <row r="16805">
          <cell r="A16805" t="str">
            <v>2008/1776</v>
          </cell>
          <cell r="B16805" t="str">
            <v>C004</v>
          </cell>
          <cell r="C16805" t="str">
            <v>A.00004.6007TORTOR</v>
          </cell>
          <cell r="D16805">
            <v>96.07</v>
          </cell>
          <cell r="E16805" t="str">
            <v>D0200000</v>
          </cell>
        </row>
        <row r="16806">
          <cell r="A16806" t="str">
            <v>2008/1774</v>
          </cell>
          <cell r="B16806" t="str">
            <v>MISSIONI</v>
          </cell>
          <cell r="C16806" t="str">
            <v>A.00004.6007TORTOR</v>
          </cell>
          <cell r="D16806">
            <v>508.19</v>
          </cell>
          <cell r="E16806" t="str">
            <v>D0200000</v>
          </cell>
        </row>
        <row r="16807">
          <cell r="A16807" t="str">
            <v>2008/1772</v>
          </cell>
          <cell r="B16807" t="str">
            <v>CONVALTRI</v>
          </cell>
          <cell r="C16807" t="str">
            <v>A.00004.6008ILLUMB</v>
          </cell>
          <cell r="D16807">
            <v>360</v>
          </cell>
          <cell r="E16807" t="str">
            <v>D0200000</v>
          </cell>
        </row>
        <row r="16808">
          <cell r="A16808" t="str">
            <v>2008/1771</v>
          </cell>
          <cell r="B16808" t="str">
            <v>SEMINARI</v>
          </cell>
          <cell r="C16808" t="str">
            <v>A.00004.6008ILLUMB</v>
          </cell>
          <cell r="D16808">
            <v>250</v>
          </cell>
          <cell r="E16808" t="str">
            <v>D0200000</v>
          </cell>
        </row>
        <row r="16809">
          <cell r="A16809" t="str">
            <v>2008/1558</v>
          </cell>
          <cell r="B16809" t="str">
            <v>LABRICER</v>
          </cell>
          <cell r="C16809" t="str">
            <v>A.00005.FZDIDCH07</v>
          </cell>
          <cell r="D16809">
            <v>3987.07</v>
          </cell>
          <cell r="E16809" t="str">
            <v>D0300000</v>
          </cell>
        </row>
        <row r="16810">
          <cell r="A16810" t="str">
            <v>2008/1557</v>
          </cell>
          <cell r="B16810" t="str">
            <v>ATBDO</v>
          </cell>
          <cell r="C16810" t="str">
            <v>A.00005.FUNZDOTT9</v>
          </cell>
          <cell r="D16810">
            <v>168</v>
          </cell>
          <cell r="E16810" t="str">
            <v>D0300000</v>
          </cell>
        </row>
        <row r="16811">
          <cell r="A16811" t="str">
            <v>2008/1541</v>
          </cell>
          <cell r="B16811" t="str">
            <v>C002</v>
          </cell>
          <cell r="C16811" t="str">
            <v>A.00012</v>
          </cell>
          <cell r="D16811">
            <v>82.2</v>
          </cell>
          <cell r="E16811" t="str">
            <v>D0900000</v>
          </cell>
        </row>
        <row r="16812">
          <cell r="A16812" t="str">
            <v>2008/1539</v>
          </cell>
          <cell r="B16812" t="str">
            <v>C002</v>
          </cell>
          <cell r="C16812" t="str">
            <v>A.00012.02010311.FIRBRICCIO</v>
          </cell>
          <cell r="D16812">
            <v>1152.08</v>
          </cell>
          <cell r="E16812" t="str">
            <v>D0900000</v>
          </cell>
        </row>
        <row r="16813">
          <cell r="A16813" t="str">
            <v>2008/1538</v>
          </cell>
          <cell r="B16813" t="str">
            <v>C029</v>
          </cell>
          <cell r="C16813" t="str">
            <v>A.00012.FUNZLABDID.DIPLOMA</v>
          </cell>
          <cell r="D16813">
            <v>13</v>
          </cell>
          <cell r="E16813" t="str">
            <v>D0900000</v>
          </cell>
        </row>
        <row r="16814">
          <cell r="A16814" t="str">
            <v>2008/1536</v>
          </cell>
          <cell r="B16814" t="str">
            <v>C029</v>
          </cell>
          <cell r="C16814" t="str">
            <v>A.00012.FUNZLABDID.DIPLOMA</v>
          </cell>
          <cell r="D16814">
            <v>636.29</v>
          </cell>
          <cell r="E16814" t="str">
            <v>D0900000</v>
          </cell>
        </row>
        <row r="16815">
          <cell r="A16815" t="str">
            <v>2008/1535</v>
          </cell>
          <cell r="B16815" t="str">
            <v>C029</v>
          </cell>
          <cell r="C16815" t="str">
            <v>A.00012.FUNZLABDID.DIPLOMA</v>
          </cell>
          <cell r="D16815">
            <v>3860.81</v>
          </cell>
          <cell r="E16815" t="str">
            <v>D0900000</v>
          </cell>
        </row>
        <row r="16816">
          <cell r="A16816" t="str">
            <v>2008/1533</v>
          </cell>
          <cell r="B16816" t="str">
            <v>C029</v>
          </cell>
          <cell r="C16816" t="str">
            <v>A.00012.02010304.DESTRSELE2.CONTRATTO</v>
          </cell>
          <cell r="D16816">
            <v>361.57</v>
          </cell>
          <cell r="E16816" t="str">
            <v>D0900000</v>
          </cell>
        </row>
        <row r="16817">
          <cell r="A16817" t="str">
            <v>2008/1532</v>
          </cell>
          <cell r="B16817" t="str">
            <v>C029</v>
          </cell>
          <cell r="C16817" t="str">
            <v>A.00012.02010304.DESTRSELE2.CONTRATTO</v>
          </cell>
          <cell r="D16817">
            <v>7.39</v>
          </cell>
          <cell r="E16817" t="str">
            <v>D0900000</v>
          </cell>
        </row>
        <row r="16818">
          <cell r="A16818" t="str">
            <v>2008/1531</v>
          </cell>
          <cell r="B16818" t="str">
            <v>C029</v>
          </cell>
          <cell r="C16818" t="str">
            <v>A.00012.02010304.DESTRSELE2.CONTRATTO</v>
          </cell>
          <cell r="D16818">
            <v>2194.44</v>
          </cell>
          <cell r="E16818" t="str">
            <v>D0900000</v>
          </cell>
        </row>
        <row r="16819">
          <cell r="A16819" t="str">
            <v>2008/1529</v>
          </cell>
          <cell r="B16819" t="str">
            <v>C027</v>
          </cell>
          <cell r="C16819" t="str">
            <v>A.00012.02010304.OSPEGALENI.ASLNA5</v>
          </cell>
          <cell r="D16819">
            <v>259.31</v>
          </cell>
          <cell r="E16819" t="str">
            <v>D0900000</v>
          </cell>
        </row>
        <row r="16820">
          <cell r="A16820" t="str">
            <v>2008/1528</v>
          </cell>
          <cell r="B16820" t="str">
            <v>C027</v>
          </cell>
          <cell r="C16820" t="str">
            <v>A.00012.02010304.OSPEGALENI.ASLNA5</v>
          </cell>
          <cell r="D16820">
            <v>7.71</v>
          </cell>
          <cell r="E16820" t="str">
            <v>D0900000</v>
          </cell>
        </row>
        <row r="16821">
          <cell r="A16821" t="str">
            <v>2008/1527</v>
          </cell>
          <cell r="B16821" t="str">
            <v>C027</v>
          </cell>
          <cell r="C16821" t="str">
            <v>A.00012.02010304.OSPEGALENI.ASLNA5</v>
          </cell>
          <cell r="D16821">
            <v>2288.42</v>
          </cell>
          <cell r="E16821" t="str">
            <v>D0900000</v>
          </cell>
        </row>
        <row r="16822">
          <cell r="A16822" t="str">
            <v>2008/1526</v>
          </cell>
          <cell r="B16822" t="str">
            <v>TRASVAR</v>
          </cell>
          <cell r="C16822" t="str">
            <v>A.00012.02010304.DESTRSELE2</v>
          </cell>
          <cell r="D16822">
            <v>80</v>
          </cell>
          <cell r="E16822" t="str">
            <v>D0900000</v>
          </cell>
        </row>
        <row r="16823">
          <cell r="A16823" t="str">
            <v>2008/1494</v>
          </cell>
          <cell r="B16823" t="str">
            <v>MISSIONI</v>
          </cell>
          <cell r="C16823" t="str">
            <v>A.00010.60DEFEO08</v>
          </cell>
          <cell r="D16823">
            <v>55.4</v>
          </cell>
          <cell r="E16823" t="str">
            <v>D0700000</v>
          </cell>
        </row>
        <row r="16824">
          <cell r="A16824" t="str">
            <v>2008/1493</v>
          </cell>
          <cell r="B16824" t="str">
            <v>MISSIONI</v>
          </cell>
          <cell r="C16824" t="str">
            <v>A.00010.STRUTUE05</v>
          </cell>
          <cell r="D16824">
            <v>323.57</v>
          </cell>
          <cell r="E16824" t="str">
            <v>D0700000</v>
          </cell>
        </row>
        <row r="16825">
          <cell r="A16825" t="str">
            <v>2008/1492</v>
          </cell>
          <cell r="B16825" t="str">
            <v>VARIE</v>
          </cell>
          <cell r="C16825" t="str">
            <v>A.00010.LEG5CALIEN</v>
          </cell>
          <cell r="D16825">
            <v>348</v>
          </cell>
          <cell r="E16825" t="str">
            <v>D0700000</v>
          </cell>
        </row>
        <row r="16826">
          <cell r="A16826" t="str">
            <v>2008/1491</v>
          </cell>
          <cell r="B16826" t="str">
            <v>VARIE</v>
          </cell>
          <cell r="C16826" t="str">
            <v>A.00010.LEG5CALIEN</v>
          </cell>
          <cell r="D16826">
            <v>298</v>
          </cell>
          <cell r="E16826" t="str">
            <v>D0700000</v>
          </cell>
        </row>
        <row r="16827">
          <cell r="A16827" t="str">
            <v>2008/1490</v>
          </cell>
          <cell r="B16827" t="str">
            <v>MISSIONI</v>
          </cell>
          <cell r="C16827" t="str">
            <v>A.00010.60ROSSI07</v>
          </cell>
          <cell r="D16827">
            <v>2637.45</v>
          </cell>
          <cell r="E16827" t="str">
            <v>D0700000</v>
          </cell>
        </row>
        <row r="16828">
          <cell r="A16828" t="str">
            <v>2008/1489</v>
          </cell>
          <cell r="B16828" t="str">
            <v>MISSIONI</v>
          </cell>
          <cell r="C16828" t="str">
            <v>A.00010.60ROSSI07</v>
          </cell>
          <cell r="D16828">
            <v>123.25</v>
          </cell>
          <cell r="E16828" t="str">
            <v>D0700000</v>
          </cell>
        </row>
        <row r="16829">
          <cell r="A16829" t="str">
            <v>2008/1488</v>
          </cell>
          <cell r="B16829" t="str">
            <v>MISSIONI</v>
          </cell>
          <cell r="C16829" t="str">
            <v>A.00010.60PILUSO08</v>
          </cell>
          <cell r="D16829">
            <v>589</v>
          </cell>
          <cell r="E16829" t="str">
            <v>D0700000</v>
          </cell>
        </row>
        <row r="16830">
          <cell r="A16830" t="str">
            <v>2008/1487</v>
          </cell>
          <cell r="B16830" t="str">
            <v>C004</v>
          </cell>
          <cell r="C16830" t="str">
            <v>A.00010.60PILUSO08</v>
          </cell>
          <cell r="D16830">
            <v>125.52</v>
          </cell>
          <cell r="E16830" t="str">
            <v>D0700000</v>
          </cell>
        </row>
        <row r="16831">
          <cell r="A16831" t="str">
            <v>2008/1485</v>
          </cell>
          <cell r="B16831" t="str">
            <v>MISSIONI</v>
          </cell>
          <cell r="C16831" t="str">
            <v>A.00010.60PILUSO08</v>
          </cell>
          <cell r="D16831">
            <v>2268.4699999999998</v>
          </cell>
          <cell r="E16831" t="str">
            <v>D0700000</v>
          </cell>
        </row>
        <row r="16832">
          <cell r="A16832" t="str">
            <v>2008/1484</v>
          </cell>
          <cell r="B16832" t="str">
            <v>MISSIONI</v>
          </cell>
          <cell r="C16832" t="str">
            <v>A.00010.60PILU07</v>
          </cell>
          <cell r="D16832">
            <v>305.14</v>
          </cell>
          <cell r="E16832" t="str">
            <v>D0700000</v>
          </cell>
        </row>
        <row r="16833">
          <cell r="A16833" t="str">
            <v>2008/1343</v>
          </cell>
          <cell r="B16833" t="str">
            <v>PUBBLSCIEN</v>
          </cell>
          <cell r="C16833" t="str">
            <v>A.00030</v>
          </cell>
          <cell r="D16833">
            <v>1291.1400000000001</v>
          </cell>
          <cell r="E16833" t="str">
            <v>D2700000</v>
          </cell>
        </row>
        <row r="16834">
          <cell r="A16834" t="str">
            <v>2008/1342</v>
          </cell>
          <cell r="B16834" t="str">
            <v>IMPATTRMAC</v>
          </cell>
          <cell r="C16834" t="str">
            <v>A.00030.60PICIO07</v>
          </cell>
          <cell r="D16834">
            <v>264</v>
          </cell>
          <cell r="E16834" t="str">
            <v>D2700000</v>
          </cell>
        </row>
        <row r="16835">
          <cell r="A16835" t="str">
            <v>2008/1341</v>
          </cell>
          <cell r="B16835" t="str">
            <v>MATBIBL</v>
          </cell>
          <cell r="C16835" t="str">
            <v>A.00030.BIBLMELE</v>
          </cell>
          <cell r="D16835">
            <v>7.2</v>
          </cell>
          <cell r="E16835" t="str">
            <v>D2700000</v>
          </cell>
        </row>
        <row r="16836">
          <cell r="A16836" t="str">
            <v>2008/1340</v>
          </cell>
          <cell r="B16836" t="str">
            <v>IMPATTRMAC</v>
          </cell>
          <cell r="C16836" t="str">
            <v>A.00030.60MELE07</v>
          </cell>
          <cell r="D16836">
            <v>666.89</v>
          </cell>
          <cell r="E16836" t="str">
            <v>D2700000</v>
          </cell>
        </row>
        <row r="16837">
          <cell r="A16837" t="str">
            <v>2008/1339</v>
          </cell>
          <cell r="B16837" t="str">
            <v>MATBIBL</v>
          </cell>
          <cell r="C16837" t="str">
            <v>A.00030.BIBLFRASS</v>
          </cell>
          <cell r="D16837">
            <v>45</v>
          </cell>
          <cell r="E16837" t="str">
            <v>D2700000</v>
          </cell>
        </row>
        <row r="16838">
          <cell r="A16838" t="str">
            <v>2008/1338</v>
          </cell>
          <cell r="B16838" t="str">
            <v>MATBIBL</v>
          </cell>
          <cell r="C16838" t="str">
            <v>A.00030.BIBLPICELL</v>
          </cell>
          <cell r="D16838">
            <v>70.47</v>
          </cell>
          <cell r="E16838" t="str">
            <v>D2700000</v>
          </cell>
        </row>
        <row r="16839">
          <cell r="A16839" t="str">
            <v>2008/1337</v>
          </cell>
          <cell r="B16839" t="str">
            <v>LIBRIRIVGI</v>
          </cell>
          <cell r="C16839" t="str">
            <v>A.00030.60CERRO06</v>
          </cell>
          <cell r="D16839">
            <v>39.96</v>
          </cell>
          <cell r="E16839" t="str">
            <v>D2700000</v>
          </cell>
        </row>
        <row r="16840">
          <cell r="A16840" t="str">
            <v>2008/1336</v>
          </cell>
          <cell r="B16840" t="str">
            <v>LIBRIRIVGI</v>
          </cell>
          <cell r="C16840" t="str">
            <v>A.00030.60FRASS07</v>
          </cell>
          <cell r="D16840">
            <v>200</v>
          </cell>
          <cell r="E16840" t="str">
            <v>D2700000</v>
          </cell>
        </row>
        <row r="16841">
          <cell r="A16841" t="str">
            <v>2008/1335</v>
          </cell>
          <cell r="B16841" t="str">
            <v>IMPATTRMAC</v>
          </cell>
          <cell r="C16841" t="str">
            <v>A.00030.PROVSALMAR</v>
          </cell>
          <cell r="D16841">
            <v>42</v>
          </cell>
          <cell r="E16841" t="str">
            <v>D2700000</v>
          </cell>
        </row>
        <row r="16842">
          <cell r="A16842" t="str">
            <v>2008/1334</v>
          </cell>
          <cell r="B16842" t="str">
            <v>IMPATTRMAC</v>
          </cell>
          <cell r="C16842" t="str">
            <v>A.00030.60MATON08</v>
          </cell>
          <cell r="D16842">
            <v>666.89</v>
          </cell>
          <cell r="E16842" t="str">
            <v>D2700000</v>
          </cell>
        </row>
        <row r="16843">
          <cell r="A16843" t="str">
            <v>2008/1333</v>
          </cell>
          <cell r="B16843" t="str">
            <v>IMPATTRMAC</v>
          </cell>
          <cell r="C16843" t="str">
            <v>A.00030.60DIMEO06</v>
          </cell>
          <cell r="D16843">
            <v>666.89</v>
          </cell>
          <cell r="E16843" t="str">
            <v>D2700000</v>
          </cell>
        </row>
        <row r="16844">
          <cell r="A16844" t="str">
            <v>2008/1332</v>
          </cell>
          <cell r="B16844" t="str">
            <v>SEMINARI</v>
          </cell>
          <cell r="C16844" t="str">
            <v>A.00030.DOTTSIANFO</v>
          </cell>
          <cell r="D16844">
            <v>360</v>
          </cell>
          <cell r="E16844" t="str">
            <v>D2700000</v>
          </cell>
        </row>
        <row r="16845">
          <cell r="A16845" t="str">
            <v>2008/1303</v>
          </cell>
          <cell r="B16845" t="str">
            <v>SPTELEF</v>
          </cell>
          <cell r="C16845" t="str">
            <v>A.00009.60ANNO2008.6008IPPOLI</v>
          </cell>
          <cell r="D16845">
            <v>119.19</v>
          </cell>
          <cell r="E16845" t="str">
            <v>D0600000</v>
          </cell>
        </row>
        <row r="16846">
          <cell r="A16846" t="str">
            <v>2008/1302</v>
          </cell>
          <cell r="B16846" t="str">
            <v>SPTELEF</v>
          </cell>
          <cell r="C16846" t="str">
            <v>A.00009.60ANNO2008.6008RUBINO</v>
          </cell>
          <cell r="D16846">
            <v>125.89</v>
          </cell>
          <cell r="E16846" t="str">
            <v>D0600000</v>
          </cell>
        </row>
        <row r="16847">
          <cell r="A16847" t="str">
            <v>2008/1301</v>
          </cell>
          <cell r="B16847" t="str">
            <v>SPTELEF</v>
          </cell>
          <cell r="C16847" t="str">
            <v>A.00009.60ANNO2007.6007CHIACC</v>
          </cell>
          <cell r="D16847">
            <v>22.42</v>
          </cell>
          <cell r="E16847" t="str">
            <v>D0600000</v>
          </cell>
        </row>
        <row r="16848">
          <cell r="A16848" t="str">
            <v>2008/1300</v>
          </cell>
          <cell r="B16848" t="str">
            <v>SPTELEF</v>
          </cell>
          <cell r="C16848" t="str">
            <v>A.00009.60ANNO2008.6008SCAGLI</v>
          </cell>
          <cell r="D16848">
            <v>165.23</v>
          </cell>
          <cell r="E16848" t="str">
            <v>D0600000</v>
          </cell>
        </row>
        <row r="16849">
          <cell r="A16849" t="str">
            <v>2008/1299</v>
          </cell>
          <cell r="B16849" t="str">
            <v>SPTELEF</v>
          </cell>
          <cell r="C16849" t="str">
            <v>A.00009.60ANNO2007.6007LONGO</v>
          </cell>
          <cell r="D16849">
            <v>57.7</v>
          </cell>
          <cell r="E16849" t="str">
            <v>D0600000</v>
          </cell>
        </row>
        <row r="16850">
          <cell r="A16850" t="str">
            <v>2008/1298</v>
          </cell>
          <cell r="B16850" t="str">
            <v>SPTELEF</v>
          </cell>
          <cell r="C16850" t="str">
            <v>A.00009.60ANNO2007.6007DELLAC</v>
          </cell>
          <cell r="D16850">
            <v>344.58</v>
          </cell>
          <cell r="E16850" t="str">
            <v>D0600000</v>
          </cell>
        </row>
        <row r="16851">
          <cell r="A16851" t="str">
            <v>2008/1297</v>
          </cell>
          <cell r="B16851" t="str">
            <v>SPTELEF</v>
          </cell>
          <cell r="C16851" t="str">
            <v>A.00009.4006PETRON</v>
          </cell>
          <cell r="D16851">
            <v>219.25</v>
          </cell>
          <cell r="E16851" t="str">
            <v>D0600000</v>
          </cell>
        </row>
        <row r="16852">
          <cell r="A16852" t="str">
            <v>2008/1296</v>
          </cell>
          <cell r="B16852" t="str">
            <v>SPTELEF</v>
          </cell>
          <cell r="C16852" t="str">
            <v>A.00009.60ANNO2008.6008LIGUOR</v>
          </cell>
          <cell r="D16852">
            <v>159.25</v>
          </cell>
          <cell r="E16852" t="str">
            <v>D0600000</v>
          </cell>
        </row>
        <row r="16853">
          <cell r="A16853" t="str">
            <v>2008/1295</v>
          </cell>
          <cell r="B16853" t="str">
            <v>MANMOBATMA</v>
          </cell>
          <cell r="C16853" t="str">
            <v>A.00009.POWERSYITS</v>
          </cell>
          <cell r="D16853">
            <v>1025.52</v>
          </cell>
          <cell r="E16853" t="str">
            <v>D0600000</v>
          </cell>
        </row>
        <row r="16854">
          <cell r="A16854" t="str">
            <v>2008/1198</v>
          </cell>
          <cell r="B16854" t="str">
            <v>C004</v>
          </cell>
          <cell r="C16854" t="str">
            <v>A.00011.CONVISTMOT</v>
          </cell>
          <cell r="D16854">
            <v>71.7</v>
          </cell>
          <cell r="E16854" t="str">
            <v>D0800000</v>
          </cell>
        </row>
        <row r="16855">
          <cell r="A16855" t="str">
            <v>2008/1196</v>
          </cell>
          <cell r="B16855" t="str">
            <v>MISSIONI</v>
          </cell>
          <cell r="C16855" t="str">
            <v>A.00011.CONVISTMOT</v>
          </cell>
          <cell r="D16855">
            <v>1874.78</v>
          </cell>
          <cell r="E16855" t="str">
            <v>D0800000</v>
          </cell>
        </row>
        <row r="16856">
          <cell r="A16856" t="str">
            <v>2008/887</v>
          </cell>
          <cell r="B16856" t="str">
            <v>SEMINARI</v>
          </cell>
          <cell r="C16856" t="str">
            <v>A.00029.0540DESTEF</v>
          </cell>
          <cell r="D16856">
            <v>1924.9</v>
          </cell>
          <cell r="E16856" t="str">
            <v>D2600000</v>
          </cell>
        </row>
        <row r="16857">
          <cell r="A16857" t="str">
            <v>2008/886</v>
          </cell>
          <cell r="B16857" t="str">
            <v>MCANCELLER</v>
          </cell>
          <cell r="C16857" t="str">
            <v>A.00029</v>
          </cell>
          <cell r="D16857">
            <v>396.65</v>
          </cell>
          <cell r="E16857" t="str">
            <v>D2600000</v>
          </cell>
        </row>
        <row r="16858">
          <cell r="A16858" t="str">
            <v>2008/885</v>
          </cell>
          <cell r="B16858" t="str">
            <v>CONSUMO</v>
          </cell>
          <cell r="C16858" t="str">
            <v>A.00029.0660MOESCH</v>
          </cell>
          <cell r="D16858">
            <v>58.8</v>
          </cell>
          <cell r="E16858" t="str">
            <v>D2600000</v>
          </cell>
        </row>
        <row r="16859">
          <cell r="A16859" t="str">
            <v>2008/884</v>
          </cell>
          <cell r="B16859" t="str">
            <v>CONSUMO</v>
          </cell>
          <cell r="C16859" t="str">
            <v>A.00029.06LABECONO</v>
          </cell>
          <cell r="D16859">
            <v>118.8</v>
          </cell>
          <cell r="E16859" t="str">
            <v>D2600000</v>
          </cell>
        </row>
        <row r="16860">
          <cell r="A16860" t="str">
            <v>2008/883</v>
          </cell>
          <cell r="B16860" t="str">
            <v>CONSUMO</v>
          </cell>
          <cell r="C16860" t="str">
            <v>A.00029.0760GUARIG</v>
          </cell>
          <cell r="D16860">
            <v>82.8</v>
          </cell>
          <cell r="E16860" t="str">
            <v>D2600000</v>
          </cell>
        </row>
        <row r="16861">
          <cell r="A16861" t="str">
            <v>2008/882</v>
          </cell>
          <cell r="B16861" t="str">
            <v>ATTREZCRD</v>
          </cell>
          <cell r="C16861" t="str">
            <v>A.00029.0660SPAGNU</v>
          </cell>
          <cell r="D16861">
            <v>588</v>
          </cell>
          <cell r="E16861" t="str">
            <v>D2600000</v>
          </cell>
        </row>
        <row r="16862">
          <cell r="A16862" t="str">
            <v>2008/881</v>
          </cell>
          <cell r="B16862" t="str">
            <v>CONSUMO</v>
          </cell>
          <cell r="C16862" t="str">
            <v>A.00029.0660SPAGNU</v>
          </cell>
          <cell r="D16862">
            <v>94.8</v>
          </cell>
          <cell r="E16862" t="str">
            <v>D2600000</v>
          </cell>
        </row>
        <row r="16863">
          <cell r="A16863" t="str">
            <v>2008/880</v>
          </cell>
          <cell r="B16863" t="str">
            <v>CONSUMO</v>
          </cell>
          <cell r="C16863" t="str">
            <v>A.00029.0660DAMATO</v>
          </cell>
          <cell r="D16863">
            <v>109.2</v>
          </cell>
          <cell r="E16863" t="str">
            <v>D2600000</v>
          </cell>
        </row>
        <row r="16864">
          <cell r="A16864" t="str">
            <v>2008/879</v>
          </cell>
          <cell r="B16864" t="str">
            <v>CONSUMO</v>
          </cell>
          <cell r="C16864" t="str">
            <v>A.00029</v>
          </cell>
          <cell r="D16864">
            <v>34.799999999999997</v>
          </cell>
          <cell r="E16864" t="str">
            <v>D2600000</v>
          </cell>
        </row>
        <row r="16865">
          <cell r="A16865" t="str">
            <v>2008/878</v>
          </cell>
          <cell r="B16865" t="str">
            <v>VARIE</v>
          </cell>
          <cell r="C16865" t="str">
            <v>A.00029.06LABECONO</v>
          </cell>
          <cell r="D16865">
            <v>108</v>
          </cell>
          <cell r="E16865" t="str">
            <v>D2600000</v>
          </cell>
        </row>
        <row r="16866">
          <cell r="A16866" t="str">
            <v>2008/877</v>
          </cell>
          <cell r="B16866" t="str">
            <v>VARIE</v>
          </cell>
          <cell r="C16866" t="str">
            <v>A.00029.O7LABECONO</v>
          </cell>
          <cell r="D16866">
            <v>2940</v>
          </cell>
          <cell r="E16866" t="str">
            <v>D2600000</v>
          </cell>
        </row>
        <row r="16867">
          <cell r="A16867" t="str">
            <v>2008/876</v>
          </cell>
          <cell r="B16867" t="str">
            <v>ATTREDIDSC</v>
          </cell>
          <cell r="C16867" t="str">
            <v>A.00029.O7LABECONO</v>
          </cell>
          <cell r="D16867">
            <v>1318.8</v>
          </cell>
          <cell r="E16867" t="str">
            <v>D2600000</v>
          </cell>
        </row>
        <row r="16868">
          <cell r="A16868" t="str">
            <v>2008/875</v>
          </cell>
          <cell r="B16868" t="str">
            <v>ATTREDIDSC</v>
          </cell>
          <cell r="C16868" t="str">
            <v>A.00029.0860CERRAT</v>
          </cell>
          <cell r="D16868">
            <v>720</v>
          </cell>
          <cell r="E16868" t="str">
            <v>D2600000</v>
          </cell>
        </row>
        <row r="16869">
          <cell r="A16869" t="str">
            <v>2008/844</v>
          </cell>
          <cell r="B16869" t="str">
            <v>MISSIONI</v>
          </cell>
          <cell r="C16869" t="str">
            <v>A.00003.AEOLUSPERS</v>
          </cell>
          <cell r="D16869">
            <v>170.8</v>
          </cell>
          <cell r="E16869" t="str">
            <v>D0100000</v>
          </cell>
        </row>
        <row r="16870">
          <cell r="A16870" t="str">
            <v>2008/843</v>
          </cell>
          <cell r="B16870" t="str">
            <v>C004</v>
          </cell>
          <cell r="C16870" t="str">
            <v>A.00003.FRONTSPERS</v>
          </cell>
          <cell r="D16870">
            <v>0.49</v>
          </cell>
          <cell r="E16870" t="str">
            <v>D0100000</v>
          </cell>
        </row>
        <row r="16871">
          <cell r="A16871" t="str">
            <v>2008/841</v>
          </cell>
          <cell r="B16871" t="str">
            <v>MISSIONI</v>
          </cell>
          <cell r="C16871" t="str">
            <v>A.00003.FRONTSPERS</v>
          </cell>
          <cell r="D16871">
            <v>1670.37</v>
          </cell>
          <cell r="E16871" t="str">
            <v>D0100000</v>
          </cell>
        </row>
        <row r="16872">
          <cell r="A16872" t="str">
            <v>2008/840</v>
          </cell>
          <cell r="B16872" t="str">
            <v>C004</v>
          </cell>
          <cell r="C16872" t="str">
            <v>A.00003.AEOLUSPERS</v>
          </cell>
          <cell r="D16872">
            <v>0.45</v>
          </cell>
          <cell r="E16872" t="str">
            <v>D0100000</v>
          </cell>
        </row>
        <row r="16873">
          <cell r="A16873" t="str">
            <v>2008/838</v>
          </cell>
          <cell r="B16873" t="str">
            <v>MISSIONI</v>
          </cell>
          <cell r="C16873" t="str">
            <v>A.00003.AEOLUSPERS</v>
          </cell>
          <cell r="D16873">
            <v>1327.56</v>
          </cell>
          <cell r="E16873" t="str">
            <v>D0100000</v>
          </cell>
        </row>
        <row r="16874">
          <cell r="A16874" t="str">
            <v>2008/837</v>
          </cell>
          <cell r="B16874" t="str">
            <v>ANTICIPI</v>
          </cell>
          <cell r="C16874" t="str">
            <v>A.00003.AEOLUSPERS</v>
          </cell>
          <cell r="D16874">
            <v>800</v>
          </cell>
          <cell r="E16874" t="str">
            <v>D0100000</v>
          </cell>
        </row>
        <row r="16875">
          <cell r="A16875" t="str">
            <v>2008/835</v>
          </cell>
          <cell r="B16875" t="str">
            <v>C018</v>
          </cell>
          <cell r="C16875" t="str">
            <v>A.00003.6006DESANT</v>
          </cell>
          <cell r="D16875">
            <v>360</v>
          </cell>
          <cell r="E16875" t="str">
            <v>D0100000</v>
          </cell>
        </row>
        <row r="16876">
          <cell r="A16876" t="str">
            <v>2008/834</v>
          </cell>
          <cell r="B16876" t="str">
            <v>MISSIONI</v>
          </cell>
          <cell r="C16876" t="str">
            <v>A.00003.PRIN07DESA</v>
          </cell>
          <cell r="D16876">
            <v>1204.97</v>
          </cell>
          <cell r="E16876" t="str">
            <v>D0100000</v>
          </cell>
        </row>
        <row r="16877">
          <cell r="A16877" t="str">
            <v>2008/833</v>
          </cell>
          <cell r="B16877" t="str">
            <v>C029</v>
          </cell>
          <cell r="C16877" t="str">
            <v>A.00003.6008DESANT</v>
          </cell>
          <cell r="D16877">
            <v>9.7200000000000006</v>
          </cell>
          <cell r="E16877" t="str">
            <v>D0100000</v>
          </cell>
        </row>
        <row r="16878">
          <cell r="A16878" t="str">
            <v>2008/831</v>
          </cell>
          <cell r="B16878" t="str">
            <v>MISSIONI</v>
          </cell>
          <cell r="C16878" t="str">
            <v>A.00003.6008DESANT</v>
          </cell>
          <cell r="D16878">
            <v>649.55999999999995</v>
          </cell>
          <cell r="E16878" t="str">
            <v>D0100000</v>
          </cell>
        </row>
        <row r="16879">
          <cell r="A16879" t="str">
            <v>2008/830</v>
          </cell>
          <cell r="B16879" t="str">
            <v>MISSIONI</v>
          </cell>
          <cell r="C16879" t="str">
            <v>A.00003.DOTTORATO</v>
          </cell>
          <cell r="D16879">
            <v>57.35</v>
          </cell>
          <cell r="E16879" t="str">
            <v>D0100000</v>
          </cell>
        </row>
        <row r="16880">
          <cell r="A16880" t="str">
            <v>2008/695</v>
          </cell>
          <cell r="B16880" t="str">
            <v>RIMREST</v>
          </cell>
          <cell r="C16880" t="str">
            <v>A.00015.GIORNALISM</v>
          </cell>
          <cell r="D16880">
            <v>200</v>
          </cell>
          <cell r="E16880" t="str">
            <v>D1200000</v>
          </cell>
        </row>
        <row r="16881">
          <cell r="A16881" t="str">
            <v>2008/694</v>
          </cell>
          <cell r="B16881" t="str">
            <v>MISSIONI</v>
          </cell>
          <cell r="C16881" t="str">
            <v>A.00015.60VIETRI08</v>
          </cell>
          <cell r="D16881">
            <v>210.9</v>
          </cell>
          <cell r="E16881" t="str">
            <v>D1200000</v>
          </cell>
        </row>
        <row r="16882">
          <cell r="A16882" t="str">
            <v>2008/693</v>
          </cell>
          <cell r="B16882" t="str">
            <v>CONSUMO</v>
          </cell>
          <cell r="C16882" t="str">
            <v>A.00015.60LANDI06</v>
          </cell>
          <cell r="D16882">
            <v>157.19999999999999</v>
          </cell>
          <cell r="E16882" t="str">
            <v>D1200000</v>
          </cell>
        </row>
        <row r="16883">
          <cell r="A16883" t="str">
            <v>2008/692</v>
          </cell>
          <cell r="B16883" t="str">
            <v>MCANCELLER</v>
          </cell>
          <cell r="C16883" t="str">
            <v>A.00015.60LEONE08</v>
          </cell>
          <cell r="D16883">
            <v>114</v>
          </cell>
          <cell r="E16883" t="str">
            <v>D1200000</v>
          </cell>
        </row>
        <row r="16884">
          <cell r="A16884" t="str">
            <v>2008/691</v>
          </cell>
          <cell r="B16884" t="str">
            <v>ATTREDIDSC</v>
          </cell>
          <cell r="C16884" t="str">
            <v>A.00015.60MONTEL08</v>
          </cell>
          <cell r="D16884">
            <v>63</v>
          </cell>
          <cell r="E16884" t="str">
            <v>D1200000</v>
          </cell>
        </row>
        <row r="16885">
          <cell r="A16885" t="str">
            <v>2008/690</v>
          </cell>
          <cell r="B16885" t="str">
            <v>ATTREDIDSC</v>
          </cell>
          <cell r="C16885" t="str">
            <v>A.00015</v>
          </cell>
          <cell r="D16885">
            <v>264.60000000000002</v>
          </cell>
          <cell r="E16885" t="str">
            <v>D1200000</v>
          </cell>
        </row>
        <row r="16886">
          <cell r="A16886" t="str">
            <v>2008/689</v>
          </cell>
          <cell r="B16886" t="str">
            <v>LIBRIRIVGI</v>
          </cell>
          <cell r="C16886" t="str">
            <v>A.00015</v>
          </cell>
          <cell r="D16886">
            <v>144.28</v>
          </cell>
          <cell r="E16886" t="str">
            <v>D1200000</v>
          </cell>
        </row>
        <row r="16887">
          <cell r="A16887" t="str">
            <v>2008/688</v>
          </cell>
          <cell r="B16887" t="str">
            <v>LABRICER</v>
          </cell>
          <cell r="C16887" t="str">
            <v>A.00015.60DANTO08</v>
          </cell>
          <cell r="D16887">
            <v>643.47</v>
          </cell>
          <cell r="E16887" t="str">
            <v>D1200000</v>
          </cell>
        </row>
        <row r="16888">
          <cell r="A16888" t="str">
            <v>2008/687</v>
          </cell>
          <cell r="B16888" t="str">
            <v>LIBRIRIVGI</v>
          </cell>
          <cell r="C16888" t="str">
            <v>A.00015.60CICALE07</v>
          </cell>
          <cell r="D16888">
            <v>69.2</v>
          </cell>
          <cell r="E16888" t="str">
            <v>D1200000</v>
          </cell>
        </row>
        <row r="16889">
          <cell r="A16889" t="str">
            <v>2008/686</v>
          </cell>
          <cell r="B16889" t="str">
            <v>MCANCELLER</v>
          </cell>
          <cell r="C16889" t="str">
            <v>A.00015</v>
          </cell>
          <cell r="D16889">
            <v>447.02</v>
          </cell>
          <cell r="E16889" t="str">
            <v>D1200000</v>
          </cell>
        </row>
        <row r="16890">
          <cell r="A16890" t="str">
            <v>2008/685</v>
          </cell>
          <cell r="B16890" t="str">
            <v>LIBRIRIVGI</v>
          </cell>
          <cell r="C16890" t="str">
            <v>A.00015.60LAUDA07</v>
          </cell>
          <cell r="D16890">
            <v>101.22</v>
          </cell>
          <cell r="E16890" t="str">
            <v>D1200000</v>
          </cell>
        </row>
        <row r="16891">
          <cell r="A16891" t="str">
            <v>2008/684</v>
          </cell>
          <cell r="B16891" t="str">
            <v>LIBRIRIVGI</v>
          </cell>
          <cell r="C16891" t="str">
            <v>A.00015.60GRIMA07</v>
          </cell>
          <cell r="D16891">
            <v>102.5</v>
          </cell>
          <cell r="E16891" t="str">
            <v>D1200000</v>
          </cell>
        </row>
        <row r="16892">
          <cell r="A16892" t="str">
            <v>2008/683</v>
          </cell>
          <cell r="B16892" t="str">
            <v>LIBRIRIVGI</v>
          </cell>
          <cell r="C16892" t="str">
            <v>A.00015</v>
          </cell>
          <cell r="D16892">
            <v>92.92</v>
          </cell>
          <cell r="E16892" t="str">
            <v>D1200000</v>
          </cell>
        </row>
        <row r="16893">
          <cell r="A16893" t="str">
            <v>2008/682</v>
          </cell>
          <cell r="B16893" t="str">
            <v>ATTREDIDSC</v>
          </cell>
          <cell r="C16893" t="str">
            <v>A.00015.WORKSTATIO</v>
          </cell>
          <cell r="D16893">
            <v>1815.6</v>
          </cell>
          <cell r="E16893" t="str">
            <v>D1200000</v>
          </cell>
        </row>
        <row r="16894">
          <cell r="A16894" t="str">
            <v>2008/681</v>
          </cell>
          <cell r="B16894" t="str">
            <v>MISSIONI</v>
          </cell>
          <cell r="C16894" t="str">
            <v>A.00015.60SALZA08</v>
          </cell>
          <cell r="D16894">
            <v>83.4</v>
          </cell>
          <cell r="E16894" t="str">
            <v>D1200000</v>
          </cell>
        </row>
        <row r="16895">
          <cell r="A16895" t="str">
            <v>2008/680</v>
          </cell>
          <cell r="B16895" t="str">
            <v>MISSIONI</v>
          </cell>
          <cell r="C16895" t="str">
            <v>A.00015</v>
          </cell>
          <cell r="D16895">
            <v>391.95</v>
          </cell>
          <cell r="E16895" t="str">
            <v>D1200000</v>
          </cell>
        </row>
        <row r="16896">
          <cell r="A16896" t="str">
            <v>2008/679</v>
          </cell>
          <cell r="B16896" t="str">
            <v>MISSIONI</v>
          </cell>
          <cell r="C16896" t="str">
            <v>A.00015.60PANICO08</v>
          </cell>
          <cell r="D16896">
            <v>258.5</v>
          </cell>
          <cell r="E16896" t="str">
            <v>D1200000</v>
          </cell>
        </row>
        <row r="16897">
          <cell r="A16897" t="str">
            <v>2008/678</v>
          </cell>
          <cell r="B16897" t="str">
            <v>MISSIONI</v>
          </cell>
          <cell r="C16897" t="str">
            <v>A.00015</v>
          </cell>
          <cell r="D16897">
            <v>355.35</v>
          </cell>
          <cell r="E16897" t="str">
            <v>D1200000</v>
          </cell>
        </row>
        <row r="16898">
          <cell r="A16898" t="str">
            <v>2008/601</v>
          </cell>
          <cell r="B16898" t="str">
            <v>MANMOBATMA</v>
          </cell>
          <cell r="C16898" t="str">
            <v>A.00008</v>
          </cell>
          <cell r="D16898">
            <v>234</v>
          </cell>
          <cell r="E16898" t="str">
            <v>D0500000</v>
          </cell>
        </row>
        <row r="16899">
          <cell r="A16899" t="str">
            <v>2008/600</v>
          </cell>
          <cell r="B16899" t="str">
            <v>FACCHINAG</v>
          </cell>
          <cell r="C16899" t="str">
            <v>A.00008</v>
          </cell>
          <cell r="D16899">
            <v>216</v>
          </cell>
          <cell r="E16899" t="str">
            <v>D0500000</v>
          </cell>
        </row>
        <row r="16900">
          <cell r="A16900" t="str">
            <v>2008/599</v>
          </cell>
          <cell r="B16900" t="str">
            <v>RICSCIENT</v>
          </cell>
          <cell r="C16900" t="str">
            <v>A.00008.60DIR2008</v>
          </cell>
          <cell r="D16900">
            <v>230.9</v>
          </cell>
          <cell r="E16900" t="str">
            <v>D0500000</v>
          </cell>
        </row>
        <row r="16901">
          <cell r="A16901" t="str">
            <v>2008/598</v>
          </cell>
          <cell r="B16901" t="str">
            <v>RICSCIENT</v>
          </cell>
          <cell r="C16901" t="str">
            <v>A.00008.60CIA2007</v>
          </cell>
          <cell r="D16901">
            <v>57</v>
          </cell>
          <cell r="E16901" t="str">
            <v>D0500000</v>
          </cell>
        </row>
        <row r="16902">
          <cell r="A16902" t="str">
            <v>2008/597</v>
          </cell>
          <cell r="B16902" t="str">
            <v>MISSIONI</v>
          </cell>
          <cell r="C16902" t="str">
            <v>A.00008.60DIR2008</v>
          </cell>
          <cell r="D16902">
            <v>257.60000000000002</v>
          </cell>
          <cell r="E16902" t="str">
            <v>D0500000</v>
          </cell>
        </row>
        <row r="16903">
          <cell r="A16903" t="str">
            <v>2008/596</v>
          </cell>
          <cell r="B16903" t="str">
            <v>MISSIONI</v>
          </cell>
          <cell r="C16903" t="str">
            <v>A.00023.6007MAIELL</v>
          </cell>
          <cell r="D16903">
            <v>275.72000000000003</v>
          </cell>
          <cell r="E16903" t="str">
            <v>D2000000</v>
          </cell>
        </row>
        <row r="16904">
          <cell r="A16904" t="str">
            <v>2008/596</v>
          </cell>
          <cell r="B16904" t="str">
            <v>MANMOBATMA</v>
          </cell>
          <cell r="C16904" t="str">
            <v>A.00008</v>
          </cell>
          <cell r="D16904">
            <v>30</v>
          </cell>
          <cell r="E16904" t="str">
            <v>D0500000</v>
          </cell>
        </row>
        <row r="16905">
          <cell r="A16905" t="str">
            <v>2008/595</v>
          </cell>
          <cell r="B16905" t="str">
            <v>MCANCELLER</v>
          </cell>
          <cell r="C16905" t="str">
            <v>A.00008</v>
          </cell>
          <cell r="D16905">
            <v>84.1</v>
          </cell>
          <cell r="E16905" t="str">
            <v>D0500000</v>
          </cell>
        </row>
        <row r="16906">
          <cell r="A16906" t="str">
            <v>2008/595</v>
          </cell>
          <cell r="B16906" t="str">
            <v>MISSIONI</v>
          </cell>
          <cell r="C16906" t="str">
            <v>A.00023.6007LAZARE</v>
          </cell>
          <cell r="D16906">
            <v>420.56</v>
          </cell>
          <cell r="E16906" t="str">
            <v>D2000000</v>
          </cell>
        </row>
        <row r="16907">
          <cell r="A16907" t="str">
            <v>2008/594</v>
          </cell>
          <cell r="B16907" t="str">
            <v>MBIBLSINFO</v>
          </cell>
          <cell r="C16907" t="str">
            <v>A.00008.60DIR2008</v>
          </cell>
          <cell r="D16907">
            <v>90</v>
          </cell>
          <cell r="E16907" t="str">
            <v>D0500000</v>
          </cell>
        </row>
        <row r="16908">
          <cell r="A16908" t="str">
            <v>2008/594</v>
          </cell>
          <cell r="B16908" t="str">
            <v>MISSIONI</v>
          </cell>
          <cell r="C16908" t="str">
            <v>A.00023.6006MATTEB.60SANCHE02</v>
          </cell>
          <cell r="D16908">
            <v>237.72</v>
          </cell>
          <cell r="E16908" t="str">
            <v>D2000000</v>
          </cell>
        </row>
        <row r="16909">
          <cell r="A16909" t="str">
            <v>2008/593</v>
          </cell>
          <cell r="B16909" t="str">
            <v>MISSIONI</v>
          </cell>
          <cell r="C16909" t="str">
            <v>A.00023.6007GRILLO</v>
          </cell>
          <cell r="D16909">
            <v>827.94</v>
          </cell>
          <cell r="E16909" t="str">
            <v>D2000000</v>
          </cell>
        </row>
        <row r="16910">
          <cell r="A16910" t="str">
            <v>2008/592</v>
          </cell>
          <cell r="B16910" t="str">
            <v>MISSIONI</v>
          </cell>
          <cell r="C16910" t="str">
            <v>A.00023.6006PRAMPO</v>
          </cell>
          <cell r="D16910">
            <v>253.67</v>
          </cell>
          <cell r="E16910" t="str">
            <v>D2000000</v>
          </cell>
        </row>
        <row r="16911">
          <cell r="A16911" t="str">
            <v>2008/590</v>
          </cell>
          <cell r="B16911" t="str">
            <v>MISSIONI</v>
          </cell>
          <cell r="C16911" t="str">
            <v>A.00023.6006SERRAM</v>
          </cell>
          <cell r="D16911">
            <v>218.37</v>
          </cell>
          <cell r="E16911" t="str">
            <v>D2000000</v>
          </cell>
        </row>
        <row r="16912">
          <cell r="A16912" t="str">
            <v>2008/589</v>
          </cell>
          <cell r="B16912" t="str">
            <v>PUBBLSCIEN</v>
          </cell>
          <cell r="C16912" t="str">
            <v>A.00023.6006DISABA</v>
          </cell>
          <cell r="D16912">
            <v>136</v>
          </cell>
          <cell r="E16912" t="str">
            <v>D2000000</v>
          </cell>
        </row>
        <row r="16913">
          <cell r="A16913" t="str">
            <v>2008/586</v>
          </cell>
          <cell r="B16913" t="str">
            <v>MISSIONI</v>
          </cell>
          <cell r="C16913" t="str">
            <v>A.00023.6008CHICHK</v>
          </cell>
          <cell r="D16913">
            <v>566.28</v>
          </cell>
          <cell r="E16913" t="str">
            <v>D2000000</v>
          </cell>
        </row>
        <row r="16914">
          <cell r="A16914" t="str">
            <v>2008/585</v>
          </cell>
          <cell r="B16914" t="str">
            <v>MISSIONI</v>
          </cell>
          <cell r="C16914" t="str">
            <v>A.00023.6007CHICHK</v>
          </cell>
          <cell r="D16914">
            <v>94</v>
          </cell>
          <cell r="E16914" t="str">
            <v>D2000000</v>
          </cell>
        </row>
        <row r="16915">
          <cell r="A16915" t="str">
            <v>2008/584</v>
          </cell>
          <cell r="B16915" t="str">
            <v>INVENTAR</v>
          </cell>
          <cell r="C16915" t="str">
            <v>A.00023.6007MAIELL</v>
          </cell>
          <cell r="D16915">
            <v>718.8</v>
          </cell>
          <cell r="E16915" t="str">
            <v>D2000000</v>
          </cell>
        </row>
        <row r="16916">
          <cell r="A16916" t="str">
            <v>2008/525</v>
          </cell>
          <cell r="B16916" t="str">
            <v>VARIE</v>
          </cell>
          <cell r="C16916" t="str">
            <v>A.00022</v>
          </cell>
          <cell r="D16916">
            <v>168</v>
          </cell>
          <cell r="E16916" t="str">
            <v>D1900000</v>
          </cell>
        </row>
        <row r="16917">
          <cell r="A16917" t="str">
            <v>2008/524</v>
          </cell>
          <cell r="B16917" t="str">
            <v>MISSIONI</v>
          </cell>
          <cell r="C16917" t="str">
            <v>A.00022.0760BUBBIC</v>
          </cell>
          <cell r="D16917">
            <v>345.3</v>
          </cell>
          <cell r="E16917" t="str">
            <v>D1900000</v>
          </cell>
        </row>
        <row r="16918">
          <cell r="A16918" t="str">
            <v>2008/523</v>
          </cell>
          <cell r="B16918" t="str">
            <v>RECRIMB</v>
          </cell>
          <cell r="C16918" t="str">
            <v>A.00022.0860ROSATI</v>
          </cell>
          <cell r="D16918">
            <v>150.75</v>
          </cell>
          <cell r="E16918" t="str">
            <v>D1900000</v>
          </cell>
        </row>
        <row r="16919">
          <cell r="A16919" t="str">
            <v>2008/522</v>
          </cell>
          <cell r="B16919" t="str">
            <v>MISSIONI</v>
          </cell>
          <cell r="C16919" t="str">
            <v>A.00022.0760ROSATI</v>
          </cell>
          <cell r="D16919">
            <v>566.76</v>
          </cell>
          <cell r="E16919" t="str">
            <v>D1900000</v>
          </cell>
        </row>
        <row r="16920">
          <cell r="A16920" t="str">
            <v>2008/521</v>
          </cell>
          <cell r="B16920" t="str">
            <v>POSTE</v>
          </cell>
          <cell r="C16920" t="str">
            <v>A.00022</v>
          </cell>
          <cell r="D16920">
            <v>59.8</v>
          </cell>
          <cell r="E16920" t="str">
            <v>D1900000</v>
          </cell>
        </row>
        <row r="16921">
          <cell r="A16921" t="str">
            <v>2008/520</v>
          </cell>
          <cell r="B16921" t="str">
            <v>POSTE</v>
          </cell>
          <cell r="C16921" t="str">
            <v>A.00022</v>
          </cell>
          <cell r="D16921">
            <v>383.94</v>
          </cell>
          <cell r="E16921" t="str">
            <v>D1900000</v>
          </cell>
        </row>
        <row r="16922">
          <cell r="A16922" t="str">
            <v>2008/519</v>
          </cell>
          <cell r="B16922" t="str">
            <v>MCANCELLER</v>
          </cell>
          <cell r="C16922" t="str">
            <v>A.00022</v>
          </cell>
          <cell r="D16922">
            <v>512.66</v>
          </cell>
          <cell r="E16922" t="str">
            <v>D1900000</v>
          </cell>
        </row>
        <row r="16923">
          <cell r="A16923" t="str">
            <v>2008/518</v>
          </cell>
          <cell r="B16923" t="str">
            <v>INVENTAR</v>
          </cell>
          <cell r="C16923" t="str">
            <v>A.00022</v>
          </cell>
          <cell r="D16923">
            <v>16</v>
          </cell>
          <cell r="E16923" t="str">
            <v>D1900000</v>
          </cell>
        </row>
        <row r="16924">
          <cell r="A16924" t="str">
            <v>2008/517</v>
          </cell>
          <cell r="B16924" t="str">
            <v>MCANCELLER</v>
          </cell>
          <cell r="C16924" t="str">
            <v>A.00022</v>
          </cell>
          <cell r="D16924">
            <v>55.92</v>
          </cell>
          <cell r="E16924" t="str">
            <v>D1900000</v>
          </cell>
        </row>
        <row r="16925">
          <cell r="A16925" t="str">
            <v>2008/502</v>
          </cell>
          <cell r="B16925" t="str">
            <v>SEMINARI</v>
          </cell>
          <cell r="C16925" t="str">
            <v>A.00014.IC08FEST01</v>
          </cell>
          <cell r="D16925">
            <v>590.4</v>
          </cell>
          <cell r="E16925" t="str">
            <v>D1100000</v>
          </cell>
        </row>
        <row r="16926">
          <cell r="A16926" t="str">
            <v>2008/501</v>
          </cell>
          <cell r="B16926" t="str">
            <v>MISSIONI</v>
          </cell>
          <cell r="C16926" t="str">
            <v>A.00014</v>
          </cell>
          <cell r="D16926">
            <v>65</v>
          </cell>
          <cell r="E16926" t="str">
            <v>D1100000</v>
          </cell>
        </row>
        <row r="16927">
          <cell r="A16927" t="str">
            <v>2008/500</v>
          </cell>
          <cell r="B16927" t="str">
            <v>MISSIONI</v>
          </cell>
          <cell r="C16927" t="str">
            <v>A.00014.6006CANTIL</v>
          </cell>
          <cell r="D16927">
            <v>366.4</v>
          </cell>
          <cell r="E16927" t="str">
            <v>D1100000</v>
          </cell>
        </row>
        <row r="16928">
          <cell r="A16928" t="str">
            <v>2008/499</v>
          </cell>
          <cell r="B16928" t="str">
            <v>MISSIONI</v>
          </cell>
          <cell r="C16928" t="str">
            <v>A.00014.6006NUZZOE</v>
          </cell>
          <cell r="D16928">
            <v>336</v>
          </cell>
          <cell r="E16928" t="str">
            <v>D1100000</v>
          </cell>
        </row>
        <row r="16929">
          <cell r="A16929" t="str">
            <v>2008/419</v>
          </cell>
          <cell r="B16929" t="str">
            <v>CONSUMO</v>
          </cell>
          <cell r="C16929" t="str">
            <v>A.00016.248</v>
          </cell>
          <cell r="D16929">
            <v>246</v>
          </cell>
          <cell r="E16929" t="str">
            <v>D1300000</v>
          </cell>
        </row>
        <row r="16930">
          <cell r="A16930" t="str">
            <v>2008/418</v>
          </cell>
          <cell r="B16930" t="str">
            <v>FACCHINAG</v>
          </cell>
          <cell r="C16930" t="str">
            <v>A.00016.272</v>
          </cell>
          <cell r="D16930">
            <v>360</v>
          </cell>
          <cell r="E16930" t="str">
            <v>D1300000</v>
          </cell>
        </row>
        <row r="16931">
          <cell r="A16931" t="str">
            <v>2008/389</v>
          </cell>
          <cell r="B16931" t="str">
            <v>LIBRIRIVGI</v>
          </cell>
          <cell r="C16931" t="str">
            <v>A.00024</v>
          </cell>
          <cell r="D16931">
            <v>35</v>
          </cell>
          <cell r="E16931" t="str">
            <v>D2100000</v>
          </cell>
        </row>
        <row r="16932">
          <cell r="A16932" t="str">
            <v>2008/388</v>
          </cell>
          <cell r="B16932" t="str">
            <v>LIBRIRIVGI</v>
          </cell>
          <cell r="C16932" t="str">
            <v>A.00024</v>
          </cell>
          <cell r="D16932">
            <v>35</v>
          </cell>
          <cell r="E16932" t="str">
            <v>D2100000</v>
          </cell>
        </row>
        <row r="16933">
          <cell r="A16933" t="str">
            <v>2008/387</v>
          </cell>
          <cell r="B16933" t="str">
            <v>LIBRIRIVGI</v>
          </cell>
          <cell r="C16933" t="str">
            <v>A.00024</v>
          </cell>
          <cell r="D16933">
            <v>35</v>
          </cell>
          <cell r="E16933" t="str">
            <v>D2100000</v>
          </cell>
        </row>
        <row r="16934">
          <cell r="A16934" t="str">
            <v>2008/386</v>
          </cell>
          <cell r="B16934" t="str">
            <v>LIBRIRIVGI</v>
          </cell>
          <cell r="C16934" t="str">
            <v>A.00024</v>
          </cell>
          <cell r="D16934">
            <v>50</v>
          </cell>
          <cell r="E16934" t="str">
            <v>D2100000</v>
          </cell>
        </row>
        <row r="16935">
          <cell r="A16935" t="str">
            <v>2008/385</v>
          </cell>
          <cell r="B16935" t="str">
            <v>LIBRIRIVGI</v>
          </cell>
          <cell r="C16935" t="str">
            <v>A.00024</v>
          </cell>
          <cell r="D16935">
            <v>50</v>
          </cell>
          <cell r="E16935" t="str">
            <v>D2100000</v>
          </cell>
        </row>
        <row r="16936">
          <cell r="A16936" t="str">
            <v>2008/384</v>
          </cell>
          <cell r="B16936" t="str">
            <v>LIBRIRIVGI</v>
          </cell>
          <cell r="C16936" t="str">
            <v>A.00024</v>
          </cell>
          <cell r="D16936">
            <v>35</v>
          </cell>
          <cell r="E16936" t="str">
            <v>D2100000</v>
          </cell>
        </row>
        <row r="16937">
          <cell r="A16937" t="str">
            <v>2008/383</v>
          </cell>
          <cell r="B16937" t="str">
            <v>LIBRIRIVGI</v>
          </cell>
          <cell r="C16937" t="str">
            <v>A.00024</v>
          </cell>
          <cell r="D16937">
            <v>35</v>
          </cell>
          <cell r="E16937" t="str">
            <v>D2100000</v>
          </cell>
        </row>
        <row r="16938">
          <cell r="A16938" t="str">
            <v>2008/382</v>
          </cell>
          <cell r="B16938" t="str">
            <v>MISSIONI</v>
          </cell>
          <cell r="C16938" t="str">
            <v>A.00024.60STAN2007</v>
          </cell>
          <cell r="D16938">
            <v>192.6</v>
          </cell>
          <cell r="E16938" t="str">
            <v>D2100000</v>
          </cell>
        </row>
        <row r="16939">
          <cell r="A16939" t="str">
            <v>2008/378</v>
          </cell>
          <cell r="B16939" t="str">
            <v>MISSIONI</v>
          </cell>
          <cell r="C16939" t="str">
            <v>A.00027</v>
          </cell>
          <cell r="D16939">
            <v>75.8</v>
          </cell>
          <cell r="E16939" t="str">
            <v>D2400000</v>
          </cell>
        </row>
        <row r="16940">
          <cell r="A16940" t="str">
            <v>2008/377</v>
          </cell>
          <cell r="B16940" t="str">
            <v>MISSIONI</v>
          </cell>
          <cell r="C16940" t="str">
            <v>A.00027</v>
          </cell>
          <cell r="D16940">
            <v>14.8</v>
          </cell>
          <cell r="E16940" t="str">
            <v>D2400000</v>
          </cell>
        </row>
        <row r="16941">
          <cell r="A16941" t="str">
            <v>2008/275</v>
          </cell>
          <cell r="B16941" t="str">
            <v>MISSIONI</v>
          </cell>
          <cell r="C16941" t="str">
            <v>A.00033</v>
          </cell>
          <cell r="D16941">
            <v>649.4</v>
          </cell>
          <cell r="E16941" t="str">
            <v>C0200000</v>
          </cell>
        </row>
        <row r="16942">
          <cell r="A16942" t="str">
            <v>2008/274</v>
          </cell>
          <cell r="B16942" t="str">
            <v>MISSIONI</v>
          </cell>
          <cell r="C16942" t="str">
            <v>A.00033</v>
          </cell>
          <cell r="D16942">
            <v>654.45000000000005</v>
          </cell>
          <cell r="E16942" t="str">
            <v>C0200000</v>
          </cell>
        </row>
        <row r="16943">
          <cell r="A16943" t="str">
            <v>2008/269</v>
          </cell>
          <cell r="B16943" t="str">
            <v>MISSIONI</v>
          </cell>
          <cell r="C16943" t="str">
            <v>A.00033.602007CLA</v>
          </cell>
          <cell r="D16943">
            <v>106.77</v>
          </cell>
          <cell r="E16943" t="str">
            <v>C0200000</v>
          </cell>
        </row>
        <row r="16944">
          <cell r="A16944" t="str">
            <v>2008/222</v>
          </cell>
          <cell r="B16944" t="str">
            <v>ATTREDIDSC</v>
          </cell>
          <cell r="C16944" t="str">
            <v>A.00026.6008PARISE</v>
          </cell>
          <cell r="D16944">
            <v>702</v>
          </cell>
          <cell r="E16944" t="str">
            <v>D2300000</v>
          </cell>
        </row>
        <row r="16945">
          <cell r="A16945" t="str">
            <v>2008/221</v>
          </cell>
          <cell r="B16945" t="str">
            <v>MISSIONI</v>
          </cell>
          <cell r="C16945" t="str">
            <v>A.00026.6008MACRI</v>
          </cell>
          <cell r="D16945">
            <v>380.2</v>
          </cell>
          <cell r="E16945" t="str">
            <v>D2300000</v>
          </cell>
        </row>
        <row r="16946">
          <cell r="A16946" t="str">
            <v>2008/109</v>
          </cell>
          <cell r="B16946" t="str">
            <v>C029</v>
          </cell>
          <cell r="C16946" t="str">
            <v>A.00037.07SHARELIF</v>
          </cell>
          <cell r="D16946">
            <v>539.72</v>
          </cell>
          <cell r="E16946" t="str">
            <v>C0400000</v>
          </cell>
        </row>
        <row r="16947">
          <cell r="A16947" t="str">
            <v>2008/108</v>
          </cell>
          <cell r="B16947" t="str">
            <v>C029</v>
          </cell>
          <cell r="C16947" t="str">
            <v>A.00037.07SHARELIF</v>
          </cell>
          <cell r="D16947">
            <v>6.82</v>
          </cell>
          <cell r="E16947" t="str">
            <v>C0400000</v>
          </cell>
        </row>
        <row r="16948">
          <cell r="A16948" t="str">
            <v>2008/107</v>
          </cell>
          <cell r="B16948" t="str">
            <v>C029</v>
          </cell>
          <cell r="C16948" t="str">
            <v>A.00037.07SHARELIF</v>
          </cell>
          <cell r="D16948">
            <v>3275.08</v>
          </cell>
          <cell r="E16948" t="str">
            <v>C0400000</v>
          </cell>
        </row>
        <row r="16949">
          <cell r="A16949" t="str">
            <v>2008/105</v>
          </cell>
          <cell r="B16949" t="str">
            <v>C029</v>
          </cell>
          <cell r="C16949" t="str">
            <v>A.00037.07SHARELIF</v>
          </cell>
          <cell r="D16949">
            <v>539.72</v>
          </cell>
          <cell r="E16949" t="str">
            <v>C0400000</v>
          </cell>
        </row>
        <row r="16950">
          <cell r="A16950" t="str">
            <v>2008/104</v>
          </cell>
          <cell r="B16950" t="str">
            <v>C029</v>
          </cell>
          <cell r="C16950" t="str">
            <v>A.00037.07SHARELIF</v>
          </cell>
          <cell r="D16950">
            <v>6.82</v>
          </cell>
          <cell r="E16950" t="str">
            <v>C0400000</v>
          </cell>
        </row>
        <row r="16951">
          <cell r="A16951" t="str">
            <v>2008/103</v>
          </cell>
          <cell r="B16951" t="str">
            <v>C029</v>
          </cell>
          <cell r="C16951" t="str">
            <v>A.00037.07SHARELIF</v>
          </cell>
          <cell r="D16951">
            <v>3275.08</v>
          </cell>
          <cell r="E16951" t="str">
            <v>C0400000</v>
          </cell>
        </row>
        <row r="16952">
          <cell r="A16952" t="str">
            <v>2008/101</v>
          </cell>
          <cell r="B16952" t="str">
            <v>C029</v>
          </cell>
          <cell r="C16952" t="str">
            <v>A.00037.07SHARELIF</v>
          </cell>
          <cell r="D16952">
            <v>539.72</v>
          </cell>
          <cell r="E16952" t="str">
            <v>C0400000</v>
          </cell>
        </row>
        <row r="16953">
          <cell r="A16953" t="str">
            <v>2008/100</v>
          </cell>
          <cell r="B16953" t="str">
            <v>C029</v>
          </cell>
          <cell r="C16953" t="str">
            <v>A.00037.07SHARELIF</v>
          </cell>
          <cell r="D16953">
            <v>6.82</v>
          </cell>
          <cell r="E16953" t="str">
            <v>C0400000</v>
          </cell>
        </row>
        <row r="16954">
          <cell r="A16954" t="str">
            <v>2008/99</v>
          </cell>
          <cell r="B16954" t="str">
            <v>C029</v>
          </cell>
          <cell r="C16954" t="str">
            <v>A.00037.07SHARELIF</v>
          </cell>
          <cell r="D16954">
            <v>3275.08</v>
          </cell>
          <cell r="E16954" t="str">
            <v>C0400000</v>
          </cell>
        </row>
        <row r="16955">
          <cell r="A16955" t="str">
            <v>2008/97</v>
          </cell>
          <cell r="B16955" t="str">
            <v>C029</v>
          </cell>
          <cell r="C16955" t="str">
            <v>A.00037.07SHARELIF</v>
          </cell>
          <cell r="D16955">
            <v>539.72</v>
          </cell>
          <cell r="E16955" t="str">
            <v>C0400000</v>
          </cell>
        </row>
        <row r="16956">
          <cell r="A16956" t="str">
            <v>2008/96</v>
          </cell>
          <cell r="B16956" t="str">
            <v>C029</v>
          </cell>
          <cell r="C16956" t="str">
            <v>A.00037.07SHARELIF</v>
          </cell>
          <cell r="D16956">
            <v>6.82</v>
          </cell>
          <cell r="E16956" t="str">
            <v>C0400000</v>
          </cell>
        </row>
        <row r="16957">
          <cell r="A16957" t="str">
            <v>2008/95</v>
          </cell>
          <cell r="B16957" t="str">
            <v>C029</v>
          </cell>
          <cell r="C16957" t="str">
            <v>A.00037.07SHARELIF</v>
          </cell>
          <cell r="D16957">
            <v>3275.08</v>
          </cell>
          <cell r="E16957" t="str">
            <v>C0400000</v>
          </cell>
        </row>
        <row r="16958">
          <cell r="A16958" t="str">
            <v>2008/93</v>
          </cell>
          <cell r="B16958" t="str">
            <v>C029</v>
          </cell>
          <cell r="C16958" t="str">
            <v>A.00037.07SHARELIF</v>
          </cell>
          <cell r="D16958">
            <v>539.72</v>
          </cell>
          <cell r="E16958" t="str">
            <v>C0400000</v>
          </cell>
        </row>
        <row r="16959">
          <cell r="A16959" t="str">
            <v>2008/92</v>
          </cell>
          <cell r="B16959" t="str">
            <v>C029</v>
          </cell>
          <cell r="C16959" t="str">
            <v>A.00037.07SHARELIF</v>
          </cell>
          <cell r="D16959">
            <v>6.82</v>
          </cell>
          <cell r="E16959" t="str">
            <v>C0400000</v>
          </cell>
        </row>
        <row r="16960">
          <cell r="A16960" t="str">
            <v>2008/91</v>
          </cell>
          <cell r="B16960" t="str">
            <v>C029</v>
          </cell>
          <cell r="C16960" t="str">
            <v>A.00037.07SHARELIF</v>
          </cell>
          <cell r="D16960">
            <v>3275.08</v>
          </cell>
          <cell r="E16960" t="str">
            <v>C0400000</v>
          </cell>
        </row>
        <row r="16961">
          <cell r="A16961" t="str">
            <v>2008/89</v>
          </cell>
          <cell r="B16961" t="str">
            <v>C029</v>
          </cell>
          <cell r="C16961" t="str">
            <v>A.00037.07SHARELIF</v>
          </cell>
          <cell r="D16961">
            <v>539.72</v>
          </cell>
          <cell r="E16961" t="str">
            <v>C0400000</v>
          </cell>
        </row>
        <row r="16962">
          <cell r="A16962" t="str">
            <v>2008/88</v>
          </cell>
          <cell r="B16962" t="str">
            <v>C029</v>
          </cell>
          <cell r="C16962" t="str">
            <v>A.00037.07SHARELIF</v>
          </cell>
          <cell r="D16962">
            <v>6.82</v>
          </cell>
          <cell r="E16962" t="str">
            <v>C0400000</v>
          </cell>
        </row>
        <row r="16963">
          <cell r="A16963" t="str">
            <v>2008/87</v>
          </cell>
          <cell r="B16963" t="str">
            <v>C029</v>
          </cell>
          <cell r="C16963" t="str">
            <v>A.00037.07SHARELIF</v>
          </cell>
          <cell r="D16963">
            <v>3275.08</v>
          </cell>
          <cell r="E16963" t="str">
            <v>C0400000</v>
          </cell>
        </row>
        <row r="16964">
          <cell r="A16964" t="str">
            <v>2008/12</v>
          </cell>
          <cell r="B16964" t="str">
            <v>IMPATTRMAC</v>
          </cell>
          <cell r="C16964" t="str">
            <v>A.00038.ATR06SCARP</v>
          </cell>
          <cell r="D16964">
            <v>20169.849999999999</v>
          </cell>
          <cell r="E16964" t="str">
            <v>C0500000</v>
          </cell>
        </row>
        <row r="16965">
          <cell r="A16965" t="str">
            <v>2008/10233</v>
          </cell>
          <cell r="B16965" t="str">
            <v>RIMBTASUNI</v>
          </cell>
          <cell r="C16965" t="str">
            <v>A.00000.SICS</v>
          </cell>
          <cell r="D16965">
            <v>62</v>
          </cell>
          <cell r="E16965" t="str">
            <v>S0300000</v>
          </cell>
        </row>
        <row r="16966">
          <cell r="A16966" t="str">
            <v>2008/10232</v>
          </cell>
          <cell r="B16966" t="str">
            <v>RIMBTASUNI</v>
          </cell>
          <cell r="C16966" t="str">
            <v>A.00000.SICS</v>
          </cell>
          <cell r="D16966">
            <v>62</v>
          </cell>
          <cell r="E16966" t="str">
            <v>S0300000</v>
          </cell>
        </row>
        <row r="16967">
          <cell r="A16967" t="str">
            <v>2008/10231</v>
          </cell>
          <cell r="B16967" t="str">
            <v>RIMBTASUNI</v>
          </cell>
          <cell r="C16967" t="str">
            <v>A.00000.SICS</v>
          </cell>
          <cell r="D16967">
            <v>62</v>
          </cell>
          <cell r="E16967" t="str">
            <v>S0300000</v>
          </cell>
        </row>
        <row r="16968">
          <cell r="A16968" t="str">
            <v>2008/10228</v>
          </cell>
          <cell r="B16968" t="str">
            <v>C017</v>
          </cell>
          <cell r="C16968" t="str">
            <v>A.00000.UERA.INTERPROV</v>
          </cell>
          <cell r="D16968">
            <v>5529.95</v>
          </cell>
          <cell r="E16968" t="str">
            <v>A3c20020</v>
          </cell>
        </row>
        <row r="16969">
          <cell r="A16969" t="str">
            <v>2008/10207</v>
          </cell>
          <cell r="B16969" t="str">
            <v>MISSIONI</v>
          </cell>
          <cell r="C16969" t="str">
            <v>A.00000.UERA</v>
          </cell>
          <cell r="D16969">
            <v>74.7</v>
          </cell>
          <cell r="E16969" t="str">
            <v>A3c20020</v>
          </cell>
        </row>
        <row r="16970">
          <cell r="A16970" t="str">
            <v>2008/10204</v>
          </cell>
          <cell r="B16970" t="str">
            <v>SCHOLA2A31</v>
          </cell>
          <cell r="C16970" t="str">
            <v>A.00000.SCHOLA2.FOR1SESTAN.FOR12SIMPO</v>
          </cell>
          <cell r="D16970">
            <v>421.57</v>
          </cell>
          <cell r="E16970" t="str">
            <v>P1502000</v>
          </cell>
        </row>
        <row r="16971">
          <cell r="A16971" t="str">
            <v>2008/10196</v>
          </cell>
          <cell r="B16971" t="str">
            <v>SCHOLA2A21</v>
          </cell>
          <cell r="C16971" t="str">
            <v>A.00000.SCHOLA2.FOR1SESTAN.FOR11FORMA</v>
          </cell>
          <cell r="D16971">
            <v>240</v>
          </cell>
          <cell r="E16971" t="str">
            <v>P1501000</v>
          </cell>
        </row>
        <row r="16972">
          <cell r="A16972" t="str">
            <v>2008/2143</v>
          </cell>
          <cell r="B16972" t="str">
            <v>C130</v>
          </cell>
          <cell r="C16972" t="str">
            <v>A.00007.PERF2008DI</v>
          </cell>
          <cell r="D16972">
            <v>1382.49</v>
          </cell>
          <cell r="E16972" t="str">
            <v>D0400000</v>
          </cell>
        </row>
        <row r="16973">
          <cell r="A16973" t="str">
            <v>2008/1770</v>
          </cell>
          <cell r="B16973" t="str">
            <v>SPCOMMBANC</v>
          </cell>
          <cell r="C16973" t="str">
            <v>A.00004</v>
          </cell>
          <cell r="D16973">
            <v>4</v>
          </cell>
          <cell r="E16973" t="str">
            <v>D0200000</v>
          </cell>
        </row>
        <row r="16974">
          <cell r="A16974" t="str">
            <v>2008/1769</v>
          </cell>
          <cell r="B16974" t="str">
            <v>SPCOMMBANC</v>
          </cell>
          <cell r="C16974" t="str">
            <v>A.00004.DOTTANTI05</v>
          </cell>
          <cell r="D16974">
            <v>19.5</v>
          </cell>
          <cell r="E16974" t="str">
            <v>D0200000</v>
          </cell>
        </row>
        <row r="16975">
          <cell r="A16975" t="str">
            <v>2008/1768</v>
          </cell>
          <cell r="B16975" t="str">
            <v>VARIE</v>
          </cell>
          <cell r="C16975" t="str">
            <v>A.00004.REGMAPZOO</v>
          </cell>
          <cell r="D16975">
            <v>78.89</v>
          </cell>
          <cell r="E16975" t="str">
            <v>D0200000</v>
          </cell>
        </row>
        <row r="16976">
          <cell r="A16976" t="str">
            <v>2008/1766</v>
          </cell>
          <cell r="B16976" t="str">
            <v>C014</v>
          </cell>
          <cell r="C16976" t="str">
            <v>A.00004.PATENTE</v>
          </cell>
          <cell r="D16976">
            <v>553</v>
          </cell>
          <cell r="E16976" t="str">
            <v>D0200000</v>
          </cell>
        </row>
        <row r="16977">
          <cell r="A16977" t="str">
            <v>2008/1765</v>
          </cell>
          <cell r="B16977" t="str">
            <v>C004</v>
          </cell>
          <cell r="C16977" t="str">
            <v>A.00004.6007TORTOR</v>
          </cell>
          <cell r="D16977">
            <v>20.74</v>
          </cell>
          <cell r="E16977" t="str">
            <v>D0200000</v>
          </cell>
        </row>
        <row r="16978">
          <cell r="A16978" t="str">
            <v>2008/1763</v>
          </cell>
          <cell r="B16978" t="str">
            <v>MISSIONI</v>
          </cell>
          <cell r="C16978" t="str">
            <v>A.00004.6007TORTOR</v>
          </cell>
          <cell r="D16978">
            <v>357.12</v>
          </cell>
          <cell r="E16978" t="str">
            <v>D0200000</v>
          </cell>
        </row>
        <row r="16979">
          <cell r="A16979" t="str">
            <v>2008/1762</v>
          </cell>
          <cell r="B16979" t="str">
            <v>MISSIONI</v>
          </cell>
          <cell r="C16979" t="str">
            <v>A.00004.INI08TAGLI</v>
          </cell>
          <cell r="D16979">
            <v>77</v>
          </cell>
          <cell r="E16979" t="str">
            <v>D0200000</v>
          </cell>
        </row>
        <row r="16980">
          <cell r="A16980" t="str">
            <v>2008/1555</v>
          </cell>
          <cell r="B16980" t="str">
            <v>C015</v>
          </cell>
          <cell r="C16980" t="str">
            <v>A.00005.PIRELLIPRO.5</v>
          </cell>
          <cell r="D16980">
            <v>65.53</v>
          </cell>
          <cell r="E16980" t="str">
            <v>D0300000</v>
          </cell>
        </row>
        <row r="16981">
          <cell r="A16981" t="str">
            <v>2008/1553</v>
          </cell>
          <cell r="B16981" t="str">
            <v>C015</v>
          </cell>
          <cell r="C16981" t="str">
            <v>A.00005.PIRELLIPRO.5</v>
          </cell>
          <cell r="D16981">
            <v>64.56</v>
          </cell>
          <cell r="E16981" t="str">
            <v>D0300000</v>
          </cell>
        </row>
        <row r="16982">
          <cell r="A16982" t="str">
            <v>2008/1551</v>
          </cell>
          <cell r="B16982" t="str">
            <v>C015</v>
          </cell>
          <cell r="C16982" t="str">
            <v>A.00005.PIRELLIPRO.5</v>
          </cell>
          <cell r="D16982">
            <v>105.29</v>
          </cell>
          <cell r="E16982" t="str">
            <v>D0300000</v>
          </cell>
        </row>
        <row r="16983">
          <cell r="A16983" t="str">
            <v>2008/1549</v>
          </cell>
          <cell r="B16983" t="str">
            <v>C015</v>
          </cell>
          <cell r="C16983" t="str">
            <v>A.00005.PIRELLIPRO.5</v>
          </cell>
          <cell r="D16983">
            <v>67.790000000000006</v>
          </cell>
          <cell r="E16983" t="str">
            <v>D0300000</v>
          </cell>
        </row>
        <row r="16984">
          <cell r="A16984" t="str">
            <v>2008/1547</v>
          </cell>
          <cell r="B16984" t="str">
            <v>C015</v>
          </cell>
          <cell r="C16984" t="str">
            <v>A.00005.PIRELLIPRO.5</v>
          </cell>
          <cell r="D16984">
            <v>150.41999999999999</v>
          </cell>
          <cell r="E16984" t="str">
            <v>D0300000</v>
          </cell>
        </row>
        <row r="16985">
          <cell r="A16985" t="str">
            <v>2008/1545</v>
          </cell>
          <cell r="B16985" t="str">
            <v>C015</v>
          </cell>
          <cell r="C16985" t="str">
            <v>A.00005.PIRELLIPRO.5</v>
          </cell>
          <cell r="D16985">
            <v>1936.75</v>
          </cell>
          <cell r="E16985" t="str">
            <v>D0300000</v>
          </cell>
        </row>
        <row r="16986">
          <cell r="A16986" t="str">
            <v>2008/1543</v>
          </cell>
          <cell r="B16986" t="str">
            <v>C015</v>
          </cell>
          <cell r="C16986" t="str">
            <v>A.00005.PIRELLIPRO.5</v>
          </cell>
          <cell r="D16986">
            <v>2324</v>
          </cell>
          <cell r="E16986" t="str">
            <v>D0300000</v>
          </cell>
        </row>
        <row r="16987">
          <cell r="A16987" t="str">
            <v>2008/1542</v>
          </cell>
          <cell r="B16987" t="str">
            <v>LABRICER</v>
          </cell>
          <cell r="C16987" t="str">
            <v>A.00005.FZLABDSDIP</v>
          </cell>
          <cell r="D16987">
            <v>218.4</v>
          </cell>
          <cell r="E16987" t="str">
            <v>D0300000</v>
          </cell>
        </row>
        <row r="16988">
          <cell r="A16988" t="str">
            <v>2008/1540</v>
          </cell>
          <cell r="B16988" t="str">
            <v>C015</v>
          </cell>
          <cell r="C16988" t="str">
            <v>A.00005.GDEPISAPIA.GDPISACOMP</v>
          </cell>
          <cell r="D16988">
            <v>112.98</v>
          </cell>
          <cell r="E16988" t="str">
            <v>D0300000</v>
          </cell>
        </row>
        <row r="16989">
          <cell r="A16989" t="str">
            <v>2008/1538</v>
          </cell>
          <cell r="B16989" t="str">
            <v>C015</v>
          </cell>
          <cell r="C16989" t="str">
            <v>A.00005.GDEPISAPIA.GDPISACOMP</v>
          </cell>
          <cell r="D16989">
            <v>161.4</v>
          </cell>
          <cell r="E16989" t="str">
            <v>D0300000</v>
          </cell>
        </row>
        <row r="16990">
          <cell r="A16990" t="str">
            <v>2008/1536</v>
          </cell>
          <cell r="B16990" t="str">
            <v>C015</v>
          </cell>
          <cell r="C16990" t="str">
            <v>A.00005.GDEPISAPIA.GDPISACOMP</v>
          </cell>
          <cell r="D16990">
            <v>193.68</v>
          </cell>
          <cell r="E16990" t="str">
            <v>D0300000</v>
          </cell>
        </row>
        <row r="16991">
          <cell r="A16991" t="str">
            <v>2008/1534</v>
          </cell>
          <cell r="B16991" t="str">
            <v>C130</v>
          </cell>
          <cell r="C16991" t="str">
            <v>A.00005.GDEPISAPIA.GDPISACOMP</v>
          </cell>
          <cell r="D16991">
            <v>645.6</v>
          </cell>
          <cell r="E16991" t="str">
            <v>D0300000</v>
          </cell>
        </row>
        <row r="16992">
          <cell r="A16992" t="str">
            <v>2008/1532</v>
          </cell>
          <cell r="B16992" t="str">
            <v>C015</v>
          </cell>
          <cell r="C16992" t="str">
            <v>A.00005.GDEPISAPIA.GDPISACOMP</v>
          </cell>
          <cell r="D16992">
            <v>813.4</v>
          </cell>
          <cell r="E16992" t="str">
            <v>D0300000</v>
          </cell>
        </row>
        <row r="16993">
          <cell r="A16993" t="str">
            <v>2008/1483</v>
          </cell>
          <cell r="B16993" t="str">
            <v>MISSIONI</v>
          </cell>
          <cell r="C16993" t="str">
            <v>A.00010.60FIAN06</v>
          </cell>
          <cell r="D16993">
            <v>49.28</v>
          </cell>
          <cell r="E16993" t="str">
            <v>D0700000</v>
          </cell>
        </row>
        <row r="16994">
          <cell r="A16994" t="str">
            <v>2008/1482</v>
          </cell>
          <cell r="B16994" t="str">
            <v>VARIE</v>
          </cell>
          <cell r="C16994" t="str">
            <v>A.00010</v>
          </cell>
          <cell r="D16994">
            <v>146.1</v>
          </cell>
          <cell r="E16994" t="str">
            <v>D0700000</v>
          </cell>
        </row>
        <row r="16995">
          <cell r="A16995" t="str">
            <v>2008/1481</v>
          </cell>
          <cell r="B16995" t="str">
            <v>VARIE</v>
          </cell>
          <cell r="C16995" t="str">
            <v>A.00010.60CARD07</v>
          </cell>
          <cell r="D16995">
            <v>380</v>
          </cell>
          <cell r="E16995" t="str">
            <v>D0700000</v>
          </cell>
        </row>
        <row r="16996">
          <cell r="A16996" t="str">
            <v>2008/1480</v>
          </cell>
          <cell r="B16996" t="str">
            <v>RECRIMB</v>
          </cell>
          <cell r="C16996" t="str">
            <v>A.00010.60DEFEO07</v>
          </cell>
          <cell r="D16996">
            <v>44</v>
          </cell>
          <cell r="E16996" t="str">
            <v>D0700000</v>
          </cell>
        </row>
        <row r="16997">
          <cell r="A16997" t="str">
            <v>2008/1479</v>
          </cell>
          <cell r="B16997" t="str">
            <v>SPSTRDIV</v>
          </cell>
          <cell r="C16997" t="str">
            <v>A.00010.60MORA07</v>
          </cell>
          <cell r="D16997">
            <v>162</v>
          </cell>
          <cell r="E16997" t="str">
            <v>D0700000</v>
          </cell>
        </row>
        <row r="16998">
          <cell r="A16998" t="str">
            <v>2008/1331</v>
          </cell>
          <cell r="B16998" t="str">
            <v>ATMAS0</v>
          </cell>
          <cell r="C16998" t="str">
            <v>A.00030.DAOSAN3EDI</v>
          </cell>
          <cell r="D16998">
            <v>288</v>
          </cell>
          <cell r="E16998" t="str">
            <v>D2700000</v>
          </cell>
        </row>
        <row r="16999">
          <cell r="A16999" t="str">
            <v>2008/1330</v>
          </cell>
          <cell r="B16999" t="str">
            <v>CONSUMO</v>
          </cell>
          <cell r="C16999" t="str">
            <v>A.00030.60DIPA07</v>
          </cell>
          <cell r="D16999">
            <v>718.8</v>
          </cell>
          <cell r="E16999" t="str">
            <v>D2700000</v>
          </cell>
        </row>
        <row r="17000">
          <cell r="A17000" t="str">
            <v>2008/1329</v>
          </cell>
          <cell r="B17000" t="str">
            <v>MATBIBL</v>
          </cell>
          <cell r="C17000" t="str">
            <v>A.00030.60BISOG07</v>
          </cell>
          <cell r="D17000">
            <v>42.3</v>
          </cell>
          <cell r="E17000" t="str">
            <v>D2700000</v>
          </cell>
        </row>
        <row r="17001">
          <cell r="A17001" t="str">
            <v>2008/1328</v>
          </cell>
          <cell r="B17001" t="str">
            <v>INFORMATIC</v>
          </cell>
          <cell r="C17001" t="str">
            <v>A.00030</v>
          </cell>
          <cell r="D17001">
            <v>4710.3599999999997</v>
          </cell>
          <cell r="E17001" t="str">
            <v>D2700000</v>
          </cell>
        </row>
        <row r="17002">
          <cell r="A17002" t="str">
            <v>2008/1327</v>
          </cell>
          <cell r="B17002" t="str">
            <v>MATBIBL</v>
          </cell>
          <cell r="C17002" t="str">
            <v>A.00030.BIBLPROTO</v>
          </cell>
          <cell r="D17002">
            <v>18</v>
          </cell>
          <cell r="E17002" t="str">
            <v>D2700000</v>
          </cell>
        </row>
        <row r="17003">
          <cell r="A17003" t="str">
            <v>2008/1325</v>
          </cell>
          <cell r="B17003" t="str">
            <v>UEDRC8</v>
          </cell>
          <cell r="C17003" t="str">
            <v>A.00030.DOTTECON</v>
          </cell>
          <cell r="D17003">
            <v>230.41</v>
          </cell>
          <cell r="E17003" t="str">
            <v>D2700000</v>
          </cell>
        </row>
        <row r="17004">
          <cell r="A17004" t="str">
            <v>2008/1324</v>
          </cell>
          <cell r="B17004" t="str">
            <v>MATBIBL</v>
          </cell>
          <cell r="C17004" t="str">
            <v>A.00030.BIBLDIMEO</v>
          </cell>
          <cell r="D17004">
            <v>18</v>
          </cell>
          <cell r="E17004" t="str">
            <v>D2700000</v>
          </cell>
        </row>
        <row r="17005">
          <cell r="A17005" t="str">
            <v>2008/1322</v>
          </cell>
          <cell r="B17005" t="str">
            <v>C130</v>
          </cell>
          <cell r="C17005" t="str">
            <v>A.00030.MPA3EDIZIO</v>
          </cell>
          <cell r="D17005">
            <v>460.83</v>
          </cell>
          <cell r="E17005" t="str">
            <v>D2700000</v>
          </cell>
        </row>
        <row r="17006">
          <cell r="A17006" t="str">
            <v>2008/1320</v>
          </cell>
          <cell r="B17006" t="str">
            <v>C130</v>
          </cell>
          <cell r="C17006" t="str">
            <v>A.00030.60PROTO07</v>
          </cell>
          <cell r="D17006">
            <v>368.66</v>
          </cell>
          <cell r="E17006" t="str">
            <v>D2700000</v>
          </cell>
        </row>
        <row r="17007">
          <cell r="A17007" t="str">
            <v>2008/1319</v>
          </cell>
          <cell r="B17007" t="str">
            <v>C019</v>
          </cell>
          <cell r="C17007" t="str">
            <v>A.00030.MPA3EDIZIO</v>
          </cell>
          <cell r="D17007">
            <v>3750</v>
          </cell>
          <cell r="E17007" t="str">
            <v>D2700000</v>
          </cell>
        </row>
        <row r="17008">
          <cell r="A17008" t="str">
            <v>2008/1318</v>
          </cell>
          <cell r="B17008" t="str">
            <v>C121</v>
          </cell>
          <cell r="C17008" t="str">
            <v>A.00030.MPA3EDIZIO</v>
          </cell>
          <cell r="D17008">
            <v>2500.0100000000002</v>
          </cell>
          <cell r="E17008" t="str">
            <v>D2700000</v>
          </cell>
        </row>
        <row r="17009">
          <cell r="A17009" t="str">
            <v>2008/1293</v>
          </cell>
          <cell r="B17009" t="str">
            <v>C017</v>
          </cell>
          <cell r="C17009" t="str">
            <v>A.00009</v>
          </cell>
          <cell r="D17009">
            <v>400</v>
          </cell>
          <cell r="E17009" t="str">
            <v>D0600000</v>
          </cell>
        </row>
        <row r="17010">
          <cell r="A17010" t="str">
            <v>2008/1292</v>
          </cell>
          <cell r="B17010" t="str">
            <v>SPCOMMBANC</v>
          </cell>
          <cell r="C17010" t="str">
            <v>A.00009</v>
          </cell>
          <cell r="D17010">
            <v>25.69</v>
          </cell>
          <cell r="E17010" t="str">
            <v>D0600000</v>
          </cell>
        </row>
        <row r="17011">
          <cell r="A17011" t="str">
            <v>2008/1291</v>
          </cell>
          <cell r="B17011" t="str">
            <v>VARIE</v>
          </cell>
          <cell r="C17011" t="str">
            <v>A.00009.60ANNO2008.6008GENNAR</v>
          </cell>
          <cell r="D17011">
            <v>326.31</v>
          </cell>
          <cell r="E17011" t="str">
            <v>D0600000</v>
          </cell>
        </row>
        <row r="17012">
          <cell r="A17012" t="str">
            <v>2008/1194</v>
          </cell>
          <cell r="B17012" t="str">
            <v>LABDIDATT</v>
          </cell>
          <cell r="C17012" t="str">
            <v>A.00011.MACCHINE</v>
          </cell>
          <cell r="D17012">
            <v>2062.84</v>
          </cell>
          <cell r="E17012" t="str">
            <v>D0800000</v>
          </cell>
        </row>
        <row r="17013">
          <cell r="A17013" t="str">
            <v>2008/1193</v>
          </cell>
          <cell r="B17013" t="str">
            <v>IMPATTRMAC</v>
          </cell>
          <cell r="C17013" t="str">
            <v>A.00011.MECCANICA</v>
          </cell>
          <cell r="D17013">
            <v>4320</v>
          </cell>
          <cell r="E17013" t="str">
            <v>D0800000</v>
          </cell>
        </row>
        <row r="17014">
          <cell r="A17014" t="str">
            <v>2008/1192</v>
          </cell>
          <cell r="B17014" t="str">
            <v>IMPATTRMAC</v>
          </cell>
          <cell r="C17014" t="str">
            <v>A.00011.MECCANICA2</v>
          </cell>
          <cell r="D17014">
            <v>4320</v>
          </cell>
          <cell r="E17014" t="str">
            <v>D0800000</v>
          </cell>
        </row>
        <row r="17015">
          <cell r="A17015" t="str">
            <v>2008/874</v>
          </cell>
          <cell r="B17015" t="str">
            <v>MISSIONI</v>
          </cell>
          <cell r="C17015" t="str">
            <v>A.00029.0860CORETT</v>
          </cell>
          <cell r="D17015">
            <v>1022.68</v>
          </cell>
          <cell r="E17015" t="str">
            <v>D2600000</v>
          </cell>
        </row>
        <row r="17016">
          <cell r="A17016" t="str">
            <v>2008/873</v>
          </cell>
          <cell r="B17016" t="str">
            <v>MISSIONI</v>
          </cell>
          <cell r="C17016" t="str">
            <v>A.00029.0760SANTIL</v>
          </cell>
          <cell r="D17016">
            <v>61</v>
          </cell>
          <cell r="E17016" t="str">
            <v>D2600000</v>
          </cell>
        </row>
        <row r="17017">
          <cell r="A17017" t="str">
            <v>2008/846</v>
          </cell>
          <cell r="B17017" t="str">
            <v>CONSUMO</v>
          </cell>
          <cell r="C17017" t="str">
            <v>A.00034.CONSULABOR</v>
          </cell>
          <cell r="D17017">
            <v>727.8</v>
          </cell>
          <cell r="E17017" t="str">
            <v>D2800000</v>
          </cell>
        </row>
        <row r="17018">
          <cell r="A17018" t="str">
            <v>2008/845</v>
          </cell>
          <cell r="B17018" t="str">
            <v>C029</v>
          </cell>
          <cell r="C17018" t="str">
            <v>A.00018.COMUNSALER</v>
          </cell>
          <cell r="D17018">
            <v>222.32</v>
          </cell>
          <cell r="E17018" t="str">
            <v>D1500000</v>
          </cell>
        </row>
        <row r="17019">
          <cell r="A17019" t="str">
            <v>2008/845</v>
          </cell>
          <cell r="B17019" t="str">
            <v>MISSIONI</v>
          </cell>
          <cell r="C17019" t="str">
            <v>A.00034.6007SCARPB</v>
          </cell>
          <cell r="D17019">
            <v>262.39</v>
          </cell>
          <cell r="E17019" t="str">
            <v>D2800000</v>
          </cell>
        </row>
        <row r="17020">
          <cell r="A17020" t="str">
            <v>2008/844</v>
          </cell>
          <cell r="B17020" t="str">
            <v>C029</v>
          </cell>
          <cell r="C17020" t="str">
            <v>A.00018.COMUNSALER</v>
          </cell>
          <cell r="D17020">
            <v>3.63</v>
          </cell>
          <cell r="E17020" t="str">
            <v>D1500000</v>
          </cell>
        </row>
        <row r="17021">
          <cell r="A17021" t="str">
            <v>2008/844</v>
          </cell>
          <cell r="B17021" t="str">
            <v>MISSIONI</v>
          </cell>
          <cell r="C17021" t="str">
            <v>A.00034.6007SCARPB</v>
          </cell>
          <cell r="D17021">
            <v>554.53</v>
          </cell>
          <cell r="E17021" t="str">
            <v>D2800000</v>
          </cell>
        </row>
        <row r="17022">
          <cell r="A17022" t="str">
            <v>2008/843</v>
          </cell>
          <cell r="B17022" t="str">
            <v>RAPPRESENT</v>
          </cell>
          <cell r="C17022" t="str">
            <v>A.00034.DOCENZDOTT</v>
          </cell>
          <cell r="D17022">
            <v>71.5</v>
          </cell>
          <cell r="E17022" t="str">
            <v>D2800000</v>
          </cell>
        </row>
        <row r="17023">
          <cell r="A17023" t="str">
            <v>2008/843</v>
          </cell>
          <cell r="B17023" t="str">
            <v>C029</v>
          </cell>
          <cell r="C17023" t="str">
            <v>A.00018.602006MENI</v>
          </cell>
          <cell r="D17023">
            <v>1348.67</v>
          </cell>
          <cell r="E17023" t="str">
            <v>D1500000</v>
          </cell>
        </row>
        <row r="17024">
          <cell r="A17024" t="str">
            <v>2008/842</v>
          </cell>
          <cell r="B17024" t="str">
            <v>RAPPRESENT</v>
          </cell>
          <cell r="C17024" t="str">
            <v>A.00034.DOCENZDOTT</v>
          </cell>
          <cell r="D17024">
            <v>44.55</v>
          </cell>
          <cell r="E17024" t="str">
            <v>D2800000</v>
          </cell>
        </row>
        <row r="17025">
          <cell r="A17025" t="str">
            <v>2008/841</v>
          </cell>
          <cell r="B17025" t="str">
            <v>C029</v>
          </cell>
          <cell r="C17025" t="str">
            <v>A.00018.COMUNSALER</v>
          </cell>
          <cell r="D17025">
            <v>222.32</v>
          </cell>
          <cell r="E17025" t="str">
            <v>D1500000</v>
          </cell>
        </row>
        <row r="17026">
          <cell r="A17026" t="str">
            <v>2008/840</v>
          </cell>
          <cell r="B17026" t="str">
            <v>RAPPRESENT</v>
          </cell>
          <cell r="C17026" t="str">
            <v>A.00034.6008LAMBIB</v>
          </cell>
          <cell r="D17026">
            <v>357.5</v>
          </cell>
          <cell r="E17026" t="str">
            <v>D2800000</v>
          </cell>
        </row>
        <row r="17027">
          <cell r="A17027" t="str">
            <v>2008/840</v>
          </cell>
          <cell r="B17027" t="str">
            <v>C029</v>
          </cell>
          <cell r="C17027" t="str">
            <v>A.00018.COMUNSALER</v>
          </cell>
          <cell r="D17027">
            <v>3.63</v>
          </cell>
          <cell r="E17027" t="str">
            <v>D1500000</v>
          </cell>
        </row>
        <row r="17028">
          <cell r="A17028" t="str">
            <v>2008/839</v>
          </cell>
          <cell r="B17028" t="str">
            <v>C029</v>
          </cell>
          <cell r="C17028" t="str">
            <v>A.00018.602006MENI</v>
          </cell>
          <cell r="D17028">
            <v>1348.67</v>
          </cell>
          <cell r="E17028" t="str">
            <v>D1500000</v>
          </cell>
        </row>
        <row r="17029">
          <cell r="A17029" t="str">
            <v>2008/839</v>
          </cell>
          <cell r="B17029" t="str">
            <v>CONSUMO</v>
          </cell>
          <cell r="C17029" t="str">
            <v>A.00034.CONSULABOR</v>
          </cell>
          <cell r="D17029">
            <v>128.30000000000001</v>
          </cell>
          <cell r="E17029" t="str">
            <v>D2800000</v>
          </cell>
        </row>
        <row r="17030">
          <cell r="A17030" t="str">
            <v>2008/838</v>
          </cell>
          <cell r="B17030" t="str">
            <v>STUDRIC</v>
          </cell>
          <cell r="C17030" t="str">
            <v>A.00034.6008MANCIB</v>
          </cell>
          <cell r="D17030">
            <v>1437.05</v>
          </cell>
          <cell r="E17030" t="str">
            <v>D2800000</v>
          </cell>
        </row>
        <row r="17031">
          <cell r="A17031" t="str">
            <v>2008/837</v>
          </cell>
          <cell r="B17031" t="str">
            <v>RENDICONTI</v>
          </cell>
          <cell r="C17031" t="str">
            <v>A.00034.6008ROMANB</v>
          </cell>
          <cell r="D17031">
            <v>25</v>
          </cell>
          <cell r="E17031" t="str">
            <v>D2800000</v>
          </cell>
        </row>
        <row r="17032">
          <cell r="A17032" t="str">
            <v>2008/836</v>
          </cell>
          <cell r="B17032" t="str">
            <v>RENDICONTI</v>
          </cell>
          <cell r="C17032" t="str">
            <v>A.00034.6008DECESB</v>
          </cell>
          <cell r="D17032">
            <v>55</v>
          </cell>
          <cell r="E17032" t="str">
            <v>D2800000</v>
          </cell>
        </row>
        <row r="17033">
          <cell r="A17033" t="str">
            <v>2008/835</v>
          </cell>
          <cell r="B17033" t="str">
            <v>RENDICONTI</v>
          </cell>
          <cell r="C17033" t="str">
            <v>A.00034.CONSULABOR</v>
          </cell>
          <cell r="D17033">
            <v>61.44</v>
          </cell>
          <cell r="E17033" t="str">
            <v>D2800000</v>
          </cell>
        </row>
        <row r="17034">
          <cell r="A17034" t="str">
            <v>2008/835</v>
          </cell>
          <cell r="B17034" t="str">
            <v>C029</v>
          </cell>
          <cell r="C17034" t="str">
            <v>A.00018</v>
          </cell>
          <cell r="D17034">
            <v>28</v>
          </cell>
          <cell r="E17034" t="str">
            <v>D1500000</v>
          </cell>
        </row>
        <row r="17035">
          <cell r="A17035" t="str">
            <v>2008/828</v>
          </cell>
          <cell r="B17035" t="str">
            <v>C029</v>
          </cell>
          <cell r="C17035" t="str">
            <v>A.00003.AEOLUSPERS</v>
          </cell>
          <cell r="D17035">
            <v>440.68</v>
          </cell>
          <cell r="E17035" t="str">
            <v>D0100000</v>
          </cell>
        </row>
        <row r="17036">
          <cell r="A17036" t="str">
            <v>2008/827</v>
          </cell>
          <cell r="B17036" t="str">
            <v>C029</v>
          </cell>
          <cell r="C17036" t="str">
            <v>A.00003.AEOLUSPERS</v>
          </cell>
          <cell r="D17036">
            <v>9</v>
          </cell>
          <cell r="E17036" t="str">
            <v>D0100000</v>
          </cell>
        </row>
        <row r="17037">
          <cell r="A17037" t="str">
            <v>2008/826</v>
          </cell>
          <cell r="B17037" t="str">
            <v>C029</v>
          </cell>
          <cell r="C17037" t="str">
            <v>A.00003.AEOLUSPERS</v>
          </cell>
          <cell r="D17037">
            <v>2673.61</v>
          </cell>
          <cell r="E17037" t="str">
            <v>D0100000</v>
          </cell>
        </row>
        <row r="17038">
          <cell r="A17038" t="str">
            <v>2008/824</v>
          </cell>
          <cell r="B17038" t="str">
            <v>VARIE</v>
          </cell>
          <cell r="C17038" t="str">
            <v>A.00003</v>
          </cell>
          <cell r="D17038">
            <v>200</v>
          </cell>
          <cell r="E17038" t="str">
            <v>D0100000</v>
          </cell>
        </row>
        <row r="17039">
          <cell r="A17039" t="str">
            <v>2008/823</v>
          </cell>
          <cell r="B17039" t="str">
            <v>VARIE</v>
          </cell>
          <cell r="C17039" t="str">
            <v>A.00003</v>
          </cell>
          <cell r="D17039">
            <v>160</v>
          </cell>
          <cell r="E17039" t="str">
            <v>D0100000</v>
          </cell>
        </row>
        <row r="17040">
          <cell r="A17040" t="str">
            <v>2008/822</v>
          </cell>
          <cell r="B17040" t="str">
            <v>VARIE</v>
          </cell>
          <cell r="C17040" t="str">
            <v>A.00003</v>
          </cell>
          <cell r="D17040">
            <v>80</v>
          </cell>
          <cell r="E17040" t="str">
            <v>D0100000</v>
          </cell>
        </row>
        <row r="17041">
          <cell r="A17041" t="str">
            <v>2008/821</v>
          </cell>
          <cell r="B17041" t="str">
            <v>VARIE</v>
          </cell>
          <cell r="C17041" t="str">
            <v>A.00003</v>
          </cell>
          <cell r="D17041">
            <v>160</v>
          </cell>
          <cell r="E17041" t="str">
            <v>D0100000</v>
          </cell>
        </row>
        <row r="17042">
          <cell r="A17042" t="str">
            <v>2008/820</v>
          </cell>
          <cell r="B17042" t="str">
            <v>VARIE</v>
          </cell>
          <cell r="C17042" t="str">
            <v>A.00003</v>
          </cell>
          <cell r="D17042">
            <v>40</v>
          </cell>
          <cell r="E17042" t="str">
            <v>D0100000</v>
          </cell>
        </row>
        <row r="17043">
          <cell r="A17043" t="str">
            <v>2008/819</v>
          </cell>
          <cell r="B17043" t="str">
            <v>VARIE</v>
          </cell>
          <cell r="C17043" t="str">
            <v>A.00003</v>
          </cell>
          <cell r="D17043">
            <v>30</v>
          </cell>
          <cell r="E17043" t="str">
            <v>D0100000</v>
          </cell>
        </row>
        <row r="17044">
          <cell r="A17044" t="str">
            <v>2008/583</v>
          </cell>
          <cell r="B17044" t="str">
            <v>MISSIONI</v>
          </cell>
          <cell r="C17044" t="str">
            <v>A.00023.6008PARUOL</v>
          </cell>
          <cell r="D17044">
            <v>294.72000000000003</v>
          </cell>
          <cell r="E17044" t="str">
            <v>D2000000</v>
          </cell>
        </row>
        <row r="17045">
          <cell r="A17045" t="str">
            <v>2008/582</v>
          </cell>
          <cell r="B17045" t="str">
            <v>MISSIONI</v>
          </cell>
          <cell r="C17045" t="str">
            <v>A.00023.6007PARUOL</v>
          </cell>
          <cell r="D17045">
            <v>614.19000000000005</v>
          </cell>
          <cell r="E17045" t="str">
            <v>D2000000</v>
          </cell>
        </row>
        <row r="17046">
          <cell r="A17046" t="str">
            <v>2008/581</v>
          </cell>
          <cell r="B17046" t="str">
            <v>MISSIONI</v>
          </cell>
          <cell r="C17046" t="str">
            <v>A.00023.6006PARUOL</v>
          </cell>
          <cell r="D17046">
            <v>360.98</v>
          </cell>
          <cell r="E17046" t="str">
            <v>D2000000</v>
          </cell>
        </row>
        <row r="17047">
          <cell r="A17047" t="str">
            <v>2008/580</v>
          </cell>
          <cell r="B17047" t="str">
            <v>MISSIONI</v>
          </cell>
          <cell r="C17047" t="str">
            <v>A.00023.4006PERCAP</v>
          </cell>
          <cell r="D17047">
            <v>375.5</v>
          </cell>
          <cell r="E17047" t="str">
            <v>D2000000</v>
          </cell>
        </row>
        <row r="17048">
          <cell r="A17048" t="str">
            <v>2008/579</v>
          </cell>
          <cell r="B17048" t="str">
            <v>MISSIONI</v>
          </cell>
          <cell r="C17048" t="str">
            <v>A.00023.6008LOPSMA</v>
          </cell>
          <cell r="D17048">
            <v>1100.49</v>
          </cell>
          <cell r="E17048" t="str">
            <v>D2000000</v>
          </cell>
        </row>
        <row r="17049">
          <cell r="A17049" t="str">
            <v>2008/578</v>
          </cell>
          <cell r="B17049" t="str">
            <v>MISSIONI</v>
          </cell>
          <cell r="C17049" t="str">
            <v>A.00023.6007LOPSMA</v>
          </cell>
          <cell r="D17049">
            <v>197.96</v>
          </cell>
          <cell r="E17049" t="str">
            <v>D2000000</v>
          </cell>
        </row>
        <row r="17050">
          <cell r="A17050" t="str">
            <v>2008/577</v>
          </cell>
          <cell r="B17050" t="str">
            <v>MISSIONI</v>
          </cell>
          <cell r="C17050" t="str">
            <v>A.00023.6006LOPSMA</v>
          </cell>
          <cell r="D17050">
            <v>143.6</v>
          </cell>
          <cell r="E17050" t="str">
            <v>D2000000</v>
          </cell>
        </row>
        <row r="17051">
          <cell r="A17051" t="str">
            <v>2008/576</v>
          </cell>
          <cell r="B17051" t="str">
            <v>MISSIONI</v>
          </cell>
          <cell r="C17051" t="str">
            <v>A.00023.6007SAVYRE</v>
          </cell>
          <cell r="D17051">
            <v>254.28</v>
          </cell>
          <cell r="E17051" t="str">
            <v>D2000000</v>
          </cell>
        </row>
        <row r="17052">
          <cell r="A17052" t="str">
            <v>2008/575</v>
          </cell>
          <cell r="B17052" t="str">
            <v>MISSIONI</v>
          </cell>
          <cell r="C17052" t="str">
            <v>A.00023.6007VOGHER</v>
          </cell>
          <cell r="D17052">
            <v>396.8</v>
          </cell>
          <cell r="E17052" t="str">
            <v>D2000000</v>
          </cell>
        </row>
        <row r="17053">
          <cell r="A17053" t="str">
            <v>2008/417</v>
          </cell>
          <cell r="B17053" t="str">
            <v>CONSUMO</v>
          </cell>
          <cell r="C17053" t="str">
            <v>A.00016</v>
          </cell>
          <cell r="D17053">
            <v>292.08</v>
          </cell>
          <cell r="E17053" t="str">
            <v>D1300000</v>
          </cell>
        </row>
        <row r="17054">
          <cell r="A17054" t="str">
            <v>2008/416</v>
          </cell>
          <cell r="B17054" t="str">
            <v>INVENTAR</v>
          </cell>
          <cell r="C17054" t="str">
            <v>A.00016.259</v>
          </cell>
          <cell r="D17054">
            <v>81</v>
          </cell>
          <cell r="E17054" t="str">
            <v>D1300000</v>
          </cell>
        </row>
        <row r="17055">
          <cell r="A17055" t="str">
            <v>2008/415</v>
          </cell>
          <cell r="B17055" t="str">
            <v>INVENTAR</v>
          </cell>
          <cell r="C17055" t="str">
            <v>A.00016.272</v>
          </cell>
          <cell r="D17055">
            <v>160.4</v>
          </cell>
          <cell r="E17055" t="str">
            <v>D1300000</v>
          </cell>
        </row>
        <row r="17056">
          <cell r="A17056" t="str">
            <v>2008/414</v>
          </cell>
          <cell r="B17056" t="str">
            <v>MISSIONI</v>
          </cell>
          <cell r="C17056" t="str">
            <v>A.00016</v>
          </cell>
          <cell r="D17056">
            <v>814</v>
          </cell>
          <cell r="E17056" t="str">
            <v>D1300000</v>
          </cell>
        </row>
        <row r="17057">
          <cell r="A17057" t="str">
            <v>2008/413</v>
          </cell>
          <cell r="B17057" t="str">
            <v>MISSIONI</v>
          </cell>
          <cell r="C17057" t="str">
            <v>A.00016</v>
          </cell>
          <cell r="D17057">
            <v>203.08</v>
          </cell>
          <cell r="E17057" t="str">
            <v>D1300000</v>
          </cell>
        </row>
        <row r="17058">
          <cell r="A17058" t="str">
            <v>2008/405</v>
          </cell>
          <cell r="B17058" t="str">
            <v>MATBIBL</v>
          </cell>
          <cell r="C17058" t="str">
            <v>A.00028.602007ZICC</v>
          </cell>
          <cell r="D17058">
            <v>309.14</v>
          </cell>
          <cell r="E17058" t="str">
            <v>D2500000</v>
          </cell>
        </row>
        <row r="17059">
          <cell r="A17059" t="str">
            <v>2008/404</v>
          </cell>
          <cell r="B17059" t="str">
            <v>MATBIBL</v>
          </cell>
          <cell r="C17059" t="str">
            <v>A.00028.602007ZICC</v>
          </cell>
          <cell r="D17059">
            <v>206.08</v>
          </cell>
          <cell r="E17059" t="str">
            <v>D2500000</v>
          </cell>
        </row>
        <row r="17060">
          <cell r="A17060" t="str">
            <v>2008/403</v>
          </cell>
          <cell r="B17060" t="str">
            <v>MISSIONI</v>
          </cell>
          <cell r="C17060" t="str">
            <v>A.00028</v>
          </cell>
          <cell r="D17060">
            <v>336</v>
          </cell>
          <cell r="E17060" t="str">
            <v>D2500000</v>
          </cell>
        </row>
        <row r="17061">
          <cell r="A17061" t="str">
            <v>2008/380</v>
          </cell>
          <cell r="B17061" t="str">
            <v>MISSIONI</v>
          </cell>
          <cell r="C17061" t="str">
            <v>A.00024.60IANN2007</v>
          </cell>
          <cell r="D17061">
            <v>180.74</v>
          </cell>
          <cell r="E17061" t="str">
            <v>D2100000</v>
          </cell>
        </row>
        <row r="17062">
          <cell r="A17062" t="str">
            <v>2008/376</v>
          </cell>
          <cell r="B17062" t="str">
            <v>MCANCELLER</v>
          </cell>
          <cell r="C17062" t="str">
            <v>A.00027.60LONAR06</v>
          </cell>
          <cell r="D17062">
            <v>105.53</v>
          </cell>
          <cell r="E17062" t="str">
            <v>D2400000</v>
          </cell>
        </row>
        <row r="17063">
          <cell r="A17063" t="str">
            <v>2008/375</v>
          </cell>
          <cell r="B17063" t="str">
            <v>VARIE</v>
          </cell>
          <cell r="C17063" t="str">
            <v>A.00027.60BALDIN08</v>
          </cell>
          <cell r="D17063">
            <v>331</v>
          </cell>
          <cell r="E17063" t="str">
            <v>D2400000</v>
          </cell>
        </row>
        <row r="17064">
          <cell r="A17064" t="str">
            <v>2008/206</v>
          </cell>
          <cell r="B17064" t="str">
            <v>MISSIONI</v>
          </cell>
          <cell r="C17064" t="str">
            <v>A.00021.60ING08</v>
          </cell>
          <cell r="D17064">
            <v>197.6</v>
          </cell>
          <cell r="E17064" t="str">
            <v>D1800000</v>
          </cell>
        </row>
        <row r="17065">
          <cell r="A17065" t="str">
            <v>2008/204</v>
          </cell>
          <cell r="B17065" t="str">
            <v>C130</v>
          </cell>
          <cell r="C17065" t="str">
            <v>A.00021.60ING08</v>
          </cell>
          <cell r="D17065">
            <v>460.83</v>
          </cell>
          <cell r="E17065" t="str">
            <v>D1800000</v>
          </cell>
        </row>
        <row r="17066">
          <cell r="A17066" t="str">
            <v>2008/86</v>
          </cell>
          <cell r="B17066" t="str">
            <v>SEMINARI</v>
          </cell>
          <cell r="C17066" t="str">
            <v>A.00037.07SANPAJAP</v>
          </cell>
          <cell r="D17066">
            <v>500.47</v>
          </cell>
          <cell r="E17066" t="str">
            <v>C0400000</v>
          </cell>
        </row>
        <row r="17067">
          <cell r="A17067" t="str">
            <v>2008/10186</v>
          </cell>
          <cell r="B17067" t="str">
            <v>FORMPERS</v>
          </cell>
          <cell r="C17067" t="str">
            <v>A.00000.UPTA</v>
          </cell>
          <cell r="D17067">
            <v>5460</v>
          </cell>
          <cell r="E17067" t="str">
            <v>A4c20000</v>
          </cell>
        </row>
        <row r="17068">
          <cell r="A17068" t="str">
            <v>2008/10183</v>
          </cell>
          <cell r="B17068" t="str">
            <v>GSTXCLD</v>
          </cell>
          <cell r="C17068" t="str">
            <v>A.00000.USTI</v>
          </cell>
          <cell r="D17068">
            <v>1326.71</v>
          </cell>
          <cell r="E17068" t="str">
            <v>A4c10010</v>
          </cell>
        </row>
        <row r="17069">
          <cell r="A17069" t="str">
            <v>2008/10181</v>
          </cell>
          <cell r="B17069" t="str">
            <v>MISSIONI</v>
          </cell>
          <cell r="C17069" t="str">
            <v>A.00000.UERA</v>
          </cell>
          <cell r="D17069">
            <v>98</v>
          </cell>
          <cell r="E17069" t="str">
            <v>A3c20020</v>
          </cell>
        </row>
        <row r="17070">
          <cell r="A17070" t="str">
            <v>2008/10178</v>
          </cell>
          <cell r="B17070" t="str">
            <v>SCHOLA2K21</v>
          </cell>
          <cell r="C17070" t="str">
            <v>A.00000.SCHOLA2.GEN1MNGMNT</v>
          </cell>
          <cell r="D17070">
            <v>3767.9</v>
          </cell>
          <cell r="E17070" t="str">
            <v>P1503000</v>
          </cell>
        </row>
        <row r="17071">
          <cell r="A17071" t="str">
            <v>2008/10175</v>
          </cell>
          <cell r="B17071" t="str">
            <v>GSTXASS</v>
          </cell>
          <cell r="C17071" t="str">
            <v>A.00000.UFOR</v>
          </cell>
          <cell r="D17071">
            <v>5973.87</v>
          </cell>
          <cell r="E17071" t="str">
            <v>A3c10030</v>
          </cell>
        </row>
        <row r="17072">
          <cell r="A17072" t="str">
            <v>2008/10174</v>
          </cell>
          <cell r="B17072" t="str">
            <v>STASS</v>
          </cell>
          <cell r="C17072" t="str">
            <v>A.00000.UFOR</v>
          </cell>
          <cell r="D17072">
            <v>38007.339999999997</v>
          </cell>
          <cell r="E17072" t="str">
            <v>A3c10030</v>
          </cell>
        </row>
        <row r="17073">
          <cell r="A17073" t="str">
            <v>2008/10173</v>
          </cell>
          <cell r="B17073" t="str">
            <v>GSTXASS</v>
          </cell>
          <cell r="C17073" t="str">
            <v>A.00000.UFOR</v>
          </cell>
          <cell r="D17073">
            <v>1108.3</v>
          </cell>
          <cell r="E17073" t="str">
            <v>A3c10030</v>
          </cell>
        </row>
        <row r="17074">
          <cell r="A17074" t="str">
            <v>2008/10172</v>
          </cell>
          <cell r="B17074" t="str">
            <v>STASS</v>
          </cell>
          <cell r="C17074" t="str">
            <v>A.00000.UFOR</v>
          </cell>
          <cell r="D17074">
            <v>6724.15</v>
          </cell>
          <cell r="E17074" t="str">
            <v>A3c10030</v>
          </cell>
        </row>
        <row r="17075">
          <cell r="A17075" t="str">
            <v>2008/10171</v>
          </cell>
          <cell r="B17075" t="str">
            <v>GSTXASS</v>
          </cell>
          <cell r="C17075" t="str">
            <v>A.00000.UFOR</v>
          </cell>
          <cell r="D17075">
            <v>1581.12</v>
          </cell>
          <cell r="E17075" t="str">
            <v>A3c10030</v>
          </cell>
        </row>
        <row r="17076">
          <cell r="A17076" t="str">
            <v>2008/10170</v>
          </cell>
          <cell r="B17076" t="str">
            <v>GSTXASS</v>
          </cell>
          <cell r="C17076" t="str">
            <v>A.00000.UFOR</v>
          </cell>
          <cell r="D17076">
            <v>221.66</v>
          </cell>
          <cell r="E17076" t="str">
            <v>A3c10030</v>
          </cell>
        </row>
        <row r="17077">
          <cell r="A17077" t="str">
            <v>2008/10169</v>
          </cell>
          <cell r="B17077" t="str">
            <v>STASS</v>
          </cell>
          <cell r="C17077" t="str">
            <v>A.00000.UFOR</v>
          </cell>
          <cell r="D17077">
            <v>1344.83</v>
          </cell>
          <cell r="E17077" t="str">
            <v>A3c10030</v>
          </cell>
        </row>
        <row r="17078">
          <cell r="A17078" t="str">
            <v>2008/10168</v>
          </cell>
          <cell r="B17078" t="str">
            <v>STASS</v>
          </cell>
          <cell r="C17078" t="str">
            <v>A.00000.UFOR</v>
          </cell>
          <cell r="D17078">
            <v>9593.1200000000008</v>
          </cell>
          <cell r="E17078" t="str">
            <v>A3c10030</v>
          </cell>
        </row>
        <row r="17079">
          <cell r="A17079" t="str">
            <v>2008/10167</v>
          </cell>
          <cell r="B17079" t="str">
            <v>GSTXASS</v>
          </cell>
          <cell r="C17079" t="str">
            <v>A.00000.UFOR</v>
          </cell>
          <cell r="D17079">
            <v>2386.5100000000002</v>
          </cell>
          <cell r="E17079" t="str">
            <v>A3c10030</v>
          </cell>
        </row>
        <row r="17080">
          <cell r="A17080" t="str">
            <v>2008/10166</v>
          </cell>
          <cell r="B17080" t="str">
            <v>STASS</v>
          </cell>
          <cell r="C17080" t="str">
            <v>A.00000.UFOR</v>
          </cell>
          <cell r="D17080">
            <v>14479.34</v>
          </cell>
          <cell r="E17080" t="str">
            <v>A3c10030</v>
          </cell>
        </row>
        <row r="17081">
          <cell r="A17081" t="str">
            <v>2008/10165</v>
          </cell>
          <cell r="B17081" t="str">
            <v>GSTXASS</v>
          </cell>
          <cell r="C17081" t="str">
            <v>A.00000.UFOR</v>
          </cell>
          <cell r="D17081">
            <v>5036.32</v>
          </cell>
          <cell r="E17081" t="str">
            <v>A3c10030</v>
          </cell>
        </row>
        <row r="17082">
          <cell r="A17082" t="str">
            <v>2008/10164</v>
          </cell>
          <cell r="B17082" t="str">
            <v>STASS</v>
          </cell>
          <cell r="C17082" t="str">
            <v>A.00000.UFOR</v>
          </cell>
          <cell r="D17082">
            <v>30996.7</v>
          </cell>
          <cell r="E17082" t="str">
            <v>A3c10030</v>
          </cell>
        </row>
        <row r="17083">
          <cell r="A17083" t="str">
            <v>2008/10159</v>
          </cell>
          <cell r="B17083" t="str">
            <v>GSTXASS</v>
          </cell>
          <cell r="C17083" t="str">
            <v>A.00000.UFOR</v>
          </cell>
          <cell r="D17083">
            <v>428.48</v>
          </cell>
          <cell r="E17083" t="str">
            <v>A3c10030</v>
          </cell>
        </row>
        <row r="17084">
          <cell r="A17084" t="str">
            <v>2008/10156</v>
          </cell>
          <cell r="B17084" t="str">
            <v>STASS</v>
          </cell>
          <cell r="C17084" t="str">
            <v>A.00000.UFOR</v>
          </cell>
          <cell r="D17084">
            <v>2600</v>
          </cell>
          <cell r="E17084" t="str">
            <v>A3c10030</v>
          </cell>
        </row>
        <row r="17085">
          <cell r="A17085" t="str">
            <v>2008/10153</v>
          </cell>
          <cell r="B17085" t="str">
            <v>GSTXASS</v>
          </cell>
          <cell r="C17085" t="str">
            <v>A.00000.UFOR</v>
          </cell>
          <cell r="D17085">
            <v>221.66</v>
          </cell>
          <cell r="E17085" t="str">
            <v>A3c10030</v>
          </cell>
        </row>
        <row r="17086">
          <cell r="A17086" t="str">
            <v>2008/10152</v>
          </cell>
          <cell r="B17086" t="str">
            <v>SCHOLA2H21</v>
          </cell>
          <cell r="C17086" t="str">
            <v>A.00000.SCHOLA2.ORU1ITACA.ORU11TELES</v>
          </cell>
          <cell r="D17086">
            <v>2260.7399999999998</v>
          </cell>
          <cell r="E17086" t="str">
            <v>P1513000</v>
          </cell>
        </row>
        <row r="17087">
          <cell r="A17087" t="str">
            <v>2008/10151</v>
          </cell>
          <cell r="B17087" t="str">
            <v>STASS</v>
          </cell>
          <cell r="C17087" t="str">
            <v>A.00000.UFOR</v>
          </cell>
          <cell r="D17087">
            <v>1344.83</v>
          </cell>
          <cell r="E17087" t="str">
            <v>A3c10030</v>
          </cell>
        </row>
        <row r="17088">
          <cell r="A17088" t="str">
            <v>2008/10150</v>
          </cell>
          <cell r="B17088" t="str">
            <v>GSTXASS</v>
          </cell>
          <cell r="C17088" t="str">
            <v>A.00000.UFOR.ASSCOF100</v>
          </cell>
          <cell r="D17088">
            <v>443.32</v>
          </cell>
          <cell r="E17088" t="str">
            <v>A3c10030</v>
          </cell>
        </row>
        <row r="17089">
          <cell r="A17089" t="str">
            <v>2008/10149</v>
          </cell>
          <cell r="B17089" t="str">
            <v>STASS</v>
          </cell>
          <cell r="C17089" t="str">
            <v>A.00000.UFOR.ASSCOF100</v>
          </cell>
          <cell r="D17089">
            <v>2689.66</v>
          </cell>
          <cell r="E17089" t="str">
            <v>A3c10030</v>
          </cell>
        </row>
        <row r="17090">
          <cell r="A17090" t="str">
            <v>2008/10145</v>
          </cell>
          <cell r="B17090" t="str">
            <v>SCHOLA2A21</v>
          </cell>
          <cell r="C17090" t="str">
            <v>A.00000.SCHOLA2.ORU1ITACA.ORU15TROTU</v>
          </cell>
          <cell r="D17090">
            <v>640</v>
          </cell>
          <cell r="E17090" t="str">
            <v>P1517000</v>
          </cell>
        </row>
        <row r="17091">
          <cell r="A17091" t="str">
            <v>2008/10143</v>
          </cell>
          <cell r="B17091" t="str">
            <v>SCHOLA2A21</v>
          </cell>
          <cell r="C17091" t="str">
            <v>A.00000.SCHOLA2.ORU1ITACA.ORU15TROTU</v>
          </cell>
          <cell r="D17091">
            <v>384</v>
          </cell>
          <cell r="E17091" t="str">
            <v>P1517000</v>
          </cell>
        </row>
        <row r="17092">
          <cell r="A17092" t="str">
            <v>2008/10142</v>
          </cell>
          <cell r="B17092" t="str">
            <v>GSTXASS</v>
          </cell>
          <cell r="C17092" t="str">
            <v>A.00000.UFOR</v>
          </cell>
          <cell r="D17092">
            <v>6144.62</v>
          </cell>
          <cell r="E17092" t="str">
            <v>A3c10030</v>
          </cell>
        </row>
        <row r="17093">
          <cell r="A17093" t="str">
            <v>2008/10141</v>
          </cell>
          <cell r="B17093" t="str">
            <v>STASS</v>
          </cell>
          <cell r="C17093" t="str">
            <v>A.00000.UFOR</v>
          </cell>
          <cell r="D17093">
            <v>37720.85</v>
          </cell>
          <cell r="E17093" t="str">
            <v>A3c10030</v>
          </cell>
        </row>
        <row r="17094">
          <cell r="A17094" t="str">
            <v>2008/10140</v>
          </cell>
          <cell r="B17094" t="str">
            <v>GSTXASS</v>
          </cell>
          <cell r="C17094" t="str">
            <v>A.00000.UFOR</v>
          </cell>
          <cell r="D17094">
            <v>5843.35</v>
          </cell>
          <cell r="E17094" t="str">
            <v>A3c10030</v>
          </cell>
        </row>
        <row r="17095">
          <cell r="A17095" t="str">
            <v>2008/10139</v>
          </cell>
          <cell r="B17095" t="str">
            <v>GSTXASS</v>
          </cell>
          <cell r="C17095" t="str">
            <v>A.00000.UFOR</v>
          </cell>
          <cell r="D17095">
            <v>2411.0300000000002</v>
          </cell>
          <cell r="E17095" t="str">
            <v>A3c10030</v>
          </cell>
        </row>
        <row r="17096">
          <cell r="A17096" t="str">
            <v>2008/10138</v>
          </cell>
          <cell r="B17096" t="str">
            <v>STASS</v>
          </cell>
          <cell r="C17096" t="str">
            <v>A.00000.UFOR</v>
          </cell>
          <cell r="D17096">
            <v>37303.22</v>
          </cell>
          <cell r="E17096" t="str">
            <v>A3c10030</v>
          </cell>
        </row>
        <row r="17097">
          <cell r="A17097" t="str">
            <v>2008/10137</v>
          </cell>
          <cell r="B17097" t="str">
            <v>STASS</v>
          </cell>
          <cell r="C17097" t="str">
            <v>A.00000.UFOR</v>
          </cell>
          <cell r="D17097">
            <v>15348.57</v>
          </cell>
          <cell r="E17097" t="str">
            <v>A3c10030</v>
          </cell>
        </row>
        <row r="17098">
          <cell r="A17098" t="str">
            <v>2008/10136</v>
          </cell>
          <cell r="B17098" t="str">
            <v>GSTXASS</v>
          </cell>
          <cell r="C17098" t="str">
            <v>A.00000.UFOR</v>
          </cell>
          <cell r="D17098">
            <v>10464.040000000001</v>
          </cell>
          <cell r="E17098" t="str">
            <v>A3c10030</v>
          </cell>
        </row>
        <row r="17099">
          <cell r="A17099" t="str">
            <v>2008/10133</v>
          </cell>
          <cell r="B17099" t="str">
            <v>STASS</v>
          </cell>
          <cell r="C17099" t="str">
            <v>A.00000.UFOR</v>
          </cell>
          <cell r="D17099">
            <v>64369.27</v>
          </cell>
          <cell r="E17099" t="str">
            <v>A3c10030</v>
          </cell>
        </row>
        <row r="17100">
          <cell r="A17100" t="str">
            <v>2008/10125</v>
          </cell>
          <cell r="B17100" t="str">
            <v>GSTXASSUE</v>
          </cell>
          <cell r="C17100" t="str">
            <v>A.00000.UFOR</v>
          </cell>
          <cell r="D17100">
            <v>221.66</v>
          </cell>
          <cell r="E17100" t="str">
            <v>A3c10030</v>
          </cell>
        </row>
        <row r="17101">
          <cell r="A17101" t="str">
            <v>2008/10124</v>
          </cell>
          <cell r="B17101" t="str">
            <v>STASSUE</v>
          </cell>
          <cell r="C17101" t="str">
            <v>A.00000.UFOR</v>
          </cell>
          <cell r="D17101">
            <v>1344.83</v>
          </cell>
          <cell r="E17101" t="str">
            <v>A3c10030</v>
          </cell>
        </row>
        <row r="17102">
          <cell r="A17102" t="str">
            <v>2008/10123</v>
          </cell>
          <cell r="B17102" t="str">
            <v>GSTXASSUE</v>
          </cell>
          <cell r="C17102" t="str">
            <v>A.00000.UFOR</v>
          </cell>
          <cell r="D17102">
            <v>221.66</v>
          </cell>
          <cell r="E17102" t="str">
            <v>A3c10030</v>
          </cell>
        </row>
        <row r="17103">
          <cell r="A17103" t="str">
            <v>2008/10122</v>
          </cell>
          <cell r="B17103" t="str">
            <v>STASSUE</v>
          </cell>
          <cell r="C17103" t="str">
            <v>A.00000.UFOR</v>
          </cell>
          <cell r="D17103">
            <v>1344.83</v>
          </cell>
          <cell r="E17103" t="str">
            <v>A3c10030</v>
          </cell>
        </row>
        <row r="17104">
          <cell r="A17104" t="str">
            <v>2008/10121</v>
          </cell>
          <cell r="B17104" t="str">
            <v>GSTXASSUE</v>
          </cell>
          <cell r="C17104" t="str">
            <v>A.00000.UFOR.ASSCOF100</v>
          </cell>
          <cell r="D17104">
            <v>221.66</v>
          </cell>
          <cell r="E17104" t="str">
            <v>A3c10030</v>
          </cell>
        </row>
        <row r="17105">
          <cell r="A17105" t="str">
            <v>2008/10120</v>
          </cell>
          <cell r="B17105" t="str">
            <v>STASSUE</v>
          </cell>
          <cell r="C17105" t="str">
            <v>A.00000.UFOR.ASSCOF100</v>
          </cell>
          <cell r="D17105">
            <v>1344.83</v>
          </cell>
          <cell r="E17105" t="str">
            <v>A3c10030</v>
          </cell>
        </row>
        <row r="17106">
          <cell r="A17106" t="str">
            <v>2008/10119</v>
          </cell>
          <cell r="B17106" t="str">
            <v>GSTXASSUE</v>
          </cell>
          <cell r="C17106" t="str">
            <v>A.00000.UFOR.ASSCOF100</v>
          </cell>
          <cell r="D17106">
            <v>221.66</v>
          </cell>
          <cell r="E17106" t="str">
            <v>A3c10030</v>
          </cell>
        </row>
        <row r="17107">
          <cell r="A17107" t="str">
            <v>2008/10118</v>
          </cell>
          <cell r="B17107" t="str">
            <v>STASSUE</v>
          </cell>
          <cell r="C17107" t="str">
            <v>A.00000.UFOR.ASSCOF100</v>
          </cell>
          <cell r="D17107">
            <v>1344.83</v>
          </cell>
          <cell r="E17107" t="str">
            <v>A3c10030</v>
          </cell>
        </row>
        <row r="17108">
          <cell r="A17108" t="str">
            <v>2008/10117</v>
          </cell>
          <cell r="B17108" t="str">
            <v>GSTXASSUE</v>
          </cell>
          <cell r="C17108" t="str">
            <v>A.00000.UFOR</v>
          </cell>
          <cell r="D17108">
            <v>221.66</v>
          </cell>
          <cell r="E17108" t="str">
            <v>A3c10030</v>
          </cell>
        </row>
        <row r="17109">
          <cell r="A17109" t="str">
            <v>2008/10116</v>
          </cell>
          <cell r="B17109" t="str">
            <v>STASSUE</v>
          </cell>
          <cell r="C17109" t="str">
            <v>A.00000.UFOR</v>
          </cell>
          <cell r="D17109">
            <v>1344.83</v>
          </cell>
          <cell r="E17109" t="str">
            <v>A3c10030</v>
          </cell>
        </row>
        <row r="17110">
          <cell r="A17110" t="str">
            <v>2008/10115</v>
          </cell>
          <cell r="B17110" t="str">
            <v>GSTXASSUE</v>
          </cell>
          <cell r="C17110" t="str">
            <v>A.00000.UFOR.ASSCOF80</v>
          </cell>
          <cell r="D17110">
            <v>221.66</v>
          </cell>
          <cell r="E17110" t="str">
            <v>A3c10030</v>
          </cell>
        </row>
        <row r="17111">
          <cell r="A17111" t="str">
            <v>2008/10114</v>
          </cell>
          <cell r="B17111" t="str">
            <v>STASSUE</v>
          </cell>
          <cell r="C17111" t="str">
            <v>A.00000.UFOR.ASSCOF80</v>
          </cell>
          <cell r="D17111">
            <v>1344.83</v>
          </cell>
          <cell r="E17111" t="str">
            <v>A3c10030</v>
          </cell>
        </row>
        <row r="17112">
          <cell r="A17112" t="str">
            <v>2008/10113</v>
          </cell>
          <cell r="B17112" t="str">
            <v>GSTXASSUE</v>
          </cell>
          <cell r="C17112" t="str">
            <v>A.00000.UFOR.ASSCOFALTR</v>
          </cell>
          <cell r="D17112">
            <v>221.66</v>
          </cell>
          <cell r="E17112" t="str">
            <v>A3c10030</v>
          </cell>
        </row>
        <row r="17113">
          <cell r="A17113" t="str">
            <v>2008/10112</v>
          </cell>
          <cell r="B17113" t="str">
            <v>STASSUE</v>
          </cell>
          <cell r="C17113" t="str">
            <v>A.00000.UFOR.ASSCOFALTR</v>
          </cell>
          <cell r="D17113">
            <v>1344.83</v>
          </cell>
          <cell r="E17113" t="str">
            <v>A3c10030</v>
          </cell>
        </row>
        <row r="17114">
          <cell r="A17114" t="str">
            <v>2008/10111</v>
          </cell>
          <cell r="B17114" t="str">
            <v>GSTXASSUE</v>
          </cell>
          <cell r="C17114" t="str">
            <v>A.00000.UFOR.ASSCOF100</v>
          </cell>
          <cell r="D17114">
            <v>221.66</v>
          </cell>
          <cell r="E17114" t="str">
            <v>A3c10030</v>
          </cell>
        </row>
        <row r="17115">
          <cell r="A17115" t="str">
            <v>2008/10110</v>
          </cell>
          <cell r="B17115" t="str">
            <v>STASSUE</v>
          </cell>
          <cell r="C17115" t="str">
            <v>A.00000.UFOR.ASSCOF100</v>
          </cell>
          <cell r="D17115">
            <v>1344.83</v>
          </cell>
          <cell r="E17115" t="str">
            <v>A3c10030</v>
          </cell>
        </row>
        <row r="17116">
          <cell r="A17116" t="str">
            <v>2008/10109</v>
          </cell>
          <cell r="B17116" t="str">
            <v>GSTXASSUE</v>
          </cell>
          <cell r="C17116" t="str">
            <v>A.00000.UFOR</v>
          </cell>
          <cell r="D17116">
            <v>650.30999999999995</v>
          </cell>
          <cell r="E17116" t="str">
            <v>A3c10030</v>
          </cell>
        </row>
        <row r="17117">
          <cell r="A17117" t="str">
            <v>2008/10108</v>
          </cell>
          <cell r="B17117" t="str">
            <v>STASSUE</v>
          </cell>
          <cell r="C17117" t="str">
            <v>A.00000.UFOR</v>
          </cell>
          <cell r="D17117">
            <v>3944.83</v>
          </cell>
          <cell r="E17117" t="str">
            <v>A3c10030</v>
          </cell>
        </row>
        <row r="17118">
          <cell r="A17118" t="str">
            <v>2008/10107</v>
          </cell>
          <cell r="B17118" t="str">
            <v>GSTXASSUE</v>
          </cell>
          <cell r="C17118" t="str">
            <v>A.00000.UFOR.ASSCOF100</v>
          </cell>
          <cell r="D17118">
            <v>886.64</v>
          </cell>
          <cell r="E17118" t="str">
            <v>A3c10030</v>
          </cell>
        </row>
        <row r="17119">
          <cell r="A17119" t="str">
            <v>2008/10106</v>
          </cell>
          <cell r="B17119" t="str">
            <v>STASSUE</v>
          </cell>
          <cell r="C17119" t="str">
            <v>A.00000.UFOR.ASSCOF100</v>
          </cell>
          <cell r="D17119">
            <v>5379.32</v>
          </cell>
          <cell r="E17119" t="str">
            <v>A3c10030</v>
          </cell>
        </row>
        <row r="17120">
          <cell r="A17120" t="str">
            <v>2008/10105</v>
          </cell>
          <cell r="B17120" t="str">
            <v>GSTXASSUE</v>
          </cell>
          <cell r="C17120" t="str">
            <v>A.00000.UFOR.ASSCOF100</v>
          </cell>
          <cell r="D17120">
            <v>288.07</v>
          </cell>
          <cell r="E17120" t="str">
            <v>A3c10030</v>
          </cell>
        </row>
        <row r="17121">
          <cell r="A17121" t="str">
            <v>2008/10104</v>
          </cell>
          <cell r="B17121" t="str">
            <v>STASSUE</v>
          </cell>
          <cell r="C17121" t="str">
            <v>A.00000.UFOR.ASSCOF100</v>
          </cell>
          <cell r="D17121">
            <v>1748.28</v>
          </cell>
          <cell r="E17121" t="str">
            <v>A3c10030</v>
          </cell>
        </row>
        <row r="17122">
          <cell r="A17122" t="str">
            <v>2008/10103</v>
          </cell>
          <cell r="B17122" t="str">
            <v>GSTXASSUE</v>
          </cell>
          <cell r="C17122" t="str">
            <v>A.00000.UFOR.ASSCOF100</v>
          </cell>
          <cell r="D17122">
            <v>1706.7</v>
          </cell>
          <cell r="E17122" t="str">
            <v>A3c10030</v>
          </cell>
        </row>
        <row r="17123">
          <cell r="A17123" t="str">
            <v>2008/10102</v>
          </cell>
          <cell r="B17123" t="str">
            <v>STASSUE</v>
          </cell>
          <cell r="C17123" t="str">
            <v>A.00000.UFOR.ASSCOF100</v>
          </cell>
          <cell r="D17123">
            <v>10355.19</v>
          </cell>
          <cell r="E17123" t="str">
            <v>A3c10030</v>
          </cell>
        </row>
        <row r="17124">
          <cell r="A17124" t="str">
            <v>2008/10101</v>
          </cell>
          <cell r="B17124" t="str">
            <v>GSTXASSUE</v>
          </cell>
          <cell r="C17124" t="str">
            <v>A.00000.UFOR.ASSCOF100</v>
          </cell>
          <cell r="D17124">
            <v>4839.6000000000004</v>
          </cell>
          <cell r="E17124" t="str">
            <v>A3c10030</v>
          </cell>
        </row>
        <row r="17125">
          <cell r="A17125" t="str">
            <v>2008/10100</v>
          </cell>
          <cell r="B17125" t="str">
            <v>STASSUE</v>
          </cell>
          <cell r="C17125" t="str">
            <v>A.00000.UFOR.ASSCOF100</v>
          </cell>
          <cell r="D17125">
            <v>29362.12</v>
          </cell>
          <cell r="E17125" t="str">
            <v>A3c10030</v>
          </cell>
        </row>
        <row r="17126">
          <cell r="A17126" t="str">
            <v>2008/10099</v>
          </cell>
          <cell r="B17126" t="str">
            <v>GSTXASSUE</v>
          </cell>
          <cell r="C17126" t="str">
            <v>A.00000.UFOR.ASSCOF100</v>
          </cell>
          <cell r="D17126">
            <v>362.07</v>
          </cell>
          <cell r="E17126" t="str">
            <v>A3c10030</v>
          </cell>
        </row>
        <row r="17127">
          <cell r="A17127" t="str">
            <v>2008/10098</v>
          </cell>
          <cell r="B17127" t="str">
            <v>STASSUE</v>
          </cell>
          <cell r="C17127" t="str">
            <v>A.00000.UFOR.ASSCOF100</v>
          </cell>
          <cell r="D17127">
            <v>2196.56</v>
          </cell>
          <cell r="E17127" t="str">
            <v>A3c10030</v>
          </cell>
        </row>
        <row r="17128">
          <cell r="A17128" t="str">
            <v>2008/10097</v>
          </cell>
          <cell r="B17128" t="str">
            <v>GSTXASSUE</v>
          </cell>
          <cell r="C17128" t="str">
            <v>A.00000.UFOR.ASSCOF100</v>
          </cell>
          <cell r="D17128">
            <v>273.41000000000003</v>
          </cell>
          <cell r="E17128" t="str">
            <v>A3c10030</v>
          </cell>
        </row>
        <row r="17129">
          <cell r="A17129" t="str">
            <v>2008/10096</v>
          </cell>
          <cell r="B17129" t="str">
            <v>STASSUE</v>
          </cell>
          <cell r="C17129" t="str">
            <v>A.00000.UFOR.ASSCOF100</v>
          </cell>
          <cell r="D17129">
            <v>1658.62</v>
          </cell>
          <cell r="E17129" t="str">
            <v>A3c10030</v>
          </cell>
        </row>
        <row r="17130">
          <cell r="A17130" t="str">
            <v>2008/10095</v>
          </cell>
          <cell r="B17130" t="str">
            <v>GSTXASSUE</v>
          </cell>
          <cell r="C17130" t="str">
            <v>A.00000.UFOR.ASSCOF100</v>
          </cell>
          <cell r="D17130">
            <v>738.81</v>
          </cell>
          <cell r="E17130" t="str">
            <v>A3c10030</v>
          </cell>
        </row>
        <row r="17131">
          <cell r="A17131" t="str">
            <v>2008/10094</v>
          </cell>
          <cell r="B17131" t="str">
            <v>STASSUE</v>
          </cell>
          <cell r="C17131" t="str">
            <v>A.00000.UFOR.ASSCOF100</v>
          </cell>
          <cell r="D17131">
            <v>4482.7700000000004</v>
          </cell>
          <cell r="E17131" t="str">
            <v>A3c10030</v>
          </cell>
        </row>
        <row r="17132">
          <cell r="A17132" t="str">
            <v>2008/10093</v>
          </cell>
          <cell r="B17132" t="str">
            <v>GSTXASSUE</v>
          </cell>
          <cell r="C17132" t="str">
            <v>A.00000.UFOR.ASSCOF100</v>
          </cell>
          <cell r="D17132">
            <v>1669.78</v>
          </cell>
          <cell r="E17132" t="str">
            <v>A3c10030</v>
          </cell>
        </row>
        <row r="17133">
          <cell r="A17133" t="str">
            <v>2008/10092</v>
          </cell>
          <cell r="B17133" t="str">
            <v>STASSUE</v>
          </cell>
          <cell r="C17133" t="str">
            <v>A.00000.UFOR.ASSCOF100</v>
          </cell>
          <cell r="D17133">
            <v>10131.049999999999</v>
          </cell>
          <cell r="E17133" t="str">
            <v>A3c10030</v>
          </cell>
        </row>
        <row r="17134">
          <cell r="A17134" t="str">
            <v>2008/10091</v>
          </cell>
          <cell r="B17134" t="str">
            <v>GSTXASSUE</v>
          </cell>
          <cell r="C17134" t="str">
            <v>A.00000.UFOR</v>
          </cell>
          <cell r="D17134">
            <v>879.22</v>
          </cell>
          <cell r="E17134" t="str">
            <v>A3c10030</v>
          </cell>
        </row>
        <row r="17135">
          <cell r="A17135" t="str">
            <v>2008/10090</v>
          </cell>
          <cell r="B17135" t="str">
            <v>STASSUE</v>
          </cell>
          <cell r="C17135" t="str">
            <v>A.00000.UFOR</v>
          </cell>
          <cell r="D17135">
            <v>5334.49</v>
          </cell>
          <cell r="E17135" t="str">
            <v>A3c10030</v>
          </cell>
        </row>
        <row r="17136">
          <cell r="A17136" t="str">
            <v>2008/10089</v>
          </cell>
          <cell r="B17136" t="str">
            <v>GSTXASSUE</v>
          </cell>
          <cell r="C17136" t="str">
            <v>A.00000.UFOR</v>
          </cell>
          <cell r="D17136">
            <v>4289.92</v>
          </cell>
          <cell r="E17136" t="str">
            <v>A3c10030</v>
          </cell>
        </row>
        <row r="17137">
          <cell r="A17137" t="str">
            <v>2008/10088</v>
          </cell>
          <cell r="B17137" t="str">
            <v>STASSUE</v>
          </cell>
          <cell r="C17137" t="str">
            <v>A.00000.UFOR</v>
          </cell>
          <cell r="D17137">
            <v>26469.1</v>
          </cell>
          <cell r="E17137" t="str">
            <v>A3c10030</v>
          </cell>
        </row>
        <row r="17138">
          <cell r="A17138" t="str">
            <v>2008/2141</v>
          </cell>
          <cell r="B17138" t="str">
            <v>ANTICIPI</v>
          </cell>
          <cell r="C17138" t="str">
            <v>A.00007.DOTTLANDI</v>
          </cell>
          <cell r="D17138">
            <v>222.49</v>
          </cell>
          <cell r="E17138" t="str">
            <v>D0400000</v>
          </cell>
        </row>
        <row r="17139">
          <cell r="A17139" t="str">
            <v>2008/2140</v>
          </cell>
          <cell r="B17139" t="str">
            <v>RICSCIENT</v>
          </cell>
          <cell r="C17139" t="str">
            <v>A.00007.FIRB2REVER</v>
          </cell>
          <cell r="D17139">
            <v>358.56</v>
          </cell>
          <cell r="E17139" t="str">
            <v>D0400000</v>
          </cell>
        </row>
        <row r="17140">
          <cell r="A17140" t="str">
            <v>2008/2139</v>
          </cell>
          <cell r="B17140" t="str">
            <v>RICSCIENT</v>
          </cell>
          <cell r="C17140" t="str">
            <v>A.00007.ENEA08CIAM</v>
          </cell>
          <cell r="D17140">
            <v>5380.8</v>
          </cell>
          <cell r="E17140" t="str">
            <v>D0400000</v>
          </cell>
        </row>
        <row r="17141">
          <cell r="A17141" t="str">
            <v>2008/2138</v>
          </cell>
          <cell r="B17141" t="str">
            <v>IVAACQD</v>
          </cell>
          <cell r="C17141" t="str">
            <v>A.00007</v>
          </cell>
          <cell r="D17141">
            <v>23</v>
          </cell>
          <cell r="E17141" t="str">
            <v>D0400000</v>
          </cell>
        </row>
        <row r="17142">
          <cell r="A17142" t="str">
            <v>2008/2137</v>
          </cell>
          <cell r="B17142" t="str">
            <v>RICSCIENT</v>
          </cell>
          <cell r="C17142" t="str">
            <v>A.00007.ALENIA3VIT</v>
          </cell>
          <cell r="D17142">
            <v>115</v>
          </cell>
          <cell r="E17142" t="str">
            <v>D0400000</v>
          </cell>
        </row>
        <row r="17143">
          <cell r="A17143" t="str">
            <v>2008/1761</v>
          </cell>
          <cell r="B17143" t="str">
            <v>ATTREDIDSC</v>
          </cell>
          <cell r="C17143" t="str">
            <v>A.00004.LABMAT07.LABORL11</v>
          </cell>
          <cell r="D17143">
            <v>614.4</v>
          </cell>
          <cell r="E17143" t="str">
            <v>D0200000</v>
          </cell>
        </row>
        <row r="17144">
          <cell r="A17144" t="str">
            <v>2008/1759</v>
          </cell>
          <cell r="B17144" t="str">
            <v>C027</v>
          </cell>
          <cell r="C17144" t="str">
            <v>A.00004</v>
          </cell>
          <cell r="D17144">
            <v>176.8</v>
          </cell>
          <cell r="E17144" t="str">
            <v>D0200000</v>
          </cell>
        </row>
        <row r="17145">
          <cell r="A17145" t="str">
            <v>2008/1758</v>
          </cell>
          <cell r="B17145" t="str">
            <v>C027</v>
          </cell>
          <cell r="C17145" t="str">
            <v>A.00004</v>
          </cell>
          <cell r="D17145">
            <v>5.25</v>
          </cell>
          <cell r="E17145" t="str">
            <v>D0200000</v>
          </cell>
        </row>
        <row r="17146">
          <cell r="A17146" t="str">
            <v>2008/1757</v>
          </cell>
          <cell r="B17146" t="str">
            <v>C027</v>
          </cell>
          <cell r="C17146" t="str">
            <v>A.00004</v>
          </cell>
          <cell r="D17146">
            <v>1560</v>
          </cell>
          <cell r="E17146" t="str">
            <v>D0200000</v>
          </cell>
        </row>
        <row r="17147">
          <cell r="A17147" t="str">
            <v>2008/1752</v>
          </cell>
          <cell r="B17147" t="str">
            <v>MISSIONI</v>
          </cell>
          <cell r="C17147" t="str">
            <v>A.00004.6007LOIA</v>
          </cell>
          <cell r="D17147">
            <v>340</v>
          </cell>
          <cell r="E17147" t="str">
            <v>D0200000</v>
          </cell>
        </row>
        <row r="17148">
          <cell r="A17148" t="str">
            <v>2008/1750</v>
          </cell>
          <cell r="B17148" t="str">
            <v>C027</v>
          </cell>
          <cell r="C17148" t="str">
            <v>A.00004</v>
          </cell>
          <cell r="D17148">
            <v>99.17</v>
          </cell>
          <cell r="E17148" t="str">
            <v>D0200000</v>
          </cell>
        </row>
        <row r="17149">
          <cell r="A17149" t="str">
            <v>2008/1749</v>
          </cell>
          <cell r="B17149" t="str">
            <v>C027</v>
          </cell>
          <cell r="C17149" t="str">
            <v>A.00004</v>
          </cell>
          <cell r="D17149">
            <v>3.9</v>
          </cell>
          <cell r="E17149" t="str">
            <v>D0200000</v>
          </cell>
        </row>
        <row r="17150">
          <cell r="A17150" t="str">
            <v>2008/1748</v>
          </cell>
          <cell r="B17150" t="str">
            <v>C027</v>
          </cell>
          <cell r="C17150" t="str">
            <v>A.00004</v>
          </cell>
          <cell r="D17150">
            <v>875</v>
          </cell>
          <cell r="E17150" t="str">
            <v>D0200000</v>
          </cell>
        </row>
        <row r="17151">
          <cell r="A17151" t="str">
            <v>2008/1746</v>
          </cell>
          <cell r="B17151" t="str">
            <v>C029</v>
          </cell>
          <cell r="C17151" t="str">
            <v>A.00004.ITSTAFF</v>
          </cell>
          <cell r="D17151">
            <v>319.70999999999998</v>
          </cell>
          <cell r="E17151" t="str">
            <v>D0200000</v>
          </cell>
        </row>
        <row r="17152">
          <cell r="A17152" t="str">
            <v>2008/1745</v>
          </cell>
          <cell r="B17152" t="str">
            <v>CONVALTRI</v>
          </cell>
          <cell r="C17152" t="str">
            <v>A.00004.INI08DELUC</v>
          </cell>
          <cell r="D17152">
            <v>570.35</v>
          </cell>
          <cell r="E17152" t="str">
            <v>D0200000</v>
          </cell>
        </row>
        <row r="17153">
          <cell r="A17153" t="str">
            <v>2008/1744</v>
          </cell>
          <cell r="B17153" t="str">
            <v>C029</v>
          </cell>
          <cell r="C17153" t="str">
            <v>A.00004.ITSTAFF</v>
          </cell>
          <cell r="D17153">
            <v>6.53</v>
          </cell>
          <cell r="E17153" t="str">
            <v>D0200000</v>
          </cell>
        </row>
        <row r="17154">
          <cell r="A17154" t="str">
            <v>2008/1743</v>
          </cell>
          <cell r="B17154" t="str">
            <v>C029</v>
          </cell>
          <cell r="C17154" t="str">
            <v>A.00004.ITSTAFF</v>
          </cell>
          <cell r="D17154">
            <v>1940</v>
          </cell>
          <cell r="E17154" t="str">
            <v>D0200000</v>
          </cell>
        </row>
        <row r="17155">
          <cell r="A17155" t="str">
            <v>2008/1742</v>
          </cell>
          <cell r="B17155" t="str">
            <v>LIBRIRIVGI</v>
          </cell>
          <cell r="C17155" t="str">
            <v>A.00004</v>
          </cell>
          <cell r="D17155">
            <v>20</v>
          </cell>
          <cell r="E17155" t="str">
            <v>D0200000</v>
          </cell>
        </row>
        <row r="17156">
          <cell r="A17156" t="str">
            <v>2008/1741</v>
          </cell>
          <cell r="B17156" t="str">
            <v>SCHOLA2G14</v>
          </cell>
          <cell r="C17156" t="str">
            <v>A.00004.INI08SEBIL</v>
          </cell>
          <cell r="D17156">
            <v>69</v>
          </cell>
          <cell r="E17156" t="str">
            <v>D0200000</v>
          </cell>
        </row>
        <row r="17157">
          <cell r="A17157" t="str">
            <v>2008/1527</v>
          </cell>
          <cell r="B17157" t="str">
            <v>LABRICER</v>
          </cell>
          <cell r="C17157" t="str">
            <v>A.00005.FZDID07VCA</v>
          </cell>
          <cell r="D17157">
            <v>20028</v>
          </cell>
          <cell r="E17157" t="str">
            <v>D0300000</v>
          </cell>
        </row>
        <row r="17158">
          <cell r="A17158" t="str">
            <v>2008/1525</v>
          </cell>
          <cell r="B17158" t="str">
            <v>CONSUMO</v>
          </cell>
          <cell r="C17158" t="str">
            <v>A.00012</v>
          </cell>
          <cell r="D17158">
            <v>807.53</v>
          </cell>
          <cell r="E17158" t="str">
            <v>D0900000</v>
          </cell>
        </row>
        <row r="17159">
          <cell r="A17159" t="str">
            <v>2008/1524</v>
          </cell>
          <cell r="B17159" t="str">
            <v>CONSUMO</v>
          </cell>
          <cell r="C17159" t="str">
            <v>A.00012.02010306.60ANN02007.AQUINO07</v>
          </cell>
          <cell r="D17159">
            <v>95.28</v>
          </cell>
          <cell r="E17159" t="str">
            <v>D0900000</v>
          </cell>
        </row>
        <row r="17160">
          <cell r="A17160" t="str">
            <v>2008/1522</v>
          </cell>
          <cell r="B17160" t="str">
            <v>MANMOBATMA</v>
          </cell>
          <cell r="C17160" t="str">
            <v>A.00012.02010306.60ANNO2008.PIZZA08</v>
          </cell>
          <cell r="D17160">
            <v>2098.42</v>
          </cell>
          <cell r="E17160" t="str">
            <v>D0900000</v>
          </cell>
        </row>
        <row r="17161">
          <cell r="A17161" t="str">
            <v>2008/1478</v>
          </cell>
          <cell r="B17161" t="str">
            <v>ATTREDIDSC</v>
          </cell>
          <cell r="C17161" t="str">
            <v>A.00010.LABDIDAT07</v>
          </cell>
          <cell r="D17161">
            <v>5436</v>
          </cell>
          <cell r="E17161" t="str">
            <v>D0700000</v>
          </cell>
        </row>
        <row r="17162">
          <cell r="A17162" t="str">
            <v>2008/1477</v>
          </cell>
          <cell r="B17162" t="str">
            <v>CONSUMO</v>
          </cell>
          <cell r="C17162" t="str">
            <v>A.00010</v>
          </cell>
          <cell r="D17162">
            <v>147</v>
          </cell>
          <cell r="E17162" t="str">
            <v>D0700000</v>
          </cell>
        </row>
        <row r="17163">
          <cell r="A17163" t="str">
            <v>2008/1476</v>
          </cell>
          <cell r="B17163" t="str">
            <v>IVAACQD</v>
          </cell>
          <cell r="C17163" t="str">
            <v>A.00010</v>
          </cell>
          <cell r="D17163">
            <v>3.25</v>
          </cell>
          <cell r="E17163" t="str">
            <v>D0700000</v>
          </cell>
        </row>
        <row r="17164">
          <cell r="A17164" t="str">
            <v>2008/1475</v>
          </cell>
          <cell r="B17164" t="str">
            <v>VARIE</v>
          </cell>
          <cell r="C17164" t="str">
            <v>A.00010.ENEA</v>
          </cell>
          <cell r="D17164">
            <v>32.5</v>
          </cell>
          <cell r="E17164" t="str">
            <v>D0700000</v>
          </cell>
        </row>
        <row r="17165">
          <cell r="A17165" t="str">
            <v>2008/1474</v>
          </cell>
          <cell r="B17165" t="str">
            <v>IVAACQD</v>
          </cell>
          <cell r="C17165" t="str">
            <v>A.00010</v>
          </cell>
          <cell r="D17165">
            <v>47.73</v>
          </cell>
          <cell r="E17165" t="str">
            <v>D0700000</v>
          </cell>
        </row>
        <row r="17166">
          <cell r="A17166" t="str">
            <v>2008/1473</v>
          </cell>
          <cell r="B17166" t="str">
            <v>VARIE</v>
          </cell>
          <cell r="C17166" t="str">
            <v>A.00010.PISCIOTTA</v>
          </cell>
          <cell r="D17166">
            <v>477.27</v>
          </cell>
          <cell r="E17166" t="str">
            <v>D0700000</v>
          </cell>
        </row>
        <row r="17167">
          <cell r="A17167" t="str">
            <v>2008/1290</v>
          </cell>
          <cell r="B17167" t="str">
            <v>CONSUMO</v>
          </cell>
          <cell r="C17167" t="str">
            <v>A.00009.60ANNO2008.6008SCAGLI</v>
          </cell>
          <cell r="D17167">
            <v>107.41</v>
          </cell>
          <cell r="E17167" t="str">
            <v>D0600000</v>
          </cell>
        </row>
        <row r="17168">
          <cell r="A17168" t="str">
            <v>2008/1289</v>
          </cell>
          <cell r="B17168" t="str">
            <v>CONSUMO</v>
          </cell>
          <cell r="C17168" t="str">
            <v>A.00009</v>
          </cell>
          <cell r="D17168">
            <v>129</v>
          </cell>
          <cell r="E17168" t="str">
            <v>D0600000</v>
          </cell>
        </row>
        <row r="17169">
          <cell r="A17169" t="str">
            <v>2008/1288</v>
          </cell>
          <cell r="B17169" t="str">
            <v>CONSUMO</v>
          </cell>
          <cell r="C17169" t="str">
            <v>A.00009</v>
          </cell>
          <cell r="D17169">
            <v>261.60000000000002</v>
          </cell>
          <cell r="E17169" t="str">
            <v>D0600000</v>
          </cell>
        </row>
        <row r="17170">
          <cell r="A17170" t="str">
            <v>2008/1287</v>
          </cell>
          <cell r="B17170" t="str">
            <v>CONSUMO</v>
          </cell>
          <cell r="C17170" t="str">
            <v>A.00009.4006PETRON</v>
          </cell>
          <cell r="D17170">
            <v>528.47</v>
          </cell>
          <cell r="E17170" t="str">
            <v>D0600000</v>
          </cell>
        </row>
        <row r="17171">
          <cell r="A17171" t="str">
            <v>2008/1286</v>
          </cell>
          <cell r="B17171" t="str">
            <v>ANTICIPI</v>
          </cell>
          <cell r="C17171" t="str">
            <v>A.00009.60ANNO2008.6008RUBINO</v>
          </cell>
          <cell r="D17171">
            <v>1300</v>
          </cell>
          <cell r="E17171" t="str">
            <v>D0600000</v>
          </cell>
        </row>
        <row r="17172">
          <cell r="A17172" t="str">
            <v>2008/1285</v>
          </cell>
          <cell r="B17172" t="str">
            <v>MANMOBATMA</v>
          </cell>
          <cell r="C17172" t="str">
            <v>A.00009</v>
          </cell>
          <cell r="D17172">
            <v>900</v>
          </cell>
          <cell r="E17172" t="str">
            <v>D0600000</v>
          </cell>
        </row>
        <row r="17173">
          <cell r="A17173" t="str">
            <v>2008/1284</v>
          </cell>
          <cell r="B17173" t="str">
            <v>CONSUMO</v>
          </cell>
          <cell r="C17173" t="str">
            <v>A.00009.INICULTU07.INIZCULT07</v>
          </cell>
          <cell r="D17173">
            <v>535</v>
          </cell>
          <cell r="E17173" t="str">
            <v>D0600000</v>
          </cell>
        </row>
        <row r="17174">
          <cell r="A17174" t="str">
            <v>2008/1283</v>
          </cell>
          <cell r="B17174" t="str">
            <v>IMPATTRMAC</v>
          </cell>
          <cell r="C17174" t="str">
            <v>A.00009.4006SCAGLI</v>
          </cell>
          <cell r="D17174">
            <v>9990</v>
          </cell>
          <cell r="E17174" t="str">
            <v>D0600000</v>
          </cell>
        </row>
        <row r="17175">
          <cell r="A17175" t="str">
            <v>2008/1282</v>
          </cell>
          <cell r="B17175" t="str">
            <v>VARIE</v>
          </cell>
          <cell r="C17175" t="str">
            <v>A.00009</v>
          </cell>
          <cell r="D17175">
            <v>310.8</v>
          </cell>
          <cell r="E17175" t="str">
            <v>D0600000</v>
          </cell>
        </row>
        <row r="17176">
          <cell r="A17176" t="str">
            <v>2008/1191</v>
          </cell>
          <cell r="B17176" t="str">
            <v>MCANCELLER</v>
          </cell>
          <cell r="C17176" t="str">
            <v>A.00011</v>
          </cell>
          <cell r="D17176">
            <v>672</v>
          </cell>
          <cell r="E17176" t="str">
            <v>D0800000</v>
          </cell>
        </row>
        <row r="17177">
          <cell r="A17177" t="str">
            <v>2008/1190</v>
          </cell>
          <cell r="B17177" t="str">
            <v>LABDIDATT</v>
          </cell>
          <cell r="C17177" t="str">
            <v>A.00011.MACCHINE</v>
          </cell>
          <cell r="D17177">
            <v>88.99</v>
          </cell>
          <cell r="E17177" t="str">
            <v>D0800000</v>
          </cell>
        </row>
        <row r="17178">
          <cell r="A17178" t="str">
            <v>2008/1189</v>
          </cell>
          <cell r="B17178" t="str">
            <v>MISSIONI</v>
          </cell>
          <cell r="C17178" t="str">
            <v>A.00011.6008RIZZO</v>
          </cell>
          <cell r="D17178">
            <v>2544.6</v>
          </cell>
          <cell r="E17178" t="str">
            <v>D0800000</v>
          </cell>
        </row>
        <row r="17179">
          <cell r="A17179" t="str">
            <v>2008/1188</v>
          </cell>
          <cell r="B17179" t="str">
            <v>C004</v>
          </cell>
          <cell r="C17179" t="str">
            <v>A.00011.6008RIZZO</v>
          </cell>
          <cell r="D17179">
            <v>155.32</v>
          </cell>
          <cell r="E17179" t="str">
            <v>D0800000</v>
          </cell>
        </row>
        <row r="17180">
          <cell r="A17180" t="str">
            <v>2008/1186</v>
          </cell>
          <cell r="B17180" t="str">
            <v>MISSIONI</v>
          </cell>
          <cell r="C17180" t="str">
            <v>A.00011.6008RIZZO</v>
          </cell>
          <cell r="D17180">
            <v>3483.36</v>
          </cell>
          <cell r="E17180" t="str">
            <v>D0800000</v>
          </cell>
        </row>
        <row r="17181">
          <cell r="A17181" t="str">
            <v>2008/1185</v>
          </cell>
          <cell r="B17181" t="str">
            <v>POSTE</v>
          </cell>
          <cell r="C17181" t="str">
            <v>A.00011</v>
          </cell>
          <cell r="D17181">
            <v>47.5</v>
          </cell>
          <cell r="E17181" t="str">
            <v>D0800000</v>
          </cell>
        </row>
        <row r="17182">
          <cell r="A17182" t="str">
            <v>2008/1184</v>
          </cell>
          <cell r="B17182" t="str">
            <v>MATBIBL</v>
          </cell>
          <cell r="C17182" t="str">
            <v>A.00011.6007PAPPAL</v>
          </cell>
          <cell r="D17182">
            <v>130.03</v>
          </cell>
          <cell r="E17182" t="str">
            <v>D0800000</v>
          </cell>
        </row>
        <row r="17183">
          <cell r="A17183" t="str">
            <v>2008/1183</v>
          </cell>
          <cell r="B17183" t="str">
            <v>NOLATTRUFF</v>
          </cell>
          <cell r="C17183" t="str">
            <v>A.00011</v>
          </cell>
          <cell r="D17183">
            <v>495.65</v>
          </cell>
          <cell r="E17183" t="str">
            <v>D0800000</v>
          </cell>
        </row>
        <row r="17184">
          <cell r="A17184" t="str">
            <v>2008/872</v>
          </cell>
          <cell r="B17184" t="str">
            <v>MISSIONI</v>
          </cell>
          <cell r="C17184" t="str">
            <v>A.00029.0860MENICH</v>
          </cell>
          <cell r="D17184">
            <v>1025.25</v>
          </cell>
          <cell r="E17184" t="str">
            <v>D2600000</v>
          </cell>
        </row>
        <row r="17185">
          <cell r="A17185" t="str">
            <v>2008/871</v>
          </cell>
          <cell r="B17185" t="str">
            <v>MISSIONI</v>
          </cell>
          <cell r="C17185" t="str">
            <v>A.00029.0860PERSIC</v>
          </cell>
          <cell r="D17185">
            <v>73.2</v>
          </cell>
          <cell r="E17185" t="str">
            <v>D2600000</v>
          </cell>
        </row>
        <row r="17186">
          <cell r="A17186" t="str">
            <v>2008/870</v>
          </cell>
          <cell r="B17186" t="str">
            <v>VARIE</v>
          </cell>
          <cell r="C17186" t="str">
            <v>A.00029.07STATLAB</v>
          </cell>
          <cell r="D17186">
            <v>1544.4</v>
          </cell>
          <cell r="E17186" t="str">
            <v>D2600000</v>
          </cell>
        </row>
        <row r="17187">
          <cell r="A17187" t="str">
            <v>2008/834</v>
          </cell>
          <cell r="B17187" t="str">
            <v>IMMORDINAR</v>
          </cell>
          <cell r="C17187" t="str">
            <v>A.00034</v>
          </cell>
          <cell r="D17187">
            <v>1602</v>
          </cell>
          <cell r="E17187" t="str">
            <v>D2800000</v>
          </cell>
        </row>
        <row r="17188">
          <cell r="A17188" t="str">
            <v>2008/625</v>
          </cell>
          <cell r="B17188" t="str">
            <v>LIBRIRIVGI</v>
          </cell>
          <cell r="C17188" t="str">
            <v>A.00032.TECN.RIV0709T.RIV08STTEC</v>
          </cell>
          <cell r="D17188">
            <v>24523.51</v>
          </cell>
          <cell r="E17188" t="str">
            <v>A7c20000</v>
          </cell>
        </row>
        <row r="17189">
          <cell r="A17189" t="str">
            <v>2008/624</v>
          </cell>
          <cell r="B17189" t="str">
            <v>LIBRIRIVGI</v>
          </cell>
          <cell r="C17189" t="str">
            <v>A.00032.TECN.RIV0709T.RIV08STTEC</v>
          </cell>
          <cell r="D17189">
            <v>5936.65</v>
          </cell>
          <cell r="E17189" t="str">
            <v>A7c20000</v>
          </cell>
        </row>
        <row r="17190">
          <cell r="A17190" t="str">
            <v>2008/574</v>
          </cell>
          <cell r="B17190" t="str">
            <v>FOTOCOPIE</v>
          </cell>
          <cell r="C17190" t="str">
            <v>A.00023.4006PERCAP</v>
          </cell>
          <cell r="D17190">
            <v>85.33</v>
          </cell>
          <cell r="E17190" t="str">
            <v>D2000000</v>
          </cell>
        </row>
        <row r="17191">
          <cell r="A17191" t="str">
            <v>2008/573</v>
          </cell>
          <cell r="B17191" t="str">
            <v>FOTOCOPIE</v>
          </cell>
          <cell r="C17191" t="str">
            <v>A.00023.6006GHERIP</v>
          </cell>
          <cell r="D17191">
            <v>1.59</v>
          </cell>
          <cell r="E17191" t="str">
            <v>D2000000</v>
          </cell>
        </row>
        <row r="17192">
          <cell r="A17192" t="str">
            <v>2008/572</v>
          </cell>
          <cell r="B17192" t="str">
            <v>FOTOCOPIE</v>
          </cell>
          <cell r="C17192" t="str">
            <v>A.00023.6006GAGLIA</v>
          </cell>
          <cell r="D17192">
            <v>1.26</v>
          </cell>
          <cell r="E17192" t="str">
            <v>D2000000</v>
          </cell>
        </row>
        <row r="17193">
          <cell r="A17193" t="str">
            <v>2008/571</v>
          </cell>
          <cell r="B17193" t="str">
            <v>FOTOCOPIE</v>
          </cell>
          <cell r="C17193" t="str">
            <v>A.00023.6006PERRON</v>
          </cell>
          <cell r="D17193">
            <v>9.32</v>
          </cell>
          <cell r="E17193" t="str">
            <v>D2000000</v>
          </cell>
        </row>
        <row r="17194">
          <cell r="A17194" t="str">
            <v>2008/570</v>
          </cell>
          <cell r="B17194" t="str">
            <v>RIMREST</v>
          </cell>
          <cell r="C17194" t="str">
            <v>A.00023.6006SERRAM</v>
          </cell>
          <cell r="D17194">
            <v>40</v>
          </cell>
          <cell r="E17194" t="str">
            <v>D2000000</v>
          </cell>
        </row>
        <row r="17195">
          <cell r="A17195" t="str">
            <v>2008/569</v>
          </cell>
          <cell r="B17195" t="str">
            <v>CONSUMO</v>
          </cell>
          <cell r="C17195" t="str">
            <v>A.00023.LABVOGH07</v>
          </cell>
          <cell r="D17195">
            <v>149.93</v>
          </cell>
          <cell r="E17195" t="str">
            <v>D2000000</v>
          </cell>
        </row>
        <row r="17196">
          <cell r="A17196" t="str">
            <v>2008/516</v>
          </cell>
          <cell r="B17196" t="str">
            <v>MISSIONI</v>
          </cell>
          <cell r="C17196" t="str">
            <v>A.00022.0760ROSATI</v>
          </cell>
          <cell r="D17196">
            <v>558.13</v>
          </cell>
          <cell r="E17196" t="str">
            <v>D1900000</v>
          </cell>
        </row>
        <row r="17197">
          <cell r="A17197" t="str">
            <v>2008/515</v>
          </cell>
          <cell r="B17197" t="str">
            <v>RAPPRESENT</v>
          </cell>
          <cell r="C17197" t="str">
            <v>A.00022</v>
          </cell>
          <cell r="D17197">
            <v>340.32</v>
          </cell>
          <cell r="E17197" t="str">
            <v>D1900000</v>
          </cell>
        </row>
        <row r="17198">
          <cell r="A17198" t="str">
            <v>2008/505</v>
          </cell>
          <cell r="B17198" t="str">
            <v>MISSIONI</v>
          </cell>
          <cell r="C17198" t="str">
            <v>A.00019.ONEROSO07</v>
          </cell>
          <cell r="D17198">
            <v>21.78</v>
          </cell>
          <cell r="E17198" t="str">
            <v>D1600000</v>
          </cell>
        </row>
        <row r="17199">
          <cell r="A17199" t="str">
            <v>2008/504</v>
          </cell>
          <cell r="B17199" t="str">
            <v>MISSIONI</v>
          </cell>
          <cell r="C17199" t="str">
            <v>A.00019.ONEROSO06</v>
          </cell>
          <cell r="D17199">
            <v>1418.22</v>
          </cell>
          <cell r="E17199" t="str">
            <v>D1600000</v>
          </cell>
        </row>
        <row r="17200">
          <cell r="A17200" t="str">
            <v>2008/503</v>
          </cell>
          <cell r="B17200" t="str">
            <v>MISSIONI</v>
          </cell>
          <cell r="C17200" t="str">
            <v>A.00019.CAPUNZO08</v>
          </cell>
          <cell r="D17200">
            <v>1152.68</v>
          </cell>
          <cell r="E17200" t="str">
            <v>D1600000</v>
          </cell>
        </row>
        <row r="17201">
          <cell r="A17201" t="str">
            <v>2008/502</v>
          </cell>
          <cell r="B17201" t="str">
            <v>MCANCELLER</v>
          </cell>
          <cell r="C17201" t="str">
            <v>A.00019.NOTTI08</v>
          </cell>
          <cell r="D17201">
            <v>55.2</v>
          </cell>
          <cell r="E17201" t="str">
            <v>D1600000</v>
          </cell>
        </row>
        <row r="17202">
          <cell r="A17202" t="str">
            <v>2008/501</v>
          </cell>
          <cell r="B17202" t="str">
            <v>MISSIONI</v>
          </cell>
          <cell r="C17202" t="str">
            <v>A.00019.PULLI07</v>
          </cell>
          <cell r="D17202">
            <v>1080.54</v>
          </cell>
          <cell r="E17202" t="str">
            <v>D1600000</v>
          </cell>
        </row>
        <row r="17203">
          <cell r="A17203" t="str">
            <v>2008/500</v>
          </cell>
          <cell r="B17203" t="str">
            <v>MISSIONI</v>
          </cell>
          <cell r="C17203" t="str">
            <v>A.00019.PULLI06</v>
          </cell>
          <cell r="D17203">
            <v>479.46</v>
          </cell>
          <cell r="E17203" t="str">
            <v>D1600000</v>
          </cell>
        </row>
        <row r="17204">
          <cell r="A17204" t="str">
            <v>2008/499</v>
          </cell>
          <cell r="B17204" t="str">
            <v>MISSIONI</v>
          </cell>
          <cell r="C17204" t="str">
            <v>A.00019.IANNALEAD</v>
          </cell>
          <cell r="D17204">
            <v>142.94999999999999</v>
          </cell>
          <cell r="E17204" t="str">
            <v>D1600000</v>
          </cell>
        </row>
        <row r="17205">
          <cell r="A17205" t="str">
            <v>2008/498</v>
          </cell>
          <cell r="B17205" t="str">
            <v>MISSIONI</v>
          </cell>
          <cell r="C17205" t="str">
            <v>A.00019.FAIELLA08</v>
          </cell>
          <cell r="D17205">
            <v>407.45</v>
          </cell>
          <cell r="E17205" t="str">
            <v>D1600000</v>
          </cell>
        </row>
        <row r="17206">
          <cell r="A17206" t="str">
            <v>2008/497</v>
          </cell>
          <cell r="B17206" t="str">
            <v>MISSIONI</v>
          </cell>
          <cell r="C17206" t="str">
            <v>A.00019.FAIELLA08</v>
          </cell>
          <cell r="D17206">
            <v>434.05</v>
          </cell>
          <cell r="E17206" t="str">
            <v>D1600000</v>
          </cell>
        </row>
        <row r="17207">
          <cell r="A17207" t="str">
            <v>2008/496</v>
          </cell>
          <cell r="B17207" t="str">
            <v>MCANCELLER</v>
          </cell>
          <cell r="C17207" t="str">
            <v>A.00019.CARBONAR08</v>
          </cell>
          <cell r="D17207">
            <v>608.22</v>
          </cell>
          <cell r="E17207" t="str">
            <v>D1600000</v>
          </cell>
        </row>
        <row r="17208">
          <cell r="A17208" t="str">
            <v>2008/495</v>
          </cell>
          <cell r="B17208" t="str">
            <v>MCANCELLER</v>
          </cell>
          <cell r="C17208" t="str">
            <v>A.00019.SCAFOGLI08</v>
          </cell>
          <cell r="D17208">
            <v>422.76</v>
          </cell>
          <cell r="E17208" t="str">
            <v>D1600000</v>
          </cell>
        </row>
        <row r="17209">
          <cell r="A17209" t="str">
            <v>2008/494</v>
          </cell>
          <cell r="B17209" t="str">
            <v>MCANCELLER</v>
          </cell>
          <cell r="C17209" t="str">
            <v>A.00019.SCAFOGLI07</v>
          </cell>
          <cell r="D17209">
            <v>27.6</v>
          </cell>
          <cell r="E17209" t="str">
            <v>D1600000</v>
          </cell>
        </row>
        <row r="17210">
          <cell r="A17210" t="str">
            <v>2008/457</v>
          </cell>
          <cell r="B17210" t="str">
            <v>CONSUMO</v>
          </cell>
          <cell r="C17210" t="str">
            <v>A.00025.CODIREUR08</v>
          </cell>
          <cell r="D17210">
            <v>140.16</v>
          </cell>
          <cell r="E17210" t="str">
            <v>D2200000</v>
          </cell>
        </row>
        <row r="17211">
          <cell r="A17211" t="str">
            <v>2008/456</v>
          </cell>
          <cell r="B17211" t="str">
            <v>CONSUMO</v>
          </cell>
          <cell r="C17211" t="str">
            <v>A.00025.6007PENNET</v>
          </cell>
          <cell r="D17211">
            <v>189.36</v>
          </cell>
          <cell r="E17211" t="str">
            <v>D2200000</v>
          </cell>
        </row>
        <row r="17212">
          <cell r="A17212" t="str">
            <v>2008/374</v>
          </cell>
          <cell r="B17212" t="str">
            <v>CONSUMO</v>
          </cell>
          <cell r="C17212" t="str">
            <v>A.00027.FONDLAB07</v>
          </cell>
          <cell r="D17212">
            <v>1218.5999999999999</v>
          </cell>
          <cell r="E17212" t="str">
            <v>D2400000</v>
          </cell>
        </row>
        <row r="17213">
          <cell r="A17213" t="str">
            <v>2008/220</v>
          </cell>
          <cell r="B17213" t="str">
            <v>INVENTAR</v>
          </cell>
          <cell r="C17213" t="str">
            <v>A.00026.GR07LONOST</v>
          </cell>
          <cell r="D17213">
            <v>169</v>
          </cell>
          <cell r="E17213" t="str">
            <v>D2300000</v>
          </cell>
        </row>
        <row r="17214">
          <cell r="A17214" t="str">
            <v>2008/219</v>
          </cell>
          <cell r="B17214" t="str">
            <v>INVENTAR</v>
          </cell>
          <cell r="C17214" t="str">
            <v>A.00026.LABCARTOPO</v>
          </cell>
          <cell r="D17214">
            <v>42.18</v>
          </cell>
          <cell r="E17214" t="str">
            <v>D2300000</v>
          </cell>
        </row>
        <row r="17215">
          <cell r="A17215" t="str">
            <v>2008/218</v>
          </cell>
          <cell r="B17215" t="str">
            <v>INVENTAR</v>
          </cell>
          <cell r="C17215" t="str">
            <v>A.00026.6007PARISE</v>
          </cell>
          <cell r="D17215">
            <v>14.85</v>
          </cell>
          <cell r="E17215" t="str">
            <v>D2300000</v>
          </cell>
        </row>
        <row r="17216">
          <cell r="A17216" t="str">
            <v>2008/217</v>
          </cell>
          <cell r="B17216" t="str">
            <v>INVENTAR</v>
          </cell>
          <cell r="C17216" t="str">
            <v>A.00026.LABCARTOPO</v>
          </cell>
          <cell r="D17216">
            <v>86.13</v>
          </cell>
          <cell r="E17216" t="str">
            <v>D2300000</v>
          </cell>
        </row>
        <row r="17217">
          <cell r="A17217" t="str">
            <v>2008/216</v>
          </cell>
          <cell r="B17217" t="str">
            <v>INVENTAR</v>
          </cell>
          <cell r="C17217" t="str">
            <v>A.00026.LABCARTOPO</v>
          </cell>
          <cell r="D17217">
            <v>414</v>
          </cell>
          <cell r="E17217" t="str">
            <v>D2300000</v>
          </cell>
        </row>
        <row r="17218">
          <cell r="A17218" t="str">
            <v>2008/215</v>
          </cell>
          <cell r="B17218" t="str">
            <v>CONSUMO</v>
          </cell>
          <cell r="C17218" t="str">
            <v>A.00026.LABCARTOPO</v>
          </cell>
          <cell r="D17218">
            <v>64.3</v>
          </cell>
          <cell r="E17218" t="str">
            <v>D2300000</v>
          </cell>
        </row>
        <row r="17219">
          <cell r="A17219" t="str">
            <v>2008/214</v>
          </cell>
          <cell r="B17219" t="str">
            <v>CONSUMO</v>
          </cell>
          <cell r="C17219" t="str">
            <v>A.00026.LABCARTOPO</v>
          </cell>
          <cell r="D17219">
            <v>859.8</v>
          </cell>
          <cell r="E17219" t="str">
            <v>D2300000</v>
          </cell>
        </row>
        <row r="17220">
          <cell r="A17220" t="str">
            <v>2008/213</v>
          </cell>
          <cell r="B17220" t="str">
            <v>INVENTAR</v>
          </cell>
          <cell r="C17220" t="str">
            <v>A.00026.LABCARTOPO</v>
          </cell>
          <cell r="D17220">
            <v>2088</v>
          </cell>
          <cell r="E17220" t="str">
            <v>D2300000</v>
          </cell>
        </row>
        <row r="17221">
          <cell r="A17221" t="str">
            <v>2008/11</v>
          </cell>
          <cell r="B17221" t="str">
            <v>VARIE</v>
          </cell>
          <cell r="C17221" t="str">
            <v>A.00038.ATR06SCARP</v>
          </cell>
          <cell r="D17221">
            <v>4035.4</v>
          </cell>
          <cell r="E17221" t="str">
            <v>C0500000</v>
          </cell>
        </row>
        <row r="17222">
          <cell r="A17222" t="str">
            <v>2008/10086</v>
          </cell>
          <cell r="B17222" t="str">
            <v>STIPENDI</v>
          </cell>
          <cell r="C17222" t="str">
            <v>A.00000.SICS</v>
          </cell>
          <cell r="D17222">
            <v>2604</v>
          </cell>
          <cell r="E17222" t="str">
            <v>S0300000</v>
          </cell>
        </row>
        <row r="17223">
          <cell r="A17223" t="str">
            <v>2008/10080</v>
          </cell>
          <cell r="B17223" t="str">
            <v>STIPENDI</v>
          </cell>
          <cell r="C17223" t="str">
            <v>A.00000.SICS</v>
          </cell>
          <cell r="D17223">
            <v>33038.29</v>
          </cell>
          <cell r="E17223" t="str">
            <v>S0300000</v>
          </cell>
        </row>
        <row r="17224">
          <cell r="A17224" t="str">
            <v>2008/10079</v>
          </cell>
          <cell r="B17224" t="str">
            <v>STCOOP</v>
          </cell>
          <cell r="C17224" t="str">
            <v>A.00000.UERA</v>
          </cell>
          <cell r="D17224">
            <v>2000</v>
          </cell>
          <cell r="E17224" t="str">
            <v>A3c20020</v>
          </cell>
        </row>
        <row r="17225">
          <cell r="A17225" t="str">
            <v>2008/10078</v>
          </cell>
          <cell r="B17225" t="str">
            <v>STCOOP</v>
          </cell>
          <cell r="C17225" t="str">
            <v>A.00000.UERA</v>
          </cell>
          <cell r="D17225">
            <v>154800</v>
          </cell>
          <cell r="E17225" t="str">
            <v>A3c20020</v>
          </cell>
        </row>
        <row r="17226">
          <cell r="A17226" t="str">
            <v>2008/10077</v>
          </cell>
          <cell r="B17226" t="str">
            <v>STIPENDI</v>
          </cell>
          <cell r="C17226" t="str">
            <v>A.00000.UERA</v>
          </cell>
          <cell r="D17226">
            <v>25200</v>
          </cell>
          <cell r="E17226" t="str">
            <v>A3c20020</v>
          </cell>
        </row>
        <row r="17227">
          <cell r="A17227" t="str">
            <v>2008/10076</v>
          </cell>
          <cell r="B17227" t="str">
            <v>STIPENDI</v>
          </cell>
          <cell r="C17227" t="str">
            <v>A.00000.UERA.ASPE</v>
          </cell>
          <cell r="D17227">
            <v>15600</v>
          </cell>
          <cell r="E17227" t="str">
            <v>A3c20020</v>
          </cell>
        </row>
        <row r="17228">
          <cell r="A17228" t="str">
            <v>2008/10075</v>
          </cell>
          <cell r="B17228" t="str">
            <v>STIPENDI</v>
          </cell>
          <cell r="C17228" t="str">
            <v>A.00000.UERA</v>
          </cell>
          <cell r="D17228">
            <v>20340</v>
          </cell>
          <cell r="E17228" t="str">
            <v>A3c20020</v>
          </cell>
        </row>
        <row r="17229">
          <cell r="A17229" t="str">
            <v>2008/10072</v>
          </cell>
          <cell r="B17229" t="str">
            <v>SCHOLA2D11</v>
          </cell>
          <cell r="C17229" t="str">
            <v>A.00000.SCHOLA2.GEN1MNGMNT</v>
          </cell>
          <cell r="D17229">
            <v>544.88</v>
          </cell>
          <cell r="E17229" t="str">
            <v>P1503000</v>
          </cell>
        </row>
        <row r="17230">
          <cell r="A17230" t="str">
            <v>2008/10069</v>
          </cell>
          <cell r="B17230" t="str">
            <v>GSTXDA</v>
          </cell>
          <cell r="C17230" t="str">
            <v>A.00000.USTI</v>
          </cell>
          <cell r="D17230">
            <v>3390.76</v>
          </cell>
          <cell r="E17230" t="str">
            <v>A4c10010</v>
          </cell>
        </row>
        <row r="17231">
          <cell r="A17231" t="str">
            <v>2008/10066</v>
          </cell>
          <cell r="B17231" t="str">
            <v>GSTXPZEP</v>
          </cell>
          <cell r="C17231" t="str">
            <v>A.00000.USTI</v>
          </cell>
          <cell r="D17231">
            <v>3092.04</v>
          </cell>
          <cell r="E17231" t="str">
            <v>A4c10010</v>
          </cell>
        </row>
        <row r="17232">
          <cell r="A17232" t="str">
            <v>2008/10065</v>
          </cell>
          <cell r="B17232" t="str">
            <v>STPZEP</v>
          </cell>
          <cell r="C17232" t="str">
            <v>A.00000.UPTA</v>
          </cell>
          <cell r="D17232">
            <v>12776.96</v>
          </cell>
          <cell r="E17232" t="str">
            <v>A4c20000</v>
          </cell>
        </row>
        <row r="17233">
          <cell r="A17233" t="str">
            <v>2008/10063</v>
          </cell>
          <cell r="B17233" t="str">
            <v>GSTXRPTA</v>
          </cell>
          <cell r="C17233" t="str">
            <v>A.00000.USTI</v>
          </cell>
          <cell r="D17233">
            <v>3356.77</v>
          </cell>
          <cell r="E17233" t="str">
            <v>A4c10010</v>
          </cell>
        </row>
        <row r="17234">
          <cell r="A17234" t="str">
            <v>2008/10062</v>
          </cell>
          <cell r="B17234" t="str">
            <v>STRPTA</v>
          </cell>
          <cell r="C17234" t="str">
            <v>A.00000.UPTA</v>
          </cell>
          <cell r="D17234">
            <v>13897.23</v>
          </cell>
          <cell r="E17234" t="str">
            <v>A4c20000</v>
          </cell>
        </row>
        <row r="17235">
          <cell r="A17235" t="str">
            <v>2008/10060</v>
          </cell>
          <cell r="B17235" t="str">
            <v>GSTXRISC</v>
          </cell>
          <cell r="C17235" t="str">
            <v>A.00000.USTI</v>
          </cell>
          <cell r="D17235">
            <v>111.51</v>
          </cell>
          <cell r="E17235" t="str">
            <v>A4c10010</v>
          </cell>
        </row>
        <row r="17236">
          <cell r="A17236" t="str">
            <v>2008/10059</v>
          </cell>
          <cell r="B17236" t="str">
            <v>STRISC</v>
          </cell>
          <cell r="C17236" t="str">
            <v>A.00000.UPTA</v>
          </cell>
          <cell r="D17236">
            <v>460.83</v>
          </cell>
          <cell r="E17236" t="str">
            <v>A4c20000</v>
          </cell>
        </row>
        <row r="17237">
          <cell r="A17237" t="str">
            <v>2008/10057</v>
          </cell>
          <cell r="B17237" t="str">
            <v>GSTXTALS</v>
          </cell>
          <cell r="C17237" t="str">
            <v>A.00000.USTI</v>
          </cell>
          <cell r="D17237">
            <v>733.21</v>
          </cell>
          <cell r="E17237" t="str">
            <v>A4c10010</v>
          </cell>
        </row>
        <row r="17238">
          <cell r="A17238" t="str">
            <v>2008/10056</v>
          </cell>
          <cell r="B17238" t="str">
            <v>STTALS</v>
          </cell>
          <cell r="C17238" t="str">
            <v>A.00000.UPTA</v>
          </cell>
          <cell r="D17238">
            <v>3029.92</v>
          </cell>
          <cell r="E17238" t="str">
            <v>A4c20000</v>
          </cell>
        </row>
        <row r="17239">
          <cell r="A17239" t="str">
            <v>2008/10052</v>
          </cell>
          <cell r="B17239" t="str">
            <v>SUPPLENIN</v>
          </cell>
          <cell r="C17239" t="str">
            <v>A.00000.SICS</v>
          </cell>
          <cell r="D17239">
            <v>136520.73000000001</v>
          </cell>
          <cell r="E17239" t="str">
            <v>S0300000</v>
          </cell>
        </row>
        <row r="17240">
          <cell r="A17240" t="str">
            <v>2008/10050</v>
          </cell>
          <cell r="B17240" t="str">
            <v>GSTXSUPPL</v>
          </cell>
          <cell r="C17240" t="str">
            <v>A.00000.SPTC</v>
          </cell>
          <cell r="D17240">
            <v>136.77000000000001</v>
          </cell>
          <cell r="E17240" t="str">
            <v>S0200000</v>
          </cell>
        </row>
        <row r="17241">
          <cell r="A17241" t="str">
            <v>2008/10048</v>
          </cell>
          <cell r="B17241" t="str">
            <v>STSUPPL</v>
          </cell>
          <cell r="C17241" t="str">
            <v>A.00000.SPTC</v>
          </cell>
          <cell r="D17241">
            <v>565.17999999999995</v>
          </cell>
          <cell r="E17241" t="str">
            <v>S0200000</v>
          </cell>
        </row>
        <row r="17242">
          <cell r="A17242" t="str">
            <v>2008/10047</v>
          </cell>
          <cell r="B17242" t="str">
            <v>GSTXSUPPL</v>
          </cell>
          <cell r="C17242" t="str">
            <v>A.00000.PSFO</v>
          </cell>
          <cell r="D17242">
            <v>4282.58</v>
          </cell>
          <cell r="E17242" t="str">
            <v>F0700000</v>
          </cell>
        </row>
        <row r="17243">
          <cell r="A17243" t="str">
            <v>2008/10045</v>
          </cell>
          <cell r="B17243" t="str">
            <v>GSTXTALS</v>
          </cell>
          <cell r="C17243" t="str">
            <v>A.00000.SPPL</v>
          </cell>
          <cell r="D17243">
            <v>93.4</v>
          </cell>
          <cell r="E17243" t="str">
            <v>S0600000</v>
          </cell>
        </row>
        <row r="17244">
          <cell r="A17244" t="str">
            <v>2008/10043</v>
          </cell>
          <cell r="B17244" t="str">
            <v>STTALS</v>
          </cell>
          <cell r="C17244" t="str">
            <v>A.00000.SPPL</v>
          </cell>
          <cell r="D17244">
            <v>385.96</v>
          </cell>
          <cell r="E17244" t="str">
            <v>S0600000</v>
          </cell>
        </row>
        <row r="17245">
          <cell r="A17245" t="str">
            <v>2008/10042</v>
          </cell>
          <cell r="B17245" t="str">
            <v>SUPPLENIN</v>
          </cell>
          <cell r="C17245" t="str">
            <v>A.00000.PSFO</v>
          </cell>
          <cell r="D17245">
            <v>17696.96</v>
          </cell>
          <cell r="E17245" t="str">
            <v>F0700000</v>
          </cell>
        </row>
        <row r="17246">
          <cell r="A17246" t="str">
            <v>2008/10039</v>
          </cell>
          <cell r="B17246" t="str">
            <v>GSTXPETAD</v>
          </cell>
          <cell r="C17246" t="str">
            <v>A.00000.USTI</v>
          </cell>
          <cell r="D17246">
            <v>41.3</v>
          </cell>
          <cell r="E17246" t="str">
            <v>A4c10010</v>
          </cell>
        </row>
        <row r="17247">
          <cell r="A17247" t="str">
            <v>2008/10038</v>
          </cell>
          <cell r="B17247" t="str">
            <v>STPETAD</v>
          </cell>
          <cell r="C17247" t="str">
            <v>A.00000.UPTA</v>
          </cell>
          <cell r="D17247">
            <v>160</v>
          </cell>
          <cell r="E17247" t="str">
            <v>A4c20000</v>
          </cell>
        </row>
        <row r="17248">
          <cell r="A17248" t="str">
            <v>2008/10035</v>
          </cell>
          <cell r="B17248" t="str">
            <v>GSTYPETA</v>
          </cell>
          <cell r="C17248" t="str">
            <v>A.00000.USTI</v>
          </cell>
          <cell r="D17248">
            <v>199.08</v>
          </cell>
          <cell r="E17248" t="str">
            <v>A4c10010</v>
          </cell>
        </row>
        <row r="17249">
          <cell r="A17249" t="str">
            <v>2008/10034</v>
          </cell>
          <cell r="B17249" t="str">
            <v>GSTXPETA</v>
          </cell>
          <cell r="C17249" t="str">
            <v>A.00000.USTI</v>
          </cell>
          <cell r="D17249">
            <v>566.79999999999995</v>
          </cell>
          <cell r="E17249" t="str">
            <v>A4c10010</v>
          </cell>
        </row>
        <row r="17250">
          <cell r="A17250" t="str">
            <v>2008/10033</v>
          </cell>
          <cell r="B17250" t="str">
            <v>STPETA</v>
          </cell>
          <cell r="C17250" t="str">
            <v>A.00000.UPTA</v>
          </cell>
          <cell r="D17250">
            <v>2342.1999999999998</v>
          </cell>
          <cell r="E17250" t="str">
            <v>A4c20000</v>
          </cell>
        </row>
        <row r="17251">
          <cell r="A17251" t="str">
            <v>2008/10032</v>
          </cell>
          <cell r="B17251" t="str">
            <v>GSTYPETA</v>
          </cell>
          <cell r="C17251" t="str">
            <v>A.00000.USTI</v>
          </cell>
          <cell r="D17251">
            <v>1987.93</v>
          </cell>
          <cell r="E17251" t="str">
            <v>A4c10010</v>
          </cell>
        </row>
        <row r="17252">
          <cell r="A17252" t="str">
            <v>2008/10031</v>
          </cell>
          <cell r="B17252" t="str">
            <v>GSTXPETA</v>
          </cell>
          <cell r="C17252" t="str">
            <v>A.00000.USTI</v>
          </cell>
          <cell r="D17252">
            <v>5649.55</v>
          </cell>
          <cell r="E17252" t="str">
            <v>A4c10010</v>
          </cell>
        </row>
        <row r="17253">
          <cell r="A17253" t="str">
            <v>2008/10030</v>
          </cell>
          <cell r="B17253" t="str">
            <v>STPETA</v>
          </cell>
          <cell r="C17253" t="str">
            <v>A.00000.UPTA</v>
          </cell>
          <cell r="D17253">
            <v>23387.64</v>
          </cell>
          <cell r="E17253" t="str">
            <v>A4c20000</v>
          </cell>
        </row>
        <row r="17254">
          <cell r="A17254" t="str">
            <v>2008/10027</v>
          </cell>
          <cell r="B17254" t="str">
            <v>SCHOLA2K21</v>
          </cell>
          <cell r="C17254" t="str">
            <v>A.00000.SCHOLA2.ORU1ITACA.ORU11TELES</v>
          </cell>
          <cell r="D17254">
            <v>1883.94</v>
          </cell>
          <cell r="E17254" t="str">
            <v>P1513000</v>
          </cell>
        </row>
        <row r="17255">
          <cell r="A17255" t="str">
            <v>2008/10025</v>
          </cell>
          <cell r="B17255" t="str">
            <v>GSTXRIC</v>
          </cell>
          <cell r="C17255" t="str">
            <v>A.00000.USTI</v>
          </cell>
          <cell r="D17255">
            <v>314187</v>
          </cell>
          <cell r="E17255" t="str">
            <v>A4c10010</v>
          </cell>
        </row>
        <row r="17256">
          <cell r="A17256" t="str">
            <v>2008/10023</v>
          </cell>
          <cell r="B17256" t="str">
            <v>IMMSTRAORD</v>
          </cell>
          <cell r="C17256" t="str">
            <v>A.00000.UTEC.MANUTSTRAO</v>
          </cell>
          <cell r="D17256">
            <v>19320</v>
          </cell>
          <cell r="E17256" t="str">
            <v>A600e700</v>
          </cell>
        </row>
        <row r="17257">
          <cell r="A17257" t="str">
            <v>2008/1740</v>
          </cell>
          <cell r="B17257" t="str">
            <v>MISSIONI</v>
          </cell>
          <cell r="C17257" t="str">
            <v>A.00004.6008COSTAG</v>
          </cell>
          <cell r="D17257">
            <v>145.82</v>
          </cell>
          <cell r="E17257" t="str">
            <v>D0200000</v>
          </cell>
        </row>
        <row r="17258">
          <cell r="A17258" t="str">
            <v>2008/1526</v>
          </cell>
          <cell r="B17258" t="str">
            <v>CONSUMO</v>
          </cell>
          <cell r="C17258" t="str">
            <v>A.00005.MATVACONSU</v>
          </cell>
          <cell r="D17258">
            <v>589.20000000000005</v>
          </cell>
          <cell r="E17258" t="str">
            <v>D0300000</v>
          </cell>
        </row>
        <row r="17259">
          <cell r="A17259" t="str">
            <v>2008/1525</v>
          </cell>
          <cell r="B17259" t="str">
            <v>FORICSMURS</v>
          </cell>
          <cell r="C17259" t="str">
            <v>A.00005.6008VASCA</v>
          </cell>
          <cell r="D17259">
            <v>62.4</v>
          </cell>
          <cell r="E17259" t="str">
            <v>D0300000</v>
          </cell>
        </row>
        <row r="17260">
          <cell r="A17260" t="str">
            <v>2008/1520</v>
          </cell>
          <cell r="B17260" t="str">
            <v>CONSUMO</v>
          </cell>
          <cell r="C17260" t="str">
            <v>A.00012.02010303.MIPAFLEOAN</v>
          </cell>
          <cell r="D17260">
            <v>130.97999999999999</v>
          </cell>
          <cell r="E17260" t="str">
            <v>D0900000</v>
          </cell>
        </row>
        <row r="17261">
          <cell r="A17261" t="str">
            <v>2008/1519</v>
          </cell>
          <cell r="B17261" t="str">
            <v>CONSUMO</v>
          </cell>
          <cell r="C17261" t="str">
            <v>A.00012.02010303.FISRMARZUL</v>
          </cell>
          <cell r="D17261">
            <v>1020</v>
          </cell>
          <cell r="E17261" t="str">
            <v>D0900000</v>
          </cell>
        </row>
        <row r="17262">
          <cell r="A17262" t="str">
            <v>2008/1518</v>
          </cell>
          <cell r="B17262" t="str">
            <v>CONSUMO</v>
          </cell>
          <cell r="C17262" t="str">
            <v>A.00012.FONDLABDID.FONDLABDI7.GENEAG7</v>
          </cell>
          <cell r="D17262">
            <v>2814.06</v>
          </cell>
          <cell r="E17262" t="str">
            <v>D0900000</v>
          </cell>
        </row>
        <row r="17263">
          <cell r="A17263" t="str">
            <v>2008/1517</v>
          </cell>
          <cell r="B17263" t="str">
            <v>CONSUMO</v>
          </cell>
          <cell r="C17263" t="str">
            <v>A.00012.02010306.60ANN02007.DAMORE07</v>
          </cell>
          <cell r="D17263">
            <v>240</v>
          </cell>
          <cell r="E17263" t="str">
            <v>D0900000</v>
          </cell>
        </row>
        <row r="17264">
          <cell r="A17264" t="str">
            <v>2008/1516</v>
          </cell>
          <cell r="B17264" t="str">
            <v>IVAACQD</v>
          </cell>
          <cell r="C17264" t="str">
            <v>A.00012</v>
          </cell>
          <cell r="D17264">
            <v>104</v>
          </cell>
          <cell r="E17264" t="str">
            <v>D0900000</v>
          </cell>
        </row>
        <row r="17265">
          <cell r="A17265" t="str">
            <v>2008/1515</v>
          </cell>
          <cell r="B17265" t="str">
            <v>CONSUMO</v>
          </cell>
          <cell r="C17265" t="str">
            <v>A.00012.CONSUCONVE</v>
          </cell>
          <cell r="D17265">
            <v>520</v>
          </cell>
          <cell r="E17265" t="str">
            <v>D0900000</v>
          </cell>
        </row>
        <row r="17266">
          <cell r="A17266" t="str">
            <v>2008/1514</v>
          </cell>
          <cell r="B17266" t="str">
            <v>DOTORD</v>
          </cell>
          <cell r="C17266" t="str">
            <v>A.00012</v>
          </cell>
          <cell r="D17266">
            <v>500</v>
          </cell>
          <cell r="E17266" t="str">
            <v>D0900000</v>
          </cell>
        </row>
        <row r="17267">
          <cell r="A17267" t="str">
            <v>2008/1513</v>
          </cell>
          <cell r="B17267" t="str">
            <v>RICSCIENT</v>
          </cell>
          <cell r="C17267" t="str">
            <v>A.00012</v>
          </cell>
          <cell r="D17267">
            <v>432</v>
          </cell>
          <cell r="E17267" t="str">
            <v>D0900000</v>
          </cell>
        </row>
        <row r="17268">
          <cell r="A17268" t="str">
            <v>2008/1512</v>
          </cell>
          <cell r="B17268" t="str">
            <v>CONSUMO</v>
          </cell>
          <cell r="C17268" t="str">
            <v>A.00012.02010306.60ANN02007.MATTIA07</v>
          </cell>
          <cell r="D17268">
            <v>351.6</v>
          </cell>
          <cell r="E17268" t="str">
            <v>D0900000</v>
          </cell>
        </row>
        <row r="17269">
          <cell r="A17269" t="str">
            <v>2008/1317</v>
          </cell>
          <cell r="B17269" t="str">
            <v>MATBIBL</v>
          </cell>
          <cell r="C17269" t="str">
            <v>A.00030.BIBLMELE</v>
          </cell>
          <cell r="D17269">
            <v>125.1</v>
          </cell>
          <cell r="E17269" t="str">
            <v>D2700000</v>
          </cell>
        </row>
        <row r="17270">
          <cell r="A17270" t="str">
            <v>2008/1281</v>
          </cell>
          <cell r="B17270" t="str">
            <v>MISSIONI</v>
          </cell>
          <cell r="C17270" t="str">
            <v>A.00009.60ANNO2008.6008DESANT</v>
          </cell>
          <cell r="D17270">
            <v>195</v>
          </cell>
          <cell r="E17270" t="str">
            <v>D0600000</v>
          </cell>
        </row>
        <row r="17271">
          <cell r="A17271" t="str">
            <v>2008/1280</v>
          </cell>
          <cell r="B17271" t="str">
            <v>VARIE</v>
          </cell>
          <cell r="C17271" t="str">
            <v>A.00009</v>
          </cell>
          <cell r="D17271">
            <v>714</v>
          </cell>
          <cell r="E17271" t="str">
            <v>D0600000</v>
          </cell>
        </row>
        <row r="17272">
          <cell r="A17272" t="str">
            <v>2008/1279</v>
          </cell>
          <cell r="B17272" t="str">
            <v>CONSUMO</v>
          </cell>
          <cell r="C17272" t="str">
            <v>A.00009.60ANNO2008.6008SPAGNU</v>
          </cell>
          <cell r="D17272">
            <v>29.99</v>
          </cell>
          <cell r="E17272" t="str">
            <v>D0600000</v>
          </cell>
        </row>
        <row r="17273">
          <cell r="A17273" t="str">
            <v>2008/1278</v>
          </cell>
          <cell r="B17273" t="str">
            <v>CONSUMO</v>
          </cell>
          <cell r="C17273" t="str">
            <v>A.00009.4006PETRON</v>
          </cell>
          <cell r="D17273">
            <v>36.72</v>
          </cell>
          <cell r="E17273" t="str">
            <v>D0600000</v>
          </cell>
        </row>
        <row r="17274">
          <cell r="A17274" t="str">
            <v>2008/1277</v>
          </cell>
          <cell r="B17274" t="str">
            <v>CONSUMO</v>
          </cell>
          <cell r="C17274" t="str">
            <v>A.00009</v>
          </cell>
          <cell r="D17274">
            <v>108.94</v>
          </cell>
          <cell r="E17274" t="str">
            <v>D0600000</v>
          </cell>
        </row>
        <row r="17275">
          <cell r="A17275" t="str">
            <v>2008/869</v>
          </cell>
          <cell r="B17275" t="str">
            <v>MISSIONI</v>
          </cell>
          <cell r="C17275" t="str">
            <v>A.00029.0860PERSIC</v>
          </cell>
          <cell r="D17275">
            <v>137.6</v>
          </cell>
          <cell r="E17275" t="str">
            <v>D2600000</v>
          </cell>
        </row>
        <row r="17276">
          <cell r="A17276" t="str">
            <v>2008/868</v>
          </cell>
          <cell r="B17276" t="str">
            <v>MANMOBATMA</v>
          </cell>
          <cell r="C17276" t="str">
            <v>A.00029</v>
          </cell>
          <cell r="D17276">
            <v>237.6</v>
          </cell>
          <cell r="E17276" t="str">
            <v>D2600000</v>
          </cell>
        </row>
        <row r="17277">
          <cell r="A17277" t="str">
            <v>2008/867</v>
          </cell>
          <cell r="B17277" t="str">
            <v>FACCHINAG</v>
          </cell>
          <cell r="C17277" t="str">
            <v>A.00029</v>
          </cell>
          <cell r="D17277">
            <v>816</v>
          </cell>
          <cell r="E17277" t="str">
            <v>D2600000</v>
          </cell>
        </row>
        <row r="17278">
          <cell r="A17278" t="str">
            <v>2008/866</v>
          </cell>
          <cell r="B17278" t="str">
            <v>MISSIONI</v>
          </cell>
          <cell r="C17278" t="str">
            <v>A.00029.0860SIBILL</v>
          </cell>
          <cell r="D17278">
            <v>558.35</v>
          </cell>
          <cell r="E17278" t="str">
            <v>D2600000</v>
          </cell>
        </row>
        <row r="17279">
          <cell r="A17279" t="str">
            <v>2008/830</v>
          </cell>
          <cell r="B17279" t="str">
            <v>MCANCELLER</v>
          </cell>
          <cell r="C17279" t="str">
            <v>A.00018.602007AMOD</v>
          </cell>
          <cell r="D17279">
            <v>14</v>
          </cell>
          <cell r="E17279" t="str">
            <v>D1500000</v>
          </cell>
        </row>
        <row r="17280">
          <cell r="A17280" t="str">
            <v>2008/829</v>
          </cell>
          <cell r="B17280" t="str">
            <v>ANTICIPI</v>
          </cell>
          <cell r="C17280" t="str">
            <v>A.00018.SCUARCHATE</v>
          </cell>
          <cell r="D17280">
            <v>375</v>
          </cell>
          <cell r="E17280" t="str">
            <v>D1500000</v>
          </cell>
        </row>
        <row r="17281">
          <cell r="A17281" t="str">
            <v>2008/828</v>
          </cell>
          <cell r="B17281" t="str">
            <v>ANTICIPI</v>
          </cell>
          <cell r="C17281" t="str">
            <v>A.00018.SCUARCHATE</v>
          </cell>
          <cell r="D17281">
            <v>225</v>
          </cell>
          <cell r="E17281" t="str">
            <v>D1500000</v>
          </cell>
        </row>
        <row r="17282">
          <cell r="A17282" t="str">
            <v>2008/818</v>
          </cell>
          <cell r="B17282" t="str">
            <v>IMPATTRMAC</v>
          </cell>
          <cell r="C17282" t="str">
            <v>A.00003.ATTRDISC05</v>
          </cell>
          <cell r="D17282">
            <v>23670.880000000001</v>
          </cell>
          <cell r="E17282" t="str">
            <v>D0100000</v>
          </cell>
        </row>
        <row r="17283">
          <cell r="A17283" t="str">
            <v>2008/677</v>
          </cell>
          <cell r="B17283" t="str">
            <v>ATCPL0</v>
          </cell>
          <cell r="C17283" t="str">
            <v>A.00015</v>
          </cell>
          <cell r="D17283">
            <v>216</v>
          </cell>
          <cell r="E17283" t="str">
            <v>D1200000</v>
          </cell>
        </row>
        <row r="17284">
          <cell r="A17284" t="str">
            <v>2008/676</v>
          </cell>
          <cell r="B17284" t="str">
            <v>NOLATTRUFF</v>
          </cell>
          <cell r="C17284" t="str">
            <v>A.00015</v>
          </cell>
          <cell r="D17284">
            <v>348.2</v>
          </cell>
          <cell r="E17284" t="str">
            <v>D1200000</v>
          </cell>
        </row>
        <row r="17285">
          <cell r="A17285" t="str">
            <v>2008/675</v>
          </cell>
          <cell r="B17285" t="str">
            <v>CONSUMO</v>
          </cell>
          <cell r="C17285" t="str">
            <v>A.00015</v>
          </cell>
          <cell r="D17285">
            <v>1152</v>
          </cell>
          <cell r="E17285" t="str">
            <v>D1200000</v>
          </cell>
        </row>
        <row r="17286">
          <cell r="A17286" t="str">
            <v>2008/674</v>
          </cell>
          <cell r="B17286" t="str">
            <v>SEMINARI</v>
          </cell>
          <cell r="C17286" t="str">
            <v>A.00015.60RICDIP08</v>
          </cell>
          <cell r="D17286">
            <v>35.75</v>
          </cell>
          <cell r="E17286" t="str">
            <v>D1200000</v>
          </cell>
        </row>
        <row r="17287">
          <cell r="A17287" t="str">
            <v>2008/673</v>
          </cell>
          <cell r="B17287" t="str">
            <v>CONVALTRI</v>
          </cell>
          <cell r="C17287" t="str">
            <v>A.00015.60PANICO08</v>
          </cell>
          <cell r="D17287">
            <v>89.1</v>
          </cell>
          <cell r="E17287" t="str">
            <v>D1200000</v>
          </cell>
        </row>
        <row r="17288">
          <cell r="A17288" t="str">
            <v>2008/672</v>
          </cell>
          <cell r="B17288" t="str">
            <v>CONVALTRI</v>
          </cell>
          <cell r="C17288" t="str">
            <v>A.00015</v>
          </cell>
          <cell r="D17288">
            <v>472.01</v>
          </cell>
          <cell r="E17288" t="str">
            <v>D1200000</v>
          </cell>
        </row>
        <row r="17289">
          <cell r="A17289" t="str">
            <v>2008/671</v>
          </cell>
          <cell r="B17289" t="str">
            <v>VARIE</v>
          </cell>
          <cell r="C17289" t="str">
            <v>A.00015.60DANTO07</v>
          </cell>
          <cell r="D17289">
            <v>100</v>
          </cell>
          <cell r="E17289" t="str">
            <v>D1200000</v>
          </cell>
        </row>
        <row r="17290">
          <cell r="A17290" t="str">
            <v>2008/670</v>
          </cell>
          <cell r="B17290" t="str">
            <v>ATCPL0</v>
          </cell>
          <cell r="C17290" t="str">
            <v>A.00015</v>
          </cell>
          <cell r="D17290">
            <v>111.5</v>
          </cell>
          <cell r="E17290" t="str">
            <v>D1200000</v>
          </cell>
        </row>
        <row r="17291">
          <cell r="A17291" t="str">
            <v>2008/669</v>
          </cell>
          <cell r="B17291" t="str">
            <v>MANMOBATMA</v>
          </cell>
          <cell r="C17291" t="str">
            <v>A.00015.GIORNALISM</v>
          </cell>
          <cell r="D17291">
            <v>378</v>
          </cell>
          <cell r="E17291" t="str">
            <v>D1200000</v>
          </cell>
        </row>
        <row r="17292">
          <cell r="A17292" t="str">
            <v>2008/668</v>
          </cell>
          <cell r="B17292" t="str">
            <v>MCANCELLER</v>
          </cell>
          <cell r="C17292" t="str">
            <v>A.00015.60PANICO06</v>
          </cell>
          <cell r="D17292">
            <v>9.2899999999999991</v>
          </cell>
          <cell r="E17292" t="str">
            <v>D1200000</v>
          </cell>
        </row>
        <row r="17293">
          <cell r="A17293" t="str">
            <v>2008/379</v>
          </cell>
          <cell r="B17293" t="str">
            <v>MISSIONI</v>
          </cell>
          <cell r="C17293" t="str">
            <v>A.00024</v>
          </cell>
          <cell r="D17293">
            <v>62</v>
          </cell>
          <cell r="E17293" t="str">
            <v>D2100000</v>
          </cell>
        </row>
        <row r="17294">
          <cell r="A17294" t="str">
            <v>2008/203</v>
          </cell>
          <cell r="B17294" t="str">
            <v>VARIE</v>
          </cell>
          <cell r="C17294" t="str">
            <v>A.00021</v>
          </cell>
          <cell r="D17294">
            <v>1200</v>
          </cell>
          <cell r="E17294" t="str">
            <v>D1800000</v>
          </cell>
        </row>
        <row r="17295">
          <cell r="A17295" t="str">
            <v>2008/10020</v>
          </cell>
          <cell r="B17295" t="str">
            <v>GSTXINDAC</v>
          </cell>
          <cell r="C17295" t="str">
            <v>A.00000.USTI</v>
          </cell>
          <cell r="D17295">
            <v>9002.48</v>
          </cell>
          <cell r="E17295" t="str">
            <v>A4c10010</v>
          </cell>
        </row>
        <row r="17296">
          <cell r="A17296" t="str">
            <v>2008/10019</v>
          </cell>
          <cell r="B17296" t="str">
            <v>STINDAC</v>
          </cell>
          <cell r="C17296" t="str">
            <v>A.00000.USTI</v>
          </cell>
          <cell r="D17296">
            <v>37199.96</v>
          </cell>
          <cell r="E17296" t="str">
            <v>A4c10010</v>
          </cell>
        </row>
        <row r="17297">
          <cell r="A17297" t="str">
            <v>2008/10017</v>
          </cell>
          <cell r="B17297" t="str">
            <v>GSTXDGRS</v>
          </cell>
          <cell r="C17297" t="str">
            <v>A.00000.USTI</v>
          </cell>
          <cell r="D17297">
            <v>5933.4</v>
          </cell>
          <cell r="E17297" t="str">
            <v>A4c10010</v>
          </cell>
        </row>
        <row r="17298">
          <cell r="A17298" t="str">
            <v>2008/10016</v>
          </cell>
          <cell r="B17298" t="str">
            <v>STDGRS</v>
          </cell>
          <cell r="C17298" t="str">
            <v>A.00000.UPTA</v>
          </cell>
          <cell r="D17298">
            <v>19857.509999999998</v>
          </cell>
          <cell r="E17298" t="str">
            <v>A4c20000</v>
          </cell>
        </row>
        <row r="17299">
          <cell r="A17299" t="str">
            <v>2008/10014</v>
          </cell>
          <cell r="B17299" t="str">
            <v>GSTXDG</v>
          </cell>
          <cell r="C17299" t="str">
            <v>A.00000.USTI</v>
          </cell>
          <cell r="D17299">
            <v>5667.53</v>
          </cell>
          <cell r="E17299" t="str">
            <v>A4c10010</v>
          </cell>
        </row>
        <row r="17300">
          <cell r="A17300" t="str">
            <v>2008/10006</v>
          </cell>
          <cell r="B17300" t="str">
            <v>SCHOLA2D21</v>
          </cell>
          <cell r="C17300" t="str">
            <v>A.00000.SCHOLA2.ORE1BUSSOL.ORE13TEST</v>
          </cell>
          <cell r="D17300">
            <v>5118.4799999999996</v>
          </cell>
          <cell r="E17300" t="str">
            <v>P1508000</v>
          </cell>
        </row>
        <row r="17301">
          <cell r="A17301" t="str">
            <v>2008/10004</v>
          </cell>
          <cell r="B17301" t="str">
            <v>STIPENDI</v>
          </cell>
          <cell r="C17301" t="str">
            <v>A.00000.SPTC</v>
          </cell>
          <cell r="D17301">
            <v>1403.73</v>
          </cell>
          <cell r="E17301" t="str">
            <v>S0200000</v>
          </cell>
        </row>
        <row r="17302">
          <cell r="A17302" t="str">
            <v>2008/10003</v>
          </cell>
          <cell r="B17302" t="str">
            <v>STIPENDI</v>
          </cell>
          <cell r="C17302" t="str">
            <v>A.00000.SPTC</v>
          </cell>
          <cell r="D17302">
            <v>11331.87</v>
          </cell>
          <cell r="E17302" t="str">
            <v>S0200000</v>
          </cell>
        </row>
        <row r="17303">
          <cell r="A17303" t="str">
            <v>2008/10000</v>
          </cell>
          <cell r="B17303" t="str">
            <v>SCHOLA2A21</v>
          </cell>
          <cell r="C17303" t="str">
            <v>A.00000.SCHOLA2.ORU1ITACA.ORU13JOB</v>
          </cell>
          <cell r="D17303">
            <v>256</v>
          </cell>
          <cell r="E17303" t="str">
            <v>P1515000</v>
          </cell>
        </row>
        <row r="17304">
          <cell r="A17304" t="str">
            <v>2008/9999</v>
          </cell>
          <cell r="B17304" t="str">
            <v>GSTXDOC</v>
          </cell>
          <cell r="C17304" t="str">
            <v>A.00000.USTI</v>
          </cell>
          <cell r="D17304">
            <v>864623.98</v>
          </cell>
          <cell r="E17304" t="str">
            <v>A4c10010</v>
          </cell>
        </row>
        <row r="17305">
          <cell r="A17305" t="str">
            <v>2008/9996</v>
          </cell>
          <cell r="B17305" t="str">
            <v>GSTXPETA</v>
          </cell>
          <cell r="C17305" t="str">
            <v>A.00000.USTI</v>
          </cell>
          <cell r="D17305">
            <v>25351.83</v>
          </cell>
          <cell r="E17305" t="str">
            <v>A4c10010</v>
          </cell>
        </row>
        <row r="17306">
          <cell r="A17306" t="str">
            <v>2008/9995</v>
          </cell>
          <cell r="B17306" t="str">
            <v>STPETA</v>
          </cell>
          <cell r="C17306" t="str">
            <v>A.00000.UPTA</v>
          </cell>
          <cell r="D17306">
            <v>104981.49</v>
          </cell>
          <cell r="E17306" t="str">
            <v>A4c20000</v>
          </cell>
        </row>
        <row r="17307">
          <cell r="A17307" t="str">
            <v>2008/9993</v>
          </cell>
          <cell r="B17307" t="str">
            <v>GSTXTA</v>
          </cell>
          <cell r="C17307" t="str">
            <v>A.00000.USTI</v>
          </cell>
          <cell r="D17307">
            <v>348147.79</v>
          </cell>
          <cell r="E17307" t="str">
            <v>A4c10010</v>
          </cell>
        </row>
        <row r="17308">
          <cell r="A17308" t="str">
            <v>2008/9990</v>
          </cell>
          <cell r="B17308" t="str">
            <v>GSTXINDAC</v>
          </cell>
          <cell r="C17308" t="str">
            <v>A.00000.SPPL</v>
          </cell>
          <cell r="D17308">
            <v>226.88</v>
          </cell>
          <cell r="E17308" t="str">
            <v>S0600000</v>
          </cell>
        </row>
        <row r="17309">
          <cell r="A17309" t="str">
            <v>2008/9989</v>
          </cell>
          <cell r="B17309" t="str">
            <v>STINDAC</v>
          </cell>
          <cell r="C17309" t="str">
            <v>A.00000.SPPL</v>
          </cell>
          <cell r="D17309">
            <v>937.51</v>
          </cell>
          <cell r="E17309" t="str">
            <v>S0600000</v>
          </cell>
        </row>
        <row r="17310">
          <cell r="A17310" t="str">
            <v>2008/9987</v>
          </cell>
          <cell r="B17310" t="str">
            <v>GSTXINDAC</v>
          </cell>
          <cell r="C17310" t="str">
            <v>A.00000.SICS</v>
          </cell>
          <cell r="D17310">
            <v>226.88</v>
          </cell>
          <cell r="E17310" t="str">
            <v>S0300000</v>
          </cell>
        </row>
        <row r="17311">
          <cell r="A17311" t="str">
            <v>2008/9986</v>
          </cell>
          <cell r="B17311" t="str">
            <v>STINDAC</v>
          </cell>
          <cell r="C17311" t="str">
            <v>A.00000.SICS</v>
          </cell>
          <cell r="D17311">
            <v>937.51</v>
          </cell>
          <cell r="E17311" t="str">
            <v>S0300000</v>
          </cell>
        </row>
        <row r="17312">
          <cell r="A17312" t="str">
            <v>2008/9984</v>
          </cell>
          <cell r="B17312" t="str">
            <v>GSTXCOMM</v>
          </cell>
          <cell r="C17312" t="str">
            <v>A.00000.USTI</v>
          </cell>
          <cell r="D17312">
            <v>392.29</v>
          </cell>
          <cell r="E17312" t="str">
            <v>A4c10010</v>
          </cell>
        </row>
        <row r="17313">
          <cell r="A17313" t="str">
            <v>2008/9983</v>
          </cell>
          <cell r="B17313" t="str">
            <v>STCOMM</v>
          </cell>
          <cell r="C17313" t="str">
            <v>A.00000.USTI</v>
          </cell>
          <cell r="D17313">
            <v>1621.05</v>
          </cell>
          <cell r="E17313" t="str">
            <v>A4c10010</v>
          </cell>
        </row>
        <row r="17314">
          <cell r="A17314" t="str">
            <v>2008/9979</v>
          </cell>
          <cell r="B17314" t="str">
            <v>GSTXTALS</v>
          </cell>
          <cell r="C17314" t="str">
            <v>A.00000.SICS.SPECIALIAB</v>
          </cell>
          <cell r="D17314">
            <v>164.74</v>
          </cell>
          <cell r="E17314" t="str">
            <v>S0303000</v>
          </cell>
        </row>
        <row r="17315">
          <cell r="A17315" t="str">
            <v>2008/9977</v>
          </cell>
          <cell r="B17315" t="str">
            <v>STTALS</v>
          </cell>
          <cell r="C17315" t="str">
            <v>A.00000.SICS.SPECIALIAB</v>
          </cell>
          <cell r="D17315">
            <v>680.75</v>
          </cell>
          <cell r="E17315" t="str">
            <v>S0303000</v>
          </cell>
        </row>
        <row r="17316">
          <cell r="A17316" t="str">
            <v>2008/9974</v>
          </cell>
          <cell r="B17316" t="str">
            <v>STTAPP</v>
          </cell>
          <cell r="C17316" t="str">
            <v>A.00000.USTI</v>
          </cell>
          <cell r="D17316">
            <v>8731.26</v>
          </cell>
          <cell r="E17316" t="str">
            <v>A4c10010</v>
          </cell>
        </row>
        <row r="17317">
          <cell r="A17317" t="str">
            <v>2008/9969</v>
          </cell>
          <cell r="B17317" t="str">
            <v>GSTXCL</v>
          </cell>
          <cell r="C17317" t="str">
            <v>A.00000.USTI</v>
          </cell>
          <cell r="D17317">
            <v>9238.6</v>
          </cell>
          <cell r="E17317" t="str">
            <v>A4c10010</v>
          </cell>
        </row>
        <row r="17318">
          <cell r="A17318" t="str">
            <v>2008/9967</v>
          </cell>
          <cell r="B17318" t="str">
            <v>LIBRIRIVGI</v>
          </cell>
          <cell r="C17318" t="str">
            <v>A.00000.SCHOLA2.FOR1SESTAN.FOR11FORMA</v>
          </cell>
          <cell r="D17318">
            <v>445.62</v>
          </cell>
          <cell r="E17318" t="str">
            <v>P1501000</v>
          </cell>
        </row>
        <row r="17319">
          <cell r="A17319" t="str">
            <v>2008/9966</v>
          </cell>
          <cell r="B17319" t="str">
            <v>SCHOLA2H21</v>
          </cell>
          <cell r="C17319" t="str">
            <v>A.00000.SCHOLA2.ORE1BUSSOL.ORE12CAMP</v>
          </cell>
          <cell r="D17319">
            <v>659.38</v>
          </cell>
          <cell r="E17319" t="str">
            <v>P1507000</v>
          </cell>
        </row>
        <row r="17320">
          <cell r="A17320" t="str">
            <v>2008/9963</v>
          </cell>
          <cell r="B17320" t="str">
            <v>GSTXTALS</v>
          </cell>
          <cell r="C17320" t="str">
            <v>A.00000.SICS</v>
          </cell>
          <cell r="D17320">
            <v>428.96</v>
          </cell>
          <cell r="E17320" t="str">
            <v>S0300000</v>
          </cell>
        </row>
        <row r="17321">
          <cell r="A17321" t="str">
            <v>2008/9961</v>
          </cell>
          <cell r="B17321" t="str">
            <v>STTALS</v>
          </cell>
          <cell r="C17321" t="str">
            <v>A.00000.SICS</v>
          </cell>
          <cell r="D17321">
            <v>1772.61</v>
          </cell>
          <cell r="E17321" t="str">
            <v>S0300000</v>
          </cell>
        </row>
        <row r="17322">
          <cell r="A17322" t="str">
            <v>2008/9958</v>
          </cell>
          <cell r="B17322" t="str">
            <v>SCHOLA2A21</v>
          </cell>
          <cell r="C17322" t="str">
            <v>A.00000.SCHOLA2.ORU1ITACA.ORU13JOB</v>
          </cell>
          <cell r="D17322">
            <v>847.78</v>
          </cell>
          <cell r="E17322" t="str">
            <v>P1515000</v>
          </cell>
        </row>
        <row r="17323">
          <cell r="A17323" t="str">
            <v>2008/9955</v>
          </cell>
          <cell r="B17323" t="str">
            <v>SCHOLA2A21</v>
          </cell>
          <cell r="C17323" t="str">
            <v>A.00000.SCHOLA2.ORU1ITACA.ORU14START</v>
          </cell>
          <cell r="D17323">
            <v>450</v>
          </cell>
          <cell r="E17323" t="str">
            <v>P1516000</v>
          </cell>
        </row>
        <row r="17324">
          <cell r="A17324" t="str">
            <v>2008/9952</v>
          </cell>
          <cell r="B17324" t="str">
            <v>SCHOLA2A21</v>
          </cell>
          <cell r="C17324" t="str">
            <v>A.00000.SCHOLA2.ORU1ITACA.ORU14START</v>
          </cell>
          <cell r="D17324">
            <v>1350</v>
          </cell>
          <cell r="E17324" t="str">
            <v>P1516000</v>
          </cell>
        </row>
        <row r="17325">
          <cell r="A17325" t="str">
            <v>2008/9951</v>
          </cell>
          <cell r="B17325" t="str">
            <v>ANTICIPI</v>
          </cell>
          <cell r="C17325" t="str">
            <v>A.00000.USTI</v>
          </cell>
          <cell r="D17325">
            <v>370</v>
          </cell>
          <cell r="E17325" t="str">
            <v>A4c10010</v>
          </cell>
        </row>
        <row r="17326">
          <cell r="A17326" t="str">
            <v>2008/9950</v>
          </cell>
          <cell r="B17326" t="str">
            <v>GSTXDOT</v>
          </cell>
          <cell r="C17326" t="str">
            <v>A.00000.URIC</v>
          </cell>
          <cell r="D17326">
            <v>2256.52</v>
          </cell>
          <cell r="E17326" t="str">
            <v>A3c20040</v>
          </cell>
        </row>
        <row r="17327">
          <cell r="A17327" t="str">
            <v>2008/9949</v>
          </cell>
          <cell r="B17327" t="str">
            <v>STDOT</v>
          </cell>
          <cell r="C17327" t="str">
            <v>A.00000.URIC</v>
          </cell>
          <cell r="D17327">
            <v>14243.5</v>
          </cell>
          <cell r="E17327" t="str">
            <v>A3c20040</v>
          </cell>
        </row>
        <row r="17328">
          <cell r="A17328" t="str">
            <v>2008/9942</v>
          </cell>
          <cell r="B17328" t="str">
            <v>SCHOLA2A21</v>
          </cell>
          <cell r="C17328" t="str">
            <v>A.00000.SCHOLA2.ORU1ITACA.ORU14START</v>
          </cell>
          <cell r="D17328">
            <v>900</v>
          </cell>
          <cell r="E17328" t="str">
            <v>P1516000</v>
          </cell>
        </row>
        <row r="17329">
          <cell r="A17329" t="str">
            <v>2008/9941</v>
          </cell>
          <cell r="B17329" t="str">
            <v>GSTXDOTCUE</v>
          </cell>
          <cell r="C17329" t="str">
            <v>A.00000.UFOR</v>
          </cell>
          <cell r="D17329">
            <v>1740.3</v>
          </cell>
          <cell r="E17329" t="str">
            <v>A3c10030</v>
          </cell>
        </row>
        <row r="17330">
          <cell r="A17330" t="str">
            <v>2008/9940</v>
          </cell>
          <cell r="B17330" t="str">
            <v>STDOTCUE</v>
          </cell>
          <cell r="C17330" t="str">
            <v>A.00000.UFOR</v>
          </cell>
          <cell r="D17330">
            <v>10561.56</v>
          </cell>
          <cell r="E17330" t="str">
            <v>A3c10030</v>
          </cell>
        </row>
        <row r="17331">
          <cell r="A17331" t="str">
            <v>2008/9937</v>
          </cell>
          <cell r="B17331" t="str">
            <v>SPTELEF</v>
          </cell>
          <cell r="C17331" t="str">
            <v>A.00000.UCED</v>
          </cell>
          <cell r="D17331">
            <v>4413</v>
          </cell>
          <cell r="E17331" t="str">
            <v>A6c10000</v>
          </cell>
        </row>
        <row r="17332">
          <cell r="A17332" t="str">
            <v>2008/9936</v>
          </cell>
          <cell r="B17332" t="str">
            <v>SPTELEF</v>
          </cell>
          <cell r="C17332" t="str">
            <v>A.00000.UCED</v>
          </cell>
          <cell r="D17332">
            <v>6257</v>
          </cell>
          <cell r="E17332" t="str">
            <v>A6c10000</v>
          </cell>
        </row>
        <row r="17333">
          <cell r="A17333" t="str">
            <v>2008/9934</v>
          </cell>
          <cell r="B17333" t="str">
            <v>SPTELEF</v>
          </cell>
          <cell r="C17333" t="str">
            <v>A.00000.UCED</v>
          </cell>
          <cell r="D17333">
            <v>2661.5</v>
          </cell>
          <cell r="E17333" t="str">
            <v>A6c10000</v>
          </cell>
        </row>
        <row r="17334">
          <cell r="A17334" t="str">
            <v>2008/2136</v>
          </cell>
          <cell r="B17334" t="str">
            <v>MISSIONI</v>
          </cell>
          <cell r="C17334" t="str">
            <v>A.00007.6007POLETT</v>
          </cell>
          <cell r="D17334">
            <v>350</v>
          </cell>
          <cell r="E17334" t="str">
            <v>D0400000</v>
          </cell>
        </row>
        <row r="17335">
          <cell r="A17335" t="str">
            <v>2008/2135</v>
          </cell>
          <cell r="B17335" t="str">
            <v>MISSIONI</v>
          </cell>
          <cell r="C17335" t="str">
            <v>A.00007.LABPALMAVI</v>
          </cell>
          <cell r="D17335">
            <v>232.8</v>
          </cell>
          <cell r="E17335" t="str">
            <v>D0400000</v>
          </cell>
        </row>
        <row r="17336">
          <cell r="A17336" t="str">
            <v>2008/2134</v>
          </cell>
          <cell r="B17336" t="str">
            <v>MISSIONI</v>
          </cell>
          <cell r="C17336" t="str">
            <v>A.00007.60B08SCARF</v>
          </cell>
          <cell r="D17336">
            <v>650.70000000000005</v>
          </cell>
          <cell r="E17336" t="str">
            <v>D0400000</v>
          </cell>
        </row>
        <row r="17337">
          <cell r="A17337" t="str">
            <v>2008/2133</v>
          </cell>
          <cell r="B17337" t="str">
            <v>MISSIONI</v>
          </cell>
          <cell r="C17337" t="str">
            <v>A.00007.60B08TITOM</v>
          </cell>
          <cell r="D17337">
            <v>875</v>
          </cell>
          <cell r="E17337" t="str">
            <v>D0400000</v>
          </cell>
        </row>
        <row r="17338">
          <cell r="A17338" t="str">
            <v>2008/2132</v>
          </cell>
          <cell r="B17338" t="str">
            <v>MISSIONI</v>
          </cell>
          <cell r="C17338" t="str">
            <v>A.00007.6007INCARN</v>
          </cell>
          <cell r="D17338">
            <v>180.05</v>
          </cell>
          <cell r="E17338" t="str">
            <v>D0400000</v>
          </cell>
        </row>
        <row r="17339">
          <cell r="A17339" t="str">
            <v>2008/2131</v>
          </cell>
          <cell r="B17339" t="str">
            <v>MISSIONI</v>
          </cell>
          <cell r="C17339" t="str">
            <v>A.00007.PRIN06VACC</v>
          </cell>
          <cell r="D17339">
            <v>845</v>
          </cell>
          <cell r="E17339" t="str">
            <v>D0400000</v>
          </cell>
        </row>
        <row r="17340">
          <cell r="A17340" t="str">
            <v>2008/2130</v>
          </cell>
          <cell r="B17340" t="str">
            <v>MISSIONI</v>
          </cell>
          <cell r="C17340" t="str">
            <v>A.00007.60B08MICCI</v>
          </cell>
          <cell r="D17340">
            <v>706.3</v>
          </cell>
          <cell r="E17340" t="str">
            <v>D0400000</v>
          </cell>
        </row>
        <row r="17341">
          <cell r="A17341" t="str">
            <v>2008/2129</v>
          </cell>
          <cell r="B17341" t="str">
            <v>MISSIONI</v>
          </cell>
          <cell r="C17341" t="str">
            <v>A.00007.6007POLETT</v>
          </cell>
          <cell r="D17341">
            <v>617.72</v>
          </cell>
          <cell r="E17341" t="str">
            <v>D0400000</v>
          </cell>
        </row>
        <row r="17342">
          <cell r="A17342" t="str">
            <v>2008/2128</v>
          </cell>
          <cell r="B17342" t="str">
            <v>MISSIONI</v>
          </cell>
          <cell r="C17342" t="str">
            <v>A.00007.RENATAVITT</v>
          </cell>
          <cell r="D17342">
            <v>21.2</v>
          </cell>
          <cell r="E17342" t="str">
            <v>D0400000</v>
          </cell>
        </row>
        <row r="17343">
          <cell r="A17343" t="str">
            <v>2008/2127</v>
          </cell>
          <cell r="B17343" t="str">
            <v>MISSIONI</v>
          </cell>
          <cell r="C17343" t="str">
            <v>A.00007.RENATAVITT</v>
          </cell>
          <cell r="D17343">
            <v>214.6</v>
          </cell>
          <cell r="E17343" t="str">
            <v>D0400000</v>
          </cell>
        </row>
        <row r="17344">
          <cell r="A17344" t="str">
            <v>2008/2126</v>
          </cell>
          <cell r="B17344" t="str">
            <v>MISSIONI</v>
          </cell>
          <cell r="C17344" t="str">
            <v>A.00007.RENATAVITT</v>
          </cell>
          <cell r="D17344">
            <v>21</v>
          </cell>
          <cell r="E17344" t="str">
            <v>D0400000</v>
          </cell>
        </row>
        <row r="17345">
          <cell r="A17345" t="str">
            <v>2008/2125</v>
          </cell>
          <cell r="B17345" t="str">
            <v>MISSIONI</v>
          </cell>
          <cell r="C17345" t="str">
            <v>A.00007.RENATAVITT</v>
          </cell>
          <cell r="D17345">
            <v>548.79999999999995</v>
          </cell>
          <cell r="E17345" t="str">
            <v>D0400000</v>
          </cell>
        </row>
        <row r="17346">
          <cell r="A17346" t="str">
            <v>2008/2124</v>
          </cell>
          <cell r="B17346" t="str">
            <v>MISSIONI</v>
          </cell>
          <cell r="C17346" t="str">
            <v>A.00007.6007CIAMBE</v>
          </cell>
          <cell r="D17346">
            <v>107.5</v>
          </cell>
          <cell r="E17346" t="str">
            <v>D0400000</v>
          </cell>
        </row>
        <row r="17347">
          <cell r="A17347" t="str">
            <v>2008/2123</v>
          </cell>
          <cell r="B17347" t="str">
            <v>MISSIONI</v>
          </cell>
          <cell r="C17347" t="str">
            <v>A.00007.DOTTVIETRI</v>
          </cell>
          <cell r="D17347">
            <v>225</v>
          </cell>
          <cell r="E17347" t="str">
            <v>D0400000</v>
          </cell>
        </row>
        <row r="17348">
          <cell r="A17348" t="str">
            <v>2008/2122</v>
          </cell>
          <cell r="B17348" t="str">
            <v>MISSIONI</v>
          </cell>
          <cell r="C17348" t="str">
            <v>A.00007.6007CIAMBE</v>
          </cell>
          <cell r="D17348">
            <v>125.5</v>
          </cell>
          <cell r="E17348" t="str">
            <v>D0400000</v>
          </cell>
        </row>
        <row r="17349">
          <cell r="A17349" t="str">
            <v>2008/1524</v>
          </cell>
          <cell r="B17349" t="str">
            <v>ATTREDIDSC</v>
          </cell>
          <cell r="C17349" t="str">
            <v>A.00005.ATRZDIP</v>
          </cell>
          <cell r="D17349">
            <v>456</v>
          </cell>
          <cell r="E17349" t="str">
            <v>D0300000</v>
          </cell>
        </row>
        <row r="17350">
          <cell r="A17350" t="str">
            <v>2008/1523</v>
          </cell>
          <cell r="B17350" t="str">
            <v>FORICSMURS</v>
          </cell>
          <cell r="C17350" t="str">
            <v>A.00005.6008PROTO</v>
          </cell>
          <cell r="D17350">
            <v>110</v>
          </cell>
          <cell r="E17350" t="str">
            <v>D0300000</v>
          </cell>
        </row>
        <row r="17351">
          <cell r="A17351" t="str">
            <v>2008/1511</v>
          </cell>
          <cell r="B17351" t="str">
            <v>CONSUMO</v>
          </cell>
          <cell r="C17351" t="str">
            <v>A.00012.02010306.60ANNO2008.MARZULLO08</v>
          </cell>
          <cell r="D17351">
            <v>546.6</v>
          </cell>
          <cell r="E17351" t="str">
            <v>D0900000</v>
          </cell>
        </row>
        <row r="17352">
          <cell r="A17352" t="str">
            <v>2008/1510</v>
          </cell>
          <cell r="B17352" t="str">
            <v>RICSCIENT</v>
          </cell>
          <cell r="C17352" t="str">
            <v>A.00012.02010306.60ANNO2008.PINTO08</v>
          </cell>
          <cell r="D17352">
            <v>218.3</v>
          </cell>
          <cell r="E17352" t="str">
            <v>D0900000</v>
          </cell>
        </row>
        <row r="17353">
          <cell r="A17353" t="str">
            <v>2008/1509</v>
          </cell>
          <cell r="B17353" t="str">
            <v>CONSUMO</v>
          </cell>
          <cell r="C17353" t="str">
            <v>A.00012.FONDLABDID.FONDLABDI7.TECNIC7</v>
          </cell>
          <cell r="D17353">
            <v>468.24</v>
          </cell>
          <cell r="E17353" t="str">
            <v>D0900000</v>
          </cell>
        </row>
        <row r="17354">
          <cell r="A17354" t="str">
            <v>2008/1508</v>
          </cell>
          <cell r="B17354" t="str">
            <v>CONSUMO</v>
          </cell>
          <cell r="C17354" t="str">
            <v>A.00012.PROGFEMMES.CONSUMO</v>
          </cell>
          <cell r="D17354">
            <v>286.8</v>
          </cell>
          <cell r="E17354" t="str">
            <v>D0900000</v>
          </cell>
        </row>
        <row r="17355">
          <cell r="A17355" t="str">
            <v>2008/1507</v>
          </cell>
          <cell r="B17355" t="str">
            <v>CONSUMO</v>
          </cell>
          <cell r="C17355" t="str">
            <v>A.00012.02010303.FISRMARZUL</v>
          </cell>
          <cell r="D17355">
            <v>286.8</v>
          </cell>
          <cell r="E17355" t="str">
            <v>D0900000</v>
          </cell>
        </row>
        <row r="17356">
          <cell r="A17356" t="str">
            <v>2008/1506</v>
          </cell>
          <cell r="B17356" t="str">
            <v>CONSUMO</v>
          </cell>
          <cell r="C17356" t="str">
            <v>A.00012.02010306.60ANNO2008.PIZZA08</v>
          </cell>
          <cell r="D17356">
            <v>812.16</v>
          </cell>
          <cell r="E17356" t="str">
            <v>D0900000</v>
          </cell>
        </row>
        <row r="17357">
          <cell r="A17357" t="str">
            <v>2008/1505</v>
          </cell>
          <cell r="B17357" t="str">
            <v>CONSUMO</v>
          </cell>
          <cell r="C17357" t="str">
            <v>A.00012.FONDLABDID.FONDLABDI7.CHIMIOR7</v>
          </cell>
          <cell r="D17357">
            <v>622.79999999999995</v>
          </cell>
          <cell r="E17357" t="str">
            <v>D0900000</v>
          </cell>
        </row>
        <row r="17358">
          <cell r="A17358" t="str">
            <v>2008/1504</v>
          </cell>
          <cell r="B17358" t="str">
            <v>IVAACQD</v>
          </cell>
          <cell r="C17358" t="str">
            <v>A.00012</v>
          </cell>
          <cell r="D17358">
            <v>258.26</v>
          </cell>
          <cell r="E17358" t="str">
            <v>D0900000</v>
          </cell>
        </row>
        <row r="17359">
          <cell r="A17359" t="str">
            <v>2008/1503</v>
          </cell>
          <cell r="B17359" t="str">
            <v>CONSUMO</v>
          </cell>
          <cell r="C17359" t="str">
            <v>A.00012.02010304.OSPEGALENI.ASLNA5</v>
          </cell>
          <cell r="D17359">
            <v>1291.3</v>
          </cell>
          <cell r="E17359" t="str">
            <v>D0900000</v>
          </cell>
        </row>
        <row r="17360">
          <cell r="A17360" t="str">
            <v>2008/1502</v>
          </cell>
          <cell r="B17360" t="str">
            <v>MANMOBATMA</v>
          </cell>
          <cell r="C17360" t="str">
            <v>A.00012</v>
          </cell>
          <cell r="D17360">
            <v>1500</v>
          </cell>
          <cell r="E17360" t="str">
            <v>D0900000</v>
          </cell>
        </row>
        <row r="17361">
          <cell r="A17361" t="str">
            <v>2008/1501</v>
          </cell>
          <cell r="B17361" t="str">
            <v>MANMOBATMA</v>
          </cell>
          <cell r="C17361" t="str">
            <v>A.00012</v>
          </cell>
          <cell r="D17361">
            <v>564</v>
          </cell>
          <cell r="E17361" t="str">
            <v>D0900000</v>
          </cell>
        </row>
        <row r="17362">
          <cell r="A17362" t="str">
            <v>2008/1500</v>
          </cell>
          <cell r="B17362" t="str">
            <v>MANMOBATMA</v>
          </cell>
          <cell r="C17362" t="str">
            <v>A.00012</v>
          </cell>
          <cell r="D17362">
            <v>7826.4</v>
          </cell>
          <cell r="E17362" t="str">
            <v>D0900000</v>
          </cell>
        </row>
        <row r="17363">
          <cell r="A17363" t="str">
            <v>2008/1499</v>
          </cell>
          <cell r="B17363" t="str">
            <v>CONSUMO</v>
          </cell>
          <cell r="C17363" t="str">
            <v>A.00012.02010306.60ANNO2008.PINTO08</v>
          </cell>
          <cell r="D17363">
            <v>503</v>
          </cell>
          <cell r="E17363" t="str">
            <v>D0900000</v>
          </cell>
        </row>
        <row r="17364">
          <cell r="A17364" t="str">
            <v>2008/1498</v>
          </cell>
          <cell r="B17364" t="str">
            <v>CONSUMO</v>
          </cell>
          <cell r="C17364" t="str">
            <v>A.00012.02010306.60ANN02007.RICCIO07</v>
          </cell>
          <cell r="D17364">
            <v>2010.48</v>
          </cell>
          <cell r="E17364" t="str">
            <v>D0900000</v>
          </cell>
        </row>
        <row r="17365">
          <cell r="A17365" t="str">
            <v>2008/1497</v>
          </cell>
          <cell r="B17365" t="str">
            <v>CONSUMO</v>
          </cell>
          <cell r="C17365" t="str">
            <v>A.00012.FONDLABDID.FONDLABDI7.TECNIC7</v>
          </cell>
          <cell r="D17365">
            <v>816</v>
          </cell>
          <cell r="E17365" t="str">
            <v>D0900000</v>
          </cell>
        </row>
        <row r="17366">
          <cell r="A17366" t="str">
            <v>2008/1496</v>
          </cell>
          <cell r="B17366" t="str">
            <v>CONSUMO</v>
          </cell>
          <cell r="C17366" t="str">
            <v>A.00012.02010306.60ANNO2008.RICCIO08</v>
          </cell>
          <cell r="D17366">
            <v>1849.2</v>
          </cell>
          <cell r="E17366" t="str">
            <v>D0900000</v>
          </cell>
        </row>
        <row r="17367">
          <cell r="A17367" t="str">
            <v>2008/1495</v>
          </cell>
          <cell r="B17367" t="str">
            <v>CONSUMO</v>
          </cell>
          <cell r="C17367" t="str">
            <v>A.00012.02010306.60ANNO2008.PINTO08</v>
          </cell>
          <cell r="D17367">
            <v>678</v>
          </cell>
          <cell r="E17367" t="str">
            <v>D0900000</v>
          </cell>
        </row>
        <row r="17368">
          <cell r="A17368" t="str">
            <v>2008/1494</v>
          </cell>
          <cell r="B17368" t="str">
            <v>ANTICIPI</v>
          </cell>
          <cell r="C17368" t="str">
            <v>A.00012.02010306.60ANN02007.DAMORE07</v>
          </cell>
          <cell r="D17368">
            <v>1600</v>
          </cell>
          <cell r="E17368" t="str">
            <v>D0900000</v>
          </cell>
        </row>
        <row r="17369">
          <cell r="A17369" t="str">
            <v>2008/1493</v>
          </cell>
          <cell r="B17369" t="str">
            <v>MISSIONI</v>
          </cell>
          <cell r="C17369" t="str">
            <v>A.00012.02010306.60ANN02007.CATTANI07</v>
          </cell>
          <cell r="D17369">
            <v>96.5</v>
          </cell>
          <cell r="E17369" t="str">
            <v>D0900000</v>
          </cell>
        </row>
        <row r="17370">
          <cell r="A17370" t="str">
            <v>2008/1492</v>
          </cell>
          <cell r="B17370" t="str">
            <v>TRASVAR</v>
          </cell>
          <cell r="C17370" t="str">
            <v>A.00012.02010304.DESTRSELE2</v>
          </cell>
          <cell r="D17370">
            <v>7000</v>
          </cell>
          <cell r="E17370" t="str">
            <v>D0900000</v>
          </cell>
        </row>
        <row r="17371">
          <cell r="A17371" t="str">
            <v>2008/1470</v>
          </cell>
          <cell r="B17371" t="str">
            <v>C048</v>
          </cell>
          <cell r="C17371" t="str">
            <v>A.00010.60PALA07</v>
          </cell>
          <cell r="D17371">
            <v>600</v>
          </cell>
          <cell r="E17371" t="str">
            <v>D0700000</v>
          </cell>
        </row>
        <row r="17372">
          <cell r="A17372" t="str">
            <v>2008/1315</v>
          </cell>
          <cell r="B17372" t="str">
            <v>C130</v>
          </cell>
          <cell r="C17372" t="str">
            <v>A.00030.MPA3EDIZIO</v>
          </cell>
          <cell r="D17372">
            <v>431.55</v>
          </cell>
          <cell r="E17372" t="str">
            <v>D2700000</v>
          </cell>
        </row>
        <row r="17373">
          <cell r="A17373" t="str">
            <v>2008/1314</v>
          </cell>
          <cell r="B17373" t="str">
            <v>C121</v>
          </cell>
          <cell r="C17373" t="str">
            <v>A.00030.MPA3EDIZIO</v>
          </cell>
          <cell r="D17373">
            <v>750</v>
          </cell>
          <cell r="E17373" t="str">
            <v>D2700000</v>
          </cell>
        </row>
        <row r="17374">
          <cell r="A17374" t="str">
            <v>2008/1312</v>
          </cell>
          <cell r="B17374" t="str">
            <v>C130</v>
          </cell>
          <cell r="C17374" t="str">
            <v>A.00030.MPA3EDIZIO</v>
          </cell>
          <cell r="D17374">
            <v>202.95</v>
          </cell>
          <cell r="E17374" t="str">
            <v>D2700000</v>
          </cell>
        </row>
        <row r="17375">
          <cell r="A17375" t="str">
            <v>2008/1311</v>
          </cell>
          <cell r="B17375" t="str">
            <v>C121</v>
          </cell>
          <cell r="C17375" t="str">
            <v>A.00030.MPA3EDIZIO</v>
          </cell>
          <cell r="D17375">
            <v>750</v>
          </cell>
          <cell r="E17375" t="str">
            <v>D2700000</v>
          </cell>
        </row>
        <row r="17376">
          <cell r="A17376" t="str">
            <v>2008/1310</v>
          </cell>
          <cell r="B17376" t="str">
            <v>VARIE</v>
          </cell>
          <cell r="C17376" t="str">
            <v>A.00030.MPA3EDIZIO</v>
          </cell>
          <cell r="D17376">
            <v>1320</v>
          </cell>
          <cell r="E17376" t="str">
            <v>D2700000</v>
          </cell>
        </row>
        <row r="17377">
          <cell r="A17377" t="str">
            <v>2008/1309</v>
          </cell>
          <cell r="B17377" t="str">
            <v>C004</v>
          </cell>
          <cell r="C17377" t="str">
            <v>A.00030.DAOSAN3EDI</v>
          </cell>
          <cell r="D17377">
            <v>218.84</v>
          </cell>
          <cell r="E17377" t="str">
            <v>D2700000</v>
          </cell>
        </row>
        <row r="17378">
          <cell r="A17378" t="str">
            <v>2008/1307</v>
          </cell>
          <cell r="B17378" t="str">
            <v>C004</v>
          </cell>
          <cell r="C17378" t="str">
            <v>A.00030.DAOSAN3EDI</v>
          </cell>
          <cell r="D17378">
            <v>904.3</v>
          </cell>
          <cell r="E17378" t="str">
            <v>D2700000</v>
          </cell>
        </row>
        <row r="17379">
          <cell r="A17379" t="str">
            <v>2008/1306</v>
          </cell>
          <cell r="B17379" t="str">
            <v>ATMAS0</v>
          </cell>
          <cell r="C17379" t="str">
            <v>A.00030.MPA3EDIZIO</v>
          </cell>
          <cell r="D17379">
            <v>226</v>
          </cell>
          <cell r="E17379" t="str">
            <v>D2700000</v>
          </cell>
        </row>
        <row r="17380">
          <cell r="A17380" t="str">
            <v>2008/1305</v>
          </cell>
          <cell r="B17380" t="str">
            <v>ATMAS0</v>
          </cell>
          <cell r="C17380" t="str">
            <v>A.00030.MPA3EDIZIO</v>
          </cell>
          <cell r="D17380">
            <v>86</v>
          </cell>
          <cell r="E17380" t="str">
            <v>D2700000</v>
          </cell>
        </row>
        <row r="17381">
          <cell r="A17381" t="str">
            <v>2008/1303</v>
          </cell>
          <cell r="B17381" t="str">
            <v>C130</v>
          </cell>
          <cell r="C17381" t="str">
            <v>A.00030.DAOSAN3EDI</v>
          </cell>
          <cell r="D17381">
            <v>276.5</v>
          </cell>
          <cell r="E17381" t="str">
            <v>D2700000</v>
          </cell>
        </row>
        <row r="17382">
          <cell r="A17382" t="str">
            <v>2008/1301</v>
          </cell>
          <cell r="B17382" t="str">
            <v>C130</v>
          </cell>
          <cell r="C17382" t="str">
            <v>A.00030.DAOSAN3EDI</v>
          </cell>
          <cell r="D17382">
            <v>414.75</v>
          </cell>
          <cell r="E17382" t="str">
            <v>D2700000</v>
          </cell>
        </row>
        <row r="17383">
          <cell r="A17383" t="str">
            <v>2008/1299</v>
          </cell>
          <cell r="B17383" t="str">
            <v>C130</v>
          </cell>
          <cell r="C17383" t="str">
            <v>A.00030.DAOSAN3EDI</v>
          </cell>
          <cell r="D17383">
            <v>720.2</v>
          </cell>
          <cell r="E17383" t="str">
            <v>D2700000</v>
          </cell>
        </row>
        <row r="17384">
          <cell r="A17384" t="str">
            <v>2008/1297</v>
          </cell>
          <cell r="B17384" t="str">
            <v>C130</v>
          </cell>
          <cell r="C17384" t="str">
            <v>A.00030.DAOSAN3EDI</v>
          </cell>
          <cell r="D17384">
            <v>829.49</v>
          </cell>
          <cell r="E17384" t="str">
            <v>D2700000</v>
          </cell>
        </row>
        <row r="17385">
          <cell r="A17385" t="str">
            <v>2008/1182</v>
          </cell>
          <cell r="B17385" t="str">
            <v>DIPATTSCIE</v>
          </cell>
          <cell r="C17385" t="str">
            <v>A.00011.SISTEMAFER</v>
          </cell>
          <cell r="D17385">
            <v>62019.9</v>
          </cell>
          <cell r="E17385" t="str">
            <v>D0800000</v>
          </cell>
        </row>
        <row r="17386">
          <cell r="A17386" t="str">
            <v>2008/1181</v>
          </cell>
          <cell r="B17386" t="str">
            <v>MISSIONI</v>
          </cell>
          <cell r="C17386" t="str">
            <v>A.00011.6007CAPUT</v>
          </cell>
          <cell r="D17386">
            <v>137.55000000000001</v>
          </cell>
          <cell r="E17386" t="str">
            <v>D0800000</v>
          </cell>
        </row>
        <row r="17387">
          <cell r="A17387" t="str">
            <v>2008/1180</v>
          </cell>
          <cell r="B17387" t="str">
            <v>MISSIONI</v>
          </cell>
          <cell r="C17387" t="str">
            <v>A.00011.6007BDAGOS</v>
          </cell>
          <cell r="D17387">
            <v>260.14</v>
          </cell>
          <cell r="E17387" t="str">
            <v>D0800000</v>
          </cell>
        </row>
        <row r="17388">
          <cell r="A17388" t="str">
            <v>2008/861</v>
          </cell>
          <cell r="B17388" t="str">
            <v>SOCRATES</v>
          </cell>
          <cell r="C17388" t="str">
            <v>A.00029</v>
          </cell>
          <cell r="D17388">
            <v>6545.48</v>
          </cell>
          <cell r="E17388" t="str">
            <v>D2600000</v>
          </cell>
        </row>
        <row r="17389">
          <cell r="A17389" t="str">
            <v>2008/860</v>
          </cell>
          <cell r="B17389" t="str">
            <v>VARIE</v>
          </cell>
          <cell r="C17389" t="str">
            <v>A.00029.06LABECONO</v>
          </cell>
          <cell r="D17389">
            <v>1364.37</v>
          </cell>
          <cell r="E17389" t="str">
            <v>D2600000</v>
          </cell>
        </row>
        <row r="17390">
          <cell r="A17390" t="str">
            <v>2008/859</v>
          </cell>
          <cell r="B17390" t="str">
            <v>MISSIONI</v>
          </cell>
          <cell r="C17390" t="str">
            <v>A.00029.0760SANTIL</v>
          </cell>
          <cell r="D17390">
            <v>233.22</v>
          </cell>
          <cell r="E17390" t="str">
            <v>D2600000</v>
          </cell>
        </row>
        <row r="17391">
          <cell r="A17391" t="str">
            <v>2008/858</v>
          </cell>
          <cell r="B17391" t="str">
            <v>MISSIONI</v>
          </cell>
          <cell r="C17391" t="str">
            <v>A.00029.0860RUSSOL</v>
          </cell>
          <cell r="D17391">
            <v>658.2</v>
          </cell>
          <cell r="E17391" t="str">
            <v>D2600000</v>
          </cell>
        </row>
        <row r="17392">
          <cell r="A17392" t="str">
            <v>2008/833</v>
          </cell>
          <cell r="B17392" t="str">
            <v>CONSUMO</v>
          </cell>
          <cell r="C17392" t="str">
            <v>A.00034.LABFACO8</v>
          </cell>
          <cell r="D17392">
            <v>2034.9</v>
          </cell>
          <cell r="E17392" t="str">
            <v>D2800000</v>
          </cell>
        </row>
        <row r="17393">
          <cell r="A17393" t="str">
            <v>2008/827</v>
          </cell>
          <cell r="B17393" t="str">
            <v>VARIE</v>
          </cell>
          <cell r="C17393" t="str">
            <v>A.00018.602007MUG</v>
          </cell>
          <cell r="D17393">
            <v>1038</v>
          </cell>
          <cell r="E17393" t="str">
            <v>D1500000</v>
          </cell>
        </row>
        <row r="17394">
          <cell r="A17394" t="str">
            <v>2008/826</v>
          </cell>
          <cell r="B17394" t="str">
            <v>ATTREDIDSC</v>
          </cell>
          <cell r="C17394" t="str">
            <v>A.00018.602008MENI</v>
          </cell>
          <cell r="D17394">
            <v>400</v>
          </cell>
          <cell r="E17394" t="str">
            <v>D1500000</v>
          </cell>
        </row>
        <row r="17395">
          <cell r="A17395" t="str">
            <v>2008/825</v>
          </cell>
          <cell r="B17395" t="str">
            <v>ATTREDIDSC</v>
          </cell>
          <cell r="C17395" t="str">
            <v>A.00018.602007SANT</v>
          </cell>
          <cell r="D17395">
            <v>396</v>
          </cell>
          <cell r="E17395" t="str">
            <v>D1500000</v>
          </cell>
        </row>
        <row r="17396">
          <cell r="A17396" t="str">
            <v>2008/824</v>
          </cell>
          <cell r="B17396" t="str">
            <v>MISSIONI</v>
          </cell>
          <cell r="C17396" t="str">
            <v>A.00018.SCUARCHATE</v>
          </cell>
          <cell r="D17396">
            <v>500</v>
          </cell>
          <cell r="E17396" t="str">
            <v>D1500000</v>
          </cell>
        </row>
        <row r="17397">
          <cell r="A17397" t="str">
            <v>2008/823</v>
          </cell>
          <cell r="B17397" t="str">
            <v>ANTICIPVAR</v>
          </cell>
          <cell r="C17397" t="str">
            <v>A.00018.SCUARCHATE</v>
          </cell>
          <cell r="D17397">
            <v>1000</v>
          </cell>
          <cell r="E17397" t="str">
            <v>D1500000</v>
          </cell>
        </row>
        <row r="17398">
          <cell r="A17398" t="str">
            <v>2008/817</v>
          </cell>
          <cell r="B17398" t="str">
            <v>VARIE</v>
          </cell>
          <cell r="C17398" t="str">
            <v>A.00003</v>
          </cell>
          <cell r="D17398">
            <v>1800</v>
          </cell>
          <cell r="E17398" t="str">
            <v>D0100000</v>
          </cell>
        </row>
        <row r="17399">
          <cell r="A17399" t="str">
            <v>2008/816</v>
          </cell>
          <cell r="B17399" t="str">
            <v>SPCOMMBANC</v>
          </cell>
          <cell r="C17399" t="str">
            <v>A.00003</v>
          </cell>
          <cell r="D17399">
            <v>44.5</v>
          </cell>
          <cell r="E17399" t="str">
            <v>D0100000</v>
          </cell>
        </row>
        <row r="17400">
          <cell r="A17400" t="str">
            <v>2008/623</v>
          </cell>
          <cell r="B17400" t="str">
            <v>TRASVAR</v>
          </cell>
          <cell r="C17400" t="str">
            <v>A.00032</v>
          </cell>
          <cell r="D17400">
            <v>1206.8399999999999</v>
          </cell>
          <cell r="E17400" t="str">
            <v>A7c20000</v>
          </cell>
        </row>
        <row r="17401">
          <cell r="A17401" t="str">
            <v>2008/622</v>
          </cell>
          <cell r="B17401" t="str">
            <v>MBIBLSINFO</v>
          </cell>
          <cell r="C17401" t="str">
            <v>A.00032.GIUR.LIBR.VARIEGIU.DISPGIU05</v>
          </cell>
          <cell r="D17401">
            <v>201</v>
          </cell>
          <cell r="E17401" t="str">
            <v>A7c20000</v>
          </cell>
        </row>
        <row r="17402">
          <cell r="A17402" t="str">
            <v>2008/621</v>
          </cell>
          <cell r="B17402" t="str">
            <v>LIBRIRIVGI</v>
          </cell>
          <cell r="C17402" t="str">
            <v>A.00032.FARM.RIV0709F.RIV08STFAR</v>
          </cell>
          <cell r="D17402">
            <v>708.86</v>
          </cell>
          <cell r="E17402" t="str">
            <v>A7c20000</v>
          </cell>
        </row>
        <row r="17403">
          <cell r="A17403" t="str">
            <v>2008/620</v>
          </cell>
          <cell r="B17403" t="str">
            <v>LIBRIRIVGI</v>
          </cell>
          <cell r="C17403" t="str">
            <v>A.00032.FARM.RIV0709F.RIV08STFAR</v>
          </cell>
          <cell r="D17403">
            <v>7587.23</v>
          </cell>
          <cell r="E17403" t="str">
            <v>A7c20000</v>
          </cell>
        </row>
        <row r="17404">
          <cell r="A17404" t="str">
            <v>2008/619</v>
          </cell>
          <cell r="B17404" t="str">
            <v>LIBRIRIVGI</v>
          </cell>
          <cell r="C17404" t="str">
            <v>A.00032.FARM.RIV0709F.RIV08STFAR</v>
          </cell>
          <cell r="D17404">
            <v>20591.560000000001</v>
          </cell>
          <cell r="E17404" t="str">
            <v>A7c20000</v>
          </cell>
        </row>
        <row r="17405">
          <cell r="A17405" t="str">
            <v>2008/568</v>
          </cell>
          <cell r="B17405" t="str">
            <v>MISSIONI</v>
          </cell>
          <cell r="C17405" t="str">
            <v>A.00023.6007VOGHER</v>
          </cell>
          <cell r="D17405">
            <v>270</v>
          </cell>
          <cell r="E17405" t="str">
            <v>D2000000</v>
          </cell>
        </row>
        <row r="17406">
          <cell r="A17406" t="str">
            <v>2008/567</v>
          </cell>
          <cell r="B17406" t="str">
            <v>MISSIONI</v>
          </cell>
          <cell r="C17406" t="str">
            <v>A.00023.6007VOGHER</v>
          </cell>
          <cell r="D17406">
            <v>237.86</v>
          </cell>
          <cell r="E17406" t="str">
            <v>D2000000</v>
          </cell>
        </row>
        <row r="17407">
          <cell r="A17407" t="str">
            <v>2008/566</v>
          </cell>
          <cell r="B17407" t="str">
            <v>MISSIONI</v>
          </cell>
          <cell r="C17407" t="str">
            <v>A.00023.6007VOGHER</v>
          </cell>
          <cell r="D17407">
            <v>514.39</v>
          </cell>
          <cell r="E17407" t="str">
            <v>D2000000</v>
          </cell>
        </row>
        <row r="17408">
          <cell r="A17408" t="str">
            <v>2008/564</v>
          </cell>
          <cell r="B17408" t="str">
            <v>LABRICER</v>
          </cell>
          <cell r="C17408" t="str">
            <v>A.00023.LABVOGH07</v>
          </cell>
          <cell r="D17408">
            <v>269.10000000000002</v>
          </cell>
          <cell r="E17408" t="str">
            <v>D2000000</v>
          </cell>
        </row>
        <row r="17409">
          <cell r="A17409" t="str">
            <v>2008/514</v>
          </cell>
          <cell r="B17409" t="str">
            <v>MISSIONI</v>
          </cell>
          <cell r="C17409" t="str">
            <v>A.00022.0860CARLOA</v>
          </cell>
          <cell r="D17409">
            <v>1037.5</v>
          </cell>
          <cell r="E17409" t="str">
            <v>D1900000</v>
          </cell>
        </row>
        <row r="17410">
          <cell r="A17410" t="str">
            <v>2008/513</v>
          </cell>
          <cell r="B17410" t="str">
            <v>MISSIONI</v>
          </cell>
          <cell r="C17410" t="str">
            <v>A.00022.0860TRAPAN</v>
          </cell>
          <cell r="D17410">
            <v>157.18</v>
          </cell>
          <cell r="E17410" t="str">
            <v>D1900000</v>
          </cell>
        </row>
        <row r="17411">
          <cell r="A17411" t="str">
            <v>2008/512</v>
          </cell>
          <cell r="B17411" t="str">
            <v>MISSIONI</v>
          </cell>
          <cell r="C17411" t="str">
            <v>A.00022.07RICDIPAR</v>
          </cell>
          <cell r="D17411">
            <v>291.05</v>
          </cell>
          <cell r="E17411" t="str">
            <v>D1900000</v>
          </cell>
        </row>
        <row r="17412">
          <cell r="A17412" t="str">
            <v>2008/511</v>
          </cell>
          <cell r="B17412" t="str">
            <v>MISSIONI</v>
          </cell>
          <cell r="C17412" t="str">
            <v>A.00022.07RICDIPAR</v>
          </cell>
          <cell r="D17412">
            <v>140.80000000000001</v>
          </cell>
          <cell r="E17412" t="str">
            <v>D1900000</v>
          </cell>
        </row>
        <row r="17413">
          <cell r="A17413" t="str">
            <v>2008/510</v>
          </cell>
          <cell r="B17413" t="str">
            <v>MISSIONI</v>
          </cell>
          <cell r="C17413" t="str">
            <v>A.00022.07RICDIPAR</v>
          </cell>
          <cell r="D17413">
            <v>273.72000000000003</v>
          </cell>
          <cell r="E17413" t="str">
            <v>D1900000</v>
          </cell>
        </row>
        <row r="17414">
          <cell r="A17414" t="str">
            <v>2008/509</v>
          </cell>
          <cell r="B17414" t="str">
            <v>MISSIONI</v>
          </cell>
          <cell r="C17414" t="str">
            <v>A.00022.07RICDIPAR</v>
          </cell>
          <cell r="D17414">
            <v>262</v>
          </cell>
          <cell r="E17414" t="str">
            <v>D1900000</v>
          </cell>
        </row>
        <row r="17415">
          <cell r="A17415" t="str">
            <v>2008/508</v>
          </cell>
          <cell r="B17415" t="str">
            <v>MISSIONI</v>
          </cell>
          <cell r="C17415" t="str">
            <v>A.00022.07RICDIPAR</v>
          </cell>
          <cell r="D17415">
            <v>280.89</v>
          </cell>
          <cell r="E17415" t="str">
            <v>D1900000</v>
          </cell>
        </row>
        <row r="17416">
          <cell r="A17416" t="str">
            <v>2008/507</v>
          </cell>
          <cell r="B17416" t="str">
            <v>MISSIONI</v>
          </cell>
          <cell r="C17416" t="str">
            <v>A.00022.0860RICDIP</v>
          </cell>
          <cell r="D17416">
            <v>121</v>
          </cell>
          <cell r="E17416" t="str">
            <v>D1900000</v>
          </cell>
        </row>
        <row r="17417">
          <cell r="A17417" t="str">
            <v>2008/506</v>
          </cell>
          <cell r="B17417" t="str">
            <v>MISSIONI</v>
          </cell>
          <cell r="C17417" t="str">
            <v>A.00022.0640IORIOG</v>
          </cell>
          <cell r="D17417">
            <v>560.99</v>
          </cell>
          <cell r="E17417" t="str">
            <v>D1900000</v>
          </cell>
        </row>
        <row r="17418">
          <cell r="A17418" t="str">
            <v>2008/505</v>
          </cell>
          <cell r="B17418" t="str">
            <v>MISSIONI</v>
          </cell>
          <cell r="C17418" t="str">
            <v>A.00022.0640IORIOG</v>
          </cell>
          <cell r="D17418">
            <v>126.9</v>
          </cell>
          <cell r="E17418" t="str">
            <v>D1900000</v>
          </cell>
        </row>
        <row r="17419">
          <cell r="A17419" t="str">
            <v>2008/504</v>
          </cell>
          <cell r="B17419" t="str">
            <v>MISSIONI</v>
          </cell>
          <cell r="C17419" t="str">
            <v>A.00022.0760MERICO</v>
          </cell>
          <cell r="D17419">
            <v>291.5</v>
          </cell>
          <cell r="E17419" t="str">
            <v>D1900000</v>
          </cell>
        </row>
        <row r="17420">
          <cell r="A17420" t="str">
            <v>2008/498</v>
          </cell>
          <cell r="B17420" t="str">
            <v>SEMINARI</v>
          </cell>
          <cell r="C17420" t="str">
            <v>A.00014.DOTTOR0903</v>
          </cell>
          <cell r="D17420">
            <v>9</v>
          </cell>
          <cell r="E17420" t="str">
            <v>D1100000</v>
          </cell>
        </row>
        <row r="17421">
          <cell r="A17421" t="str">
            <v>2008/497</v>
          </cell>
          <cell r="B17421" t="str">
            <v>SEMINARI</v>
          </cell>
          <cell r="C17421" t="str">
            <v>A.00014.DOTTOR1402</v>
          </cell>
          <cell r="D17421">
            <v>5.9</v>
          </cell>
          <cell r="E17421" t="str">
            <v>D1100000</v>
          </cell>
        </row>
        <row r="17422">
          <cell r="A17422" t="str">
            <v>2008/495</v>
          </cell>
          <cell r="B17422" t="str">
            <v>SEMINARI</v>
          </cell>
          <cell r="C17422" t="str">
            <v>A.00014.DOTTOR1203</v>
          </cell>
          <cell r="D17422">
            <v>54.8</v>
          </cell>
          <cell r="E17422" t="str">
            <v>D1100000</v>
          </cell>
        </row>
        <row r="17423">
          <cell r="A17423" t="str">
            <v>2008/493</v>
          </cell>
          <cell r="B17423" t="str">
            <v>VARIE</v>
          </cell>
          <cell r="C17423" t="str">
            <v>A.00019</v>
          </cell>
          <cell r="D17423">
            <v>106.8</v>
          </cell>
          <cell r="E17423" t="str">
            <v>D1600000</v>
          </cell>
        </row>
        <row r="17424">
          <cell r="A17424" t="str">
            <v>2008/493</v>
          </cell>
          <cell r="B17424" t="str">
            <v>SEMINARI</v>
          </cell>
          <cell r="C17424" t="str">
            <v>A.00014.DOTTOR0903</v>
          </cell>
          <cell r="D17424">
            <v>22.67</v>
          </cell>
          <cell r="E17424" t="str">
            <v>D1100000</v>
          </cell>
        </row>
        <row r="17425">
          <cell r="A17425" t="str">
            <v>2008/492</v>
          </cell>
          <cell r="B17425" t="str">
            <v>SEMINARI</v>
          </cell>
          <cell r="C17425" t="str">
            <v>A.00014.DOTTOR0203</v>
          </cell>
          <cell r="D17425">
            <v>39.729999999999997</v>
          </cell>
          <cell r="E17425" t="str">
            <v>D1100000</v>
          </cell>
        </row>
        <row r="17426">
          <cell r="A17426" t="str">
            <v>2008/492</v>
          </cell>
          <cell r="B17426" t="str">
            <v>MCANCELLER</v>
          </cell>
          <cell r="C17426" t="str">
            <v>A.00019</v>
          </cell>
          <cell r="D17426">
            <v>41.4</v>
          </cell>
          <cell r="E17426" t="str">
            <v>D1600000</v>
          </cell>
        </row>
        <row r="17427">
          <cell r="A17427" t="str">
            <v>2008/491</v>
          </cell>
          <cell r="B17427" t="str">
            <v>MCANCELLER</v>
          </cell>
          <cell r="C17427" t="str">
            <v>A.00019.VANNI07</v>
          </cell>
          <cell r="D17427">
            <v>370.2</v>
          </cell>
          <cell r="E17427" t="str">
            <v>D1600000</v>
          </cell>
        </row>
        <row r="17428">
          <cell r="A17428" t="str">
            <v>2008/491</v>
          </cell>
          <cell r="B17428" t="str">
            <v>MISSIONI</v>
          </cell>
          <cell r="C17428" t="str">
            <v>A.00014.6006MONTAN</v>
          </cell>
          <cell r="D17428">
            <v>347.1</v>
          </cell>
          <cell r="E17428" t="str">
            <v>D1100000</v>
          </cell>
        </row>
        <row r="17429">
          <cell r="A17429" t="str">
            <v>2008/490</v>
          </cell>
          <cell r="B17429" t="str">
            <v>MISSIONI</v>
          </cell>
          <cell r="C17429" t="str">
            <v>A.00014.6006CAMBIM</v>
          </cell>
          <cell r="D17429">
            <v>487.7</v>
          </cell>
          <cell r="E17429" t="str">
            <v>D1100000</v>
          </cell>
        </row>
        <row r="17430">
          <cell r="A17430" t="str">
            <v>2008/411</v>
          </cell>
          <cell r="B17430" t="str">
            <v>MISSIONI</v>
          </cell>
          <cell r="C17430" t="str">
            <v>A.00016.271</v>
          </cell>
          <cell r="D17430">
            <v>381.5</v>
          </cell>
          <cell r="E17430" t="str">
            <v>D1300000</v>
          </cell>
        </row>
        <row r="17431">
          <cell r="A17431" t="str">
            <v>2008/410</v>
          </cell>
          <cell r="B17431" t="str">
            <v>MISSIONI</v>
          </cell>
          <cell r="C17431" t="str">
            <v>A.00016.201</v>
          </cell>
          <cell r="D17431">
            <v>151.84</v>
          </cell>
          <cell r="E17431" t="str">
            <v>D1300000</v>
          </cell>
        </row>
        <row r="17432">
          <cell r="A17432" t="str">
            <v>2008/378</v>
          </cell>
          <cell r="B17432" t="str">
            <v>MISSIONI</v>
          </cell>
          <cell r="C17432" t="str">
            <v>A.00024.60STAN2007</v>
          </cell>
          <cell r="D17432">
            <v>241.5</v>
          </cell>
          <cell r="E17432" t="str">
            <v>D2100000</v>
          </cell>
        </row>
        <row r="17433">
          <cell r="A17433" t="str">
            <v>2008/268</v>
          </cell>
          <cell r="B17433" t="str">
            <v>RECRIMB</v>
          </cell>
          <cell r="C17433" t="str">
            <v>A.00033.INGPAGAM07.INGPAGAM08</v>
          </cell>
          <cell r="D17433">
            <v>250</v>
          </cell>
          <cell r="E17433" t="str">
            <v>C0200000</v>
          </cell>
        </row>
        <row r="17434">
          <cell r="A17434" t="str">
            <v>2008/267</v>
          </cell>
          <cell r="B17434" t="str">
            <v>C004</v>
          </cell>
          <cell r="C17434" t="str">
            <v>A.00020.870</v>
          </cell>
          <cell r="D17434">
            <v>6.17</v>
          </cell>
          <cell r="E17434" t="str">
            <v>D1700000</v>
          </cell>
        </row>
        <row r="17435">
          <cell r="A17435" t="str">
            <v>2008/267</v>
          </cell>
          <cell r="B17435" t="str">
            <v>RECRIMB</v>
          </cell>
          <cell r="C17435" t="str">
            <v>A.00033.INGPAGAM07.INGPAGAM08</v>
          </cell>
          <cell r="D17435">
            <v>250</v>
          </cell>
          <cell r="E17435" t="str">
            <v>C0200000</v>
          </cell>
        </row>
        <row r="17436">
          <cell r="A17436" t="str">
            <v>2008/266</v>
          </cell>
          <cell r="B17436" t="str">
            <v>MANMOBATMA</v>
          </cell>
          <cell r="C17436" t="str">
            <v>A.00033</v>
          </cell>
          <cell r="D17436">
            <v>240</v>
          </cell>
          <cell r="E17436" t="str">
            <v>C0200000</v>
          </cell>
        </row>
        <row r="17437">
          <cell r="A17437" t="str">
            <v>2008/265</v>
          </cell>
          <cell r="B17437" t="str">
            <v>MISSIONI</v>
          </cell>
          <cell r="C17437" t="str">
            <v>A.00020.870</v>
          </cell>
          <cell r="D17437">
            <v>1382</v>
          </cell>
          <cell r="E17437" t="str">
            <v>D1700000</v>
          </cell>
        </row>
        <row r="17438">
          <cell r="A17438" t="str">
            <v>2008/234</v>
          </cell>
          <cell r="B17438" t="str">
            <v>LABDIDATT</v>
          </cell>
          <cell r="C17438" t="str">
            <v>A.00013.LABFORM07</v>
          </cell>
          <cell r="D17438">
            <v>517.20000000000005</v>
          </cell>
          <cell r="E17438" t="str">
            <v>D1000000</v>
          </cell>
        </row>
        <row r="17439">
          <cell r="A17439" t="str">
            <v>2008/212</v>
          </cell>
          <cell r="B17439" t="str">
            <v>MISSIONI</v>
          </cell>
          <cell r="C17439" t="str">
            <v>A.00026.6007MAFRIC</v>
          </cell>
          <cell r="D17439">
            <v>214</v>
          </cell>
          <cell r="E17439" t="str">
            <v>D2300000</v>
          </cell>
        </row>
        <row r="17440">
          <cell r="A17440" t="str">
            <v>2008/202</v>
          </cell>
          <cell r="B17440" t="str">
            <v>VARIE</v>
          </cell>
          <cell r="C17440" t="str">
            <v>A.00021</v>
          </cell>
          <cell r="D17440">
            <v>600</v>
          </cell>
          <cell r="E17440" t="str">
            <v>D1800000</v>
          </cell>
        </row>
        <row r="17441">
          <cell r="A17441" t="str">
            <v>2008/201</v>
          </cell>
          <cell r="B17441" t="str">
            <v>POSTE</v>
          </cell>
          <cell r="C17441" t="str">
            <v>A.00021</v>
          </cell>
          <cell r="D17441">
            <v>20.100000000000001</v>
          </cell>
          <cell r="E17441" t="str">
            <v>D1800000</v>
          </cell>
        </row>
        <row r="17442">
          <cell r="A17442" t="str">
            <v>2008/200</v>
          </cell>
          <cell r="B17442" t="str">
            <v>CONSUMO</v>
          </cell>
          <cell r="C17442" t="str">
            <v>A.00021</v>
          </cell>
          <cell r="D17442">
            <v>207.45</v>
          </cell>
          <cell r="E17442" t="str">
            <v>D1800000</v>
          </cell>
        </row>
        <row r="17443">
          <cell r="A17443" t="str">
            <v>2008/199</v>
          </cell>
          <cell r="B17443" t="str">
            <v>CONSUMO</v>
          </cell>
          <cell r="C17443" t="str">
            <v>A.00021</v>
          </cell>
          <cell r="D17443">
            <v>383.47</v>
          </cell>
          <cell r="E17443" t="str">
            <v>D1800000</v>
          </cell>
        </row>
        <row r="17444">
          <cell r="A17444" t="str">
            <v>2008/198</v>
          </cell>
          <cell r="B17444" t="str">
            <v>MISSIONI</v>
          </cell>
          <cell r="C17444" t="str">
            <v>A.00021.100</v>
          </cell>
          <cell r="D17444">
            <v>329.55</v>
          </cell>
          <cell r="E17444" t="str">
            <v>D1800000</v>
          </cell>
        </row>
        <row r="17445">
          <cell r="A17445" t="str">
            <v>2008/9932</v>
          </cell>
          <cell r="B17445" t="str">
            <v>SCHOLA2A21</v>
          </cell>
          <cell r="C17445" t="str">
            <v>A.00000.SCHOLA2.ORU1ITACA.ORU14START</v>
          </cell>
          <cell r="D17445">
            <v>466.28</v>
          </cell>
          <cell r="E17445" t="str">
            <v>P1516000</v>
          </cell>
        </row>
        <row r="17446">
          <cell r="A17446" t="str">
            <v>2008/9929</v>
          </cell>
          <cell r="B17446" t="str">
            <v>GSTXDOT</v>
          </cell>
          <cell r="C17446" t="str">
            <v>A.00000.UFOR</v>
          </cell>
          <cell r="D17446">
            <v>43205.1</v>
          </cell>
          <cell r="E17446" t="str">
            <v>A3c10030</v>
          </cell>
        </row>
        <row r="17447">
          <cell r="A17447" t="str">
            <v>2008/9928</v>
          </cell>
          <cell r="B17447" t="str">
            <v>STDOT</v>
          </cell>
          <cell r="C17447" t="str">
            <v>A.00000.UFOR</v>
          </cell>
          <cell r="D17447">
            <v>266008.37</v>
          </cell>
          <cell r="E17447" t="str">
            <v>A3c10030</v>
          </cell>
        </row>
        <row r="17448">
          <cell r="A17448" t="str">
            <v>2008/9927</v>
          </cell>
          <cell r="B17448" t="str">
            <v>SPTELEF</v>
          </cell>
          <cell r="C17448" t="str">
            <v>A.00000.UCED</v>
          </cell>
          <cell r="D17448">
            <v>382</v>
          </cell>
          <cell r="E17448" t="str">
            <v>A6c10000</v>
          </cell>
        </row>
        <row r="17449">
          <cell r="A17449" t="str">
            <v>2008/9926</v>
          </cell>
          <cell r="B17449" t="str">
            <v>GSTXDOT</v>
          </cell>
          <cell r="C17449" t="str">
            <v>A.00000.UFOR</v>
          </cell>
          <cell r="D17449">
            <v>43103.88</v>
          </cell>
          <cell r="E17449" t="str">
            <v>A3c10030</v>
          </cell>
        </row>
        <row r="17450">
          <cell r="A17450" t="str">
            <v>2008/9925</v>
          </cell>
          <cell r="B17450" t="str">
            <v>STDOT</v>
          </cell>
          <cell r="C17450" t="str">
            <v>A.00000.UFOR</v>
          </cell>
          <cell r="D17450">
            <v>266273.27</v>
          </cell>
          <cell r="E17450" t="str">
            <v>A3c10030</v>
          </cell>
        </row>
        <row r="17451">
          <cell r="A17451" t="str">
            <v>2008/9924</v>
          </cell>
          <cell r="B17451" t="str">
            <v>GSTXDOT</v>
          </cell>
          <cell r="C17451" t="str">
            <v>A.00000.UFOR</v>
          </cell>
          <cell r="D17451">
            <v>44675.1</v>
          </cell>
          <cell r="E17451" t="str">
            <v>A3c10030</v>
          </cell>
        </row>
        <row r="17452">
          <cell r="A17452" t="str">
            <v>2008/9923</v>
          </cell>
          <cell r="B17452" t="str">
            <v>STDOT</v>
          </cell>
          <cell r="C17452" t="str">
            <v>A.00000.UFOR</v>
          </cell>
          <cell r="D17452">
            <v>277085.34000000003</v>
          </cell>
          <cell r="E17452" t="str">
            <v>A3c10030</v>
          </cell>
        </row>
        <row r="17453">
          <cell r="A17453" t="str">
            <v>2008/9922</v>
          </cell>
          <cell r="B17453" t="str">
            <v>SPTELEF</v>
          </cell>
          <cell r="C17453" t="str">
            <v>A.00000.UCED</v>
          </cell>
          <cell r="D17453">
            <v>684</v>
          </cell>
          <cell r="E17453" t="str">
            <v>A6c10000</v>
          </cell>
        </row>
        <row r="17454">
          <cell r="A17454" t="str">
            <v>2008/9919</v>
          </cell>
          <cell r="B17454" t="str">
            <v>SCHOLA2A21</v>
          </cell>
          <cell r="C17454" t="str">
            <v>A.00000.SCHOLA2.ORU1ITACA.ORU13JOB</v>
          </cell>
          <cell r="D17454">
            <v>1130.25</v>
          </cell>
          <cell r="E17454" t="str">
            <v>P1515000</v>
          </cell>
        </row>
        <row r="17455">
          <cell r="A17455" t="str">
            <v>2008/9914</v>
          </cell>
          <cell r="B17455" t="str">
            <v>SCHOLA2A21</v>
          </cell>
          <cell r="C17455" t="str">
            <v>A.00000.SCHOLA2.ORU1ITACA.ORU13JOB</v>
          </cell>
          <cell r="D17455">
            <v>753.5</v>
          </cell>
          <cell r="E17455" t="str">
            <v>P1515000</v>
          </cell>
        </row>
        <row r="17456">
          <cell r="A17456" t="str">
            <v>2008/9911</v>
          </cell>
          <cell r="B17456" t="str">
            <v>SPTELEF</v>
          </cell>
          <cell r="C17456" t="str">
            <v>A.00000.UCED</v>
          </cell>
          <cell r="D17456">
            <v>3915</v>
          </cell>
          <cell r="E17456" t="str">
            <v>A6c10000</v>
          </cell>
        </row>
        <row r="17457">
          <cell r="A17457" t="str">
            <v>2008/9903</v>
          </cell>
          <cell r="B17457" t="str">
            <v>SCHOLA2A21</v>
          </cell>
          <cell r="C17457" t="str">
            <v>A.00000.SCHOLA2.ORU1ITACA.ORU13JOB</v>
          </cell>
          <cell r="D17457">
            <v>301.39999999999998</v>
          </cell>
          <cell r="E17457" t="str">
            <v>P1515000</v>
          </cell>
        </row>
        <row r="17458">
          <cell r="A17458" t="str">
            <v>2008/9901</v>
          </cell>
          <cell r="B17458" t="str">
            <v>ATTDID</v>
          </cell>
          <cell r="C17458" t="str">
            <v>A.00000.SPAC</v>
          </cell>
          <cell r="D17458">
            <v>660</v>
          </cell>
          <cell r="E17458" t="str">
            <v>S0400000</v>
          </cell>
        </row>
        <row r="17459">
          <cell r="A17459" t="str">
            <v>2008/9900</v>
          </cell>
          <cell r="B17459" t="str">
            <v>ATTDID</v>
          </cell>
          <cell r="C17459" t="str">
            <v>A.00000.SPAC</v>
          </cell>
          <cell r="D17459">
            <v>319.95999999999998</v>
          </cell>
          <cell r="E17459" t="str">
            <v>S0400000</v>
          </cell>
        </row>
        <row r="17460">
          <cell r="A17460" t="str">
            <v>2008/9898</v>
          </cell>
          <cell r="B17460" t="str">
            <v>IMMORDINAR</v>
          </cell>
          <cell r="C17460" t="str">
            <v>A.00000.UTEC</v>
          </cell>
          <cell r="D17460">
            <v>2700</v>
          </cell>
          <cell r="E17460" t="str">
            <v>A6000000</v>
          </cell>
        </row>
        <row r="17461">
          <cell r="A17461" t="str">
            <v>2008/9897</v>
          </cell>
          <cell r="B17461" t="str">
            <v>INFATENEO</v>
          </cell>
          <cell r="C17461" t="str">
            <v>A.00000.UCED</v>
          </cell>
          <cell r="D17461">
            <v>13152</v>
          </cell>
          <cell r="E17461" t="str">
            <v>A6c10000</v>
          </cell>
        </row>
        <row r="17462">
          <cell r="A17462" t="str">
            <v>2008/9895</v>
          </cell>
          <cell r="B17462" t="str">
            <v>SCHOLA2A21</v>
          </cell>
          <cell r="C17462" t="str">
            <v>A.00000.SCHOLA2.FOR1SESTAN.FOR11FORMA</v>
          </cell>
          <cell r="D17462">
            <v>640</v>
          </cell>
          <cell r="E17462" t="str">
            <v>P1501000</v>
          </cell>
        </row>
        <row r="17463">
          <cell r="A17463" t="str">
            <v>2008/9894</v>
          </cell>
          <cell r="B17463" t="str">
            <v>INFATENEO</v>
          </cell>
          <cell r="C17463" t="str">
            <v>A.00000.UCED</v>
          </cell>
          <cell r="D17463">
            <v>518.4</v>
          </cell>
          <cell r="E17463" t="str">
            <v>A6c10000</v>
          </cell>
        </row>
        <row r="17464">
          <cell r="A17464" t="str">
            <v>2008/9893</v>
          </cell>
          <cell r="B17464" t="str">
            <v>SOFHARDAT</v>
          </cell>
          <cell r="C17464" t="str">
            <v>A.00000.UCED</v>
          </cell>
          <cell r="D17464">
            <v>889.38</v>
          </cell>
          <cell r="E17464" t="str">
            <v>A6c10000</v>
          </cell>
        </row>
        <row r="17465">
          <cell r="A17465" t="str">
            <v>2008/9891</v>
          </cell>
          <cell r="B17465" t="str">
            <v>SCHOLA2A21</v>
          </cell>
          <cell r="C17465" t="str">
            <v>A.00000.SCHOLA2.FOR1SESTAN.FOR11FORMA</v>
          </cell>
          <cell r="D17465">
            <v>640</v>
          </cell>
          <cell r="E17465" t="str">
            <v>P1501000</v>
          </cell>
        </row>
        <row r="17466">
          <cell r="A17466" t="str">
            <v>2008/9890</v>
          </cell>
          <cell r="B17466" t="str">
            <v>SOFHARDAT</v>
          </cell>
          <cell r="C17466" t="str">
            <v>A.00000.UCED</v>
          </cell>
          <cell r="D17466">
            <v>1174.0899999999999</v>
          </cell>
          <cell r="E17466" t="str">
            <v>A6c10000</v>
          </cell>
        </row>
        <row r="17467">
          <cell r="A17467" t="str">
            <v>2008/9883</v>
          </cell>
          <cell r="B17467" t="str">
            <v>SCHOLA2D21</v>
          </cell>
          <cell r="C17467" t="str">
            <v>A.00000.SCHOLA2.INF1ASTRO.INF12TEMPO</v>
          </cell>
          <cell r="D17467">
            <v>2285.7600000000002</v>
          </cell>
          <cell r="E17467" t="str">
            <v>P1520000</v>
          </cell>
        </row>
        <row r="17468">
          <cell r="A17468" t="str">
            <v>2008/9879</v>
          </cell>
          <cell r="B17468" t="str">
            <v>SOFHARDAT</v>
          </cell>
          <cell r="C17468" t="str">
            <v>A.00000.UCED</v>
          </cell>
          <cell r="D17468">
            <v>180504</v>
          </cell>
          <cell r="E17468" t="str">
            <v>A6c10000</v>
          </cell>
        </row>
        <row r="17469">
          <cell r="A17469" t="str">
            <v>2008/9876</v>
          </cell>
          <cell r="B17469" t="str">
            <v>SCHOLA2D21</v>
          </cell>
          <cell r="C17469" t="str">
            <v>A.00000.SCHOLA2.ORE1BUSSOL.ORE13TEST</v>
          </cell>
          <cell r="D17469">
            <v>4317.7299999999996</v>
          </cell>
          <cell r="E17469" t="str">
            <v>P1508000</v>
          </cell>
        </row>
        <row r="17470">
          <cell r="A17470" t="str">
            <v>2008/2121</v>
          </cell>
          <cell r="B17470" t="str">
            <v>ATBDO</v>
          </cell>
          <cell r="C17470" t="str">
            <v>A.00007.DOTTPACIEL</v>
          </cell>
          <cell r="D17470">
            <v>529.67999999999995</v>
          </cell>
          <cell r="E17470" t="str">
            <v>D0400000</v>
          </cell>
        </row>
        <row r="17471">
          <cell r="A17471" t="str">
            <v>2008/2119</v>
          </cell>
          <cell r="B17471" t="str">
            <v>DIPRICSC</v>
          </cell>
          <cell r="C17471" t="str">
            <v>A.00007</v>
          </cell>
          <cell r="D17471">
            <v>742.65</v>
          </cell>
          <cell r="E17471" t="str">
            <v>D0400000</v>
          </cell>
        </row>
        <row r="17472">
          <cell r="A17472" t="str">
            <v>2008/2118</v>
          </cell>
          <cell r="B17472" t="str">
            <v>IVAACQD</v>
          </cell>
          <cell r="C17472" t="str">
            <v>A.00007</v>
          </cell>
          <cell r="D17472">
            <v>574</v>
          </cell>
          <cell r="E17472" t="str">
            <v>D0400000</v>
          </cell>
        </row>
        <row r="17473">
          <cell r="A17473" t="str">
            <v>2008/2117</v>
          </cell>
          <cell r="B17473" t="str">
            <v>RICSCIENT</v>
          </cell>
          <cell r="C17473" t="str">
            <v>A.00007.ALENIA3VIT</v>
          </cell>
          <cell r="D17473">
            <v>2870</v>
          </cell>
          <cell r="E17473" t="str">
            <v>D0400000</v>
          </cell>
        </row>
        <row r="17474">
          <cell r="A17474" t="str">
            <v>2008/1737</v>
          </cell>
          <cell r="B17474" t="str">
            <v>BANDI</v>
          </cell>
          <cell r="C17474" t="str">
            <v>A.00004</v>
          </cell>
          <cell r="D17474">
            <v>1440</v>
          </cell>
          <cell r="E17474" t="str">
            <v>D0200000</v>
          </cell>
        </row>
        <row r="17475">
          <cell r="A17475" t="str">
            <v>2008/1736</v>
          </cell>
          <cell r="B17475" t="str">
            <v>MISSIONI</v>
          </cell>
          <cell r="C17475" t="str">
            <v>A.00004.6006ZANNEB</v>
          </cell>
          <cell r="D17475">
            <v>125</v>
          </cell>
          <cell r="E17475" t="str">
            <v>D0200000</v>
          </cell>
        </row>
        <row r="17476">
          <cell r="A17476" t="str">
            <v>2008/1735</v>
          </cell>
          <cell r="B17476" t="str">
            <v>CONSUMO</v>
          </cell>
          <cell r="C17476" t="str">
            <v>A.00004.6007SCARPB</v>
          </cell>
          <cell r="D17476">
            <v>153</v>
          </cell>
          <cell r="E17476" t="str">
            <v>D0200000</v>
          </cell>
        </row>
        <row r="17477">
          <cell r="A17477" t="str">
            <v>2008/1734</v>
          </cell>
          <cell r="B17477" t="str">
            <v>CONSUMO</v>
          </cell>
          <cell r="C17477" t="str">
            <v>A.00004.6006PETRAG</v>
          </cell>
          <cell r="D17477">
            <v>656.4</v>
          </cell>
          <cell r="E17477" t="str">
            <v>D0200000</v>
          </cell>
        </row>
        <row r="17478">
          <cell r="A17478" t="str">
            <v>2008/1733</v>
          </cell>
          <cell r="B17478" t="str">
            <v>CONSUMO</v>
          </cell>
          <cell r="C17478" t="str">
            <v>A.00004.6007SCARPB</v>
          </cell>
          <cell r="D17478">
            <v>57.7</v>
          </cell>
          <cell r="E17478" t="str">
            <v>D0200000</v>
          </cell>
        </row>
        <row r="17479">
          <cell r="A17479" t="str">
            <v>2008/1731</v>
          </cell>
          <cell r="B17479" t="str">
            <v>VARIE</v>
          </cell>
          <cell r="C17479" t="str">
            <v>A.00004.CONTRMAJ06</v>
          </cell>
          <cell r="D17479">
            <v>420</v>
          </cell>
          <cell r="E17479" t="str">
            <v>D0200000</v>
          </cell>
        </row>
        <row r="17480">
          <cell r="A17480" t="str">
            <v>2008/1730</v>
          </cell>
          <cell r="B17480" t="str">
            <v>VARIE</v>
          </cell>
          <cell r="C17480" t="str">
            <v>A.00004</v>
          </cell>
          <cell r="D17480">
            <v>120</v>
          </cell>
          <cell r="E17480" t="str">
            <v>D0200000</v>
          </cell>
        </row>
        <row r="17481">
          <cell r="A17481" t="str">
            <v>2008/1522</v>
          </cell>
          <cell r="B17481" t="str">
            <v>FORICSMURS</v>
          </cell>
          <cell r="C17481" t="str">
            <v>A.00005.6006IMMIRZ</v>
          </cell>
          <cell r="D17481">
            <v>244.6</v>
          </cell>
          <cell r="E17481" t="str">
            <v>D0300000</v>
          </cell>
        </row>
        <row r="17482">
          <cell r="A17482" t="str">
            <v>2008/1521</v>
          </cell>
          <cell r="B17482" t="str">
            <v>FORICSMURS</v>
          </cell>
          <cell r="C17482" t="str">
            <v>A.00005.6006LONGO</v>
          </cell>
          <cell r="D17482">
            <v>157</v>
          </cell>
          <cell r="E17482" t="str">
            <v>D0300000</v>
          </cell>
        </row>
        <row r="17483">
          <cell r="A17483" t="str">
            <v>2008/1520</v>
          </cell>
          <cell r="B17483" t="str">
            <v>LABRICER</v>
          </cell>
          <cell r="C17483" t="str">
            <v>A.00005.FZDIDCH08</v>
          </cell>
          <cell r="D17483">
            <v>263.16000000000003</v>
          </cell>
          <cell r="E17483" t="str">
            <v>D0300000</v>
          </cell>
        </row>
        <row r="17484">
          <cell r="A17484" t="str">
            <v>2008/1519</v>
          </cell>
          <cell r="B17484" t="str">
            <v>LABRICER</v>
          </cell>
          <cell r="C17484" t="str">
            <v>A.00005.FZDID08VCA</v>
          </cell>
          <cell r="D17484">
            <v>152.11000000000001</v>
          </cell>
          <cell r="E17484" t="str">
            <v>D0300000</v>
          </cell>
        </row>
        <row r="17485">
          <cell r="A17485" t="str">
            <v>2008/1491</v>
          </cell>
          <cell r="B17485" t="str">
            <v>MISSIONI</v>
          </cell>
          <cell r="C17485" t="str">
            <v>A.00012.02010306.60ANN02007.AQUINO07</v>
          </cell>
          <cell r="D17485">
            <v>590.79999999999995</v>
          </cell>
          <cell r="E17485" t="str">
            <v>D0900000</v>
          </cell>
        </row>
        <row r="17486">
          <cell r="A17486" t="str">
            <v>2008/1490</v>
          </cell>
          <cell r="B17486" t="str">
            <v>MISSIONI</v>
          </cell>
          <cell r="C17486" t="str">
            <v>A.00012.02010303.TIPIPAPA.TIPIPAPA1.MISSIONI1</v>
          </cell>
          <cell r="D17486">
            <v>758.92</v>
          </cell>
          <cell r="E17486" t="str">
            <v>D0900000</v>
          </cell>
        </row>
        <row r="17487">
          <cell r="A17487" t="str">
            <v>2008/1489</v>
          </cell>
          <cell r="B17487" t="str">
            <v>MISSIONI</v>
          </cell>
          <cell r="C17487" t="str">
            <v>A.00012.02010306.60ANNO2008.RICCIO08</v>
          </cell>
          <cell r="D17487">
            <v>150</v>
          </cell>
          <cell r="E17487" t="str">
            <v>D0900000</v>
          </cell>
        </row>
        <row r="17488">
          <cell r="A17488" t="str">
            <v>2008/1488</v>
          </cell>
          <cell r="B17488" t="str">
            <v>MISSIONI</v>
          </cell>
          <cell r="C17488" t="str">
            <v>A.00012.02010306.60ANNO2008.AUTORE08</v>
          </cell>
          <cell r="D17488">
            <v>270</v>
          </cell>
          <cell r="E17488" t="str">
            <v>D0900000</v>
          </cell>
        </row>
        <row r="17489">
          <cell r="A17489" t="str">
            <v>2008/1487</v>
          </cell>
          <cell r="B17489" t="str">
            <v>MISSIONI</v>
          </cell>
          <cell r="C17489" t="str">
            <v>A.00012.02010306.60ANNO2008.PIZZA08</v>
          </cell>
          <cell r="D17489">
            <v>303.95999999999998</v>
          </cell>
          <cell r="E17489" t="str">
            <v>D0900000</v>
          </cell>
        </row>
        <row r="17490">
          <cell r="A17490" t="str">
            <v>2008/1486</v>
          </cell>
          <cell r="B17490" t="str">
            <v>MISSIONI</v>
          </cell>
          <cell r="C17490" t="str">
            <v>A.00012.02010306.60ANNO2008.RICCIO08</v>
          </cell>
          <cell r="D17490">
            <v>421.3</v>
          </cell>
          <cell r="E17490" t="str">
            <v>D0900000</v>
          </cell>
        </row>
        <row r="17491">
          <cell r="A17491" t="str">
            <v>2008/1465</v>
          </cell>
          <cell r="B17491" t="str">
            <v>ATBDO</v>
          </cell>
          <cell r="C17491" t="str">
            <v>A.00010.STRUTUE05</v>
          </cell>
          <cell r="D17491">
            <v>100</v>
          </cell>
          <cell r="E17491" t="str">
            <v>D0700000</v>
          </cell>
        </row>
        <row r="17492">
          <cell r="A17492" t="str">
            <v>2008/1464</v>
          </cell>
          <cell r="B17492" t="str">
            <v>ATBDO</v>
          </cell>
          <cell r="C17492" t="str">
            <v>A.00010.STRUTUE05</v>
          </cell>
          <cell r="D17492">
            <v>100</v>
          </cell>
          <cell r="E17492" t="str">
            <v>D0700000</v>
          </cell>
        </row>
        <row r="17493">
          <cell r="A17493" t="str">
            <v>2008/1462</v>
          </cell>
          <cell r="B17493" t="str">
            <v>C029</v>
          </cell>
          <cell r="C17493" t="str">
            <v>A.00010.LEG5CALIEN</v>
          </cell>
          <cell r="D17493">
            <v>131.35</v>
          </cell>
          <cell r="E17493" t="str">
            <v>D0700000</v>
          </cell>
        </row>
        <row r="17494">
          <cell r="A17494" t="str">
            <v>2008/1461</v>
          </cell>
          <cell r="B17494" t="str">
            <v>C029</v>
          </cell>
          <cell r="C17494" t="str">
            <v>A.00010.LEG5CALIEN</v>
          </cell>
          <cell r="D17494">
            <v>3.67</v>
          </cell>
          <cell r="E17494" t="str">
            <v>D0700000</v>
          </cell>
        </row>
        <row r="17495">
          <cell r="A17495" t="str">
            <v>2008/1460</v>
          </cell>
          <cell r="B17495" t="str">
            <v>C029</v>
          </cell>
          <cell r="C17495" t="str">
            <v>A.00010.LEG5CALIEN</v>
          </cell>
          <cell r="D17495">
            <v>797.22</v>
          </cell>
          <cell r="E17495" t="str">
            <v>D0700000</v>
          </cell>
        </row>
        <row r="17496">
          <cell r="A17496" t="str">
            <v>2008/1459</v>
          </cell>
          <cell r="B17496" t="str">
            <v>VARIE</v>
          </cell>
          <cell r="C17496" t="str">
            <v>A.00010.60DEFEO07</v>
          </cell>
          <cell r="D17496">
            <v>720</v>
          </cell>
          <cell r="E17496" t="str">
            <v>D0700000</v>
          </cell>
        </row>
        <row r="17497">
          <cell r="A17497" t="str">
            <v>2008/1458</v>
          </cell>
          <cell r="B17497" t="str">
            <v>VARIE</v>
          </cell>
          <cell r="C17497" t="str">
            <v>A.00010.AVELLINO4</v>
          </cell>
          <cell r="D17497">
            <v>24.89</v>
          </cell>
          <cell r="E17497" t="str">
            <v>D0700000</v>
          </cell>
        </row>
        <row r="17498">
          <cell r="A17498" t="str">
            <v>2008/1457</v>
          </cell>
          <cell r="B17498" t="str">
            <v>VARIE</v>
          </cell>
          <cell r="C17498" t="str">
            <v>A.00010.ENEA</v>
          </cell>
          <cell r="D17498">
            <v>12.9</v>
          </cell>
          <cell r="E17498" t="str">
            <v>D0700000</v>
          </cell>
        </row>
        <row r="17499">
          <cell r="A17499" t="str">
            <v>2008/1456</v>
          </cell>
          <cell r="B17499" t="str">
            <v>MISSIONI</v>
          </cell>
          <cell r="C17499" t="str">
            <v>A.00010.60CASC08</v>
          </cell>
          <cell r="D17499">
            <v>12</v>
          </cell>
          <cell r="E17499" t="str">
            <v>D0700000</v>
          </cell>
        </row>
        <row r="17500">
          <cell r="A17500" t="str">
            <v>2008/1455</v>
          </cell>
          <cell r="B17500" t="str">
            <v>VARIE</v>
          </cell>
          <cell r="C17500" t="str">
            <v>A.00010.60VILLA07</v>
          </cell>
          <cell r="D17500">
            <v>27.9</v>
          </cell>
          <cell r="E17500" t="str">
            <v>D0700000</v>
          </cell>
        </row>
        <row r="17501">
          <cell r="A17501" t="str">
            <v>2008/1454</v>
          </cell>
          <cell r="B17501" t="str">
            <v>VARIE</v>
          </cell>
          <cell r="C17501" t="str">
            <v>A.00010.60IANNI07</v>
          </cell>
          <cell r="D17501">
            <v>9.9</v>
          </cell>
          <cell r="E17501" t="str">
            <v>D0700000</v>
          </cell>
        </row>
        <row r="17502">
          <cell r="A17502" t="str">
            <v>2008/1296</v>
          </cell>
          <cell r="B17502" t="str">
            <v>MATBIBL</v>
          </cell>
          <cell r="C17502" t="str">
            <v>A.00030.60IANNU06</v>
          </cell>
          <cell r="D17502">
            <v>159.03</v>
          </cell>
          <cell r="E17502" t="str">
            <v>D2700000</v>
          </cell>
        </row>
        <row r="17503">
          <cell r="A17503" t="str">
            <v>2008/1294</v>
          </cell>
          <cell r="B17503" t="str">
            <v>C130</v>
          </cell>
          <cell r="C17503" t="str">
            <v>A.00030.DAOSAN3EDI</v>
          </cell>
          <cell r="D17503">
            <v>184.33</v>
          </cell>
          <cell r="E17503" t="str">
            <v>D2700000</v>
          </cell>
        </row>
        <row r="17504">
          <cell r="A17504" t="str">
            <v>2008/1292</v>
          </cell>
          <cell r="B17504" t="str">
            <v>C130</v>
          </cell>
          <cell r="C17504" t="str">
            <v>A.00030.DAOSAN3EDI</v>
          </cell>
          <cell r="D17504">
            <v>138.25</v>
          </cell>
          <cell r="E17504" t="str">
            <v>D2700000</v>
          </cell>
        </row>
        <row r="17505">
          <cell r="A17505" t="str">
            <v>2008/1290</v>
          </cell>
          <cell r="B17505" t="str">
            <v>C130</v>
          </cell>
          <cell r="C17505" t="str">
            <v>A.00030.DAOSAN3EDI</v>
          </cell>
          <cell r="D17505">
            <v>173.27</v>
          </cell>
          <cell r="E17505" t="str">
            <v>D2700000</v>
          </cell>
        </row>
        <row r="17506">
          <cell r="A17506" t="str">
            <v>2008/1288</v>
          </cell>
          <cell r="B17506" t="str">
            <v>C130</v>
          </cell>
          <cell r="C17506" t="str">
            <v>A.00030.DAOSAN3EDI</v>
          </cell>
          <cell r="D17506">
            <v>173.27</v>
          </cell>
          <cell r="E17506" t="str">
            <v>D2700000</v>
          </cell>
        </row>
        <row r="17507">
          <cell r="A17507" t="str">
            <v>2008/1286</v>
          </cell>
          <cell r="B17507" t="str">
            <v>C130</v>
          </cell>
          <cell r="C17507" t="str">
            <v>A.00030.DAOSAN3EDI</v>
          </cell>
          <cell r="D17507">
            <v>138.25</v>
          </cell>
          <cell r="E17507" t="str">
            <v>D2700000</v>
          </cell>
        </row>
        <row r="17508">
          <cell r="A17508" t="str">
            <v>2008/1284</v>
          </cell>
          <cell r="B17508" t="str">
            <v>C130</v>
          </cell>
          <cell r="C17508" t="str">
            <v>A.00030.DAOSAN3EDI</v>
          </cell>
          <cell r="D17508">
            <v>186.18</v>
          </cell>
          <cell r="E17508" t="str">
            <v>D2700000</v>
          </cell>
        </row>
        <row r="17509">
          <cell r="A17509" t="str">
            <v>2008/1282</v>
          </cell>
          <cell r="B17509" t="str">
            <v>C130</v>
          </cell>
          <cell r="C17509" t="str">
            <v>A.00030.DAOSAN3EDI</v>
          </cell>
          <cell r="D17509">
            <v>110.6</v>
          </cell>
          <cell r="E17509" t="str">
            <v>D2700000</v>
          </cell>
        </row>
        <row r="17510">
          <cell r="A17510" t="str">
            <v>2008/1280</v>
          </cell>
          <cell r="B17510" t="str">
            <v>C130</v>
          </cell>
          <cell r="C17510" t="str">
            <v>A.00030.DAOSAN3EDI</v>
          </cell>
          <cell r="D17510">
            <v>553</v>
          </cell>
          <cell r="E17510" t="str">
            <v>D2700000</v>
          </cell>
        </row>
        <row r="17511">
          <cell r="A17511" t="str">
            <v>2008/1278</v>
          </cell>
          <cell r="B17511" t="str">
            <v>C130</v>
          </cell>
          <cell r="C17511" t="str">
            <v>A.00030.DAOSAN3EDI</v>
          </cell>
          <cell r="D17511">
            <v>691.24</v>
          </cell>
          <cell r="E17511" t="str">
            <v>D2700000</v>
          </cell>
        </row>
        <row r="17512">
          <cell r="A17512" t="str">
            <v>2008/1276</v>
          </cell>
          <cell r="B17512" t="str">
            <v>C130</v>
          </cell>
          <cell r="C17512" t="str">
            <v>A.00030.DAOSAN3EDI</v>
          </cell>
          <cell r="D17512">
            <v>184.33</v>
          </cell>
          <cell r="E17512" t="str">
            <v>D2700000</v>
          </cell>
        </row>
        <row r="17513">
          <cell r="A17513" t="str">
            <v>2008/1276</v>
          </cell>
          <cell r="B17513" t="str">
            <v>VARIE</v>
          </cell>
          <cell r="C17513" t="str">
            <v>A.00009</v>
          </cell>
          <cell r="D17513">
            <v>302.64</v>
          </cell>
          <cell r="E17513" t="str">
            <v>D0600000</v>
          </cell>
        </row>
        <row r="17514">
          <cell r="A17514" t="str">
            <v>2008/1275</v>
          </cell>
          <cell r="B17514" t="str">
            <v>NOLATTRUFF</v>
          </cell>
          <cell r="C17514" t="str">
            <v>A.00009</v>
          </cell>
          <cell r="D17514">
            <v>614.02</v>
          </cell>
          <cell r="E17514" t="str">
            <v>D0600000</v>
          </cell>
        </row>
        <row r="17515">
          <cell r="A17515" t="str">
            <v>2008/1275</v>
          </cell>
          <cell r="B17515" t="str">
            <v>C004</v>
          </cell>
          <cell r="C17515" t="str">
            <v>A.00030.DAOSAN3EDI</v>
          </cell>
          <cell r="D17515">
            <v>72.95</v>
          </cell>
          <cell r="E17515" t="str">
            <v>D2700000</v>
          </cell>
        </row>
        <row r="17516">
          <cell r="A17516" t="str">
            <v>2008/1274</v>
          </cell>
          <cell r="B17516" t="str">
            <v>INVENTAR</v>
          </cell>
          <cell r="C17516" t="str">
            <v>A.00009</v>
          </cell>
          <cell r="D17516">
            <v>1224</v>
          </cell>
          <cell r="E17516" t="str">
            <v>D0600000</v>
          </cell>
        </row>
        <row r="17517">
          <cell r="A17517" t="str">
            <v>2008/1273</v>
          </cell>
          <cell r="B17517" t="str">
            <v>CONSUMO</v>
          </cell>
          <cell r="C17517" t="str">
            <v>A.00009.ICTWEBRADI</v>
          </cell>
          <cell r="D17517">
            <v>1188</v>
          </cell>
          <cell r="E17517" t="str">
            <v>D0600000</v>
          </cell>
        </row>
        <row r="17518">
          <cell r="A17518" t="str">
            <v>2008/1273</v>
          </cell>
          <cell r="B17518" t="str">
            <v>C004</v>
          </cell>
          <cell r="C17518" t="str">
            <v>A.00030.DAOSAN3EDI</v>
          </cell>
          <cell r="D17518">
            <v>301.43</v>
          </cell>
          <cell r="E17518" t="str">
            <v>D2700000</v>
          </cell>
        </row>
        <row r="17519">
          <cell r="A17519" t="str">
            <v>2008/1272</v>
          </cell>
          <cell r="B17519" t="str">
            <v>CONSUMO</v>
          </cell>
          <cell r="C17519" t="str">
            <v>A.00009.ICTWEBRADI</v>
          </cell>
          <cell r="D17519">
            <v>1404</v>
          </cell>
          <cell r="E17519" t="str">
            <v>D0600000</v>
          </cell>
        </row>
        <row r="17520">
          <cell r="A17520" t="str">
            <v>2008/1271</v>
          </cell>
          <cell r="B17520" t="str">
            <v>CONSUMO</v>
          </cell>
          <cell r="C17520" t="str">
            <v>A.00009.ICTWEBRADI</v>
          </cell>
          <cell r="D17520">
            <v>1296</v>
          </cell>
          <cell r="E17520" t="str">
            <v>D0600000</v>
          </cell>
        </row>
        <row r="17521">
          <cell r="A17521" t="str">
            <v>2008/1270</v>
          </cell>
          <cell r="B17521" t="str">
            <v>CONSUMO</v>
          </cell>
          <cell r="C17521" t="str">
            <v>A.00009</v>
          </cell>
          <cell r="D17521">
            <v>336</v>
          </cell>
          <cell r="E17521" t="str">
            <v>D0600000</v>
          </cell>
        </row>
        <row r="17522">
          <cell r="A17522" t="str">
            <v>2008/1269</v>
          </cell>
          <cell r="B17522" t="str">
            <v>CONSUMO</v>
          </cell>
          <cell r="C17522" t="str">
            <v>A.00009.60ANNO2008.6008IPPOLI</v>
          </cell>
          <cell r="D17522">
            <v>233.31</v>
          </cell>
          <cell r="E17522" t="str">
            <v>D0600000</v>
          </cell>
        </row>
        <row r="17523">
          <cell r="A17523" t="str">
            <v>2008/1268</v>
          </cell>
          <cell r="B17523" t="str">
            <v>CONSUMO</v>
          </cell>
          <cell r="C17523" t="str">
            <v>A.00009.60ANNO2007.6007LONGO</v>
          </cell>
          <cell r="D17523">
            <v>154.69999999999999</v>
          </cell>
          <cell r="E17523" t="str">
            <v>D0600000</v>
          </cell>
        </row>
        <row r="17524">
          <cell r="A17524" t="str">
            <v>2008/857</v>
          </cell>
          <cell r="B17524" t="str">
            <v>MISSIONI</v>
          </cell>
          <cell r="C17524" t="str">
            <v>A.00029.0860IORIO</v>
          </cell>
          <cell r="D17524">
            <v>287.7</v>
          </cell>
          <cell r="E17524" t="str">
            <v>D2600000</v>
          </cell>
        </row>
        <row r="17525">
          <cell r="A17525" t="str">
            <v>2008/856</v>
          </cell>
          <cell r="B17525" t="str">
            <v>MISSIONI</v>
          </cell>
          <cell r="C17525" t="str">
            <v>A.00029.05GIACSALZ</v>
          </cell>
          <cell r="D17525">
            <v>779.67</v>
          </cell>
          <cell r="E17525" t="str">
            <v>D2600000</v>
          </cell>
        </row>
        <row r="17526">
          <cell r="A17526" t="str">
            <v>2008/854</v>
          </cell>
          <cell r="B17526" t="str">
            <v>MISSIONI</v>
          </cell>
          <cell r="C17526" t="str">
            <v>A.00029.0660SPAGNU</v>
          </cell>
          <cell r="D17526">
            <v>398</v>
          </cell>
          <cell r="E17526" t="str">
            <v>D2600000</v>
          </cell>
        </row>
        <row r="17527">
          <cell r="A17527" t="str">
            <v>2008/853</v>
          </cell>
          <cell r="B17527" t="str">
            <v>MISSIONI</v>
          </cell>
          <cell r="C17527" t="str">
            <v>A.00029.0660IVONE</v>
          </cell>
          <cell r="D17527">
            <v>75</v>
          </cell>
          <cell r="E17527" t="str">
            <v>D2600000</v>
          </cell>
        </row>
        <row r="17528">
          <cell r="A17528" t="str">
            <v>2008/852</v>
          </cell>
          <cell r="B17528" t="str">
            <v>MISSIONI</v>
          </cell>
          <cell r="C17528" t="str">
            <v>A.00029.0760VITCOS</v>
          </cell>
          <cell r="D17528">
            <v>79.2</v>
          </cell>
          <cell r="E17528" t="str">
            <v>D2600000</v>
          </cell>
        </row>
        <row r="17529">
          <cell r="A17529" t="str">
            <v>2008/851</v>
          </cell>
          <cell r="B17529" t="str">
            <v>MCANCELLER</v>
          </cell>
          <cell r="C17529" t="str">
            <v>A.00029</v>
          </cell>
          <cell r="D17529">
            <v>426.3</v>
          </cell>
          <cell r="E17529" t="str">
            <v>D2600000</v>
          </cell>
        </row>
        <row r="17530">
          <cell r="A17530" t="str">
            <v>2008/850</v>
          </cell>
          <cell r="B17530" t="str">
            <v>CONSUMO</v>
          </cell>
          <cell r="C17530" t="str">
            <v>A.00029.0760OHIGGI</v>
          </cell>
          <cell r="D17530">
            <v>517.20000000000005</v>
          </cell>
          <cell r="E17530" t="str">
            <v>D2600000</v>
          </cell>
        </row>
        <row r="17531">
          <cell r="A17531" t="str">
            <v>2008/849</v>
          </cell>
          <cell r="B17531" t="str">
            <v>MISSIONI</v>
          </cell>
          <cell r="C17531" t="str">
            <v>A.00029.0660CAROLE</v>
          </cell>
          <cell r="D17531">
            <v>1396.52</v>
          </cell>
          <cell r="E17531" t="str">
            <v>D2600000</v>
          </cell>
        </row>
        <row r="17532">
          <cell r="A17532" t="str">
            <v>2008/832</v>
          </cell>
          <cell r="B17532" t="str">
            <v>RIMREST</v>
          </cell>
          <cell r="C17532" t="str">
            <v>A.00034</v>
          </cell>
          <cell r="D17532">
            <v>4</v>
          </cell>
          <cell r="E17532" t="str">
            <v>D2800000</v>
          </cell>
        </row>
        <row r="17533">
          <cell r="A17533" t="str">
            <v>2008/831</v>
          </cell>
          <cell r="B17533" t="str">
            <v>VARIE</v>
          </cell>
          <cell r="C17533" t="str">
            <v>A.00034.ATRZ05COST</v>
          </cell>
          <cell r="D17533">
            <v>2650</v>
          </cell>
          <cell r="E17533" t="str">
            <v>D2800000</v>
          </cell>
        </row>
        <row r="17534">
          <cell r="A17534" t="str">
            <v>2008/830</v>
          </cell>
          <cell r="B17534" t="str">
            <v>CONSUMO</v>
          </cell>
          <cell r="C17534" t="str">
            <v>A.00034</v>
          </cell>
          <cell r="D17534">
            <v>691.2</v>
          </cell>
          <cell r="E17534" t="str">
            <v>D2800000</v>
          </cell>
        </row>
        <row r="17535">
          <cell r="A17535" t="str">
            <v>2008/829</v>
          </cell>
          <cell r="B17535" t="str">
            <v>CONSUMO</v>
          </cell>
          <cell r="C17535" t="str">
            <v>A.00034.6007DEPASB</v>
          </cell>
          <cell r="D17535">
            <v>1555.8</v>
          </cell>
          <cell r="E17535" t="str">
            <v>D2800000</v>
          </cell>
        </row>
        <row r="17536">
          <cell r="A17536" t="str">
            <v>2008/828</v>
          </cell>
          <cell r="B17536" t="str">
            <v>RAPPRESENT</v>
          </cell>
          <cell r="C17536" t="str">
            <v>A.00034</v>
          </cell>
          <cell r="D17536">
            <v>150</v>
          </cell>
          <cell r="E17536" t="str">
            <v>D2800000</v>
          </cell>
        </row>
        <row r="17537">
          <cell r="A17537" t="str">
            <v>2008/827</v>
          </cell>
          <cell r="B17537" t="str">
            <v>RENDICONTI</v>
          </cell>
          <cell r="C17537" t="str">
            <v>A.00034</v>
          </cell>
          <cell r="D17537">
            <v>190</v>
          </cell>
          <cell r="E17537" t="str">
            <v>D2800000</v>
          </cell>
        </row>
        <row r="17538">
          <cell r="A17538" t="str">
            <v>2008/826</v>
          </cell>
          <cell r="B17538" t="str">
            <v>IMPTASSE</v>
          </cell>
          <cell r="C17538" t="str">
            <v>A.00034</v>
          </cell>
          <cell r="D17538">
            <v>123.65</v>
          </cell>
          <cell r="E17538" t="str">
            <v>D2800000</v>
          </cell>
        </row>
        <row r="17539">
          <cell r="A17539" t="str">
            <v>2008/825</v>
          </cell>
          <cell r="B17539" t="str">
            <v>RENDICONTI</v>
          </cell>
          <cell r="C17539" t="str">
            <v>A.00034</v>
          </cell>
          <cell r="D17539">
            <v>346.05</v>
          </cell>
          <cell r="E17539" t="str">
            <v>D2800000</v>
          </cell>
        </row>
        <row r="17540">
          <cell r="A17540" t="str">
            <v>2008/824</v>
          </cell>
          <cell r="B17540" t="str">
            <v>RENDICONTI</v>
          </cell>
          <cell r="C17540" t="str">
            <v>A.00034</v>
          </cell>
          <cell r="D17540">
            <v>116.1</v>
          </cell>
          <cell r="E17540" t="str">
            <v>D2800000</v>
          </cell>
        </row>
        <row r="17541">
          <cell r="A17541" t="str">
            <v>2008/815</v>
          </cell>
          <cell r="B17541" t="str">
            <v>MISSIONI</v>
          </cell>
          <cell r="C17541" t="str">
            <v>A.00003.LEAD</v>
          </cell>
          <cell r="D17541">
            <v>152.36000000000001</v>
          </cell>
          <cell r="E17541" t="str">
            <v>D0100000</v>
          </cell>
        </row>
        <row r="17542">
          <cell r="A17542" t="str">
            <v>2008/814</v>
          </cell>
          <cell r="B17542" t="str">
            <v>VARIE</v>
          </cell>
          <cell r="C17542" t="str">
            <v>A.00003.6006VACCAR</v>
          </cell>
          <cell r="D17542">
            <v>93</v>
          </cell>
          <cell r="E17542" t="str">
            <v>D0100000</v>
          </cell>
        </row>
        <row r="17543">
          <cell r="A17543" t="str">
            <v>2008/813</v>
          </cell>
          <cell r="B17543" t="str">
            <v>VARIE</v>
          </cell>
          <cell r="C17543" t="str">
            <v>A.00003.FIRBNEGRO.FIRBCONTRA</v>
          </cell>
          <cell r="D17543">
            <v>270</v>
          </cell>
          <cell r="E17543" t="str">
            <v>D0100000</v>
          </cell>
        </row>
        <row r="17544">
          <cell r="A17544" t="str">
            <v>2008/812</v>
          </cell>
          <cell r="B17544" t="str">
            <v>VARIE</v>
          </cell>
          <cell r="C17544" t="str">
            <v>A.00003</v>
          </cell>
          <cell r="D17544">
            <v>185</v>
          </cell>
          <cell r="E17544" t="str">
            <v>D0100000</v>
          </cell>
        </row>
        <row r="17545">
          <cell r="A17545" t="str">
            <v>2008/810</v>
          </cell>
          <cell r="B17545" t="str">
            <v>C018</v>
          </cell>
          <cell r="C17545" t="str">
            <v>A.00003.DOTTORATO</v>
          </cell>
          <cell r="D17545">
            <v>340.88</v>
          </cell>
          <cell r="E17545" t="str">
            <v>D0100000</v>
          </cell>
        </row>
        <row r="17546">
          <cell r="A17546" t="str">
            <v>2008/808</v>
          </cell>
          <cell r="B17546" t="str">
            <v>C018</v>
          </cell>
          <cell r="C17546" t="str">
            <v>A.00003.DOTTORATO</v>
          </cell>
          <cell r="D17546">
            <v>340.88</v>
          </cell>
          <cell r="E17546" t="str">
            <v>D0100000</v>
          </cell>
        </row>
        <row r="17547">
          <cell r="A17547" t="str">
            <v>2008/806</v>
          </cell>
          <cell r="B17547" t="str">
            <v>C018</v>
          </cell>
          <cell r="C17547" t="str">
            <v>A.00003.DOTTORATO</v>
          </cell>
          <cell r="D17547">
            <v>340.88</v>
          </cell>
          <cell r="E17547" t="str">
            <v>D0100000</v>
          </cell>
        </row>
        <row r="17548">
          <cell r="A17548" t="str">
            <v>2008/805</v>
          </cell>
          <cell r="B17548" t="str">
            <v>C004</v>
          </cell>
          <cell r="C17548" t="str">
            <v>A.00003.PRIN07DESA</v>
          </cell>
          <cell r="D17548">
            <v>0.49</v>
          </cell>
          <cell r="E17548" t="str">
            <v>D0100000</v>
          </cell>
        </row>
        <row r="17549">
          <cell r="A17549" t="str">
            <v>2008/803</v>
          </cell>
          <cell r="B17549" t="str">
            <v>MISSIONI</v>
          </cell>
          <cell r="C17549" t="str">
            <v>A.00003.PRIN07DESA</v>
          </cell>
          <cell r="D17549">
            <v>195.04</v>
          </cell>
          <cell r="E17549" t="str">
            <v>D0100000</v>
          </cell>
        </row>
        <row r="17550">
          <cell r="A17550" t="str">
            <v>2008/802</v>
          </cell>
          <cell r="B17550" t="str">
            <v>C004</v>
          </cell>
          <cell r="C17550" t="str">
            <v>A.00003.LEAD.LEADANTNCI</v>
          </cell>
          <cell r="D17550">
            <v>73.849999999999994</v>
          </cell>
          <cell r="E17550" t="str">
            <v>D0100000</v>
          </cell>
        </row>
        <row r="17551">
          <cell r="A17551" t="str">
            <v>2008/800</v>
          </cell>
          <cell r="B17551" t="str">
            <v>MISSIONI</v>
          </cell>
          <cell r="C17551" t="str">
            <v>A.00003.LEAD.LEADANTNCI</v>
          </cell>
          <cell r="D17551">
            <v>2022.66</v>
          </cell>
          <cell r="E17551" t="str">
            <v>D0100000</v>
          </cell>
        </row>
        <row r="17552">
          <cell r="A17552" t="str">
            <v>2008/798</v>
          </cell>
          <cell r="B17552" t="str">
            <v>C018</v>
          </cell>
          <cell r="C17552" t="str">
            <v>A.00003.ECRYPT</v>
          </cell>
          <cell r="D17552">
            <v>1250</v>
          </cell>
          <cell r="E17552" t="str">
            <v>D0100000</v>
          </cell>
        </row>
        <row r="17553">
          <cell r="A17553" t="str">
            <v>2008/797</v>
          </cell>
          <cell r="B17553" t="str">
            <v>VARIE</v>
          </cell>
          <cell r="C17553" t="str">
            <v>A.00003</v>
          </cell>
          <cell r="D17553">
            <v>1.74</v>
          </cell>
          <cell r="E17553" t="str">
            <v>D0100000</v>
          </cell>
        </row>
        <row r="17554">
          <cell r="A17554" t="str">
            <v>2008/796</v>
          </cell>
          <cell r="B17554" t="str">
            <v>VARIE</v>
          </cell>
          <cell r="C17554" t="str">
            <v>A.00003.6006VACCAR</v>
          </cell>
          <cell r="D17554">
            <v>11.78</v>
          </cell>
          <cell r="E17554" t="str">
            <v>D0100000</v>
          </cell>
        </row>
        <row r="17555">
          <cell r="A17555" t="str">
            <v>2008/795</v>
          </cell>
          <cell r="B17555" t="str">
            <v>VARIE</v>
          </cell>
          <cell r="C17555" t="str">
            <v>A.00003.6006VACCAR</v>
          </cell>
          <cell r="D17555">
            <v>3</v>
          </cell>
          <cell r="E17555" t="str">
            <v>D0100000</v>
          </cell>
        </row>
        <row r="17556">
          <cell r="A17556" t="str">
            <v>2008/794</v>
          </cell>
          <cell r="B17556" t="str">
            <v>VARIE</v>
          </cell>
          <cell r="C17556" t="str">
            <v>A.00003</v>
          </cell>
          <cell r="D17556">
            <v>1.74</v>
          </cell>
          <cell r="E17556" t="str">
            <v>D0100000</v>
          </cell>
        </row>
        <row r="17557">
          <cell r="A17557" t="str">
            <v>2008/793</v>
          </cell>
          <cell r="B17557" t="str">
            <v>VARIE</v>
          </cell>
          <cell r="C17557" t="str">
            <v>A.00003.ECRYPT</v>
          </cell>
          <cell r="D17557">
            <v>18.190000000000001</v>
          </cell>
          <cell r="E17557" t="str">
            <v>D0100000</v>
          </cell>
        </row>
        <row r="17558">
          <cell r="A17558" t="str">
            <v>2008/792</v>
          </cell>
          <cell r="B17558" t="str">
            <v>VARIE</v>
          </cell>
          <cell r="C17558" t="str">
            <v>A.00003.6006VACCAR</v>
          </cell>
          <cell r="D17558">
            <v>28.8</v>
          </cell>
          <cell r="E17558" t="str">
            <v>D0100000</v>
          </cell>
        </row>
        <row r="17559">
          <cell r="A17559" t="str">
            <v>2008/791</v>
          </cell>
          <cell r="B17559" t="str">
            <v>VARIE</v>
          </cell>
          <cell r="C17559" t="str">
            <v>A.00003.AEOLUSPERS</v>
          </cell>
          <cell r="D17559">
            <v>18.18</v>
          </cell>
          <cell r="E17559" t="str">
            <v>D0100000</v>
          </cell>
        </row>
        <row r="17560">
          <cell r="A17560" t="str">
            <v>2008/790</v>
          </cell>
          <cell r="B17560" t="str">
            <v>VARIE</v>
          </cell>
          <cell r="C17560" t="str">
            <v>A.00003</v>
          </cell>
          <cell r="D17560">
            <v>1.74</v>
          </cell>
          <cell r="E17560" t="str">
            <v>D0100000</v>
          </cell>
        </row>
        <row r="17561">
          <cell r="A17561" t="str">
            <v>2008/789</v>
          </cell>
          <cell r="B17561" t="str">
            <v>VARIE</v>
          </cell>
          <cell r="C17561" t="str">
            <v>A.00003.6006DEFELI</v>
          </cell>
          <cell r="D17561">
            <v>12.18</v>
          </cell>
          <cell r="E17561" t="str">
            <v>D0100000</v>
          </cell>
        </row>
        <row r="17562">
          <cell r="A17562" t="str">
            <v>2008/593</v>
          </cell>
          <cell r="B17562" t="str">
            <v>SPSTRDIV</v>
          </cell>
          <cell r="C17562" t="str">
            <v>A.00008</v>
          </cell>
          <cell r="D17562">
            <v>8400</v>
          </cell>
          <cell r="E17562" t="str">
            <v>D0500000</v>
          </cell>
        </row>
        <row r="17563">
          <cell r="A17563" t="str">
            <v>2008/561</v>
          </cell>
          <cell r="B17563" t="str">
            <v>C130</v>
          </cell>
          <cell r="C17563" t="str">
            <v>A.00023.6006VOGHER</v>
          </cell>
          <cell r="D17563">
            <v>2190.0700000000002</v>
          </cell>
          <cell r="E17563" t="str">
            <v>D2000000</v>
          </cell>
        </row>
        <row r="17564">
          <cell r="A17564" t="str">
            <v>2008/559</v>
          </cell>
          <cell r="B17564" t="str">
            <v>C130</v>
          </cell>
          <cell r="C17564" t="str">
            <v>A.00023.4006VOGHER</v>
          </cell>
          <cell r="D17564">
            <v>2418.2199999999998</v>
          </cell>
          <cell r="E17564" t="str">
            <v>D2000000</v>
          </cell>
        </row>
        <row r="17565">
          <cell r="A17565" t="str">
            <v>2008/557</v>
          </cell>
          <cell r="B17565" t="str">
            <v>C134</v>
          </cell>
          <cell r="C17565" t="str">
            <v>A.00023.DOTT07LASE</v>
          </cell>
          <cell r="D17565">
            <v>187.51</v>
          </cell>
          <cell r="E17565" t="str">
            <v>D2000000</v>
          </cell>
        </row>
        <row r="17566">
          <cell r="A17566" t="str">
            <v>2008/555</v>
          </cell>
          <cell r="B17566" t="str">
            <v>C132</v>
          </cell>
          <cell r="C17566" t="str">
            <v>A.00023.DOTT07LASE</v>
          </cell>
          <cell r="D17566">
            <v>368.16</v>
          </cell>
          <cell r="E17566" t="str">
            <v>D2000000</v>
          </cell>
        </row>
        <row r="17567">
          <cell r="A17567" t="str">
            <v>2008/553</v>
          </cell>
          <cell r="B17567" t="str">
            <v>C018</v>
          </cell>
          <cell r="C17567" t="str">
            <v>A.00023.4006PERCAP</v>
          </cell>
          <cell r="D17567">
            <v>354.6</v>
          </cell>
          <cell r="E17567" t="str">
            <v>D2000000</v>
          </cell>
        </row>
        <row r="17568">
          <cell r="A17568" t="str">
            <v>2008/502</v>
          </cell>
          <cell r="B17568" t="str">
            <v>VARIE</v>
          </cell>
          <cell r="C17568" t="str">
            <v>A.00022.0640IORIOG</v>
          </cell>
          <cell r="D17568">
            <v>399.99</v>
          </cell>
          <cell r="E17568" t="str">
            <v>D1900000</v>
          </cell>
        </row>
        <row r="17569">
          <cell r="A17569" t="str">
            <v>2008/501</v>
          </cell>
          <cell r="B17569" t="str">
            <v>VARIE</v>
          </cell>
          <cell r="C17569" t="str">
            <v>A.00022</v>
          </cell>
          <cell r="D17569">
            <v>250</v>
          </cell>
          <cell r="E17569" t="str">
            <v>D1900000</v>
          </cell>
        </row>
        <row r="17570">
          <cell r="A17570" t="str">
            <v>2008/500</v>
          </cell>
          <cell r="B17570" t="str">
            <v>VARIE</v>
          </cell>
          <cell r="C17570" t="str">
            <v>A.00022.0760VINALE</v>
          </cell>
          <cell r="D17570">
            <v>76</v>
          </cell>
          <cell r="E17570" t="str">
            <v>D1900000</v>
          </cell>
        </row>
        <row r="17571">
          <cell r="A17571" t="str">
            <v>2008/499</v>
          </cell>
          <cell r="B17571" t="str">
            <v>VARIE</v>
          </cell>
          <cell r="C17571" t="str">
            <v>A.00022.0860RICDIP</v>
          </cell>
          <cell r="D17571">
            <v>38</v>
          </cell>
          <cell r="E17571" t="str">
            <v>D1900000</v>
          </cell>
        </row>
        <row r="17572">
          <cell r="A17572" t="str">
            <v>2008/498</v>
          </cell>
          <cell r="B17572" t="str">
            <v>INVENTAR</v>
          </cell>
          <cell r="C17572" t="str">
            <v>A.00022</v>
          </cell>
          <cell r="D17572">
            <v>1033.5</v>
          </cell>
          <cell r="E17572" t="str">
            <v>D1900000</v>
          </cell>
        </row>
        <row r="17573">
          <cell r="A17573" t="str">
            <v>2008/497</v>
          </cell>
          <cell r="B17573" t="str">
            <v>INIZCULTUR</v>
          </cell>
          <cell r="C17573" t="str">
            <v>A.00022.08RIPENSAR</v>
          </cell>
          <cell r="D17573">
            <v>143.97</v>
          </cell>
          <cell r="E17573" t="str">
            <v>D1900000</v>
          </cell>
        </row>
        <row r="17574">
          <cell r="A17574" t="str">
            <v>2008/489</v>
          </cell>
          <cell r="B17574" t="str">
            <v>CONVFIN06</v>
          </cell>
          <cell r="C17574" t="str">
            <v>A.00014.IC08COST01</v>
          </cell>
          <cell r="D17574">
            <v>1500</v>
          </cell>
          <cell r="E17574" t="str">
            <v>D1100000</v>
          </cell>
        </row>
        <row r="17575">
          <cell r="A17575" t="str">
            <v>2008/488</v>
          </cell>
          <cell r="B17575" t="str">
            <v>MISSIONI</v>
          </cell>
          <cell r="C17575" t="str">
            <v>A.00014.6006MONTAN</v>
          </cell>
          <cell r="D17575">
            <v>103.12</v>
          </cell>
          <cell r="E17575" t="str">
            <v>D1100000</v>
          </cell>
        </row>
        <row r="17576">
          <cell r="A17576" t="str">
            <v>2008/487</v>
          </cell>
          <cell r="B17576" t="str">
            <v>MISSIONI</v>
          </cell>
          <cell r="C17576" t="str">
            <v>A.00014.6007PIROFR</v>
          </cell>
          <cell r="D17576">
            <v>157.19999999999999</v>
          </cell>
          <cell r="E17576" t="str">
            <v>D1100000</v>
          </cell>
        </row>
        <row r="17577">
          <cell r="A17577" t="str">
            <v>2008/486</v>
          </cell>
          <cell r="B17577" t="str">
            <v>MISSIONI</v>
          </cell>
          <cell r="C17577" t="str">
            <v>A.00014.6007ADORNO</v>
          </cell>
          <cell r="D17577">
            <v>332.3</v>
          </cell>
          <cell r="E17577" t="str">
            <v>D1100000</v>
          </cell>
        </row>
        <row r="17578">
          <cell r="A17578" t="str">
            <v>2008/485</v>
          </cell>
          <cell r="B17578" t="str">
            <v>MISSIONI</v>
          </cell>
          <cell r="C17578" t="str">
            <v>A.00014.6006FESTAS</v>
          </cell>
          <cell r="D17578">
            <v>124.5</v>
          </cell>
          <cell r="E17578" t="str">
            <v>D1100000</v>
          </cell>
        </row>
        <row r="17579">
          <cell r="A17579" t="str">
            <v>2008/484</v>
          </cell>
          <cell r="B17579" t="str">
            <v>RENDICONTI</v>
          </cell>
          <cell r="C17579" t="str">
            <v>A.00014</v>
          </cell>
          <cell r="D17579">
            <v>28</v>
          </cell>
          <cell r="E17579" t="str">
            <v>D1100000</v>
          </cell>
        </row>
        <row r="17580">
          <cell r="A17580" t="str">
            <v>2008/483</v>
          </cell>
          <cell r="B17580" t="str">
            <v>RENDICONTI</v>
          </cell>
          <cell r="C17580" t="str">
            <v>A.00014</v>
          </cell>
          <cell r="D17580">
            <v>62.64</v>
          </cell>
          <cell r="E17580" t="str">
            <v>D1100000</v>
          </cell>
        </row>
        <row r="17581">
          <cell r="A17581" t="str">
            <v>2008/482</v>
          </cell>
          <cell r="B17581" t="str">
            <v>RENDICONTI</v>
          </cell>
          <cell r="C17581" t="str">
            <v>A.00014</v>
          </cell>
          <cell r="D17581">
            <v>27.4</v>
          </cell>
          <cell r="E17581" t="str">
            <v>D1100000</v>
          </cell>
        </row>
        <row r="17582">
          <cell r="A17582" t="str">
            <v>2008/481</v>
          </cell>
          <cell r="B17582" t="str">
            <v>RENDICONTI</v>
          </cell>
          <cell r="C17582" t="str">
            <v>A.00014</v>
          </cell>
          <cell r="D17582">
            <v>62.7</v>
          </cell>
          <cell r="E17582" t="str">
            <v>D1100000</v>
          </cell>
        </row>
        <row r="17583">
          <cell r="A17583" t="str">
            <v>2008/480</v>
          </cell>
          <cell r="B17583" t="str">
            <v>RENDICONTI</v>
          </cell>
          <cell r="C17583" t="str">
            <v>A.00014.6006MONTAN</v>
          </cell>
          <cell r="D17583">
            <v>70</v>
          </cell>
          <cell r="E17583" t="str">
            <v>D1100000</v>
          </cell>
        </row>
        <row r="17584">
          <cell r="A17584" t="str">
            <v>2008/479</v>
          </cell>
          <cell r="B17584" t="str">
            <v>RENDICONTI</v>
          </cell>
          <cell r="C17584" t="str">
            <v>A.00014.6006MONTAN</v>
          </cell>
          <cell r="D17584">
            <v>17.100000000000001</v>
          </cell>
          <cell r="E17584" t="str">
            <v>D1100000</v>
          </cell>
        </row>
        <row r="17585">
          <cell r="A17585" t="str">
            <v>2008/478</v>
          </cell>
          <cell r="B17585" t="str">
            <v>RENDICONTI</v>
          </cell>
          <cell r="C17585" t="str">
            <v>A.00014.6007MORONC</v>
          </cell>
          <cell r="D17585">
            <v>182</v>
          </cell>
          <cell r="E17585" t="str">
            <v>D1100000</v>
          </cell>
        </row>
        <row r="17586">
          <cell r="A17586" t="str">
            <v>2008/477</v>
          </cell>
          <cell r="B17586" t="str">
            <v>RENDICONTI</v>
          </cell>
          <cell r="C17586" t="str">
            <v>A.00014.6006CANTIL</v>
          </cell>
          <cell r="D17586">
            <v>30.5</v>
          </cell>
          <cell r="E17586" t="str">
            <v>D1100000</v>
          </cell>
        </row>
        <row r="17587">
          <cell r="A17587" t="str">
            <v>2008/476</v>
          </cell>
          <cell r="B17587" t="str">
            <v>RENDICONTI</v>
          </cell>
          <cell r="C17587" t="str">
            <v>A.00014.6007LISCIA</v>
          </cell>
          <cell r="D17587">
            <v>44.3</v>
          </cell>
          <cell r="E17587" t="str">
            <v>D1100000</v>
          </cell>
        </row>
        <row r="17588">
          <cell r="A17588" t="str">
            <v>2008/475</v>
          </cell>
          <cell r="B17588" t="str">
            <v>RENDICONTI</v>
          </cell>
          <cell r="C17588" t="str">
            <v>A.00014.6007NUZZOE</v>
          </cell>
          <cell r="D17588">
            <v>69</v>
          </cell>
          <cell r="E17588" t="str">
            <v>D1100000</v>
          </cell>
        </row>
        <row r="17589">
          <cell r="A17589" t="str">
            <v>2008/408</v>
          </cell>
          <cell r="B17589" t="str">
            <v>MISSIONI</v>
          </cell>
          <cell r="C17589" t="str">
            <v>A.00016.254</v>
          </cell>
          <cell r="D17589">
            <v>98.6</v>
          </cell>
          <cell r="E17589" t="str">
            <v>D1300000</v>
          </cell>
        </row>
        <row r="17590">
          <cell r="A17590" t="str">
            <v>2008/400</v>
          </cell>
          <cell r="B17590" t="str">
            <v>ATTPROMOZ</v>
          </cell>
          <cell r="C17590" t="str">
            <v>A.00028.602007CAP</v>
          </cell>
          <cell r="D17590">
            <v>108</v>
          </cell>
          <cell r="E17590" t="str">
            <v>D2500000</v>
          </cell>
        </row>
        <row r="17591">
          <cell r="A17591" t="str">
            <v>2008/377</v>
          </cell>
          <cell r="B17591" t="str">
            <v>VARIE</v>
          </cell>
          <cell r="C17591" t="str">
            <v>A.00024.60RICDIP08</v>
          </cell>
          <cell r="D17591">
            <v>100</v>
          </cell>
          <cell r="E17591" t="str">
            <v>D2100000</v>
          </cell>
        </row>
        <row r="17592">
          <cell r="A17592" t="str">
            <v>2008/376</v>
          </cell>
          <cell r="B17592" t="str">
            <v>VARIE</v>
          </cell>
          <cell r="C17592" t="str">
            <v>A.00024.PITGRECO06</v>
          </cell>
          <cell r="D17592">
            <v>1700</v>
          </cell>
          <cell r="E17592" t="str">
            <v>D2100000</v>
          </cell>
        </row>
        <row r="17593">
          <cell r="A17593" t="str">
            <v>2008/375</v>
          </cell>
          <cell r="B17593" t="str">
            <v>POSTE</v>
          </cell>
          <cell r="C17593" t="str">
            <v>A.00024.60PIGN2007</v>
          </cell>
          <cell r="D17593">
            <v>10</v>
          </cell>
          <cell r="E17593" t="str">
            <v>D2100000</v>
          </cell>
        </row>
        <row r="17594">
          <cell r="A17594" t="str">
            <v>2008/374</v>
          </cell>
          <cell r="B17594" t="str">
            <v>SCHOLA2G11</v>
          </cell>
          <cell r="C17594" t="str">
            <v>A.00024.60SCIA2008</v>
          </cell>
          <cell r="D17594">
            <v>19.5</v>
          </cell>
          <cell r="E17594" t="str">
            <v>D2100000</v>
          </cell>
        </row>
        <row r="17595">
          <cell r="A17595" t="str">
            <v>2008/373</v>
          </cell>
          <cell r="B17595" t="str">
            <v>POSTE</v>
          </cell>
          <cell r="C17595" t="str">
            <v>A.00024.40DESA2005</v>
          </cell>
          <cell r="D17595">
            <v>18.45</v>
          </cell>
          <cell r="E17595" t="str">
            <v>D2100000</v>
          </cell>
        </row>
        <row r="17596">
          <cell r="A17596" t="str">
            <v>2008/265</v>
          </cell>
          <cell r="B17596" t="str">
            <v>MANMOBATMA</v>
          </cell>
          <cell r="C17596" t="str">
            <v>A.00033</v>
          </cell>
          <cell r="D17596">
            <v>600</v>
          </cell>
          <cell r="E17596" t="str">
            <v>C0200000</v>
          </cell>
        </row>
        <row r="17597">
          <cell r="A17597" t="str">
            <v>2008/264</v>
          </cell>
          <cell r="B17597" t="str">
            <v>MCANCELLER</v>
          </cell>
          <cell r="C17597" t="str">
            <v>A.00033</v>
          </cell>
          <cell r="D17597">
            <v>457.08</v>
          </cell>
          <cell r="E17597" t="str">
            <v>C0200000</v>
          </cell>
        </row>
        <row r="17598">
          <cell r="A17598" t="str">
            <v>2008/262</v>
          </cell>
          <cell r="B17598" t="str">
            <v>C014</v>
          </cell>
          <cell r="C17598" t="str">
            <v>A.00033.602007CLA</v>
          </cell>
          <cell r="D17598">
            <v>1935</v>
          </cell>
          <cell r="E17598" t="str">
            <v>C0200000</v>
          </cell>
        </row>
        <row r="17599">
          <cell r="A17599" t="str">
            <v>2008/233</v>
          </cell>
          <cell r="B17599" t="str">
            <v>LABDIDATT</v>
          </cell>
          <cell r="C17599" t="str">
            <v>A.00013.6007AJELLO</v>
          </cell>
          <cell r="D17599">
            <v>392.4</v>
          </cell>
          <cell r="E17599" t="str">
            <v>D1000000</v>
          </cell>
        </row>
        <row r="17600">
          <cell r="A17600" t="str">
            <v>2008/232</v>
          </cell>
          <cell r="B17600" t="str">
            <v>ARREDI</v>
          </cell>
          <cell r="C17600" t="str">
            <v>A.00013</v>
          </cell>
          <cell r="D17600">
            <v>2076</v>
          </cell>
          <cell r="E17600" t="str">
            <v>D1000000</v>
          </cell>
        </row>
        <row r="17601">
          <cell r="A17601" t="str">
            <v>2008/211</v>
          </cell>
          <cell r="B17601" t="str">
            <v>INVENTAR</v>
          </cell>
          <cell r="C17601" t="str">
            <v>A.00026.LABCARTOPO</v>
          </cell>
          <cell r="D17601">
            <v>126</v>
          </cell>
          <cell r="E17601" t="str">
            <v>D2300000</v>
          </cell>
        </row>
        <row r="17602">
          <cell r="A17602" t="str">
            <v>2008/210</v>
          </cell>
          <cell r="B17602" t="str">
            <v>MISSIONI</v>
          </cell>
          <cell r="C17602" t="str">
            <v>A.00026.6008AVERSA</v>
          </cell>
          <cell r="D17602">
            <v>85</v>
          </cell>
          <cell r="E17602" t="str">
            <v>D2300000</v>
          </cell>
        </row>
        <row r="17603">
          <cell r="A17603" t="str">
            <v>2008/209</v>
          </cell>
          <cell r="B17603" t="str">
            <v>INVENTAR</v>
          </cell>
          <cell r="C17603" t="str">
            <v>A.00026.LABCARTOPO</v>
          </cell>
          <cell r="D17603">
            <v>301</v>
          </cell>
          <cell r="E17603" t="str">
            <v>D2300000</v>
          </cell>
        </row>
        <row r="17604">
          <cell r="A17604" t="str">
            <v>2008/208</v>
          </cell>
          <cell r="B17604" t="str">
            <v>CONSUMO</v>
          </cell>
          <cell r="C17604" t="str">
            <v>A.00026</v>
          </cell>
          <cell r="D17604">
            <v>576</v>
          </cell>
          <cell r="E17604" t="str">
            <v>D2300000</v>
          </cell>
        </row>
        <row r="17605">
          <cell r="A17605" t="str">
            <v>2008/207</v>
          </cell>
          <cell r="B17605" t="str">
            <v>CONSUMO</v>
          </cell>
          <cell r="C17605" t="str">
            <v>A.00026</v>
          </cell>
          <cell r="D17605">
            <v>1344</v>
          </cell>
          <cell r="E17605" t="str">
            <v>D2300000</v>
          </cell>
        </row>
        <row r="17606">
          <cell r="A17606" t="str">
            <v>2008/206</v>
          </cell>
          <cell r="B17606" t="str">
            <v>CONSUMO</v>
          </cell>
          <cell r="C17606" t="str">
            <v>A.00026</v>
          </cell>
          <cell r="D17606">
            <v>1524</v>
          </cell>
          <cell r="E17606" t="str">
            <v>D2300000</v>
          </cell>
        </row>
        <row r="17607">
          <cell r="A17607" t="str">
            <v>2008/205</v>
          </cell>
          <cell r="B17607" t="str">
            <v>MANMOBATMA</v>
          </cell>
          <cell r="C17607" t="str">
            <v>A.00026</v>
          </cell>
          <cell r="D17607">
            <v>48</v>
          </cell>
          <cell r="E17607" t="str">
            <v>D2300000</v>
          </cell>
        </row>
        <row r="17608">
          <cell r="A17608" t="str">
            <v>2008/204</v>
          </cell>
          <cell r="B17608" t="str">
            <v>CONSUMO</v>
          </cell>
          <cell r="C17608" t="str">
            <v>A.00026</v>
          </cell>
          <cell r="D17608">
            <v>84</v>
          </cell>
          <cell r="E17608" t="str">
            <v>D2300000</v>
          </cell>
        </row>
        <row r="17609">
          <cell r="A17609" t="str">
            <v>2008/203</v>
          </cell>
          <cell r="B17609" t="str">
            <v>CONSUMO</v>
          </cell>
          <cell r="C17609" t="str">
            <v>A.00026.6008MACRI</v>
          </cell>
          <cell r="D17609">
            <v>145.19999999999999</v>
          </cell>
          <cell r="E17609" t="str">
            <v>D2300000</v>
          </cell>
        </row>
        <row r="17610">
          <cell r="A17610" t="str">
            <v>2008/202</v>
          </cell>
          <cell r="B17610" t="str">
            <v>MISSIONI</v>
          </cell>
          <cell r="C17610" t="str">
            <v>A.00026.6008MUSI</v>
          </cell>
          <cell r="D17610">
            <v>501.26</v>
          </cell>
          <cell r="E17610" t="str">
            <v>D2300000</v>
          </cell>
        </row>
        <row r="17611">
          <cell r="A17611" t="str">
            <v>2008/185</v>
          </cell>
          <cell r="B17611" t="str">
            <v>MISSIONI</v>
          </cell>
          <cell r="C17611" t="str">
            <v>A.00036.FIOREN4006</v>
          </cell>
          <cell r="D17611">
            <v>42.32</v>
          </cell>
          <cell r="E17611" t="str">
            <v>D2900000</v>
          </cell>
        </row>
        <row r="17612">
          <cell r="A17612" t="str">
            <v>2008/9868</v>
          </cell>
          <cell r="B17612" t="str">
            <v>SCHOLA2D21</v>
          </cell>
          <cell r="C17612" t="str">
            <v>A.00000.SCHOLA2.ORI1HELP.ORI11COUNS</v>
          </cell>
          <cell r="D17612">
            <v>3968</v>
          </cell>
          <cell r="E17612" t="str">
            <v>P1511000</v>
          </cell>
        </row>
        <row r="17613">
          <cell r="A17613" t="str">
            <v>2008/9865</v>
          </cell>
          <cell r="B17613" t="str">
            <v>SOFHARDAT</v>
          </cell>
          <cell r="C17613" t="str">
            <v>A.00000.UCED</v>
          </cell>
          <cell r="D17613">
            <v>1140</v>
          </cell>
          <cell r="E17613" t="str">
            <v>A6c10000</v>
          </cell>
        </row>
        <row r="17614">
          <cell r="A17614" t="str">
            <v>2008/9861</v>
          </cell>
          <cell r="B17614" t="str">
            <v>COCONOFIN</v>
          </cell>
          <cell r="C17614" t="str">
            <v>A.00000.PECO</v>
          </cell>
          <cell r="D17614">
            <v>1327.62</v>
          </cell>
          <cell r="E17614" t="str">
            <v>F0100000</v>
          </cell>
        </row>
        <row r="17615">
          <cell r="A17615" t="str">
            <v>2008/9860</v>
          </cell>
          <cell r="B17615" t="str">
            <v>SCHOLA2S15</v>
          </cell>
          <cell r="C17615" t="str">
            <v>A.00000.SCHOLA2.INF1ASTRO.INF12TEMPO</v>
          </cell>
          <cell r="D17615">
            <v>500</v>
          </cell>
          <cell r="E17615" t="str">
            <v>P1520000</v>
          </cell>
        </row>
        <row r="17616">
          <cell r="A17616" t="str">
            <v>2008/9859</v>
          </cell>
          <cell r="B17616" t="str">
            <v>SOFHARDAT</v>
          </cell>
          <cell r="C17616" t="str">
            <v>A.00000.UCED</v>
          </cell>
          <cell r="D17616">
            <v>33975</v>
          </cell>
          <cell r="E17616" t="str">
            <v>A6c10000</v>
          </cell>
        </row>
        <row r="17617">
          <cell r="A17617" t="str">
            <v>2008/9857</v>
          </cell>
          <cell r="B17617" t="str">
            <v>INFATENEO</v>
          </cell>
          <cell r="C17617" t="str">
            <v>A.00000.UCED</v>
          </cell>
          <cell r="D17617">
            <v>5928</v>
          </cell>
          <cell r="E17617" t="str">
            <v>A6c10000</v>
          </cell>
        </row>
        <row r="17618">
          <cell r="A17618" t="str">
            <v>2008/9852</v>
          </cell>
          <cell r="B17618" t="str">
            <v>C132</v>
          </cell>
          <cell r="C17618" t="str">
            <v>A.00000.PMED</v>
          </cell>
          <cell r="D17618">
            <v>643.9</v>
          </cell>
          <cell r="E17618" t="str">
            <v>F1000000</v>
          </cell>
        </row>
        <row r="17619">
          <cell r="A17619" t="str">
            <v>2008/9846</v>
          </cell>
          <cell r="B17619" t="str">
            <v>SPTELEF</v>
          </cell>
          <cell r="C17619" t="str">
            <v>A.00000.UCED</v>
          </cell>
          <cell r="D17619">
            <v>14012.42</v>
          </cell>
          <cell r="E17619" t="str">
            <v>A6c10000</v>
          </cell>
        </row>
        <row r="17620">
          <cell r="A17620" t="str">
            <v>2008/2116</v>
          </cell>
          <cell r="B17620" t="str">
            <v>RICSCIENT</v>
          </cell>
          <cell r="C17620" t="str">
            <v>A.00007.PRIN06VACC</v>
          </cell>
          <cell r="D17620">
            <v>106.9</v>
          </cell>
          <cell r="E17620" t="str">
            <v>D0400000</v>
          </cell>
        </row>
        <row r="17621">
          <cell r="A17621" t="str">
            <v>2008/1729</v>
          </cell>
          <cell r="B17621" t="str">
            <v>IVAACQD</v>
          </cell>
          <cell r="C17621" t="str">
            <v>A.00004.VERSAMIVA</v>
          </cell>
          <cell r="D17621">
            <v>93.6</v>
          </cell>
          <cell r="E17621" t="str">
            <v>D0200000</v>
          </cell>
        </row>
        <row r="17622">
          <cell r="A17622" t="str">
            <v>2008/1728</v>
          </cell>
          <cell r="B17622" t="str">
            <v>CONSUMO</v>
          </cell>
          <cell r="C17622" t="str">
            <v>A.00004.ALENIADINO</v>
          </cell>
          <cell r="D17622">
            <v>69</v>
          </cell>
          <cell r="E17622" t="str">
            <v>D0200000</v>
          </cell>
        </row>
        <row r="17623">
          <cell r="A17623" t="str">
            <v>2008/1727</v>
          </cell>
          <cell r="B17623" t="str">
            <v>ATTREDIDSC</v>
          </cell>
          <cell r="C17623" t="str">
            <v>A.00004.ALENIADINO</v>
          </cell>
          <cell r="D17623">
            <v>399</v>
          </cell>
          <cell r="E17623" t="str">
            <v>D0200000</v>
          </cell>
        </row>
        <row r="17624">
          <cell r="A17624" t="str">
            <v>2008/1726</v>
          </cell>
          <cell r="B17624" t="str">
            <v>ATTREDIDSC</v>
          </cell>
          <cell r="C17624" t="str">
            <v>A.00004.6007TRANSI</v>
          </cell>
          <cell r="D17624">
            <v>478.8</v>
          </cell>
          <cell r="E17624" t="str">
            <v>D0200000</v>
          </cell>
        </row>
        <row r="17625">
          <cell r="A17625" t="str">
            <v>2008/1725</v>
          </cell>
          <cell r="B17625" t="str">
            <v>SFLDINONCO</v>
          </cell>
          <cell r="C17625" t="str">
            <v>A.00004.LABMAT07.LABORP12</v>
          </cell>
          <cell r="D17625">
            <v>1200</v>
          </cell>
          <cell r="E17625" t="str">
            <v>D0200000</v>
          </cell>
        </row>
        <row r="17626">
          <cell r="A17626" t="str">
            <v>2008/1724</v>
          </cell>
          <cell r="B17626" t="str">
            <v>CONSUMO</v>
          </cell>
          <cell r="C17626" t="str">
            <v>A.00004.LABMAT07.LABORP12</v>
          </cell>
          <cell r="D17626">
            <v>2068.8000000000002</v>
          </cell>
          <cell r="E17626" t="str">
            <v>D0200000</v>
          </cell>
        </row>
        <row r="17627">
          <cell r="A17627" t="str">
            <v>2008/1723</v>
          </cell>
          <cell r="B17627" t="str">
            <v>VIGILANZAL</v>
          </cell>
          <cell r="C17627" t="str">
            <v>A.00004.SPESGENCEN</v>
          </cell>
          <cell r="D17627">
            <v>720</v>
          </cell>
          <cell r="E17627" t="str">
            <v>D0200000</v>
          </cell>
        </row>
        <row r="17628">
          <cell r="A17628" t="str">
            <v>2008/1722</v>
          </cell>
          <cell r="B17628" t="str">
            <v>CONSUMO</v>
          </cell>
          <cell r="C17628" t="str">
            <v>A.00004.6007MAJ</v>
          </cell>
          <cell r="D17628">
            <v>10.8</v>
          </cell>
          <cell r="E17628" t="str">
            <v>D0200000</v>
          </cell>
        </row>
        <row r="17629">
          <cell r="A17629" t="str">
            <v>2008/1721</v>
          </cell>
          <cell r="B17629" t="str">
            <v>CONSUMO</v>
          </cell>
          <cell r="C17629" t="str">
            <v>A.00004.6007DINOLA</v>
          </cell>
          <cell r="D17629">
            <v>90</v>
          </cell>
          <cell r="E17629" t="str">
            <v>D0200000</v>
          </cell>
        </row>
        <row r="17630">
          <cell r="A17630" t="str">
            <v>2008/1720</v>
          </cell>
          <cell r="B17630" t="str">
            <v>CONSUMO</v>
          </cell>
          <cell r="C17630" t="str">
            <v>A.00004.6007TRANSI</v>
          </cell>
          <cell r="D17630">
            <v>30</v>
          </cell>
          <cell r="E17630" t="str">
            <v>D0200000</v>
          </cell>
        </row>
        <row r="17631">
          <cell r="A17631" t="str">
            <v>2008/1718</v>
          </cell>
          <cell r="B17631" t="str">
            <v>MISSIONI</v>
          </cell>
          <cell r="C17631" t="str">
            <v>A.00004.6006VITIEB</v>
          </cell>
          <cell r="D17631">
            <v>978.4</v>
          </cell>
          <cell r="E17631" t="str">
            <v>D0200000</v>
          </cell>
        </row>
        <row r="17632">
          <cell r="A17632" t="str">
            <v>2008/1717</v>
          </cell>
          <cell r="B17632" t="str">
            <v>MISSIONI</v>
          </cell>
          <cell r="C17632" t="str">
            <v>A.00004.6006RAICON</v>
          </cell>
          <cell r="D17632">
            <v>698.12</v>
          </cell>
          <cell r="E17632" t="str">
            <v>D0200000</v>
          </cell>
        </row>
        <row r="17633">
          <cell r="A17633" t="str">
            <v>2008/1715</v>
          </cell>
          <cell r="B17633" t="str">
            <v>C029</v>
          </cell>
          <cell r="C17633" t="str">
            <v>A.00004.PRIN06DELU</v>
          </cell>
          <cell r="D17633">
            <v>333.39</v>
          </cell>
          <cell r="E17633" t="str">
            <v>D0200000</v>
          </cell>
        </row>
        <row r="17634">
          <cell r="A17634" t="str">
            <v>2008/1714</v>
          </cell>
          <cell r="B17634" t="str">
            <v>C029</v>
          </cell>
          <cell r="C17634" t="str">
            <v>A.00004.PRIN06DELU</v>
          </cell>
          <cell r="D17634">
            <v>6.81</v>
          </cell>
          <cell r="E17634" t="str">
            <v>D0200000</v>
          </cell>
        </row>
        <row r="17635">
          <cell r="A17635" t="str">
            <v>2008/1713</v>
          </cell>
          <cell r="B17635" t="str">
            <v>C029</v>
          </cell>
          <cell r="C17635" t="str">
            <v>A.00004.PRIN06DELU</v>
          </cell>
          <cell r="D17635">
            <v>2022.5</v>
          </cell>
          <cell r="E17635" t="str">
            <v>D0200000</v>
          </cell>
        </row>
        <row r="17636">
          <cell r="A17636" t="str">
            <v>2008/1518</v>
          </cell>
          <cell r="B17636" t="str">
            <v>LABRICER</v>
          </cell>
          <cell r="C17636" t="str">
            <v>A.00005.FZLABDSDIP</v>
          </cell>
          <cell r="D17636">
            <v>2254.8000000000002</v>
          </cell>
          <cell r="E17636" t="str">
            <v>D0300000</v>
          </cell>
        </row>
        <row r="17637">
          <cell r="A17637" t="str">
            <v>2008/1517</v>
          </cell>
          <cell r="B17637" t="str">
            <v>LABRICER</v>
          </cell>
          <cell r="C17637" t="str">
            <v>A.00005.FZLABDSDIP</v>
          </cell>
          <cell r="D17637">
            <v>2329.1999999999998</v>
          </cell>
          <cell r="E17637" t="str">
            <v>D0300000</v>
          </cell>
        </row>
        <row r="17638">
          <cell r="A17638" t="str">
            <v>2008/1485</v>
          </cell>
          <cell r="B17638" t="str">
            <v>MISSIONI</v>
          </cell>
          <cell r="C17638" t="str">
            <v>A.00012.020307.FEMMESMARZ</v>
          </cell>
          <cell r="D17638">
            <v>77.900000000000006</v>
          </cell>
          <cell r="E17638" t="str">
            <v>D0900000</v>
          </cell>
        </row>
        <row r="17639">
          <cell r="A17639" t="str">
            <v>2008/1484</v>
          </cell>
          <cell r="B17639" t="str">
            <v>MISSIONI</v>
          </cell>
          <cell r="C17639" t="str">
            <v>A.00012.02010306.60ANNO2008.AUTORE08</v>
          </cell>
          <cell r="D17639">
            <v>462</v>
          </cell>
          <cell r="E17639" t="str">
            <v>D0900000</v>
          </cell>
        </row>
        <row r="17640">
          <cell r="A17640" t="str">
            <v>2008/1483</v>
          </cell>
          <cell r="B17640" t="str">
            <v>MISSIONI</v>
          </cell>
          <cell r="C17640" t="str">
            <v>A.00012.02010303.LEG5SBARDE</v>
          </cell>
          <cell r="D17640">
            <v>100.26</v>
          </cell>
          <cell r="E17640" t="str">
            <v>D0900000</v>
          </cell>
        </row>
        <row r="17641">
          <cell r="A17641" t="str">
            <v>2008/1482</v>
          </cell>
          <cell r="B17641" t="str">
            <v>MISSIONI</v>
          </cell>
          <cell r="C17641" t="str">
            <v>A.00012.02010303.LEG5SBARDE</v>
          </cell>
          <cell r="D17641">
            <v>34.22</v>
          </cell>
          <cell r="E17641" t="str">
            <v>D0900000</v>
          </cell>
        </row>
        <row r="17642">
          <cell r="A17642" t="str">
            <v>2008/1481</v>
          </cell>
          <cell r="B17642" t="str">
            <v>MISSIONI</v>
          </cell>
          <cell r="C17642" t="str">
            <v>A.00012.02010306.60ANNO2008.SBARDELL08</v>
          </cell>
          <cell r="D17642">
            <v>331.43</v>
          </cell>
          <cell r="E17642" t="str">
            <v>D0900000</v>
          </cell>
        </row>
        <row r="17643">
          <cell r="A17643" t="str">
            <v>2008/1480</v>
          </cell>
          <cell r="B17643" t="str">
            <v>MISSIONI</v>
          </cell>
          <cell r="C17643" t="str">
            <v>A.00012.02010304.DESTRASELE.MATCONSUM</v>
          </cell>
          <cell r="D17643">
            <v>323.3</v>
          </cell>
          <cell r="E17643" t="str">
            <v>D0900000</v>
          </cell>
        </row>
        <row r="17644">
          <cell r="A17644" t="str">
            <v>2008/1479</v>
          </cell>
          <cell r="B17644" t="str">
            <v>MISSIONI</v>
          </cell>
          <cell r="C17644" t="str">
            <v>A.00012.02010303.LEG5SBARDE</v>
          </cell>
          <cell r="D17644">
            <v>414.64</v>
          </cell>
          <cell r="E17644" t="str">
            <v>D0900000</v>
          </cell>
        </row>
        <row r="17645">
          <cell r="A17645" t="str">
            <v>2008/1478</v>
          </cell>
          <cell r="B17645" t="str">
            <v>MISSIONI</v>
          </cell>
          <cell r="C17645" t="str">
            <v>A.00012.02010303.LEG5SBARDE</v>
          </cell>
          <cell r="D17645">
            <v>393.2</v>
          </cell>
          <cell r="E17645" t="str">
            <v>D0900000</v>
          </cell>
        </row>
        <row r="17646">
          <cell r="A17646" t="str">
            <v>2008/1453</v>
          </cell>
          <cell r="B17646" t="str">
            <v>VARIE</v>
          </cell>
          <cell r="C17646" t="str">
            <v>A.00010.60IANN06</v>
          </cell>
          <cell r="D17646">
            <v>15</v>
          </cell>
          <cell r="E17646" t="str">
            <v>D0700000</v>
          </cell>
        </row>
        <row r="17647">
          <cell r="A17647" t="str">
            <v>2008/1452</v>
          </cell>
          <cell r="B17647" t="str">
            <v>VARIE</v>
          </cell>
          <cell r="C17647" t="str">
            <v>A.00010.60FIAN06</v>
          </cell>
          <cell r="D17647">
            <v>45</v>
          </cell>
          <cell r="E17647" t="str">
            <v>D0700000</v>
          </cell>
        </row>
        <row r="17648">
          <cell r="A17648" t="str">
            <v>2008/1451</v>
          </cell>
          <cell r="B17648" t="str">
            <v>VARIE</v>
          </cell>
          <cell r="C17648" t="str">
            <v>A.00010.60FAEL06</v>
          </cell>
          <cell r="D17648">
            <v>20.71</v>
          </cell>
          <cell r="E17648" t="str">
            <v>D0700000</v>
          </cell>
        </row>
        <row r="17649">
          <cell r="A17649" t="str">
            <v>2008/1450</v>
          </cell>
          <cell r="B17649" t="str">
            <v>VARIE</v>
          </cell>
          <cell r="C17649" t="str">
            <v>A.00010.60CALI08</v>
          </cell>
          <cell r="D17649">
            <v>46</v>
          </cell>
          <cell r="E17649" t="str">
            <v>D0700000</v>
          </cell>
        </row>
        <row r="17650">
          <cell r="A17650" t="str">
            <v>2008/1449</v>
          </cell>
          <cell r="B17650" t="str">
            <v>VARIE</v>
          </cell>
          <cell r="C17650" t="str">
            <v>A.00010.RELUASC</v>
          </cell>
          <cell r="D17650">
            <v>59.46</v>
          </cell>
          <cell r="E17650" t="str">
            <v>D0700000</v>
          </cell>
        </row>
        <row r="17651">
          <cell r="A17651" t="str">
            <v>2008/1448</v>
          </cell>
          <cell r="B17651" t="str">
            <v>MCANCELLER</v>
          </cell>
          <cell r="C17651" t="str">
            <v>A.00010.LABSTRUT08</v>
          </cell>
          <cell r="D17651">
            <v>43.05</v>
          </cell>
          <cell r="E17651" t="str">
            <v>D0700000</v>
          </cell>
        </row>
        <row r="17652">
          <cell r="A17652" t="str">
            <v>2008/1447</v>
          </cell>
          <cell r="B17652" t="str">
            <v>ATBDO</v>
          </cell>
          <cell r="C17652" t="str">
            <v>A.00010.DOTSTRU06</v>
          </cell>
          <cell r="D17652">
            <v>27.5</v>
          </cell>
          <cell r="E17652" t="str">
            <v>D0700000</v>
          </cell>
        </row>
        <row r="17653">
          <cell r="A17653" t="str">
            <v>2008/1446</v>
          </cell>
          <cell r="B17653" t="str">
            <v>VARIE</v>
          </cell>
          <cell r="C17653" t="str">
            <v>A.00010</v>
          </cell>
          <cell r="D17653">
            <v>54</v>
          </cell>
          <cell r="E17653" t="str">
            <v>D0700000</v>
          </cell>
        </row>
        <row r="17654">
          <cell r="A17654" t="str">
            <v>2008/1445</v>
          </cell>
          <cell r="B17654" t="str">
            <v>VARIE</v>
          </cell>
          <cell r="C17654" t="str">
            <v>A.00010</v>
          </cell>
          <cell r="D17654">
            <v>25</v>
          </cell>
          <cell r="E17654" t="str">
            <v>D0700000</v>
          </cell>
        </row>
        <row r="17655">
          <cell r="A17655" t="str">
            <v>2008/1444</v>
          </cell>
          <cell r="B17655" t="str">
            <v>VARIE</v>
          </cell>
          <cell r="C17655" t="str">
            <v>A.00010</v>
          </cell>
          <cell r="D17655">
            <v>218.76</v>
          </cell>
          <cell r="E17655" t="str">
            <v>D0700000</v>
          </cell>
        </row>
        <row r="17656">
          <cell r="A17656" t="str">
            <v>2008/1443</v>
          </cell>
          <cell r="B17656" t="str">
            <v>VARIE</v>
          </cell>
          <cell r="C17656" t="str">
            <v>A.00010</v>
          </cell>
          <cell r="D17656">
            <v>55</v>
          </cell>
          <cell r="E17656" t="str">
            <v>D0700000</v>
          </cell>
        </row>
        <row r="17657">
          <cell r="A17657" t="str">
            <v>2008/1442</v>
          </cell>
          <cell r="B17657" t="str">
            <v>POSTE</v>
          </cell>
          <cell r="C17657" t="str">
            <v>A.00010</v>
          </cell>
          <cell r="D17657">
            <v>27.8</v>
          </cell>
          <cell r="E17657" t="str">
            <v>D0700000</v>
          </cell>
        </row>
        <row r="17658">
          <cell r="A17658" t="str">
            <v>2008/1441</v>
          </cell>
          <cell r="B17658" t="str">
            <v>MCANCELLER</v>
          </cell>
          <cell r="C17658" t="str">
            <v>A.00010</v>
          </cell>
          <cell r="D17658">
            <v>90.6</v>
          </cell>
          <cell r="E17658" t="str">
            <v>D0700000</v>
          </cell>
        </row>
        <row r="17659">
          <cell r="A17659" t="str">
            <v>2008/1440</v>
          </cell>
          <cell r="B17659" t="str">
            <v>VARIE</v>
          </cell>
          <cell r="C17659" t="str">
            <v>A.00010</v>
          </cell>
          <cell r="D17659">
            <v>11.3</v>
          </cell>
          <cell r="E17659" t="str">
            <v>D0700000</v>
          </cell>
        </row>
        <row r="17660">
          <cell r="A17660" t="str">
            <v>2008/1439</v>
          </cell>
          <cell r="B17660" t="str">
            <v>MISSIONI</v>
          </cell>
          <cell r="C17660" t="str">
            <v>A.00010</v>
          </cell>
          <cell r="D17660">
            <v>40.5</v>
          </cell>
          <cell r="E17660" t="str">
            <v>D0700000</v>
          </cell>
        </row>
        <row r="17661">
          <cell r="A17661" t="str">
            <v>2008/1438</v>
          </cell>
          <cell r="B17661" t="str">
            <v>MISSIONI</v>
          </cell>
          <cell r="C17661" t="str">
            <v>A.00010.60CASC08</v>
          </cell>
          <cell r="D17661">
            <v>138.6</v>
          </cell>
          <cell r="E17661" t="str">
            <v>D0700000</v>
          </cell>
        </row>
        <row r="17662">
          <cell r="A17662" t="str">
            <v>2008/1437</v>
          </cell>
          <cell r="B17662" t="str">
            <v>C004</v>
          </cell>
          <cell r="C17662" t="str">
            <v>A.00010.ENEA</v>
          </cell>
          <cell r="D17662">
            <v>155.61000000000001</v>
          </cell>
          <cell r="E17662" t="str">
            <v>D0700000</v>
          </cell>
        </row>
        <row r="17663">
          <cell r="A17663" t="str">
            <v>2008/1435</v>
          </cell>
          <cell r="B17663" t="str">
            <v>MISSIONI</v>
          </cell>
          <cell r="C17663" t="str">
            <v>A.00010.ENEA</v>
          </cell>
          <cell r="D17663">
            <v>3116.95</v>
          </cell>
          <cell r="E17663" t="str">
            <v>D0700000</v>
          </cell>
        </row>
        <row r="17664">
          <cell r="A17664" t="str">
            <v>2008/1434</v>
          </cell>
          <cell r="B17664" t="str">
            <v>RIMREST</v>
          </cell>
          <cell r="C17664" t="str">
            <v>A.00010.60SICIG08</v>
          </cell>
          <cell r="D17664">
            <v>82.2</v>
          </cell>
          <cell r="E17664" t="str">
            <v>D0700000</v>
          </cell>
        </row>
        <row r="17665">
          <cell r="A17665" t="str">
            <v>2008/1433</v>
          </cell>
          <cell r="B17665" t="str">
            <v>MISSIONI</v>
          </cell>
          <cell r="C17665" t="str">
            <v>A.00010.60SICIG08</v>
          </cell>
          <cell r="D17665">
            <v>723</v>
          </cell>
          <cell r="E17665" t="str">
            <v>D0700000</v>
          </cell>
        </row>
        <row r="17666">
          <cell r="A17666" t="str">
            <v>2008/1432</v>
          </cell>
          <cell r="B17666" t="str">
            <v>MISSIONI</v>
          </cell>
          <cell r="C17666" t="str">
            <v>A.00010.60SICIG08</v>
          </cell>
          <cell r="D17666">
            <v>617.47</v>
          </cell>
          <cell r="E17666" t="str">
            <v>D0700000</v>
          </cell>
        </row>
        <row r="17667">
          <cell r="A17667" t="str">
            <v>2008/1431</v>
          </cell>
          <cell r="B17667" t="str">
            <v>MISSIONI</v>
          </cell>
          <cell r="C17667" t="str">
            <v>A.00010.60CASC08</v>
          </cell>
          <cell r="D17667">
            <v>299</v>
          </cell>
          <cell r="E17667" t="str">
            <v>D0700000</v>
          </cell>
        </row>
        <row r="17668">
          <cell r="A17668" t="str">
            <v>2008/1430</v>
          </cell>
          <cell r="B17668" t="str">
            <v>MISSIONI</v>
          </cell>
          <cell r="C17668" t="str">
            <v>A.00010.60CASC08</v>
          </cell>
          <cell r="D17668">
            <v>361.51</v>
          </cell>
          <cell r="E17668" t="str">
            <v>D0700000</v>
          </cell>
        </row>
        <row r="17669">
          <cell r="A17669" t="str">
            <v>2008/1429</v>
          </cell>
          <cell r="B17669" t="str">
            <v>MISSIONI</v>
          </cell>
          <cell r="C17669" t="str">
            <v>A.00010.60CASC08</v>
          </cell>
          <cell r="D17669">
            <v>357.21</v>
          </cell>
          <cell r="E17669" t="str">
            <v>D0700000</v>
          </cell>
        </row>
        <row r="17670">
          <cell r="A17670" t="str">
            <v>2008/1428</v>
          </cell>
          <cell r="B17670" t="str">
            <v>RECRIMB</v>
          </cell>
          <cell r="C17670" t="str">
            <v>A.00010.TALENTI</v>
          </cell>
          <cell r="D17670">
            <v>24.64</v>
          </cell>
          <cell r="E17670" t="str">
            <v>D0700000</v>
          </cell>
        </row>
        <row r="17671">
          <cell r="A17671" t="str">
            <v>2008/1272</v>
          </cell>
          <cell r="B17671" t="str">
            <v>MATBIBL</v>
          </cell>
          <cell r="C17671" t="str">
            <v>A.00030.BIBLFRASS</v>
          </cell>
          <cell r="D17671">
            <v>30.6</v>
          </cell>
          <cell r="E17671" t="str">
            <v>D2700000</v>
          </cell>
        </row>
        <row r="17672">
          <cell r="A17672" t="str">
            <v>2008/1267</v>
          </cell>
          <cell r="B17672" t="str">
            <v>QUOASS</v>
          </cell>
          <cell r="C17672" t="str">
            <v>A.00009.60ANNO2006.6006LONGOB</v>
          </cell>
          <cell r="D17672">
            <v>450</v>
          </cell>
          <cell r="E17672" t="str">
            <v>D0600000</v>
          </cell>
        </row>
        <row r="17673">
          <cell r="A17673" t="str">
            <v>2008/1179</v>
          </cell>
          <cell r="B17673" t="str">
            <v>QUOASS</v>
          </cell>
          <cell r="C17673" t="str">
            <v>A.00011.6007RIEMMA</v>
          </cell>
          <cell r="D17673">
            <v>960</v>
          </cell>
          <cell r="E17673" t="str">
            <v>D0800000</v>
          </cell>
        </row>
        <row r="17674">
          <cell r="A17674" t="str">
            <v>2008/1177</v>
          </cell>
          <cell r="B17674" t="str">
            <v>C014</v>
          </cell>
          <cell r="C17674" t="str">
            <v>A.00011</v>
          </cell>
          <cell r="D17674">
            <v>1451.61</v>
          </cell>
          <cell r="E17674" t="str">
            <v>D0800000</v>
          </cell>
        </row>
        <row r="17675">
          <cell r="A17675" t="str">
            <v>2008/848</v>
          </cell>
          <cell r="B17675" t="str">
            <v>SPCOMMBANC</v>
          </cell>
          <cell r="C17675" t="str">
            <v>A.00029</v>
          </cell>
          <cell r="D17675">
            <v>4</v>
          </cell>
          <cell r="E17675" t="str">
            <v>D2600000</v>
          </cell>
        </row>
        <row r="17676">
          <cell r="A17676" t="str">
            <v>2008/847</v>
          </cell>
          <cell r="B17676" t="str">
            <v>MATBIBL</v>
          </cell>
          <cell r="C17676" t="str">
            <v>A.00029.0760SALSAN</v>
          </cell>
          <cell r="D17676">
            <v>46.03</v>
          </cell>
          <cell r="E17676" t="str">
            <v>D2600000</v>
          </cell>
        </row>
        <row r="17677">
          <cell r="A17677" t="str">
            <v>2008/822</v>
          </cell>
          <cell r="B17677" t="str">
            <v>MISSIONI</v>
          </cell>
          <cell r="C17677" t="str">
            <v>A.00018.602007ZUL</v>
          </cell>
          <cell r="D17677">
            <v>65.3</v>
          </cell>
          <cell r="E17677" t="str">
            <v>D1500000</v>
          </cell>
        </row>
        <row r="17678">
          <cell r="A17678" t="str">
            <v>2008/822</v>
          </cell>
          <cell r="B17678" t="str">
            <v>CONSUMO</v>
          </cell>
          <cell r="C17678" t="str">
            <v>A.00034</v>
          </cell>
          <cell r="D17678">
            <v>2265.6</v>
          </cell>
          <cell r="E17678" t="str">
            <v>D2800000</v>
          </cell>
        </row>
        <row r="17679">
          <cell r="A17679" t="str">
            <v>2008/821</v>
          </cell>
          <cell r="B17679" t="str">
            <v>VARIE</v>
          </cell>
          <cell r="C17679" t="str">
            <v>A.00018.PROARCUS01</v>
          </cell>
          <cell r="D17679">
            <v>5040</v>
          </cell>
          <cell r="E17679" t="str">
            <v>D1500000</v>
          </cell>
        </row>
        <row r="17680">
          <cell r="A17680" t="str">
            <v>2008/821</v>
          </cell>
          <cell r="B17680" t="str">
            <v>ATTREDIDSC</v>
          </cell>
          <cell r="C17680" t="str">
            <v>A.00034.ATRZBFAC07</v>
          </cell>
          <cell r="D17680">
            <v>4426.2</v>
          </cell>
          <cell r="E17680" t="str">
            <v>D2800000</v>
          </cell>
        </row>
        <row r="17681">
          <cell r="A17681" t="str">
            <v>2008/820</v>
          </cell>
          <cell r="B17681" t="str">
            <v>VARIE</v>
          </cell>
          <cell r="C17681" t="str">
            <v>A.00018.PROARCUS01</v>
          </cell>
          <cell r="D17681">
            <v>8208</v>
          </cell>
          <cell r="E17681" t="str">
            <v>D1500000</v>
          </cell>
        </row>
        <row r="17682">
          <cell r="A17682" t="str">
            <v>2008/819</v>
          </cell>
          <cell r="B17682" t="str">
            <v>VARIE</v>
          </cell>
          <cell r="C17682" t="str">
            <v>A.00018.71</v>
          </cell>
          <cell r="D17682">
            <v>180</v>
          </cell>
          <cell r="E17682" t="str">
            <v>D1500000</v>
          </cell>
        </row>
        <row r="17683">
          <cell r="A17683" t="str">
            <v>2008/818</v>
          </cell>
          <cell r="B17683" t="str">
            <v>VARIE</v>
          </cell>
          <cell r="C17683" t="str">
            <v>A.00018.71</v>
          </cell>
          <cell r="D17683">
            <v>354</v>
          </cell>
          <cell r="E17683" t="str">
            <v>D1500000</v>
          </cell>
        </row>
        <row r="17684">
          <cell r="A17684" t="str">
            <v>2008/817</v>
          </cell>
          <cell r="B17684" t="str">
            <v>CONSUMO</v>
          </cell>
          <cell r="C17684" t="str">
            <v>A.00018.71</v>
          </cell>
          <cell r="D17684">
            <v>274.8</v>
          </cell>
          <cell r="E17684" t="str">
            <v>D1500000</v>
          </cell>
        </row>
        <row r="17685">
          <cell r="A17685" t="str">
            <v>2008/816</v>
          </cell>
          <cell r="B17685" t="str">
            <v>CONSUMO</v>
          </cell>
          <cell r="C17685" t="str">
            <v>A.00018.71</v>
          </cell>
          <cell r="D17685">
            <v>93.6</v>
          </cell>
          <cell r="E17685" t="str">
            <v>D1500000</v>
          </cell>
        </row>
        <row r="17686">
          <cell r="A17686" t="str">
            <v>2008/815</v>
          </cell>
          <cell r="B17686" t="str">
            <v>MISSIONI</v>
          </cell>
          <cell r="C17686" t="str">
            <v>A.00018.PRINCERCHI</v>
          </cell>
          <cell r="D17686">
            <v>354.77</v>
          </cell>
          <cell r="E17686" t="str">
            <v>D1500000</v>
          </cell>
        </row>
        <row r="17687">
          <cell r="A17687" t="str">
            <v>2008/787</v>
          </cell>
          <cell r="B17687" t="str">
            <v>C029</v>
          </cell>
          <cell r="C17687" t="str">
            <v>A.00003.AEOLUSPERS</v>
          </cell>
          <cell r="D17687">
            <v>219.68</v>
          </cell>
          <cell r="E17687" t="str">
            <v>D0100000</v>
          </cell>
        </row>
        <row r="17688">
          <cell r="A17688" t="str">
            <v>2008/786</v>
          </cell>
          <cell r="B17688" t="str">
            <v>C029</v>
          </cell>
          <cell r="C17688" t="str">
            <v>A.00003.AEOLUSPERS</v>
          </cell>
          <cell r="D17688">
            <v>4.49</v>
          </cell>
          <cell r="E17688" t="str">
            <v>D0100000</v>
          </cell>
        </row>
        <row r="17689">
          <cell r="A17689" t="str">
            <v>2008/785</v>
          </cell>
          <cell r="B17689" t="str">
            <v>C029</v>
          </cell>
          <cell r="C17689" t="str">
            <v>A.00003.AEOLUSPERS</v>
          </cell>
          <cell r="D17689">
            <v>1333.33</v>
          </cell>
          <cell r="E17689" t="str">
            <v>D0100000</v>
          </cell>
        </row>
        <row r="17690">
          <cell r="A17690" t="str">
            <v>2008/667</v>
          </cell>
          <cell r="B17690" t="str">
            <v>ATTREDIDSC</v>
          </cell>
          <cell r="C17690" t="str">
            <v>A.00015</v>
          </cell>
          <cell r="D17690">
            <v>3655.31</v>
          </cell>
          <cell r="E17690" t="str">
            <v>D1200000</v>
          </cell>
        </row>
        <row r="17691">
          <cell r="A17691" t="str">
            <v>2008/666</v>
          </cell>
          <cell r="B17691" t="str">
            <v>NOLATTRUFF</v>
          </cell>
          <cell r="C17691" t="str">
            <v>A.00015</v>
          </cell>
          <cell r="D17691">
            <v>1233.5999999999999</v>
          </cell>
          <cell r="E17691" t="str">
            <v>D1200000</v>
          </cell>
        </row>
        <row r="17692">
          <cell r="A17692" t="str">
            <v>2008/665</v>
          </cell>
          <cell r="B17692" t="str">
            <v>NOLATTRUFF</v>
          </cell>
          <cell r="C17692" t="str">
            <v>A.00015</v>
          </cell>
          <cell r="D17692">
            <v>302.29000000000002</v>
          </cell>
          <cell r="E17692" t="str">
            <v>D1200000</v>
          </cell>
        </row>
        <row r="17693">
          <cell r="A17693" t="str">
            <v>2008/664</v>
          </cell>
          <cell r="B17693" t="str">
            <v>SCHOLA2G12</v>
          </cell>
          <cell r="C17693" t="str">
            <v>A.00015</v>
          </cell>
          <cell r="D17693">
            <v>493.06</v>
          </cell>
          <cell r="E17693" t="str">
            <v>D1200000</v>
          </cell>
        </row>
        <row r="17694">
          <cell r="A17694" t="str">
            <v>2008/663</v>
          </cell>
          <cell r="B17694" t="str">
            <v>MISSIONI</v>
          </cell>
          <cell r="C17694" t="str">
            <v>A.00015.60RICDIP08</v>
          </cell>
          <cell r="D17694">
            <v>1127.8599999999999</v>
          </cell>
          <cell r="E17694" t="str">
            <v>D1200000</v>
          </cell>
        </row>
        <row r="17695">
          <cell r="A17695" t="str">
            <v>2008/662</v>
          </cell>
          <cell r="B17695" t="str">
            <v>POSTE</v>
          </cell>
          <cell r="C17695" t="str">
            <v>A.00015</v>
          </cell>
          <cell r="D17695">
            <v>696.97</v>
          </cell>
          <cell r="E17695" t="str">
            <v>D1200000</v>
          </cell>
        </row>
        <row r="17696">
          <cell r="A17696" t="str">
            <v>2008/592</v>
          </cell>
          <cell r="B17696" t="str">
            <v>CONSUMO</v>
          </cell>
          <cell r="C17696" t="str">
            <v>A.00008</v>
          </cell>
          <cell r="D17696">
            <v>728.4</v>
          </cell>
          <cell r="E17696" t="str">
            <v>D0500000</v>
          </cell>
        </row>
        <row r="17697">
          <cell r="A17697" t="str">
            <v>2008/490</v>
          </cell>
          <cell r="B17697" t="str">
            <v>CONSUMO</v>
          </cell>
          <cell r="C17697" t="str">
            <v>A.00019.CAPUNZO07</v>
          </cell>
          <cell r="D17697">
            <v>156.18</v>
          </cell>
          <cell r="E17697" t="str">
            <v>D1600000</v>
          </cell>
        </row>
        <row r="17698">
          <cell r="A17698" t="str">
            <v>2008/489</v>
          </cell>
          <cell r="B17698" t="str">
            <v>MCANCELLER</v>
          </cell>
          <cell r="C17698" t="str">
            <v>A.00019</v>
          </cell>
          <cell r="D17698">
            <v>53.28</v>
          </cell>
          <cell r="E17698" t="str">
            <v>D1600000</v>
          </cell>
        </row>
        <row r="17699">
          <cell r="A17699" t="str">
            <v>2008/455</v>
          </cell>
          <cell r="B17699" t="str">
            <v>ARREDI</v>
          </cell>
          <cell r="C17699" t="str">
            <v>A.00025</v>
          </cell>
          <cell r="D17699">
            <v>5400</v>
          </cell>
          <cell r="E17699" t="str">
            <v>D2200000</v>
          </cell>
        </row>
        <row r="17700">
          <cell r="A17700" t="str">
            <v>2008/407</v>
          </cell>
          <cell r="B17700" t="str">
            <v>MISSIONI</v>
          </cell>
          <cell r="C17700" t="str">
            <v>A.00016.251</v>
          </cell>
          <cell r="D17700">
            <v>118.72</v>
          </cell>
          <cell r="E17700" t="str">
            <v>D1300000</v>
          </cell>
        </row>
        <row r="17701">
          <cell r="A17701" t="str">
            <v>2008/406</v>
          </cell>
          <cell r="B17701" t="str">
            <v>MISSIONI</v>
          </cell>
          <cell r="C17701" t="str">
            <v>A.00016.228</v>
          </cell>
          <cell r="D17701">
            <v>183.4</v>
          </cell>
          <cell r="E17701" t="str">
            <v>D1300000</v>
          </cell>
        </row>
        <row r="17702">
          <cell r="A17702" t="str">
            <v>2008/399</v>
          </cell>
          <cell r="B17702" t="str">
            <v>MATBIBL</v>
          </cell>
          <cell r="C17702" t="str">
            <v>A.00028</v>
          </cell>
          <cell r="D17702">
            <v>208.33</v>
          </cell>
          <cell r="E17702" t="str">
            <v>D2500000</v>
          </cell>
        </row>
        <row r="17703">
          <cell r="A17703" t="str">
            <v>2008/398</v>
          </cell>
          <cell r="B17703" t="str">
            <v>SCHOLA2M12</v>
          </cell>
          <cell r="C17703" t="str">
            <v>A.00028</v>
          </cell>
          <cell r="D17703">
            <v>108</v>
          </cell>
          <cell r="E17703" t="str">
            <v>D2500000</v>
          </cell>
        </row>
        <row r="17704">
          <cell r="A17704" t="str">
            <v>2008/373</v>
          </cell>
          <cell r="B17704" t="str">
            <v>MISSIONI</v>
          </cell>
          <cell r="C17704" t="str">
            <v>A.00027.60MARTO08</v>
          </cell>
          <cell r="D17704">
            <v>221.8</v>
          </cell>
          <cell r="E17704" t="str">
            <v>D2400000</v>
          </cell>
        </row>
        <row r="17705">
          <cell r="A17705" t="str">
            <v>2008/372</v>
          </cell>
          <cell r="B17705" t="str">
            <v>ARREDI</v>
          </cell>
          <cell r="C17705" t="str">
            <v>A.00027.FONDLAB07</v>
          </cell>
          <cell r="D17705">
            <v>1116</v>
          </cell>
          <cell r="E17705" t="str">
            <v>D2400000</v>
          </cell>
        </row>
        <row r="17706">
          <cell r="A17706" t="str">
            <v>2008/264</v>
          </cell>
          <cell r="B17706" t="str">
            <v>MISSIONI</v>
          </cell>
          <cell r="C17706" t="str">
            <v>A.00020.981</v>
          </cell>
          <cell r="D17706">
            <v>516.29999999999995</v>
          </cell>
          <cell r="E17706" t="str">
            <v>D1700000</v>
          </cell>
        </row>
        <row r="17707">
          <cell r="A17707" t="str">
            <v>2008/263</v>
          </cell>
          <cell r="B17707" t="str">
            <v>MISSIONI</v>
          </cell>
          <cell r="C17707" t="str">
            <v>A.00020.RICDIPAR08</v>
          </cell>
          <cell r="D17707">
            <v>994.4</v>
          </cell>
          <cell r="E17707" t="str">
            <v>D1700000</v>
          </cell>
        </row>
        <row r="17708">
          <cell r="A17708" t="str">
            <v>2008/262</v>
          </cell>
          <cell r="B17708" t="str">
            <v>MCANCELLER</v>
          </cell>
          <cell r="C17708" t="str">
            <v>A.00020.TEPEDINO08</v>
          </cell>
          <cell r="D17708">
            <v>384</v>
          </cell>
          <cell r="E17708" t="str">
            <v>D1700000</v>
          </cell>
        </row>
        <row r="17709">
          <cell r="A17709" t="str">
            <v>2008/261</v>
          </cell>
          <cell r="B17709" t="str">
            <v>MISSIONI</v>
          </cell>
          <cell r="C17709" t="str">
            <v>A.00020.ITASPAGNA</v>
          </cell>
          <cell r="D17709">
            <v>55.9</v>
          </cell>
          <cell r="E17709" t="str">
            <v>D1700000</v>
          </cell>
        </row>
        <row r="17710">
          <cell r="A17710" t="str">
            <v>2008/260</v>
          </cell>
          <cell r="B17710" t="str">
            <v>MISSIONI</v>
          </cell>
          <cell r="C17710" t="str">
            <v>A.00020.RICDIPAR08</v>
          </cell>
          <cell r="D17710">
            <v>706</v>
          </cell>
          <cell r="E17710" t="str">
            <v>D1700000</v>
          </cell>
        </row>
        <row r="17711">
          <cell r="A17711" t="str">
            <v>2008/259</v>
          </cell>
          <cell r="B17711" t="str">
            <v>CONSUMO</v>
          </cell>
          <cell r="C17711" t="str">
            <v>A.00020.1024</v>
          </cell>
          <cell r="D17711">
            <v>72</v>
          </cell>
          <cell r="E17711" t="str">
            <v>D1700000</v>
          </cell>
        </row>
        <row r="17712">
          <cell r="A17712" t="str">
            <v>2008/184</v>
          </cell>
          <cell r="B17712" t="str">
            <v>MISSIONI</v>
          </cell>
          <cell r="C17712" t="str">
            <v>A.00036.VITOLO6007</v>
          </cell>
          <cell r="D17712">
            <v>380.13</v>
          </cell>
          <cell r="E17712" t="str">
            <v>D2900000</v>
          </cell>
        </row>
        <row r="17713">
          <cell r="A17713" t="str">
            <v>2008/183</v>
          </cell>
          <cell r="B17713" t="str">
            <v>SPCOMMBANC</v>
          </cell>
          <cell r="C17713" t="str">
            <v>A.00036.CONVPISTON</v>
          </cell>
          <cell r="D17713">
            <v>54</v>
          </cell>
          <cell r="E17713" t="str">
            <v>D2900000</v>
          </cell>
        </row>
        <row r="17714">
          <cell r="A17714" t="str">
            <v>2008/23</v>
          </cell>
          <cell r="B17714" t="str">
            <v>MCANCELLER</v>
          </cell>
          <cell r="C17714" t="str">
            <v>A.00035</v>
          </cell>
          <cell r="D17714">
            <v>660</v>
          </cell>
          <cell r="E17714" t="str">
            <v>C0300000</v>
          </cell>
        </row>
        <row r="17715">
          <cell r="A17715" t="str">
            <v>2008/22</v>
          </cell>
          <cell r="B17715" t="str">
            <v>MATBIBL</v>
          </cell>
          <cell r="C17715" t="str">
            <v>A.00035</v>
          </cell>
          <cell r="D17715">
            <v>567.12</v>
          </cell>
          <cell r="E17715" t="str">
            <v>C0300000</v>
          </cell>
        </row>
        <row r="17716">
          <cell r="A17716" t="str">
            <v>2008/10</v>
          </cell>
          <cell r="B17716" t="str">
            <v>ATTREDIDSC</v>
          </cell>
          <cell r="C17716" t="str">
            <v>A.00038.CTUNREST</v>
          </cell>
          <cell r="D17716">
            <v>2450.33</v>
          </cell>
          <cell r="E17716" t="str">
            <v>C0500000</v>
          </cell>
        </row>
        <row r="17717">
          <cell r="A17717" t="str">
            <v>2008/9838</v>
          </cell>
          <cell r="B17717" t="str">
            <v>TASSEUNIVE</v>
          </cell>
          <cell r="C17717" t="str">
            <v>A.00000.UFOR.MASTDAOSAN</v>
          </cell>
          <cell r="D17717">
            <v>69000</v>
          </cell>
          <cell r="E17717" t="str">
            <v>D27p0100</v>
          </cell>
        </row>
        <row r="17718">
          <cell r="A17718" t="str">
            <v>2008/9829</v>
          </cell>
          <cell r="B17718" t="str">
            <v>C048</v>
          </cell>
          <cell r="C17718" t="str">
            <v>A.00000.SPAC</v>
          </cell>
          <cell r="D17718">
            <v>1500</v>
          </cell>
          <cell r="E17718" t="str">
            <v>S0400000</v>
          </cell>
        </row>
        <row r="17719">
          <cell r="A17719" t="str">
            <v>2008/9828</v>
          </cell>
          <cell r="B17719" t="str">
            <v>MCANCELLER</v>
          </cell>
          <cell r="C17719" t="str">
            <v>A.00000.PFMN</v>
          </cell>
          <cell r="D17719">
            <v>2952</v>
          </cell>
          <cell r="E17719" t="str">
            <v>F0800000</v>
          </cell>
        </row>
        <row r="17720">
          <cell r="A17720" t="str">
            <v>2008/9827</v>
          </cell>
          <cell r="B17720" t="str">
            <v>ACQUA</v>
          </cell>
          <cell r="C17720" t="str">
            <v>A.00000.UTEC</v>
          </cell>
          <cell r="D17720">
            <v>33366.480000000003</v>
          </cell>
          <cell r="E17720" t="str">
            <v>A6000000</v>
          </cell>
        </row>
        <row r="17721">
          <cell r="A17721" t="str">
            <v>2008/9826</v>
          </cell>
          <cell r="B17721" t="str">
            <v>VARIE</v>
          </cell>
          <cell r="C17721" t="str">
            <v>A.00000.UCON</v>
          </cell>
          <cell r="D17721">
            <v>972</v>
          </cell>
          <cell r="E17721" t="str">
            <v>A4c30030</v>
          </cell>
        </row>
        <row r="17722">
          <cell r="A17722" t="str">
            <v>2008/9825</v>
          </cell>
          <cell r="B17722" t="str">
            <v>MBIBLSINFO</v>
          </cell>
          <cell r="C17722" t="str">
            <v>A.00000.SPPL</v>
          </cell>
          <cell r="D17722">
            <v>1800</v>
          </cell>
          <cell r="E17722" t="str">
            <v>S0600000</v>
          </cell>
        </row>
        <row r="17723">
          <cell r="A17723" t="str">
            <v>2008/9823</v>
          </cell>
          <cell r="B17723" t="str">
            <v>ATBPD0</v>
          </cell>
          <cell r="C17723" t="str">
            <v>A.00000.PGIU</v>
          </cell>
          <cell r="D17723">
            <v>2582.2800000000002</v>
          </cell>
          <cell r="E17723" t="str">
            <v>F0300000</v>
          </cell>
        </row>
        <row r="17724">
          <cell r="A17724" t="str">
            <v>2008/9822</v>
          </cell>
          <cell r="B17724" t="str">
            <v>C037</v>
          </cell>
          <cell r="C17724" t="str">
            <v>A.00000.PFMN</v>
          </cell>
          <cell r="D17724">
            <v>2582.2800000000002</v>
          </cell>
          <cell r="E17724" t="str">
            <v>F0800000</v>
          </cell>
        </row>
        <row r="17725">
          <cell r="A17725" t="str">
            <v>2008/9818</v>
          </cell>
          <cell r="B17725" t="str">
            <v>C019</v>
          </cell>
          <cell r="C17725" t="str">
            <v>A.00000.ULEG</v>
          </cell>
          <cell r="D17725">
            <v>918</v>
          </cell>
          <cell r="E17725" t="str">
            <v>A2c10030</v>
          </cell>
        </row>
        <row r="17726">
          <cell r="A17726" t="str">
            <v>2008/9816</v>
          </cell>
          <cell r="B17726" t="str">
            <v>RAPPRESENT</v>
          </cell>
          <cell r="C17726" t="str">
            <v>A.00000.PING</v>
          </cell>
          <cell r="D17726">
            <v>2340</v>
          </cell>
          <cell r="E17726" t="str">
            <v>F0400000</v>
          </cell>
        </row>
        <row r="17727">
          <cell r="A17727" t="str">
            <v>2008/2115</v>
          </cell>
          <cell r="B17727" t="str">
            <v>RICSCIENT</v>
          </cell>
          <cell r="C17727" t="str">
            <v>A.00007.LABINCARNA</v>
          </cell>
          <cell r="D17727">
            <v>378</v>
          </cell>
          <cell r="E17727" t="str">
            <v>D0400000</v>
          </cell>
        </row>
        <row r="17728">
          <cell r="A17728" t="str">
            <v>2008/2114</v>
          </cell>
          <cell r="B17728" t="str">
            <v>RICSCIENT</v>
          </cell>
          <cell r="C17728" t="str">
            <v>A.00007</v>
          </cell>
          <cell r="D17728">
            <v>4441.37</v>
          </cell>
          <cell r="E17728" t="str">
            <v>D0400000</v>
          </cell>
        </row>
        <row r="17729">
          <cell r="A17729" t="str">
            <v>2008/1712</v>
          </cell>
          <cell r="B17729" t="str">
            <v>MISSIONI</v>
          </cell>
          <cell r="C17729" t="str">
            <v>A.00004.6008CAPUAB</v>
          </cell>
          <cell r="D17729">
            <v>689.4</v>
          </cell>
          <cell r="E17729" t="str">
            <v>D0200000</v>
          </cell>
        </row>
        <row r="17730">
          <cell r="A17730" t="str">
            <v>2008/1711</v>
          </cell>
          <cell r="B17730" t="str">
            <v>MISSIONI</v>
          </cell>
          <cell r="C17730" t="str">
            <v>A.00004.6008CAPUAB</v>
          </cell>
          <cell r="D17730">
            <v>943.3</v>
          </cell>
          <cell r="E17730" t="str">
            <v>D0200000</v>
          </cell>
        </row>
        <row r="17731">
          <cell r="A17731" t="str">
            <v>2008/1710</v>
          </cell>
          <cell r="B17731" t="str">
            <v>MISSIONI</v>
          </cell>
          <cell r="C17731" t="str">
            <v>A.00004.6008CERULL</v>
          </cell>
          <cell r="D17731">
            <v>160.02000000000001</v>
          </cell>
          <cell r="E17731" t="str">
            <v>D0200000</v>
          </cell>
        </row>
        <row r="17732">
          <cell r="A17732" t="str">
            <v>2008/1709</v>
          </cell>
          <cell r="B17732" t="str">
            <v>MISSIONI</v>
          </cell>
          <cell r="C17732" t="str">
            <v>A.00004.6008MAJ</v>
          </cell>
          <cell r="D17732">
            <v>884.54</v>
          </cell>
          <cell r="E17732" t="str">
            <v>D0200000</v>
          </cell>
        </row>
        <row r="17733">
          <cell r="A17733" t="str">
            <v>2008/1708</v>
          </cell>
          <cell r="B17733" t="str">
            <v>MISSIONI</v>
          </cell>
          <cell r="C17733" t="str">
            <v>A.00004.6008CAPUAB</v>
          </cell>
          <cell r="D17733">
            <v>235</v>
          </cell>
          <cell r="E17733" t="str">
            <v>D0200000</v>
          </cell>
        </row>
        <row r="17734">
          <cell r="A17734" t="str">
            <v>2008/1707</v>
          </cell>
          <cell r="B17734" t="str">
            <v>MISSIONI</v>
          </cell>
          <cell r="C17734" t="str">
            <v>A.00004.6008MAJ</v>
          </cell>
          <cell r="D17734">
            <v>882.72</v>
          </cell>
          <cell r="E17734" t="str">
            <v>D0200000</v>
          </cell>
        </row>
        <row r="17735">
          <cell r="A17735" t="str">
            <v>2008/1706</v>
          </cell>
          <cell r="B17735" t="str">
            <v>VARIE</v>
          </cell>
          <cell r="C17735" t="str">
            <v>A.00004</v>
          </cell>
          <cell r="D17735">
            <v>390</v>
          </cell>
          <cell r="E17735" t="str">
            <v>D0200000</v>
          </cell>
        </row>
        <row r="17736">
          <cell r="A17736" t="str">
            <v>2008/1516</v>
          </cell>
          <cell r="B17736" t="str">
            <v>LABRICER</v>
          </cell>
          <cell r="C17736" t="str">
            <v>A.00005.FZDIDBIO07</v>
          </cell>
          <cell r="D17736">
            <v>11274.13</v>
          </cell>
          <cell r="E17736" t="str">
            <v>D0300000</v>
          </cell>
        </row>
        <row r="17737">
          <cell r="A17737" t="str">
            <v>2008/1515</v>
          </cell>
          <cell r="B17737" t="str">
            <v>FORICSMURS</v>
          </cell>
          <cell r="C17737" t="str">
            <v>A.00005.6007PELLEC</v>
          </cell>
          <cell r="D17737">
            <v>480.48</v>
          </cell>
          <cell r="E17737" t="str">
            <v>D0300000</v>
          </cell>
        </row>
        <row r="17738">
          <cell r="A17738" t="str">
            <v>2008/1514</v>
          </cell>
          <cell r="B17738" t="str">
            <v>FORICSMURS</v>
          </cell>
          <cell r="C17738" t="str">
            <v>A.00005.6007SPINEL</v>
          </cell>
          <cell r="D17738">
            <v>1275.72</v>
          </cell>
          <cell r="E17738" t="str">
            <v>D0300000</v>
          </cell>
        </row>
        <row r="17739">
          <cell r="A17739" t="str">
            <v>2008/1513</v>
          </cell>
          <cell r="B17739" t="str">
            <v>ATBDO</v>
          </cell>
          <cell r="C17739" t="str">
            <v>A.00005.FUNZDOTT8</v>
          </cell>
          <cell r="D17739">
            <v>2164.42</v>
          </cell>
          <cell r="E17739" t="str">
            <v>D0300000</v>
          </cell>
        </row>
        <row r="17740">
          <cell r="A17740" t="str">
            <v>2008/1512</v>
          </cell>
          <cell r="B17740" t="str">
            <v>FORICSMURS</v>
          </cell>
          <cell r="C17740" t="str">
            <v>A.00005.6008CASTIG</v>
          </cell>
          <cell r="D17740">
            <v>129.24</v>
          </cell>
          <cell r="E17740" t="str">
            <v>D0300000</v>
          </cell>
        </row>
        <row r="17741">
          <cell r="A17741" t="str">
            <v>2008/1511</v>
          </cell>
          <cell r="B17741" t="str">
            <v>FORICSMURS</v>
          </cell>
          <cell r="C17741" t="str">
            <v>A.00005.6006LATTAN</v>
          </cell>
          <cell r="D17741">
            <v>378.96</v>
          </cell>
          <cell r="E17741" t="str">
            <v>D0300000</v>
          </cell>
        </row>
        <row r="17742">
          <cell r="A17742" t="str">
            <v>2008/1510</v>
          </cell>
          <cell r="B17742" t="str">
            <v>MISSIONI</v>
          </cell>
          <cell r="C17742" t="str">
            <v>A.00005.6006IMMIRZ</v>
          </cell>
          <cell r="D17742">
            <v>47.6</v>
          </cell>
          <cell r="E17742" t="str">
            <v>D0300000</v>
          </cell>
        </row>
        <row r="17743">
          <cell r="A17743" t="str">
            <v>2008/1509</v>
          </cell>
          <cell r="B17743" t="str">
            <v>MISSIONI</v>
          </cell>
          <cell r="C17743" t="str">
            <v>A.00005.INTGUERRA</v>
          </cell>
          <cell r="D17743">
            <v>532.35</v>
          </cell>
          <cell r="E17743" t="str">
            <v>D0300000</v>
          </cell>
        </row>
        <row r="17744">
          <cell r="A17744" t="str">
            <v>2008/1508</v>
          </cell>
          <cell r="B17744" t="str">
            <v>MISSIONI</v>
          </cell>
          <cell r="C17744" t="str">
            <v>A.00005.6006LATTAN</v>
          </cell>
          <cell r="D17744">
            <v>229.4</v>
          </cell>
          <cell r="E17744" t="str">
            <v>D0300000</v>
          </cell>
        </row>
        <row r="17745">
          <cell r="A17745" t="str">
            <v>2008/1507</v>
          </cell>
          <cell r="B17745" t="str">
            <v>RIMREST</v>
          </cell>
          <cell r="C17745" t="str">
            <v>A.00005.INTGUERRA</v>
          </cell>
          <cell r="D17745">
            <v>1369.37</v>
          </cell>
          <cell r="E17745" t="str">
            <v>D0300000</v>
          </cell>
        </row>
        <row r="17746">
          <cell r="A17746" t="str">
            <v>2008/1506</v>
          </cell>
          <cell r="B17746" t="str">
            <v>C029</v>
          </cell>
          <cell r="C17746" t="str">
            <v>A.00005.6007LONGO</v>
          </cell>
          <cell r="D17746">
            <v>31.42</v>
          </cell>
          <cell r="E17746" t="str">
            <v>D0300000</v>
          </cell>
        </row>
        <row r="17747">
          <cell r="A17747" t="str">
            <v>2008/1504</v>
          </cell>
          <cell r="B17747" t="str">
            <v>C029</v>
          </cell>
          <cell r="C17747" t="str">
            <v>A.00005.6007LONGO</v>
          </cell>
          <cell r="D17747">
            <v>549.28</v>
          </cell>
          <cell r="E17747" t="str">
            <v>D0300000</v>
          </cell>
        </row>
        <row r="17748">
          <cell r="A17748" t="str">
            <v>2008/1503</v>
          </cell>
          <cell r="B17748" t="str">
            <v>C029</v>
          </cell>
          <cell r="C17748" t="str">
            <v>A.00005.6007LONGO</v>
          </cell>
          <cell r="D17748">
            <v>3333.34</v>
          </cell>
          <cell r="E17748" t="str">
            <v>D0300000</v>
          </cell>
        </row>
        <row r="17749">
          <cell r="A17749" t="str">
            <v>2008/1477</v>
          </cell>
          <cell r="B17749" t="str">
            <v>CONSUMO</v>
          </cell>
          <cell r="C17749" t="str">
            <v>A.00012</v>
          </cell>
          <cell r="D17749">
            <v>561.6</v>
          </cell>
          <cell r="E17749" t="str">
            <v>D0900000</v>
          </cell>
        </row>
        <row r="17750">
          <cell r="A17750" t="str">
            <v>2008/1476</v>
          </cell>
          <cell r="B17750" t="str">
            <v>MISSIONI</v>
          </cell>
          <cell r="C17750" t="str">
            <v>A.00012.02010306.60ANNO2008.IANNELLI08</v>
          </cell>
          <cell r="D17750">
            <v>1276.6500000000001</v>
          </cell>
          <cell r="E17750" t="str">
            <v>D0900000</v>
          </cell>
        </row>
        <row r="17751">
          <cell r="A17751" t="str">
            <v>2008/1474</v>
          </cell>
          <cell r="B17751" t="str">
            <v>C014</v>
          </cell>
          <cell r="C17751" t="str">
            <v>A.00012.010330.NONDOCTERZ</v>
          </cell>
          <cell r="D17751">
            <v>799.55</v>
          </cell>
          <cell r="E17751" t="str">
            <v>D0900000</v>
          </cell>
        </row>
        <row r="17752">
          <cell r="A17752" t="str">
            <v>2008/1472</v>
          </cell>
          <cell r="B17752" t="str">
            <v>C014</v>
          </cell>
          <cell r="C17752" t="str">
            <v>A.00012.010330.NONDOCTERZ</v>
          </cell>
          <cell r="D17752">
            <v>799.55</v>
          </cell>
          <cell r="E17752" t="str">
            <v>D0900000</v>
          </cell>
        </row>
        <row r="17753">
          <cell r="A17753" t="str">
            <v>2008/1470</v>
          </cell>
          <cell r="B17753" t="str">
            <v>C014</v>
          </cell>
          <cell r="C17753" t="str">
            <v>A.00012.010330.NONDOCTERZ</v>
          </cell>
          <cell r="D17753">
            <v>799.55</v>
          </cell>
          <cell r="E17753" t="str">
            <v>D0900000</v>
          </cell>
        </row>
        <row r="17754">
          <cell r="A17754" t="str">
            <v>2008/1469</v>
          </cell>
          <cell r="B17754" t="str">
            <v>MISSIONI</v>
          </cell>
          <cell r="C17754" t="str">
            <v>A.00012.CONSUCONVE</v>
          </cell>
          <cell r="D17754">
            <v>241.28</v>
          </cell>
          <cell r="E17754" t="str">
            <v>D0900000</v>
          </cell>
        </row>
        <row r="17755">
          <cell r="A17755" t="str">
            <v>2008/1467</v>
          </cell>
          <cell r="B17755" t="str">
            <v>C014</v>
          </cell>
          <cell r="C17755" t="str">
            <v>A.00012.010330.NONDOCTERZ</v>
          </cell>
          <cell r="D17755">
            <v>977.28</v>
          </cell>
          <cell r="E17755" t="str">
            <v>D0900000</v>
          </cell>
        </row>
        <row r="17756">
          <cell r="A17756" t="str">
            <v>2008/1465</v>
          </cell>
          <cell r="B17756" t="str">
            <v>C014</v>
          </cell>
          <cell r="C17756" t="str">
            <v>A.00012.010330.NONDOCTERZ</v>
          </cell>
          <cell r="D17756">
            <v>1066.05</v>
          </cell>
          <cell r="E17756" t="str">
            <v>D0900000</v>
          </cell>
        </row>
        <row r="17757">
          <cell r="A17757" t="str">
            <v>2008/1464</v>
          </cell>
          <cell r="B17757" t="str">
            <v>MISSIONI</v>
          </cell>
          <cell r="C17757" t="str">
            <v>A.00012.02010303.MIPAFLEOAN</v>
          </cell>
          <cell r="D17757">
            <v>604.62</v>
          </cell>
          <cell r="E17757" t="str">
            <v>D0900000</v>
          </cell>
        </row>
        <row r="17758">
          <cell r="A17758" t="str">
            <v>2008/1462</v>
          </cell>
          <cell r="B17758" t="str">
            <v>C014</v>
          </cell>
          <cell r="C17758" t="str">
            <v>A.00012.010330.DOCENTERZI</v>
          </cell>
          <cell r="D17758">
            <v>3263.27</v>
          </cell>
          <cell r="E17758" t="str">
            <v>D0900000</v>
          </cell>
        </row>
        <row r="17759">
          <cell r="A17759" t="str">
            <v>2008/1460</v>
          </cell>
          <cell r="B17759" t="str">
            <v>C014</v>
          </cell>
          <cell r="C17759" t="str">
            <v>A.00012.010330.DOCENTERZI</v>
          </cell>
          <cell r="D17759">
            <v>3263.27</v>
          </cell>
          <cell r="E17759" t="str">
            <v>D0900000</v>
          </cell>
        </row>
        <row r="17760">
          <cell r="A17760" t="str">
            <v>2008/1458</v>
          </cell>
          <cell r="B17760" t="str">
            <v>C014</v>
          </cell>
          <cell r="C17760" t="str">
            <v>A.00012.010330.DOCENTERZI</v>
          </cell>
          <cell r="D17760">
            <v>4351.03</v>
          </cell>
          <cell r="E17760" t="str">
            <v>D0900000</v>
          </cell>
        </row>
        <row r="17761">
          <cell r="A17761" t="str">
            <v>2008/1456</v>
          </cell>
          <cell r="B17761" t="str">
            <v>C014</v>
          </cell>
          <cell r="C17761" t="str">
            <v>A.00012.010330.DIRETTERZI</v>
          </cell>
          <cell r="D17761">
            <v>493.56</v>
          </cell>
          <cell r="E17761" t="str">
            <v>D0900000</v>
          </cell>
        </row>
        <row r="17762">
          <cell r="A17762" t="str">
            <v>2008/1455</v>
          </cell>
          <cell r="B17762" t="str">
            <v>MISSIONI</v>
          </cell>
          <cell r="C17762" t="str">
            <v>A.00012.02010303.DEFEOCRAA.OFFICINALI</v>
          </cell>
          <cell r="D17762">
            <v>322.5</v>
          </cell>
          <cell r="E17762" t="str">
            <v>D0900000</v>
          </cell>
        </row>
        <row r="17763">
          <cell r="A17763" t="str">
            <v>2008/1453</v>
          </cell>
          <cell r="B17763" t="str">
            <v>C014</v>
          </cell>
          <cell r="C17763" t="str">
            <v>A.00012.010330.DOCENTERZI</v>
          </cell>
          <cell r="D17763">
            <v>638.71</v>
          </cell>
          <cell r="E17763" t="str">
            <v>D0900000</v>
          </cell>
        </row>
        <row r="17764">
          <cell r="A17764" t="str">
            <v>2008/1452</v>
          </cell>
          <cell r="B17764" t="str">
            <v>MISSIONI</v>
          </cell>
          <cell r="C17764" t="str">
            <v>A.00012.02010306.60ANNO2008.SATURNIN08</v>
          </cell>
          <cell r="D17764">
            <v>90</v>
          </cell>
          <cell r="E17764" t="str">
            <v>D0900000</v>
          </cell>
        </row>
        <row r="17765">
          <cell r="A17765" t="str">
            <v>2008/1426</v>
          </cell>
          <cell r="B17765" t="str">
            <v>IVAACQD</v>
          </cell>
          <cell r="C17765" t="str">
            <v>A.00010</v>
          </cell>
          <cell r="D17765">
            <v>70.8</v>
          </cell>
          <cell r="E17765" t="str">
            <v>D0700000</v>
          </cell>
        </row>
        <row r="17766">
          <cell r="A17766" t="str">
            <v>2008/1425</v>
          </cell>
          <cell r="B17766" t="str">
            <v>CONSUMO</v>
          </cell>
          <cell r="C17766" t="str">
            <v>A.00010.ENEA</v>
          </cell>
          <cell r="D17766">
            <v>354</v>
          </cell>
          <cell r="E17766" t="str">
            <v>D0700000</v>
          </cell>
        </row>
        <row r="17767">
          <cell r="A17767" t="str">
            <v>2008/661</v>
          </cell>
          <cell r="B17767" t="str">
            <v>MISSIONI</v>
          </cell>
          <cell r="C17767" t="str">
            <v>A.00015.MARIGLIANO</v>
          </cell>
          <cell r="D17767">
            <v>272.57</v>
          </cell>
          <cell r="E17767" t="str">
            <v>D1200000</v>
          </cell>
        </row>
        <row r="17768">
          <cell r="A17768" t="str">
            <v>2008/660</v>
          </cell>
          <cell r="B17768" t="str">
            <v>MISSIONI</v>
          </cell>
          <cell r="C17768" t="str">
            <v>A.00015.60BRANCA08</v>
          </cell>
          <cell r="D17768">
            <v>125.69</v>
          </cell>
          <cell r="E17768" t="str">
            <v>D1200000</v>
          </cell>
        </row>
        <row r="17769">
          <cell r="A17769" t="str">
            <v>2008/659</v>
          </cell>
          <cell r="B17769" t="str">
            <v>MISSIONI</v>
          </cell>
          <cell r="C17769" t="str">
            <v>A.00015.60BRANCA08</v>
          </cell>
          <cell r="D17769">
            <v>144.88</v>
          </cell>
          <cell r="E17769" t="str">
            <v>D1200000</v>
          </cell>
        </row>
        <row r="17770">
          <cell r="A17770" t="str">
            <v>2008/658</v>
          </cell>
          <cell r="B17770" t="str">
            <v>MISSIONI</v>
          </cell>
          <cell r="C17770" t="str">
            <v>A.00015.60DENUN08</v>
          </cell>
          <cell r="D17770">
            <v>168.56</v>
          </cell>
          <cell r="E17770" t="str">
            <v>D1200000</v>
          </cell>
        </row>
        <row r="17771">
          <cell r="A17771" t="str">
            <v>2008/657</v>
          </cell>
          <cell r="B17771" t="str">
            <v>MISSIONI</v>
          </cell>
          <cell r="C17771" t="str">
            <v>A.00015.60SALZA08</v>
          </cell>
          <cell r="D17771">
            <v>287</v>
          </cell>
          <cell r="E17771" t="str">
            <v>D1200000</v>
          </cell>
        </row>
        <row r="17772">
          <cell r="A17772" t="str">
            <v>2008/656</v>
          </cell>
          <cell r="B17772" t="str">
            <v>MISSIONI</v>
          </cell>
          <cell r="C17772" t="str">
            <v>A.00015</v>
          </cell>
          <cell r="D17772">
            <v>64.900000000000006</v>
          </cell>
          <cell r="E17772" t="str">
            <v>D1200000</v>
          </cell>
        </row>
        <row r="17773">
          <cell r="A17773" t="str">
            <v>2008/655</v>
          </cell>
          <cell r="B17773" t="str">
            <v>MISSIONI</v>
          </cell>
          <cell r="C17773" t="str">
            <v>A.00015</v>
          </cell>
          <cell r="D17773">
            <v>270</v>
          </cell>
          <cell r="E17773" t="str">
            <v>D1200000</v>
          </cell>
        </row>
        <row r="17774">
          <cell r="A17774" t="str">
            <v>2008/654</v>
          </cell>
          <cell r="B17774" t="str">
            <v>MISSIONI</v>
          </cell>
          <cell r="C17774" t="str">
            <v>A.00015.MARIGLIANO</v>
          </cell>
          <cell r="D17774">
            <v>165</v>
          </cell>
          <cell r="E17774" t="str">
            <v>D1200000</v>
          </cell>
        </row>
        <row r="17775">
          <cell r="A17775" t="str">
            <v>2008/653</v>
          </cell>
          <cell r="B17775" t="str">
            <v>MISSIONI</v>
          </cell>
          <cell r="C17775" t="str">
            <v>A.00015</v>
          </cell>
          <cell r="D17775">
            <v>41</v>
          </cell>
          <cell r="E17775" t="str">
            <v>D1200000</v>
          </cell>
        </row>
        <row r="17776">
          <cell r="A17776" t="str">
            <v>2008/652</v>
          </cell>
          <cell r="B17776" t="str">
            <v>MISSIONI</v>
          </cell>
          <cell r="C17776" t="str">
            <v>A.00015</v>
          </cell>
          <cell r="D17776">
            <v>194</v>
          </cell>
          <cell r="E17776" t="str">
            <v>D1200000</v>
          </cell>
        </row>
        <row r="17777">
          <cell r="A17777" t="str">
            <v>2008/651</v>
          </cell>
          <cell r="B17777" t="str">
            <v>MISSIONI</v>
          </cell>
          <cell r="C17777" t="str">
            <v>A.00015.60VIETRI07</v>
          </cell>
          <cell r="D17777">
            <v>128</v>
          </cell>
          <cell r="E17777" t="str">
            <v>D1200000</v>
          </cell>
        </row>
        <row r="17778">
          <cell r="A17778" t="str">
            <v>2008/650</v>
          </cell>
          <cell r="B17778" t="str">
            <v>MISSIONI</v>
          </cell>
          <cell r="C17778" t="str">
            <v>A.00015</v>
          </cell>
          <cell r="D17778">
            <v>1738</v>
          </cell>
          <cell r="E17778" t="str">
            <v>D1200000</v>
          </cell>
        </row>
        <row r="17779">
          <cell r="A17779" t="str">
            <v>2008/591</v>
          </cell>
          <cell r="B17779" t="str">
            <v>MISSIONI</v>
          </cell>
          <cell r="C17779" t="str">
            <v>A.00008.60DIR2008</v>
          </cell>
          <cell r="D17779">
            <v>261.60000000000002</v>
          </cell>
          <cell r="E17779" t="str">
            <v>D0500000</v>
          </cell>
        </row>
        <row r="17780">
          <cell r="A17780" t="str">
            <v>2008/590</v>
          </cell>
          <cell r="B17780" t="str">
            <v>MISSIONI</v>
          </cell>
          <cell r="C17780" t="str">
            <v>A.00008.60DIR2008</v>
          </cell>
          <cell r="D17780">
            <v>87</v>
          </cell>
          <cell r="E17780" t="str">
            <v>D0500000</v>
          </cell>
        </row>
        <row r="17781">
          <cell r="A17781" t="str">
            <v>2008/589</v>
          </cell>
          <cell r="B17781" t="str">
            <v>CONSUMO</v>
          </cell>
          <cell r="C17781" t="str">
            <v>A.00008</v>
          </cell>
          <cell r="D17781">
            <v>660</v>
          </cell>
          <cell r="E17781" t="str">
            <v>D0500000</v>
          </cell>
        </row>
        <row r="17782">
          <cell r="A17782" t="str">
            <v>2008/405</v>
          </cell>
          <cell r="B17782" t="str">
            <v>INVENTAR</v>
          </cell>
          <cell r="C17782" t="str">
            <v>A.00016.272</v>
          </cell>
          <cell r="D17782">
            <v>548.4</v>
          </cell>
          <cell r="E17782" t="str">
            <v>D1300000</v>
          </cell>
        </row>
        <row r="17783">
          <cell r="A17783" t="str">
            <v>2008/404</v>
          </cell>
          <cell r="B17783" t="str">
            <v>CONSUMO</v>
          </cell>
          <cell r="C17783" t="str">
            <v>A.00016.272</v>
          </cell>
          <cell r="D17783">
            <v>346.08</v>
          </cell>
          <cell r="E17783" t="str">
            <v>D1300000</v>
          </cell>
        </row>
        <row r="17784">
          <cell r="A17784" t="str">
            <v>2008/403</v>
          </cell>
          <cell r="B17784" t="str">
            <v>MISSIONI</v>
          </cell>
          <cell r="C17784" t="str">
            <v>A.00016.255</v>
          </cell>
          <cell r="D17784">
            <v>1948.6</v>
          </cell>
          <cell r="E17784" t="str">
            <v>D1300000</v>
          </cell>
        </row>
        <row r="17785">
          <cell r="A17785" t="str">
            <v>2008/402</v>
          </cell>
          <cell r="B17785" t="str">
            <v>CONSUMO</v>
          </cell>
          <cell r="C17785" t="str">
            <v>A.00016</v>
          </cell>
          <cell r="D17785">
            <v>150</v>
          </cell>
          <cell r="E17785" t="str">
            <v>D1300000</v>
          </cell>
        </row>
        <row r="17786">
          <cell r="A17786" t="str">
            <v>2008/401</v>
          </cell>
          <cell r="B17786" t="str">
            <v>CONSUMO</v>
          </cell>
          <cell r="C17786" t="str">
            <v>A.00016</v>
          </cell>
          <cell r="D17786">
            <v>613.20000000000005</v>
          </cell>
          <cell r="E17786" t="str">
            <v>D1300000</v>
          </cell>
        </row>
        <row r="17787">
          <cell r="A17787" t="str">
            <v>2008/400</v>
          </cell>
          <cell r="B17787" t="str">
            <v>CONSUMO</v>
          </cell>
          <cell r="C17787" t="str">
            <v>A.00016</v>
          </cell>
          <cell r="D17787">
            <v>146.83000000000001</v>
          </cell>
          <cell r="E17787" t="str">
            <v>D1300000</v>
          </cell>
        </row>
        <row r="17788">
          <cell r="A17788" t="str">
            <v>2008/399</v>
          </cell>
          <cell r="B17788" t="str">
            <v>CONSUMO</v>
          </cell>
          <cell r="C17788" t="str">
            <v>A.00016</v>
          </cell>
          <cell r="D17788">
            <v>401.71</v>
          </cell>
          <cell r="E17788" t="str">
            <v>D1300000</v>
          </cell>
        </row>
        <row r="17789">
          <cell r="A17789" t="str">
            <v>2008/397</v>
          </cell>
          <cell r="B17789" t="str">
            <v>SEMINARI</v>
          </cell>
          <cell r="C17789" t="str">
            <v>A.00016</v>
          </cell>
          <cell r="D17789">
            <v>184.33</v>
          </cell>
          <cell r="E17789" t="str">
            <v>D1300000</v>
          </cell>
        </row>
        <row r="17790">
          <cell r="A17790" t="str">
            <v>2008/395</v>
          </cell>
          <cell r="B17790" t="str">
            <v>SEMINARI</v>
          </cell>
          <cell r="C17790" t="str">
            <v>A.00016.227</v>
          </cell>
          <cell r="D17790">
            <v>199.71</v>
          </cell>
          <cell r="E17790" t="str">
            <v>D1300000</v>
          </cell>
        </row>
        <row r="17791">
          <cell r="A17791" t="str">
            <v>2008/394</v>
          </cell>
          <cell r="B17791" t="str">
            <v>MISSIONI</v>
          </cell>
          <cell r="C17791" t="str">
            <v>A.00016.251</v>
          </cell>
          <cell r="D17791">
            <v>118.37</v>
          </cell>
          <cell r="E17791" t="str">
            <v>D1300000</v>
          </cell>
        </row>
        <row r="17792">
          <cell r="A17792" t="str">
            <v>2008/372</v>
          </cell>
          <cell r="B17792" t="str">
            <v>POSTE</v>
          </cell>
          <cell r="C17792" t="str">
            <v>A.00024.60IANN2007</v>
          </cell>
          <cell r="D17792">
            <v>37.700000000000003</v>
          </cell>
          <cell r="E17792" t="str">
            <v>D2100000</v>
          </cell>
        </row>
        <row r="17793">
          <cell r="A17793" t="str">
            <v>2008/371</v>
          </cell>
          <cell r="B17793" t="str">
            <v>VARIE</v>
          </cell>
          <cell r="C17793" t="str">
            <v>A.00024</v>
          </cell>
          <cell r="D17793">
            <v>37.299999999999997</v>
          </cell>
          <cell r="E17793" t="str">
            <v>D2100000</v>
          </cell>
        </row>
        <row r="17794">
          <cell r="A17794" t="str">
            <v>2008/370</v>
          </cell>
          <cell r="B17794" t="str">
            <v>LIBRIRIVGI</v>
          </cell>
          <cell r="C17794" t="str">
            <v>A.00024</v>
          </cell>
          <cell r="D17794">
            <v>18</v>
          </cell>
          <cell r="E17794" t="str">
            <v>D2100000</v>
          </cell>
        </row>
        <row r="17795">
          <cell r="A17795" t="str">
            <v>2008/369</v>
          </cell>
          <cell r="B17795" t="str">
            <v>VARIE</v>
          </cell>
          <cell r="C17795" t="str">
            <v>A.00024</v>
          </cell>
          <cell r="D17795">
            <v>25.75</v>
          </cell>
          <cell r="E17795" t="str">
            <v>D2100000</v>
          </cell>
        </row>
        <row r="17796">
          <cell r="A17796" t="str">
            <v>2008/368</v>
          </cell>
          <cell r="B17796" t="str">
            <v>LIBRIRIVGI</v>
          </cell>
          <cell r="C17796" t="str">
            <v>A.00024</v>
          </cell>
          <cell r="D17796">
            <v>418</v>
          </cell>
          <cell r="E17796" t="str">
            <v>D2100000</v>
          </cell>
        </row>
        <row r="17797">
          <cell r="A17797" t="str">
            <v>2008/367</v>
          </cell>
          <cell r="B17797" t="str">
            <v>IMPATTRMAC</v>
          </cell>
          <cell r="C17797" t="str">
            <v>A.00024</v>
          </cell>
          <cell r="D17797">
            <v>259.2</v>
          </cell>
          <cell r="E17797" t="str">
            <v>D2100000</v>
          </cell>
        </row>
        <row r="17798">
          <cell r="A17798" t="str">
            <v>2008/366</v>
          </cell>
          <cell r="B17798" t="str">
            <v>MCANCELLER</v>
          </cell>
          <cell r="C17798" t="str">
            <v>A.00024</v>
          </cell>
          <cell r="D17798">
            <v>32</v>
          </cell>
          <cell r="E17798" t="str">
            <v>D2100000</v>
          </cell>
        </row>
        <row r="17799">
          <cell r="A17799" t="str">
            <v>2008/365</v>
          </cell>
          <cell r="B17799" t="str">
            <v>MANMOBATMA</v>
          </cell>
          <cell r="C17799" t="str">
            <v>A.00024</v>
          </cell>
          <cell r="D17799">
            <v>870</v>
          </cell>
          <cell r="E17799" t="str">
            <v>D2100000</v>
          </cell>
        </row>
        <row r="17800">
          <cell r="A17800" t="str">
            <v>2008/9812</v>
          </cell>
          <cell r="B17800" t="str">
            <v>SCHOLA2D21</v>
          </cell>
          <cell r="C17800" t="str">
            <v>A.00000.SCHOLA2.INF1ASTRO.INF11PROME</v>
          </cell>
          <cell r="D17800">
            <v>3014</v>
          </cell>
          <cell r="E17800" t="str">
            <v>P1504000</v>
          </cell>
        </row>
        <row r="17801">
          <cell r="A17801" t="str">
            <v>2008/9809</v>
          </cell>
          <cell r="B17801" t="str">
            <v>SCHOLA2D21</v>
          </cell>
          <cell r="C17801" t="str">
            <v>A.00000.SCHOLA2.INF1ASTRO.INF11PROME</v>
          </cell>
          <cell r="D17801">
            <v>1507.15</v>
          </cell>
          <cell r="E17801" t="str">
            <v>P1504000</v>
          </cell>
        </row>
        <row r="17802">
          <cell r="A17802" t="str">
            <v>2008/9808</v>
          </cell>
          <cell r="B17802" t="str">
            <v>VARIE</v>
          </cell>
          <cell r="C17802" t="str">
            <v>A.00000.UCON</v>
          </cell>
          <cell r="D17802">
            <v>4813.1899999999996</v>
          </cell>
          <cell r="E17802" t="str">
            <v>A4c30030</v>
          </cell>
        </row>
        <row r="17803">
          <cell r="A17803" t="str">
            <v>2008/9807</v>
          </cell>
          <cell r="B17803" t="str">
            <v>VARIE</v>
          </cell>
          <cell r="C17803" t="str">
            <v>A.00000.UCON</v>
          </cell>
          <cell r="D17803">
            <v>5065.01</v>
          </cell>
          <cell r="E17803" t="str">
            <v>A4c30030</v>
          </cell>
        </row>
        <row r="17804">
          <cell r="A17804" t="str">
            <v>2008/9803</v>
          </cell>
          <cell r="B17804" t="str">
            <v>SCHOLA2D21</v>
          </cell>
          <cell r="C17804" t="str">
            <v>A.00000.SCHOLA2.ORI1HELP.ORI11COUNS</v>
          </cell>
          <cell r="D17804">
            <v>4634.51</v>
          </cell>
          <cell r="E17804" t="str">
            <v>P1511000</v>
          </cell>
        </row>
        <row r="17805">
          <cell r="A17805" t="str">
            <v>2008/9800</v>
          </cell>
          <cell r="B17805" t="str">
            <v>SCHOLA2D21</v>
          </cell>
          <cell r="C17805" t="str">
            <v>A.00000.SCHOLA2.ORE1BUSSOL.ORE12CAMP</v>
          </cell>
          <cell r="D17805">
            <v>1089.45</v>
          </cell>
          <cell r="E17805" t="str">
            <v>P1507000</v>
          </cell>
        </row>
        <row r="17806">
          <cell r="A17806" t="str">
            <v>2008/9769</v>
          </cell>
          <cell r="B17806" t="str">
            <v>TASSEUNIVE</v>
          </cell>
          <cell r="C17806" t="str">
            <v>A.00000.UFOR.MASTIDRTER</v>
          </cell>
          <cell r="D17806">
            <v>51000</v>
          </cell>
          <cell r="E17806" t="str">
            <v>F02p0300</v>
          </cell>
        </row>
        <row r="17807">
          <cell r="A17807" t="str">
            <v>2008/9768</v>
          </cell>
          <cell r="B17807" t="str">
            <v>VARIE</v>
          </cell>
          <cell r="C17807" t="str">
            <v>A.00000.UCON</v>
          </cell>
          <cell r="D17807">
            <v>1341.6</v>
          </cell>
          <cell r="E17807" t="str">
            <v>A4c30030</v>
          </cell>
        </row>
        <row r="17808">
          <cell r="A17808" t="str">
            <v>2008/9767</v>
          </cell>
          <cell r="B17808" t="str">
            <v>VARIE</v>
          </cell>
          <cell r="C17808" t="str">
            <v>A.00000.UCON</v>
          </cell>
          <cell r="D17808">
            <v>1733.62</v>
          </cell>
          <cell r="E17808" t="str">
            <v>A4c30030</v>
          </cell>
        </row>
        <row r="17809">
          <cell r="A17809" t="str">
            <v>2008/9766</v>
          </cell>
          <cell r="B17809" t="str">
            <v>C130</v>
          </cell>
          <cell r="C17809" t="str">
            <v>A.00000.PPOL</v>
          </cell>
          <cell r="D17809">
            <v>92.16</v>
          </cell>
          <cell r="E17809" t="str">
            <v>F0900000</v>
          </cell>
        </row>
        <row r="17810">
          <cell r="A17810" t="str">
            <v>2008/9761</v>
          </cell>
          <cell r="B17810" t="str">
            <v>VESTBIANC</v>
          </cell>
          <cell r="C17810" t="str">
            <v>A.00000</v>
          </cell>
          <cell r="D17810">
            <v>890.4</v>
          </cell>
          <cell r="E17810" t="str">
            <v>A5000040</v>
          </cell>
        </row>
        <row r="17811">
          <cell r="A17811" t="str">
            <v>2008/9760</v>
          </cell>
          <cell r="B17811" t="str">
            <v>SPELEG</v>
          </cell>
          <cell r="C17811" t="str">
            <v>A.00000.UCON</v>
          </cell>
          <cell r="D17811">
            <v>5669.81</v>
          </cell>
          <cell r="E17811" t="str">
            <v>A4c30030</v>
          </cell>
        </row>
        <row r="17812">
          <cell r="A17812" t="str">
            <v>2008/9759</v>
          </cell>
          <cell r="B17812" t="str">
            <v>VARIE</v>
          </cell>
          <cell r="C17812" t="str">
            <v>A.00000.UCON</v>
          </cell>
          <cell r="D17812">
            <v>4201.8100000000004</v>
          </cell>
          <cell r="E17812" t="str">
            <v>A4c30030</v>
          </cell>
        </row>
        <row r="17813">
          <cell r="A17813" t="str">
            <v>2008/9758</v>
          </cell>
          <cell r="B17813" t="str">
            <v>POSTE</v>
          </cell>
          <cell r="C17813" t="str">
            <v>A.00000</v>
          </cell>
          <cell r="D17813">
            <v>589.82000000000005</v>
          </cell>
          <cell r="E17813" t="str">
            <v>D0200000</v>
          </cell>
        </row>
        <row r="17814">
          <cell r="A17814" t="str">
            <v>2008/9757</v>
          </cell>
          <cell r="B17814" t="str">
            <v>MISSIONI</v>
          </cell>
          <cell r="C17814" t="str">
            <v>A.00000.PPOL</v>
          </cell>
          <cell r="D17814">
            <v>106</v>
          </cell>
          <cell r="E17814" t="str">
            <v>F0900000</v>
          </cell>
        </row>
        <row r="17815">
          <cell r="A17815" t="str">
            <v>2008/9753</v>
          </cell>
          <cell r="B17815" t="str">
            <v>IMPTASSE</v>
          </cell>
          <cell r="C17815" t="str">
            <v>A.00000</v>
          </cell>
          <cell r="D17815">
            <v>104.31</v>
          </cell>
          <cell r="E17815" t="str">
            <v>A5000040</v>
          </cell>
        </row>
        <row r="17816">
          <cell r="A17816" t="str">
            <v>2008/9752</v>
          </cell>
          <cell r="B17816" t="str">
            <v>IMMORDINAR</v>
          </cell>
          <cell r="C17816" t="str">
            <v>A.00000</v>
          </cell>
          <cell r="D17816">
            <v>4771.57</v>
          </cell>
          <cell r="E17816" t="str">
            <v>A6000000</v>
          </cell>
        </row>
        <row r="17817">
          <cell r="A17817" t="str">
            <v>2008/9749</v>
          </cell>
          <cell r="B17817" t="str">
            <v>SCHOLA2A21</v>
          </cell>
          <cell r="C17817" t="str">
            <v>A.00000.SCHOLA2.ORU1ITACA.ORU13JOB</v>
          </cell>
          <cell r="D17817">
            <v>640</v>
          </cell>
          <cell r="E17817" t="str">
            <v>P1515000</v>
          </cell>
        </row>
        <row r="17818">
          <cell r="A17818" t="str">
            <v>2008/9748</v>
          </cell>
          <cell r="B17818" t="str">
            <v>MCANCELLER</v>
          </cell>
          <cell r="C17818" t="str">
            <v>A.00000.PPOL</v>
          </cell>
          <cell r="D17818">
            <v>179.1</v>
          </cell>
          <cell r="E17818" t="str">
            <v>F0900000</v>
          </cell>
        </row>
        <row r="17819">
          <cell r="A17819" t="str">
            <v>2008/9747</v>
          </cell>
          <cell r="B17819" t="str">
            <v>ARREDI</v>
          </cell>
          <cell r="C17819" t="str">
            <v>A.00000.PPOL</v>
          </cell>
          <cell r="D17819">
            <v>792</v>
          </cell>
          <cell r="E17819" t="str">
            <v>F0900000</v>
          </cell>
        </row>
        <row r="17820">
          <cell r="A17820" t="str">
            <v>2008/9743</v>
          </cell>
          <cell r="B17820" t="str">
            <v>SCHOLA2A21</v>
          </cell>
          <cell r="C17820" t="str">
            <v>A.00000.SCHOLA2.ORU1ITACA.ORU13JOB</v>
          </cell>
          <cell r="D17820">
            <v>320</v>
          </cell>
          <cell r="E17820" t="str">
            <v>P1515000</v>
          </cell>
        </row>
        <row r="17821">
          <cell r="A17821" t="str">
            <v>2008/9741</v>
          </cell>
          <cell r="B17821" t="str">
            <v>SCHOLA2A21</v>
          </cell>
          <cell r="C17821" t="str">
            <v>A.00000.SCHOLA2.ORU1ITACA.ORU13JOB</v>
          </cell>
          <cell r="D17821">
            <v>400</v>
          </cell>
          <cell r="E17821" t="str">
            <v>P1515000</v>
          </cell>
        </row>
        <row r="17822">
          <cell r="A17822" t="str">
            <v>2008/9739</v>
          </cell>
          <cell r="B17822" t="str">
            <v>SCHOLA2A21</v>
          </cell>
          <cell r="C17822" t="str">
            <v>A.00000.SCHOLA2.ORU1ITACA.ORU13JOB</v>
          </cell>
          <cell r="D17822">
            <v>400</v>
          </cell>
          <cell r="E17822" t="str">
            <v>P1515000</v>
          </cell>
        </row>
        <row r="17823">
          <cell r="A17823" t="str">
            <v>2008/9737</v>
          </cell>
          <cell r="B17823" t="str">
            <v>SCHOLA2A21</v>
          </cell>
          <cell r="C17823" t="str">
            <v>A.00000.SCHOLA2.ORU1ITACA.ORU13JOB</v>
          </cell>
          <cell r="D17823">
            <v>400</v>
          </cell>
          <cell r="E17823" t="str">
            <v>P1515000</v>
          </cell>
        </row>
        <row r="17824">
          <cell r="A17824" t="str">
            <v>2008/9736</v>
          </cell>
          <cell r="B17824" t="str">
            <v>IMMORDINAR</v>
          </cell>
          <cell r="C17824" t="str">
            <v>A.00000</v>
          </cell>
          <cell r="D17824">
            <v>216.55</v>
          </cell>
          <cell r="E17824" t="str">
            <v>A6000000</v>
          </cell>
        </row>
        <row r="17825">
          <cell r="A17825" t="str">
            <v>2008/9734</v>
          </cell>
          <cell r="B17825" t="str">
            <v>SCHOLA2A21</v>
          </cell>
          <cell r="C17825" t="str">
            <v>A.00000.SCHOLA2.ORU1ITACA.ORU13JOB</v>
          </cell>
          <cell r="D17825">
            <v>400</v>
          </cell>
          <cell r="E17825" t="str">
            <v>P1515000</v>
          </cell>
        </row>
        <row r="17826">
          <cell r="A17826" t="str">
            <v>2008/9733</v>
          </cell>
          <cell r="B17826" t="str">
            <v>RAPPRESENT</v>
          </cell>
          <cell r="C17826" t="str">
            <v>A.00000</v>
          </cell>
          <cell r="D17826">
            <v>231.7</v>
          </cell>
          <cell r="E17826" t="str">
            <v>Aa000000</v>
          </cell>
        </row>
        <row r="17827">
          <cell r="A17827" t="str">
            <v>2008/9732</v>
          </cell>
          <cell r="B17827" t="str">
            <v>POSTE</v>
          </cell>
          <cell r="C17827" t="str">
            <v>A.00000.SICS</v>
          </cell>
          <cell r="D17827">
            <v>93.9</v>
          </cell>
          <cell r="E17827" t="str">
            <v>S0300000</v>
          </cell>
        </row>
        <row r="17828">
          <cell r="A17828" t="str">
            <v>2008/9731</v>
          </cell>
          <cell r="B17828" t="str">
            <v>SPTELEF</v>
          </cell>
          <cell r="C17828" t="str">
            <v>A.00000.UCED</v>
          </cell>
          <cell r="D17828">
            <v>267</v>
          </cell>
          <cell r="E17828" t="str">
            <v>A6c10000</v>
          </cell>
        </row>
        <row r="17829">
          <cell r="A17829" t="str">
            <v>2008/9730</v>
          </cell>
          <cell r="B17829" t="str">
            <v>IMPTASSE</v>
          </cell>
          <cell r="C17829" t="str">
            <v>A.00000</v>
          </cell>
          <cell r="D17829">
            <v>653.35</v>
          </cell>
          <cell r="E17829" t="str">
            <v>A5000040</v>
          </cell>
        </row>
        <row r="17830">
          <cell r="A17830" t="str">
            <v>2008/2113</v>
          </cell>
          <cell r="B17830" t="str">
            <v>RICSCIENT</v>
          </cell>
          <cell r="C17830" t="str">
            <v>A.00007.PPSTITOMAN</v>
          </cell>
          <cell r="D17830">
            <v>11880</v>
          </cell>
          <cell r="E17830" t="str">
            <v>D0400000</v>
          </cell>
        </row>
        <row r="17831">
          <cell r="A17831" t="str">
            <v>2008/2112</v>
          </cell>
          <cell r="B17831" t="str">
            <v>RICSCIENT</v>
          </cell>
          <cell r="C17831" t="str">
            <v>A.00007.FRUMEDDIMA</v>
          </cell>
          <cell r="D17831">
            <v>240</v>
          </cell>
          <cell r="E17831" t="str">
            <v>D0400000</v>
          </cell>
        </row>
        <row r="17832">
          <cell r="A17832" t="str">
            <v>2008/2111</v>
          </cell>
          <cell r="B17832" t="str">
            <v>IVAACQD</v>
          </cell>
          <cell r="C17832" t="str">
            <v>A.00007</v>
          </cell>
          <cell r="D17832">
            <v>756.8</v>
          </cell>
          <cell r="E17832" t="str">
            <v>D0400000</v>
          </cell>
        </row>
        <row r="17833">
          <cell r="A17833" t="str">
            <v>2008/2110</v>
          </cell>
          <cell r="B17833" t="str">
            <v>RICSCIENT</v>
          </cell>
          <cell r="C17833" t="str">
            <v>A.00007.ALENIA3VIT</v>
          </cell>
          <cell r="D17833">
            <v>3784</v>
          </cell>
          <cell r="E17833" t="str">
            <v>D0400000</v>
          </cell>
        </row>
        <row r="17834">
          <cell r="A17834" t="str">
            <v>2008/2109</v>
          </cell>
          <cell r="B17834" t="str">
            <v>MANMOBATMA</v>
          </cell>
          <cell r="C17834" t="str">
            <v>A.00007</v>
          </cell>
          <cell r="D17834">
            <v>425.05</v>
          </cell>
          <cell r="E17834" t="str">
            <v>D0400000</v>
          </cell>
        </row>
        <row r="17835">
          <cell r="A17835" t="str">
            <v>2008/2108</v>
          </cell>
          <cell r="B17835" t="str">
            <v>POSTE</v>
          </cell>
          <cell r="C17835" t="str">
            <v>A.00007.RESALENIA4</v>
          </cell>
          <cell r="D17835">
            <v>50</v>
          </cell>
          <cell r="E17835" t="str">
            <v>D0400000</v>
          </cell>
        </row>
        <row r="17836">
          <cell r="A17836" t="str">
            <v>2008/2107</v>
          </cell>
          <cell r="B17836" t="str">
            <v>POSTE</v>
          </cell>
          <cell r="C17836" t="str">
            <v>A.00007</v>
          </cell>
          <cell r="D17836">
            <v>20.010000000000002</v>
          </cell>
          <cell r="E17836" t="str">
            <v>D0400000</v>
          </cell>
        </row>
        <row r="17837">
          <cell r="A17837" t="str">
            <v>2008/2106</v>
          </cell>
          <cell r="B17837" t="str">
            <v>POSTE</v>
          </cell>
          <cell r="C17837" t="str">
            <v>A.00007.6007MICCIO</v>
          </cell>
          <cell r="D17837">
            <v>25</v>
          </cell>
          <cell r="E17837" t="str">
            <v>D0400000</v>
          </cell>
        </row>
        <row r="17838">
          <cell r="A17838" t="str">
            <v>2008/2105</v>
          </cell>
          <cell r="B17838" t="str">
            <v>POSTE</v>
          </cell>
          <cell r="C17838" t="str">
            <v>A.00007.LABCIAMBEL</v>
          </cell>
          <cell r="D17838">
            <v>40</v>
          </cell>
          <cell r="E17838" t="str">
            <v>D0400000</v>
          </cell>
        </row>
        <row r="17839">
          <cell r="A17839" t="str">
            <v>2008/2103</v>
          </cell>
          <cell r="B17839" t="str">
            <v>C029</v>
          </cell>
          <cell r="C17839" t="str">
            <v>A.00007.6007TITOMA</v>
          </cell>
          <cell r="D17839">
            <v>131.35</v>
          </cell>
          <cell r="E17839" t="str">
            <v>D0400000</v>
          </cell>
        </row>
        <row r="17840">
          <cell r="A17840" t="str">
            <v>2008/2102</v>
          </cell>
          <cell r="B17840" t="str">
            <v>C029</v>
          </cell>
          <cell r="C17840" t="str">
            <v>A.00007.6007TITOMA</v>
          </cell>
          <cell r="D17840">
            <v>4.29</v>
          </cell>
          <cell r="E17840" t="str">
            <v>D0400000</v>
          </cell>
        </row>
        <row r="17841">
          <cell r="A17841" t="str">
            <v>2008/2101</v>
          </cell>
          <cell r="B17841" t="str">
            <v>C029</v>
          </cell>
          <cell r="C17841" t="str">
            <v>A.00007.6007TITOMA</v>
          </cell>
          <cell r="D17841">
            <v>796.69</v>
          </cell>
          <cell r="E17841" t="str">
            <v>D0400000</v>
          </cell>
        </row>
        <row r="17842">
          <cell r="A17842" t="str">
            <v>2008/2100</v>
          </cell>
          <cell r="B17842" t="str">
            <v>RICSCIENT</v>
          </cell>
          <cell r="C17842" t="str">
            <v>A.00007.RESMETACIA</v>
          </cell>
          <cell r="D17842">
            <v>6408</v>
          </cell>
          <cell r="E17842" t="str">
            <v>D0400000</v>
          </cell>
        </row>
        <row r="17843">
          <cell r="A17843" t="str">
            <v>2008/2098</v>
          </cell>
          <cell r="B17843" t="str">
            <v>C029</v>
          </cell>
          <cell r="C17843" t="str">
            <v>A.00007.6007TITOMA</v>
          </cell>
          <cell r="D17843">
            <v>131.35</v>
          </cell>
          <cell r="E17843" t="str">
            <v>D0400000</v>
          </cell>
        </row>
        <row r="17844">
          <cell r="A17844" t="str">
            <v>2008/2097</v>
          </cell>
          <cell r="B17844" t="str">
            <v>C029</v>
          </cell>
          <cell r="C17844" t="str">
            <v>A.00007.6007TITOMA</v>
          </cell>
          <cell r="D17844">
            <v>4.29</v>
          </cell>
          <cell r="E17844" t="str">
            <v>D0400000</v>
          </cell>
        </row>
        <row r="17845">
          <cell r="A17845" t="str">
            <v>2008/2096</v>
          </cell>
          <cell r="B17845" t="str">
            <v>C029</v>
          </cell>
          <cell r="C17845" t="str">
            <v>A.00007.6007TITOMA</v>
          </cell>
          <cell r="D17845">
            <v>796.69</v>
          </cell>
          <cell r="E17845" t="str">
            <v>D0400000</v>
          </cell>
        </row>
        <row r="17846">
          <cell r="A17846" t="str">
            <v>2008/2095</v>
          </cell>
          <cell r="B17846" t="str">
            <v>IVAACQD</v>
          </cell>
          <cell r="C17846" t="str">
            <v>A.00007</v>
          </cell>
          <cell r="D17846">
            <v>27.6</v>
          </cell>
          <cell r="E17846" t="str">
            <v>D0400000</v>
          </cell>
        </row>
        <row r="17847">
          <cell r="A17847" t="str">
            <v>2008/2094</v>
          </cell>
          <cell r="B17847" t="str">
            <v>RICSCIENT</v>
          </cell>
          <cell r="C17847" t="str">
            <v>A.00007.SUDSTITOMA</v>
          </cell>
          <cell r="D17847">
            <v>138</v>
          </cell>
          <cell r="E17847" t="str">
            <v>D0400000</v>
          </cell>
        </row>
        <row r="17848">
          <cell r="A17848" t="str">
            <v>2008/1705</v>
          </cell>
          <cell r="B17848" t="str">
            <v>MISSIONI</v>
          </cell>
          <cell r="C17848" t="str">
            <v>A.00004.6008MAJ</v>
          </cell>
          <cell r="D17848">
            <v>667.7</v>
          </cell>
          <cell r="E17848" t="str">
            <v>D0200000</v>
          </cell>
        </row>
        <row r="17849">
          <cell r="A17849" t="str">
            <v>2008/1704</v>
          </cell>
          <cell r="B17849" t="str">
            <v>INFORMATIC</v>
          </cell>
          <cell r="C17849" t="str">
            <v>A.00004</v>
          </cell>
          <cell r="D17849">
            <v>9769.0400000000009</v>
          </cell>
          <cell r="E17849" t="str">
            <v>D0200000</v>
          </cell>
        </row>
        <row r="17850">
          <cell r="A17850" t="str">
            <v>2008/1703</v>
          </cell>
          <cell r="B17850" t="str">
            <v>MISSIONI</v>
          </cell>
          <cell r="C17850" t="str">
            <v>A.00004</v>
          </cell>
          <cell r="D17850">
            <v>700.99</v>
          </cell>
          <cell r="E17850" t="str">
            <v>D0200000</v>
          </cell>
        </row>
        <row r="17851">
          <cell r="A17851" t="str">
            <v>2008/1702</v>
          </cell>
          <cell r="B17851" t="str">
            <v>MISSIONI</v>
          </cell>
          <cell r="C17851" t="str">
            <v>A.00004.6007TRANSI</v>
          </cell>
          <cell r="D17851">
            <v>2000</v>
          </cell>
          <cell r="E17851" t="str">
            <v>D0200000</v>
          </cell>
        </row>
        <row r="17852">
          <cell r="A17852" t="str">
            <v>2008/1701</v>
          </cell>
          <cell r="B17852" t="str">
            <v>MISSIONI</v>
          </cell>
          <cell r="C17852" t="str">
            <v>A.00004.INI08TAGLI</v>
          </cell>
          <cell r="D17852">
            <v>77</v>
          </cell>
          <cell r="E17852" t="str">
            <v>D0200000</v>
          </cell>
        </row>
        <row r="17853">
          <cell r="A17853" t="str">
            <v>2008/1700</v>
          </cell>
          <cell r="B17853" t="str">
            <v>MISSIONI</v>
          </cell>
          <cell r="C17853" t="str">
            <v>A.00004.6007TORTOR</v>
          </cell>
          <cell r="D17853">
            <v>966.44</v>
          </cell>
          <cell r="E17853" t="str">
            <v>D0200000</v>
          </cell>
        </row>
        <row r="17854">
          <cell r="A17854" t="str">
            <v>2008/1699</v>
          </cell>
          <cell r="B17854" t="str">
            <v>MISSIONI</v>
          </cell>
          <cell r="C17854" t="str">
            <v>A.00004.6007ZANNEB</v>
          </cell>
          <cell r="D17854">
            <v>2468.4</v>
          </cell>
          <cell r="E17854" t="str">
            <v>D0200000</v>
          </cell>
        </row>
        <row r="17855">
          <cell r="A17855" t="str">
            <v>2008/1696</v>
          </cell>
          <cell r="B17855" t="str">
            <v>C003</v>
          </cell>
          <cell r="C17855" t="str">
            <v>A.00004.REGMAPZOO</v>
          </cell>
          <cell r="D17855">
            <v>860.87</v>
          </cell>
          <cell r="E17855" t="str">
            <v>D0200000</v>
          </cell>
        </row>
        <row r="17856">
          <cell r="A17856" t="str">
            <v>2008/1695</v>
          </cell>
          <cell r="B17856" t="str">
            <v>MISSIONI</v>
          </cell>
          <cell r="C17856" t="str">
            <v>A.00004.6008CERULL</v>
          </cell>
          <cell r="D17856">
            <v>156.41999999999999</v>
          </cell>
          <cell r="E17856" t="str">
            <v>D0200000</v>
          </cell>
        </row>
        <row r="17857">
          <cell r="A17857" t="str">
            <v>2008/1693</v>
          </cell>
          <cell r="B17857" t="str">
            <v>C003</v>
          </cell>
          <cell r="C17857" t="str">
            <v>A.00004.REGMAPZOO</v>
          </cell>
          <cell r="D17857">
            <v>1000</v>
          </cell>
          <cell r="E17857" t="str">
            <v>D0200000</v>
          </cell>
        </row>
        <row r="17858">
          <cell r="A17858" t="str">
            <v>2008/1502</v>
          </cell>
          <cell r="B17858" t="str">
            <v>LABRICER</v>
          </cell>
          <cell r="C17858" t="str">
            <v>A.00005.FZLABDSDIP</v>
          </cell>
          <cell r="D17858">
            <v>2208</v>
          </cell>
          <cell r="E17858" t="str">
            <v>D0300000</v>
          </cell>
        </row>
        <row r="17859">
          <cell r="A17859" t="str">
            <v>2008/1501</v>
          </cell>
          <cell r="B17859" t="str">
            <v>LABRICER</v>
          </cell>
          <cell r="C17859" t="str">
            <v>A.00005.FZDIDCH07</v>
          </cell>
          <cell r="D17859">
            <v>1338</v>
          </cell>
          <cell r="E17859" t="str">
            <v>D0300000</v>
          </cell>
        </row>
        <row r="17860">
          <cell r="A17860" t="str">
            <v>2008/1500</v>
          </cell>
          <cell r="B17860" t="str">
            <v>FORICSMURS</v>
          </cell>
          <cell r="C17860" t="str">
            <v>A.00005.6007SPINEL</v>
          </cell>
          <cell r="D17860">
            <v>1275.3599999999999</v>
          </cell>
          <cell r="E17860" t="str">
            <v>D0300000</v>
          </cell>
        </row>
        <row r="17861">
          <cell r="A17861" t="str">
            <v>2008/1450</v>
          </cell>
          <cell r="B17861" t="str">
            <v>C002</v>
          </cell>
          <cell r="C17861" t="str">
            <v>A.00012.02010311.FIRBRICCIO</v>
          </cell>
          <cell r="D17861">
            <v>2304.15</v>
          </cell>
          <cell r="E17861" t="str">
            <v>D0900000</v>
          </cell>
        </row>
        <row r="17862">
          <cell r="A17862" t="str">
            <v>2008/1448</v>
          </cell>
          <cell r="B17862" t="str">
            <v>C002</v>
          </cell>
          <cell r="C17862" t="str">
            <v>A.00012.02010306.60ANNO2008.MARESCA08</v>
          </cell>
          <cell r="D17862">
            <v>1382.49</v>
          </cell>
          <cell r="E17862" t="str">
            <v>D0900000</v>
          </cell>
        </row>
        <row r="17863">
          <cell r="A17863" t="str">
            <v>2008/1447</v>
          </cell>
          <cell r="B17863" t="str">
            <v>VARIE</v>
          </cell>
          <cell r="C17863" t="str">
            <v>A.00012</v>
          </cell>
          <cell r="D17863">
            <v>2.58</v>
          </cell>
          <cell r="E17863" t="str">
            <v>D0900000</v>
          </cell>
        </row>
        <row r="17864">
          <cell r="A17864" t="str">
            <v>2008/1424</v>
          </cell>
          <cell r="B17864" t="str">
            <v>ATBDO</v>
          </cell>
          <cell r="C17864" t="str">
            <v>A.00010.STRUTUE05</v>
          </cell>
          <cell r="D17864">
            <v>785.4</v>
          </cell>
          <cell r="E17864" t="str">
            <v>D0700000</v>
          </cell>
        </row>
        <row r="17865">
          <cell r="A17865" t="str">
            <v>2008/1423</v>
          </cell>
          <cell r="B17865" t="str">
            <v>MISSIONI</v>
          </cell>
          <cell r="C17865" t="str">
            <v>A.00010.60CALI08</v>
          </cell>
          <cell r="D17865">
            <v>18</v>
          </cell>
          <cell r="E17865" t="str">
            <v>D0700000</v>
          </cell>
        </row>
        <row r="17866">
          <cell r="A17866" t="str">
            <v>2008/1422</v>
          </cell>
          <cell r="B17866" t="str">
            <v>MISSIONI</v>
          </cell>
          <cell r="C17866" t="str">
            <v>A.00010.STRUTUE05</v>
          </cell>
          <cell r="D17866">
            <v>1032.5</v>
          </cell>
          <cell r="E17866" t="str">
            <v>D0700000</v>
          </cell>
        </row>
        <row r="17867">
          <cell r="A17867" t="str">
            <v>2008/1421</v>
          </cell>
          <cell r="B17867" t="str">
            <v>VARIE</v>
          </cell>
          <cell r="C17867" t="str">
            <v>A.00010.LABDIDAT07</v>
          </cell>
          <cell r="D17867">
            <v>1824</v>
          </cell>
          <cell r="E17867" t="str">
            <v>D0700000</v>
          </cell>
        </row>
        <row r="17868">
          <cell r="A17868" t="str">
            <v>2008/1420</v>
          </cell>
          <cell r="B17868" t="str">
            <v>ARREDI</v>
          </cell>
          <cell r="C17868" t="str">
            <v>A.00010</v>
          </cell>
          <cell r="D17868">
            <v>876</v>
          </cell>
          <cell r="E17868" t="str">
            <v>D0700000</v>
          </cell>
        </row>
        <row r="17869">
          <cell r="A17869" t="str">
            <v>2008/1419</v>
          </cell>
          <cell r="B17869" t="str">
            <v>VARIE</v>
          </cell>
          <cell r="C17869" t="str">
            <v>A.00010.60FAEL06</v>
          </cell>
          <cell r="D17869">
            <v>156</v>
          </cell>
          <cell r="E17869" t="str">
            <v>D0700000</v>
          </cell>
        </row>
        <row r="17870">
          <cell r="A17870" t="str">
            <v>2008/1418</v>
          </cell>
          <cell r="B17870" t="str">
            <v>IMPATTRMAC</v>
          </cell>
          <cell r="C17870" t="str">
            <v>A.00010</v>
          </cell>
          <cell r="D17870">
            <v>2024.4</v>
          </cell>
          <cell r="E17870" t="str">
            <v>D0700000</v>
          </cell>
        </row>
        <row r="17871">
          <cell r="A17871" t="str">
            <v>2008/1271</v>
          </cell>
          <cell r="B17871" t="str">
            <v>ATMAS0</v>
          </cell>
          <cell r="C17871" t="str">
            <v>A.00030.MPA3EDIZIO</v>
          </cell>
          <cell r="D17871">
            <v>132</v>
          </cell>
          <cell r="E17871" t="str">
            <v>D2700000</v>
          </cell>
        </row>
        <row r="17872">
          <cell r="A17872" t="str">
            <v>2008/1270</v>
          </cell>
          <cell r="B17872" t="str">
            <v>ATMAS0</v>
          </cell>
          <cell r="C17872" t="str">
            <v>A.00030.MPA3EDIZIO</v>
          </cell>
          <cell r="D17872">
            <v>132</v>
          </cell>
          <cell r="E17872" t="str">
            <v>D2700000</v>
          </cell>
        </row>
        <row r="17873">
          <cell r="A17873" t="str">
            <v>2008/1269</v>
          </cell>
          <cell r="B17873" t="str">
            <v>ATMAS0</v>
          </cell>
          <cell r="C17873" t="str">
            <v>A.00030.MPA3EDIZIO</v>
          </cell>
          <cell r="D17873">
            <v>29.5</v>
          </cell>
          <cell r="E17873" t="str">
            <v>D2700000</v>
          </cell>
        </row>
        <row r="17874">
          <cell r="A17874" t="str">
            <v>2008/1268</v>
          </cell>
          <cell r="B17874" t="str">
            <v>ATMAS0</v>
          </cell>
          <cell r="C17874" t="str">
            <v>A.00030.MPA3EDIZIO</v>
          </cell>
          <cell r="D17874">
            <v>211.3</v>
          </cell>
          <cell r="E17874" t="str">
            <v>D2700000</v>
          </cell>
        </row>
        <row r="17875">
          <cell r="A17875" t="str">
            <v>2008/1265</v>
          </cell>
          <cell r="B17875" t="str">
            <v>VARIE</v>
          </cell>
          <cell r="C17875" t="str">
            <v>A.00009.TRIPODERUB</v>
          </cell>
          <cell r="D17875">
            <v>10337.25</v>
          </cell>
          <cell r="E17875" t="str">
            <v>D0600000</v>
          </cell>
        </row>
        <row r="17876">
          <cell r="A17876" t="str">
            <v>2008/1264</v>
          </cell>
          <cell r="B17876" t="str">
            <v>C004</v>
          </cell>
          <cell r="C17876" t="str">
            <v>A.00009.60ANNO2008.6008TUCCIV</v>
          </cell>
          <cell r="D17876">
            <v>49.15</v>
          </cell>
          <cell r="E17876" t="str">
            <v>D0600000</v>
          </cell>
        </row>
        <row r="17877">
          <cell r="A17877" t="str">
            <v>2008/1262</v>
          </cell>
          <cell r="B17877" t="str">
            <v>MISSIONI</v>
          </cell>
          <cell r="C17877" t="str">
            <v>A.00009.60ANNO2008.6008TUCCIV</v>
          </cell>
          <cell r="D17877">
            <v>1320.36</v>
          </cell>
          <cell r="E17877" t="str">
            <v>D0600000</v>
          </cell>
        </row>
        <row r="17878">
          <cell r="A17878" t="str">
            <v>2008/1261</v>
          </cell>
          <cell r="B17878" t="str">
            <v>C004</v>
          </cell>
          <cell r="C17878" t="str">
            <v>A.00009.CATHERINET</v>
          </cell>
          <cell r="D17878">
            <v>56.17</v>
          </cell>
          <cell r="E17878" t="str">
            <v>D0600000</v>
          </cell>
        </row>
        <row r="17879">
          <cell r="A17879" t="str">
            <v>2008/1259</v>
          </cell>
          <cell r="B17879" t="str">
            <v>MISSIONI</v>
          </cell>
          <cell r="C17879" t="str">
            <v>A.00009.CATHERINET</v>
          </cell>
          <cell r="D17879">
            <v>1035.3900000000001</v>
          </cell>
          <cell r="E17879" t="str">
            <v>D0600000</v>
          </cell>
        </row>
        <row r="17880">
          <cell r="A17880" t="str">
            <v>2008/1258</v>
          </cell>
          <cell r="B17880" t="str">
            <v>C004</v>
          </cell>
          <cell r="C17880" t="str">
            <v>A.00009.60ANNO2008.6008GUIDAM</v>
          </cell>
          <cell r="D17880">
            <v>1.07</v>
          </cell>
          <cell r="E17880" t="str">
            <v>D0600000</v>
          </cell>
        </row>
        <row r="17881">
          <cell r="A17881" t="str">
            <v>2008/1256</v>
          </cell>
          <cell r="B17881" t="str">
            <v>MISSIONI</v>
          </cell>
          <cell r="C17881" t="str">
            <v>A.00009.60ANNO2008.6008GUIDAM</v>
          </cell>
          <cell r="D17881">
            <v>1618.96</v>
          </cell>
          <cell r="E17881" t="str">
            <v>D0600000</v>
          </cell>
        </row>
        <row r="17882">
          <cell r="A17882" t="str">
            <v>2008/1255</v>
          </cell>
          <cell r="B17882" t="str">
            <v>MISSIONI</v>
          </cell>
          <cell r="C17882" t="str">
            <v>A.00009.60ANNO2008.6008SCAGLI</v>
          </cell>
          <cell r="D17882">
            <v>295.5</v>
          </cell>
          <cell r="E17882" t="str">
            <v>D0600000</v>
          </cell>
        </row>
        <row r="17883">
          <cell r="A17883" t="str">
            <v>2008/1254</v>
          </cell>
          <cell r="B17883" t="str">
            <v>INVENTAR</v>
          </cell>
          <cell r="C17883" t="str">
            <v>A.00009</v>
          </cell>
          <cell r="D17883">
            <v>113.6</v>
          </cell>
          <cell r="E17883" t="str">
            <v>D0600000</v>
          </cell>
        </row>
        <row r="17884">
          <cell r="A17884" t="str">
            <v>2008/1253</v>
          </cell>
          <cell r="B17884" t="str">
            <v>QUOASS</v>
          </cell>
          <cell r="C17884" t="str">
            <v>A.00009.4006PETRON</v>
          </cell>
          <cell r="D17884">
            <v>749.91</v>
          </cell>
          <cell r="E17884" t="str">
            <v>D0600000</v>
          </cell>
        </row>
        <row r="17885">
          <cell r="A17885" t="str">
            <v>2008/845</v>
          </cell>
          <cell r="B17885" t="str">
            <v>LIBRIRIVGI</v>
          </cell>
          <cell r="C17885" t="str">
            <v>A.00029</v>
          </cell>
          <cell r="D17885">
            <v>233.52</v>
          </cell>
          <cell r="E17885" t="str">
            <v>D2600000</v>
          </cell>
        </row>
        <row r="17886">
          <cell r="A17886" t="str">
            <v>2008/844</v>
          </cell>
          <cell r="B17886" t="str">
            <v>MISSIONI</v>
          </cell>
          <cell r="C17886" t="str">
            <v>A.00029.0860SIBILL</v>
          </cell>
          <cell r="D17886">
            <v>651.29999999999995</v>
          </cell>
          <cell r="E17886" t="str">
            <v>D2600000</v>
          </cell>
        </row>
        <row r="17887">
          <cell r="A17887" t="str">
            <v>2008/843</v>
          </cell>
          <cell r="B17887" t="str">
            <v>MISSIONI</v>
          </cell>
          <cell r="C17887" t="str">
            <v>A.00029.0860RUSSO</v>
          </cell>
          <cell r="D17887">
            <v>503.2</v>
          </cell>
          <cell r="E17887" t="str">
            <v>D2600000</v>
          </cell>
        </row>
        <row r="17888">
          <cell r="A17888" t="str">
            <v>2008/842</v>
          </cell>
          <cell r="B17888" t="str">
            <v>VARIE</v>
          </cell>
          <cell r="C17888" t="str">
            <v>A.00029.06LABECONO</v>
          </cell>
          <cell r="D17888">
            <v>984.79</v>
          </cell>
          <cell r="E17888" t="str">
            <v>D2600000</v>
          </cell>
        </row>
        <row r="17889">
          <cell r="A17889" t="str">
            <v>2008/841</v>
          </cell>
          <cell r="B17889" t="str">
            <v>MATBIBL</v>
          </cell>
          <cell r="C17889" t="str">
            <v>A.00029</v>
          </cell>
          <cell r="D17889">
            <v>73.349999999999994</v>
          </cell>
          <cell r="E17889" t="str">
            <v>D2600000</v>
          </cell>
        </row>
        <row r="17890">
          <cell r="A17890" t="str">
            <v>2008/840</v>
          </cell>
          <cell r="B17890" t="str">
            <v>MATBIBL</v>
          </cell>
          <cell r="C17890" t="str">
            <v>A.00029.0660RAUCCI</v>
          </cell>
          <cell r="D17890">
            <v>265</v>
          </cell>
          <cell r="E17890" t="str">
            <v>D2600000</v>
          </cell>
        </row>
        <row r="17891">
          <cell r="A17891" t="str">
            <v>2008/839</v>
          </cell>
          <cell r="B17891" t="str">
            <v>SEMINARI</v>
          </cell>
          <cell r="C17891" t="str">
            <v>A.00029.08IMMOSYMP</v>
          </cell>
          <cell r="D17891">
            <v>5168</v>
          </cell>
          <cell r="E17891" t="str">
            <v>D2600000</v>
          </cell>
        </row>
        <row r="17892">
          <cell r="A17892" t="str">
            <v>2008/814</v>
          </cell>
          <cell r="B17892" t="str">
            <v>MISSIONI</v>
          </cell>
          <cell r="C17892" t="str">
            <v>A.00018.602008PONT</v>
          </cell>
          <cell r="D17892">
            <v>43</v>
          </cell>
          <cell r="E17892" t="str">
            <v>D1500000</v>
          </cell>
        </row>
        <row r="17893">
          <cell r="A17893" t="str">
            <v>2008/813</v>
          </cell>
          <cell r="B17893" t="str">
            <v>MISSIONI</v>
          </cell>
          <cell r="C17893" t="str">
            <v>A.00018.602008PONT</v>
          </cell>
          <cell r="D17893">
            <v>98</v>
          </cell>
          <cell r="E17893" t="str">
            <v>D1500000</v>
          </cell>
        </row>
        <row r="17894">
          <cell r="A17894" t="str">
            <v>2008/812</v>
          </cell>
          <cell r="B17894" t="str">
            <v>MISSIONI</v>
          </cell>
          <cell r="C17894" t="str">
            <v>A.00018.PRINCERCHI</v>
          </cell>
          <cell r="D17894">
            <v>187.76</v>
          </cell>
          <cell r="E17894" t="str">
            <v>D1500000</v>
          </cell>
        </row>
        <row r="17895">
          <cell r="A17895" t="str">
            <v>2008/811</v>
          </cell>
          <cell r="B17895" t="str">
            <v>MISSIONI</v>
          </cell>
          <cell r="C17895" t="str">
            <v>A.00018.602007SANT</v>
          </cell>
          <cell r="D17895">
            <v>150.22</v>
          </cell>
          <cell r="E17895" t="str">
            <v>D1500000</v>
          </cell>
        </row>
        <row r="17896">
          <cell r="A17896" t="str">
            <v>2008/810</v>
          </cell>
          <cell r="B17896" t="str">
            <v>MISSIONI</v>
          </cell>
          <cell r="C17896" t="str">
            <v>A.00018.602008ROMA</v>
          </cell>
          <cell r="D17896">
            <v>85</v>
          </cell>
          <cell r="E17896" t="str">
            <v>D1500000</v>
          </cell>
        </row>
        <row r="17897">
          <cell r="A17897" t="str">
            <v>2008/784</v>
          </cell>
          <cell r="B17897" t="str">
            <v>VARIE</v>
          </cell>
          <cell r="C17897" t="str">
            <v>A.00003.6006DEFELI</v>
          </cell>
          <cell r="D17897">
            <v>120</v>
          </cell>
          <cell r="E17897" t="str">
            <v>D0100000</v>
          </cell>
        </row>
        <row r="17898">
          <cell r="A17898" t="str">
            <v>2008/618</v>
          </cell>
          <cell r="B17898" t="str">
            <v>MBIBLSINFO</v>
          </cell>
          <cell r="C17898" t="str">
            <v>A.00032.ECON.LIBR.BDECO.BD08ECO</v>
          </cell>
          <cell r="D17898">
            <v>12000</v>
          </cell>
          <cell r="E17898" t="str">
            <v>A7c20000</v>
          </cell>
        </row>
        <row r="17899">
          <cell r="A17899" t="str">
            <v>2008/617</v>
          </cell>
          <cell r="B17899" t="str">
            <v>MCANCELLER</v>
          </cell>
          <cell r="C17899" t="str">
            <v>A.00032</v>
          </cell>
          <cell r="D17899">
            <v>341</v>
          </cell>
          <cell r="E17899" t="str">
            <v>A7c20000</v>
          </cell>
        </row>
        <row r="17900">
          <cell r="A17900" t="str">
            <v>2008/616</v>
          </cell>
          <cell r="B17900" t="str">
            <v>POSTE</v>
          </cell>
          <cell r="C17900" t="str">
            <v>A.00032</v>
          </cell>
          <cell r="D17900">
            <v>188.3</v>
          </cell>
          <cell r="E17900" t="str">
            <v>A7c20000</v>
          </cell>
        </row>
        <row r="17901">
          <cell r="A17901" t="str">
            <v>2008/588</v>
          </cell>
          <cell r="B17901" t="str">
            <v>SPCOMMBANC</v>
          </cell>
          <cell r="C17901" t="str">
            <v>A.00008.60DIR2008</v>
          </cell>
          <cell r="D17901">
            <v>4</v>
          </cell>
          <cell r="E17901" t="str">
            <v>D0500000</v>
          </cell>
        </row>
        <row r="17902">
          <cell r="A17902" t="str">
            <v>2008/587</v>
          </cell>
          <cell r="B17902" t="str">
            <v>SPCOMMBANC</v>
          </cell>
          <cell r="C17902" t="str">
            <v>A.00008.60DIR2008</v>
          </cell>
          <cell r="D17902">
            <v>89</v>
          </cell>
          <cell r="E17902" t="str">
            <v>D0500000</v>
          </cell>
        </row>
        <row r="17903">
          <cell r="A17903" t="str">
            <v>2008/586</v>
          </cell>
          <cell r="B17903" t="str">
            <v>MCANCELLER</v>
          </cell>
          <cell r="C17903" t="str">
            <v>A.00008.ESCIENZE</v>
          </cell>
          <cell r="D17903">
            <v>4140.3599999999997</v>
          </cell>
          <cell r="E17903" t="str">
            <v>D0500000</v>
          </cell>
        </row>
        <row r="17904">
          <cell r="A17904" t="str">
            <v>2008/585</v>
          </cell>
          <cell r="B17904" t="str">
            <v>DIPFUNZLAB</v>
          </cell>
          <cell r="C17904" t="str">
            <v>A.00008.LAB2008</v>
          </cell>
          <cell r="D17904">
            <v>6600</v>
          </cell>
          <cell r="E17904" t="str">
            <v>D0500000</v>
          </cell>
        </row>
        <row r="17905">
          <cell r="A17905" t="str">
            <v>2008/584</v>
          </cell>
          <cell r="B17905" t="str">
            <v>CONSUMO</v>
          </cell>
          <cell r="C17905" t="str">
            <v>A.00008</v>
          </cell>
          <cell r="D17905">
            <v>562.79999999999995</v>
          </cell>
          <cell r="E17905" t="str">
            <v>D0500000</v>
          </cell>
        </row>
        <row r="17906">
          <cell r="A17906" t="str">
            <v>2008/582</v>
          </cell>
          <cell r="B17906" t="str">
            <v>C017</v>
          </cell>
          <cell r="C17906" t="str">
            <v>A.00008</v>
          </cell>
          <cell r="D17906">
            <v>3200</v>
          </cell>
          <cell r="E17906" t="str">
            <v>D0500000</v>
          </cell>
        </row>
        <row r="17907">
          <cell r="A17907" t="str">
            <v>2008/488</v>
          </cell>
          <cell r="B17907" t="str">
            <v>MISSIONI</v>
          </cell>
          <cell r="C17907" t="str">
            <v>A.00019</v>
          </cell>
          <cell r="D17907">
            <v>883</v>
          </cell>
          <cell r="E17907" t="str">
            <v>D1600000</v>
          </cell>
        </row>
        <row r="17908">
          <cell r="A17908" t="str">
            <v>2008/487</v>
          </cell>
          <cell r="B17908" t="str">
            <v>RIMREST</v>
          </cell>
          <cell r="C17908" t="str">
            <v>A.00019.IANNALEAD</v>
          </cell>
          <cell r="D17908">
            <v>30.2</v>
          </cell>
          <cell r="E17908" t="str">
            <v>D1600000</v>
          </cell>
        </row>
        <row r="17909">
          <cell r="A17909" t="str">
            <v>2008/486</v>
          </cell>
          <cell r="B17909" t="str">
            <v>MCANCELLER</v>
          </cell>
          <cell r="C17909" t="str">
            <v>A.00019.ATTINA08</v>
          </cell>
          <cell r="D17909">
            <v>178.8</v>
          </cell>
          <cell r="E17909" t="str">
            <v>D1600000</v>
          </cell>
        </row>
        <row r="17910">
          <cell r="A17910" t="str">
            <v>2008/485</v>
          </cell>
          <cell r="B17910" t="str">
            <v>MISSIONI</v>
          </cell>
          <cell r="C17910" t="str">
            <v>A.00019.SAVARESE08</v>
          </cell>
          <cell r="D17910">
            <v>211.51</v>
          </cell>
          <cell r="E17910" t="str">
            <v>D1600000</v>
          </cell>
        </row>
        <row r="17911">
          <cell r="A17911" t="str">
            <v>2008/484</v>
          </cell>
          <cell r="B17911" t="str">
            <v>MCANCELLER</v>
          </cell>
          <cell r="C17911" t="str">
            <v>A.00019.CAPUNZO08</v>
          </cell>
          <cell r="D17911">
            <v>533.4</v>
          </cell>
          <cell r="E17911" t="str">
            <v>D1600000</v>
          </cell>
        </row>
        <row r="17912">
          <cell r="A17912" t="str">
            <v>2008/483</v>
          </cell>
          <cell r="B17912" t="str">
            <v>MCANCELLER</v>
          </cell>
          <cell r="C17912" t="str">
            <v>A.00019.CAPUNZO08</v>
          </cell>
          <cell r="D17912">
            <v>202.8</v>
          </cell>
          <cell r="E17912" t="str">
            <v>D1600000</v>
          </cell>
        </row>
        <row r="17913">
          <cell r="A17913" t="str">
            <v>2008/482</v>
          </cell>
          <cell r="B17913" t="str">
            <v>MISSIONI</v>
          </cell>
          <cell r="C17913" t="str">
            <v>A.00019.DALESSI08</v>
          </cell>
          <cell r="D17913">
            <v>150</v>
          </cell>
          <cell r="E17913" t="str">
            <v>D1600000</v>
          </cell>
        </row>
        <row r="17914">
          <cell r="A17914" t="str">
            <v>2008/481</v>
          </cell>
          <cell r="B17914" t="str">
            <v>MCANCELLER</v>
          </cell>
          <cell r="C17914" t="str">
            <v>A.00019.CESARO07</v>
          </cell>
          <cell r="D17914">
            <v>324.60000000000002</v>
          </cell>
          <cell r="E17914" t="str">
            <v>D1600000</v>
          </cell>
        </row>
        <row r="17915">
          <cell r="A17915" t="str">
            <v>2008/480</v>
          </cell>
          <cell r="B17915" t="str">
            <v>INVENTAR</v>
          </cell>
          <cell r="C17915" t="str">
            <v>A.00019.CESARO07</v>
          </cell>
          <cell r="D17915">
            <v>186</v>
          </cell>
          <cell r="E17915" t="str">
            <v>D1600000</v>
          </cell>
        </row>
        <row r="17916">
          <cell r="A17916" t="str">
            <v>2008/479</v>
          </cell>
          <cell r="B17916" t="str">
            <v>MISSIONI</v>
          </cell>
          <cell r="C17916" t="str">
            <v>A.00019</v>
          </cell>
          <cell r="D17916">
            <v>154.36000000000001</v>
          </cell>
          <cell r="E17916" t="str">
            <v>D1600000</v>
          </cell>
        </row>
        <row r="17917">
          <cell r="A17917" t="str">
            <v>2008/478</v>
          </cell>
          <cell r="B17917" t="str">
            <v>MISSIONI</v>
          </cell>
          <cell r="C17917" t="str">
            <v>A.00019.FAIELLA08</v>
          </cell>
          <cell r="D17917">
            <v>137.76</v>
          </cell>
          <cell r="E17917" t="str">
            <v>D1600000</v>
          </cell>
        </row>
        <row r="17918">
          <cell r="A17918" t="str">
            <v>2008/477</v>
          </cell>
          <cell r="B17918" t="str">
            <v>MISSIONI</v>
          </cell>
          <cell r="C17918" t="str">
            <v>A.00019.IANNALEAD</v>
          </cell>
          <cell r="D17918">
            <v>275.42</v>
          </cell>
          <cell r="E17918" t="str">
            <v>D1600000</v>
          </cell>
        </row>
        <row r="17919">
          <cell r="A17919" t="str">
            <v>2008/476</v>
          </cell>
          <cell r="B17919" t="str">
            <v>CONSUMO</v>
          </cell>
          <cell r="C17919" t="str">
            <v>A.00019.CAPUNZO07</v>
          </cell>
          <cell r="D17919">
            <v>156.18</v>
          </cell>
          <cell r="E17919" t="str">
            <v>D1600000</v>
          </cell>
        </row>
        <row r="17920">
          <cell r="A17920" t="str">
            <v>2008/475</v>
          </cell>
          <cell r="B17920" t="str">
            <v>MCANCELLER</v>
          </cell>
          <cell r="C17920" t="str">
            <v>A.00019.SAVARESE08</v>
          </cell>
          <cell r="D17920">
            <v>106.8</v>
          </cell>
          <cell r="E17920" t="str">
            <v>D1600000</v>
          </cell>
        </row>
        <row r="17921">
          <cell r="A17921" t="str">
            <v>2008/474</v>
          </cell>
          <cell r="B17921" t="str">
            <v>MISSIONI</v>
          </cell>
          <cell r="C17921" t="str">
            <v>A.00019.PLUTINO07</v>
          </cell>
          <cell r="D17921">
            <v>762.45</v>
          </cell>
          <cell r="E17921" t="str">
            <v>D1600000</v>
          </cell>
        </row>
        <row r="17922">
          <cell r="A17922" t="str">
            <v>2008/473</v>
          </cell>
          <cell r="B17922" t="str">
            <v>LIBRIRIVGI</v>
          </cell>
          <cell r="C17922" t="str">
            <v>A.00019.CESARO08</v>
          </cell>
          <cell r="D17922">
            <v>163.43</v>
          </cell>
          <cell r="E17922" t="str">
            <v>D1600000</v>
          </cell>
        </row>
        <row r="17923">
          <cell r="A17923" t="str">
            <v>2008/392</v>
          </cell>
          <cell r="B17923" t="str">
            <v>STUDRIC</v>
          </cell>
          <cell r="C17923" t="str">
            <v>A.00016.267</v>
          </cell>
          <cell r="D17923">
            <v>1300</v>
          </cell>
          <cell r="E17923" t="str">
            <v>D1300000</v>
          </cell>
        </row>
        <row r="17924">
          <cell r="A17924" t="str">
            <v>2008/391</v>
          </cell>
          <cell r="B17924" t="str">
            <v>MISSIONI</v>
          </cell>
          <cell r="C17924" t="str">
            <v>A.00016.256</v>
          </cell>
          <cell r="D17924">
            <v>333.8</v>
          </cell>
          <cell r="E17924" t="str">
            <v>D1300000</v>
          </cell>
        </row>
        <row r="17925">
          <cell r="A17925" t="str">
            <v>2008/258</v>
          </cell>
          <cell r="B17925" t="str">
            <v>DIPATTSCIE</v>
          </cell>
          <cell r="C17925" t="str">
            <v>A.00020</v>
          </cell>
          <cell r="D17925">
            <v>3.6</v>
          </cell>
          <cell r="E17925" t="str">
            <v>D1700000</v>
          </cell>
        </row>
        <row r="17926">
          <cell r="A17926" t="str">
            <v>2008/257</v>
          </cell>
          <cell r="B17926" t="str">
            <v>DIPATTSCIE</v>
          </cell>
          <cell r="C17926" t="str">
            <v>A.00020</v>
          </cell>
          <cell r="D17926">
            <v>96</v>
          </cell>
          <cell r="E17926" t="str">
            <v>D1700000</v>
          </cell>
        </row>
        <row r="17927">
          <cell r="A17927" t="str">
            <v>2008/231</v>
          </cell>
          <cell r="B17927" t="str">
            <v>CONSUMO</v>
          </cell>
          <cell r="C17927" t="str">
            <v>A.00013.6008LOCANT</v>
          </cell>
          <cell r="D17927">
            <v>396</v>
          </cell>
          <cell r="E17927" t="str">
            <v>D1000000</v>
          </cell>
        </row>
        <row r="17928">
          <cell r="A17928" t="str">
            <v>2008/230</v>
          </cell>
          <cell r="B17928" t="str">
            <v>CONSUMO</v>
          </cell>
          <cell r="C17928" t="str">
            <v>A.00013.6007TROIAN</v>
          </cell>
          <cell r="D17928">
            <v>90.66</v>
          </cell>
          <cell r="E17928" t="str">
            <v>D1000000</v>
          </cell>
        </row>
        <row r="17929">
          <cell r="A17929" t="str">
            <v>2008/201</v>
          </cell>
          <cell r="B17929" t="str">
            <v>INVENTAR</v>
          </cell>
          <cell r="C17929" t="str">
            <v>A.00026</v>
          </cell>
          <cell r="D17929">
            <v>34.47</v>
          </cell>
          <cell r="E17929" t="str">
            <v>D2300000</v>
          </cell>
        </row>
        <row r="17930">
          <cell r="A17930" t="str">
            <v>2008/200</v>
          </cell>
          <cell r="B17930" t="str">
            <v>MISSIONI</v>
          </cell>
          <cell r="C17930" t="str">
            <v>A.00026.6008LONOST</v>
          </cell>
          <cell r="D17930">
            <v>351.2</v>
          </cell>
          <cell r="E17930" t="str">
            <v>D2300000</v>
          </cell>
        </row>
        <row r="17931">
          <cell r="A17931" t="str">
            <v>2008/197</v>
          </cell>
          <cell r="B17931" t="str">
            <v>MATBIBL</v>
          </cell>
          <cell r="C17931" t="str">
            <v>A.00021</v>
          </cell>
          <cell r="D17931">
            <v>52</v>
          </cell>
          <cell r="E17931" t="str">
            <v>D1800000</v>
          </cell>
        </row>
        <row r="17932">
          <cell r="A17932" t="str">
            <v>2008/196</v>
          </cell>
          <cell r="B17932" t="str">
            <v>MATBIBL</v>
          </cell>
          <cell r="C17932" t="str">
            <v>A.00021</v>
          </cell>
          <cell r="D17932">
            <v>148</v>
          </cell>
          <cell r="E17932" t="str">
            <v>D1800000</v>
          </cell>
        </row>
        <row r="17933">
          <cell r="A17933" t="str">
            <v>2008/118</v>
          </cell>
          <cell r="B17933" t="str">
            <v>MATBIBL</v>
          </cell>
          <cell r="C17933" t="str">
            <v>A.00031</v>
          </cell>
          <cell r="D17933">
            <v>3019.51</v>
          </cell>
          <cell r="E17933" t="str">
            <v>A7c10000</v>
          </cell>
        </row>
        <row r="17934">
          <cell r="A17934" t="str">
            <v>2008/117</v>
          </cell>
          <cell r="B17934" t="str">
            <v>MATBIBL</v>
          </cell>
          <cell r="C17934" t="str">
            <v>A.00031</v>
          </cell>
          <cell r="D17934">
            <v>2933.2</v>
          </cell>
          <cell r="E17934" t="str">
            <v>A7c10000</v>
          </cell>
        </row>
        <row r="17935">
          <cell r="A17935" t="str">
            <v>2008/116</v>
          </cell>
          <cell r="B17935" t="str">
            <v>MATBIBL</v>
          </cell>
          <cell r="C17935" t="str">
            <v>A.00031</v>
          </cell>
          <cell r="D17935">
            <v>1895.09</v>
          </cell>
          <cell r="E17935" t="str">
            <v>A7c10000</v>
          </cell>
        </row>
        <row r="17936">
          <cell r="A17936" t="str">
            <v>2008/115</v>
          </cell>
          <cell r="B17936" t="str">
            <v>MATBIBL</v>
          </cell>
          <cell r="C17936" t="str">
            <v>A.00031</v>
          </cell>
          <cell r="D17936">
            <v>3685.64</v>
          </cell>
          <cell r="E17936" t="str">
            <v>A7c10000</v>
          </cell>
        </row>
        <row r="17937">
          <cell r="A17937" t="str">
            <v>2008/114</v>
          </cell>
          <cell r="B17937" t="str">
            <v>MATBIBL</v>
          </cell>
          <cell r="C17937" t="str">
            <v>A.00031</v>
          </cell>
          <cell r="D17937">
            <v>4129.7</v>
          </cell>
          <cell r="E17937" t="str">
            <v>A7c10000</v>
          </cell>
        </row>
        <row r="17938">
          <cell r="A17938" t="str">
            <v>2008/113</v>
          </cell>
          <cell r="B17938" t="str">
            <v>MATBIBL</v>
          </cell>
          <cell r="C17938" t="str">
            <v>A.00031</v>
          </cell>
          <cell r="D17938">
            <v>7230.52</v>
          </cell>
          <cell r="E17938" t="str">
            <v>A7c10000</v>
          </cell>
        </row>
        <row r="17939">
          <cell r="A17939" t="str">
            <v>2008/112</v>
          </cell>
          <cell r="B17939" t="str">
            <v>MATBIBL</v>
          </cell>
          <cell r="C17939" t="str">
            <v>A.00031</v>
          </cell>
          <cell r="D17939">
            <v>4864.5</v>
          </cell>
          <cell r="E17939" t="str">
            <v>A7c10000</v>
          </cell>
        </row>
        <row r="17940">
          <cell r="A17940" t="str">
            <v>2008/111</v>
          </cell>
          <cell r="B17940" t="str">
            <v>MATBIBL</v>
          </cell>
          <cell r="C17940" t="str">
            <v>A.00031</v>
          </cell>
          <cell r="D17940">
            <v>3043</v>
          </cell>
          <cell r="E17940" t="str">
            <v>A7c10000</v>
          </cell>
        </row>
        <row r="17941">
          <cell r="A17941" t="str">
            <v>2008/110</v>
          </cell>
          <cell r="B17941" t="str">
            <v>MATBIBL</v>
          </cell>
          <cell r="C17941" t="str">
            <v>A.00031</v>
          </cell>
          <cell r="D17941">
            <v>2214.0500000000002</v>
          </cell>
          <cell r="E17941" t="str">
            <v>A7c10000</v>
          </cell>
        </row>
        <row r="17942">
          <cell r="A17942" t="str">
            <v>2008/9723</v>
          </cell>
          <cell r="B17942" t="str">
            <v>AUTOMEZZI</v>
          </cell>
          <cell r="C17942" t="str">
            <v>A.00000.UECO.AUTOBLU.THESIS</v>
          </cell>
          <cell r="D17942">
            <v>78</v>
          </cell>
          <cell r="E17942" t="str">
            <v>A500e030</v>
          </cell>
        </row>
        <row r="17943">
          <cell r="A17943" t="str">
            <v>2008/9722</v>
          </cell>
          <cell r="B17943" t="str">
            <v>AUTOMEZZI</v>
          </cell>
          <cell r="C17943" t="str">
            <v>A.00000.UECO.AUTOBLU.ALFA159</v>
          </cell>
          <cell r="D17943">
            <v>25</v>
          </cell>
          <cell r="E17943" t="str">
            <v>A500e010</v>
          </cell>
        </row>
        <row r="17944">
          <cell r="A17944" t="str">
            <v>2008/9721</v>
          </cell>
          <cell r="B17944" t="str">
            <v>AUTOMEZZI</v>
          </cell>
          <cell r="C17944" t="str">
            <v>A.00000.UECO.AUTOBLU.ALFA159</v>
          </cell>
          <cell r="D17944">
            <v>575.78</v>
          </cell>
          <cell r="E17944" t="str">
            <v>A500e010</v>
          </cell>
        </row>
        <row r="17945">
          <cell r="A17945" t="str">
            <v>2008/9720</v>
          </cell>
          <cell r="B17945" t="str">
            <v>SCHOLA2A21</v>
          </cell>
          <cell r="C17945" t="str">
            <v>A.00000.SCHOLA2.ORU1ITACA.ORU13JOB</v>
          </cell>
          <cell r="D17945">
            <v>195.84</v>
          </cell>
          <cell r="E17945" t="str">
            <v>P1515000</v>
          </cell>
        </row>
        <row r="17946">
          <cell r="A17946" t="str">
            <v>2008/9718</v>
          </cell>
          <cell r="B17946" t="str">
            <v>AUTOMEZZI</v>
          </cell>
          <cell r="C17946" t="str">
            <v>A.00000.UECO.AUTOBLU.BMW525D</v>
          </cell>
          <cell r="D17946">
            <v>21</v>
          </cell>
          <cell r="E17946" t="str">
            <v>A500e050</v>
          </cell>
        </row>
        <row r="17947">
          <cell r="A17947" t="str">
            <v>2008/9714</v>
          </cell>
          <cell r="B17947" t="str">
            <v>SCHOLA2A21</v>
          </cell>
          <cell r="C17947" t="str">
            <v>A.00000.SCHOLA2.ORU1ITACA.ORU13JOB</v>
          </cell>
          <cell r="D17947">
            <v>400</v>
          </cell>
          <cell r="E17947" t="str">
            <v>P1515000</v>
          </cell>
        </row>
        <row r="17948">
          <cell r="A17948" t="str">
            <v>2008/9713</v>
          </cell>
          <cell r="B17948" t="str">
            <v>AUTOMEZZI</v>
          </cell>
          <cell r="C17948" t="str">
            <v>A.00000.UECO.AUTOMEZZI</v>
          </cell>
          <cell r="D17948">
            <v>64.7</v>
          </cell>
          <cell r="E17948" t="str">
            <v>A500e040</v>
          </cell>
        </row>
        <row r="17949">
          <cell r="A17949" t="str">
            <v>2008/9711</v>
          </cell>
          <cell r="B17949" t="str">
            <v>POSTE</v>
          </cell>
          <cell r="C17949" t="str">
            <v>A.00000</v>
          </cell>
          <cell r="D17949">
            <v>172.15</v>
          </cell>
          <cell r="E17949" t="str">
            <v>A5000040</v>
          </cell>
        </row>
        <row r="17950">
          <cell r="A17950" t="str">
            <v>2008/9710</v>
          </cell>
          <cell r="B17950" t="str">
            <v>MCANCELLER</v>
          </cell>
          <cell r="C17950" t="str">
            <v>A.00000</v>
          </cell>
          <cell r="D17950">
            <v>84.29</v>
          </cell>
          <cell r="E17950" t="str">
            <v>A5000040</v>
          </cell>
        </row>
        <row r="17951">
          <cell r="A17951" t="str">
            <v>2008/9708</v>
          </cell>
          <cell r="B17951" t="str">
            <v>SCHOLA2A21</v>
          </cell>
          <cell r="C17951" t="str">
            <v>A.00000.SCHOLA2.ORU1ITACA.ORU13JOB</v>
          </cell>
          <cell r="D17951">
            <v>400</v>
          </cell>
          <cell r="E17951" t="str">
            <v>P1515000</v>
          </cell>
        </row>
        <row r="17952">
          <cell r="A17952" t="str">
            <v>2008/9707</v>
          </cell>
          <cell r="B17952" t="str">
            <v>MCANCELLER</v>
          </cell>
          <cell r="C17952" t="str">
            <v>A.00000</v>
          </cell>
          <cell r="D17952">
            <v>72</v>
          </cell>
          <cell r="E17952" t="str">
            <v>A5000040</v>
          </cell>
        </row>
        <row r="17953">
          <cell r="A17953" t="str">
            <v>2008/9706</v>
          </cell>
          <cell r="B17953" t="str">
            <v>LIBRIRIVGI</v>
          </cell>
          <cell r="C17953" t="str">
            <v>A.00000</v>
          </cell>
          <cell r="D17953">
            <v>679.74</v>
          </cell>
          <cell r="E17953" t="str">
            <v>A5000040</v>
          </cell>
        </row>
        <row r="17954">
          <cell r="A17954" t="str">
            <v>2008/9705</v>
          </cell>
          <cell r="B17954" t="str">
            <v>VARIE</v>
          </cell>
          <cell r="C17954" t="str">
            <v>A.00000.UCON</v>
          </cell>
          <cell r="D17954">
            <v>88</v>
          </cell>
          <cell r="E17954" t="str">
            <v>A4c30030</v>
          </cell>
        </row>
        <row r="17955">
          <cell r="A17955" t="str">
            <v>2008/9704</v>
          </cell>
          <cell r="B17955" t="str">
            <v>BANDI</v>
          </cell>
          <cell r="C17955" t="str">
            <v>A.00000.UTEC.809ARRCLUB</v>
          </cell>
          <cell r="D17955">
            <v>5595.84</v>
          </cell>
          <cell r="E17955" t="str">
            <v>A600e590</v>
          </cell>
        </row>
        <row r="17956">
          <cell r="A17956" t="str">
            <v>2008/9697</v>
          </cell>
          <cell r="B17956" t="str">
            <v>SCHOLA2A21</v>
          </cell>
          <cell r="C17956" t="str">
            <v>A.00000.SCHOLA2.ORU1ITACA.ORU13JOB</v>
          </cell>
          <cell r="D17956">
            <v>400</v>
          </cell>
          <cell r="E17956" t="str">
            <v>P1515000</v>
          </cell>
        </row>
        <row r="17957">
          <cell r="A17957" t="str">
            <v>2008/9692</v>
          </cell>
          <cell r="B17957" t="str">
            <v>SCHOLA2A21</v>
          </cell>
          <cell r="C17957" t="str">
            <v>A.00000.SCHOLA2.ORU1ITACA.ORU13JOB</v>
          </cell>
          <cell r="D17957">
            <v>1600</v>
          </cell>
          <cell r="E17957" t="str">
            <v>P1515000</v>
          </cell>
        </row>
        <row r="17958">
          <cell r="A17958" t="str">
            <v>2008/9690</v>
          </cell>
          <cell r="B17958" t="str">
            <v>PUBBLSCIEN</v>
          </cell>
          <cell r="C17958" t="str">
            <v>A.00000.SPFO</v>
          </cell>
          <cell r="D17958">
            <v>368.15</v>
          </cell>
          <cell r="E17958" t="str">
            <v>S0500000</v>
          </cell>
        </row>
        <row r="17959">
          <cell r="A17959" t="str">
            <v>2008/9688</v>
          </cell>
          <cell r="B17959" t="str">
            <v>SCHOLA2A21</v>
          </cell>
          <cell r="C17959" t="str">
            <v>A.00000.SCHOLA2.ORU1ITACA.ORU13JOB</v>
          </cell>
          <cell r="D17959">
            <v>400</v>
          </cell>
          <cell r="E17959" t="str">
            <v>P1515000</v>
          </cell>
        </row>
        <row r="17960">
          <cell r="A17960" t="str">
            <v>2008/9685</v>
          </cell>
          <cell r="B17960" t="str">
            <v>SCHOLA2A21</v>
          </cell>
          <cell r="C17960" t="str">
            <v>A.00000.SCHOLA2.ORU1ITACA.ORU13JOB</v>
          </cell>
          <cell r="D17960">
            <v>400</v>
          </cell>
          <cell r="E17960" t="str">
            <v>P1515000</v>
          </cell>
        </row>
        <row r="17961">
          <cell r="A17961" t="str">
            <v>2008/9683</v>
          </cell>
          <cell r="B17961" t="str">
            <v>SCHOLA2A21</v>
          </cell>
          <cell r="C17961" t="str">
            <v>A.00000.SCHOLA2.ORU1ITACA.ORU13JOB</v>
          </cell>
          <cell r="D17961">
            <v>800</v>
          </cell>
          <cell r="E17961" t="str">
            <v>P1515000</v>
          </cell>
        </row>
        <row r="17962">
          <cell r="A17962" t="str">
            <v>2008/9681</v>
          </cell>
          <cell r="B17962" t="str">
            <v>SCHOLA2A21</v>
          </cell>
          <cell r="C17962" t="str">
            <v>A.00000.SCHOLA2.ORU1ITACA.ORU13JOB</v>
          </cell>
          <cell r="D17962">
            <v>400</v>
          </cell>
          <cell r="E17962" t="str">
            <v>P1515000</v>
          </cell>
        </row>
        <row r="17963">
          <cell r="A17963" t="str">
            <v>2008/9679</v>
          </cell>
          <cell r="B17963" t="str">
            <v>SCHOLA2A21</v>
          </cell>
          <cell r="C17963" t="str">
            <v>A.00000.SCHOLA2.ORU1ITACA.ORU13JOB</v>
          </cell>
          <cell r="D17963">
            <v>320</v>
          </cell>
          <cell r="E17963" t="str">
            <v>P1515000</v>
          </cell>
        </row>
        <row r="17964">
          <cell r="A17964" t="str">
            <v>2008/2093</v>
          </cell>
          <cell r="B17964" t="str">
            <v>POSTE</v>
          </cell>
          <cell r="C17964" t="str">
            <v>A.00007.RESALENIA4</v>
          </cell>
          <cell r="D17964">
            <v>10.01</v>
          </cell>
          <cell r="E17964" t="str">
            <v>D0400000</v>
          </cell>
        </row>
        <row r="17965">
          <cell r="A17965" t="str">
            <v>2008/2092</v>
          </cell>
          <cell r="B17965" t="str">
            <v>POSTE</v>
          </cell>
          <cell r="C17965" t="str">
            <v>A.00007</v>
          </cell>
          <cell r="D17965">
            <v>54.95</v>
          </cell>
          <cell r="E17965" t="str">
            <v>D0400000</v>
          </cell>
        </row>
        <row r="17966">
          <cell r="A17966" t="str">
            <v>2008/2091</v>
          </cell>
          <cell r="B17966" t="str">
            <v>POSTE</v>
          </cell>
          <cell r="C17966" t="str">
            <v>A.00007.PPSTITOMAN</v>
          </cell>
          <cell r="D17966">
            <v>70.010000000000005</v>
          </cell>
          <cell r="E17966" t="str">
            <v>D0400000</v>
          </cell>
        </row>
        <row r="17967">
          <cell r="A17967" t="str">
            <v>2008/2090</v>
          </cell>
          <cell r="B17967" t="str">
            <v>POSTE</v>
          </cell>
          <cell r="C17967" t="str">
            <v>A.00007.LABREVERCH</v>
          </cell>
          <cell r="D17967">
            <v>10.01</v>
          </cell>
          <cell r="E17967" t="str">
            <v>D0400000</v>
          </cell>
        </row>
        <row r="17968">
          <cell r="A17968" t="str">
            <v>2008/2089</v>
          </cell>
          <cell r="B17968" t="str">
            <v>POSTE</v>
          </cell>
          <cell r="C17968" t="str">
            <v>A.00007.LABINCARNA</v>
          </cell>
          <cell r="D17968">
            <v>10.01</v>
          </cell>
          <cell r="E17968" t="str">
            <v>D0400000</v>
          </cell>
        </row>
        <row r="17969">
          <cell r="A17969" t="str">
            <v>2008/2088</v>
          </cell>
          <cell r="B17969" t="str">
            <v>POSTE</v>
          </cell>
          <cell r="C17969" t="str">
            <v>A.00007.PONDIMATTE</v>
          </cell>
          <cell r="D17969">
            <v>40.01</v>
          </cell>
          <cell r="E17969" t="str">
            <v>D0400000</v>
          </cell>
        </row>
        <row r="17970">
          <cell r="A17970" t="str">
            <v>2008/2087</v>
          </cell>
          <cell r="B17970" t="str">
            <v>POSTE</v>
          </cell>
          <cell r="C17970" t="str">
            <v>A.00007.LABPALMAVI</v>
          </cell>
          <cell r="D17970">
            <v>59.99</v>
          </cell>
          <cell r="E17970" t="str">
            <v>D0400000</v>
          </cell>
        </row>
        <row r="17971">
          <cell r="A17971" t="str">
            <v>2008/2085</v>
          </cell>
          <cell r="B17971" t="str">
            <v>C014</v>
          </cell>
          <cell r="C17971" t="str">
            <v>A.00007.LABPARASCA</v>
          </cell>
          <cell r="D17971">
            <v>230.41</v>
          </cell>
          <cell r="E17971" t="str">
            <v>D0400000</v>
          </cell>
        </row>
        <row r="17972">
          <cell r="A17972" t="str">
            <v>2008/2084</v>
          </cell>
          <cell r="B17972" t="str">
            <v>IVAACQD</v>
          </cell>
          <cell r="C17972" t="str">
            <v>A.00007</v>
          </cell>
          <cell r="D17972">
            <v>19.32</v>
          </cell>
          <cell r="E17972" t="str">
            <v>D0400000</v>
          </cell>
        </row>
        <row r="17973">
          <cell r="A17973" t="str">
            <v>2008/2083</v>
          </cell>
          <cell r="B17973" t="str">
            <v>RICSCIENT</v>
          </cell>
          <cell r="C17973" t="str">
            <v>A.00007.ALENIA3VIT</v>
          </cell>
          <cell r="D17973">
            <v>96.58</v>
          </cell>
          <cell r="E17973" t="str">
            <v>D0400000</v>
          </cell>
        </row>
        <row r="17974">
          <cell r="A17974" t="str">
            <v>2008/2082</v>
          </cell>
          <cell r="B17974" t="str">
            <v>RICSCIENT</v>
          </cell>
          <cell r="C17974" t="str">
            <v>A.00007.60B06REVER</v>
          </cell>
          <cell r="D17974">
            <v>5520</v>
          </cell>
          <cell r="E17974" t="str">
            <v>D0400000</v>
          </cell>
        </row>
        <row r="17975">
          <cell r="A17975" t="str">
            <v>2008/1692</v>
          </cell>
          <cell r="B17975" t="str">
            <v>CONTRIBUTI</v>
          </cell>
          <cell r="C17975" t="str">
            <v>A.00004.INI08TAGLI</v>
          </cell>
          <cell r="D17975">
            <v>400</v>
          </cell>
          <cell r="E17975" t="str">
            <v>D0200000</v>
          </cell>
        </row>
        <row r="17976">
          <cell r="A17976" t="str">
            <v>2008/1691</v>
          </cell>
          <cell r="B17976" t="str">
            <v>CONSUMO</v>
          </cell>
          <cell r="C17976" t="str">
            <v>A.00004.INI08TAGLI</v>
          </cell>
          <cell r="D17976">
            <v>210</v>
          </cell>
          <cell r="E17976" t="str">
            <v>D0200000</v>
          </cell>
        </row>
        <row r="17977">
          <cell r="A17977" t="str">
            <v>2008/1690</v>
          </cell>
          <cell r="B17977" t="str">
            <v>CONSUMO</v>
          </cell>
          <cell r="C17977" t="str">
            <v>A.00004.6006RAICON</v>
          </cell>
          <cell r="D17977">
            <v>108</v>
          </cell>
          <cell r="E17977" t="str">
            <v>D0200000</v>
          </cell>
        </row>
        <row r="17978">
          <cell r="A17978" t="str">
            <v>2008/1689</v>
          </cell>
          <cell r="B17978" t="str">
            <v>CONSUMO</v>
          </cell>
          <cell r="C17978" t="str">
            <v>A.00004</v>
          </cell>
          <cell r="D17978">
            <v>287.18</v>
          </cell>
          <cell r="E17978" t="str">
            <v>D0200000</v>
          </cell>
        </row>
        <row r="17979">
          <cell r="A17979" t="str">
            <v>2008/1688</v>
          </cell>
          <cell r="B17979" t="str">
            <v>CONSUMO</v>
          </cell>
          <cell r="C17979" t="str">
            <v>A.00004.DOTT5CICLO</v>
          </cell>
          <cell r="D17979">
            <v>382.42</v>
          </cell>
          <cell r="E17979" t="str">
            <v>D0200000</v>
          </cell>
        </row>
        <row r="17980">
          <cell r="A17980" t="str">
            <v>2008/1687</v>
          </cell>
          <cell r="B17980" t="str">
            <v>CONSUMO</v>
          </cell>
          <cell r="C17980" t="str">
            <v>A.00004.6007MARITB</v>
          </cell>
          <cell r="D17980">
            <v>744</v>
          </cell>
          <cell r="E17980" t="str">
            <v>D0200000</v>
          </cell>
        </row>
        <row r="17981">
          <cell r="A17981" t="str">
            <v>2008/1686</v>
          </cell>
          <cell r="B17981" t="str">
            <v>MISSIONI</v>
          </cell>
          <cell r="C17981" t="str">
            <v>A.00004</v>
          </cell>
          <cell r="D17981">
            <v>1000</v>
          </cell>
          <cell r="E17981" t="str">
            <v>D0200000</v>
          </cell>
        </row>
        <row r="17982">
          <cell r="A17982" t="str">
            <v>2008/1685</v>
          </cell>
          <cell r="B17982" t="str">
            <v>VARIE</v>
          </cell>
          <cell r="C17982" t="str">
            <v>A.00004.INI08SEBIL</v>
          </cell>
          <cell r="D17982">
            <v>720</v>
          </cell>
          <cell r="E17982" t="str">
            <v>D0200000</v>
          </cell>
        </row>
        <row r="17983">
          <cell r="A17983" t="str">
            <v>2008/1684</v>
          </cell>
          <cell r="B17983" t="str">
            <v>ANTICIPI</v>
          </cell>
          <cell r="C17983" t="str">
            <v>A.00004.PRIN06VINO</v>
          </cell>
          <cell r="D17983">
            <v>900</v>
          </cell>
          <cell r="E17983" t="str">
            <v>D0200000</v>
          </cell>
        </row>
        <row r="17984">
          <cell r="A17984" t="str">
            <v>2008/1499</v>
          </cell>
          <cell r="B17984" t="str">
            <v>ATBDO</v>
          </cell>
          <cell r="C17984" t="str">
            <v>A.00005.FUNZDOTT8</v>
          </cell>
          <cell r="D17984">
            <v>1566.5</v>
          </cell>
          <cell r="E17984" t="str">
            <v>D0300000</v>
          </cell>
        </row>
        <row r="17985">
          <cell r="A17985" t="str">
            <v>2008/1498</v>
          </cell>
          <cell r="B17985" t="str">
            <v>FORICSMURS</v>
          </cell>
          <cell r="C17985" t="str">
            <v>A.00005.6007SORIEN</v>
          </cell>
          <cell r="D17985">
            <v>1037.52</v>
          </cell>
          <cell r="E17985" t="str">
            <v>D0300000</v>
          </cell>
        </row>
        <row r="17986">
          <cell r="A17986" t="str">
            <v>2008/1496</v>
          </cell>
          <cell r="B17986" t="str">
            <v>LABRICER</v>
          </cell>
          <cell r="C17986" t="str">
            <v>A.00005.FZDIDCH07</v>
          </cell>
          <cell r="D17986">
            <v>2208</v>
          </cell>
          <cell r="E17986" t="str">
            <v>D0300000</v>
          </cell>
        </row>
        <row r="17987">
          <cell r="A17987" t="str">
            <v>2008/1495</v>
          </cell>
          <cell r="B17987" t="str">
            <v>INVENTAR</v>
          </cell>
          <cell r="C17987" t="str">
            <v>A.00005.ATRZDIP</v>
          </cell>
          <cell r="D17987">
            <v>720</v>
          </cell>
          <cell r="E17987" t="str">
            <v>D0300000</v>
          </cell>
        </row>
        <row r="17988">
          <cell r="A17988" t="str">
            <v>2008/1494</v>
          </cell>
          <cell r="B17988" t="str">
            <v>FORICSMURS</v>
          </cell>
          <cell r="C17988" t="str">
            <v>A.00005.6007GRASSI</v>
          </cell>
          <cell r="D17988">
            <v>402</v>
          </cell>
          <cell r="E17988" t="str">
            <v>D0300000</v>
          </cell>
        </row>
        <row r="17989">
          <cell r="A17989" t="str">
            <v>2008/1493</v>
          </cell>
          <cell r="B17989" t="str">
            <v>VARIE</v>
          </cell>
          <cell r="C17989" t="str">
            <v>A.00005.SMALTRIFT</v>
          </cell>
          <cell r="D17989">
            <v>1668.98</v>
          </cell>
          <cell r="E17989" t="str">
            <v>D0300000</v>
          </cell>
        </row>
        <row r="17990">
          <cell r="A17990" t="str">
            <v>2008/1492</v>
          </cell>
          <cell r="B17990" t="str">
            <v>IVAACQD</v>
          </cell>
          <cell r="C17990" t="str">
            <v>A.00005.VERSAMIVA</v>
          </cell>
          <cell r="D17990">
            <v>61.98</v>
          </cell>
          <cell r="E17990" t="str">
            <v>D0300000</v>
          </cell>
        </row>
        <row r="17991">
          <cell r="A17991" t="str">
            <v>2008/1491</v>
          </cell>
          <cell r="B17991" t="str">
            <v>C015</v>
          </cell>
          <cell r="C17991" t="str">
            <v>A.00005.RDC2OLIVA.RDC2MATCON</v>
          </cell>
          <cell r="D17991">
            <v>50.72</v>
          </cell>
          <cell r="E17991" t="str">
            <v>D0300000</v>
          </cell>
        </row>
        <row r="17992">
          <cell r="A17992" t="str">
            <v>2008/1490</v>
          </cell>
          <cell r="B17992" t="str">
            <v>C015</v>
          </cell>
          <cell r="C17992" t="str">
            <v>A.00005.RDCOLIVA.RDCMATCONS</v>
          </cell>
          <cell r="D17992">
            <v>259.18</v>
          </cell>
          <cell r="E17992" t="str">
            <v>D0300000</v>
          </cell>
        </row>
        <row r="17993">
          <cell r="A17993" t="str">
            <v>2008/1489</v>
          </cell>
          <cell r="B17993" t="str">
            <v>IVAACQD</v>
          </cell>
          <cell r="C17993" t="str">
            <v>A.00005.VERSAMIVA</v>
          </cell>
          <cell r="D17993">
            <v>59.7</v>
          </cell>
          <cell r="E17993" t="str">
            <v>D0300000</v>
          </cell>
        </row>
        <row r="17994">
          <cell r="A17994" t="str">
            <v>2008/1488</v>
          </cell>
          <cell r="B17994" t="str">
            <v>C015</v>
          </cell>
          <cell r="C17994" t="str">
            <v>A.00005.PIRELLIPRO.PIRELCOMIS</v>
          </cell>
          <cell r="D17994">
            <v>298.52</v>
          </cell>
          <cell r="E17994" t="str">
            <v>D0300000</v>
          </cell>
        </row>
        <row r="17995">
          <cell r="A17995" t="str">
            <v>2008/1487</v>
          </cell>
          <cell r="B17995" t="str">
            <v>IVAACQD</v>
          </cell>
          <cell r="C17995" t="str">
            <v>A.00005.VERSAMIVA</v>
          </cell>
          <cell r="D17995">
            <v>27.24</v>
          </cell>
          <cell r="E17995" t="str">
            <v>D0300000</v>
          </cell>
        </row>
        <row r="17996">
          <cell r="A17996" t="str">
            <v>2008/1486</v>
          </cell>
          <cell r="B17996" t="str">
            <v>C015</v>
          </cell>
          <cell r="C17996" t="str">
            <v>A.00005.POLITEX1RA.POLITE1MAT</v>
          </cell>
          <cell r="D17996">
            <v>136.19999999999999</v>
          </cell>
          <cell r="E17996" t="str">
            <v>D0300000</v>
          </cell>
        </row>
        <row r="17997">
          <cell r="A17997" t="str">
            <v>2008/1417</v>
          </cell>
          <cell r="B17997" t="str">
            <v>MISSIONI</v>
          </cell>
          <cell r="C17997" t="str">
            <v>A.00010.ENEA</v>
          </cell>
          <cell r="D17997">
            <v>735.72</v>
          </cell>
          <cell r="E17997" t="str">
            <v>D0700000</v>
          </cell>
        </row>
        <row r="17998">
          <cell r="A17998" t="str">
            <v>2008/1416</v>
          </cell>
          <cell r="B17998" t="str">
            <v>MISSIONI</v>
          </cell>
          <cell r="C17998" t="str">
            <v>A.00010.60RIBE06</v>
          </cell>
          <cell r="D17998">
            <v>375.22</v>
          </cell>
          <cell r="E17998" t="str">
            <v>D0700000</v>
          </cell>
        </row>
        <row r="17999">
          <cell r="A17999" t="str">
            <v>2008/1415</v>
          </cell>
          <cell r="B17999" t="str">
            <v>CONSUMO</v>
          </cell>
          <cell r="C17999" t="str">
            <v>A.00010</v>
          </cell>
          <cell r="D17999">
            <v>491</v>
          </cell>
          <cell r="E17999" t="str">
            <v>D0700000</v>
          </cell>
        </row>
        <row r="18000">
          <cell r="A18000" t="str">
            <v>2008/1414</v>
          </cell>
          <cell r="B18000" t="str">
            <v>IVAACQD</v>
          </cell>
          <cell r="C18000" t="str">
            <v>A.00010</v>
          </cell>
          <cell r="D18000">
            <v>203</v>
          </cell>
          <cell r="E18000" t="str">
            <v>D0700000</v>
          </cell>
        </row>
        <row r="18001">
          <cell r="A18001" t="str">
            <v>2008/1413</v>
          </cell>
          <cell r="B18001" t="str">
            <v>MANMOBATMA</v>
          </cell>
          <cell r="C18001" t="str">
            <v>A.00010.ENEA</v>
          </cell>
          <cell r="D18001">
            <v>1015</v>
          </cell>
          <cell r="E18001" t="str">
            <v>D0700000</v>
          </cell>
        </row>
        <row r="18002">
          <cell r="A18002" t="str">
            <v>2008/1266</v>
          </cell>
          <cell r="B18002" t="str">
            <v>C130</v>
          </cell>
          <cell r="C18002" t="str">
            <v>A.00030</v>
          </cell>
          <cell r="D18002">
            <v>995.39</v>
          </cell>
          <cell r="E18002" t="str">
            <v>D2700000</v>
          </cell>
        </row>
        <row r="18003">
          <cell r="A18003" t="str">
            <v>2008/1264</v>
          </cell>
          <cell r="B18003" t="str">
            <v>C130</v>
          </cell>
          <cell r="C18003" t="str">
            <v>A.00030.INICPROT08</v>
          </cell>
          <cell r="D18003">
            <v>599.08000000000004</v>
          </cell>
          <cell r="E18003" t="str">
            <v>D2700000</v>
          </cell>
        </row>
        <row r="18004">
          <cell r="A18004" t="str">
            <v>2008/1263</v>
          </cell>
          <cell r="B18004" t="str">
            <v>QUOASS</v>
          </cell>
          <cell r="C18004" t="str">
            <v>A.00030.60SINGER07</v>
          </cell>
          <cell r="D18004">
            <v>220</v>
          </cell>
          <cell r="E18004" t="str">
            <v>D2700000</v>
          </cell>
        </row>
        <row r="18005">
          <cell r="A18005" t="str">
            <v>2008/1262</v>
          </cell>
          <cell r="B18005" t="str">
            <v>QUOASS</v>
          </cell>
          <cell r="C18005" t="str">
            <v>A.00030.60DAMATO08</v>
          </cell>
          <cell r="D18005">
            <v>150</v>
          </cell>
          <cell r="E18005" t="str">
            <v>D2700000</v>
          </cell>
        </row>
        <row r="18006">
          <cell r="A18006" t="str">
            <v>2008/1261</v>
          </cell>
          <cell r="B18006" t="str">
            <v>ANTICIPI</v>
          </cell>
          <cell r="C18006" t="str">
            <v>A.00030.60PICIO07</v>
          </cell>
          <cell r="D18006">
            <v>100</v>
          </cell>
          <cell r="E18006" t="str">
            <v>D2700000</v>
          </cell>
        </row>
        <row r="18007">
          <cell r="A18007" t="str">
            <v>2008/1260</v>
          </cell>
          <cell r="B18007" t="str">
            <v>ANTICIPI</v>
          </cell>
          <cell r="C18007" t="str">
            <v>A.00030</v>
          </cell>
          <cell r="D18007">
            <v>100</v>
          </cell>
          <cell r="E18007" t="str">
            <v>D2700000</v>
          </cell>
        </row>
        <row r="18008">
          <cell r="A18008" t="str">
            <v>2008/1259</v>
          </cell>
          <cell r="B18008" t="str">
            <v>ANTICIPI</v>
          </cell>
          <cell r="C18008" t="str">
            <v>A.00030.60PICIO07</v>
          </cell>
          <cell r="D18008">
            <v>100</v>
          </cell>
          <cell r="E18008" t="str">
            <v>D2700000</v>
          </cell>
        </row>
        <row r="18009">
          <cell r="A18009" t="str">
            <v>2008/1252</v>
          </cell>
          <cell r="B18009" t="str">
            <v>C004</v>
          </cell>
          <cell r="C18009" t="str">
            <v>A.00009.60ANNO2008.6008NEITZE</v>
          </cell>
          <cell r="D18009">
            <v>103.99</v>
          </cell>
          <cell r="E18009" t="str">
            <v>D0600000</v>
          </cell>
        </row>
        <row r="18010">
          <cell r="A18010" t="str">
            <v>2008/1250</v>
          </cell>
          <cell r="B18010" t="str">
            <v>MISSIONI</v>
          </cell>
          <cell r="C18010" t="str">
            <v>A.00009.60ANNO2008.6008NEITZE</v>
          </cell>
          <cell r="D18010">
            <v>868.05</v>
          </cell>
          <cell r="E18010" t="str">
            <v>D0600000</v>
          </cell>
        </row>
        <row r="18011">
          <cell r="A18011" t="str">
            <v>2008/1249</v>
          </cell>
          <cell r="B18011" t="str">
            <v>C004</v>
          </cell>
          <cell r="C18011" t="str">
            <v>A.00009.60ANNO2008.6008NEITZE</v>
          </cell>
          <cell r="D18011">
            <v>133.30000000000001</v>
          </cell>
          <cell r="E18011" t="str">
            <v>D0600000</v>
          </cell>
        </row>
        <row r="18012">
          <cell r="A18012" t="str">
            <v>2008/1247</v>
          </cell>
          <cell r="B18012" t="str">
            <v>MISSIONI</v>
          </cell>
          <cell r="C18012" t="str">
            <v>A.00009.60ANNO2008.6008NEITZE</v>
          </cell>
          <cell r="D18012">
            <v>1906.55</v>
          </cell>
          <cell r="E18012" t="str">
            <v>D0600000</v>
          </cell>
        </row>
        <row r="18013">
          <cell r="A18013" t="str">
            <v>2008/1245</v>
          </cell>
          <cell r="B18013" t="str">
            <v>C014</v>
          </cell>
          <cell r="C18013" t="str">
            <v>A.00009.ASTRIDFEMI</v>
          </cell>
          <cell r="D18013">
            <v>2488.48</v>
          </cell>
          <cell r="E18013" t="str">
            <v>D0600000</v>
          </cell>
        </row>
        <row r="18014">
          <cell r="A18014" t="str">
            <v>2008/1243</v>
          </cell>
          <cell r="B18014" t="str">
            <v>C014</v>
          </cell>
          <cell r="C18014" t="str">
            <v>A.00009.ASTRIDFEMI</v>
          </cell>
          <cell r="D18014">
            <v>2488.48</v>
          </cell>
          <cell r="E18014" t="str">
            <v>D0600000</v>
          </cell>
        </row>
        <row r="18015">
          <cell r="A18015" t="str">
            <v>2008/1241</v>
          </cell>
          <cell r="B18015" t="str">
            <v>C014</v>
          </cell>
          <cell r="C18015" t="str">
            <v>A.00009.ASTRIDFEMI</v>
          </cell>
          <cell r="D18015">
            <v>2764.98</v>
          </cell>
          <cell r="E18015" t="str">
            <v>D0600000</v>
          </cell>
        </row>
        <row r="18016">
          <cell r="A18016" t="str">
            <v>2008/1239</v>
          </cell>
          <cell r="B18016" t="str">
            <v>C014</v>
          </cell>
          <cell r="C18016" t="str">
            <v>A.00009.MATRIXFEMI</v>
          </cell>
          <cell r="D18016">
            <v>3410.14</v>
          </cell>
          <cell r="E18016" t="str">
            <v>D0600000</v>
          </cell>
        </row>
        <row r="18017">
          <cell r="A18017" t="str">
            <v>2008/1237</v>
          </cell>
          <cell r="B18017" t="str">
            <v>C014</v>
          </cell>
          <cell r="C18017" t="str">
            <v>A.00009.MATRIXFEMI</v>
          </cell>
          <cell r="D18017">
            <v>2119.8200000000002</v>
          </cell>
          <cell r="E18017" t="str">
            <v>D0600000</v>
          </cell>
        </row>
        <row r="18018">
          <cell r="A18018" t="str">
            <v>2008/1235</v>
          </cell>
          <cell r="B18018" t="str">
            <v>C014</v>
          </cell>
          <cell r="C18018" t="str">
            <v>A.00009.MATRIXFEMI</v>
          </cell>
          <cell r="D18018">
            <v>2764.98</v>
          </cell>
          <cell r="E18018" t="str">
            <v>D0600000</v>
          </cell>
        </row>
        <row r="18019">
          <cell r="A18019" t="str">
            <v>2008/1233</v>
          </cell>
          <cell r="B18019" t="str">
            <v>C014</v>
          </cell>
          <cell r="C18019" t="str">
            <v>A.00009.MAGNETEK3</v>
          </cell>
          <cell r="D18019">
            <v>388.81</v>
          </cell>
          <cell r="E18019" t="str">
            <v>D0600000</v>
          </cell>
        </row>
        <row r="18020">
          <cell r="A18020" t="str">
            <v>2008/1231</v>
          </cell>
          <cell r="B18020" t="str">
            <v>C014</v>
          </cell>
          <cell r="C18020" t="str">
            <v>A.00009.MAGNETEK</v>
          </cell>
          <cell r="D18020">
            <v>1323.7</v>
          </cell>
          <cell r="E18020" t="str">
            <v>D0600000</v>
          </cell>
        </row>
        <row r="18021">
          <cell r="A18021" t="str">
            <v>2008/1175</v>
          </cell>
          <cell r="B18021" t="str">
            <v>MISSIONI</v>
          </cell>
          <cell r="C18021" t="str">
            <v>A.00011</v>
          </cell>
          <cell r="D18021">
            <v>89.95</v>
          </cell>
          <cell r="E18021" t="str">
            <v>D0800000</v>
          </cell>
        </row>
        <row r="18022">
          <cell r="A18022" t="str">
            <v>2008/1174</v>
          </cell>
          <cell r="B18022" t="str">
            <v>MISSIONI</v>
          </cell>
          <cell r="C18022" t="str">
            <v>A.00011</v>
          </cell>
          <cell r="D18022">
            <v>109.35</v>
          </cell>
          <cell r="E18022" t="str">
            <v>D0800000</v>
          </cell>
        </row>
        <row r="18023">
          <cell r="A18023" t="str">
            <v>2008/1173</v>
          </cell>
          <cell r="B18023" t="str">
            <v>MISSIONI</v>
          </cell>
          <cell r="C18023" t="str">
            <v>A.00011.6007CAPUT</v>
          </cell>
          <cell r="D18023">
            <v>101</v>
          </cell>
          <cell r="E18023" t="str">
            <v>D0800000</v>
          </cell>
        </row>
        <row r="18024">
          <cell r="A18024" t="str">
            <v>2008/1172</v>
          </cell>
          <cell r="B18024" t="str">
            <v>C004</v>
          </cell>
          <cell r="C18024" t="str">
            <v>A.00011.FIRB</v>
          </cell>
          <cell r="D18024">
            <v>225.47</v>
          </cell>
          <cell r="E18024" t="str">
            <v>D0800000</v>
          </cell>
        </row>
        <row r="18025">
          <cell r="A18025" t="str">
            <v>2008/1170</v>
          </cell>
          <cell r="B18025" t="str">
            <v>MISSIONI</v>
          </cell>
          <cell r="C18025" t="str">
            <v>A.00011.FIRB</v>
          </cell>
          <cell r="D18025">
            <v>3662.61</v>
          </cell>
          <cell r="E18025" t="str">
            <v>D0800000</v>
          </cell>
        </row>
        <row r="18026">
          <cell r="A18026" t="str">
            <v>2008/1169</v>
          </cell>
          <cell r="B18026" t="str">
            <v>ANTICIPI</v>
          </cell>
          <cell r="C18026" t="str">
            <v>A.00011.6007LUCHIN</v>
          </cell>
          <cell r="D18026">
            <v>1566</v>
          </cell>
          <cell r="E18026" t="str">
            <v>D0800000</v>
          </cell>
        </row>
        <row r="18027">
          <cell r="A18027" t="str">
            <v>2008/1168</v>
          </cell>
          <cell r="B18027" t="str">
            <v>MISSIONI</v>
          </cell>
          <cell r="C18027" t="str">
            <v>A.00011.PRIN06RIZZ</v>
          </cell>
          <cell r="D18027">
            <v>672.62</v>
          </cell>
          <cell r="E18027" t="str">
            <v>D0800000</v>
          </cell>
        </row>
        <row r="18028">
          <cell r="A18028" t="str">
            <v>2008/1167</v>
          </cell>
          <cell r="B18028" t="str">
            <v>ATBDO</v>
          </cell>
          <cell r="C18028" t="str">
            <v>A.00011.6008PAPPAL</v>
          </cell>
          <cell r="D18028">
            <v>395.25</v>
          </cell>
          <cell r="E18028" t="str">
            <v>D0800000</v>
          </cell>
        </row>
        <row r="18029">
          <cell r="A18029" t="str">
            <v>2008/1166</v>
          </cell>
          <cell r="B18029" t="str">
            <v>MISSIONI</v>
          </cell>
          <cell r="C18029" t="str">
            <v>A.00011.PRODEPAPPA</v>
          </cell>
          <cell r="D18029">
            <v>38.96</v>
          </cell>
          <cell r="E18029" t="str">
            <v>D0800000</v>
          </cell>
        </row>
        <row r="18030">
          <cell r="A18030" t="str">
            <v>2008/1165</v>
          </cell>
          <cell r="B18030" t="str">
            <v>MISSIONI</v>
          </cell>
          <cell r="C18030" t="str">
            <v>A.00011.6008PAPPAL</v>
          </cell>
          <cell r="D18030">
            <v>1024.4100000000001</v>
          </cell>
          <cell r="E18030" t="str">
            <v>D0800000</v>
          </cell>
        </row>
        <row r="18031">
          <cell r="A18031" t="str">
            <v>2008/1164</v>
          </cell>
          <cell r="B18031" t="str">
            <v>MISSIONI</v>
          </cell>
          <cell r="C18031" t="str">
            <v>A.00011.6007DAMBRO</v>
          </cell>
          <cell r="D18031">
            <v>1006.02</v>
          </cell>
          <cell r="E18031" t="str">
            <v>D0800000</v>
          </cell>
        </row>
        <row r="18032">
          <cell r="A18032" t="str">
            <v>2008/1163</v>
          </cell>
          <cell r="B18032" t="str">
            <v>MISSIONI</v>
          </cell>
          <cell r="C18032" t="str">
            <v>A.00011.6007CALI</v>
          </cell>
          <cell r="D18032">
            <v>547.5</v>
          </cell>
          <cell r="E18032" t="str">
            <v>D0800000</v>
          </cell>
        </row>
        <row r="18033">
          <cell r="A18033" t="str">
            <v>2008/1162</v>
          </cell>
          <cell r="B18033" t="str">
            <v>MISSIONI</v>
          </cell>
          <cell r="C18033" t="str">
            <v>A.00011.6007APRE</v>
          </cell>
          <cell r="D18033">
            <v>182.7</v>
          </cell>
          <cell r="E18033" t="str">
            <v>D0800000</v>
          </cell>
        </row>
        <row r="18034">
          <cell r="A18034" t="str">
            <v>2008/1161</v>
          </cell>
          <cell r="B18034" t="str">
            <v>MISSIONI</v>
          </cell>
          <cell r="C18034" t="str">
            <v>A.00011.6007APRE</v>
          </cell>
          <cell r="D18034">
            <v>434.95</v>
          </cell>
          <cell r="E18034" t="str">
            <v>D0800000</v>
          </cell>
        </row>
        <row r="18035">
          <cell r="A18035" t="str">
            <v>2008/1160</v>
          </cell>
          <cell r="B18035" t="str">
            <v>MISSIONI</v>
          </cell>
          <cell r="C18035" t="str">
            <v>A.00011.CONVISTMOT</v>
          </cell>
          <cell r="D18035">
            <v>604.02</v>
          </cell>
          <cell r="E18035" t="str">
            <v>D0800000</v>
          </cell>
        </row>
        <row r="18036">
          <cell r="A18036" t="str">
            <v>2008/1159</v>
          </cell>
          <cell r="B18036" t="str">
            <v>MISSIONI</v>
          </cell>
          <cell r="C18036" t="str">
            <v>A.00011.6007PAPPAL</v>
          </cell>
          <cell r="D18036">
            <v>145.25</v>
          </cell>
          <cell r="E18036" t="str">
            <v>D0800000</v>
          </cell>
        </row>
        <row r="18037">
          <cell r="A18037" t="str">
            <v>2008/1158</v>
          </cell>
          <cell r="B18037" t="str">
            <v>MISSIONI</v>
          </cell>
          <cell r="C18037" t="str">
            <v>A.00011.6008PAPPAL</v>
          </cell>
          <cell r="D18037">
            <v>480.29</v>
          </cell>
          <cell r="E18037" t="str">
            <v>D0800000</v>
          </cell>
        </row>
        <row r="18038">
          <cell r="A18038" t="str">
            <v>2008/1157</v>
          </cell>
          <cell r="B18038" t="str">
            <v>MISSIONI</v>
          </cell>
          <cell r="C18038" t="str">
            <v>A.00011.6008PAPPAL</v>
          </cell>
          <cell r="D18038">
            <v>425.53</v>
          </cell>
          <cell r="E18038" t="str">
            <v>D0800000</v>
          </cell>
        </row>
        <row r="18039">
          <cell r="A18039" t="str">
            <v>2008/1156</v>
          </cell>
          <cell r="B18039" t="str">
            <v>ATBDO</v>
          </cell>
          <cell r="C18039" t="str">
            <v>A.00011</v>
          </cell>
          <cell r="D18039">
            <v>304</v>
          </cell>
          <cell r="E18039" t="str">
            <v>D0800000</v>
          </cell>
        </row>
        <row r="18040">
          <cell r="A18040" t="str">
            <v>2008/1155</v>
          </cell>
          <cell r="B18040" t="str">
            <v>ATBDO</v>
          </cell>
          <cell r="C18040" t="str">
            <v>A.00011</v>
          </cell>
          <cell r="D18040">
            <v>293</v>
          </cell>
          <cell r="E18040" t="str">
            <v>D0800000</v>
          </cell>
        </row>
        <row r="18041">
          <cell r="A18041" t="str">
            <v>2008/1154</v>
          </cell>
          <cell r="B18041" t="str">
            <v>MISSIONI</v>
          </cell>
          <cell r="C18041" t="str">
            <v>A.00011.6007CAPUT</v>
          </cell>
          <cell r="D18041">
            <v>102.2</v>
          </cell>
          <cell r="E18041" t="str">
            <v>D0800000</v>
          </cell>
        </row>
        <row r="18042">
          <cell r="A18042" t="str">
            <v>2008/1153</v>
          </cell>
          <cell r="B18042" t="str">
            <v>QUOASS</v>
          </cell>
          <cell r="C18042" t="str">
            <v>A.00011.6006BLUCHI</v>
          </cell>
          <cell r="D18042">
            <v>105.17</v>
          </cell>
          <cell r="E18042" t="str">
            <v>D0800000</v>
          </cell>
        </row>
        <row r="18043">
          <cell r="A18043" t="str">
            <v>2008/838</v>
          </cell>
          <cell r="B18043" t="str">
            <v>SEMINARI</v>
          </cell>
          <cell r="C18043" t="str">
            <v>A.00029.08WORKNESE</v>
          </cell>
          <cell r="D18043">
            <v>1375</v>
          </cell>
          <cell r="E18043" t="str">
            <v>D2600000</v>
          </cell>
        </row>
        <row r="18044">
          <cell r="A18044" t="str">
            <v>2008/837</v>
          </cell>
          <cell r="B18044" t="str">
            <v>SEMINARI</v>
          </cell>
          <cell r="C18044" t="str">
            <v>A.00029.08WORKNESE</v>
          </cell>
          <cell r="D18044">
            <v>2750</v>
          </cell>
          <cell r="E18044" t="str">
            <v>D2600000</v>
          </cell>
        </row>
        <row r="18045">
          <cell r="A18045" t="str">
            <v>2008/836</v>
          </cell>
          <cell r="B18045" t="str">
            <v>GIRVARI</v>
          </cell>
          <cell r="C18045" t="str">
            <v>A.00029.08WORKNESE</v>
          </cell>
          <cell r="D18045">
            <v>2750</v>
          </cell>
          <cell r="E18045" t="str">
            <v>D2600000</v>
          </cell>
        </row>
        <row r="18046">
          <cell r="A18046" t="str">
            <v>2008/835</v>
          </cell>
          <cell r="B18046" t="str">
            <v>GIRVARI</v>
          </cell>
          <cell r="C18046" t="str">
            <v>A.00029.08WORKNESE</v>
          </cell>
          <cell r="D18046">
            <v>1375</v>
          </cell>
          <cell r="E18046" t="str">
            <v>D2600000</v>
          </cell>
        </row>
        <row r="18047">
          <cell r="A18047" t="str">
            <v>2008/834</v>
          </cell>
          <cell r="B18047" t="str">
            <v>MISSIONI</v>
          </cell>
          <cell r="C18047" t="str">
            <v>A.00029.05GIACSALZ</v>
          </cell>
          <cell r="D18047">
            <v>792.97</v>
          </cell>
          <cell r="E18047" t="str">
            <v>D2600000</v>
          </cell>
        </row>
        <row r="18048">
          <cell r="A18048" t="str">
            <v>2008/833</v>
          </cell>
          <cell r="B18048" t="str">
            <v>CONSUMO</v>
          </cell>
          <cell r="C18048" t="str">
            <v>A.00029.0760CESTON</v>
          </cell>
          <cell r="D18048">
            <v>499.32</v>
          </cell>
          <cell r="E18048" t="str">
            <v>D2600000</v>
          </cell>
        </row>
        <row r="18049">
          <cell r="A18049" t="str">
            <v>2008/832</v>
          </cell>
          <cell r="B18049" t="str">
            <v>ATTREDIDSC</v>
          </cell>
          <cell r="C18049" t="str">
            <v>A.00029.0660MOESCH</v>
          </cell>
          <cell r="D18049">
            <v>1078.8</v>
          </cell>
          <cell r="E18049" t="str">
            <v>D2600000</v>
          </cell>
        </row>
        <row r="18050">
          <cell r="A18050" t="str">
            <v>2008/831</v>
          </cell>
          <cell r="B18050" t="str">
            <v>MATBIBL</v>
          </cell>
          <cell r="C18050" t="str">
            <v>A.00029</v>
          </cell>
          <cell r="D18050">
            <v>77.400000000000006</v>
          </cell>
          <cell r="E18050" t="str">
            <v>D2600000</v>
          </cell>
        </row>
        <row r="18051">
          <cell r="A18051" t="str">
            <v>2008/818</v>
          </cell>
          <cell r="B18051" t="str">
            <v>STUDRIC</v>
          </cell>
          <cell r="C18051" t="str">
            <v>A.00034.6008MANCIB</v>
          </cell>
          <cell r="D18051">
            <v>1000</v>
          </cell>
          <cell r="E18051" t="str">
            <v>D2800000</v>
          </cell>
        </row>
        <row r="18052">
          <cell r="A18052" t="str">
            <v>2008/817</v>
          </cell>
          <cell r="B18052" t="str">
            <v>MISSIONI</v>
          </cell>
          <cell r="C18052" t="str">
            <v>A.00034.6008DECESB</v>
          </cell>
          <cell r="D18052">
            <v>350</v>
          </cell>
          <cell r="E18052" t="str">
            <v>D2800000</v>
          </cell>
        </row>
        <row r="18053">
          <cell r="A18053" t="str">
            <v>2008/816</v>
          </cell>
          <cell r="B18053" t="str">
            <v>MISSIONI</v>
          </cell>
          <cell r="C18053" t="str">
            <v>A.00034.6006CRESCB</v>
          </cell>
          <cell r="D18053">
            <v>43</v>
          </cell>
          <cell r="E18053" t="str">
            <v>D2800000</v>
          </cell>
        </row>
        <row r="18054">
          <cell r="A18054" t="str">
            <v>2008/815</v>
          </cell>
          <cell r="B18054" t="str">
            <v>MISSIONI</v>
          </cell>
          <cell r="C18054" t="str">
            <v>A.00034.6006CRESCB</v>
          </cell>
          <cell r="D18054">
            <v>128.19999999999999</v>
          </cell>
          <cell r="E18054" t="str">
            <v>D2800000</v>
          </cell>
        </row>
        <row r="18055">
          <cell r="A18055" t="str">
            <v>2008/814</v>
          </cell>
          <cell r="B18055" t="str">
            <v>MISSIONI</v>
          </cell>
          <cell r="C18055" t="str">
            <v>A.00034.6008NIGROB</v>
          </cell>
          <cell r="D18055">
            <v>147.79</v>
          </cell>
          <cell r="E18055" t="str">
            <v>D2800000</v>
          </cell>
        </row>
        <row r="18056">
          <cell r="A18056" t="str">
            <v>2008/812</v>
          </cell>
          <cell r="B18056" t="str">
            <v>MISSIONI</v>
          </cell>
          <cell r="C18056" t="str">
            <v>A.00034.6008NIGROB</v>
          </cell>
          <cell r="D18056">
            <v>2646.42</v>
          </cell>
          <cell r="E18056" t="str">
            <v>D2800000</v>
          </cell>
        </row>
        <row r="18057">
          <cell r="A18057" t="str">
            <v>2008/809</v>
          </cell>
          <cell r="B18057" t="str">
            <v>POSTE</v>
          </cell>
          <cell r="C18057" t="str">
            <v>A.00018.602008INCA</v>
          </cell>
          <cell r="D18057">
            <v>35.450000000000003</v>
          </cell>
          <cell r="E18057" t="str">
            <v>D1500000</v>
          </cell>
        </row>
        <row r="18058">
          <cell r="A18058" t="str">
            <v>2008/783</v>
          </cell>
          <cell r="B18058" t="str">
            <v>IMPATTRMAC</v>
          </cell>
          <cell r="C18058" t="str">
            <v>A.00003</v>
          </cell>
          <cell r="D18058">
            <v>924</v>
          </cell>
          <cell r="E18058" t="str">
            <v>D0100000</v>
          </cell>
        </row>
        <row r="18059">
          <cell r="A18059" t="str">
            <v>2008/782</v>
          </cell>
          <cell r="B18059" t="str">
            <v>MANMOBATMA</v>
          </cell>
          <cell r="C18059" t="str">
            <v>A.00003</v>
          </cell>
          <cell r="D18059">
            <v>60</v>
          </cell>
          <cell r="E18059" t="str">
            <v>D0100000</v>
          </cell>
        </row>
        <row r="18060">
          <cell r="A18060" t="str">
            <v>2008/781</v>
          </cell>
          <cell r="B18060" t="str">
            <v>VARIE</v>
          </cell>
          <cell r="C18060" t="str">
            <v>A.00003</v>
          </cell>
          <cell r="D18060">
            <v>5808.74</v>
          </cell>
          <cell r="E18060" t="str">
            <v>D0100000</v>
          </cell>
        </row>
        <row r="18061">
          <cell r="A18061" t="str">
            <v>2008/649</v>
          </cell>
          <cell r="B18061" t="str">
            <v>MISSIONI</v>
          </cell>
          <cell r="C18061" t="str">
            <v>A.00015</v>
          </cell>
          <cell r="D18061">
            <v>281.7</v>
          </cell>
          <cell r="E18061" t="str">
            <v>D1200000</v>
          </cell>
        </row>
        <row r="18062">
          <cell r="A18062" t="str">
            <v>2008/648</v>
          </cell>
          <cell r="B18062" t="str">
            <v>MISSIONI</v>
          </cell>
          <cell r="C18062" t="str">
            <v>A.00015</v>
          </cell>
          <cell r="D18062">
            <v>177.91</v>
          </cell>
          <cell r="E18062" t="str">
            <v>D1200000</v>
          </cell>
        </row>
        <row r="18063">
          <cell r="A18063" t="str">
            <v>2008/647</v>
          </cell>
          <cell r="B18063" t="str">
            <v>MISSIONI</v>
          </cell>
          <cell r="C18063" t="str">
            <v>A.00015</v>
          </cell>
          <cell r="D18063">
            <v>468.2</v>
          </cell>
          <cell r="E18063" t="str">
            <v>D1200000</v>
          </cell>
        </row>
        <row r="18064">
          <cell r="A18064" t="str">
            <v>2008/646</v>
          </cell>
          <cell r="B18064" t="str">
            <v>MISSIONI</v>
          </cell>
          <cell r="C18064" t="str">
            <v>A.00015</v>
          </cell>
          <cell r="D18064">
            <v>834.55</v>
          </cell>
          <cell r="E18064" t="str">
            <v>D1200000</v>
          </cell>
        </row>
        <row r="18065">
          <cell r="A18065" t="str">
            <v>2008/645</v>
          </cell>
          <cell r="B18065" t="str">
            <v>MISSIONI</v>
          </cell>
          <cell r="C18065" t="str">
            <v>A.00015</v>
          </cell>
          <cell r="D18065">
            <v>503.08</v>
          </cell>
          <cell r="E18065" t="str">
            <v>D1200000</v>
          </cell>
        </row>
        <row r="18066">
          <cell r="A18066" t="str">
            <v>2008/644</v>
          </cell>
          <cell r="B18066" t="str">
            <v>MISSIONI</v>
          </cell>
          <cell r="C18066" t="str">
            <v>A.00015</v>
          </cell>
          <cell r="D18066">
            <v>90</v>
          </cell>
          <cell r="E18066" t="str">
            <v>D1200000</v>
          </cell>
        </row>
        <row r="18067">
          <cell r="A18067" t="str">
            <v>2008/390</v>
          </cell>
          <cell r="B18067" t="str">
            <v>CONSUMO</v>
          </cell>
          <cell r="C18067" t="str">
            <v>A.00016</v>
          </cell>
          <cell r="D18067">
            <v>95.03</v>
          </cell>
          <cell r="E18067" t="str">
            <v>D1300000</v>
          </cell>
        </row>
        <row r="18068">
          <cell r="A18068" t="str">
            <v>2008/389</v>
          </cell>
          <cell r="B18068" t="str">
            <v>CONSUMO</v>
          </cell>
          <cell r="C18068" t="str">
            <v>A.00016.252</v>
          </cell>
          <cell r="D18068">
            <v>107.2</v>
          </cell>
          <cell r="E18068" t="str">
            <v>D1300000</v>
          </cell>
        </row>
        <row r="18069">
          <cell r="A18069" t="str">
            <v>2008/388</v>
          </cell>
          <cell r="B18069" t="str">
            <v>CONSUMO</v>
          </cell>
          <cell r="C18069" t="str">
            <v>A.00016.254</v>
          </cell>
          <cell r="D18069">
            <v>133.16</v>
          </cell>
          <cell r="E18069" t="str">
            <v>D1300000</v>
          </cell>
        </row>
        <row r="18070">
          <cell r="A18070" t="str">
            <v>2008/387</v>
          </cell>
          <cell r="B18070" t="str">
            <v>CONSUMO</v>
          </cell>
          <cell r="C18070" t="str">
            <v>A.00016.251</v>
          </cell>
          <cell r="D18070">
            <v>16.3</v>
          </cell>
          <cell r="E18070" t="str">
            <v>D1300000</v>
          </cell>
        </row>
        <row r="18071">
          <cell r="A18071" t="str">
            <v>2008/371</v>
          </cell>
          <cell r="B18071" t="str">
            <v>FOTOCOPIE</v>
          </cell>
          <cell r="C18071" t="str">
            <v>A.00027.60ROVITO06</v>
          </cell>
          <cell r="D18071">
            <v>282.36</v>
          </cell>
          <cell r="E18071" t="str">
            <v>D2400000</v>
          </cell>
        </row>
        <row r="18072">
          <cell r="A18072" t="str">
            <v>2008/364</v>
          </cell>
          <cell r="B18072" t="str">
            <v>MISSIONI</v>
          </cell>
          <cell r="C18072" t="str">
            <v>A.00024</v>
          </cell>
          <cell r="D18072">
            <v>265</v>
          </cell>
          <cell r="E18072" t="str">
            <v>D2100000</v>
          </cell>
        </row>
        <row r="18073">
          <cell r="A18073" t="str">
            <v>2008/363</v>
          </cell>
          <cell r="B18073" t="str">
            <v>ANTICIPI</v>
          </cell>
          <cell r="C18073" t="str">
            <v>A.00024</v>
          </cell>
          <cell r="D18073">
            <v>600</v>
          </cell>
          <cell r="E18073" t="str">
            <v>D2100000</v>
          </cell>
        </row>
        <row r="18074">
          <cell r="A18074" t="str">
            <v>2008/362</v>
          </cell>
          <cell r="B18074" t="str">
            <v>ANTICIPI</v>
          </cell>
          <cell r="C18074" t="str">
            <v>A.00024</v>
          </cell>
          <cell r="D18074">
            <v>200</v>
          </cell>
          <cell r="E18074" t="str">
            <v>D2100000</v>
          </cell>
        </row>
        <row r="18075">
          <cell r="A18075" t="str">
            <v>2008/261</v>
          </cell>
          <cell r="B18075" t="str">
            <v>BANDI</v>
          </cell>
          <cell r="C18075" t="str">
            <v>A.00033.INGPAGAM07.INGPAGAM08</v>
          </cell>
          <cell r="D18075">
            <v>378</v>
          </cell>
          <cell r="E18075" t="str">
            <v>C0200000</v>
          </cell>
        </row>
        <row r="18076">
          <cell r="A18076" t="str">
            <v>2008/229</v>
          </cell>
          <cell r="B18076" t="str">
            <v>IMMSTRAORD</v>
          </cell>
          <cell r="C18076" t="str">
            <v>A.00013</v>
          </cell>
          <cell r="D18076">
            <v>3.8</v>
          </cell>
          <cell r="E18076" t="str">
            <v>D1000000</v>
          </cell>
        </row>
        <row r="18077">
          <cell r="A18077" t="str">
            <v>2008/228</v>
          </cell>
          <cell r="B18077" t="str">
            <v>VARIE</v>
          </cell>
          <cell r="C18077" t="str">
            <v>A.00013</v>
          </cell>
          <cell r="D18077">
            <v>26</v>
          </cell>
          <cell r="E18077" t="str">
            <v>D1000000</v>
          </cell>
        </row>
        <row r="18078">
          <cell r="A18078" t="str">
            <v>2008/227</v>
          </cell>
          <cell r="B18078" t="str">
            <v>POSTE</v>
          </cell>
          <cell r="C18078" t="str">
            <v>A.00013.GOLDONI</v>
          </cell>
          <cell r="D18078">
            <v>129.05000000000001</v>
          </cell>
          <cell r="E18078" t="str">
            <v>D1000000</v>
          </cell>
        </row>
        <row r="18079">
          <cell r="A18079" t="str">
            <v>2008/226</v>
          </cell>
          <cell r="B18079" t="str">
            <v>CONSUMO</v>
          </cell>
          <cell r="C18079" t="str">
            <v>A.00013</v>
          </cell>
          <cell r="D18079">
            <v>102.5</v>
          </cell>
          <cell r="E18079" t="str">
            <v>D1000000</v>
          </cell>
        </row>
        <row r="18080">
          <cell r="A18080" t="str">
            <v>2008/225</v>
          </cell>
          <cell r="B18080" t="str">
            <v>MCANCELLER</v>
          </cell>
          <cell r="C18080" t="str">
            <v>A.00013</v>
          </cell>
          <cell r="D18080">
            <v>10</v>
          </cell>
          <cell r="E18080" t="str">
            <v>D1000000</v>
          </cell>
        </row>
        <row r="18081">
          <cell r="A18081" t="str">
            <v>2008/224</v>
          </cell>
          <cell r="B18081" t="str">
            <v>POSTE</v>
          </cell>
          <cell r="C18081" t="str">
            <v>A.00013</v>
          </cell>
          <cell r="D18081">
            <v>498.26</v>
          </cell>
          <cell r="E18081" t="str">
            <v>D1000000</v>
          </cell>
        </row>
        <row r="18082">
          <cell r="A18082" t="str">
            <v>2008/195</v>
          </cell>
          <cell r="B18082" t="str">
            <v>SPCOMMBANC</v>
          </cell>
          <cell r="C18082" t="str">
            <v>A.00021</v>
          </cell>
          <cell r="D18082">
            <v>44.5</v>
          </cell>
          <cell r="E18082" t="str">
            <v>D1800000</v>
          </cell>
        </row>
        <row r="18083">
          <cell r="A18083" t="str">
            <v>2008/194</v>
          </cell>
          <cell r="B18083" t="str">
            <v>RIMREST</v>
          </cell>
          <cell r="C18083" t="str">
            <v>A.00021.100</v>
          </cell>
          <cell r="D18083">
            <v>30.22</v>
          </cell>
          <cell r="E18083" t="str">
            <v>D1800000</v>
          </cell>
        </row>
        <row r="18084">
          <cell r="A18084" t="str">
            <v>2008/193</v>
          </cell>
          <cell r="B18084" t="str">
            <v>MISSIONI</v>
          </cell>
          <cell r="C18084" t="str">
            <v>A.00021.60CAV06</v>
          </cell>
          <cell r="D18084">
            <v>105.3</v>
          </cell>
          <cell r="E18084" t="str">
            <v>D1800000</v>
          </cell>
        </row>
        <row r="18085">
          <cell r="A18085" t="str">
            <v>2008/192</v>
          </cell>
          <cell r="B18085" t="str">
            <v>MISSIONI</v>
          </cell>
          <cell r="C18085" t="str">
            <v>A.00021.PRINVISC06</v>
          </cell>
          <cell r="D18085">
            <v>116.5</v>
          </cell>
          <cell r="E18085" t="str">
            <v>D1800000</v>
          </cell>
        </row>
        <row r="18086">
          <cell r="A18086" t="str">
            <v>2008/191</v>
          </cell>
          <cell r="B18086" t="str">
            <v>STFORTA</v>
          </cell>
          <cell r="C18086" t="str">
            <v>A.00021</v>
          </cell>
          <cell r="D18086">
            <v>700</v>
          </cell>
          <cell r="E18086" t="str">
            <v>D1800000</v>
          </cell>
        </row>
        <row r="18087">
          <cell r="A18087" t="str">
            <v>2008/190</v>
          </cell>
          <cell r="B18087" t="str">
            <v>INFORMATIC</v>
          </cell>
          <cell r="C18087" t="str">
            <v>A.00021</v>
          </cell>
          <cell r="D18087">
            <v>2331.2600000000002</v>
          </cell>
          <cell r="E18087" t="str">
            <v>D1800000</v>
          </cell>
        </row>
        <row r="18088">
          <cell r="A18088" t="str">
            <v>2008/109</v>
          </cell>
          <cell r="B18088" t="str">
            <v>INFATENEO</v>
          </cell>
          <cell r="C18088" t="str">
            <v>A.00031</v>
          </cell>
          <cell r="D18088">
            <v>896.64</v>
          </cell>
          <cell r="E18088" t="str">
            <v>A7c10000</v>
          </cell>
        </row>
        <row r="18089">
          <cell r="A18089" t="str">
            <v>2008/108</v>
          </cell>
          <cell r="B18089" t="str">
            <v>MATBIBL</v>
          </cell>
          <cell r="C18089" t="str">
            <v>A.00031</v>
          </cell>
          <cell r="D18089">
            <v>66</v>
          </cell>
          <cell r="E18089" t="str">
            <v>A7c10000</v>
          </cell>
        </row>
        <row r="18090">
          <cell r="A18090" t="str">
            <v>2008/9664</v>
          </cell>
          <cell r="B18090" t="str">
            <v>C004</v>
          </cell>
          <cell r="C18090" t="str">
            <v>A.00000.UEUR.ILNETWORK</v>
          </cell>
          <cell r="D18090">
            <v>3391.11</v>
          </cell>
          <cell r="E18090" t="str">
            <v>P1800000</v>
          </cell>
        </row>
        <row r="18091">
          <cell r="A18091" t="str">
            <v>2008/9661</v>
          </cell>
          <cell r="B18091" t="str">
            <v>C004</v>
          </cell>
          <cell r="C18091" t="str">
            <v>A.00000.UEUR.ILNETWORK</v>
          </cell>
          <cell r="D18091">
            <v>241.14</v>
          </cell>
          <cell r="E18091" t="str">
            <v>P1800000</v>
          </cell>
        </row>
        <row r="18092">
          <cell r="A18092" t="str">
            <v>2008/9658</v>
          </cell>
          <cell r="B18092" t="str">
            <v>SCHOLA2A21</v>
          </cell>
          <cell r="C18092" t="str">
            <v>A.00000.SCHOLA2.ORU1ITACA.ORU13JOB</v>
          </cell>
          <cell r="D18092">
            <v>1130.25</v>
          </cell>
          <cell r="E18092" t="str">
            <v>P1515000</v>
          </cell>
        </row>
        <row r="18093">
          <cell r="A18093" t="str">
            <v>2008/9652</v>
          </cell>
          <cell r="B18093" t="str">
            <v>SCHOLA2A21</v>
          </cell>
          <cell r="C18093" t="str">
            <v>A.00000.SCHOLA2.ORU1ITACA.ORU13JOB</v>
          </cell>
          <cell r="D18093">
            <v>301.39999999999998</v>
          </cell>
          <cell r="E18093" t="str">
            <v>P1515000</v>
          </cell>
        </row>
        <row r="18094">
          <cell r="A18094" t="str">
            <v>2008/9646</v>
          </cell>
          <cell r="B18094" t="str">
            <v>SPTELEF</v>
          </cell>
          <cell r="C18094" t="str">
            <v>A.00000.UCED</v>
          </cell>
          <cell r="D18094">
            <v>11745.45</v>
          </cell>
          <cell r="E18094" t="str">
            <v>A6c10000</v>
          </cell>
        </row>
        <row r="18095">
          <cell r="A18095" t="str">
            <v>2008/9643</v>
          </cell>
          <cell r="B18095" t="str">
            <v>INIZCULTUR</v>
          </cell>
          <cell r="C18095" t="str">
            <v>A.00000.UDST</v>
          </cell>
          <cell r="D18095">
            <v>1200</v>
          </cell>
          <cell r="E18095" t="str">
            <v>A3000100</v>
          </cell>
        </row>
        <row r="18096">
          <cell r="A18096" t="str">
            <v>2008/9639</v>
          </cell>
          <cell r="B18096" t="str">
            <v>SCHOLA2D21</v>
          </cell>
          <cell r="C18096" t="str">
            <v>A.00000.SCHOLA2.INF1ASTRO.INF13ALMAN</v>
          </cell>
          <cell r="D18096">
            <v>4762</v>
          </cell>
          <cell r="E18096" t="str">
            <v>P1505000</v>
          </cell>
        </row>
        <row r="18097">
          <cell r="A18097" t="str">
            <v>2008/9635</v>
          </cell>
          <cell r="B18097" t="str">
            <v>SCHOLA2A24</v>
          </cell>
          <cell r="C18097" t="str">
            <v>A.00000.SCHOLA2.ORE1BUSSOL.ORE14ARCHI</v>
          </cell>
          <cell r="D18097">
            <v>1428.4</v>
          </cell>
          <cell r="E18097" t="str">
            <v>P1509000</v>
          </cell>
        </row>
        <row r="18098">
          <cell r="A18098" t="str">
            <v>2008/9631</v>
          </cell>
          <cell r="B18098" t="str">
            <v>SCHOLA2A24</v>
          </cell>
          <cell r="C18098" t="str">
            <v>A.00000.SCHOLA2.ORE1BUSSOL.ORE14ARCHI</v>
          </cell>
          <cell r="D18098">
            <v>1428.4</v>
          </cell>
          <cell r="E18098" t="str">
            <v>P1509000</v>
          </cell>
        </row>
        <row r="18099">
          <cell r="A18099" t="str">
            <v>2008/9626</v>
          </cell>
          <cell r="B18099" t="str">
            <v>SCHOLA2D21</v>
          </cell>
          <cell r="C18099" t="str">
            <v>A.00000.SCHOLA2.INF1ASTRO.INF13ALMAN</v>
          </cell>
          <cell r="D18099">
            <v>4762</v>
          </cell>
          <cell r="E18099" t="str">
            <v>P1505000</v>
          </cell>
        </row>
        <row r="18100">
          <cell r="A18100" t="str">
            <v>2008/9624</v>
          </cell>
          <cell r="B18100" t="str">
            <v>IMMORDINAR</v>
          </cell>
          <cell r="C18100" t="str">
            <v>A.00000.UTEC</v>
          </cell>
          <cell r="D18100">
            <v>181.23</v>
          </cell>
          <cell r="E18100" t="str">
            <v>A6000000</v>
          </cell>
        </row>
        <row r="18101">
          <cell r="A18101" t="str">
            <v>2008/9620</v>
          </cell>
          <cell r="B18101" t="str">
            <v>SCHOLA2A24</v>
          </cell>
          <cell r="C18101" t="str">
            <v>A.00000.SCHOLA2.ORU1ITACA.ORU15TROTU</v>
          </cell>
          <cell r="D18101">
            <v>3666</v>
          </cell>
          <cell r="E18101" t="str">
            <v>P1517000</v>
          </cell>
        </row>
        <row r="18102">
          <cell r="A18102" t="str">
            <v>2008/2080</v>
          </cell>
          <cell r="B18102" t="str">
            <v>RICSCIENT</v>
          </cell>
          <cell r="C18102" t="str">
            <v>A.00007.SICHELAMBE</v>
          </cell>
          <cell r="D18102">
            <v>2654.4</v>
          </cell>
          <cell r="E18102" t="str">
            <v>D0400000</v>
          </cell>
        </row>
        <row r="18103">
          <cell r="A18103" t="str">
            <v>2008/2079</v>
          </cell>
          <cell r="B18103" t="str">
            <v>RICSCIENT</v>
          </cell>
          <cell r="C18103" t="str">
            <v>A.00007.PPSTITOMAN</v>
          </cell>
          <cell r="D18103">
            <v>738</v>
          </cell>
          <cell r="E18103" t="str">
            <v>D0400000</v>
          </cell>
        </row>
        <row r="18104">
          <cell r="A18104" t="str">
            <v>2008/2077</v>
          </cell>
          <cell r="B18104" t="str">
            <v>RICSCIENT</v>
          </cell>
          <cell r="C18104" t="str">
            <v>A.00007.FISR2CIAMB</v>
          </cell>
          <cell r="D18104">
            <v>3336</v>
          </cell>
          <cell r="E18104" t="str">
            <v>D0400000</v>
          </cell>
        </row>
        <row r="18105">
          <cell r="A18105" t="str">
            <v>2008/2076</v>
          </cell>
          <cell r="B18105" t="str">
            <v>IVAACQD</v>
          </cell>
          <cell r="C18105" t="str">
            <v>A.00007</v>
          </cell>
          <cell r="D18105">
            <v>162</v>
          </cell>
          <cell r="E18105" t="str">
            <v>D0400000</v>
          </cell>
        </row>
        <row r="18106">
          <cell r="A18106" t="str">
            <v>2008/2075</v>
          </cell>
          <cell r="B18106" t="str">
            <v>RICSCIENT</v>
          </cell>
          <cell r="C18106" t="str">
            <v>A.00007.CALATDIMAT</v>
          </cell>
          <cell r="D18106">
            <v>810</v>
          </cell>
          <cell r="E18106" t="str">
            <v>D0400000</v>
          </cell>
        </row>
        <row r="18107">
          <cell r="A18107" t="str">
            <v>2008/2074</v>
          </cell>
          <cell r="B18107" t="str">
            <v>RICSCIENT</v>
          </cell>
          <cell r="C18107" t="str">
            <v>A.00007.RESALENIA3</v>
          </cell>
          <cell r="D18107">
            <v>1440</v>
          </cell>
          <cell r="E18107" t="str">
            <v>D0400000</v>
          </cell>
        </row>
        <row r="18108">
          <cell r="A18108" t="str">
            <v>2008/2073</v>
          </cell>
          <cell r="B18108" t="str">
            <v>RICSCIENT</v>
          </cell>
          <cell r="C18108" t="str">
            <v>A.00007.6007SCARFA</v>
          </cell>
          <cell r="D18108">
            <v>522.79</v>
          </cell>
          <cell r="E18108" t="str">
            <v>D0400000</v>
          </cell>
        </row>
        <row r="18109">
          <cell r="A18109" t="str">
            <v>2008/2072</v>
          </cell>
          <cell r="B18109" t="str">
            <v>RICSCIENT</v>
          </cell>
          <cell r="C18109" t="str">
            <v>A.00007.CATHERCIAM</v>
          </cell>
          <cell r="D18109">
            <v>403.7</v>
          </cell>
          <cell r="E18109" t="str">
            <v>D0400000</v>
          </cell>
        </row>
        <row r="18110">
          <cell r="A18110" t="str">
            <v>2008/2071</v>
          </cell>
          <cell r="B18110" t="str">
            <v>RICSCIENT</v>
          </cell>
          <cell r="C18110" t="str">
            <v>A.00007</v>
          </cell>
          <cell r="D18110">
            <v>60</v>
          </cell>
          <cell r="E18110" t="str">
            <v>D0400000</v>
          </cell>
        </row>
        <row r="18111">
          <cell r="A18111" t="str">
            <v>2008/2069</v>
          </cell>
          <cell r="B18111" t="str">
            <v>RICSCIENT</v>
          </cell>
          <cell r="C18111" t="str">
            <v>A.00007.60B06POLET</v>
          </cell>
          <cell r="D18111">
            <v>4262.3999999999996</v>
          </cell>
          <cell r="E18111" t="str">
            <v>D0400000</v>
          </cell>
        </row>
        <row r="18112">
          <cell r="A18112" t="str">
            <v>2008/2068</v>
          </cell>
          <cell r="B18112" t="str">
            <v>RICSCIENT</v>
          </cell>
          <cell r="C18112" t="str">
            <v>A.00007.60B08MARRA</v>
          </cell>
          <cell r="D18112">
            <v>2280</v>
          </cell>
          <cell r="E18112" t="str">
            <v>D0400000</v>
          </cell>
        </row>
        <row r="18113">
          <cell r="A18113" t="str">
            <v>2008/1683</v>
          </cell>
          <cell r="B18113" t="str">
            <v>MISSIONI</v>
          </cell>
          <cell r="C18113" t="str">
            <v>A.00004.6008MAJ</v>
          </cell>
          <cell r="D18113">
            <v>771.78</v>
          </cell>
          <cell r="E18113" t="str">
            <v>D0200000</v>
          </cell>
        </row>
        <row r="18114">
          <cell r="A18114" t="str">
            <v>2008/1682</v>
          </cell>
          <cell r="B18114" t="str">
            <v>MISSIONI</v>
          </cell>
          <cell r="C18114" t="str">
            <v>A.00004.6008MAJ</v>
          </cell>
          <cell r="D18114">
            <v>812.63</v>
          </cell>
          <cell r="E18114" t="str">
            <v>D0200000</v>
          </cell>
        </row>
        <row r="18115">
          <cell r="A18115" t="str">
            <v>2008/1681</v>
          </cell>
          <cell r="B18115" t="str">
            <v>MISSIONI</v>
          </cell>
          <cell r="C18115" t="str">
            <v>A.00004.6008MAJ</v>
          </cell>
          <cell r="D18115">
            <v>326</v>
          </cell>
          <cell r="E18115" t="str">
            <v>D0200000</v>
          </cell>
        </row>
        <row r="18116">
          <cell r="A18116" t="str">
            <v>2008/1680</v>
          </cell>
          <cell r="B18116" t="str">
            <v>MISSIONI</v>
          </cell>
          <cell r="C18116" t="str">
            <v>A.00004.PRIN06VINO</v>
          </cell>
          <cell r="D18116">
            <v>215.09</v>
          </cell>
          <cell r="E18116" t="str">
            <v>D0200000</v>
          </cell>
        </row>
        <row r="18117">
          <cell r="A18117" t="str">
            <v>2008/1485</v>
          </cell>
          <cell r="B18117" t="str">
            <v>LABRICER</v>
          </cell>
          <cell r="C18117" t="str">
            <v>A.00005.FZDIDCH07</v>
          </cell>
          <cell r="D18117">
            <v>2137.75</v>
          </cell>
          <cell r="E18117" t="str">
            <v>D0300000</v>
          </cell>
        </row>
        <row r="18118">
          <cell r="A18118" t="str">
            <v>2008/1484</v>
          </cell>
          <cell r="B18118" t="str">
            <v>VARIE</v>
          </cell>
          <cell r="C18118" t="str">
            <v>A.00005.6008SPINEL</v>
          </cell>
          <cell r="D18118">
            <v>1294.05</v>
          </cell>
          <cell r="E18118" t="str">
            <v>D0300000</v>
          </cell>
        </row>
        <row r="18119">
          <cell r="A18119" t="str">
            <v>2008/1445</v>
          </cell>
          <cell r="B18119" t="str">
            <v>C130</v>
          </cell>
          <cell r="C18119" t="str">
            <v>A.00012.010222.DRSCFARM</v>
          </cell>
          <cell r="D18119">
            <v>258</v>
          </cell>
          <cell r="E18119" t="str">
            <v>D0900000</v>
          </cell>
        </row>
        <row r="18120">
          <cell r="A18120" t="str">
            <v>2008/1443</v>
          </cell>
          <cell r="B18120" t="str">
            <v>C130</v>
          </cell>
          <cell r="C18120" t="str">
            <v>A.00012.010222.DRBIOPAT</v>
          </cell>
          <cell r="D18120">
            <v>100</v>
          </cell>
          <cell r="E18120" t="str">
            <v>D0900000</v>
          </cell>
        </row>
        <row r="18121">
          <cell r="A18121" t="str">
            <v>2008/1441</v>
          </cell>
          <cell r="B18121" t="str">
            <v>C130</v>
          </cell>
          <cell r="C18121" t="str">
            <v>A.00012.010222.DRBIOPAT</v>
          </cell>
          <cell r="D18121">
            <v>200</v>
          </cell>
          <cell r="E18121" t="str">
            <v>D0900000</v>
          </cell>
        </row>
        <row r="18122">
          <cell r="A18122" t="str">
            <v>2008/1439</v>
          </cell>
          <cell r="B18122" t="str">
            <v>C130</v>
          </cell>
          <cell r="C18122" t="str">
            <v>A.00012.010226.MASTERITII</v>
          </cell>
          <cell r="D18122">
            <v>595.62</v>
          </cell>
          <cell r="E18122" t="str">
            <v>D0900000</v>
          </cell>
        </row>
        <row r="18123">
          <cell r="A18123" t="str">
            <v>2008/1438</v>
          </cell>
          <cell r="B18123" t="str">
            <v>RIMREST</v>
          </cell>
          <cell r="C18123" t="str">
            <v>A.00012.010226.MASTERITII</v>
          </cell>
          <cell r="D18123">
            <v>202.57</v>
          </cell>
          <cell r="E18123" t="str">
            <v>D0900000</v>
          </cell>
        </row>
        <row r="18124">
          <cell r="A18124" t="str">
            <v>2008/1412</v>
          </cell>
          <cell r="B18124" t="str">
            <v>CONSUMO</v>
          </cell>
          <cell r="C18124" t="str">
            <v>A.00010</v>
          </cell>
          <cell r="D18124">
            <v>529.29999999999995</v>
          </cell>
          <cell r="E18124" t="str">
            <v>D0700000</v>
          </cell>
        </row>
        <row r="18125">
          <cell r="A18125" t="str">
            <v>2008/1411</v>
          </cell>
          <cell r="B18125" t="str">
            <v>ATTREDIDSC</v>
          </cell>
          <cell r="C18125" t="str">
            <v>A.00010</v>
          </cell>
          <cell r="D18125">
            <v>5408.76</v>
          </cell>
          <cell r="E18125" t="str">
            <v>D0700000</v>
          </cell>
        </row>
        <row r="18126">
          <cell r="A18126" t="str">
            <v>2008/1258</v>
          </cell>
          <cell r="B18126" t="str">
            <v>MISSIONI</v>
          </cell>
          <cell r="C18126" t="str">
            <v>A.00030.PROVSALMAR</v>
          </cell>
          <cell r="D18126">
            <v>39.299999999999997</v>
          </cell>
          <cell r="E18126" t="str">
            <v>D2700000</v>
          </cell>
        </row>
        <row r="18127">
          <cell r="A18127" t="str">
            <v>2008/1257</v>
          </cell>
          <cell r="B18127" t="str">
            <v>MISSIONI</v>
          </cell>
          <cell r="C18127" t="str">
            <v>A.00030.PROVSALMAR</v>
          </cell>
          <cell r="D18127">
            <v>92.4</v>
          </cell>
          <cell r="E18127" t="str">
            <v>D2700000</v>
          </cell>
        </row>
        <row r="18128">
          <cell r="A18128" t="str">
            <v>2008/1256</v>
          </cell>
          <cell r="B18128" t="str">
            <v>MATBIBL</v>
          </cell>
          <cell r="C18128" t="str">
            <v>A.00030.BIBLMELE</v>
          </cell>
          <cell r="D18128">
            <v>107.1</v>
          </cell>
          <cell r="E18128" t="str">
            <v>D2700000</v>
          </cell>
        </row>
        <row r="18129">
          <cell r="A18129" t="str">
            <v>2008/1230</v>
          </cell>
          <cell r="B18129" t="str">
            <v>CONSUMO</v>
          </cell>
          <cell r="C18129" t="str">
            <v>A.00009.POWERSYITS</v>
          </cell>
          <cell r="D18129">
            <v>85.8</v>
          </cell>
          <cell r="E18129" t="str">
            <v>D0600000</v>
          </cell>
        </row>
        <row r="18130">
          <cell r="A18130" t="str">
            <v>2008/1229</v>
          </cell>
          <cell r="B18130" t="str">
            <v>INVENTAR</v>
          </cell>
          <cell r="C18130" t="str">
            <v>A.00009.60ANNO2007.6007CHIACC</v>
          </cell>
          <cell r="D18130">
            <v>1909.2</v>
          </cell>
          <cell r="E18130" t="str">
            <v>D0600000</v>
          </cell>
        </row>
        <row r="18131">
          <cell r="A18131" t="str">
            <v>2008/1228</v>
          </cell>
          <cell r="B18131" t="str">
            <v>CONSUMO</v>
          </cell>
          <cell r="C18131" t="str">
            <v>A.00009.ICTWEBRADI</v>
          </cell>
          <cell r="D18131">
            <v>96</v>
          </cell>
          <cell r="E18131" t="str">
            <v>D0600000</v>
          </cell>
        </row>
        <row r="18132">
          <cell r="A18132" t="str">
            <v>2008/1227</v>
          </cell>
          <cell r="B18132" t="str">
            <v>CONSUMO</v>
          </cell>
          <cell r="C18132" t="str">
            <v>A.00009.ICTWEBRADI</v>
          </cell>
          <cell r="D18132">
            <v>1296</v>
          </cell>
          <cell r="E18132" t="str">
            <v>D0600000</v>
          </cell>
        </row>
        <row r="18133">
          <cell r="A18133" t="str">
            <v>2008/1226</v>
          </cell>
          <cell r="B18133" t="str">
            <v>CONSUMO</v>
          </cell>
          <cell r="C18133" t="str">
            <v>A.00009.60ANNO2008.6008SCAGLI</v>
          </cell>
          <cell r="D18133">
            <v>480</v>
          </cell>
          <cell r="E18133" t="str">
            <v>D0600000</v>
          </cell>
        </row>
        <row r="18134">
          <cell r="A18134" t="str">
            <v>2008/1225</v>
          </cell>
          <cell r="B18134" t="str">
            <v>IVAACQD</v>
          </cell>
          <cell r="C18134" t="str">
            <v>A.00009</v>
          </cell>
          <cell r="D18134">
            <v>115.6</v>
          </cell>
          <cell r="E18134" t="str">
            <v>D0600000</v>
          </cell>
        </row>
        <row r="18135">
          <cell r="A18135" t="str">
            <v>2008/1224</v>
          </cell>
          <cell r="B18135" t="str">
            <v>VARIE</v>
          </cell>
          <cell r="C18135" t="str">
            <v>A.00009.UNICATPICC</v>
          </cell>
          <cell r="D18135">
            <v>578</v>
          </cell>
          <cell r="E18135" t="str">
            <v>D0600000</v>
          </cell>
        </row>
        <row r="18136">
          <cell r="A18136" t="str">
            <v>2008/1222</v>
          </cell>
          <cell r="B18136" t="str">
            <v>C008</v>
          </cell>
          <cell r="C18136" t="str">
            <v>A.00009.ASTRIDFEMI</v>
          </cell>
          <cell r="D18136">
            <v>2396.31</v>
          </cell>
          <cell r="E18136" t="str">
            <v>D0600000</v>
          </cell>
        </row>
        <row r="18137">
          <cell r="A18137" t="str">
            <v>2008/1220</v>
          </cell>
          <cell r="B18137" t="str">
            <v>C008</v>
          </cell>
          <cell r="C18137" t="str">
            <v>A.00009.MATRIXFEMI</v>
          </cell>
          <cell r="D18137">
            <v>2764.98</v>
          </cell>
          <cell r="E18137" t="str">
            <v>D0600000</v>
          </cell>
        </row>
        <row r="18138">
          <cell r="A18138" t="str">
            <v>2008/1218</v>
          </cell>
          <cell r="B18138" t="str">
            <v>C008</v>
          </cell>
          <cell r="C18138" t="str">
            <v>A.00009.MAGNETEK2</v>
          </cell>
          <cell r="D18138">
            <v>754.53</v>
          </cell>
          <cell r="E18138" t="str">
            <v>D0600000</v>
          </cell>
        </row>
        <row r="18139">
          <cell r="A18139" t="str">
            <v>2008/1217</v>
          </cell>
          <cell r="B18139" t="str">
            <v>TRASVAR</v>
          </cell>
          <cell r="C18139" t="str">
            <v>A.00009</v>
          </cell>
          <cell r="D18139">
            <v>3500</v>
          </cell>
          <cell r="E18139" t="str">
            <v>D0600000</v>
          </cell>
        </row>
        <row r="18140">
          <cell r="A18140" t="str">
            <v>2008/1215</v>
          </cell>
          <cell r="B18140" t="str">
            <v>C132</v>
          </cell>
          <cell r="C18140" t="str">
            <v>A.00009</v>
          </cell>
          <cell r="D18140">
            <v>1411.68</v>
          </cell>
          <cell r="E18140" t="str">
            <v>D0600000</v>
          </cell>
        </row>
        <row r="18141">
          <cell r="A18141" t="str">
            <v>2008/1213</v>
          </cell>
          <cell r="B18141" t="str">
            <v>C035</v>
          </cell>
          <cell r="C18141" t="str">
            <v>A.00009.CENTRQUALI</v>
          </cell>
          <cell r="D18141">
            <v>2.69</v>
          </cell>
          <cell r="E18141" t="str">
            <v>D0600000</v>
          </cell>
        </row>
        <row r="18142">
          <cell r="A18142" t="str">
            <v>2008/1212</v>
          </cell>
          <cell r="B18142" t="str">
            <v>C035</v>
          </cell>
          <cell r="C18142" t="str">
            <v>A.00009.CENTRQUALI</v>
          </cell>
          <cell r="D18142">
            <v>164.47</v>
          </cell>
          <cell r="E18142" t="str">
            <v>D0600000</v>
          </cell>
        </row>
        <row r="18143">
          <cell r="A18143" t="str">
            <v>2008/1211</v>
          </cell>
          <cell r="B18143" t="str">
            <v>C035</v>
          </cell>
          <cell r="C18143" t="str">
            <v>A.00009.CENTRQUALI</v>
          </cell>
          <cell r="D18143">
            <v>998.01</v>
          </cell>
          <cell r="E18143" t="str">
            <v>D0600000</v>
          </cell>
        </row>
        <row r="18144">
          <cell r="A18144" t="str">
            <v>2008/1210</v>
          </cell>
          <cell r="B18144" t="str">
            <v>VARIE</v>
          </cell>
          <cell r="C18144" t="str">
            <v>A.00009.60ANNO2008.6008LIGUOR</v>
          </cell>
          <cell r="D18144">
            <v>546.38</v>
          </cell>
          <cell r="E18144" t="str">
            <v>D0600000</v>
          </cell>
        </row>
        <row r="18145">
          <cell r="A18145" t="str">
            <v>2008/830</v>
          </cell>
          <cell r="B18145" t="str">
            <v>MCANCELLER</v>
          </cell>
          <cell r="C18145" t="str">
            <v>A.00029.O7LABECONO</v>
          </cell>
          <cell r="D18145">
            <v>309</v>
          </cell>
          <cell r="E18145" t="str">
            <v>D2600000</v>
          </cell>
        </row>
        <row r="18146">
          <cell r="A18146" t="str">
            <v>2008/829</v>
          </cell>
          <cell r="B18146" t="str">
            <v>CONSUMO</v>
          </cell>
          <cell r="C18146" t="str">
            <v>A.00029</v>
          </cell>
          <cell r="D18146">
            <v>792.36</v>
          </cell>
          <cell r="E18146" t="str">
            <v>D2600000</v>
          </cell>
        </row>
        <row r="18147">
          <cell r="A18147" t="str">
            <v>2008/828</v>
          </cell>
          <cell r="B18147" t="str">
            <v>ATTREDIDSC</v>
          </cell>
          <cell r="C18147" t="str">
            <v>A.00029</v>
          </cell>
          <cell r="D18147">
            <v>182.4</v>
          </cell>
          <cell r="E18147" t="str">
            <v>D2600000</v>
          </cell>
        </row>
        <row r="18148">
          <cell r="A18148" t="str">
            <v>2008/827</v>
          </cell>
          <cell r="B18148" t="str">
            <v>CONSUMO</v>
          </cell>
          <cell r="C18148" t="str">
            <v>A.00029</v>
          </cell>
          <cell r="D18148">
            <v>116.4</v>
          </cell>
          <cell r="E18148" t="str">
            <v>D2600000</v>
          </cell>
        </row>
        <row r="18149">
          <cell r="A18149" t="str">
            <v>2008/826</v>
          </cell>
          <cell r="B18149" t="str">
            <v>MCANCELLER</v>
          </cell>
          <cell r="C18149" t="str">
            <v>A.00029.0860MSPAGN</v>
          </cell>
          <cell r="D18149">
            <v>276.48</v>
          </cell>
          <cell r="E18149" t="str">
            <v>D2600000</v>
          </cell>
        </row>
        <row r="18150">
          <cell r="A18150" t="str">
            <v>2008/825</v>
          </cell>
          <cell r="B18150" t="str">
            <v>CONSUMO</v>
          </cell>
          <cell r="C18150" t="str">
            <v>A.00029.0760GUARIG</v>
          </cell>
          <cell r="D18150">
            <v>100.8</v>
          </cell>
          <cell r="E18150" t="str">
            <v>D2600000</v>
          </cell>
        </row>
        <row r="18151">
          <cell r="A18151" t="str">
            <v>2008/824</v>
          </cell>
          <cell r="B18151" t="str">
            <v>MCANCELLER</v>
          </cell>
          <cell r="C18151" t="str">
            <v>A.00029</v>
          </cell>
          <cell r="D18151">
            <v>738.66</v>
          </cell>
          <cell r="E18151" t="str">
            <v>D2600000</v>
          </cell>
        </row>
        <row r="18152">
          <cell r="A18152" t="str">
            <v>2008/823</v>
          </cell>
          <cell r="B18152" t="str">
            <v>SEMINARI</v>
          </cell>
          <cell r="C18152" t="str">
            <v>A.00029.08WORKNESE</v>
          </cell>
          <cell r="D18152">
            <v>1227</v>
          </cell>
          <cell r="E18152" t="str">
            <v>D2600000</v>
          </cell>
        </row>
        <row r="18153">
          <cell r="A18153" t="str">
            <v>2008/822</v>
          </cell>
          <cell r="B18153" t="str">
            <v>CONSUMO</v>
          </cell>
          <cell r="C18153" t="str">
            <v>A.00029</v>
          </cell>
          <cell r="D18153">
            <v>112.5</v>
          </cell>
          <cell r="E18153" t="str">
            <v>D2600000</v>
          </cell>
        </row>
        <row r="18154">
          <cell r="A18154" t="str">
            <v>2008/811</v>
          </cell>
          <cell r="B18154" t="str">
            <v>MISSIONI</v>
          </cell>
          <cell r="C18154" t="str">
            <v>A.00034.6006QUARTB</v>
          </cell>
          <cell r="D18154">
            <v>11.53</v>
          </cell>
          <cell r="E18154" t="str">
            <v>D2800000</v>
          </cell>
        </row>
        <row r="18155">
          <cell r="A18155" t="str">
            <v>2008/809</v>
          </cell>
          <cell r="B18155" t="str">
            <v>MISSIONI</v>
          </cell>
          <cell r="C18155" t="str">
            <v>A.00034.6006QUARTB</v>
          </cell>
          <cell r="D18155">
            <v>1436.5</v>
          </cell>
          <cell r="E18155" t="str">
            <v>D2800000</v>
          </cell>
        </row>
        <row r="18156">
          <cell r="A18156" t="str">
            <v>2008/808</v>
          </cell>
          <cell r="B18156" t="str">
            <v>POSTE</v>
          </cell>
          <cell r="C18156" t="str">
            <v>A.00018</v>
          </cell>
          <cell r="D18156">
            <v>10</v>
          </cell>
          <cell r="E18156" t="str">
            <v>D1500000</v>
          </cell>
        </row>
        <row r="18157">
          <cell r="A18157" t="str">
            <v>2008/808</v>
          </cell>
          <cell r="B18157" t="str">
            <v>ATBDO</v>
          </cell>
          <cell r="C18157" t="str">
            <v>A.00034.DOTT7CICLO</v>
          </cell>
          <cell r="D18157">
            <v>431.27</v>
          </cell>
          <cell r="E18157" t="str">
            <v>D2800000</v>
          </cell>
        </row>
        <row r="18158">
          <cell r="A18158" t="str">
            <v>2008/807</v>
          </cell>
          <cell r="B18158" t="str">
            <v>MISSIONI</v>
          </cell>
          <cell r="C18158" t="str">
            <v>A.00034.6007GUIDAB</v>
          </cell>
          <cell r="D18158">
            <v>668.52</v>
          </cell>
          <cell r="E18158" t="str">
            <v>D2800000</v>
          </cell>
        </row>
        <row r="18159">
          <cell r="A18159" t="str">
            <v>2008/807</v>
          </cell>
          <cell r="B18159" t="str">
            <v>CONSUMO</v>
          </cell>
          <cell r="C18159" t="str">
            <v>A.00018.602008DERO</v>
          </cell>
          <cell r="D18159">
            <v>43.9</v>
          </cell>
          <cell r="E18159" t="str">
            <v>D1500000</v>
          </cell>
        </row>
        <row r="18160">
          <cell r="A18160" t="str">
            <v>2008/806</v>
          </cell>
          <cell r="B18160" t="str">
            <v>ANTICIPVAR</v>
          </cell>
          <cell r="C18160" t="str">
            <v>A.00018</v>
          </cell>
          <cell r="D18160">
            <v>1465.56</v>
          </cell>
          <cell r="E18160" t="str">
            <v>D1500000</v>
          </cell>
        </row>
        <row r="18161">
          <cell r="A18161" t="str">
            <v>2008/806</v>
          </cell>
          <cell r="B18161" t="str">
            <v>MISSIONI</v>
          </cell>
          <cell r="C18161" t="str">
            <v>A.00034.6007FALANB</v>
          </cell>
          <cell r="D18161">
            <v>711.11</v>
          </cell>
          <cell r="E18161" t="str">
            <v>D2800000</v>
          </cell>
        </row>
        <row r="18162">
          <cell r="A18162" t="str">
            <v>2008/805</v>
          </cell>
          <cell r="B18162" t="str">
            <v>VARIE</v>
          </cell>
          <cell r="C18162" t="str">
            <v>A.00018.CONPAESTUM</v>
          </cell>
          <cell r="D18162">
            <v>264</v>
          </cell>
          <cell r="E18162" t="str">
            <v>D1500000</v>
          </cell>
        </row>
        <row r="18163">
          <cell r="A18163" t="str">
            <v>2008/805</v>
          </cell>
          <cell r="B18163" t="str">
            <v>MISSIONI</v>
          </cell>
          <cell r="C18163" t="str">
            <v>A.00034.6007FALANB</v>
          </cell>
          <cell r="D18163">
            <v>206.62</v>
          </cell>
          <cell r="E18163" t="str">
            <v>D2800000</v>
          </cell>
        </row>
        <row r="18164">
          <cell r="A18164" t="str">
            <v>2008/804</v>
          </cell>
          <cell r="B18164" t="str">
            <v>CONSUMO</v>
          </cell>
          <cell r="C18164" t="str">
            <v>A.00018.CONPAESTUM</v>
          </cell>
          <cell r="D18164">
            <v>156</v>
          </cell>
          <cell r="E18164" t="str">
            <v>D1500000</v>
          </cell>
        </row>
        <row r="18165">
          <cell r="A18165" t="str">
            <v>2008/804</v>
          </cell>
          <cell r="B18165" t="str">
            <v>MISSIONI</v>
          </cell>
          <cell r="C18165" t="str">
            <v>A.00034.6007FALANB</v>
          </cell>
          <cell r="D18165">
            <v>15.82</v>
          </cell>
          <cell r="E18165" t="str">
            <v>D2800000</v>
          </cell>
        </row>
        <row r="18166">
          <cell r="A18166" t="str">
            <v>2008/803</v>
          </cell>
          <cell r="B18166" t="str">
            <v>ATTREDIDSC</v>
          </cell>
          <cell r="C18166" t="str">
            <v>A.00018.CONPAESTUM</v>
          </cell>
          <cell r="D18166">
            <v>6630</v>
          </cell>
          <cell r="E18166" t="str">
            <v>D1500000</v>
          </cell>
        </row>
        <row r="18167">
          <cell r="A18167" t="str">
            <v>2008/802</v>
          </cell>
          <cell r="B18167" t="str">
            <v>MISSIONI</v>
          </cell>
          <cell r="C18167" t="str">
            <v>A.00034.6007FALANB</v>
          </cell>
          <cell r="D18167">
            <v>496.22</v>
          </cell>
          <cell r="E18167" t="str">
            <v>D2800000</v>
          </cell>
        </row>
        <row r="18168">
          <cell r="A18168" t="str">
            <v>2008/780</v>
          </cell>
          <cell r="B18168" t="str">
            <v>IMPATTRMAC</v>
          </cell>
          <cell r="C18168" t="str">
            <v>A.00003</v>
          </cell>
          <cell r="D18168">
            <v>600</v>
          </cell>
          <cell r="E18168" t="str">
            <v>D0100000</v>
          </cell>
        </row>
        <row r="18169">
          <cell r="A18169" t="str">
            <v>2008/779</v>
          </cell>
          <cell r="B18169" t="str">
            <v>MCANCELLER</v>
          </cell>
          <cell r="C18169" t="str">
            <v>A.00003</v>
          </cell>
          <cell r="D18169">
            <v>153.84</v>
          </cell>
          <cell r="E18169" t="str">
            <v>D0100000</v>
          </cell>
        </row>
        <row r="18170">
          <cell r="A18170" t="str">
            <v>2008/778</v>
          </cell>
          <cell r="B18170" t="str">
            <v>MCANCELLER</v>
          </cell>
          <cell r="C18170" t="str">
            <v>A.00003</v>
          </cell>
          <cell r="D18170">
            <v>129.13</v>
          </cell>
          <cell r="E18170" t="str">
            <v>D0100000</v>
          </cell>
        </row>
        <row r="18171">
          <cell r="A18171" t="str">
            <v>2008/777</v>
          </cell>
          <cell r="B18171" t="str">
            <v>MCANCELLER</v>
          </cell>
          <cell r="C18171" t="str">
            <v>A.00003</v>
          </cell>
          <cell r="D18171">
            <v>400.32</v>
          </cell>
          <cell r="E18171" t="str">
            <v>D0100000</v>
          </cell>
        </row>
        <row r="18172">
          <cell r="A18172" t="str">
            <v>2008/776</v>
          </cell>
          <cell r="B18172" t="str">
            <v>MCANCELLER</v>
          </cell>
          <cell r="C18172" t="str">
            <v>A.00003</v>
          </cell>
          <cell r="D18172">
            <v>364.32</v>
          </cell>
          <cell r="E18172" t="str">
            <v>D0100000</v>
          </cell>
        </row>
        <row r="18173">
          <cell r="A18173" t="str">
            <v>2008/775</v>
          </cell>
          <cell r="B18173" t="str">
            <v>MCANCELLER</v>
          </cell>
          <cell r="C18173" t="str">
            <v>A.00003</v>
          </cell>
          <cell r="D18173">
            <v>214.31</v>
          </cell>
          <cell r="E18173" t="str">
            <v>D0100000</v>
          </cell>
        </row>
        <row r="18174">
          <cell r="A18174" t="str">
            <v>2008/773</v>
          </cell>
          <cell r="B18174" t="str">
            <v>VARIE</v>
          </cell>
          <cell r="C18174" t="str">
            <v>A.00003</v>
          </cell>
          <cell r="D18174">
            <v>1020.66</v>
          </cell>
          <cell r="E18174" t="str">
            <v>D0100000</v>
          </cell>
        </row>
        <row r="18175">
          <cell r="A18175" t="str">
            <v>2008/615</v>
          </cell>
          <cell r="B18175" t="str">
            <v>LIBRIRIVGI</v>
          </cell>
          <cell r="C18175" t="str">
            <v>A.00032.ECON.LIBR.M78L1ECO.2007COECO1</v>
          </cell>
          <cell r="D18175">
            <v>605.67999999999995</v>
          </cell>
          <cell r="E18175" t="str">
            <v>A7c20000</v>
          </cell>
        </row>
        <row r="18176">
          <cell r="A18176" t="str">
            <v>2008/614</v>
          </cell>
          <cell r="B18176" t="str">
            <v>LIBRIRIVGI</v>
          </cell>
          <cell r="C18176" t="str">
            <v>A.00032.ECON.LIBR.M78L1ECO.2007LTECO1</v>
          </cell>
          <cell r="D18176">
            <v>239.56</v>
          </cell>
          <cell r="E18176" t="str">
            <v>A7c20000</v>
          </cell>
        </row>
        <row r="18177">
          <cell r="A18177" t="str">
            <v>2008/613</v>
          </cell>
          <cell r="B18177" t="str">
            <v>LIBRIRIVGI</v>
          </cell>
          <cell r="C18177" t="str">
            <v>A.00032.ECON.LIBR.M78L1ECO.2007DEECO1</v>
          </cell>
          <cell r="D18177">
            <v>1227.95</v>
          </cell>
          <cell r="E18177" t="str">
            <v>A7c20000</v>
          </cell>
        </row>
        <row r="18178">
          <cell r="A18178" t="str">
            <v>2008/612</v>
          </cell>
          <cell r="B18178" t="str">
            <v>LIBRIRIVGI</v>
          </cell>
          <cell r="C18178" t="str">
            <v>A.00032.LING.LIBRLING.M78L1LIN.2008COLIN1</v>
          </cell>
          <cell r="D18178">
            <v>63.07</v>
          </cell>
          <cell r="E18178" t="str">
            <v>A7c20000</v>
          </cell>
        </row>
        <row r="18179">
          <cell r="A18179" t="str">
            <v>2008/611</v>
          </cell>
          <cell r="B18179" t="str">
            <v>LIBRIRIVGI</v>
          </cell>
          <cell r="C18179" t="str">
            <v>A.00032.LING.LIBRLING.M78L1LIN.2008DELIN1</v>
          </cell>
          <cell r="D18179">
            <v>1202.0999999999999</v>
          </cell>
          <cell r="E18179" t="str">
            <v>A7c20000</v>
          </cell>
        </row>
        <row r="18180">
          <cell r="A18180" t="str">
            <v>2008/610</v>
          </cell>
          <cell r="B18180" t="str">
            <v>LIBRIRIVGI</v>
          </cell>
          <cell r="C18180" t="str">
            <v>A.00032.LING.LIBRLING.M78L1LIN.2008DELIN1</v>
          </cell>
          <cell r="D18180">
            <v>1305.54</v>
          </cell>
          <cell r="E18180" t="str">
            <v>A7c20000</v>
          </cell>
        </row>
        <row r="18181">
          <cell r="A18181" t="str">
            <v>2008/609</v>
          </cell>
          <cell r="B18181" t="str">
            <v>LIBRIRIVGI</v>
          </cell>
          <cell r="C18181" t="str">
            <v>A.00032.TECN.LIBR.M78L1TEC.2007COTEC1</v>
          </cell>
          <cell r="D18181">
            <v>27.09</v>
          </cell>
          <cell r="E18181" t="str">
            <v>A7c20000</v>
          </cell>
        </row>
        <row r="18182">
          <cell r="A18182" t="str">
            <v>2008/608</v>
          </cell>
          <cell r="B18182" t="str">
            <v>LIBRIRIVGI</v>
          </cell>
          <cell r="C18182" t="str">
            <v>A.00032.MEDI.LIBR.M08MELTITA</v>
          </cell>
          <cell r="D18182">
            <v>56.12</v>
          </cell>
          <cell r="E18182" t="str">
            <v>A7c20000</v>
          </cell>
        </row>
        <row r="18183">
          <cell r="A18183" t="str">
            <v>2008/607</v>
          </cell>
          <cell r="B18183" t="str">
            <v>LIBRIRIVGI</v>
          </cell>
          <cell r="C18183" t="str">
            <v>A.00032.FARM.LIBR.M78L1FAR.2007DEFAR1</v>
          </cell>
          <cell r="D18183">
            <v>221.38</v>
          </cell>
          <cell r="E18183" t="str">
            <v>A7c20000</v>
          </cell>
        </row>
        <row r="18184">
          <cell r="A18184" t="str">
            <v>2008/606</v>
          </cell>
          <cell r="B18184" t="str">
            <v>LIBRIRIVGI</v>
          </cell>
          <cell r="C18184" t="str">
            <v>A.00032.TECN.LIBR.M78L1TEC.2007DETEC1</v>
          </cell>
          <cell r="D18184">
            <v>189.63</v>
          </cell>
          <cell r="E18184" t="str">
            <v>A7c20000</v>
          </cell>
        </row>
        <row r="18185">
          <cell r="A18185" t="str">
            <v>2008/605</v>
          </cell>
          <cell r="B18185" t="str">
            <v>LIBRIRIVGI</v>
          </cell>
          <cell r="C18185" t="str">
            <v>A.00032.FARM.LIBR.M78L1FAR.2007LTFAR1</v>
          </cell>
          <cell r="D18185">
            <v>206.27</v>
          </cell>
          <cell r="E18185" t="str">
            <v>A7c20000</v>
          </cell>
        </row>
        <row r="18186">
          <cell r="A18186" t="str">
            <v>2008/604</v>
          </cell>
          <cell r="B18186" t="str">
            <v>LIBRIRIVGI</v>
          </cell>
          <cell r="C18186" t="str">
            <v>A.00032.TECN.LIBR.M78L1TEC.2007LTTEC1</v>
          </cell>
          <cell r="D18186">
            <v>173.92</v>
          </cell>
          <cell r="E18186" t="str">
            <v>A7c20000</v>
          </cell>
        </row>
        <row r="18187">
          <cell r="A18187" t="str">
            <v>2008/603</v>
          </cell>
          <cell r="B18187" t="str">
            <v>LIBRIRIVGI</v>
          </cell>
          <cell r="C18187" t="str">
            <v>A.00032.UMAN.LIBR.M78L1UMA.2007DEUMA1</v>
          </cell>
          <cell r="D18187">
            <v>2515.71</v>
          </cell>
          <cell r="E18187" t="str">
            <v>A7c20000</v>
          </cell>
        </row>
        <row r="18188">
          <cell r="A18188" t="str">
            <v>2008/602</v>
          </cell>
          <cell r="B18188" t="str">
            <v>LIBRIRIVGI</v>
          </cell>
          <cell r="C18188" t="str">
            <v>A.00032.UMAN.LIBR.M78L1UMA.2007COUMA1</v>
          </cell>
          <cell r="D18188">
            <v>1474.5</v>
          </cell>
          <cell r="E18188" t="str">
            <v>A7c20000</v>
          </cell>
        </row>
        <row r="18189">
          <cell r="A18189" t="str">
            <v>2008/552</v>
          </cell>
          <cell r="B18189" t="str">
            <v>MISSIONI</v>
          </cell>
          <cell r="C18189" t="str">
            <v>A.00023.6007DEMARC</v>
          </cell>
          <cell r="D18189">
            <v>467.76</v>
          </cell>
          <cell r="E18189" t="str">
            <v>D2000000</v>
          </cell>
        </row>
        <row r="18190">
          <cell r="A18190" t="str">
            <v>2008/551</v>
          </cell>
          <cell r="B18190" t="str">
            <v>DIPINIZCUL</v>
          </cell>
          <cell r="C18190" t="str">
            <v>A.00023.IC06LINGUI</v>
          </cell>
          <cell r="D18190">
            <v>900</v>
          </cell>
          <cell r="E18190" t="str">
            <v>D2000000</v>
          </cell>
        </row>
        <row r="18191">
          <cell r="A18191" t="str">
            <v>2008/474</v>
          </cell>
          <cell r="B18191" t="str">
            <v>SEMINARI</v>
          </cell>
          <cell r="C18191" t="str">
            <v>A.00014.IC08FEST01</v>
          </cell>
          <cell r="D18191">
            <v>75</v>
          </cell>
          <cell r="E18191" t="str">
            <v>D1100000</v>
          </cell>
        </row>
        <row r="18192">
          <cell r="A18192" t="str">
            <v>2008/473</v>
          </cell>
          <cell r="B18192" t="str">
            <v>MISSIONI</v>
          </cell>
          <cell r="C18192" t="str">
            <v>A.00014</v>
          </cell>
          <cell r="D18192">
            <v>58.1</v>
          </cell>
          <cell r="E18192" t="str">
            <v>D1100000</v>
          </cell>
        </row>
        <row r="18193">
          <cell r="A18193" t="str">
            <v>2008/472</v>
          </cell>
          <cell r="B18193" t="str">
            <v>MISSIONI</v>
          </cell>
          <cell r="C18193" t="str">
            <v>A.00014.DOTTOR0102</v>
          </cell>
          <cell r="D18193">
            <v>111.76</v>
          </cell>
          <cell r="E18193" t="str">
            <v>D1100000</v>
          </cell>
        </row>
        <row r="18194">
          <cell r="A18194" t="str">
            <v>2008/454</v>
          </cell>
          <cell r="B18194" t="str">
            <v>C004</v>
          </cell>
          <cell r="C18194" t="str">
            <v>A.00025.COAMMLOC08</v>
          </cell>
          <cell r="D18194">
            <v>218.84</v>
          </cell>
          <cell r="E18194" t="str">
            <v>D2200000</v>
          </cell>
        </row>
        <row r="18195">
          <cell r="A18195" t="str">
            <v>2008/452</v>
          </cell>
          <cell r="B18195" t="str">
            <v>C004</v>
          </cell>
          <cell r="C18195" t="str">
            <v>A.00025.COAMMLOC08</v>
          </cell>
          <cell r="D18195">
            <v>904.3</v>
          </cell>
          <cell r="E18195" t="str">
            <v>D2200000</v>
          </cell>
        </row>
        <row r="18196">
          <cell r="A18196" t="str">
            <v>2008/451</v>
          </cell>
          <cell r="B18196" t="str">
            <v>C004</v>
          </cell>
          <cell r="C18196" t="str">
            <v>A.00025.COAMMLOC08</v>
          </cell>
          <cell r="D18196">
            <v>54.71</v>
          </cell>
          <cell r="E18196" t="str">
            <v>D2200000</v>
          </cell>
        </row>
        <row r="18197">
          <cell r="A18197" t="str">
            <v>2008/449</v>
          </cell>
          <cell r="B18197" t="str">
            <v>C004</v>
          </cell>
          <cell r="C18197" t="str">
            <v>A.00025.COAMMLOC08</v>
          </cell>
          <cell r="D18197">
            <v>226.07</v>
          </cell>
          <cell r="E18197" t="str">
            <v>D2200000</v>
          </cell>
        </row>
        <row r="18198">
          <cell r="A18198" t="str">
            <v>2008/448</v>
          </cell>
          <cell r="B18198" t="str">
            <v>MISSIONI</v>
          </cell>
          <cell r="C18198" t="str">
            <v>A.00025.6007DARAIO</v>
          </cell>
          <cell r="D18198">
            <v>511.1</v>
          </cell>
          <cell r="E18198" t="str">
            <v>D2200000</v>
          </cell>
        </row>
        <row r="18199">
          <cell r="A18199" t="str">
            <v>2008/447</v>
          </cell>
          <cell r="B18199" t="str">
            <v>C004</v>
          </cell>
          <cell r="C18199" t="str">
            <v>A.00025.6008PENTA</v>
          </cell>
          <cell r="D18199">
            <v>81.44</v>
          </cell>
          <cell r="E18199" t="str">
            <v>D2200000</v>
          </cell>
        </row>
        <row r="18200">
          <cell r="A18200" t="str">
            <v>2008/445</v>
          </cell>
          <cell r="B18200" t="str">
            <v>MISSIONI</v>
          </cell>
          <cell r="C18200" t="str">
            <v>A.00025.6008PENTA</v>
          </cell>
          <cell r="D18200">
            <v>1201.6099999999999</v>
          </cell>
          <cell r="E18200" t="str">
            <v>D2200000</v>
          </cell>
        </row>
        <row r="18201">
          <cell r="A18201" t="str">
            <v>2008/444</v>
          </cell>
          <cell r="B18201" t="str">
            <v>MISSIONI</v>
          </cell>
          <cell r="C18201" t="str">
            <v>A.00025.6007PENTA</v>
          </cell>
          <cell r="D18201">
            <v>151.41</v>
          </cell>
          <cell r="E18201" t="str">
            <v>D2200000</v>
          </cell>
        </row>
        <row r="18202">
          <cell r="A18202" t="str">
            <v>2008/443</v>
          </cell>
          <cell r="B18202" t="str">
            <v>MISSIONI</v>
          </cell>
          <cell r="C18202" t="str">
            <v>A.00025.PRINSOL06</v>
          </cell>
          <cell r="D18202">
            <v>967.25</v>
          </cell>
          <cell r="E18202" t="str">
            <v>D2200000</v>
          </cell>
        </row>
        <row r="18203">
          <cell r="A18203" t="str">
            <v>2008/442</v>
          </cell>
          <cell r="B18203" t="str">
            <v>MISSIONI</v>
          </cell>
          <cell r="C18203" t="str">
            <v>A.00025.6007BOTTIG</v>
          </cell>
          <cell r="D18203">
            <v>968.84</v>
          </cell>
          <cell r="E18203" t="str">
            <v>D2200000</v>
          </cell>
        </row>
        <row r="18204">
          <cell r="A18204" t="str">
            <v>2008/441</v>
          </cell>
          <cell r="B18204" t="str">
            <v>MATBIBL</v>
          </cell>
          <cell r="C18204" t="str">
            <v>A.00025.6006PETRAC</v>
          </cell>
          <cell r="D18204">
            <v>13.5</v>
          </cell>
          <cell r="E18204" t="str">
            <v>D2200000</v>
          </cell>
        </row>
        <row r="18205">
          <cell r="A18205" t="str">
            <v>2008/440</v>
          </cell>
          <cell r="B18205" t="str">
            <v>MATBIBL</v>
          </cell>
          <cell r="C18205" t="str">
            <v>A.00025.6006PETRAC</v>
          </cell>
          <cell r="D18205">
            <v>45.9</v>
          </cell>
          <cell r="E18205" t="str">
            <v>D2200000</v>
          </cell>
        </row>
        <row r="18206">
          <cell r="A18206" t="str">
            <v>2008/439</v>
          </cell>
          <cell r="B18206" t="str">
            <v>MISSIONI</v>
          </cell>
          <cell r="C18206" t="str">
            <v>A.00025.6006PERONG</v>
          </cell>
          <cell r="D18206">
            <v>422.82</v>
          </cell>
          <cell r="E18206" t="str">
            <v>D2200000</v>
          </cell>
        </row>
        <row r="18207">
          <cell r="A18207" t="str">
            <v>2008/438</v>
          </cell>
          <cell r="B18207" t="str">
            <v>MISSIONI</v>
          </cell>
          <cell r="C18207" t="str">
            <v>A.00025.6008DIGENI</v>
          </cell>
          <cell r="D18207">
            <v>300.33</v>
          </cell>
          <cell r="E18207" t="str">
            <v>D2200000</v>
          </cell>
        </row>
        <row r="18208">
          <cell r="A18208" t="str">
            <v>2008/437</v>
          </cell>
          <cell r="B18208" t="str">
            <v>MISSIONI</v>
          </cell>
          <cell r="C18208" t="str">
            <v>A.00025.6008BUONOM</v>
          </cell>
          <cell r="D18208">
            <v>95.4</v>
          </cell>
          <cell r="E18208" t="str">
            <v>D2200000</v>
          </cell>
        </row>
        <row r="18209">
          <cell r="A18209" t="str">
            <v>2008/436</v>
          </cell>
          <cell r="B18209" t="str">
            <v>MISSIONI</v>
          </cell>
          <cell r="C18209" t="str">
            <v>A.00025.6007FUNICT</v>
          </cell>
          <cell r="D18209">
            <v>242</v>
          </cell>
          <cell r="E18209" t="str">
            <v>D2200000</v>
          </cell>
        </row>
        <row r="18210">
          <cell r="A18210" t="str">
            <v>2008/435</v>
          </cell>
          <cell r="B18210" t="str">
            <v>INFORMATIC</v>
          </cell>
          <cell r="C18210" t="str">
            <v>A.00025</v>
          </cell>
          <cell r="D18210">
            <v>3586.56</v>
          </cell>
          <cell r="E18210" t="str">
            <v>D2200000</v>
          </cell>
        </row>
        <row r="18211">
          <cell r="A18211" t="str">
            <v>2008/434</v>
          </cell>
          <cell r="B18211" t="str">
            <v>CONSUMO</v>
          </cell>
          <cell r="C18211" t="str">
            <v>A.00025</v>
          </cell>
          <cell r="D18211">
            <v>200.4</v>
          </cell>
          <cell r="E18211" t="str">
            <v>D2200000</v>
          </cell>
        </row>
        <row r="18212">
          <cell r="A18212" t="str">
            <v>2008/432</v>
          </cell>
          <cell r="B18212" t="str">
            <v>C130</v>
          </cell>
          <cell r="C18212" t="str">
            <v>A.00025.CODIREUR08</v>
          </cell>
          <cell r="D18212">
            <v>276.5</v>
          </cell>
          <cell r="E18212" t="str">
            <v>D2200000</v>
          </cell>
        </row>
        <row r="18213">
          <cell r="A18213" t="str">
            <v>2008/431</v>
          </cell>
          <cell r="B18213" t="str">
            <v>C004</v>
          </cell>
          <cell r="C18213" t="str">
            <v>A.00025.COAMMLOC08</v>
          </cell>
          <cell r="D18213">
            <v>109.42</v>
          </cell>
          <cell r="E18213" t="str">
            <v>D2200000</v>
          </cell>
        </row>
        <row r="18214">
          <cell r="A18214" t="str">
            <v>2008/429</v>
          </cell>
          <cell r="B18214" t="str">
            <v>C004</v>
          </cell>
          <cell r="C18214" t="str">
            <v>A.00025.COAMMLOC08</v>
          </cell>
          <cell r="D18214">
            <v>452.15</v>
          </cell>
          <cell r="E18214" t="str">
            <v>D2200000</v>
          </cell>
        </row>
        <row r="18215">
          <cell r="A18215" t="str">
            <v>2008/428</v>
          </cell>
          <cell r="B18215" t="str">
            <v>C004</v>
          </cell>
          <cell r="C18215" t="str">
            <v>A.00025.COAMMLOC08</v>
          </cell>
          <cell r="D18215">
            <v>54.71</v>
          </cell>
          <cell r="E18215" t="str">
            <v>D2200000</v>
          </cell>
        </row>
        <row r="18216">
          <cell r="A18216" t="str">
            <v>2008/426</v>
          </cell>
          <cell r="B18216" t="str">
            <v>C004</v>
          </cell>
          <cell r="C18216" t="str">
            <v>A.00025.COAMMLOC08</v>
          </cell>
          <cell r="D18216">
            <v>226.07</v>
          </cell>
          <cell r="E18216" t="str">
            <v>D2200000</v>
          </cell>
        </row>
        <row r="18217">
          <cell r="A18217" t="str">
            <v>2008/425</v>
          </cell>
          <cell r="B18217" t="str">
            <v>C004</v>
          </cell>
          <cell r="C18217" t="str">
            <v>A.00025.COAMMLOC08</v>
          </cell>
          <cell r="D18217">
            <v>109.42</v>
          </cell>
          <cell r="E18217" t="str">
            <v>D2200000</v>
          </cell>
        </row>
        <row r="18218">
          <cell r="A18218" t="str">
            <v>2008/423</v>
          </cell>
          <cell r="B18218" t="str">
            <v>C004</v>
          </cell>
          <cell r="C18218" t="str">
            <v>A.00025.COAMMLOC08</v>
          </cell>
          <cell r="D18218">
            <v>452.15</v>
          </cell>
          <cell r="E18218" t="str">
            <v>D2200000</v>
          </cell>
        </row>
        <row r="18219">
          <cell r="A18219" t="str">
            <v>2008/397</v>
          </cell>
          <cell r="B18219" t="str">
            <v>MATBIBL</v>
          </cell>
          <cell r="C18219" t="str">
            <v>A.00028.602007IVON</v>
          </cell>
          <cell r="D18219">
            <v>24.3</v>
          </cell>
          <cell r="E18219" t="str">
            <v>D2500000</v>
          </cell>
        </row>
        <row r="18220">
          <cell r="A18220" t="str">
            <v>2008/396</v>
          </cell>
          <cell r="B18220" t="str">
            <v>SOFHARDAT</v>
          </cell>
          <cell r="C18220" t="str">
            <v>A.00028</v>
          </cell>
          <cell r="D18220">
            <v>2420.9299999999998</v>
          </cell>
          <cell r="E18220" t="str">
            <v>D2500000</v>
          </cell>
        </row>
        <row r="18221">
          <cell r="A18221" t="str">
            <v>2008/395</v>
          </cell>
          <cell r="B18221" t="str">
            <v>SCHOLA2A31</v>
          </cell>
          <cell r="C18221" t="str">
            <v>A.00028.602007CAP</v>
          </cell>
          <cell r="D18221">
            <v>362.54</v>
          </cell>
          <cell r="E18221" t="str">
            <v>D2500000</v>
          </cell>
        </row>
        <row r="18222">
          <cell r="A18222" t="str">
            <v>2008/394</v>
          </cell>
          <cell r="B18222" t="str">
            <v>LABRICER</v>
          </cell>
          <cell r="C18222" t="str">
            <v>A.00028</v>
          </cell>
          <cell r="D18222">
            <v>298.89999999999998</v>
          </cell>
          <cell r="E18222" t="str">
            <v>D2500000</v>
          </cell>
        </row>
        <row r="18223">
          <cell r="A18223" t="str">
            <v>2008/386</v>
          </cell>
          <cell r="B18223" t="str">
            <v>MATBIBL</v>
          </cell>
          <cell r="C18223" t="str">
            <v>A.00016</v>
          </cell>
          <cell r="D18223">
            <v>45.14</v>
          </cell>
          <cell r="E18223" t="str">
            <v>D1300000</v>
          </cell>
        </row>
        <row r="18224">
          <cell r="A18224" t="str">
            <v>2008/385</v>
          </cell>
          <cell r="B18224" t="str">
            <v>POSTE</v>
          </cell>
          <cell r="C18224" t="str">
            <v>A.00016</v>
          </cell>
          <cell r="D18224">
            <v>114.8</v>
          </cell>
          <cell r="E18224" t="str">
            <v>D1300000</v>
          </cell>
        </row>
        <row r="18225">
          <cell r="A18225" t="str">
            <v>2008/384</v>
          </cell>
          <cell r="B18225" t="str">
            <v>MISSIONI</v>
          </cell>
          <cell r="C18225" t="str">
            <v>A.00016.252</v>
          </cell>
          <cell r="D18225">
            <v>348.7</v>
          </cell>
          <cell r="E18225" t="str">
            <v>D1300000</v>
          </cell>
        </row>
        <row r="18226">
          <cell r="A18226" t="str">
            <v>2008/370</v>
          </cell>
          <cell r="B18226" t="str">
            <v>MISSIONI</v>
          </cell>
          <cell r="C18226" t="str">
            <v>A.00027.60LUCREZ08</v>
          </cell>
          <cell r="D18226">
            <v>99.1</v>
          </cell>
          <cell r="E18226" t="str">
            <v>D2400000</v>
          </cell>
        </row>
        <row r="18227">
          <cell r="A18227" t="str">
            <v>2008/369</v>
          </cell>
          <cell r="B18227" t="str">
            <v>MISSIONI</v>
          </cell>
          <cell r="C18227" t="str">
            <v>A.00027.60PRETER08</v>
          </cell>
          <cell r="D18227">
            <v>265.8</v>
          </cell>
          <cell r="E18227" t="str">
            <v>D2400000</v>
          </cell>
        </row>
        <row r="18228">
          <cell r="A18228" t="str">
            <v>2008/368</v>
          </cell>
          <cell r="B18228" t="str">
            <v>ANTICIPI</v>
          </cell>
          <cell r="C18228" t="str">
            <v>A.00027</v>
          </cell>
          <cell r="D18228">
            <v>225</v>
          </cell>
          <cell r="E18228" t="str">
            <v>D2400000</v>
          </cell>
        </row>
        <row r="18229">
          <cell r="A18229" t="str">
            <v>2008/367</v>
          </cell>
          <cell r="B18229" t="str">
            <v>ANTICIPI</v>
          </cell>
          <cell r="C18229" t="str">
            <v>A.00027</v>
          </cell>
          <cell r="D18229">
            <v>318</v>
          </cell>
          <cell r="E18229" t="str">
            <v>D2400000</v>
          </cell>
        </row>
        <row r="18230">
          <cell r="A18230" t="str">
            <v>2008/366</v>
          </cell>
          <cell r="B18230" t="str">
            <v>MISSIONI</v>
          </cell>
          <cell r="C18230" t="str">
            <v>A.00027.60BISOG08</v>
          </cell>
          <cell r="D18230">
            <v>278.5</v>
          </cell>
          <cell r="E18230" t="str">
            <v>D2400000</v>
          </cell>
        </row>
        <row r="18231">
          <cell r="A18231" t="str">
            <v>2008/365</v>
          </cell>
          <cell r="B18231" t="str">
            <v>MISSIONI</v>
          </cell>
          <cell r="C18231" t="str">
            <v>A.00027.60DADDIN08</v>
          </cell>
          <cell r="D18231">
            <v>296.68</v>
          </cell>
          <cell r="E18231" t="str">
            <v>D2400000</v>
          </cell>
        </row>
        <row r="18232">
          <cell r="A18232" t="str">
            <v>2008/107</v>
          </cell>
          <cell r="B18232" t="str">
            <v>MATBIBL</v>
          </cell>
          <cell r="C18232" t="str">
            <v>A.00031</v>
          </cell>
          <cell r="D18232">
            <v>903.93</v>
          </cell>
          <cell r="E18232" t="str">
            <v>A7c10000</v>
          </cell>
        </row>
        <row r="18233">
          <cell r="A18233" t="str">
            <v>2008/106</v>
          </cell>
          <cell r="B18233" t="str">
            <v>MATBIBL</v>
          </cell>
          <cell r="C18233" t="str">
            <v>A.00031</v>
          </cell>
          <cell r="D18233">
            <v>1762.41</v>
          </cell>
          <cell r="E18233" t="str">
            <v>A7c10000</v>
          </cell>
        </row>
        <row r="18234">
          <cell r="A18234" t="str">
            <v>2008/105</v>
          </cell>
          <cell r="B18234" t="str">
            <v>MATBIBL</v>
          </cell>
          <cell r="C18234" t="str">
            <v>A.00031</v>
          </cell>
          <cell r="D18234">
            <v>1610.71</v>
          </cell>
          <cell r="E18234" t="str">
            <v>A7c10000</v>
          </cell>
        </row>
        <row r="18235">
          <cell r="A18235" t="str">
            <v>2008/104</v>
          </cell>
          <cell r="B18235" t="str">
            <v>MATBIBL</v>
          </cell>
          <cell r="C18235" t="str">
            <v>A.00031</v>
          </cell>
          <cell r="D18235">
            <v>1434.44</v>
          </cell>
          <cell r="E18235" t="str">
            <v>A7c10000</v>
          </cell>
        </row>
        <row r="18236">
          <cell r="A18236" t="str">
            <v>2008/102</v>
          </cell>
          <cell r="B18236" t="str">
            <v>MATBIBL</v>
          </cell>
          <cell r="C18236" t="str">
            <v>A.00031</v>
          </cell>
          <cell r="D18236">
            <v>8027.48</v>
          </cell>
          <cell r="E18236" t="str">
            <v>A7c10000</v>
          </cell>
        </row>
        <row r="18237">
          <cell r="A18237" t="str">
            <v>2008/101</v>
          </cell>
          <cell r="B18237" t="str">
            <v>MATBIBL</v>
          </cell>
          <cell r="C18237" t="str">
            <v>A.00031</v>
          </cell>
          <cell r="D18237">
            <v>810.94</v>
          </cell>
          <cell r="E18237" t="str">
            <v>A7c10000</v>
          </cell>
        </row>
        <row r="18238">
          <cell r="A18238" t="str">
            <v>2008/100</v>
          </cell>
          <cell r="B18238" t="str">
            <v>MATBIBL</v>
          </cell>
          <cell r="C18238" t="str">
            <v>A.00031</v>
          </cell>
          <cell r="D18238">
            <v>1773.59</v>
          </cell>
          <cell r="E18238" t="str">
            <v>A7c10000</v>
          </cell>
        </row>
        <row r="18239">
          <cell r="A18239" t="str">
            <v>2008/99</v>
          </cell>
          <cell r="B18239" t="str">
            <v>MATBIBL</v>
          </cell>
          <cell r="C18239" t="str">
            <v>A.00031</v>
          </cell>
          <cell r="D18239">
            <v>1488.74</v>
          </cell>
          <cell r="E18239" t="str">
            <v>A7c10000</v>
          </cell>
        </row>
        <row r="18240">
          <cell r="A18240" t="str">
            <v>2008/98</v>
          </cell>
          <cell r="B18240" t="str">
            <v>MATBIBL</v>
          </cell>
          <cell r="C18240" t="str">
            <v>A.00031</v>
          </cell>
          <cell r="D18240">
            <v>1416.07</v>
          </cell>
          <cell r="E18240" t="str">
            <v>A7c10000</v>
          </cell>
        </row>
        <row r="18241">
          <cell r="A18241" t="str">
            <v>2008/9618</v>
          </cell>
          <cell r="B18241" t="str">
            <v>TASSEUNIVE</v>
          </cell>
          <cell r="C18241" t="str">
            <v>A.00000.UFOR.MASTMPA</v>
          </cell>
          <cell r="D18241">
            <v>38400</v>
          </cell>
          <cell r="E18241" t="str">
            <v>D27p0200</v>
          </cell>
        </row>
        <row r="18242">
          <cell r="A18242" t="str">
            <v>2008/9613</v>
          </cell>
          <cell r="B18242" t="str">
            <v>SCHOLA2D21</v>
          </cell>
          <cell r="C18242" t="str">
            <v>A.00000.SCHOLA2.INF1ASTRO.INF12TEMPO</v>
          </cell>
          <cell r="D18242">
            <v>5319.26</v>
          </cell>
          <cell r="E18242" t="str">
            <v>P1520000</v>
          </cell>
        </row>
        <row r="18243">
          <cell r="A18243" t="str">
            <v>2008/9611</v>
          </cell>
          <cell r="B18243" t="str">
            <v>BANDI</v>
          </cell>
          <cell r="C18243" t="str">
            <v>A.00000.UTEC.809ARRCLUB</v>
          </cell>
          <cell r="D18243">
            <v>150</v>
          </cell>
          <cell r="E18243" t="str">
            <v>A600e590</v>
          </cell>
        </row>
        <row r="18244">
          <cell r="A18244" t="str">
            <v>2008/9610</v>
          </cell>
          <cell r="B18244" t="str">
            <v>SCHOLA2D21</v>
          </cell>
          <cell r="C18244" t="str">
            <v>A.00000.SCHOLA2.ORI1HELP.ORI12TUTOR</v>
          </cell>
          <cell r="D18244">
            <v>299.04000000000002</v>
          </cell>
          <cell r="E18244" t="str">
            <v>P1512000</v>
          </cell>
        </row>
        <row r="18245">
          <cell r="A18245" t="str">
            <v>2008/9609</v>
          </cell>
          <cell r="B18245" t="str">
            <v>SCHOLA2D21</v>
          </cell>
          <cell r="C18245" t="str">
            <v>A.00000.SCHOLA2.ORE1BUSSOL.ORE15WELCO</v>
          </cell>
          <cell r="D18245">
            <v>5420.2</v>
          </cell>
          <cell r="E18245" t="str">
            <v>P1510000</v>
          </cell>
        </row>
        <row r="18246">
          <cell r="A18246" t="str">
            <v>2008/9608</v>
          </cell>
          <cell r="B18246" t="str">
            <v>ATTSPORT</v>
          </cell>
          <cell r="C18246" t="str">
            <v>A.00000.UDST</v>
          </cell>
          <cell r="D18246">
            <v>77500</v>
          </cell>
          <cell r="E18246" t="str">
            <v>A3000100</v>
          </cell>
        </row>
        <row r="18247">
          <cell r="A18247" t="str">
            <v>2008/9607</v>
          </cell>
          <cell r="B18247" t="str">
            <v>SPELEG</v>
          </cell>
          <cell r="C18247" t="str">
            <v>A.00000.ULEG</v>
          </cell>
          <cell r="D18247">
            <v>67.61</v>
          </cell>
          <cell r="E18247" t="str">
            <v>A2c10030</v>
          </cell>
        </row>
        <row r="18248">
          <cell r="A18248" t="str">
            <v>2008/9606</v>
          </cell>
          <cell r="B18248" t="str">
            <v>MISSIONI</v>
          </cell>
          <cell r="C18248" t="str">
            <v>A.00000.UORG</v>
          </cell>
          <cell r="D18248">
            <v>501.6</v>
          </cell>
          <cell r="E18248" t="str">
            <v>A2c10010</v>
          </cell>
        </row>
        <row r="18249">
          <cell r="A18249" t="str">
            <v>2008/9605</v>
          </cell>
          <cell r="B18249" t="str">
            <v>IMMORDINAR</v>
          </cell>
          <cell r="C18249" t="str">
            <v>A.00000.UTEC.2006000013</v>
          </cell>
          <cell r="D18249">
            <v>25495.26</v>
          </cell>
          <cell r="E18249" t="str">
            <v>A600e200</v>
          </cell>
        </row>
        <row r="18250">
          <cell r="A18250" t="str">
            <v>2008/9602</v>
          </cell>
          <cell r="B18250" t="str">
            <v>SCHOLA2A21</v>
          </cell>
          <cell r="C18250" t="str">
            <v>A.00000.SCHOLA2.ORU1ITACA.ORU13JOB</v>
          </cell>
          <cell r="D18250">
            <v>960</v>
          </cell>
          <cell r="E18250" t="str">
            <v>P1515000</v>
          </cell>
        </row>
        <row r="18251">
          <cell r="A18251" t="str">
            <v>2008/9599</v>
          </cell>
          <cell r="B18251" t="str">
            <v>SCHOLA2A21</v>
          </cell>
          <cell r="C18251" t="str">
            <v>A.00000.SCHOLA2.ORU1ITACA.ORU15TROTU</v>
          </cell>
          <cell r="D18251">
            <v>952.32</v>
          </cell>
          <cell r="E18251" t="str">
            <v>P1517000</v>
          </cell>
        </row>
        <row r="18252">
          <cell r="A18252" t="str">
            <v>2008/9595</v>
          </cell>
          <cell r="B18252" t="str">
            <v>SCHOLA2H21</v>
          </cell>
          <cell r="C18252" t="str">
            <v>A.00000.SCHOLA2.VER1SINTES</v>
          </cell>
          <cell r="D18252">
            <v>2460</v>
          </cell>
          <cell r="E18252" t="str">
            <v>P1519000</v>
          </cell>
        </row>
        <row r="18253">
          <cell r="A18253" t="str">
            <v>2008/9594</v>
          </cell>
          <cell r="B18253" t="str">
            <v>SCHOLA2A21</v>
          </cell>
          <cell r="C18253" t="str">
            <v>A.00000.SCHOLA2.ORU1ITACA.ORU13JOB</v>
          </cell>
          <cell r="D18253">
            <v>665.6</v>
          </cell>
          <cell r="E18253" t="str">
            <v>P1515000</v>
          </cell>
        </row>
        <row r="18254">
          <cell r="A18254" t="str">
            <v>2008/9592</v>
          </cell>
          <cell r="B18254" t="str">
            <v>FORMPERS</v>
          </cell>
          <cell r="C18254" t="str">
            <v>A.00000.UPTA</v>
          </cell>
          <cell r="D18254">
            <v>2000</v>
          </cell>
          <cell r="E18254" t="str">
            <v>A4c20000</v>
          </cell>
        </row>
        <row r="18255">
          <cell r="A18255" t="str">
            <v>2008/9590</v>
          </cell>
          <cell r="B18255" t="str">
            <v>SCHOLA2A21</v>
          </cell>
          <cell r="C18255" t="str">
            <v>A.00000.SCHOLA2.ORU1ITACA.ORU15TROTU</v>
          </cell>
          <cell r="D18255">
            <v>476.19</v>
          </cell>
          <cell r="E18255" t="str">
            <v>P1517000</v>
          </cell>
        </row>
        <row r="18256">
          <cell r="A18256" t="str">
            <v>2008/9586</v>
          </cell>
          <cell r="B18256" t="str">
            <v>SCHOLA2A21</v>
          </cell>
          <cell r="C18256" t="str">
            <v>A.00000.SCHOLA2.ORU1ITACA.ORU15TROTU</v>
          </cell>
          <cell r="D18256">
            <v>952.32</v>
          </cell>
          <cell r="E18256" t="str">
            <v>P1517000</v>
          </cell>
        </row>
        <row r="18257">
          <cell r="A18257" t="str">
            <v>2008/9584</v>
          </cell>
          <cell r="B18257" t="str">
            <v>SCHOLA2A21</v>
          </cell>
          <cell r="C18257" t="str">
            <v>A.00000.SCHOLA2.ORU1ITACA.ORU15TROTU</v>
          </cell>
          <cell r="D18257">
            <v>476.19</v>
          </cell>
          <cell r="E18257" t="str">
            <v>P1517000</v>
          </cell>
        </row>
        <row r="18258">
          <cell r="A18258" t="str">
            <v>2008/9583</v>
          </cell>
          <cell r="B18258" t="str">
            <v>PARTIME</v>
          </cell>
          <cell r="C18258" t="str">
            <v>A.00000.UDST</v>
          </cell>
          <cell r="D18258">
            <v>10500</v>
          </cell>
          <cell r="E18258" t="str">
            <v>A3000100</v>
          </cell>
        </row>
        <row r="18259">
          <cell r="A18259" t="str">
            <v>2008/9581</v>
          </cell>
          <cell r="B18259" t="str">
            <v>SCHOLA2A21</v>
          </cell>
          <cell r="C18259" t="str">
            <v>A.00000.SCHOLA2.ORU1ITACA.ORU15TROTU</v>
          </cell>
          <cell r="D18259">
            <v>952.32</v>
          </cell>
          <cell r="E18259" t="str">
            <v>P1517000</v>
          </cell>
        </row>
        <row r="18260">
          <cell r="A18260" t="str">
            <v>2008/2066</v>
          </cell>
          <cell r="B18260" t="str">
            <v>ATBDO</v>
          </cell>
          <cell r="C18260" t="str">
            <v>A.00007.60B08PARAS</v>
          </cell>
          <cell r="D18260">
            <v>147.6</v>
          </cell>
          <cell r="E18260" t="str">
            <v>D0400000</v>
          </cell>
        </row>
        <row r="18261">
          <cell r="A18261" t="str">
            <v>2008/2065</v>
          </cell>
          <cell r="B18261" t="str">
            <v>DIPRICSC</v>
          </cell>
          <cell r="C18261" t="str">
            <v>A.00007.FIRB2REVER</v>
          </cell>
          <cell r="D18261">
            <v>190</v>
          </cell>
          <cell r="E18261" t="str">
            <v>D0400000</v>
          </cell>
        </row>
        <row r="18262">
          <cell r="A18262" t="str">
            <v>2008/2064</v>
          </cell>
          <cell r="B18262" t="str">
            <v>ATBDO</v>
          </cell>
          <cell r="C18262" t="str">
            <v>A.00007.DOTTMORRON</v>
          </cell>
          <cell r="D18262">
            <v>240</v>
          </cell>
          <cell r="E18262" t="str">
            <v>D0400000</v>
          </cell>
        </row>
        <row r="18263">
          <cell r="A18263" t="str">
            <v>2008/2063</v>
          </cell>
          <cell r="B18263" t="str">
            <v>ATBDO</v>
          </cell>
          <cell r="C18263" t="str">
            <v>A.00007.60B08PARAS</v>
          </cell>
          <cell r="D18263">
            <v>120.6</v>
          </cell>
          <cell r="E18263" t="str">
            <v>D0400000</v>
          </cell>
        </row>
        <row r="18264">
          <cell r="A18264" t="str">
            <v>2008/2062</v>
          </cell>
          <cell r="B18264" t="str">
            <v>RICSCIENT</v>
          </cell>
          <cell r="C18264" t="str">
            <v>A.00007.RESALE1VIT</v>
          </cell>
          <cell r="D18264">
            <v>370</v>
          </cell>
          <cell r="E18264" t="str">
            <v>D0400000</v>
          </cell>
        </row>
        <row r="18265">
          <cell r="A18265" t="str">
            <v>2008/2061</v>
          </cell>
          <cell r="B18265" t="str">
            <v>IVAACQD</v>
          </cell>
          <cell r="C18265" t="str">
            <v>A.00007</v>
          </cell>
          <cell r="D18265">
            <v>60.84</v>
          </cell>
          <cell r="E18265" t="str">
            <v>D0400000</v>
          </cell>
        </row>
        <row r="18266">
          <cell r="A18266" t="str">
            <v>2008/2060</v>
          </cell>
          <cell r="B18266" t="str">
            <v>RICSCIENT</v>
          </cell>
          <cell r="C18266" t="str">
            <v>A.00007.K24REVERCH</v>
          </cell>
          <cell r="D18266">
            <v>304.2</v>
          </cell>
          <cell r="E18266" t="str">
            <v>D0400000</v>
          </cell>
        </row>
        <row r="18267">
          <cell r="A18267" t="str">
            <v>2008/1679</v>
          </cell>
          <cell r="B18267" t="str">
            <v>MISSIONI</v>
          </cell>
          <cell r="C18267" t="str">
            <v>A.00004.6007LOIA</v>
          </cell>
          <cell r="D18267">
            <v>319.10000000000002</v>
          </cell>
          <cell r="E18267" t="str">
            <v>D0200000</v>
          </cell>
        </row>
        <row r="18268">
          <cell r="A18268" t="str">
            <v>2008/1678</v>
          </cell>
          <cell r="B18268" t="str">
            <v>MISSIONI</v>
          </cell>
          <cell r="C18268" t="str">
            <v>A.00004.PRIN06PALL</v>
          </cell>
          <cell r="D18268">
            <v>192.63</v>
          </cell>
          <cell r="E18268" t="str">
            <v>D0200000</v>
          </cell>
        </row>
        <row r="18269">
          <cell r="A18269" t="str">
            <v>2008/1677</v>
          </cell>
          <cell r="B18269" t="str">
            <v>MISSIONI</v>
          </cell>
          <cell r="C18269" t="str">
            <v>A.00004.6007TRANSI</v>
          </cell>
          <cell r="D18269">
            <v>100</v>
          </cell>
          <cell r="E18269" t="str">
            <v>D0200000</v>
          </cell>
        </row>
        <row r="18270">
          <cell r="A18270" t="str">
            <v>2008/1676</v>
          </cell>
          <cell r="B18270" t="str">
            <v>MISSIONI</v>
          </cell>
          <cell r="C18270" t="str">
            <v>A.00004.PRIN06PALL</v>
          </cell>
          <cell r="D18270">
            <v>66.3</v>
          </cell>
          <cell r="E18270" t="str">
            <v>D0200000</v>
          </cell>
        </row>
        <row r="18271">
          <cell r="A18271" t="str">
            <v>2008/1675</v>
          </cell>
          <cell r="B18271" t="str">
            <v>MISSIONI</v>
          </cell>
          <cell r="C18271" t="str">
            <v>A.00004.6008CERULL</v>
          </cell>
          <cell r="D18271">
            <v>156.41999999999999</v>
          </cell>
          <cell r="E18271" t="str">
            <v>D0200000</v>
          </cell>
        </row>
        <row r="18272">
          <cell r="A18272" t="str">
            <v>2008/1674</v>
          </cell>
          <cell r="B18272" t="str">
            <v>MISSIONI</v>
          </cell>
          <cell r="C18272" t="str">
            <v>A.00004</v>
          </cell>
          <cell r="D18272">
            <v>196.43</v>
          </cell>
          <cell r="E18272" t="str">
            <v>D0200000</v>
          </cell>
        </row>
        <row r="18273">
          <cell r="A18273" t="str">
            <v>2008/1673</v>
          </cell>
          <cell r="B18273" t="str">
            <v>MISSIONI</v>
          </cell>
          <cell r="C18273" t="str">
            <v>A.00004.6008MAJ</v>
          </cell>
          <cell r="D18273">
            <v>643.45000000000005</v>
          </cell>
          <cell r="E18273" t="str">
            <v>D0200000</v>
          </cell>
        </row>
        <row r="18274">
          <cell r="A18274" t="str">
            <v>2008/1672</v>
          </cell>
          <cell r="B18274" t="str">
            <v>MISSIONI</v>
          </cell>
          <cell r="C18274" t="str">
            <v>A.00004.6008MAJ</v>
          </cell>
          <cell r="D18274">
            <v>497.23</v>
          </cell>
          <cell r="E18274" t="str">
            <v>D0200000</v>
          </cell>
        </row>
        <row r="18275">
          <cell r="A18275" t="str">
            <v>2008/1671</v>
          </cell>
          <cell r="B18275" t="str">
            <v>MISSIONI</v>
          </cell>
          <cell r="C18275" t="str">
            <v>A.00004.6008MAJ</v>
          </cell>
          <cell r="D18275">
            <v>370.93</v>
          </cell>
          <cell r="E18275" t="str">
            <v>D0200000</v>
          </cell>
        </row>
        <row r="18276">
          <cell r="A18276" t="str">
            <v>2008/1670</v>
          </cell>
          <cell r="B18276" t="str">
            <v>MISSIONI</v>
          </cell>
          <cell r="C18276" t="str">
            <v>A.00004.6008MAJ</v>
          </cell>
          <cell r="D18276">
            <v>17.98</v>
          </cell>
          <cell r="E18276" t="str">
            <v>D0200000</v>
          </cell>
        </row>
        <row r="18277">
          <cell r="A18277" t="str">
            <v>2008/1669</v>
          </cell>
          <cell r="B18277" t="str">
            <v>MISSIONI</v>
          </cell>
          <cell r="C18277" t="str">
            <v>A.00004.6007MAJ</v>
          </cell>
          <cell r="D18277">
            <v>356.25</v>
          </cell>
          <cell r="E18277" t="str">
            <v>D0200000</v>
          </cell>
        </row>
        <row r="18278">
          <cell r="A18278" t="str">
            <v>2008/1668</v>
          </cell>
          <cell r="B18278" t="str">
            <v>MISSIONI</v>
          </cell>
          <cell r="C18278" t="str">
            <v>A.00004.PRIN06VINO</v>
          </cell>
          <cell r="D18278">
            <v>516.95000000000005</v>
          </cell>
          <cell r="E18278" t="str">
            <v>D0200000</v>
          </cell>
        </row>
        <row r="18279">
          <cell r="A18279" t="str">
            <v>2008/1667</v>
          </cell>
          <cell r="B18279" t="str">
            <v>MISSIONI</v>
          </cell>
          <cell r="C18279" t="str">
            <v>A.00004.6007DINOLA</v>
          </cell>
          <cell r="D18279">
            <v>466.71</v>
          </cell>
          <cell r="E18279" t="str">
            <v>D0200000</v>
          </cell>
        </row>
        <row r="18280">
          <cell r="A18280" t="str">
            <v>2008/1666</v>
          </cell>
          <cell r="B18280" t="str">
            <v>MISSIONI</v>
          </cell>
          <cell r="C18280" t="str">
            <v>A.00004.6007DINOLA</v>
          </cell>
          <cell r="D18280">
            <v>472.71</v>
          </cell>
          <cell r="E18280" t="str">
            <v>D0200000</v>
          </cell>
        </row>
        <row r="18281">
          <cell r="A18281" t="str">
            <v>2008/1482</v>
          </cell>
          <cell r="B18281" t="str">
            <v>MISSIONI</v>
          </cell>
          <cell r="C18281" t="str">
            <v>A.00005.6006LONGO</v>
          </cell>
          <cell r="D18281">
            <v>696.28</v>
          </cell>
          <cell r="E18281" t="str">
            <v>D0300000</v>
          </cell>
        </row>
        <row r="18282">
          <cell r="A18282" t="str">
            <v>2008/1481</v>
          </cell>
          <cell r="B18282" t="str">
            <v>MISSIONI</v>
          </cell>
          <cell r="C18282" t="str">
            <v>A.00005.6008CAVALL</v>
          </cell>
          <cell r="D18282">
            <v>633.4</v>
          </cell>
          <cell r="E18282" t="str">
            <v>D0300000</v>
          </cell>
        </row>
        <row r="18283">
          <cell r="A18283" t="str">
            <v>2008/1480</v>
          </cell>
          <cell r="B18283" t="str">
            <v>VARIE</v>
          </cell>
          <cell r="C18283" t="str">
            <v>A.00005.FUNTOELAB</v>
          </cell>
          <cell r="D18283">
            <v>5379.84</v>
          </cell>
          <cell r="E18283" t="str">
            <v>D0300000</v>
          </cell>
        </row>
        <row r="18284">
          <cell r="A18284" t="str">
            <v>2008/1479</v>
          </cell>
          <cell r="B18284" t="str">
            <v>VARIE</v>
          </cell>
          <cell r="C18284" t="str">
            <v>A.00005.CONTRCASTI</v>
          </cell>
          <cell r="D18284">
            <v>220</v>
          </cell>
          <cell r="E18284" t="str">
            <v>D0300000</v>
          </cell>
        </row>
        <row r="18285">
          <cell r="A18285" t="str">
            <v>2008/1478</v>
          </cell>
          <cell r="B18285" t="str">
            <v>LABRICER</v>
          </cell>
          <cell r="C18285" t="str">
            <v>A.00005.FZDIDBIO07</v>
          </cell>
          <cell r="D18285">
            <v>660</v>
          </cell>
          <cell r="E18285" t="str">
            <v>D0300000</v>
          </cell>
        </row>
        <row r="18286">
          <cell r="A18286" t="str">
            <v>2008/1435</v>
          </cell>
          <cell r="B18286" t="str">
            <v>C014</v>
          </cell>
          <cell r="C18286" t="str">
            <v>A.00012.02010304.PROVAVELLI</v>
          </cell>
          <cell r="D18286">
            <v>207.37</v>
          </cell>
          <cell r="E18286" t="str">
            <v>D0900000</v>
          </cell>
        </row>
        <row r="18287">
          <cell r="A18287" t="str">
            <v>2008/1433</v>
          </cell>
          <cell r="B18287" t="str">
            <v>C014</v>
          </cell>
          <cell r="C18287" t="str">
            <v>A.00012.02010304.PROVAVELLI</v>
          </cell>
          <cell r="D18287">
            <v>207.37</v>
          </cell>
          <cell r="E18287" t="str">
            <v>D0900000</v>
          </cell>
        </row>
        <row r="18288">
          <cell r="A18288" t="str">
            <v>2008/1431</v>
          </cell>
          <cell r="B18288" t="str">
            <v>C014</v>
          </cell>
          <cell r="C18288" t="str">
            <v>A.00012.02010304.PROVAVELLI</v>
          </cell>
          <cell r="D18288">
            <v>207.37</v>
          </cell>
          <cell r="E18288" t="str">
            <v>D0900000</v>
          </cell>
        </row>
        <row r="18289">
          <cell r="A18289" t="str">
            <v>2008/1429</v>
          </cell>
          <cell r="B18289" t="str">
            <v>C014</v>
          </cell>
          <cell r="C18289" t="str">
            <v>A.00012.02010304.PROVAVELLI</v>
          </cell>
          <cell r="D18289">
            <v>253.46</v>
          </cell>
          <cell r="E18289" t="str">
            <v>D0900000</v>
          </cell>
        </row>
        <row r="18290">
          <cell r="A18290" t="str">
            <v>2008/1427</v>
          </cell>
          <cell r="B18290" t="str">
            <v>C014</v>
          </cell>
          <cell r="C18290" t="str">
            <v>A.00012.02010304.PROVAVELLI</v>
          </cell>
          <cell r="D18290">
            <v>276.5</v>
          </cell>
          <cell r="E18290" t="str">
            <v>D0900000</v>
          </cell>
        </row>
        <row r="18291">
          <cell r="A18291" t="str">
            <v>2008/1425</v>
          </cell>
          <cell r="B18291" t="str">
            <v>C014</v>
          </cell>
          <cell r="C18291" t="str">
            <v>A.00012.02010304.PROVAVELLI</v>
          </cell>
          <cell r="D18291">
            <v>13824.88</v>
          </cell>
          <cell r="E18291" t="str">
            <v>D0900000</v>
          </cell>
        </row>
        <row r="18292">
          <cell r="A18292" t="str">
            <v>2008/1410</v>
          </cell>
          <cell r="B18292" t="str">
            <v>RECRIMB</v>
          </cell>
          <cell r="C18292" t="str">
            <v>A.00010.L5IAN</v>
          </cell>
          <cell r="D18292">
            <v>80</v>
          </cell>
          <cell r="E18292" t="str">
            <v>D0700000</v>
          </cell>
        </row>
        <row r="18293">
          <cell r="A18293" t="str">
            <v>2008/1409</v>
          </cell>
          <cell r="B18293" t="str">
            <v>RECRIMB</v>
          </cell>
          <cell r="C18293" t="str">
            <v>A.00010.60CALI08</v>
          </cell>
          <cell r="D18293">
            <v>69.900000000000006</v>
          </cell>
          <cell r="E18293" t="str">
            <v>D0700000</v>
          </cell>
        </row>
        <row r="18294">
          <cell r="A18294" t="str">
            <v>2008/1408</v>
          </cell>
          <cell r="B18294" t="str">
            <v>RECRIMB</v>
          </cell>
          <cell r="C18294" t="str">
            <v>A.00010.60SICIG08</v>
          </cell>
          <cell r="D18294">
            <v>66.7</v>
          </cell>
          <cell r="E18294" t="str">
            <v>D0700000</v>
          </cell>
        </row>
        <row r="18295">
          <cell r="A18295" t="str">
            <v>2008/1407</v>
          </cell>
          <cell r="B18295" t="str">
            <v>RECRIMB</v>
          </cell>
          <cell r="C18295" t="str">
            <v>A.00010.60DEFEO07</v>
          </cell>
          <cell r="D18295">
            <v>103.59</v>
          </cell>
          <cell r="E18295" t="str">
            <v>D0700000</v>
          </cell>
        </row>
        <row r="18296">
          <cell r="A18296" t="str">
            <v>2008/1406</v>
          </cell>
          <cell r="B18296" t="str">
            <v>RECRIMB</v>
          </cell>
          <cell r="C18296" t="str">
            <v>A.00010.60VANA07</v>
          </cell>
          <cell r="D18296">
            <v>137</v>
          </cell>
          <cell r="E18296" t="str">
            <v>D0700000</v>
          </cell>
        </row>
        <row r="18297">
          <cell r="A18297" t="str">
            <v>2008/1405</v>
          </cell>
          <cell r="B18297" t="str">
            <v>VARIE</v>
          </cell>
          <cell r="C18297" t="str">
            <v>A.00010.60FAEL06</v>
          </cell>
          <cell r="D18297">
            <v>101.9</v>
          </cell>
          <cell r="E18297" t="str">
            <v>D0700000</v>
          </cell>
        </row>
        <row r="18298">
          <cell r="A18298" t="str">
            <v>2008/1404</v>
          </cell>
          <cell r="B18298" t="str">
            <v>VARIE</v>
          </cell>
          <cell r="C18298" t="str">
            <v>A.00010.ENEA</v>
          </cell>
          <cell r="D18298">
            <v>432.31</v>
          </cell>
          <cell r="E18298" t="str">
            <v>D0700000</v>
          </cell>
        </row>
        <row r="18299">
          <cell r="A18299" t="str">
            <v>2008/1403</v>
          </cell>
          <cell r="B18299" t="str">
            <v>VARIE</v>
          </cell>
          <cell r="C18299" t="str">
            <v>A.00010.60VILLA07</v>
          </cell>
          <cell r="D18299">
            <v>70</v>
          </cell>
          <cell r="E18299" t="str">
            <v>D0700000</v>
          </cell>
        </row>
        <row r="18300">
          <cell r="A18300" t="str">
            <v>2008/1402</v>
          </cell>
          <cell r="B18300" t="str">
            <v>ATBDO</v>
          </cell>
          <cell r="C18300" t="str">
            <v>A.00010.STRUTUE05</v>
          </cell>
          <cell r="D18300">
            <v>554.4</v>
          </cell>
          <cell r="E18300" t="str">
            <v>D0700000</v>
          </cell>
        </row>
        <row r="18301">
          <cell r="A18301" t="str">
            <v>2008/1401</v>
          </cell>
          <cell r="B18301" t="str">
            <v>MISSIONI</v>
          </cell>
          <cell r="C18301" t="str">
            <v>A.00010.STRUTUE05</v>
          </cell>
          <cell r="D18301">
            <v>38.5</v>
          </cell>
          <cell r="E18301" t="str">
            <v>D0700000</v>
          </cell>
        </row>
        <row r="18302">
          <cell r="A18302" t="str">
            <v>2008/1400</v>
          </cell>
          <cell r="B18302" t="str">
            <v>ATBDO</v>
          </cell>
          <cell r="C18302" t="str">
            <v>A.00010.STRUTUE05</v>
          </cell>
          <cell r="D18302">
            <v>260</v>
          </cell>
          <cell r="E18302" t="str">
            <v>D0700000</v>
          </cell>
        </row>
        <row r="18303">
          <cell r="A18303" t="str">
            <v>2008/1399</v>
          </cell>
          <cell r="B18303" t="str">
            <v>MISSIONI</v>
          </cell>
          <cell r="C18303" t="str">
            <v>A.00010.60PALA07</v>
          </cell>
          <cell r="D18303">
            <v>612.62</v>
          </cell>
          <cell r="E18303" t="str">
            <v>D0700000</v>
          </cell>
        </row>
        <row r="18304">
          <cell r="A18304" t="str">
            <v>2008/1398</v>
          </cell>
          <cell r="B18304" t="str">
            <v>MISSIONI</v>
          </cell>
          <cell r="C18304" t="str">
            <v>A.00010.60BOVO08</v>
          </cell>
          <cell r="D18304">
            <v>220.28</v>
          </cell>
          <cell r="E18304" t="str">
            <v>D0700000</v>
          </cell>
        </row>
        <row r="18305">
          <cell r="A18305" t="str">
            <v>2008/1397</v>
          </cell>
          <cell r="B18305" t="str">
            <v>VARIE</v>
          </cell>
          <cell r="C18305" t="str">
            <v>A.00010</v>
          </cell>
          <cell r="D18305">
            <v>300</v>
          </cell>
          <cell r="E18305" t="str">
            <v>D0700000</v>
          </cell>
        </row>
        <row r="18306">
          <cell r="A18306" t="str">
            <v>2008/1395</v>
          </cell>
          <cell r="B18306" t="str">
            <v>C004</v>
          </cell>
          <cell r="C18306" t="str">
            <v>A.00010.BAGNOLIFUT</v>
          </cell>
          <cell r="D18306">
            <v>0.33</v>
          </cell>
          <cell r="E18306" t="str">
            <v>D0700000</v>
          </cell>
        </row>
        <row r="18307">
          <cell r="A18307" t="str">
            <v>2008/1394</v>
          </cell>
          <cell r="B18307" t="str">
            <v>MISSIONI</v>
          </cell>
          <cell r="C18307" t="str">
            <v>A.00010.BAGNOLIFUT</v>
          </cell>
          <cell r="D18307">
            <v>950.03</v>
          </cell>
          <cell r="E18307" t="str">
            <v>D0700000</v>
          </cell>
        </row>
        <row r="18308">
          <cell r="A18308" t="str">
            <v>2008/1255</v>
          </cell>
          <cell r="B18308" t="str">
            <v>MISSIONI</v>
          </cell>
          <cell r="C18308" t="str">
            <v>A.00030.PROVSALMAR</v>
          </cell>
          <cell r="D18308">
            <v>103.1</v>
          </cell>
          <cell r="E18308" t="str">
            <v>D2700000</v>
          </cell>
        </row>
        <row r="18309">
          <cell r="A18309" t="str">
            <v>2008/1254</v>
          </cell>
          <cell r="B18309" t="str">
            <v>UEDRC8</v>
          </cell>
          <cell r="C18309" t="str">
            <v>A.00030.REND03MELE</v>
          </cell>
          <cell r="D18309">
            <v>130</v>
          </cell>
          <cell r="E18309" t="str">
            <v>D2700000</v>
          </cell>
        </row>
        <row r="18310">
          <cell r="A18310" t="str">
            <v>2008/1208</v>
          </cell>
          <cell r="B18310" t="str">
            <v>VARIE</v>
          </cell>
          <cell r="C18310" t="str">
            <v>A.00009</v>
          </cell>
          <cell r="D18310">
            <v>3232.8</v>
          </cell>
          <cell r="E18310" t="str">
            <v>D0600000</v>
          </cell>
        </row>
        <row r="18311">
          <cell r="A18311" t="str">
            <v>2008/1207</v>
          </cell>
          <cell r="B18311" t="str">
            <v>CONSUMO</v>
          </cell>
          <cell r="C18311" t="str">
            <v>A.00009.60ANNO2007.6007GALDI</v>
          </cell>
          <cell r="D18311">
            <v>319.2</v>
          </cell>
          <cell r="E18311" t="str">
            <v>D0600000</v>
          </cell>
        </row>
        <row r="18312">
          <cell r="A18312" t="str">
            <v>2008/1206</v>
          </cell>
          <cell r="B18312" t="str">
            <v>INVENTAR</v>
          </cell>
          <cell r="C18312" t="str">
            <v>A.00009.60ANNO2007.6007GALDI</v>
          </cell>
          <cell r="D18312">
            <v>823.2</v>
          </cell>
          <cell r="E18312" t="str">
            <v>D0600000</v>
          </cell>
        </row>
        <row r="18313">
          <cell r="A18313" t="str">
            <v>2008/1205</v>
          </cell>
          <cell r="B18313" t="str">
            <v>MISSIONI</v>
          </cell>
          <cell r="C18313" t="str">
            <v>A.00009.60ANNO2008.6008SCAGLI</v>
          </cell>
          <cell r="D18313">
            <v>350.67</v>
          </cell>
          <cell r="E18313" t="str">
            <v>D0600000</v>
          </cell>
        </row>
        <row r="18314">
          <cell r="A18314" t="str">
            <v>2008/1204</v>
          </cell>
          <cell r="B18314" t="str">
            <v>MISSIONI</v>
          </cell>
          <cell r="C18314" t="str">
            <v>A.00009.60ANNO2008.6008SPAGNU</v>
          </cell>
          <cell r="D18314">
            <v>271.3</v>
          </cell>
          <cell r="E18314" t="str">
            <v>D0600000</v>
          </cell>
        </row>
        <row r="18315">
          <cell r="A18315" t="str">
            <v>2008/1203</v>
          </cell>
          <cell r="B18315" t="str">
            <v>MISSIONI</v>
          </cell>
          <cell r="C18315" t="str">
            <v>A.00009.4006PETRON</v>
          </cell>
          <cell r="D18315">
            <v>348.9</v>
          </cell>
          <cell r="E18315" t="str">
            <v>D0600000</v>
          </cell>
        </row>
        <row r="18316">
          <cell r="A18316" t="str">
            <v>2008/1202</v>
          </cell>
          <cell r="B18316" t="str">
            <v>MISSIONI</v>
          </cell>
          <cell r="C18316" t="str">
            <v>A.00009.4006PETRON</v>
          </cell>
          <cell r="D18316">
            <v>288.60000000000002</v>
          </cell>
          <cell r="E18316" t="str">
            <v>D0600000</v>
          </cell>
        </row>
        <row r="18317">
          <cell r="A18317" t="str">
            <v>2008/1201</v>
          </cell>
          <cell r="B18317" t="str">
            <v>MISSIONI</v>
          </cell>
          <cell r="C18317" t="str">
            <v>A.00009</v>
          </cell>
          <cell r="D18317">
            <v>98.2</v>
          </cell>
          <cell r="E18317" t="str">
            <v>D0600000</v>
          </cell>
        </row>
        <row r="18318">
          <cell r="A18318" t="str">
            <v>2008/1200</v>
          </cell>
          <cell r="B18318" t="str">
            <v>MISSIONI</v>
          </cell>
          <cell r="C18318" t="str">
            <v>A.00009</v>
          </cell>
          <cell r="D18318">
            <v>165</v>
          </cell>
          <cell r="E18318" t="str">
            <v>D0600000</v>
          </cell>
        </row>
        <row r="18319">
          <cell r="A18319" t="str">
            <v>2008/1199</v>
          </cell>
          <cell r="B18319" t="str">
            <v>MISSIONI</v>
          </cell>
          <cell r="C18319" t="str">
            <v>A.00009.60ANNO2008.6008TUCCIV</v>
          </cell>
          <cell r="D18319">
            <v>149.80000000000001</v>
          </cell>
          <cell r="E18319" t="str">
            <v>D0600000</v>
          </cell>
        </row>
        <row r="18320">
          <cell r="A18320" t="str">
            <v>2008/1198</v>
          </cell>
          <cell r="B18320" t="str">
            <v>MISSIONI</v>
          </cell>
          <cell r="C18320" t="str">
            <v>A.00009.60ANNO2008.6008GENNAR</v>
          </cell>
          <cell r="D18320">
            <v>781.5</v>
          </cell>
          <cell r="E18320" t="str">
            <v>D0600000</v>
          </cell>
        </row>
        <row r="18321">
          <cell r="A18321" t="str">
            <v>2008/1197</v>
          </cell>
          <cell r="B18321" t="str">
            <v>CONSUMO</v>
          </cell>
          <cell r="C18321" t="str">
            <v>A.00009</v>
          </cell>
          <cell r="D18321">
            <v>1320</v>
          </cell>
          <cell r="E18321" t="str">
            <v>D0600000</v>
          </cell>
        </row>
        <row r="18322">
          <cell r="A18322" t="str">
            <v>2008/1196</v>
          </cell>
          <cell r="B18322" t="str">
            <v>CONSUMO</v>
          </cell>
          <cell r="C18322" t="str">
            <v>A.00009.COMBRACIGL</v>
          </cell>
          <cell r="D18322">
            <v>1986</v>
          </cell>
          <cell r="E18322" t="str">
            <v>D0600000</v>
          </cell>
        </row>
        <row r="18323">
          <cell r="A18323" t="str">
            <v>2008/1152</v>
          </cell>
          <cell r="B18323" t="str">
            <v>CONSUMO</v>
          </cell>
          <cell r="C18323" t="str">
            <v>A.00011</v>
          </cell>
          <cell r="D18323">
            <v>384</v>
          </cell>
          <cell r="E18323" t="str">
            <v>D0800000</v>
          </cell>
        </row>
        <row r="18324">
          <cell r="A18324" t="str">
            <v>2008/1151</v>
          </cell>
          <cell r="B18324" t="str">
            <v>MCANCELLER</v>
          </cell>
          <cell r="C18324" t="str">
            <v>A.00011</v>
          </cell>
          <cell r="D18324">
            <v>414</v>
          </cell>
          <cell r="E18324" t="str">
            <v>D0800000</v>
          </cell>
        </row>
        <row r="18325">
          <cell r="A18325" t="str">
            <v>2008/1150</v>
          </cell>
          <cell r="B18325" t="str">
            <v>RICSCIENT</v>
          </cell>
          <cell r="C18325" t="str">
            <v>A.00011.MACCHINE2</v>
          </cell>
          <cell r="D18325">
            <v>276</v>
          </cell>
          <cell r="E18325" t="str">
            <v>D0800000</v>
          </cell>
        </row>
        <row r="18326">
          <cell r="A18326" t="str">
            <v>2008/1149</v>
          </cell>
          <cell r="B18326" t="str">
            <v>DIPINIZCUL</v>
          </cell>
          <cell r="C18326" t="str">
            <v>A.00011.INICPAL</v>
          </cell>
          <cell r="D18326">
            <v>1500</v>
          </cell>
          <cell r="E18326" t="str">
            <v>D0800000</v>
          </cell>
        </row>
        <row r="18327">
          <cell r="A18327" t="str">
            <v>2008/821</v>
          </cell>
          <cell r="B18327" t="str">
            <v>VARIE</v>
          </cell>
          <cell r="C18327" t="str">
            <v>A.00029</v>
          </cell>
          <cell r="D18327">
            <v>101.4</v>
          </cell>
          <cell r="E18327" t="str">
            <v>D2600000</v>
          </cell>
        </row>
        <row r="18328">
          <cell r="A18328" t="str">
            <v>2008/820</v>
          </cell>
          <cell r="B18328" t="str">
            <v>LIBRIRIVGI</v>
          </cell>
          <cell r="C18328" t="str">
            <v>A.00029</v>
          </cell>
          <cell r="D18328">
            <v>147</v>
          </cell>
          <cell r="E18328" t="str">
            <v>D2600000</v>
          </cell>
        </row>
        <row r="18329">
          <cell r="A18329" t="str">
            <v>2008/819</v>
          </cell>
          <cell r="B18329" t="str">
            <v>LIBRIRIVGI</v>
          </cell>
          <cell r="C18329" t="str">
            <v>A.00029</v>
          </cell>
          <cell r="D18329">
            <v>22.7</v>
          </cell>
          <cell r="E18329" t="str">
            <v>D2600000</v>
          </cell>
        </row>
        <row r="18330">
          <cell r="A18330" t="str">
            <v>2008/818</v>
          </cell>
          <cell r="B18330" t="str">
            <v>SEMINARI</v>
          </cell>
          <cell r="C18330" t="str">
            <v>A.00029.08WORKNESE</v>
          </cell>
          <cell r="D18330">
            <v>5140</v>
          </cell>
          <cell r="E18330" t="str">
            <v>D2600000</v>
          </cell>
        </row>
        <row r="18331">
          <cell r="A18331" t="str">
            <v>2008/802</v>
          </cell>
          <cell r="B18331" t="str">
            <v>MISSIONI</v>
          </cell>
          <cell r="C18331" t="str">
            <v>A.00018.602008RIIT</v>
          </cell>
          <cell r="D18331">
            <v>264.02</v>
          </cell>
          <cell r="E18331" t="str">
            <v>D1500000</v>
          </cell>
        </row>
        <row r="18332">
          <cell r="A18332" t="str">
            <v>2008/801</v>
          </cell>
          <cell r="B18332" t="str">
            <v>MISSIONI</v>
          </cell>
          <cell r="C18332" t="str">
            <v>A.00018.602007RIIT</v>
          </cell>
          <cell r="D18332">
            <v>474.04</v>
          </cell>
          <cell r="E18332" t="str">
            <v>D1500000</v>
          </cell>
        </row>
        <row r="18333">
          <cell r="A18333" t="str">
            <v>2008/801</v>
          </cell>
          <cell r="B18333" t="str">
            <v>CONSUMO</v>
          </cell>
          <cell r="C18333" t="str">
            <v>A.00034.CONSULABOR</v>
          </cell>
          <cell r="D18333">
            <v>138.82</v>
          </cell>
          <cell r="E18333" t="str">
            <v>D2800000</v>
          </cell>
        </row>
        <row r="18334">
          <cell r="A18334" t="str">
            <v>2008/800</v>
          </cell>
          <cell r="B18334" t="str">
            <v>MISSIONI</v>
          </cell>
          <cell r="C18334" t="str">
            <v>A.00018.402006RIIT</v>
          </cell>
          <cell r="D18334">
            <v>315.44</v>
          </cell>
          <cell r="E18334" t="str">
            <v>D1500000</v>
          </cell>
        </row>
        <row r="18335">
          <cell r="A18335" t="str">
            <v>2008/800</v>
          </cell>
          <cell r="B18335" t="str">
            <v>ATBDO</v>
          </cell>
          <cell r="C18335" t="str">
            <v>A.00034.DOTT9CICLO</v>
          </cell>
          <cell r="D18335">
            <v>206.86</v>
          </cell>
          <cell r="E18335" t="str">
            <v>D2800000</v>
          </cell>
        </row>
        <row r="18336">
          <cell r="A18336" t="str">
            <v>2008/799</v>
          </cell>
          <cell r="B18336" t="str">
            <v>MISSIONI</v>
          </cell>
          <cell r="C18336" t="str">
            <v>A.00018.602007CANT</v>
          </cell>
          <cell r="D18336">
            <v>42</v>
          </cell>
          <cell r="E18336" t="str">
            <v>D1500000</v>
          </cell>
        </row>
        <row r="18337">
          <cell r="A18337" t="str">
            <v>2008/799</v>
          </cell>
          <cell r="B18337" t="str">
            <v>CONSUMO</v>
          </cell>
          <cell r="C18337" t="str">
            <v>A.00034.6008ROMANB</v>
          </cell>
          <cell r="D18337">
            <v>412.2</v>
          </cell>
          <cell r="E18337" t="str">
            <v>D2800000</v>
          </cell>
        </row>
        <row r="18338">
          <cell r="A18338" t="str">
            <v>2008/798</v>
          </cell>
          <cell r="B18338" t="str">
            <v>MISSIONI</v>
          </cell>
          <cell r="C18338" t="str">
            <v>A.00018.602007CANT</v>
          </cell>
          <cell r="D18338">
            <v>51</v>
          </cell>
          <cell r="E18338" t="str">
            <v>D1500000</v>
          </cell>
        </row>
        <row r="18339">
          <cell r="A18339" t="str">
            <v>2008/798</v>
          </cell>
          <cell r="B18339" t="str">
            <v>ATBDO</v>
          </cell>
          <cell r="C18339" t="str">
            <v>A.00034.DOTT9CICLO</v>
          </cell>
          <cell r="D18339">
            <v>578.26</v>
          </cell>
          <cell r="E18339" t="str">
            <v>D2800000</v>
          </cell>
        </row>
        <row r="18340">
          <cell r="A18340" t="str">
            <v>2008/797</v>
          </cell>
          <cell r="B18340" t="str">
            <v>MISSIONI</v>
          </cell>
          <cell r="C18340" t="str">
            <v>A.00034.DOTT7CICLO</v>
          </cell>
          <cell r="D18340">
            <v>1813.6</v>
          </cell>
          <cell r="E18340" t="str">
            <v>D2800000</v>
          </cell>
        </row>
        <row r="18341">
          <cell r="A18341" t="str">
            <v>2008/797</v>
          </cell>
          <cell r="B18341" t="str">
            <v>MISSIONI</v>
          </cell>
          <cell r="C18341" t="str">
            <v>A.00018.602008PAVO</v>
          </cell>
          <cell r="D18341">
            <v>833</v>
          </cell>
          <cell r="E18341" t="str">
            <v>D1500000</v>
          </cell>
        </row>
        <row r="18342">
          <cell r="A18342" t="str">
            <v>2008/796</v>
          </cell>
          <cell r="B18342" t="str">
            <v>MISSIONI</v>
          </cell>
          <cell r="C18342" t="str">
            <v>A.00018.57</v>
          </cell>
          <cell r="D18342">
            <v>110.33</v>
          </cell>
          <cell r="E18342" t="str">
            <v>D1500000</v>
          </cell>
        </row>
        <row r="18343">
          <cell r="A18343" t="str">
            <v>2008/795</v>
          </cell>
          <cell r="B18343" t="str">
            <v>MISSIONI</v>
          </cell>
          <cell r="C18343" t="str">
            <v>A.00018</v>
          </cell>
          <cell r="D18343">
            <v>528.37</v>
          </cell>
          <cell r="E18343" t="str">
            <v>D1500000</v>
          </cell>
        </row>
        <row r="18344">
          <cell r="A18344" t="str">
            <v>2008/794</v>
          </cell>
          <cell r="B18344" t="str">
            <v>MISSIONI</v>
          </cell>
          <cell r="C18344" t="str">
            <v>A.00018.602008PONT</v>
          </cell>
          <cell r="D18344">
            <v>377.55</v>
          </cell>
          <cell r="E18344" t="str">
            <v>D1500000</v>
          </cell>
        </row>
        <row r="18345">
          <cell r="A18345" t="str">
            <v>2008/793</v>
          </cell>
          <cell r="B18345" t="str">
            <v>MISSIONI</v>
          </cell>
          <cell r="C18345" t="str">
            <v>A.00034.6008NIGROB</v>
          </cell>
          <cell r="D18345">
            <v>1443.28</v>
          </cell>
          <cell r="E18345" t="str">
            <v>D2800000</v>
          </cell>
        </row>
        <row r="18346">
          <cell r="A18346" t="str">
            <v>2008/793</v>
          </cell>
          <cell r="B18346" t="str">
            <v>MISSIONI</v>
          </cell>
          <cell r="C18346" t="str">
            <v>A.00018.602007DEMG</v>
          </cell>
          <cell r="D18346">
            <v>541.5</v>
          </cell>
          <cell r="E18346" t="str">
            <v>D1500000</v>
          </cell>
        </row>
        <row r="18347">
          <cell r="A18347" t="str">
            <v>2008/792</v>
          </cell>
          <cell r="B18347" t="str">
            <v>MISSIONI</v>
          </cell>
          <cell r="C18347" t="str">
            <v>A.00018.602007MUG</v>
          </cell>
          <cell r="D18347">
            <v>367.2</v>
          </cell>
          <cell r="E18347" t="str">
            <v>D1500000</v>
          </cell>
        </row>
        <row r="18348">
          <cell r="A18348" t="str">
            <v>2008/791</v>
          </cell>
          <cell r="B18348" t="str">
            <v>CONSUMO</v>
          </cell>
          <cell r="C18348" t="str">
            <v>A.00034.6007CUCOLB</v>
          </cell>
          <cell r="D18348">
            <v>1317.6</v>
          </cell>
          <cell r="E18348" t="str">
            <v>D2800000</v>
          </cell>
        </row>
        <row r="18349">
          <cell r="A18349" t="str">
            <v>2008/790</v>
          </cell>
          <cell r="B18349" t="str">
            <v>VARIE</v>
          </cell>
          <cell r="C18349" t="str">
            <v>A.00034.6006CRESCB</v>
          </cell>
          <cell r="D18349">
            <v>411.25</v>
          </cell>
          <cell r="E18349" t="str">
            <v>D2800000</v>
          </cell>
        </row>
        <row r="18350">
          <cell r="A18350" t="str">
            <v>2008/772</v>
          </cell>
          <cell r="B18350" t="str">
            <v>MISSIONI</v>
          </cell>
          <cell r="C18350" t="str">
            <v>A.00003.6006DESANT</v>
          </cell>
          <cell r="D18350">
            <v>109.8</v>
          </cell>
          <cell r="E18350" t="str">
            <v>D0100000</v>
          </cell>
        </row>
        <row r="18351">
          <cell r="A18351" t="str">
            <v>2008/770</v>
          </cell>
          <cell r="B18351" t="str">
            <v>C130</v>
          </cell>
          <cell r="C18351" t="str">
            <v>A.00003.DOTTORATO</v>
          </cell>
          <cell r="D18351">
            <v>340.88</v>
          </cell>
          <cell r="E18351" t="str">
            <v>D0100000</v>
          </cell>
        </row>
        <row r="18352">
          <cell r="A18352" t="str">
            <v>2008/768</v>
          </cell>
          <cell r="B18352" t="str">
            <v>C130</v>
          </cell>
          <cell r="C18352" t="str">
            <v>A.00003.DOTTORATO</v>
          </cell>
          <cell r="D18352">
            <v>340.88</v>
          </cell>
          <cell r="E18352" t="str">
            <v>D0100000</v>
          </cell>
        </row>
        <row r="18353">
          <cell r="A18353" t="str">
            <v>2008/767</v>
          </cell>
          <cell r="B18353" t="str">
            <v>C121</v>
          </cell>
          <cell r="C18353" t="str">
            <v>A.00003.ECRYPT</v>
          </cell>
          <cell r="D18353">
            <v>948.48</v>
          </cell>
          <cell r="E18353" t="str">
            <v>D0100000</v>
          </cell>
        </row>
        <row r="18354">
          <cell r="A18354" t="str">
            <v>2008/765</v>
          </cell>
          <cell r="B18354" t="str">
            <v>DOTTRIC</v>
          </cell>
          <cell r="C18354" t="str">
            <v>A.00003.DOTTORATO</v>
          </cell>
          <cell r="D18354">
            <v>2216.67</v>
          </cell>
          <cell r="E18354" t="str">
            <v>D0100000</v>
          </cell>
        </row>
        <row r="18355">
          <cell r="A18355" t="str">
            <v>2008/764</v>
          </cell>
          <cell r="B18355" t="str">
            <v>ANTICIPI</v>
          </cell>
          <cell r="C18355" t="str">
            <v>A.00003.LEAD.LEADANTNCI</v>
          </cell>
          <cell r="D18355">
            <v>630</v>
          </cell>
          <cell r="E18355" t="str">
            <v>D0100000</v>
          </cell>
        </row>
        <row r="18356">
          <cell r="A18356" t="str">
            <v>2008/762</v>
          </cell>
          <cell r="B18356" t="str">
            <v>C018</v>
          </cell>
          <cell r="C18356" t="str">
            <v>A.00003.AEOLUSPERS</v>
          </cell>
          <cell r="D18356">
            <v>1000</v>
          </cell>
          <cell r="E18356" t="str">
            <v>D0100000</v>
          </cell>
        </row>
        <row r="18357">
          <cell r="A18357" t="str">
            <v>2008/761</v>
          </cell>
          <cell r="B18357" t="str">
            <v>VARIE</v>
          </cell>
          <cell r="C18357" t="str">
            <v>A.00003.6006PARENT</v>
          </cell>
          <cell r="D18357">
            <v>80</v>
          </cell>
          <cell r="E18357" t="str">
            <v>D0100000</v>
          </cell>
        </row>
        <row r="18358">
          <cell r="A18358" t="str">
            <v>2008/760</v>
          </cell>
          <cell r="B18358" t="str">
            <v>VARIE</v>
          </cell>
          <cell r="C18358" t="str">
            <v>A.00003.6006DESANT</v>
          </cell>
          <cell r="D18358">
            <v>160</v>
          </cell>
          <cell r="E18358" t="str">
            <v>D0100000</v>
          </cell>
        </row>
        <row r="18359">
          <cell r="A18359" t="str">
            <v>2008/759</v>
          </cell>
          <cell r="B18359" t="str">
            <v>VARIE</v>
          </cell>
          <cell r="C18359" t="str">
            <v>A.00003.6007DEBONI</v>
          </cell>
          <cell r="D18359">
            <v>40</v>
          </cell>
          <cell r="E18359" t="str">
            <v>D0100000</v>
          </cell>
        </row>
        <row r="18360">
          <cell r="A18360" t="str">
            <v>2008/758</v>
          </cell>
          <cell r="B18360" t="str">
            <v>VARIE</v>
          </cell>
          <cell r="C18360" t="str">
            <v>A.00003.6007AULETT</v>
          </cell>
          <cell r="D18360">
            <v>30</v>
          </cell>
          <cell r="E18360" t="str">
            <v>D0100000</v>
          </cell>
        </row>
        <row r="18361">
          <cell r="A18361" t="str">
            <v>2008/757</v>
          </cell>
          <cell r="B18361" t="str">
            <v>VARIE</v>
          </cell>
          <cell r="C18361" t="str">
            <v>A.00003.6006DEFELI</v>
          </cell>
          <cell r="D18361">
            <v>160</v>
          </cell>
          <cell r="E18361" t="str">
            <v>D0100000</v>
          </cell>
        </row>
        <row r="18362">
          <cell r="A18362" t="str">
            <v>2008/756</v>
          </cell>
          <cell r="B18362" t="str">
            <v>VARIE</v>
          </cell>
          <cell r="C18362" t="str">
            <v>A.00003.6006VACCAR</v>
          </cell>
          <cell r="D18362">
            <v>200</v>
          </cell>
          <cell r="E18362" t="str">
            <v>D0100000</v>
          </cell>
        </row>
        <row r="18363">
          <cell r="A18363" t="str">
            <v>2008/599</v>
          </cell>
          <cell r="B18363" t="str">
            <v>LIBRIRIVGI</v>
          </cell>
          <cell r="C18363" t="str">
            <v>A.00032.UMAN.LIBR.M78L1UMA.2007LTUMA1</v>
          </cell>
          <cell r="D18363">
            <v>162.54</v>
          </cell>
          <cell r="E18363" t="str">
            <v>A7c20000</v>
          </cell>
        </row>
        <row r="18364">
          <cell r="A18364" t="str">
            <v>2008/598</v>
          </cell>
          <cell r="B18364" t="str">
            <v>LIBRIRIVGI</v>
          </cell>
          <cell r="C18364" t="str">
            <v>A.00032.UMAN.LIBR.M78L1UMA.2007COUMA1</v>
          </cell>
          <cell r="D18364">
            <v>1651.24</v>
          </cell>
          <cell r="E18364" t="str">
            <v>A7c20000</v>
          </cell>
        </row>
        <row r="18365">
          <cell r="A18365" t="str">
            <v>2008/597</v>
          </cell>
          <cell r="B18365" t="str">
            <v>LIBRIRIVGI</v>
          </cell>
          <cell r="C18365" t="str">
            <v>A.00032.UMAN.LIBR.M78L1UMA.2007DEUMA1</v>
          </cell>
          <cell r="D18365">
            <v>1729.73</v>
          </cell>
          <cell r="E18365" t="str">
            <v>A7c20000</v>
          </cell>
        </row>
        <row r="18366">
          <cell r="A18366" t="str">
            <v>2008/596</v>
          </cell>
          <cell r="B18366" t="str">
            <v>LIBRIRIVGI</v>
          </cell>
          <cell r="C18366" t="str">
            <v>A.00032.UMAN.LIBR.M78L1UMA.2007DEUMA1</v>
          </cell>
          <cell r="D18366">
            <v>1995.38</v>
          </cell>
          <cell r="E18366" t="str">
            <v>A7c20000</v>
          </cell>
        </row>
        <row r="18367">
          <cell r="A18367" t="str">
            <v>2008/595</v>
          </cell>
          <cell r="B18367" t="str">
            <v>BANDI</v>
          </cell>
          <cell r="C18367" t="str">
            <v>A.00032</v>
          </cell>
          <cell r="D18367">
            <v>1584</v>
          </cell>
          <cell r="E18367" t="str">
            <v>A7c20000</v>
          </cell>
        </row>
        <row r="18368">
          <cell r="A18368" t="str">
            <v>2008/594</v>
          </cell>
          <cell r="B18368" t="str">
            <v>MBIBLSINFO</v>
          </cell>
          <cell r="C18368" t="str">
            <v>A.00032.UMAN.LIBR.CONSUMA.CONS08UMA</v>
          </cell>
          <cell r="D18368">
            <v>2296.8000000000002</v>
          </cell>
          <cell r="E18368" t="str">
            <v>A7c20000</v>
          </cell>
        </row>
        <row r="18369">
          <cell r="A18369" t="str">
            <v>2008/593</v>
          </cell>
          <cell r="B18369" t="str">
            <v>LIBRIRIVGI</v>
          </cell>
          <cell r="C18369" t="str">
            <v>A.00032.GIUR.LIBR.M78L1GIU.2007LTGIU1</v>
          </cell>
          <cell r="D18369">
            <v>116.1</v>
          </cell>
          <cell r="E18369" t="str">
            <v>A7c20000</v>
          </cell>
        </row>
        <row r="18370">
          <cell r="A18370" t="str">
            <v>2008/592</v>
          </cell>
          <cell r="B18370" t="str">
            <v>LIBRIRIVGI</v>
          </cell>
          <cell r="C18370" t="str">
            <v>A.00032.GIUR.LIBR.M78L1GIU.2007DEGIU1</v>
          </cell>
          <cell r="D18370">
            <v>2897.85</v>
          </cell>
          <cell r="E18370" t="str">
            <v>A7c20000</v>
          </cell>
        </row>
        <row r="18371">
          <cell r="A18371" t="str">
            <v>2008/591</v>
          </cell>
          <cell r="B18371" t="str">
            <v>LIBRIRIVGI</v>
          </cell>
          <cell r="C18371" t="str">
            <v>A.00032.GIUR.LIBR.M78L1GIU.2007DEGIU1</v>
          </cell>
          <cell r="D18371">
            <v>1970.02</v>
          </cell>
          <cell r="E18371" t="str">
            <v>A7c20000</v>
          </cell>
        </row>
        <row r="18372">
          <cell r="A18372" t="str">
            <v>2008/590</v>
          </cell>
          <cell r="B18372" t="str">
            <v>LIBRIRIVGI</v>
          </cell>
          <cell r="C18372" t="str">
            <v>A.00032.GIUR.LIBR.M78L1GIU.2007DEGIU1</v>
          </cell>
          <cell r="D18372">
            <v>1878.85</v>
          </cell>
          <cell r="E18372" t="str">
            <v>A7c20000</v>
          </cell>
        </row>
        <row r="18373">
          <cell r="A18373" t="str">
            <v>2008/589</v>
          </cell>
          <cell r="B18373" t="str">
            <v>LIBRIRIVGI</v>
          </cell>
          <cell r="C18373" t="str">
            <v>A.00032.GIUR.LIBR.M78L1GIU.2007COGIU1</v>
          </cell>
          <cell r="D18373">
            <v>3305.43</v>
          </cell>
          <cell r="E18373" t="str">
            <v>A7c20000</v>
          </cell>
        </row>
        <row r="18374">
          <cell r="A18374" t="str">
            <v>2008/588</v>
          </cell>
          <cell r="B18374" t="str">
            <v>LIBRIRIVGI</v>
          </cell>
          <cell r="C18374" t="str">
            <v>A.00032.GIUR.LIBR.M78L1GIU.2007COGIU1</v>
          </cell>
          <cell r="D18374">
            <v>1602.57</v>
          </cell>
          <cell r="E18374" t="str">
            <v>A7c20000</v>
          </cell>
        </row>
        <row r="18375">
          <cell r="A18375" t="str">
            <v>2008/581</v>
          </cell>
          <cell r="B18375" t="str">
            <v>RICSCIENT</v>
          </cell>
          <cell r="C18375" t="str">
            <v>A.00008</v>
          </cell>
          <cell r="D18375">
            <v>1200</v>
          </cell>
          <cell r="E18375" t="str">
            <v>D0500000</v>
          </cell>
        </row>
        <row r="18376">
          <cell r="A18376" t="str">
            <v>2008/580</v>
          </cell>
          <cell r="B18376" t="str">
            <v>VARIE</v>
          </cell>
          <cell r="C18376" t="str">
            <v>A.00008</v>
          </cell>
          <cell r="D18376">
            <v>285.61</v>
          </cell>
          <cell r="E18376" t="str">
            <v>D0500000</v>
          </cell>
        </row>
        <row r="18377">
          <cell r="A18377" t="str">
            <v>2008/579</v>
          </cell>
          <cell r="B18377" t="str">
            <v>MISSIONI</v>
          </cell>
          <cell r="C18377" t="str">
            <v>A.00008.60DIR2008</v>
          </cell>
          <cell r="D18377">
            <v>804.33</v>
          </cell>
          <cell r="E18377" t="str">
            <v>D0500000</v>
          </cell>
        </row>
        <row r="18378">
          <cell r="A18378" t="str">
            <v>2008/578</v>
          </cell>
          <cell r="B18378" t="str">
            <v>CONSUMO</v>
          </cell>
          <cell r="C18378" t="str">
            <v>A.00008</v>
          </cell>
          <cell r="D18378">
            <v>1233.3599999999999</v>
          </cell>
          <cell r="E18378" t="str">
            <v>D0500000</v>
          </cell>
        </row>
        <row r="18379">
          <cell r="A18379" t="str">
            <v>2008/577</v>
          </cell>
          <cell r="B18379" t="str">
            <v>VARIE</v>
          </cell>
          <cell r="C18379" t="str">
            <v>A.00008.LAB2008</v>
          </cell>
          <cell r="D18379">
            <v>3631.5</v>
          </cell>
          <cell r="E18379" t="str">
            <v>D0500000</v>
          </cell>
        </row>
        <row r="18380">
          <cell r="A18380" t="str">
            <v>2008/576</v>
          </cell>
          <cell r="B18380" t="str">
            <v>DIPFUNZLAB</v>
          </cell>
          <cell r="C18380" t="str">
            <v>A.00008.LAB2008</v>
          </cell>
          <cell r="D18380">
            <v>2460</v>
          </cell>
          <cell r="E18380" t="str">
            <v>D0500000</v>
          </cell>
        </row>
        <row r="18381">
          <cell r="A18381" t="str">
            <v>2008/572</v>
          </cell>
          <cell r="B18381" t="str">
            <v>VARIE</v>
          </cell>
          <cell r="C18381" t="str">
            <v>A.00008.60DIR2008</v>
          </cell>
          <cell r="D18381">
            <v>505</v>
          </cell>
          <cell r="E18381" t="str">
            <v>D0500000</v>
          </cell>
        </row>
        <row r="18382">
          <cell r="A18382" t="str">
            <v>2008/549</v>
          </cell>
          <cell r="B18382" t="str">
            <v>C004</v>
          </cell>
          <cell r="C18382" t="str">
            <v>A.00023.6007DEGIOV</v>
          </cell>
          <cell r="D18382">
            <v>46.82</v>
          </cell>
          <cell r="E18382" t="str">
            <v>D2000000</v>
          </cell>
        </row>
        <row r="18383">
          <cell r="A18383" t="str">
            <v>2008/547</v>
          </cell>
          <cell r="B18383" t="str">
            <v>MISSIONI</v>
          </cell>
          <cell r="C18383" t="str">
            <v>A.00023.6007DEGIOV</v>
          </cell>
          <cell r="D18383">
            <v>655.52</v>
          </cell>
          <cell r="E18383" t="str">
            <v>D2000000</v>
          </cell>
        </row>
        <row r="18384">
          <cell r="A18384" t="str">
            <v>2008/546</v>
          </cell>
          <cell r="B18384" t="str">
            <v>C004</v>
          </cell>
          <cell r="C18384" t="str">
            <v>A.00023.6006DEGIOV</v>
          </cell>
          <cell r="D18384">
            <v>49.1</v>
          </cell>
          <cell r="E18384" t="str">
            <v>D2000000</v>
          </cell>
        </row>
        <row r="18385">
          <cell r="A18385" t="str">
            <v>2008/544</v>
          </cell>
          <cell r="B18385" t="str">
            <v>MISSIONI</v>
          </cell>
          <cell r="C18385" t="str">
            <v>A.00023.6006DEGIOV</v>
          </cell>
          <cell r="D18385">
            <v>1352.01</v>
          </cell>
          <cell r="E18385" t="str">
            <v>D2000000</v>
          </cell>
        </row>
        <row r="18386">
          <cell r="A18386" t="str">
            <v>2008/543</v>
          </cell>
          <cell r="B18386" t="str">
            <v>MISSIONI</v>
          </cell>
          <cell r="C18386" t="str">
            <v>A.00023</v>
          </cell>
          <cell r="D18386">
            <v>11.8</v>
          </cell>
          <cell r="E18386" t="str">
            <v>D2000000</v>
          </cell>
        </row>
        <row r="18387">
          <cell r="A18387" t="str">
            <v>2008/542</v>
          </cell>
          <cell r="B18387" t="str">
            <v>MISSIONI</v>
          </cell>
          <cell r="C18387" t="str">
            <v>A.00023.6007CHIALA</v>
          </cell>
          <cell r="D18387">
            <v>464.19</v>
          </cell>
          <cell r="E18387" t="str">
            <v>D2000000</v>
          </cell>
        </row>
        <row r="18388">
          <cell r="A18388" t="str">
            <v>2008/541</v>
          </cell>
          <cell r="B18388" t="str">
            <v>RIMREST</v>
          </cell>
          <cell r="C18388" t="str">
            <v>A.00023.6007WILKEB</v>
          </cell>
          <cell r="D18388">
            <v>60</v>
          </cell>
          <cell r="E18388" t="str">
            <v>D2000000</v>
          </cell>
        </row>
        <row r="18389">
          <cell r="A18389" t="str">
            <v>2008/540</v>
          </cell>
          <cell r="B18389" t="str">
            <v>TIPOGRAF</v>
          </cell>
          <cell r="C18389" t="str">
            <v>A.00023.IC08GRIL01</v>
          </cell>
          <cell r="D18389">
            <v>550</v>
          </cell>
          <cell r="E18389" t="str">
            <v>D2000000</v>
          </cell>
        </row>
        <row r="18390">
          <cell r="A18390" t="str">
            <v>2008/496</v>
          </cell>
          <cell r="B18390" t="str">
            <v>VARIE</v>
          </cell>
          <cell r="C18390" t="str">
            <v>A.00022.07RICDIPAR</v>
          </cell>
          <cell r="D18390">
            <v>300</v>
          </cell>
          <cell r="E18390" t="str">
            <v>D1900000</v>
          </cell>
        </row>
        <row r="18391">
          <cell r="A18391" t="str">
            <v>2008/495</v>
          </cell>
          <cell r="B18391" t="str">
            <v>CONSUMO</v>
          </cell>
          <cell r="C18391" t="str">
            <v>A.00022.0860RAUTYR</v>
          </cell>
          <cell r="D18391">
            <v>289.60000000000002</v>
          </cell>
          <cell r="E18391" t="str">
            <v>D1900000</v>
          </cell>
        </row>
        <row r="18392">
          <cell r="A18392" t="str">
            <v>2008/494</v>
          </cell>
          <cell r="B18392" t="str">
            <v>INVENTAR</v>
          </cell>
          <cell r="C18392" t="str">
            <v>A.00022.0860RICDIP</v>
          </cell>
          <cell r="D18392">
            <v>66.400000000000006</v>
          </cell>
          <cell r="E18392" t="str">
            <v>D1900000</v>
          </cell>
        </row>
        <row r="18393">
          <cell r="A18393" t="str">
            <v>2008/493</v>
          </cell>
          <cell r="B18393" t="str">
            <v>STAMPATI</v>
          </cell>
          <cell r="C18393" t="str">
            <v>A.00022</v>
          </cell>
          <cell r="D18393">
            <v>2688</v>
          </cell>
          <cell r="E18393" t="str">
            <v>D1900000</v>
          </cell>
        </row>
        <row r="18394">
          <cell r="A18394" t="str">
            <v>2008/492</v>
          </cell>
          <cell r="B18394" t="str">
            <v>MISSIONI</v>
          </cell>
          <cell r="C18394" t="str">
            <v>A.00022.0860CARLOA</v>
          </cell>
          <cell r="D18394">
            <v>902.1</v>
          </cell>
          <cell r="E18394" t="str">
            <v>D1900000</v>
          </cell>
        </row>
        <row r="18395">
          <cell r="A18395" t="str">
            <v>2008/491</v>
          </cell>
          <cell r="B18395" t="str">
            <v>MISSIONI</v>
          </cell>
          <cell r="C18395" t="str">
            <v>A.00022.0860DIANAP</v>
          </cell>
          <cell r="D18395">
            <v>237.83</v>
          </cell>
          <cell r="E18395" t="str">
            <v>D1900000</v>
          </cell>
        </row>
        <row r="18396">
          <cell r="A18396" t="str">
            <v>2008/490</v>
          </cell>
          <cell r="B18396" t="str">
            <v>MISSIONI</v>
          </cell>
          <cell r="C18396" t="str">
            <v>A.00022.0640IORIOG</v>
          </cell>
          <cell r="D18396">
            <v>98</v>
          </cell>
          <cell r="E18396" t="str">
            <v>D1900000</v>
          </cell>
        </row>
        <row r="18397">
          <cell r="A18397" t="str">
            <v>2008/489</v>
          </cell>
          <cell r="B18397" t="str">
            <v>MISSIONI</v>
          </cell>
          <cell r="C18397" t="str">
            <v>A.00022.0860IORIOG</v>
          </cell>
          <cell r="D18397">
            <v>75</v>
          </cell>
          <cell r="E18397" t="str">
            <v>D1900000</v>
          </cell>
        </row>
        <row r="18398">
          <cell r="A18398" t="str">
            <v>2008/488</v>
          </cell>
          <cell r="B18398" t="str">
            <v>MISSIONI</v>
          </cell>
          <cell r="C18398" t="str">
            <v>A.00022.0860MERICO</v>
          </cell>
          <cell r="D18398">
            <v>276.79000000000002</v>
          </cell>
          <cell r="E18398" t="str">
            <v>D1900000</v>
          </cell>
        </row>
        <row r="18399">
          <cell r="A18399" t="str">
            <v>2008/487</v>
          </cell>
          <cell r="B18399" t="str">
            <v>MISSIONI</v>
          </cell>
          <cell r="C18399" t="str">
            <v>A.00022.0860RAUTYR</v>
          </cell>
          <cell r="D18399">
            <v>236.73</v>
          </cell>
          <cell r="E18399" t="str">
            <v>D1900000</v>
          </cell>
        </row>
        <row r="18400">
          <cell r="A18400" t="str">
            <v>2008/486</v>
          </cell>
          <cell r="B18400" t="str">
            <v>MISSIONI</v>
          </cell>
          <cell r="C18400" t="str">
            <v>A.00022.0760RAUTY</v>
          </cell>
          <cell r="D18400">
            <v>158.37</v>
          </cell>
          <cell r="E18400" t="str">
            <v>D1900000</v>
          </cell>
        </row>
        <row r="18401">
          <cell r="A18401" t="str">
            <v>2008/472</v>
          </cell>
          <cell r="B18401" t="str">
            <v>MISSIONI</v>
          </cell>
          <cell r="C18401" t="str">
            <v>A.00019</v>
          </cell>
          <cell r="D18401">
            <v>1154.9000000000001</v>
          </cell>
          <cell r="E18401" t="str">
            <v>D1600000</v>
          </cell>
        </row>
        <row r="18402">
          <cell r="A18402" t="str">
            <v>2008/470</v>
          </cell>
          <cell r="B18402" t="str">
            <v>INFATENEO</v>
          </cell>
          <cell r="C18402" t="str">
            <v>A.00014</v>
          </cell>
          <cell r="D18402">
            <v>2689.92</v>
          </cell>
          <cell r="E18402" t="str">
            <v>D1100000</v>
          </cell>
        </row>
        <row r="18403">
          <cell r="A18403" t="str">
            <v>2008/469</v>
          </cell>
          <cell r="B18403" t="str">
            <v>MISSIONI</v>
          </cell>
          <cell r="C18403" t="str">
            <v>A.00014.6007CALABR</v>
          </cell>
          <cell r="D18403">
            <v>320.44</v>
          </cell>
          <cell r="E18403" t="str">
            <v>D1100000</v>
          </cell>
        </row>
        <row r="18404">
          <cell r="A18404" t="str">
            <v>2008/468</v>
          </cell>
          <cell r="B18404" t="str">
            <v>MISSIONI</v>
          </cell>
          <cell r="C18404" t="str">
            <v>A.00014.6008DIPPOL</v>
          </cell>
          <cell r="D18404">
            <v>75.5</v>
          </cell>
          <cell r="E18404" t="str">
            <v>D1100000</v>
          </cell>
        </row>
        <row r="18405">
          <cell r="A18405" t="str">
            <v>2008/393</v>
          </cell>
          <cell r="B18405" t="str">
            <v>MATBIBL</v>
          </cell>
          <cell r="C18405" t="str">
            <v>A.00028.602006ROSA</v>
          </cell>
          <cell r="D18405">
            <v>248.77</v>
          </cell>
          <cell r="E18405" t="str">
            <v>D2500000</v>
          </cell>
        </row>
        <row r="18406">
          <cell r="A18406" t="str">
            <v>2008/392</v>
          </cell>
          <cell r="B18406" t="str">
            <v>MISSIONI</v>
          </cell>
          <cell r="C18406" t="str">
            <v>A.00028.602007CAST</v>
          </cell>
          <cell r="D18406">
            <v>2091.5300000000002</v>
          </cell>
          <cell r="E18406" t="str">
            <v>D2500000</v>
          </cell>
        </row>
        <row r="18407">
          <cell r="A18407" t="str">
            <v>2008/391</v>
          </cell>
          <cell r="B18407" t="str">
            <v>MISSIONI</v>
          </cell>
          <cell r="C18407" t="str">
            <v>A.00028.602007DANG</v>
          </cell>
          <cell r="D18407">
            <v>44.8</v>
          </cell>
          <cell r="E18407" t="str">
            <v>D2500000</v>
          </cell>
        </row>
        <row r="18408">
          <cell r="A18408" t="str">
            <v>2008/390</v>
          </cell>
          <cell r="B18408" t="str">
            <v>MISSIONI</v>
          </cell>
          <cell r="C18408" t="str">
            <v>A.00028.602007CAP</v>
          </cell>
          <cell r="D18408">
            <v>98</v>
          </cell>
          <cell r="E18408" t="str">
            <v>D2500000</v>
          </cell>
        </row>
        <row r="18409">
          <cell r="A18409" t="str">
            <v>2008/389</v>
          </cell>
          <cell r="B18409" t="str">
            <v>MISSIONI</v>
          </cell>
          <cell r="C18409" t="str">
            <v>A.00028.602007CAFI</v>
          </cell>
          <cell r="D18409">
            <v>167.6</v>
          </cell>
          <cell r="E18409" t="str">
            <v>D2500000</v>
          </cell>
        </row>
        <row r="18410">
          <cell r="A18410" t="str">
            <v>2008/388</v>
          </cell>
          <cell r="B18410" t="str">
            <v>MISSIONI</v>
          </cell>
          <cell r="C18410" t="str">
            <v>A.00028.602007CARA</v>
          </cell>
          <cell r="D18410">
            <v>43.4</v>
          </cell>
          <cell r="E18410" t="str">
            <v>D2500000</v>
          </cell>
        </row>
        <row r="18411">
          <cell r="A18411" t="str">
            <v>2008/387</v>
          </cell>
          <cell r="B18411" t="str">
            <v>CONSUMO</v>
          </cell>
          <cell r="C18411" t="str">
            <v>A.00028</v>
          </cell>
          <cell r="D18411">
            <v>135</v>
          </cell>
          <cell r="E18411" t="str">
            <v>D2500000</v>
          </cell>
        </row>
        <row r="18412">
          <cell r="A18412" t="str">
            <v>2008/364</v>
          </cell>
          <cell r="B18412" t="str">
            <v>INFATENEO</v>
          </cell>
          <cell r="C18412" t="str">
            <v>A.00027</v>
          </cell>
          <cell r="D18412">
            <v>2689.92</v>
          </cell>
          <cell r="E18412" t="str">
            <v>D2400000</v>
          </cell>
        </row>
        <row r="18413">
          <cell r="A18413" t="str">
            <v>2008/363</v>
          </cell>
          <cell r="B18413" t="str">
            <v>MISSIONI</v>
          </cell>
          <cell r="C18413" t="str">
            <v>A.00027.60PANEBI07</v>
          </cell>
          <cell r="D18413">
            <v>22.5</v>
          </cell>
          <cell r="E18413" t="str">
            <v>D2400000</v>
          </cell>
        </row>
        <row r="18414">
          <cell r="A18414" t="str">
            <v>2008/362</v>
          </cell>
          <cell r="B18414" t="str">
            <v>MISSIONI</v>
          </cell>
          <cell r="C18414" t="str">
            <v>A.00027.60DATTOR08</v>
          </cell>
          <cell r="D18414">
            <v>568.20000000000005</v>
          </cell>
          <cell r="E18414" t="str">
            <v>D2400000</v>
          </cell>
        </row>
        <row r="18415">
          <cell r="A18415" t="str">
            <v>2008/361</v>
          </cell>
          <cell r="B18415" t="str">
            <v>MISSIONI</v>
          </cell>
          <cell r="C18415" t="str">
            <v>A.00024.60AUTO2008</v>
          </cell>
          <cell r="D18415">
            <v>142.65</v>
          </cell>
          <cell r="E18415" t="str">
            <v>D2100000</v>
          </cell>
        </row>
        <row r="18416">
          <cell r="A18416" t="str">
            <v>2008/361</v>
          </cell>
          <cell r="B18416" t="str">
            <v>MISSIONI</v>
          </cell>
          <cell r="C18416" t="str">
            <v>A.00027.60BALDIN08</v>
          </cell>
          <cell r="D18416">
            <v>1448.99</v>
          </cell>
          <cell r="E18416" t="str">
            <v>D2400000</v>
          </cell>
        </row>
        <row r="18417">
          <cell r="A18417" t="str">
            <v>2008/360</v>
          </cell>
          <cell r="B18417" t="str">
            <v>MISSIONI</v>
          </cell>
          <cell r="C18417" t="str">
            <v>A.00027.60BALDIN07</v>
          </cell>
          <cell r="D18417">
            <v>350.14</v>
          </cell>
          <cell r="E18417" t="str">
            <v>D2400000</v>
          </cell>
        </row>
        <row r="18418">
          <cell r="A18418" t="str">
            <v>2008/359</v>
          </cell>
          <cell r="B18418" t="str">
            <v>MISSIONI</v>
          </cell>
          <cell r="C18418" t="str">
            <v>A.00024.60ZAMB2008</v>
          </cell>
          <cell r="D18418">
            <v>1239.23</v>
          </cell>
          <cell r="E18418" t="str">
            <v>D2100000</v>
          </cell>
        </row>
        <row r="18419">
          <cell r="A18419" t="str">
            <v>2008/256</v>
          </cell>
          <cell r="B18419" t="str">
            <v>MISSIONI</v>
          </cell>
          <cell r="C18419" t="str">
            <v>A.00020.RICDIPAR08</v>
          </cell>
          <cell r="D18419">
            <v>372.29</v>
          </cell>
          <cell r="E18419" t="str">
            <v>D1700000</v>
          </cell>
        </row>
        <row r="18420">
          <cell r="A18420" t="str">
            <v>2008/255</v>
          </cell>
          <cell r="B18420" t="str">
            <v>MISSIONI</v>
          </cell>
          <cell r="C18420" t="str">
            <v>A.00020.RICDIPAR08</v>
          </cell>
          <cell r="D18420">
            <v>697.8</v>
          </cell>
          <cell r="E18420" t="str">
            <v>D1700000</v>
          </cell>
        </row>
        <row r="18421">
          <cell r="A18421" t="str">
            <v>2008/254</v>
          </cell>
          <cell r="B18421" t="str">
            <v>MISSIONI</v>
          </cell>
          <cell r="C18421" t="str">
            <v>A.00020.VOLPE08</v>
          </cell>
          <cell r="D18421">
            <v>498</v>
          </cell>
          <cell r="E18421" t="str">
            <v>D1700000</v>
          </cell>
        </row>
        <row r="18422">
          <cell r="A18422" t="str">
            <v>2008/199</v>
          </cell>
          <cell r="B18422" t="str">
            <v>MISSIONI</v>
          </cell>
          <cell r="C18422" t="str">
            <v>A.00026.6008AVERSA</v>
          </cell>
          <cell r="D18422">
            <v>839.2</v>
          </cell>
          <cell r="E18422" t="str">
            <v>D2300000</v>
          </cell>
        </row>
        <row r="18423">
          <cell r="A18423" t="str">
            <v>2008/198</v>
          </cell>
          <cell r="B18423" t="str">
            <v>MISSIONI</v>
          </cell>
          <cell r="C18423" t="str">
            <v>A.00026.6008SINISC</v>
          </cell>
          <cell r="D18423">
            <v>140.13999999999999</v>
          </cell>
          <cell r="E18423" t="str">
            <v>D2300000</v>
          </cell>
        </row>
        <row r="18424">
          <cell r="A18424" t="str">
            <v>2008/182</v>
          </cell>
          <cell r="B18424" t="str">
            <v>LIBRIRIVGI</v>
          </cell>
          <cell r="C18424" t="str">
            <v>A.00036.SORREN6007</v>
          </cell>
          <cell r="D18424">
            <v>108.36</v>
          </cell>
          <cell r="E18424" t="str">
            <v>D2900000</v>
          </cell>
        </row>
        <row r="18425">
          <cell r="A18425" t="str">
            <v>2008/96</v>
          </cell>
          <cell r="B18425" t="str">
            <v>MATBIBL</v>
          </cell>
          <cell r="C18425" t="str">
            <v>A.00031</v>
          </cell>
          <cell r="D18425">
            <v>1884.62</v>
          </cell>
          <cell r="E18425" t="str">
            <v>A7c10000</v>
          </cell>
        </row>
        <row r="18426">
          <cell r="A18426" t="str">
            <v>2008/95</v>
          </cell>
          <cell r="B18426" t="str">
            <v>MATBIBL</v>
          </cell>
          <cell r="C18426" t="str">
            <v>A.00031</v>
          </cell>
          <cell r="D18426">
            <v>1118.52</v>
          </cell>
          <cell r="E18426" t="str">
            <v>A7c10000</v>
          </cell>
        </row>
        <row r="18427">
          <cell r="A18427" t="str">
            <v>2008/94</v>
          </cell>
          <cell r="B18427" t="str">
            <v>MATBIBL</v>
          </cell>
          <cell r="C18427" t="str">
            <v>A.00031</v>
          </cell>
          <cell r="D18427">
            <v>1761.09</v>
          </cell>
          <cell r="E18427" t="str">
            <v>A7c10000</v>
          </cell>
        </row>
        <row r="18428">
          <cell r="A18428" t="str">
            <v>2008/93</v>
          </cell>
          <cell r="B18428" t="str">
            <v>MATBIBL</v>
          </cell>
          <cell r="C18428" t="str">
            <v>A.00031</v>
          </cell>
          <cell r="D18428">
            <v>2247.39</v>
          </cell>
          <cell r="E18428" t="str">
            <v>A7c10000</v>
          </cell>
        </row>
        <row r="18429">
          <cell r="A18429" t="str">
            <v>2008/92</v>
          </cell>
          <cell r="B18429" t="str">
            <v>MATBIBL</v>
          </cell>
          <cell r="C18429" t="str">
            <v>A.00031</v>
          </cell>
          <cell r="D18429">
            <v>1499.09</v>
          </cell>
          <cell r="E18429" t="str">
            <v>A7c10000</v>
          </cell>
        </row>
        <row r="18430">
          <cell r="A18430" t="str">
            <v>2008/91</v>
          </cell>
          <cell r="B18430" t="str">
            <v>MATBIBL</v>
          </cell>
          <cell r="C18430" t="str">
            <v>A.00031</v>
          </cell>
          <cell r="D18430">
            <v>322.54000000000002</v>
          </cell>
          <cell r="E18430" t="str">
            <v>A7c10000</v>
          </cell>
        </row>
        <row r="18431">
          <cell r="A18431" t="str">
            <v>2008/90</v>
          </cell>
          <cell r="B18431" t="str">
            <v>MATBIBL</v>
          </cell>
          <cell r="C18431" t="str">
            <v>A.00031</v>
          </cell>
          <cell r="D18431">
            <v>446.98</v>
          </cell>
          <cell r="E18431" t="str">
            <v>A7c10000</v>
          </cell>
        </row>
        <row r="18432">
          <cell r="A18432" t="str">
            <v>2008/89</v>
          </cell>
          <cell r="B18432" t="str">
            <v>MBIBLSINFO</v>
          </cell>
          <cell r="C18432" t="str">
            <v>A.00031</v>
          </cell>
          <cell r="D18432">
            <v>1819.12</v>
          </cell>
          <cell r="E18432" t="str">
            <v>A7c10000</v>
          </cell>
        </row>
        <row r="18433">
          <cell r="A18433" t="str">
            <v>2008/88</v>
          </cell>
          <cell r="B18433" t="str">
            <v>MBIBLSINFO</v>
          </cell>
          <cell r="C18433" t="str">
            <v>A.00031</v>
          </cell>
          <cell r="D18433">
            <v>28340.92</v>
          </cell>
          <cell r="E18433" t="str">
            <v>A7c10000</v>
          </cell>
        </row>
        <row r="18434">
          <cell r="A18434" t="str">
            <v>2008/87</v>
          </cell>
          <cell r="B18434" t="str">
            <v>FACCHINAG</v>
          </cell>
          <cell r="C18434" t="str">
            <v>A.00031</v>
          </cell>
          <cell r="D18434">
            <v>144</v>
          </cell>
          <cell r="E18434" t="str">
            <v>A7c10000</v>
          </cell>
        </row>
        <row r="18435">
          <cell r="A18435" t="str">
            <v>2008/86</v>
          </cell>
          <cell r="B18435" t="str">
            <v>ARREDI</v>
          </cell>
          <cell r="C18435" t="str">
            <v>A.00031</v>
          </cell>
          <cell r="D18435">
            <v>324</v>
          </cell>
          <cell r="E18435" t="str">
            <v>A7c10000</v>
          </cell>
        </row>
        <row r="18436">
          <cell r="A18436" t="str">
            <v>2008/9</v>
          </cell>
          <cell r="B18436" t="str">
            <v>ATTREDIDSC</v>
          </cell>
          <cell r="C18436" t="str">
            <v>A.00038.ATR06SCARP</v>
          </cell>
          <cell r="D18436">
            <v>360</v>
          </cell>
          <cell r="E18436" t="str">
            <v>C0500000</v>
          </cell>
        </row>
        <row r="18437">
          <cell r="A18437" t="str">
            <v>2008/9571</v>
          </cell>
          <cell r="B18437" t="str">
            <v>SCHOLA2B31</v>
          </cell>
          <cell r="C18437" t="str">
            <v>A.00000.SCHOLA2.ORE1BUSSOL.ORE12CAMP</v>
          </cell>
          <cell r="D18437">
            <v>592.79999999999995</v>
          </cell>
          <cell r="E18437" t="str">
            <v>P1507000</v>
          </cell>
        </row>
        <row r="18438">
          <cell r="A18438" t="str">
            <v>2008/9565</v>
          </cell>
          <cell r="B18438" t="str">
            <v>ATBPD0</v>
          </cell>
          <cell r="C18438" t="str">
            <v>A.00000.PFMN</v>
          </cell>
          <cell r="D18438">
            <v>2582.2800000000002</v>
          </cell>
          <cell r="E18438" t="str">
            <v>F0800000</v>
          </cell>
        </row>
        <row r="18439">
          <cell r="A18439" t="str">
            <v>2008/2057</v>
          </cell>
          <cell r="B18439" t="str">
            <v>RICSCIENT</v>
          </cell>
          <cell r="C18439" t="str">
            <v>A.00007.SOCOTEMADI</v>
          </cell>
          <cell r="D18439">
            <v>2900</v>
          </cell>
          <cell r="E18439" t="str">
            <v>D0400000</v>
          </cell>
        </row>
        <row r="18440">
          <cell r="A18440" t="str">
            <v>2008/2056</v>
          </cell>
          <cell r="B18440" t="str">
            <v>RICSCIENT</v>
          </cell>
          <cell r="C18440" t="str">
            <v>A.00007.6007ALBANE</v>
          </cell>
          <cell r="D18440">
            <v>332.4</v>
          </cell>
          <cell r="E18440" t="str">
            <v>D0400000</v>
          </cell>
        </row>
        <row r="18441">
          <cell r="A18441" t="str">
            <v>2008/2055</v>
          </cell>
          <cell r="B18441" t="str">
            <v>INPSCOLL</v>
          </cell>
          <cell r="C18441" t="str">
            <v>A.00007</v>
          </cell>
          <cell r="D18441">
            <v>1786.25</v>
          </cell>
          <cell r="E18441" t="str">
            <v>D0400000</v>
          </cell>
        </row>
        <row r="18442">
          <cell r="A18442" t="str">
            <v>2008/1664</v>
          </cell>
          <cell r="B18442" t="str">
            <v>MISSIONI</v>
          </cell>
          <cell r="C18442" t="str">
            <v>A.00004.6008LOIA</v>
          </cell>
          <cell r="D18442">
            <v>83.35</v>
          </cell>
          <cell r="E18442" t="str">
            <v>D0200000</v>
          </cell>
        </row>
        <row r="18443">
          <cell r="A18443" t="str">
            <v>2008/1663</v>
          </cell>
          <cell r="B18443" t="str">
            <v>MISSIONI</v>
          </cell>
          <cell r="C18443" t="str">
            <v>A.00004.6007LOIA</v>
          </cell>
          <cell r="D18443">
            <v>263.14999999999998</v>
          </cell>
          <cell r="E18443" t="str">
            <v>D0200000</v>
          </cell>
        </row>
        <row r="18444">
          <cell r="A18444" t="str">
            <v>2008/1662</v>
          </cell>
          <cell r="B18444" t="str">
            <v>ANTICIPI</v>
          </cell>
          <cell r="C18444" t="str">
            <v>A.00004.6007LOIA</v>
          </cell>
          <cell r="D18444">
            <v>1650</v>
          </cell>
          <cell r="E18444" t="str">
            <v>D0200000</v>
          </cell>
        </row>
        <row r="18445">
          <cell r="A18445" t="str">
            <v>2008/1661</v>
          </cell>
          <cell r="B18445" t="str">
            <v>MISSIONI</v>
          </cell>
          <cell r="C18445" t="str">
            <v>A.00004.6007LOIA</v>
          </cell>
          <cell r="D18445">
            <v>225.09</v>
          </cell>
          <cell r="E18445" t="str">
            <v>D0200000</v>
          </cell>
        </row>
        <row r="18446">
          <cell r="A18446" t="str">
            <v>2008/1660</v>
          </cell>
          <cell r="B18446" t="str">
            <v>MISSIONI</v>
          </cell>
          <cell r="C18446" t="str">
            <v>A.00004.6008NOTA</v>
          </cell>
          <cell r="D18446">
            <v>393.32</v>
          </cell>
          <cell r="E18446" t="str">
            <v>D0200000</v>
          </cell>
        </row>
        <row r="18447">
          <cell r="A18447" t="str">
            <v>2008/1659</v>
          </cell>
          <cell r="B18447" t="str">
            <v>MISSIONI</v>
          </cell>
          <cell r="C18447" t="str">
            <v>A.00004.6007NOTA</v>
          </cell>
          <cell r="D18447">
            <v>3.23</v>
          </cell>
          <cell r="E18447" t="str">
            <v>D0200000</v>
          </cell>
        </row>
        <row r="18448">
          <cell r="A18448" t="str">
            <v>2008/1658</v>
          </cell>
          <cell r="B18448" t="str">
            <v>MISSIONI</v>
          </cell>
          <cell r="C18448" t="str">
            <v>A.00004.6008NOTA</v>
          </cell>
          <cell r="D18448">
            <v>285</v>
          </cell>
          <cell r="E18448" t="str">
            <v>D0200000</v>
          </cell>
        </row>
        <row r="18449">
          <cell r="A18449" t="str">
            <v>2008/1657</v>
          </cell>
          <cell r="B18449" t="str">
            <v>CONSUMO</v>
          </cell>
          <cell r="C18449" t="str">
            <v>A.00004.6008NOTA</v>
          </cell>
          <cell r="D18449">
            <v>264.48</v>
          </cell>
          <cell r="E18449" t="str">
            <v>D0200000</v>
          </cell>
        </row>
        <row r="18450">
          <cell r="A18450" t="str">
            <v>2008/1656</v>
          </cell>
          <cell r="B18450" t="str">
            <v>CONSUMO</v>
          </cell>
          <cell r="C18450" t="str">
            <v>A.00004.6007VITOLO</v>
          </cell>
          <cell r="D18450">
            <v>154.80000000000001</v>
          </cell>
          <cell r="E18450" t="str">
            <v>D0200000</v>
          </cell>
        </row>
        <row r="18451">
          <cell r="A18451" t="str">
            <v>2008/1655</v>
          </cell>
          <cell r="B18451" t="str">
            <v>CONSUMO</v>
          </cell>
          <cell r="C18451" t="str">
            <v>A.00004.6007PALLAD</v>
          </cell>
          <cell r="D18451">
            <v>233.46</v>
          </cell>
          <cell r="E18451" t="str">
            <v>D0200000</v>
          </cell>
        </row>
        <row r="18452">
          <cell r="A18452" t="str">
            <v>2008/1652</v>
          </cell>
          <cell r="B18452" t="str">
            <v>POSTE</v>
          </cell>
          <cell r="C18452" t="str">
            <v>A.00004</v>
          </cell>
          <cell r="D18452">
            <v>75.959999999999994</v>
          </cell>
          <cell r="E18452" t="str">
            <v>D0200000</v>
          </cell>
        </row>
        <row r="18453">
          <cell r="A18453" t="str">
            <v>2008/1651</v>
          </cell>
          <cell r="B18453" t="str">
            <v>VARIE</v>
          </cell>
          <cell r="C18453" t="str">
            <v>A.00004.6008COSTAG</v>
          </cell>
          <cell r="D18453">
            <v>14.4</v>
          </cell>
          <cell r="E18453" t="str">
            <v>D0200000</v>
          </cell>
        </row>
        <row r="18454">
          <cell r="A18454" t="str">
            <v>2008/1650</v>
          </cell>
          <cell r="B18454" t="str">
            <v>VARIE</v>
          </cell>
          <cell r="C18454" t="str">
            <v>A.00004.6007NOTA</v>
          </cell>
          <cell r="D18454">
            <v>14.4</v>
          </cell>
          <cell r="E18454" t="str">
            <v>D0200000</v>
          </cell>
        </row>
        <row r="18455">
          <cell r="A18455" t="str">
            <v>2008/1649</v>
          </cell>
          <cell r="B18455" t="str">
            <v>SPTELEF</v>
          </cell>
          <cell r="C18455" t="str">
            <v>A.00004</v>
          </cell>
          <cell r="D18455">
            <v>14.4</v>
          </cell>
          <cell r="E18455" t="str">
            <v>D0200000</v>
          </cell>
        </row>
        <row r="18456">
          <cell r="A18456" t="str">
            <v>2008/1648</v>
          </cell>
          <cell r="B18456" t="str">
            <v>SPTELEF</v>
          </cell>
          <cell r="C18456" t="str">
            <v>A.00004.6006LOIA</v>
          </cell>
          <cell r="D18456">
            <v>14.4</v>
          </cell>
          <cell r="E18456" t="str">
            <v>D0200000</v>
          </cell>
        </row>
        <row r="18457">
          <cell r="A18457" t="str">
            <v>2008/1647</v>
          </cell>
          <cell r="B18457" t="str">
            <v>SPTELEF</v>
          </cell>
          <cell r="C18457" t="str">
            <v>A.00004.6007DICONC</v>
          </cell>
          <cell r="D18457">
            <v>28.8</v>
          </cell>
          <cell r="E18457" t="str">
            <v>D0200000</v>
          </cell>
        </row>
        <row r="18458">
          <cell r="A18458" t="str">
            <v>2008/1646</v>
          </cell>
          <cell r="B18458" t="str">
            <v>SPTELEF</v>
          </cell>
          <cell r="C18458" t="str">
            <v>A.00004.6007CERULL</v>
          </cell>
          <cell r="D18458">
            <v>28.8</v>
          </cell>
          <cell r="E18458" t="str">
            <v>D0200000</v>
          </cell>
        </row>
        <row r="18459">
          <cell r="A18459" t="str">
            <v>2008/1645</v>
          </cell>
          <cell r="B18459" t="str">
            <v>SPTELEF</v>
          </cell>
          <cell r="C18459" t="str">
            <v>A.00004.6006RAICON</v>
          </cell>
          <cell r="D18459">
            <v>28.8</v>
          </cell>
          <cell r="E18459" t="str">
            <v>D0200000</v>
          </cell>
        </row>
        <row r="18460">
          <cell r="A18460" t="str">
            <v>2008/1644</v>
          </cell>
          <cell r="B18460" t="str">
            <v>SPTELEF</v>
          </cell>
          <cell r="C18460" t="str">
            <v>A.00004.6007TRANSI</v>
          </cell>
          <cell r="D18460">
            <v>72</v>
          </cell>
          <cell r="E18460" t="str">
            <v>D0200000</v>
          </cell>
        </row>
        <row r="18461">
          <cell r="A18461" t="str">
            <v>2008/1643</v>
          </cell>
          <cell r="B18461" t="str">
            <v>SPTELEF</v>
          </cell>
          <cell r="C18461" t="str">
            <v>A.00004.6007TORTOR</v>
          </cell>
          <cell r="D18461">
            <v>115.2</v>
          </cell>
          <cell r="E18461" t="str">
            <v>D0200000</v>
          </cell>
        </row>
        <row r="18462">
          <cell r="A18462" t="str">
            <v>2008/1477</v>
          </cell>
          <cell r="B18462" t="str">
            <v>INPSCOLL</v>
          </cell>
          <cell r="C18462" t="str">
            <v>A.00005</v>
          </cell>
          <cell r="D18462">
            <v>1647.84</v>
          </cell>
          <cell r="E18462" t="str">
            <v>D0300000</v>
          </cell>
        </row>
        <row r="18463">
          <cell r="A18463" t="str">
            <v>2008/1469</v>
          </cell>
          <cell r="B18463" t="str">
            <v>ATBDO</v>
          </cell>
          <cell r="C18463" t="str">
            <v>A.00005.FUNZDOTT8</v>
          </cell>
          <cell r="D18463">
            <v>438.6</v>
          </cell>
          <cell r="E18463" t="str">
            <v>D0300000</v>
          </cell>
        </row>
        <row r="18464">
          <cell r="A18464" t="str">
            <v>2008/1468</v>
          </cell>
          <cell r="B18464" t="str">
            <v>MANMOBATMA</v>
          </cell>
          <cell r="C18464" t="str">
            <v>A.00005.MANUTARRED</v>
          </cell>
          <cell r="D18464">
            <v>8400</v>
          </cell>
          <cell r="E18464" t="str">
            <v>D0300000</v>
          </cell>
        </row>
        <row r="18465">
          <cell r="A18465" t="str">
            <v>2008/1467</v>
          </cell>
          <cell r="B18465" t="str">
            <v>C004</v>
          </cell>
          <cell r="C18465" t="str">
            <v>A.00005.6008ZANASI</v>
          </cell>
          <cell r="D18465">
            <v>0.99</v>
          </cell>
          <cell r="E18465" t="str">
            <v>D0300000</v>
          </cell>
        </row>
        <row r="18466">
          <cell r="A18466" t="str">
            <v>2008/1465</v>
          </cell>
          <cell r="B18466" t="str">
            <v>VARIE</v>
          </cell>
          <cell r="C18466" t="str">
            <v>A.00005.SMALTRIFT</v>
          </cell>
          <cell r="D18466">
            <v>936</v>
          </cell>
          <cell r="E18466" t="str">
            <v>D0300000</v>
          </cell>
        </row>
        <row r="18467">
          <cell r="A18467" t="str">
            <v>2008/1464</v>
          </cell>
          <cell r="B18467" t="str">
            <v>MISSIONI</v>
          </cell>
          <cell r="C18467" t="str">
            <v>A.00005.6008ZANASI</v>
          </cell>
          <cell r="D18467">
            <v>478.05</v>
          </cell>
          <cell r="E18467" t="str">
            <v>D0300000</v>
          </cell>
        </row>
        <row r="18468">
          <cell r="A18468" t="str">
            <v>2008/1460</v>
          </cell>
          <cell r="B18468" t="str">
            <v>FORICSMURS</v>
          </cell>
          <cell r="C18468" t="str">
            <v>A.00005.6007PELLEC</v>
          </cell>
          <cell r="D18468">
            <v>313</v>
          </cell>
          <cell r="E18468" t="str">
            <v>D0300000</v>
          </cell>
        </row>
        <row r="18469">
          <cell r="A18469" t="str">
            <v>2008/1458</v>
          </cell>
          <cell r="B18469" t="str">
            <v>FORICSMURS</v>
          </cell>
          <cell r="C18469" t="str">
            <v>A.00005.6007PELLEC</v>
          </cell>
          <cell r="D18469">
            <v>277</v>
          </cell>
          <cell r="E18469" t="str">
            <v>D0300000</v>
          </cell>
        </row>
        <row r="18470">
          <cell r="A18470" t="str">
            <v>2008/1456</v>
          </cell>
          <cell r="B18470" t="str">
            <v>C002</v>
          </cell>
          <cell r="C18470" t="str">
            <v>A.00005.PIRE8GUERR.PIRE8COLLE</v>
          </cell>
          <cell r="D18470">
            <v>2750</v>
          </cell>
          <cell r="E18470" t="str">
            <v>D0300000</v>
          </cell>
        </row>
        <row r="18471">
          <cell r="A18471" t="str">
            <v>2008/1455</v>
          </cell>
          <cell r="B18471" t="str">
            <v>RIMREST</v>
          </cell>
          <cell r="C18471" t="str">
            <v>A.00005.SPESEBANC</v>
          </cell>
          <cell r="D18471">
            <v>12</v>
          </cell>
          <cell r="E18471" t="str">
            <v>D0300000</v>
          </cell>
        </row>
        <row r="18472">
          <cell r="A18472" t="str">
            <v>2008/1454</v>
          </cell>
          <cell r="B18472" t="str">
            <v>LABRICER</v>
          </cell>
          <cell r="C18472" t="str">
            <v>A.00005.FZDIDCH07</v>
          </cell>
          <cell r="D18472">
            <v>3312</v>
          </cell>
          <cell r="E18472" t="str">
            <v>D0300000</v>
          </cell>
        </row>
        <row r="18473">
          <cell r="A18473" t="str">
            <v>2008/1424</v>
          </cell>
          <cell r="B18473" t="str">
            <v>C004</v>
          </cell>
          <cell r="C18473" t="str">
            <v>A.00012.02010306.60ANNO2008.PIZZA08</v>
          </cell>
          <cell r="D18473">
            <v>0.85</v>
          </cell>
          <cell r="E18473" t="str">
            <v>D0900000</v>
          </cell>
        </row>
        <row r="18474">
          <cell r="A18474" t="str">
            <v>2008/1422</v>
          </cell>
          <cell r="B18474" t="str">
            <v>MISSIONI</v>
          </cell>
          <cell r="C18474" t="str">
            <v>A.00012.02010306.60ANNO2008.PIZZA08</v>
          </cell>
          <cell r="D18474">
            <v>519.72</v>
          </cell>
          <cell r="E18474" t="str">
            <v>D0900000</v>
          </cell>
        </row>
        <row r="18475">
          <cell r="A18475" t="str">
            <v>2008/1421</v>
          </cell>
          <cell r="B18475" t="str">
            <v>C004</v>
          </cell>
          <cell r="C18475" t="str">
            <v>A.00012.02010306.60ANNO2008.SATURNIN08</v>
          </cell>
          <cell r="D18475">
            <v>89.79</v>
          </cell>
          <cell r="E18475" t="str">
            <v>D0900000</v>
          </cell>
        </row>
        <row r="18476">
          <cell r="A18476" t="str">
            <v>2008/1419</v>
          </cell>
          <cell r="B18476" t="str">
            <v>MISSIONI</v>
          </cell>
          <cell r="C18476" t="str">
            <v>A.00012.02010306.60ANNO2008.SATURNIN08</v>
          </cell>
          <cell r="D18476">
            <v>922.01</v>
          </cell>
          <cell r="E18476" t="str">
            <v>D0900000</v>
          </cell>
        </row>
        <row r="18477">
          <cell r="A18477" t="str">
            <v>2008/1393</v>
          </cell>
          <cell r="B18477" t="str">
            <v>MISSIONI</v>
          </cell>
          <cell r="C18477" t="str">
            <v>A.00010.BAGNOLIFUT</v>
          </cell>
          <cell r="D18477">
            <v>1240.7</v>
          </cell>
          <cell r="E18477" t="str">
            <v>D0700000</v>
          </cell>
        </row>
        <row r="18478">
          <cell r="A18478" t="str">
            <v>2008/1392</v>
          </cell>
          <cell r="B18478" t="str">
            <v>MANMOBATMA</v>
          </cell>
          <cell r="C18478" t="str">
            <v>A.00010</v>
          </cell>
          <cell r="D18478">
            <v>132.41999999999999</v>
          </cell>
          <cell r="E18478" t="str">
            <v>D0700000</v>
          </cell>
        </row>
        <row r="18479">
          <cell r="A18479" t="str">
            <v>2008/1391</v>
          </cell>
          <cell r="B18479" t="str">
            <v>ANTICIPI</v>
          </cell>
          <cell r="C18479" t="str">
            <v>A.00010.RELFAE2</v>
          </cell>
          <cell r="D18479">
            <v>1500</v>
          </cell>
          <cell r="E18479" t="str">
            <v>D0700000</v>
          </cell>
        </row>
        <row r="18480">
          <cell r="A18480" t="str">
            <v>2008/1253</v>
          </cell>
          <cell r="B18480" t="str">
            <v>CONSUMO</v>
          </cell>
          <cell r="C18480" t="str">
            <v>A.00030.60SINGER07</v>
          </cell>
          <cell r="D18480">
            <v>165.12</v>
          </cell>
          <cell r="E18480" t="str">
            <v>D2700000</v>
          </cell>
        </row>
        <row r="18481">
          <cell r="A18481" t="str">
            <v>2008/1252</v>
          </cell>
          <cell r="B18481" t="str">
            <v>CONSUMO</v>
          </cell>
          <cell r="C18481" t="str">
            <v>A.00030.60IANNU06</v>
          </cell>
          <cell r="D18481">
            <v>49.6</v>
          </cell>
          <cell r="E18481" t="str">
            <v>D2700000</v>
          </cell>
        </row>
        <row r="18482">
          <cell r="A18482" t="str">
            <v>2008/1251</v>
          </cell>
          <cell r="B18482" t="str">
            <v>CONSUMO</v>
          </cell>
          <cell r="C18482" t="str">
            <v>A.00030.60IANNU06</v>
          </cell>
          <cell r="D18482">
            <v>197.7</v>
          </cell>
          <cell r="E18482" t="str">
            <v>D2700000</v>
          </cell>
        </row>
        <row r="18483">
          <cell r="A18483" t="str">
            <v>2008/1195</v>
          </cell>
          <cell r="B18483" t="str">
            <v>INVENTAR</v>
          </cell>
          <cell r="C18483" t="str">
            <v>A.00009</v>
          </cell>
          <cell r="D18483">
            <v>216.89</v>
          </cell>
          <cell r="E18483" t="str">
            <v>D0600000</v>
          </cell>
        </row>
        <row r="18484">
          <cell r="A18484" t="str">
            <v>2008/1194</v>
          </cell>
          <cell r="B18484" t="str">
            <v>INVENTAR</v>
          </cell>
          <cell r="C18484" t="str">
            <v>A.00009</v>
          </cell>
          <cell r="D18484">
            <v>244.21</v>
          </cell>
          <cell r="E18484" t="str">
            <v>D0600000</v>
          </cell>
        </row>
        <row r="18485">
          <cell r="A18485" t="str">
            <v>2008/1193</v>
          </cell>
          <cell r="B18485" t="str">
            <v>VARIE</v>
          </cell>
          <cell r="C18485" t="str">
            <v>A.00009</v>
          </cell>
          <cell r="D18485">
            <v>714</v>
          </cell>
          <cell r="E18485" t="str">
            <v>D0600000</v>
          </cell>
        </row>
        <row r="18486">
          <cell r="A18486" t="str">
            <v>2008/1192</v>
          </cell>
          <cell r="B18486" t="str">
            <v>CONSUMO</v>
          </cell>
          <cell r="C18486" t="str">
            <v>A.00009</v>
          </cell>
          <cell r="D18486">
            <v>714</v>
          </cell>
          <cell r="E18486" t="str">
            <v>D0600000</v>
          </cell>
        </row>
        <row r="18487">
          <cell r="A18487" t="str">
            <v>2008/538</v>
          </cell>
          <cell r="B18487" t="str">
            <v>MATBIBL</v>
          </cell>
          <cell r="C18487" t="str">
            <v>A.00023.6006RAOELE</v>
          </cell>
          <cell r="D18487">
            <v>224.4</v>
          </cell>
          <cell r="E18487" t="str">
            <v>D2000000</v>
          </cell>
        </row>
        <row r="18488">
          <cell r="A18488" t="str">
            <v>2008/537</v>
          </cell>
          <cell r="B18488" t="str">
            <v>MATBIBL</v>
          </cell>
          <cell r="C18488" t="str">
            <v>A.00023.6006RAOELE</v>
          </cell>
          <cell r="D18488">
            <v>87.7</v>
          </cell>
          <cell r="E18488" t="str">
            <v>D2000000</v>
          </cell>
        </row>
        <row r="18489">
          <cell r="A18489" t="str">
            <v>2008/536</v>
          </cell>
          <cell r="B18489" t="str">
            <v>MATBIBL</v>
          </cell>
          <cell r="C18489" t="str">
            <v>A.00023.DOTT07LASE</v>
          </cell>
          <cell r="D18489">
            <v>51</v>
          </cell>
          <cell r="E18489" t="str">
            <v>D2000000</v>
          </cell>
        </row>
        <row r="18490">
          <cell r="A18490" t="str">
            <v>2008/535</v>
          </cell>
          <cell r="B18490" t="str">
            <v>MATBIBL</v>
          </cell>
          <cell r="C18490" t="str">
            <v>A.00023.DOTT07LASE</v>
          </cell>
          <cell r="D18490">
            <v>32</v>
          </cell>
          <cell r="E18490" t="str">
            <v>D2000000</v>
          </cell>
        </row>
        <row r="18491">
          <cell r="A18491" t="str">
            <v>2008/534</v>
          </cell>
          <cell r="B18491" t="str">
            <v>MATBIBL</v>
          </cell>
          <cell r="C18491" t="str">
            <v>A.00023.DOTT07LASE</v>
          </cell>
          <cell r="D18491">
            <v>60</v>
          </cell>
          <cell r="E18491" t="str">
            <v>D2000000</v>
          </cell>
        </row>
        <row r="18492">
          <cell r="A18492" t="str">
            <v>2008/533</v>
          </cell>
          <cell r="B18492" t="str">
            <v>MATBIBL</v>
          </cell>
          <cell r="C18492" t="str">
            <v>A.00023.DOTT07LASE</v>
          </cell>
          <cell r="D18492">
            <v>221</v>
          </cell>
          <cell r="E18492" t="str">
            <v>D2000000</v>
          </cell>
        </row>
        <row r="18493">
          <cell r="A18493" t="str">
            <v>2008/532</v>
          </cell>
          <cell r="B18493" t="str">
            <v>MATBIBL</v>
          </cell>
          <cell r="C18493" t="str">
            <v>A.00023.DOTT07LASE</v>
          </cell>
          <cell r="D18493">
            <v>16</v>
          </cell>
          <cell r="E18493" t="str">
            <v>D2000000</v>
          </cell>
        </row>
        <row r="18494">
          <cell r="A18494" t="str">
            <v>2008/531</v>
          </cell>
          <cell r="B18494" t="str">
            <v>MATBIBL</v>
          </cell>
          <cell r="C18494" t="str">
            <v>A.00023.MBIBAMER07</v>
          </cell>
          <cell r="D18494">
            <v>107</v>
          </cell>
          <cell r="E18494" t="str">
            <v>D2000000</v>
          </cell>
        </row>
        <row r="18495">
          <cell r="A18495" t="str">
            <v>2008/530</v>
          </cell>
          <cell r="B18495" t="str">
            <v>MATBIBL</v>
          </cell>
          <cell r="C18495" t="str">
            <v>A.00023.DOTT07LASE</v>
          </cell>
          <cell r="D18495">
            <v>101</v>
          </cell>
          <cell r="E18495" t="str">
            <v>D2000000</v>
          </cell>
        </row>
        <row r="18496">
          <cell r="A18496" t="str">
            <v>2008/529</v>
          </cell>
          <cell r="B18496" t="str">
            <v>MATBIBL</v>
          </cell>
          <cell r="C18496" t="str">
            <v>A.00023.MBIBAMER07</v>
          </cell>
          <cell r="D18496">
            <v>129</v>
          </cell>
          <cell r="E18496" t="str">
            <v>D2000000</v>
          </cell>
        </row>
        <row r="18497">
          <cell r="A18497" t="str">
            <v>2008/528</v>
          </cell>
          <cell r="B18497" t="str">
            <v>MATBIBL</v>
          </cell>
          <cell r="C18497" t="str">
            <v>A.00023.MBIBAMER07</v>
          </cell>
          <cell r="D18497">
            <v>90</v>
          </cell>
          <cell r="E18497" t="str">
            <v>D2000000</v>
          </cell>
        </row>
        <row r="18498">
          <cell r="A18498" t="str">
            <v>2008/527</v>
          </cell>
          <cell r="B18498" t="str">
            <v>MATBIBL</v>
          </cell>
          <cell r="C18498" t="str">
            <v>A.00023.DOTT07LASE</v>
          </cell>
          <cell r="D18498">
            <v>123</v>
          </cell>
          <cell r="E18498" t="str">
            <v>D2000000</v>
          </cell>
        </row>
        <row r="18499">
          <cell r="A18499" t="str">
            <v>2008/526</v>
          </cell>
          <cell r="B18499" t="str">
            <v>MATBIBL</v>
          </cell>
          <cell r="C18499" t="str">
            <v>A.00023.6006RAOELE</v>
          </cell>
          <cell r="D18499">
            <v>19.5</v>
          </cell>
          <cell r="E18499" t="str">
            <v>D2000000</v>
          </cell>
        </row>
        <row r="18500">
          <cell r="A18500" t="str">
            <v>2008/525</v>
          </cell>
          <cell r="B18500" t="str">
            <v>MATBIBL</v>
          </cell>
          <cell r="C18500" t="str">
            <v>A.00023.6005RAOELE</v>
          </cell>
          <cell r="D18500">
            <v>24.9</v>
          </cell>
          <cell r="E18500" t="str">
            <v>D2000000</v>
          </cell>
        </row>
        <row r="18501">
          <cell r="A18501" t="str">
            <v>2008/524</v>
          </cell>
          <cell r="B18501" t="str">
            <v>MATBIBL</v>
          </cell>
          <cell r="C18501" t="str">
            <v>A.00023.6005RAOELE</v>
          </cell>
          <cell r="D18501">
            <v>19.899999999999999</v>
          </cell>
          <cell r="E18501" t="str">
            <v>D2000000</v>
          </cell>
        </row>
        <row r="18502">
          <cell r="A18502" t="str">
            <v>2008/523</v>
          </cell>
          <cell r="B18502" t="str">
            <v>MATBIBL</v>
          </cell>
          <cell r="C18502" t="str">
            <v>A.00023.6006RAOELE</v>
          </cell>
          <cell r="D18502">
            <v>29.9</v>
          </cell>
          <cell r="E18502" t="str">
            <v>D2000000</v>
          </cell>
        </row>
        <row r="18503">
          <cell r="A18503" t="str">
            <v>2008/522</v>
          </cell>
          <cell r="B18503" t="str">
            <v>MATBIBL</v>
          </cell>
          <cell r="C18503" t="str">
            <v>A.00023.6006RAOELE</v>
          </cell>
          <cell r="D18503">
            <v>19.899999999999999</v>
          </cell>
          <cell r="E18503" t="str">
            <v>D2000000</v>
          </cell>
        </row>
        <row r="18504">
          <cell r="A18504" t="str">
            <v>2008/520</v>
          </cell>
          <cell r="B18504" t="str">
            <v>SEMINARI</v>
          </cell>
          <cell r="C18504" t="str">
            <v>A.00023.DOTT07LASE</v>
          </cell>
          <cell r="D18504">
            <v>57</v>
          </cell>
          <cell r="E18504" t="str">
            <v>D2000000</v>
          </cell>
        </row>
        <row r="18505">
          <cell r="A18505" t="str">
            <v>2008/519</v>
          </cell>
          <cell r="B18505" t="str">
            <v>ARREDI</v>
          </cell>
          <cell r="C18505" t="str">
            <v>A.00023</v>
          </cell>
          <cell r="D18505">
            <v>414.12</v>
          </cell>
          <cell r="E18505" t="str">
            <v>D2000000</v>
          </cell>
        </row>
        <row r="18506">
          <cell r="A18506" t="str">
            <v>2008/518</v>
          </cell>
          <cell r="B18506" t="str">
            <v>IMPATTRMAC</v>
          </cell>
          <cell r="C18506" t="str">
            <v>A.00023</v>
          </cell>
          <cell r="D18506">
            <v>744</v>
          </cell>
          <cell r="E18506" t="str">
            <v>D2000000</v>
          </cell>
        </row>
        <row r="18507">
          <cell r="A18507" t="str">
            <v>2008/517</v>
          </cell>
          <cell r="B18507" t="str">
            <v>INVENTAR</v>
          </cell>
          <cell r="C18507" t="str">
            <v>A.00023.6006PRAMPO</v>
          </cell>
          <cell r="D18507">
            <v>95.74</v>
          </cell>
          <cell r="E18507" t="str">
            <v>D2000000</v>
          </cell>
        </row>
        <row r="18508">
          <cell r="A18508" t="str">
            <v>2008/516</v>
          </cell>
          <cell r="B18508" t="str">
            <v>CONSUMO</v>
          </cell>
          <cell r="C18508" t="str">
            <v>A.00023.LABVOGH07</v>
          </cell>
          <cell r="D18508">
            <v>184.33</v>
          </cell>
          <cell r="E18508" t="str">
            <v>D2000000</v>
          </cell>
        </row>
        <row r="18509">
          <cell r="A18509" t="str">
            <v>2008/515</v>
          </cell>
          <cell r="B18509" t="str">
            <v>MCANCELLER</v>
          </cell>
          <cell r="C18509" t="str">
            <v>A.00023</v>
          </cell>
          <cell r="D18509">
            <v>194.26</v>
          </cell>
          <cell r="E18509" t="str">
            <v>D2000000</v>
          </cell>
        </row>
        <row r="18510">
          <cell r="A18510" t="str">
            <v>2008/514</v>
          </cell>
          <cell r="B18510" t="str">
            <v>RIMREST</v>
          </cell>
          <cell r="C18510" t="str">
            <v>A.00023.6007GRILLO</v>
          </cell>
          <cell r="D18510">
            <v>55</v>
          </cell>
          <cell r="E18510" t="str">
            <v>D2000000</v>
          </cell>
        </row>
        <row r="18511">
          <cell r="A18511" t="str">
            <v>2008/513</v>
          </cell>
          <cell r="B18511" t="str">
            <v>C004</v>
          </cell>
          <cell r="C18511" t="str">
            <v>A.00023.6007DISABA</v>
          </cell>
          <cell r="D18511">
            <v>65.06</v>
          </cell>
          <cell r="E18511" t="str">
            <v>D2000000</v>
          </cell>
        </row>
        <row r="18512">
          <cell r="A18512" t="str">
            <v>2008/511</v>
          </cell>
          <cell r="B18512" t="str">
            <v>MISSIONI</v>
          </cell>
          <cell r="C18512" t="str">
            <v>A.00023.6007DISABA</v>
          </cell>
          <cell r="D18512">
            <v>1672.67</v>
          </cell>
          <cell r="E18512" t="str">
            <v>D2000000</v>
          </cell>
        </row>
        <row r="18513">
          <cell r="A18513" t="str">
            <v>2008/510</v>
          </cell>
          <cell r="B18513" t="str">
            <v>MISSIONI</v>
          </cell>
          <cell r="C18513" t="str">
            <v>A.00023.6008PIAZZA</v>
          </cell>
          <cell r="D18513">
            <v>500.91</v>
          </cell>
          <cell r="E18513" t="str">
            <v>D2000000</v>
          </cell>
        </row>
        <row r="18514">
          <cell r="A18514" t="str">
            <v>2008/509</v>
          </cell>
          <cell r="B18514" t="str">
            <v>MISSIONI</v>
          </cell>
          <cell r="C18514" t="str">
            <v>A.00023.6008IACOBI</v>
          </cell>
          <cell r="D18514">
            <v>429.47</v>
          </cell>
          <cell r="E18514" t="str">
            <v>D2000000</v>
          </cell>
        </row>
        <row r="18515">
          <cell r="A18515" t="str">
            <v>2008/508</v>
          </cell>
          <cell r="B18515" t="str">
            <v>MISSIONI</v>
          </cell>
          <cell r="C18515" t="str">
            <v>A.00023.6007IACOBI</v>
          </cell>
          <cell r="D18515">
            <v>61.48</v>
          </cell>
          <cell r="E18515" t="str">
            <v>D2000000</v>
          </cell>
        </row>
        <row r="18516">
          <cell r="A18516" t="str">
            <v>2008/507</v>
          </cell>
          <cell r="B18516" t="str">
            <v>MISSIONI</v>
          </cell>
          <cell r="C18516" t="str">
            <v>A.00023.6006IACOBI</v>
          </cell>
          <cell r="D18516">
            <v>349.04</v>
          </cell>
          <cell r="E18516" t="str">
            <v>D2000000</v>
          </cell>
        </row>
        <row r="18517">
          <cell r="A18517" t="str">
            <v>2008/506</v>
          </cell>
          <cell r="B18517" t="str">
            <v>MISSIONI</v>
          </cell>
          <cell r="C18517" t="str">
            <v>A.00023.6008PIAZZA</v>
          </cell>
          <cell r="D18517">
            <v>743.13</v>
          </cell>
          <cell r="E18517" t="str">
            <v>D2000000</v>
          </cell>
        </row>
        <row r="18518">
          <cell r="A18518" t="str">
            <v>2008/505</v>
          </cell>
          <cell r="B18518" t="str">
            <v>MISSIONI</v>
          </cell>
          <cell r="C18518" t="str">
            <v>A.00023.6007PIAZZA</v>
          </cell>
          <cell r="D18518">
            <v>507.31</v>
          </cell>
          <cell r="E18518" t="str">
            <v>D2000000</v>
          </cell>
        </row>
        <row r="18519">
          <cell r="A18519" t="str">
            <v>2008/504</v>
          </cell>
          <cell r="B18519" t="str">
            <v>MISSIONI</v>
          </cell>
          <cell r="C18519" t="str">
            <v>A.00023.6006DENIGR</v>
          </cell>
          <cell r="D18519">
            <v>583.38</v>
          </cell>
          <cell r="E18519" t="str">
            <v>D2000000</v>
          </cell>
        </row>
        <row r="18520">
          <cell r="A18520" t="str">
            <v>2008/503</v>
          </cell>
          <cell r="B18520" t="str">
            <v>MISSIONI</v>
          </cell>
          <cell r="C18520" t="str">
            <v>A.00023.6007MORRET.60CALBI02</v>
          </cell>
          <cell r="D18520">
            <v>906.84</v>
          </cell>
          <cell r="E18520" t="str">
            <v>D2000000</v>
          </cell>
        </row>
        <row r="18521">
          <cell r="A18521" t="str">
            <v>2008/502</v>
          </cell>
          <cell r="B18521" t="str">
            <v>MISSIONI</v>
          </cell>
          <cell r="C18521" t="str">
            <v>A.00023.4006PERCAP</v>
          </cell>
          <cell r="D18521">
            <v>755.18</v>
          </cell>
          <cell r="E18521" t="str">
            <v>D2000000</v>
          </cell>
        </row>
        <row r="18522">
          <cell r="A18522" t="str">
            <v>2008/386</v>
          </cell>
          <cell r="B18522" t="str">
            <v>MISSIONI</v>
          </cell>
          <cell r="C18522" t="str">
            <v>A.00028</v>
          </cell>
          <cell r="D18522">
            <v>1343.84</v>
          </cell>
          <cell r="E18522" t="str">
            <v>D2500000</v>
          </cell>
        </row>
        <row r="18523">
          <cell r="A18523" t="str">
            <v>2008/385</v>
          </cell>
          <cell r="B18523" t="str">
            <v>SCHOLA2M12</v>
          </cell>
          <cell r="C18523" t="str">
            <v>A.00028.602006SERR</v>
          </cell>
          <cell r="D18523">
            <v>112.86</v>
          </cell>
          <cell r="E18523" t="str">
            <v>D2500000</v>
          </cell>
        </row>
        <row r="18524">
          <cell r="A18524" t="str">
            <v>2008/384</v>
          </cell>
          <cell r="B18524" t="str">
            <v>CONSUMO</v>
          </cell>
          <cell r="C18524" t="str">
            <v>A.00028</v>
          </cell>
          <cell r="D18524">
            <v>140.04</v>
          </cell>
          <cell r="E18524" t="str">
            <v>D2500000</v>
          </cell>
        </row>
        <row r="18525">
          <cell r="A18525" t="str">
            <v>2008/383</v>
          </cell>
          <cell r="B18525" t="str">
            <v>SCHOLA2M12</v>
          </cell>
          <cell r="C18525" t="str">
            <v>A.00028.602007IVON</v>
          </cell>
          <cell r="D18525">
            <v>157.84</v>
          </cell>
          <cell r="E18525" t="str">
            <v>D2500000</v>
          </cell>
        </row>
        <row r="18526">
          <cell r="A18526" t="str">
            <v>2008/382</v>
          </cell>
          <cell r="B18526" t="str">
            <v>CONSUMO</v>
          </cell>
          <cell r="C18526" t="str">
            <v>A.00028</v>
          </cell>
          <cell r="D18526">
            <v>175.68</v>
          </cell>
          <cell r="E18526" t="str">
            <v>D2500000</v>
          </cell>
        </row>
        <row r="18527">
          <cell r="A18527" t="str">
            <v>2008/381</v>
          </cell>
          <cell r="B18527" t="str">
            <v>MATBIBL</v>
          </cell>
          <cell r="C18527" t="str">
            <v>A.00028</v>
          </cell>
          <cell r="D18527">
            <v>31.5</v>
          </cell>
          <cell r="E18527" t="str">
            <v>D2500000</v>
          </cell>
        </row>
        <row r="18528">
          <cell r="A18528" t="str">
            <v>2008/380</v>
          </cell>
          <cell r="B18528" t="str">
            <v>MATBIBL</v>
          </cell>
          <cell r="C18528" t="str">
            <v>A.00028.602006ROSA</v>
          </cell>
          <cell r="D18528">
            <v>163.80000000000001</v>
          </cell>
          <cell r="E18528" t="str">
            <v>D2500000</v>
          </cell>
        </row>
        <row r="18529">
          <cell r="A18529" t="str">
            <v>2008/379</v>
          </cell>
          <cell r="B18529" t="str">
            <v>STPREV</v>
          </cell>
          <cell r="C18529" t="str">
            <v>A.00016</v>
          </cell>
          <cell r="D18529">
            <v>197.1</v>
          </cell>
          <cell r="E18529" t="str">
            <v>D1300000</v>
          </cell>
        </row>
        <row r="18530">
          <cell r="A18530" t="str">
            <v>2008/379</v>
          </cell>
          <cell r="B18530" t="str">
            <v>CONSUMO</v>
          </cell>
          <cell r="C18530" t="str">
            <v>A.00028</v>
          </cell>
          <cell r="D18530">
            <v>273.70999999999998</v>
          </cell>
          <cell r="E18530" t="str">
            <v>D2500000</v>
          </cell>
        </row>
        <row r="18531">
          <cell r="A18531" t="str">
            <v>2008/378</v>
          </cell>
          <cell r="B18531" t="str">
            <v>GSTPREV</v>
          </cell>
          <cell r="C18531" t="str">
            <v>A.00016</v>
          </cell>
          <cell r="D18531">
            <v>394.2</v>
          </cell>
          <cell r="E18531" t="str">
            <v>D1300000</v>
          </cell>
        </row>
        <row r="18532">
          <cell r="A18532" t="str">
            <v>2008/359</v>
          </cell>
          <cell r="B18532" t="str">
            <v>MISSIONI</v>
          </cell>
          <cell r="C18532" t="str">
            <v>A.00027.60AMEND06</v>
          </cell>
          <cell r="D18532">
            <v>704.3</v>
          </cell>
          <cell r="E18532" t="str">
            <v>D2400000</v>
          </cell>
        </row>
        <row r="18533">
          <cell r="A18533" t="str">
            <v>2008/358</v>
          </cell>
          <cell r="B18533" t="str">
            <v>MISSIONI</v>
          </cell>
          <cell r="C18533" t="str">
            <v>A.00027.40BAZZIC06</v>
          </cell>
          <cell r="D18533">
            <v>98</v>
          </cell>
          <cell r="E18533" t="str">
            <v>D2400000</v>
          </cell>
        </row>
        <row r="18534">
          <cell r="A18534" t="str">
            <v>2008/358</v>
          </cell>
          <cell r="B18534" t="str">
            <v>POSTE</v>
          </cell>
          <cell r="C18534" t="str">
            <v>A.00024</v>
          </cell>
          <cell r="D18534">
            <v>34.700000000000003</v>
          </cell>
          <cell r="E18534" t="str">
            <v>D2100000</v>
          </cell>
        </row>
        <row r="18535">
          <cell r="A18535" t="str">
            <v>2008/357</v>
          </cell>
          <cell r="B18535" t="str">
            <v>MISSIONI</v>
          </cell>
          <cell r="C18535" t="str">
            <v>A.00027.60BALDIN07</v>
          </cell>
          <cell r="D18535">
            <v>243.05</v>
          </cell>
          <cell r="E18535" t="str">
            <v>D2400000</v>
          </cell>
        </row>
        <row r="18536">
          <cell r="A18536" t="str">
            <v>2008/357</v>
          </cell>
          <cell r="B18536" t="str">
            <v>MISSIONI</v>
          </cell>
          <cell r="C18536" t="str">
            <v>A.00024.60GREC2008</v>
          </cell>
          <cell r="D18536">
            <v>717.23</v>
          </cell>
          <cell r="E18536" t="str">
            <v>D2100000</v>
          </cell>
        </row>
        <row r="18537">
          <cell r="A18537" t="str">
            <v>2008/356</v>
          </cell>
          <cell r="B18537" t="str">
            <v>LIBRIRIVGI</v>
          </cell>
          <cell r="C18537" t="str">
            <v>A.00024</v>
          </cell>
          <cell r="D18537">
            <v>162</v>
          </cell>
          <cell r="E18537" t="str">
            <v>D2100000</v>
          </cell>
        </row>
        <row r="18538">
          <cell r="A18538" t="str">
            <v>2008/356</v>
          </cell>
          <cell r="B18538" t="str">
            <v>MISSIONI</v>
          </cell>
          <cell r="C18538" t="str">
            <v>A.00027.40BAZZIC06</v>
          </cell>
          <cell r="D18538">
            <v>441.26</v>
          </cell>
          <cell r="E18538" t="str">
            <v>D2400000</v>
          </cell>
        </row>
        <row r="18539">
          <cell r="A18539" t="str">
            <v>2008/355</v>
          </cell>
          <cell r="B18539" t="str">
            <v>MANMOBATMA</v>
          </cell>
          <cell r="C18539" t="str">
            <v>A.00024</v>
          </cell>
          <cell r="D18539">
            <v>152.4</v>
          </cell>
          <cell r="E18539" t="str">
            <v>D2100000</v>
          </cell>
        </row>
        <row r="18540">
          <cell r="A18540" t="str">
            <v>2008/253</v>
          </cell>
          <cell r="B18540" t="str">
            <v>MATBIBL</v>
          </cell>
          <cell r="C18540" t="str">
            <v>A.00020.975</v>
          </cell>
          <cell r="D18540">
            <v>26.5</v>
          </cell>
          <cell r="E18540" t="str">
            <v>D1700000</v>
          </cell>
        </row>
        <row r="18541">
          <cell r="A18541" t="str">
            <v>2008/252</v>
          </cell>
          <cell r="B18541" t="str">
            <v>INFATENEO</v>
          </cell>
          <cell r="C18541" t="str">
            <v>A.00020</v>
          </cell>
          <cell r="D18541">
            <v>4393.54</v>
          </cell>
          <cell r="E18541" t="str">
            <v>D1700000</v>
          </cell>
        </row>
        <row r="18542">
          <cell r="A18542" t="str">
            <v>2008/251</v>
          </cell>
          <cell r="B18542" t="str">
            <v>LIBRIRIVGI</v>
          </cell>
          <cell r="C18542" t="str">
            <v>A.00020.1020</v>
          </cell>
          <cell r="D18542">
            <v>25</v>
          </cell>
          <cell r="E18542" t="str">
            <v>D1700000</v>
          </cell>
        </row>
        <row r="18543">
          <cell r="A18543" t="str">
            <v>2008/250</v>
          </cell>
          <cell r="B18543" t="str">
            <v>LIBRIRIVGI</v>
          </cell>
          <cell r="C18543" t="str">
            <v>A.00020.975</v>
          </cell>
          <cell r="D18543">
            <v>8</v>
          </cell>
          <cell r="E18543" t="str">
            <v>D1700000</v>
          </cell>
        </row>
        <row r="18544">
          <cell r="A18544" t="str">
            <v>2008/249</v>
          </cell>
          <cell r="B18544" t="str">
            <v>LIBRIRIVGI</v>
          </cell>
          <cell r="C18544" t="str">
            <v>A.00020.991</v>
          </cell>
          <cell r="D18544">
            <v>44.6</v>
          </cell>
          <cell r="E18544" t="str">
            <v>D1700000</v>
          </cell>
        </row>
        <row r="18545">
          <cell r="A18545" t="str">
            <v>2008/248</v>
          </cell>
          <cell r="B18545" t="str">
            <v>LIBRIRIVGI</v>
          </cell>
          <cell r="C18545" t="str">
            <v>A.00020.1016</v>
          </cell>
          <cell r="D18545">
            <v>65</v>
          </cell>
          <cell r="E18545" t="str">
            <v>D1700000</v>
          </cell>
        </row>
        <row r="18546">
          <cell r="A18546" t="str">
            <v>2008/247</v>
          </cell>
          <cell r="B18546" t="str">
            <v>INVENTAR</v>
          </cell>
          <cell r="C18546" t="str">
            <v>A.00020</v>
          </cell>
          <cell r="D18546">
            <v>97.69</v>
          </cell>
          <cell r="E18546" t="str">
            <v>D1700000</v>
          </cell>
        </row>
        <row r="18547">
          <cell r="A18547" t="str">
            <v>2008/9561</v>
          </cell>
          <cell r="B18547" t="str">
            <v>SCHOLA2A21</v>
          </cell>
          <cell r="C18547" t="str">
            <v>A.00000.SCHOLA2.ORU1ITACA.ORU15TROTU</v>
          </cell>
          <cell r="D18547">
            <v>3240</v>
          </cell>
          <cell r="E18547" t="str">
            <v>P1517000</v>
          </cell>
        </row>
        <row r="18548">
          <cell r="A18548" t="str">
            <v>2008/9556</v>
          </cell>
          <cell r="B18548" t="str">
            <v>COCONOFIN</v>
          </cell>
          <cell r="C18548" t="str">
            <v>A.00000.UEUR.ILNETWORK</v>
          </cell>
          <cell r="D18548">
            <v>1196.96</v>
          </cell>
          <cell r="E18548" t="str">
            <v>P1800000</v>
          </cell>
        </row>
        <row r="18549">
          <cell r="A18549" t="str">
            <v>2008/9549</v>
          </cell>
          <cell r="B18549" t="str">
            <v>MISSIONI</v>
          </cell>
          <cell r="C18549" t="str">
            <v>A.00000.USTI</v>
          </cell>
          <cell r="D18549">
            <v>440.83</v>
          </cell>
          <cell r="E18549" t="str">
            <v>A4c10010</v>
          </cell>
        </row>
        <row r="18550">
          <cell r="A18550" t="str">
            <v>2008/9548</v>
          </cell>
          <cell r="B18550" t="str">
            <v>MISSIONI</v>
          </cell>
          <cell r="C18550" t="str">
            <v>A.00000.USTI</v>
          </cell>
          <cell r="D18550">
            <v>80</v>
          </cell>
          <cell r="E18550" t="str">
            <v>A4c10010</v>
          </cell>
        </row>
        <row r="18551">
          <cell r="A18551" t="str">
            <v>2008/9547</v>
          </cell>
          <cell r="B18551" t="str">
            <v>MISSIONI</v>
          </cell>
          <cell r="C18551" t="str">
            <v>A.00000.USTI</v>
          </cell>
          <cell r="D18551">
            <v>107</v>
          </cell>
          <cell r="E18551" t="str">
            <v>A4c10010</v>
          </cell>
        </row>
        <row r="18552">
          <cell r="A18552" t="str">
            <v>2008/9546</v>
          </cell>
          <cell r="B18552" t="str">
            <v>MISSIONI</v>
          </cell>
          <cell r="C18552" t="str">
            <v>A.00000.USTI</v>
          </cell>
          <cell r="D18552">
            <v>649.20000000000005</v>
          </cell>
          <cell r="E18552" t="str">
            <v>A4c10010</v>
          </cell>
        </row>
        <row r="18553">
          <cell r="A18553" t="str">
            <v>2008/9545</v>
          </cell>
          <cell r="B18553" t="str">
            <v>MISSIONI</v>
          </cell>
          <cell r="C18553" t="str">
            <v>A.00000.USTI</v>
          </cell>
          <cell r="D18553">
            <v>713</v>
          </cell>
          <cell r="E18553" t="str">
            <v>A4c10010</v>
          </cell>
        </row>
        <row r="18554">
          <cell r="A18554" t="str">
            <v>2008/9542</v>
          </cell>
          <cell r="B18554" t="str">
            <v>SOCRATES</v>
          </cell>
          <cell r="C18554" t="str">
            <v>A.00000.UERA</v>
          </cell>
          <cell r="D18554">
            <v>4920</v>
          </cell>
          <cell r="E18554" t="str">
            <v>A3c20020</v>
          </cell>
        </row>
        <row r="18555">
          <cell r="A18555" t="str">
            <v>2008/9541</v>
          </cell>
          <cell r="B18555" t="str">
            <v>SOCRATES</v>
          </cell>
          <cell r="C18555" t="str">
            <v>A.00000.UERA</v>
          </cell>
          <cell r="D18555">
            <v>2700</v>
          </cell>
          <cell r="E18555" t="str">
            <v>A3c20020</v>
          </cell>
        </row>
        <row r="18556">
          <cell r="A18556" t="str">
            <v>2008/9539</v>
          </cell>
          <cell r="B18556" t="str">
            <v>SOCRATES</v>
          </cell>
          <cell r="C18556" t="str">
            <v>A.00000.UERA</v>
          </cell>
          <cell r="D18556">
            <v>5640</v>
          </cell>
          <cell r="E18556" t="str">
            <v>A3c20020</v>
          </cell>
        </row>
        <row r="18557">
          <cell r="A18557" t="str">
            <v>2008/9538</v>
          </cell>
          <cell r="B18557" t="str">
            <v>PARTIME</v>
          </cell>
          <cell r="C18557" t="str">
            <v>A.00000.UDST</v>
          </cell>
          <cell r="D18557">
            <v>7350</v>
          </cell>
          <cell r="E18557" t="str">
            <v>A3000100</v>
          </cell>
        </row>
        <row r="18558">
          <cell r="A18558" t="str">
            <v>2008/9532</v>
          </cell>
          <cell r="B18558" t="str">
            <v>IMPTASSE</v>
          </cell>
          <cell r="C18558" t="str">
            <v>A.00000</v>
          </cell>
          <cell r="D18558">
            <v>100</v>
          </cell>
          <cell r="E18558" t="str">
            <v>A5000040</v>
          </cell>
        </row>
        <row r="18559">
          <cell r="A18559" t="str">
            <v>2008/9528</v>
          </cell>
          <cell r="B18559" t="str">
            <v>IMMORDINAR</v>
          </cell>
          <cell r="C18559" t="str">
            <v>A.00000.UTEC.2006000013</v>
          </cell>
          <cell r="D18559">
            <v>35012.980000000003</v>
          </cell>
          <cell r="E18559" t="str">
            <v>A600e200</v>
          </cell>
        </row>
        <row r="18560">
          <cell r="A18560" t="str">
            <v>2008/9526</v>
          </cell>
          <cell r="B18560" t="str">
            <v>IMMSTRAORD</v>
          </cell>
          <cell r="C18560" t="str">
            <v>A.00000.UTEC.MANUTSTRAO</v>
          </cell>
          <cell r="D18560">
            <v>23988</v>
          </cell>
          <cell r="E18560" t="str">
            <v>A600e700</v>
          </cell>
        </row>
        <row r="18561">
          <cell r="A18561" t="str">
            <v>2008/9524</v>
          </cell>
          <cell r="B18561" t="str">
            <v>IMPATTRMAC</v>
          </cell>
          <cell r="C18561" t="str">
            <v>A.00000.UTEC</v>
          </cell>
          <cell r="D18561">
            <v>22800</v>
          </cell>
          <cell r="E18561" t="str">
            <v>A6000000</v>
          </cell>
        </row>
        <row r="18562">
          <cell r="A18562" t="str">
            <v>2008/2050</v>
          </cell>
          <cell r="B18562" t="str">
            <v>C029</v>
          </cell>
          <cell r="C18562" t="str">
            <v>A.00007.FISR2CIAMB</v>
          </cell>
          <cell r="D18562">
            <v>236.32</v>
          </cell>
          <cell r="E18562" t="str">
            <v>D0400000</v>
          </cell>
        </row>
        <row r="18563">
          <cell r="A18563" t="str">
            <v>2008/2049</v>
          </cell>
          <cell r="B18563" t="str">
            <v>C029</v>
          </cell>
          <cell r="C18563" t="str">
            <v>A.00007.FISR2CIAMB</v>
          </cell>
          <cell r="D18563">
            <v>7.72</v>
          </cell>
          <cell r="E18563" t="str">
            <v>D0400000</v>
          </cell>
        </row>
        <row r="18564">
          <cell r="A18564" t="str">
            <v>2008/2048</v>
          </cell>
          <cell r="B18564" t="str">
            <v>C029</v>
          </cell>
          <cell r="C18564" t="str">
            <v>A.00007.FISR2CIAMB</v>
          </cell>
          <cell r="D18564">
            <v>1434.05</v>
          </cell>
          <cell r="E18564" t="str">
            <v>D0400000</v>
          </cell>
        </row>
        <row r="18565">
          <cell r="A18565" t="str">
            <v>2008/2046</v>
          </cell>
          <cell r="B18565" t="str">
            <v>C029</v>
          </cell>
          <cell r="C18565" t="str">
            <v>A.00007.ART5DIMAIO</v>
          </cell>
          <cell r="D18565">
            <v>284.44</v>
          </cell>
          <cell r="E18565" t="str">
            <v>D0400000</v>
          </cell>
        </row>
        <row r="18566">
          <cell r="A18566" t="str">
            <v>2008/2045</v>
          </cell>
          <cell r="B18566" t="str">
            <v>C029</v>
          </cell>
          <cell r="C18566" t="str">
            <v>A.00007.ART5DIMAIO</v>
          </cell>
          <cell r="D18566">
            <v>9.3000000000000007</v>
          </cell>
          <cell r="E18566" t="str">
            <v>D0400000</v>
          </cell>
        </row>
        <row r="18567">
          <cell r="A18567" t="str">
            <v>2008/2044</v>
          </cell>
          <cell r="B18567" t="str">
            <v>C029</v>
          </cell>
          <cell r="C18567" t="str">
            <v>A.00007.ART5DIMAIO</v>
          </cell>
          <cell r="D18567">
            <v>1726.17</v>
          </cell>
          <cell r="E18567" t="str">
            <v>D0400000</v>
          </cell>
        </row>
        <row r="18568">
          <cell r="A18568" t="str">
            <v>2008/2043</v>
          </cell>
          <cell r="B18568" t="str">
            <v>C004</v>
          </cell>
          <cell r="C18568" t="str">
            <v>A.00007.CLUSTACIER</v>
          </cell>
          <cell r="D18568">
            <v>68.55</v>
          </cell>
          <cell r="E18568" t="str">
            <v>D0400000</v>
          </cell>
        </row>
        <row r="18569">
          <cell r="A18569" t="str">
            <v>2008/2041</v>
          </cell>
          <cell r="B18569" t="str">
            <v>MISSIONI</v>
          </cell>
          <cell r="C18569" t="str">
            <v>A.00007.CLUSTACIER</v>
          </cell>
          <cell r="D18569">
            <v>2900.09</v>
          </cell>
          <cell r="E18569" t="str">
            <v>D0400000</v>
          </cell>
        </row>
        <row r="18570">
          <cell r="A18570" t="str">
            <v>2008/2039</v>
          </cell>
          <cell r="B18570" t="str">
            <v>RICSCIENT</v>
          </cell>
          <cell r="C18570" t="str">
            <v>A.00007.CONCIACIAM</v>
          </cell>
          <cell r="D18570">
            <v>6000</v>
          </cell>
          <cell r="E18570" t="str">
            <v>D0400000</v>
          </cell>
        </row>
        <row r="18571">
          <cell r="A18571" t="str">
            <v>2008/2038</v>
          </cell>
          <cell r="B18571" t="str">
            <v>RICSCIENT</v>
          </cell>
          <cell r="C18571" t="str">
            <v>A.00007.FIRB2REVER</v>
          </cell>
          <cell r="D18571">
            <v>175.99</v>
          </cell>
          <cell r="E18571" t="str">
            <v>D0400000</v>
          </cell>
        </row>
        <row r="18572">
          <cell r="A18572" t="str">
            <v>2008/2037</v>
          </cell>
          <cell r="B18572" t="str">
            <v>DIPRICSC</v>
          </cell>
          <cell r="C18572" t="str">
            <v>A.00007.PONFORMDIM</v>
          </cell>
          <cell r="D18572">
            <v>720</v>
          </cell>
          <cell r="E18572" t="str">
            <v>D0400000</v>
          </cell>
        </row>
        <row r="18573">
          <cell r="A18573" t="str">
            <v>2008/2036</v>
          </cell>
          <cell r="B18573" t="str">
            <v>RICSCIENT</v>
          </cell>
          <cell r="C18573" t="str">
            <v>A.00007.ART5DIMAIO</v>
          </cell>
          <cell r="D18573">
            <v>1584</v>
          </cell>
          <cell r="E18573" t="str">
            <v>D0400000</v>
          </cell>
        </row>
        <row r="18574">
          <cell r="A18574" t="str">
            <v>2008/2035</v>
          </cell>
          <cell r="B18574" t="str">
            <v>RICSCIENT</v>
          </cell>
          <cell r="C18574" t="str">
            <v>A.00007.LABSANNINO</v>
          </cell>
          <cell r="D18574">
            <v>650</v>
          </cell>
          <cell r="E18574" t="str">
            <v>D0400000</v>
          </cell>
        </row>
        <row r="18575">
          <cell r="A18575" t="str">
            <v>2008/2034</v>
          </cell>
          <cell r="B18575" t="str">
            <v>DIPRICSC</v>
          </cell>
          <cell r="C18575" t="str">
            <v>A.00007.PONFORMDIM</v>
          </cell>
          <cell r="D18575">
            <v>384</v>
          </cell>
          <cell r="E18575" t="str">
            <v>D0400000</v>
          </cell>
        </row>
        <row r="18576">
          <cell r="A18576" t="str">
            <v>2008/1642</v>
          </cell>
          <cell r="B18576" t="str">
            <v>VARIE</v>
          </cell>
          <cell r="C18576" t="str">
            <v>A.00004.6008COSTAG</v>
          </cell>
          <cell r="D18576">
            <v>16.829999999999998</v>
          </cell>
          <cell r="E18576" t="str">
            <v>D0200000</v>
          </cell>
        </row>
        <row r="18577">
          <cell r="A18577" t="str">
            <v>2008/1641</v>
          </cell>
          <cell r="B18577" t="str">
            <v>VARIE</v>
          </cell>
          <cell r="C18577" t="str">
            <v>A.00004.6008DIPART</v>
          </cell>
          <cell r="D18577">
            <v>12.71</v>
          </cell>
          <cell r="E18577" t="str">
            <v>D0200000</v>
          </cell>
        </row>
        <row r="18578">
          <cell r="A18578" t="str">
            <v>2008/1640</v>
          </cell>
          <cell r="B18578" t="str">
            <v>VARIE</v>
          </cell>
          <cell r="C18578" t="str">
            <v>A.00004.6007DIPART</v>
          </cell>
          <cell r="D18578">
            <v>10.07</v>
          </cell>
          <cell r="E18578" t="str">
            <v>D0200000</v>
          </cell>
        </row>
        <row r="18579">
          <cell r="A18579" t="str">
            <v>2008/1639</v>
          </cell>
          <cell r="B18579" t="str">
            <v>VARIE</v>
          </cell>
          <cell r="C18579" t="str">
            <v>A.00004.6006LOIA</v>
          </cell>
          <cell r="D18579">
            <v>21.09</v>
          </cell>
          <cell r="E18579" t="str">
            <v>D0200000</v>
          </cell>
        </row>
        <row r="18580">
          <cell r="A18580" t="str">
            <v>2008/1638</v>
          </cell>
          <cell r="B18580" t="str">
            <v>VARIE</v>
          </cell>
          <cell r="C18580" t="str">
            <v>A.00004.6007NOTA</v>
          </cell>
          <cell r="D18580">
            <v>104.96</v>
          </cell>
          <cell r="E18580" t="str">
            <v>D0200000</v>
          </cell>
        </row>
        <row r="18581">
          <cell r="A18581" t="str">
            <v>2008/1637</v>
          </cell>
          <cell r="B18581" t="str">
            <v>VARIE</v>
          </cell>
          <cell r="C18581" t="str">
            <v>A.00004.6008VINCEN</v>
          </cell>
          <cell r="D18581">
            <v>16.829999999999998</v>
          </cell>
          <cell r="E18581" t="str">
            <v>D0200000</v>
          </cell>
        </row>
        <row r="18582">
          <cell r="A18582" t="str">
            <v>2008/1636</v>
          </cell>
          <cell r="B18582" t="str">
            <v>VARIE</v>
          </cell>
          <cell r="C18582" t="str">
            <v>A.00004.6007DINOLA</v>
          </cell>
          <cell r="D18582">
            <v>110.28</v>
          </cell>
          <cell r="E18582" t="str">
            <v>D0200000</v>
          </cell>
        </row>
        <row r="18583">
          <cell r="A18583" t="str">
            <v>2008/1635</v>
          </cell>
          <cell r="B18583" t="str">
            <v>VARIE</v>
          </cell>
          <cell r="C18583" t="str">
            <v>A.00004.6006DICONC</v>
          </cell>
          <cell r="D18583">
            <v>46.26</v>
          </cell>
          <cell r="E18583" t="str">
            <v>D0200000</v>
          </cell>
        </row>
        <row r="18584">
          <cell r="A18584" t="str">
            <v>2008/1634</v>
          </cell>
          <cell r="B18584" t="str">
            <v>VARIE</v>
          </cell>
          <cell r="C18584" t="str">
            <v>A.00004.6007PATERN</v>
          </cell>
          <cell r="D18584">
            <v>16.829999999999998</v>
          </cell>
          <cell r="E18584" t="str">
            <v>D0200000</v>
          </cell>
        </row>
        <row r="18585">
          <cell r="A18585" t="str">
            <v>2008/1633</v>
          </cell>
          <cell r="B18585" t="str">
            <v>VARIE</v>
          </cell>
          <cell r="C18585" t="str">
            <v>A.00004.6008CERULL</v>
          </cell>
          <cell r="D18585">
            <v>126.1</v>
          </cell>
          <cell r="E18585" t="str">
            <v>D0200000</v>
          </cell>
        </row>
        <row r="18586">
          <cell r="A18586" t="str">
            <v>2008/1632</v>
          </cell>
          <cell r="B18586" t="str">
            <v>VARIE</v>
          </cell>
          <cell r="C18586" t="str">
            <v>A.00004.6006RAICON</v>
          </cell>
          <cell r="D18586">
            <v>34.19</v>
          </cell>
          <cell r="E18586" t="str">
            <v>D0200000</v>
          </cell>
        </row>
        <row r="18587">
          <cell r="A18587" t="str">
            <v>2008/1631</v>
          </cell>
          <cell r="B18587" t="str">
            <v>VARIE</v>
          </cell>
          <cell r="C18587" t="str">
            <v>A.00004.6007TRANSI</v>
          </cell>
          <cell r="D18587">
            <v>407.44</v>
          </cell>
          <cell r="E18587" t="str">
            <v>D0200000</v>
          </cell>
        </row>
        <row r="18588">
          <cell r="A18588" t="str">
            <v>2008/1630</v>
          </cell>
          <cell r="B18588" t="str">
            <v>VARIE</v>
          </cell>
          <cell r="C18588" t="str">
            <v>A.00004.6007TORTOR</v>
          </cell>
          <cell r="D18588">
            <v>402.33</v>
          </cell>
          <cell r="E18588" t="str">
            <v>D0200000</v>
          </cell>
        </row>
        <row r="18589">
          <cell r="A18589" t="str">
            <v>2008/1628</v>
          </cell>
          <cell r="B18589" t="str">
            <v>INPSCOLL</v>
          </cell>
          <cell r="C18589" t="str">
            <v>A.00004</v>
          </cell>
          <cell r="D18589">
            <v>1893.23</v>
          </cell>
          <cell r="E18589" t="str">
            <v>D0200000</v>
          </cell>
        </row>
        <row r="18590">
          <cell r="A18590" t="str">
            <v>2008/1627</v>
          </cell>
          <cell r="B18590" t="str">
            <v>MATBIBL</v>
          </cell>
          <cell r="C18590" t="str">
            <v>A.00004.DOTTANTI05</v>
          </cell>
          <cell r="D18590">
            <v>400</v>
          </cell>
          <cell r="E18590" t="str">
            <v>D0200000</v>
          </cell>
        </row>
        <row r="18591">
          <cell r="A18591" t="str">
            <v>2008/1452</v>
          </cell>
          <cell r="B18591" t="str">
            <v>LABRICER</v>
          </cell>
          <cell r="C18591" t="str">
            <v>A.00005.FZLABDSDIP</v>
          </cell>
          <cell r="D18591">
            <v>3156</v>
          </cell>
          <cell r="E18591" t="str">
            <v>D0300000</v>
          </cell>
        </row>
        <row r="18592">
          <cell r="A18592" t="str">
            <v>2008/1451</v>
          </cell>
          <cell r="B18592" t="str">
            <v>LABRICER</v>
          </cell>
          <cell r="C18592" t="str">
            <v>A.00005.FZLABDSDIP</v>
          </cell>
          <cell r="D18592">
            <v>2844</v>
          </cell>
          <cell r="E18592" t="str">
            <v>D0300000</v>
          </cell>
        </row>
        <row r="18593">
          <cell r="A18593" t="str">
            <v>2008/1450</v>
          </cell>
          <cell r="B18593" t="str">
            <v>FORICSMURS</v>
          </cell>
          <cell r="C18593" t="str">
            <v>A.00005.6007ALFANI</v>
          </cell>
          <cell r="D18593">
            <v>65.099999999999994</v>
          </cell>
          <cell r="E18593" t="str">
            <v>D0300000</v>
          </cell>
        </row>
        <row r="18594">
          <cell r="A18594" t="str">
            <v>2008/1417</v>
          </cell>
          <cell r="B18594" t="str">
            <v>PREVIDENZ</v>
          </cell>
          <cell r="C18594" t="str">
            <v>A.00012</v>
          </cell>
          <cell r="D18594">
            <v>931.32</v>
          </cell>
          <cell r="E18594" t="str">
            <v>D0900000</v>
          </cell>
        </row>
        <row r="18595">
          <cell r="A18595" t="str">
            <v>2008/1390</v>
          </cell>
          <cell r="B18595" t="str">
            <v>IMPATTRMAC</v>
          </cell>
          <cell r="C18595" t="str">
            <v>A.00010</v>
          </cell>
          <cell r="D18595">
            <v>894</v>
          </cell>
          <cell r="E18595" t="str">
            <v>D0700000</v>
          </cell>
        </row>
        <row r="18596">
          <cell r="A18596" t="str">
            <v>2008/1386</v>
          </cell>
          <cell r="B18596" t="str">
            <v>RITPREV</v>
          </cell>
          <cell r="C18596" t="str">
            <v>A.00010</v>
          </cell>
          <cell r="D18596">
            <v>1019.2</v>
          </cell>
          <cell r="E18596" t="str">
            <v>D0700000</v>
          </cell>
        </row>
        <row r="18597">
          <cell r="A18597" t="str">
            <v>2008/1384</v>
          </cell>
          <cell r="B18597" t="str">
            <v>CONSUMO</v>
          </cell>
          <cell r="C18597" t="str">
            <v>A.00010</v>
          </cell>
          <cell r="D18597">
            <v>276</v>
          </cell>
          <cell r="E18597" t="str">
            <v>D0700000</v>
          </cell>
        </row>
        <row r="18598">
          <cell r="A18598" t="str">
            <v>2008/1245</v>
          </cell>
          <cell r="B18598" t="str">
            <v>ATMAS0</v>
          </cell>
          <cell r="C18598" t="str">
            <v>A.00030.MPA3EDIZIO</v>
          </cell>
          <cell r="D18598">
            <v>182.05</v>
          </cell>
          <cell r="E18598" t="str">
            <v>D2700000</v>
          </cell>
        </row>
        <row r="18599">
          <cell r="A18599" t="str">
            <v>2008/1244</v>
          </cell>
          <cell r="B18599" t="str">
            <v>ATMAS0</v>
          </cell>
          <cell r="C18599" t="str">
            <v>A.00030.DAOSAN3EDI</v>
          </cell>
          <cell r="D18599">
            <v>1100</v>
          </cell>
          <cell r="E18599" t="str">
            <v>D2700000</v>
          </cell>
        </row>
        <row r="18600">
          <cell r="A18600" t="str">
            <v>2008/1242</v>
          </cell>
          <cell r="B18600" t="str">
            <v>C029</v>
          </cell>
          <cell r="C18600" t="str">
            <v>A.00030.DAOSAN3EDI</v>
          </cell>
          <cell r="D18600">
            <v>263.02</v>
          </cell>
          <cell r="E18600" t="str">
            <v>D2700000</v>
          </cell>
        </row>
        <row r="18601">
          <cell r="A18601" t="str">
            <v>2008/1241</v>
          </cell>
          <cell r="B18601" t="str">
            <v>C029</v>
          </cell>
          <cell r="C18601" t="str">
            <v>A.00030.DAOSAN3EDI</v>
          </cell>
          <cell r="D18601">
            <v>5.37</v>
          </cell>
          <cell r="E18601" t="str">
            <v>D2700000</v>
          </cell>
        </row>
        <row r="18602">
          <cell r="A18602" t="str">
            <v>2008/1240</v>
          </cell>
          <cell r="B18602" t="str">
            <v>C029</v>
          </cell>
          <cell r="C18602" t="str">
            <v>A.00030.DAOSAN3EDI</v>
          </cell>
          <cell r="D18602">
            <v>1595.96</v>
          </cell>
          <cell r="E18602" t="str">
            <v>D2700000</v>
          </cell>
        </row>
        <row r="18603">
          <cell r="A18603" t="str">
            <v>2008/1239</v>
          </cell>
          <cell r="B18603" t="str">
            <v>RIMREST</v>
          </cell>
          <cell r="C18603" t="str">
            <v>A.00030</v>
          </cell>
          <cell r="D18603">
            <v>289.45</v>
          </cell>
          <cell r="E18603" t="str">
            <v>D2700000</v>
          </cell>
        </row>
        <row r="18604">
          <cell r="A18604" t="str">
            <v>2008/1238</v>
          </cell>
          <cell r="B18604" t="str">
            <v>LIBRIRIVGI</v>
          </cell>
          <cell r="C18604" t="str">
            <v>A.00030.PROVSALMAR</v>
          </cell>
          <cell r="D18604">
            <v>57.42</v>
          </cell>
          <cell r="E18604" t="str">
            <v>D2700000</v>
          </cell>
        </row>
        <row r="18605">
          <cell r="A18605" t="str">
            <v>2008/1236</v>
          </cell>
          <cell r="B18605" t="str">
            <v>C130</v>
          </cell>
          <cell r="C18605" t="str">
            <v>A.00030.PROVSALMAR</v>
          </cell>
          <cell r="D18605">
            <v>921.66</v>
          </cell>
          <cell r="E18605" t="str">
            <v>D2700000</v>
          </cell>
        </row>
        <row r="18606">
          <cell r="A18606" t="str">
            <v>2008/1235</v>
          </cell>
          <cell r="B18606" t="str">
            <v>ANTICIPI</v>
          </cell>
          <cell r="C18606" t="str">
            <v>A.00030</v>
          </cell>
          <cell r="D18606">
            <v>500</v>
          </cell>
          <cell r="E18606" t="str">
            <v>D2700000</v>
          </cell>
        </row>
        <row r="18607">
          <cell r="A18607" t="str">
            <v>2008/1234</v>
          </cell>
          <cell r="B18607" t="str">
            <v>MISSIONI</v>
          </cell>
          <cell r="C18607" t="str">
            <v>A.00030.60DAMATO08</v>
          </cell>
          <cell r="D18607">
            <v>67.650000000000006</v>
          </cell>
          <cell r="E18607" t="str">
            <v>D2700000</v>
          </cell>
        </row>
        <row r="18608">
          <cell r="A18608" t="str">
            <v>2008/1233</v>
          </cell>
          <cell r="B18608" t="str">
            <v>MISSIONI</v>
          </cell>
          <cell r="C18608" t="str">
            <v>A.00030</v>
          </cell>
          <cell r="D18608">
            <v>104.63</v>
          </cell>
          <cell r="E18608" t="str">
            <v>D2700000</v>
          </cell>
        </row>
        <row r="18609">
          <cell r="A18609" t="str">
            <v>2008/1230</v>
          </cell>
          <cell r="B18609" t="str">
            <v>INPSCOLL</v>
          </cell>
          <cell r="C18609" t="str">
            <v>A.00030</v>
          </cell>
          <cell r="D18609">
            <v>243.49</v>
          </cell>
          <cell r="E18609" t="str">
            <v>D2700000</v>
          </cell>
        </row>
        <row r="18610">
          <cell r="A18610" t="str">
            <v>2008/1191</v>
          </cell>
          <cell r="B18610" t="str">
            <v>INPSCOLL</v>
          </cell>
          <cell r="C18610" t="str">
            <v>A.00009</v>
          </cell>
          <cell r="D18610">
            <v>493.42</v>
          </cell>
          <cell r="E18610" t="str">
            <v>D0600000</v>
          </cell>
        </row>
        <row r="18611">
          <cell r="A18611" t="str">
            <v>2008/1144</v>
          </cell>
          <cell r="B18611" t="str">
            <v>LABDIDATT</v>
          </cell>
          <cell r="C18611" t="str">
            <v>A.00011</v>
          </cell>
          <cell r="D18611">
            <v>419</v>
          </cell>
          <cell r="E18611" t="str">
            <v>D0800000</v>
          </cell>
        </row>
        <row r="18612">
          <cell r="A18612" t="str">
            <v>2008/1143</v>
          </cell>
          <cell r="B18612" t="str">
            <v>QUOASS</v>
          </cell>
          <cell r="C18612" t="str">
            <v>A.00011.6007RIEMMA</v>
          </cell>
          <cell r="D18612">
            <v>300</v>
          </cell>
          <cell r="E18612" t="str">
            <v>D0800000</v>
          </cell>
        </row>
        <row r="18613">
          <cell r="A18613" t="str">
            <v>2008/1141</v>
          </cell>
          <cell r="B18613" t="str">
            <v>C014</v>
          </cell>
          <cell r="C18613" t="str">
            <v>A.00011</v>
          </cell>
          <cell r="D18613">
            <v>46.08</v>
          </cell>
          <cell r="E18613" t="str">
            <v>D0800000</v>
          </cell>
        </row>
        <row r="18614">
          <cell r="A18614" t="str">
            <v>2008/1139</v>
          </cell>
          <cell r="B18614" t="str">
            <v>C014</v>
          </cell>
          <cell r="C18614" t="str">
            <v>A.00011</v>
          </cell>
          <cell r="D18614">
            <v>46.08</v>
          </cell>
          <cell r="E18614" t="str">
            <v>D0800000</v>
          </cell>
        </row>
        <row r="18615">
          <cell r="A18615" t="str">
            <v>2008/1137</v>
          </cell>
          <cell r="B18615" t="str">
            <v>C014</v>
          </cell>
          <cell r="C18615" t="str">
            <v>A.00011</v>
          </cell>
          <cell r="D18615">
            <v>46.08</v>
          </cell>
          <cell r="E18615" t="str">
            <v>D0800000</v>
          </cell>
        </row>
        <row r="18616">
          <cell r="A18616" t="str">
            <v>2008/1135</v>
          </cell>
          <cell r="B18616" t="str">
            <v>C014</v>
          </cell>
          <cell r="C18616" t="str">
            <v>A.00011</v>
          </cell>
          <cell r="D18616">
            <v>92.17</v>
          </cell>
          <cell r="E18616" t="str">
            <v>D0800000</v>
          </cell>
        </row>
        <row r="18617">
          <cell r="A18617" t="str">
            <v>2008/1133</v>
          </cell>
          <cell r="B18617" t="str">
            <v>C014</v>
          </cell>
          <cell r="C18617" t="str">
            <v>A.00011</v>
          </cell>
          <cell r="D18617">
            <v>138.25</v>
          </cell>
          <cell r="E18617" t="str">
            <v>D0800000</v>
          </cell>
        </row>
        <row r="18618">
          <cell r="A18618" t="str">
            <v>2008/1131</v>
          </cell>
          <cell r="B18618" t="str">
            <v>C014</v>
          </cell>
          <cell r="C18618" t="str">
            <v>A.00011</v>
          </cell>
          <cell r="D18618">
            <v>3110.95</v>
          </cell>
          <cell r="E18618" t="str">
            <v>D0800000</v>
          </cell>
        </row>
        <row r="18619">
          <cell r="A18619" t="str">
            <v>2008/1129</v>
          </cell>
          <cell r="B18619" t="str">
            <v>C014</v>
          </cell>
          <cell r="C18619" t="str">
            <v>A.00011</v>
          </cell>
          <cell r="D18619">
            <v>3110.95</v>
          </cell>
          <cell r="E18619" t="str">
            <v>D0800000</v>
          </cell>
        </row>
        <row r="18620">
          <cell r="A18620" t="str">
            <v>2008/1127</v>
          </cell>
          <cell r="B18620" t="str">
            <v>C014</v>
          </cell>
          <cell r="C18620" t="str">
            <v>A.00011</v>
          </cell>
          <cell r="D18620">
            <v>1555.48</v>
          </cell>
          <cell r="E18620" t="str">
            <v>D0800000</v>
          </cell>
        </row>
        <row r="18621">
          <cell r="A18621" t="str">
            <v>2008/1124</v>
          </cell>
          <cell r="B18621" t="str">
            <v>C014</v>
          </cell>
          <cell r="C18621" t="str">
            <v>A.00011</v>
          </cell>
          <cell r="D18621">
            <v>138.25</v>
          </cell>
          <cell r="E18621" t="str">
            <v>D0800000</v>
          </cell>
        </row>
        <row r="18622">
          <cell r="A18622" t="str">
            <v>2008/1122</v>
          </cell>
          <cell r="B18622" t="str">
            <v>C014</v>
          </cell>
          <cell r="C18622" t="str">
            <v>A.00011</v>
          </cell>
          <cell r="D18622">
            <v>138.25</v>
          </cell>
          <cell r="E18622" t="str">
            <v>D0800000</v>
          </cell>
        </row>
        <row r="18623">
          <cell r="A18623" t="str">
            <v>2008/1120</v>
          </cell>
          <cell r="B18623" t="str">
            <v>C014</v>
          </cell>
          <cell r="C18623" t="str">
            <v>A.00011</v>
          </cell>
          <cell r="D18623">
            <v>138.25</v>
          </cell>
          <cell r="E18623" t="str">
            <v>D0800000</v>
          </cell>
        </row>
        <row r="18624">
          <cell r="A18624" t="str">
            <v>2008/1118</v>
          </cell>
          <cell r="B18624" t="str">
            <v>C014</v>
          </cell>
          <cell r="C18624" t="str">
            <v>A.00011</v>
          </cell>
          <cell r="D18624">
            <v>138.25</v>
          </cell>
          <cell r="E18624" t="str">
            <v>D0800000</v>
          </cell>
        </row>
        <row r="18625">
          <cell r="A18625" t="str">
            <v>2008/1116</v>
          </cell>
          <cell r="B18625" t="str">
            <v>C014</v>
          </cell>
          <cell r="C18625" t="str">
            <v>A.00011</v>
          </cell>
          <cell r="D18625">
            <v>138.25</v>
          </cell>
          <cell r="E18625" t="str">
            <v>D0800000</v>
          </cell>
        </row>
        <row r="18626">
          <cell r="A18626" t="str">
            <v>2008/1114</v>
          </cell>
          <cell r="B18626" t="str">
            <v>C014</v>
          </cell>
          <cell r="C18626" t="str">
            <v>A.00011</v>
          </cell>
          <cell r="D18626">
            <v>456.43</v>
          </cell>
          <cell r="E18626" t="str">
            <v>D0800000</v>
          </cell>
        </row>
        <row r="18627">
          <cell r="A18627" t="str">
            <v>2008/1112</v>
          </cell>
          <cell r="B18627" t="str">
            <v>C014</v>
          </cell>
          <cell r="C18627" t="str">
            <v>A.00011</v>
          </cell>
          <cell r="D18627">
            <v>3870.97</v>
          </cell>
          <cell r="E18627" t="str">
            <v>D0800000</v>
          </cell>
        </row>
        <row r="18628">
          <cell r="A18628" t="str">
            <v>2008/1110</v>
          </cell>
          <cell r="B18628" t="str">
            <v>C014</v>
          </cell>
          <cell r="C18628" t="str">
            <v>A.00011</v>
          </cell>
          <cell r="D18628">
            <v>3870.97</v>
          </cell>
          <cell r="E18628" t="str">
            <v>D0800000</v>
          </cell>
        </row>
        <row r="18629">
          <cell r="A18629" t="str">
            <v>2008/1108</v>
          </cell>
          <cell r="B18629" t="str">
            <v>C014</v>
          </cell>
          <cell r="C18629" t="str">
            <v>A.00011</v>
          </cell>
          <cell r="D18629">
            <v>3870.97</v>
          </cell>
          <cell r="E18629" t="str">
            <v>D0800000</v>
          </cell>
        </row>
        <row r="18630">
          <cell r="A18630" t="str">
            <v>2008/1106</v>
          </cell>
          <cell r="B18630" t="str">
            <v>C014</v>
          </cell>
          <cell r="C18630" t="str">
            <v>A.00011</v>
          </cell>
          <cell r="D18630">
            <v>3870.97</v>
          </cell>
          <cell r="E18630" t="str">
            <v>D0800000</v>
          </cell>
        </row>
        <row r="18631">
          <cell r="A18631" t="str">
            <v>2008/1104</v>
          </cell>
          <cell r="B18631" t="str">
            <v>C014</v>
          </cell>
          <cell r="C18631" t="str">
            <v>A.00011</v>
          </cell>
          <cell r="D18631">
            <v>3870.97</v>
          </cell>
          <cell r="E18631" t="str">
            <v>D0800000</v>
          </cell>
        </row>
        <row r="18632">
          <cell r="A18632" t="str">
            <v>2008/1102</v>
          </cell>
          <cell r="B18632" t="str">
            <v>C014</v>
          </cell>
          <cell r="C18632" t="str">
            <v>A.00011</v>
          </cell>
          <cell r="D18632">
            <v>3963.13</v>
          </cell>
          <cell r="E18632" t="str">
            <v>D0800000</v>
          </cell>
        </row>
        <row r="18633">
          <cell r="A18633" t="str">
            <v>2008/1100</v>
          </cell>
          <cell r="B18633" t="str">
            <v>C014</v>
          </cell>
          <cell r="C18633" t="str">
            <v>A.00011</v>
          </cell>
          <cell r="D18633">
            <v>3963.13</v>
          </cell>
          <cell r="E18633" t="str">
            <v>D0800000</v>
          </cell>
        </row>
        <row r="18634">
          <cell r="A18634" t="str">
            <v>2008/1098</v>
          </cell>
          <cell r="B18634" t="str">
            <v>C014</v>
          </cell>
          <cell r="C18634" t="str">
            <v>A.00011</v>
          </cell>
          <cell r="D18634">
            <v>368.67</v>
          </cell>
          <cell r="E18634" t="str">
            <v>D0800000</v>
          </cell>
        </row>
        <row r="18635">
          <cell r="A18635" t="str">
            <v>2008/1096</v>
          </cell>
          <cell r="B18635" t="str">
            <v>C014</v>
          </cell>
          <cell r="C18635" t="str">
            <v>A.00011</v>
          </cell>
          <cell r="D18635">
            <v>552.99</v>
          </cell>
          <cell r="E18635" t="str">
            <v>D0800000</v>
          </cell>
        </row>
        <row r="18636">
          <cell r="A18636" t="str">
            <v>2008/1094</v>
          </cell>
          <cell r="B18636" t="str">
            <v>C014</v>
          </cell>
          <cell r="C18636" t="str">
            <v>A.00011</v>
          </cell>
          <cell r="D18636">
            <v>368.66</v>
          </cell>
          <cell r="E18636" t="str">
            <v>D0800000</v>
          </cell>
        </row>
        <row r="18637">
          <cell r="A18637" t="str">
            <v>2008/1092</v>
          </cell>
          <cell r="B18637" t="str">
            <v>C014</v>
          </cell>
          <cell r="C18637" t="str">
            <v>A.00011</v>
          </cell>
          <cell r="D18637">
            <v>921.66</v>
          </cell>
          <cell r="E18637" t="str">
            <v>D0800000</v>
          </cell>
        </row>
        <row r="18638">
          <cell r="A18638" t="str">
            <v>2008/1090</v>
          </cell>
          <cell r="B18638" t="str">
            <v>C014</v>
          </cell>
          <cell r="C18638" t="str">
            <v>A.00011</v>
          </cell>
          <cell r="D18638">
            <v>20267.39</v>
          </cell>
          <cell r="E18638" t="str">
            <v>D0800000</v>
          </cell>
        </row>
        <row r="18639">
          <cell r="A18639" t="str">
            <v>2008/1088</v>
          </cell>
          <cell r="B18639" t="str">
            <v>C014</v>
          </cell>
          <cell r="C18639" t="str">
            <v>A.00011</v>
          </cell>
          <cell r="D18639">
            <v>20267.400000000001</v>
          </cell>
          <cell r="E18639" t="str">
            <v>D0800000</v>
          </cell>
        </row>
        <row r="18640">
          <cell r="A18640" t="str">
            <v>2008/791</v>
          </cell>
          <cell r="B18640" t="str">
            <v>POSTE</v>
          </cell>
          <cell r="C18640" t="str">
            <v>A.00018.602007MONT</v>
          </cell>
          <cell r="D18640">
            <v>7.25</v>
          </cell>
          <cell r="E18640" t="str">
            <v>D1500000</v>
          </cell>
        </row>
        <row r="18641">
          <cell r="A18641" t="str">
            <v>2008/790</v>
          </cell>
          <cell r="B18641" t="str">
            <v>IVAATTIV</v>
          </cell>
          <cell r="C18641" t="str">
            <v>A.00018</v>
          </cell>
          <cell r="D18641">
            <v>12947.99</v>
          </cell>
          <cell r="E18641" t="str">
            <v>D1500000</v>
          </cell>
        </row>
        <row r="18642">
          <cell r="A18642" t="str">
            <v>2008/789</v>
          </cell>
          <cell r="B18642" t="str">
            <v>DIPINIZCUL</v>
          </cell>
          <cell r="C18642" t="str">
            <v>A.00018.CAMPUS2008</v>
          </cell>
          <cell r="D18642">
            <v>315</v>
          </cell>
          <cell r="E18642" t="str">
            <v>D1500000</v>
          </cell>
        </row>
        <row r="18643">
          <cell r="A18643" t="str">
            <v>2008/788</v>
          </cell>
          <cell r="B18643" t="str">
            <v>DIPINIZCUL</v>
          </cell>
          <cell r="C18643" t="str">
            <v>A.00018.CAMPUS2008</v>
          </cell>
          <cell r="D18643">
            <v>1415</v>
          </cell>
          <cell r="E18643" t="str">
            <v>D1500000</v>
          </cell>
        </row>
        <row r="18644">
          <cell r="A18644" t="str">
            <v>2008/787</v>
          </cell>
          <cell r="B18644" t="str">
            <v>IVAACQD</v>
          </cell>
          <cell r="C18644" t="str">
            <v>A.00018</v>
          </cell>
          <cell r="D18644">
            <v>34.520000000000003</v>
          </cell>
          <cell r="E18644" t="str">
            <v>D1500000</v>
          </cell>
        </row>
        <row r="18645">
          <cell r="A18645" t="str">
            <v>2008/786</v>
          </cell>
          <cell r="B18645" t="str">
            <v>CONSUMO</v>
          </cell>
          <cell r="C18645" t="str">
            <v>A.00018.COMUNSALER</v>
          </cell>
          <cell r="D18645">
            <v>172.6</v>
          </cell>
          <cell r="E18645" t="str">
            <v>D1500000</v>
          </cell>
        </row>
        <row r="18646">
          <cell r="A18646" t="str">
            <v>2008/755</v>
          </cell>
          <cell r="B18646" t="str">
            <v>MISSIONI</v>
          </cell>
          <cell r="C18646" t="str">
            <v>A.00003.PRIN07DESA</v>
          </cell>
          <cell r="D18646">
            <v>815</v>
          </cell>
          <cell r="E18646" t="str">
            <v>D0100000</v>
          </cell>
        </row>
        <row r="18647">
          <cell r="A18647" t="str">
            <v>2008/754</v>
          </cell>
          <cell r="B18647" t="str">
            <v>VARIE</v>
          </cell>
          <cell r="C18647" t="str">
            <v>A.00003</v>
          </cell>
          <cell r="D18647">
            <v>720</v>
          </cell>
          <cell r="E18647" t="str">
            <v>D0100000</v>
          </cell>
        </row>
        <row r="18648">
          <cell r="A18648" t="str">
            <v>2008/752</v>
          </cell>
          <cell r="B18648" t="str">
            <v>C018</v>
          </cell>
          <cell r="C18648" t="str">
            <v>A.00003.LEAD</v>
          </cell>
          <cell r="D18648">
            <v>1774.07</v>
          </cell>
          <cell r="E18648" t="str">
            <v>D0100000</v>
          </cell>
        </row>
        <row r="18649">
          <cell r="A18649" t="str">
            <v>2008/571</v>
          </cell>
          <cell r="B18649" t="str">
            <v>MISSIONI</v>
          </cell>
          <cell r="C18649" t="str">
            <v>A.00008.60DIR2008</v>
          </cell>
          <cell r="D18649">
            <v>38.799999999999997</v>
          </cell>
          <cell r="E18649" t="str">
            <v>D0500000</v>
          </cell>
        </row>
        <row r="18650">
          <cell r="A18650" t="str">
            <v>2008/569</v>
          </cell>
          <cell r="B18650" t="str">
            <v>INPSCOLL</v>
          </cell>
          <cell r="C18650" t="str">
            <v>A.00008</v>
          </cell>
          <cell r="D18650">
            <v>1780.76</v>
          </cell>
          <cell r="E18650" t="str">
            <v>D0500000</v>
          </cell>
        </row>
        <row r="18651">
          <cell r="A18651" t="str">
            <v>2008/563</v>
          </cell>
          <cell r="B18651" t="str">
            <v>TRASVAR</v>
          </cell>
          <cell r="C18651" t="str">
            <v>A.00008</v>
          </cell>
          <cell r="D18651">
            <v>1500</v>
          </cell>
          <cell r="E18651" t="str">
            <v>D0500000</v>
          </cell>
        </row>
        <row r="18652">
          <cell r="A18652" t="str">
            <v>2008/562</v>
          </cell>
          <cell r="B18652" t="str">
            <v>IVA</v>
          </cell>
          <cell r="C18652" t="str">
            <v>A.00008</v>
          </cell>
          <cell r="D18652">
            <v>13400</v>
          </cell>
          <cell r="E18652" t="str">
            <v>D0500000</v>
          </cell>
        </row>
        <row r="18653">
          <cell r="A18653" t="str">
            <v>2008/374</v>
          </cell>
          <cell r="B18653" t="str">
            <v>C029</v>
          </cell>
          <cell r="C18653" t="str">
            <v>A.00016</v>
          </cell>
          <cell r="D18653">
            <v>394.2</v>
          </cell>
          <cell r="E18653" t="str">
            <v>D1300000</v>
          </cell>
        </row>
        <row r="18654">
          <cell r="A18654" t="str">
            <v>2008/373</v>
          </cell>
          <cell r="B18654" t="str">
            <v>C029</v>
          </cell>
          <cell r="C18654" t="str">
            <v>A.00016</v>
          </cell>
          <cell r="D18654">
            <v>11.01</v>
          </cell>
          <cell r="E18654" t="str">
            <v>D1300000</v>
          </cell>
        </row>
        <row r="18655">
          <cell r="A18655" t="str">
            <v>2008/372</v>
          </cell>
          <cell r="B18655" t="str">
            <v>MISSIONI</v>
          </cell>
          <cell r="C18655" t="str">
            <v>A.00016.251</v>
          </cell>
          <cell r="D18655">
            <v>1134.98</v>
          </cell>
          <cell r="E18655" t="str">
            <v>D1300000</v>
          </cell>
        </row>
        <row r="18656">
          <cell r="A18656" t="str">
            <v>2008/371</v>
          </cell>
          <cell r="B18656" t="str">
            <v>C029</v>
          </cell>
          <cell r="C18656" t="str">
            <v>A.00016</v>
          </cell>
          <cell r="D18656">
            <v>2391.5100000000002</v>
          </cell>
          <cell r="E18656" t="str">
            <v>D1300000</v>
          </cell>
        </row>
        <row r="18657">
          <cell r="A18657" t="str">
            <v>2008/355</v>
          </cell>
          <cell r="B18657" t="str">
            <v>MISSIONI</v>
          </cell>
          <cell r="C18657" t="str">
            <v>A.00027.60GIORD08</v>
          </cell>
          <cell r="D18657">
            <v>508.07</v>
          </cell>
          <cell r="E18657" t="str">
            <v>D2400000</v>
          </cell>
        </row>
        <row r="18658">
          <cell r="A18658" t="str">
            <v>2008/354</v>
          </cell>
          <cell r="B18658" t="str">
            <v>MANMOBATMA</v>
          </cell>
          <cell r="C18658" t="str">
            <v>A.00024</v>
          </cell>
          <cell r="D18658">
            <v>628.79999999999995</v>
          </cell>
          <cell r="E18658" t="str">
            <v>D2100000</v>
          </cell>
        </row>
        <row r="18659">
          <cell r="A18659" t="str">
            <v>2008/354</v>
          </cell>
          <cell r="B18659" t="str">
            <v>MISSIONI</v>
          </cell>
          <cell r="C18659" t="str">
            <v>A.00027.60GIORDA07</v>
          </cell>
          <cell r="D18659">
            <v>153.43</v>
          </cell>
          <cell r="E18659" t="str">
            <v>D2400000</v>
          </cell>
        </row>
        <row r="18660">
          <cell r="A18660" t="str">
            <v>2008/353</v>
          </cell>
          <cell r="B18660" t="str">
            <v>MISSIONI</v>
          </cell>
          <cell r="C18660" t="str">
            <v>A.00027.60BISOG08</v>
          </cell>
          <cell r="D18660">
            <v>392.78</v>
          </cell>
          <cell r="E18660" t="str">
            <v>D2400000</v>
          </cell>
        </row>
        <row r="18661">
          <cell r="A18661" t="str">
            <v>2008/352</v>
          </cell>
          <cell r="B18661" t="str">
            <v>MISSIONI</v>
          </cell>
          <cell r="C18661" t="str">
            <v>A.00027.60BISOGN07</v>
          </cell>
          <cell r="D18661">
            <v>33.81</v>
          </cell>
          <cell r="E18661" t="str">
            <v>D2400000</v>
          </cell>
        </row>
        <row r="18662">
          <cell r="A18662" t="str">
            <v>2008/351</v>
          </cell>
          <cell r="B18662" t="str">
            <v>MISSIONI</v>
          </cell>
          <cell r="C18662" t="str">
            <v>A.00027.60TUCCI08</v>
          </cell>
          <cell r="D18662">
            <v>489.1</v>
          </cell>
          <cell r="E18662" t="str">
            <v>D2400000</v>
          </cell>
        </row>
        <row r="18663">
          <cell r="A18663" t="str">
            <v>2008/350</v>
          </cell>
          <cell r="B18663" t="str">
            <v>MISSIONI</v>
          </cell>
          <cell r="C18663" t="str">
            <v>A.00027.60TUCCI07</v>
          </cell>
          <cell r="D18663">
            <v>268.5</v>
          </cell>
          <cell r="E18663" t="str">
            <v>D2400000</v>
          </cell>
        </row>
        <row r="18664">
          <cell r="A18664" t="str">
            <v>2008/349</v>
          </cell>
          <cell r="B18664" t="str">
            <v>CONSUMO</v>
          </cell>
          <cell r="C18664" t="str">
            <v>A.00027.40DELBAG06</v>
          </cell>
          <cell r="D18664">
            <v>96</v>
          </cell>
          <cell r="E18664" t="str">
            <v>D2400000</v>
          </cell>
        </row>
        <row r="18665">
          <cell r="A18665" t="str">
            <v>2008/348</v>
          </cell>
          <cell r="B18665" t="str">
            <v>CONSUMO</v>
          </cell>
          <cell r="C18665" t="str">
            <v>A.00027.60BALDIN07</v>
          </cell>
          <cell r="D18665">
            <v>354.43</v>
          </cell>
          <cell r="E18665" t="str">
            <v>D2400000</v>
          </cell>
        </row>
        <row r="18666">
          <cell r="A18666" t="str">
            <v>2008/347</v>
          </cell>
          <cell r="B18666" t="str">
            <v>MCANCELLER</v>
          </cell>
          <cell r="C18666" t="str">
            <v>A.00027.40DELBAG06</v>
          </cell>
          <cell r="D18666">
            <v>33.700000000000003</v>
          </cell>
          <cell r="E18666" t="str">
            <v>D2400000</v>
          </cell>
        </row>
        <row r="18667">
          <cell r="A18667" t="str">
            <v>2008/197</v>
          </cell>
          <cell r="B18667" t="str">
            <v>MISSIONI</v>
          </cell>
          <cell r="C18667" t="str">
            <v>A.00026.6008SINISC</v>
          </cell>
          <cell r="D18667">
            <v>320.16000000000003</v>
          </cell>
          <cell r="E18667" t="str">
            <v>D2300000</v>
          </cell>
        </row>
        <row r="18668">
          <cell r="A18668" t="str">
            <v>2008/196</v>
          </cell>
          <cell r="B18668" t="str">
            <v>MISSIONI</v>
          </cell>
          <cell r="C18668" t="str">
            <v>A.00026.6008SINISC</v>
          </cell>
          <cell r="D18668">
            <v>805.4</v>
          </cell>
          <cell r="E18668" t="str">
            <v>D2300000</v>
          </cell>
        </row>
        <row r="18669">
          <cell r="A18669" t="str">
            <v>2008/11500</v>
          </cell>
          <cell r="B18669" t="str">
            <v>SCHOLA2A21</v>
          </cell>
          <cell r="C18669" t="str">
            <v>A.00000.SCHOLA2.ORU1ITACA.ORU15TROTU</v>
          </cell>
          <cell r="D18669">
            <v>952.32</v>
          </cell>
          <cell r="E18669" t="str">
            <v>P1517000</v>
          </cell>
        </row>
        <row r="18670">
          <cell r="A18670" t="str">
            <v>2008/11497</v>
          </cell>
          <cell r="B18670" t="str">
            <v>SCHOLA2A21</v>
          </cell>
          <cell r="C18670" t="str">
            <v>A.00000.SCHOLA2.ORU1ITACA.ORU14START</v>
          </cell>
          <cell r="D18670">
            <v>476.19</v>
          </cell>
          <cell r="E18670" t="str">
            <v>P1516000</v>
          </cell>
        </row>
        <row r="18671">
          <cell r="A18671" t="str">
            <v>2008/11494</v>
          </cell>
          <cell r="B18671" t="str">
            <v>SCHOLA2A21</v>
          </cell>
          <cell r="C18671" t="str">
            <v>A.00000.SCHOLA2.FOR1SESTAN.FOR11FORMA</v>
          </cell>
          <cell r="D18671">
            <v>640</v>
          </cell>
          <cell r="E18671" t="str">
            <v>P1501000</v>
          </cell>
        </row>
        <row r="18672">
          <cell r="A18672" t="str">
            <v>2008/11491</v>
          </cell>
          <cell r="B18672" t="str">
            <v>SCHOLA2A21</v>
          </cell>
          <cell r="C18672" t="str">
            <v>A.00000.SCHOLA2.ORU1ITACA.ORU15TROTU</v>
          </cell>
          <cell r="D18672">
            <v>476.19</v>
          </cell>
          <cell r="E18672" t="str">
            <v>P1517000</v>
          </cell>
        </row>
        <row r="18673">
          <cell r="A18673" t="str">
            <v>2008/11487</v>
          </cell>
          <cell r="B18673" t="str">
            <v>SCHOLA2D21</v>
          </cell>
          <cell r="C18673" t="str">
            <v>A.00000.SCHOLA2.ORU1ITACA.ORU14START</v>
          </cell>
          <cell r="D18673">
            <v>2539.73</v>
          </cell>
          <cell r="E18673" t="str">
            <v>P1516000</v>
          </cell>
        </row>
        <row r="18674">
          <cell r="A18674" t="str">
            <v>2008/11486</v>
          </cell>
          <cell r="B18674" t="str">
            <v>POSTE</v>
          </cell>
          <cell r="C18674" t="str">
            <v>A.00000.SICS</v>
          </cell>
          <cell r="D18674">
            <v>226.55</v>
          </cell>
          <cell r="E18674" t="str">
            <v>S0300000</v>
          </cell>
        </row>
        <row r="18675">
          <cell r="A18675" t="str">
            <v>2008/11482</v>
          </cell>
          <cell r="B18675" t="str">
            <v>SCHOLA2D21</v>
          </cell>
          <cell r="C18675" t="str">
            <v>A.00000.SCHOLA2.ORI1HELP.ORI12TUTOR</v>
          </cell>
          <cell r="D18675">
            <v>3809.4</v>
          </cell>
          <cell r="E18675" t="str">
            <v>P1512000</v>
          </cell>
        </row>
        <row r="18676">
          <cell r="A18676" t="str">
            <v>2008/11477</v>
          </cell>
          <cell r="B18676" t="str">
            <v>SCHOLA2A21</v>
          </cell>
          <cell r="C18676" t="str">
            <v>A.00000.SCHOLA2.ORU1ITACA.ORU13JOB</v>
          </cell>
          <cell r="D18676">
            <v>512</v>
          </cell>
          <cell r="E18676" t="str">
            <v>P1515000</v>
          </cell>
        </row>
        <row r="18677">
          <cell r="A18677" t="str">
            <v>2008/11474</v>
          </cell>
          <cell r="B18677" t="str">
            <v>IMPTASSE</v>
          </cell>
          <cell r="C18677" t="str">
            <v>A.00000</v>
          </cell>
          <cell r="D18677">
            <v>591.14</v>
          </cell>
          <cell r="E18677" t="str">
            <v>A5000040</v>
          </cell>
        </row>
        <row r="18678">
          <cell r="A18678" t="str">
            <v>2008/11473</v>
          </cell>
          <cell r="B18678" t="str">
            <v>AUTOMEZZI</v>
          </cell>
          <cell r="C18678" t="str">
            <v>A.00000.UECO.AUTOBLU.ALFA159</v>
          </cell>
          <cell r="D18678">
            <v>1.5</v>
          </cell>
          <cell r="E18678" t="str">
            <v>A500e010</v>
          </cell>
        </row>
        <row r="18679">
          <cell r="A18679" t="str">
            <v>2008/11467</v>
          </cell>
          <cell r="B18679" t="str">
            <v>SCHOLA2D21</v>
          </cell>
          <cell r="C18679" t="str">
            <v>A.00000.SCHOLA2.INF1ASTRO.INF12TEMPO</v>
          </cell>
          <cell r="D18679">
            <v>7155.66</v>
          </cell>
          <cell r="E18679" t="str">
            <v>P1520000</v>
          </cell>
        </row>
        <row r="18680">
          <cell r="A18680" t="str">
            <v>2008/11466</v>
          </cell>
          <cell r="B18680" t="str">
            <v>AUTOMEZZI</v>
          </cell>
          <cell r="C18680" t="str">
            <v>A.00000.UECO.AUTOBLU.BMW525D</v>
          </cell>
          <cell r="D18680">
            <v>20</v>
          </cell>
          <cell r="E18680" t="str">
            <v>A500e050</v>
          </cell>
        </row>
        <row r="18681">
          <cell r="A18681" t="str">
            <v>2008/11465</v>
          </cell>
          <cell r="B18681" t="str">
            <v>MANMOBATMA</v>
          </cell>
          <cell r="C18681" t="str">
            <v>A.00000</v>
          </cell>
          <cell r="D18681">
            <v>72</v>
          </cell>
          <cell r="E18681" t="str">
            <v>A5000040</v>
          </cell>
        </row>
        <row r="18682">
          <cell r="A18682" t="str">
            <v>2008/11464</v>
          </cell>
          <cell r="B18682" t="str">
            <v>POSTE</v>
          </cell>
          <cell r="C18682" t="str">
            <v>A.00000</v>
          </cell>
          <cell r="D18682">
            <v>4163.88</v>
          </cell>
          <cell r="E18682" t="str">
            <v>A5000040</v>
          </cell>
        </row>
        <row r="18683">
          <cell r="A18683" t="str">
            <v>2008/11463</v>
          </cell>
          <cell r="B18683" t="str">
            <v>SCHOLA2A21</v>
          </cell>
          <cell r="C18683" t="str">
            <v>A.00000.SCHOLA2.ORU1ITACA.ORU13JOB</v>
          </cell>
          <cell r="D18683">
            <v>256</v>
          </cell>
          <cell r="E18683" t="str">
            <v>P1515000</v>
          </cell>
        </row>
        <row r="18684">
          <cell r="A18684" t="str">
            <v>2008/11461</v>
          </cell>
          <cell r="B18684" t="str">
            <v>IMMORDINAR</v>
          </cell>
          <cell r="C18684" t="str">
            <v>A.00000</v>
          </cell>
          <cell r="D18684">
            <v>206.9</v>
          </cell>
          <cell r="E18684" t="str">
            <v>A6000000</v>
          </cell>
        </row>
        <row r="18685">
          <cell r="A18685" t="str">
            <v>2008/11460</v>
          </cell>
          <cell r="B18685" t="str">
            <v>C130</v>
          </cell>
          <cell r="C18685" t="str">
            <v>A.00000.PFIL</v>
          </cell>
          <cell r="D18685">
            <v>9.93</v>
          </cell>
          <cell r="E18685" t="str">
            <v>F0500000</v>
          </cell>
        </row>
        <row r="18686">
          <cell r="A18686" t="str">
            <v>2008/11457</v>
          </cell>
          <cell r="B18686" t="str">
            <v>SCHOLA2D21</v>
          </cell>
          <cell r="C18686" t="str">
            <v>A.00000.SCHOLA2.ORE1BUSSOL.ORE11ORIEN</v>
          </cell>
          <cell r="D18686">
            <v>1507.16</v>
          </cell>
          <cell r="E18686" t="str">
            <v>P1506000</v>
          </cell>
        </row>
        <row r="18687">
          <cell r="A18687" t="str">
            <v>2008/11453</v>
          </cell>
          <cell r="B18687" t="str">
            <v>SCHOLA2D21</v>
          </cell>
          <cell r="C18687" t="str">
            <v>A.00000.SCHOLA2.ORE1BUSSOL.ORE15WELCO</v>
          </cell>
          <cell r="D18687">
            <v>1507.16</v>
          </cell>
          <cell r="E18687" t="str">
            <v>P1510000</v>
          </cell>
        </row>
        <row r="18688">
          <cell r="A18688" t="str">
            <v>2008/11452</v>
          </cell>
          <cell r="B18688" t="str">
            <v>IMMORDINAR</v>
          </cell>
          <cell r="C18688" t="str">
            <v>A.00000</v>
          </cell>
          <cell r="D18688">
            <v>150</v>
          </cell>
          <cell r="E18688" t="str">
            <v>A6000000</v>
          </cell>
        </row>
        <row r="18689">
          <cell r="A18689" t="str">
            <v>2008/11449</v>
          </cell>
          <cell r="B18689" t="str">
            <v>SCHOLA2D21</v>
          </cell>
          <cell r="C18689" t="str">
            <v>A.00000.SCHOLA2.ORE1BUSSOL.ORE15WELCO</v>
          </cell>
          <cell r="D18689">
            <v>3014.32</v>
          </cell>
          <cell r="E18689" t="str">
            <v>P1510000</v>
          </cell>
        </row>
        <row r="18690">
          <cell r="A18690" t="str">
            <v>2008/11448</v>
          </cell>
          <cell r="B18690" t="str">
            <v>LIBRIRIVGI</v>
          </cell>
          <cell r="C18690" t="str">
            <v>A.00000</v>
          </cell>
          <cell r="D18690">
            <v>231.1</v>
          </cell>
          <cell r="E18690" t="str">
            <v>A5000040</v>
          </cell>
        </row>
        <row r="18691">
          <cell r="A18691" t="str">
            <v>2008/11444</v>
          </cell>
          <cell r="B18691" t="str">
            <v>SCHOLA2D21</v>
          </cell>
          <cell r="C18691" t="str">
            <v>A.00000.SCHOLA2.INF1ASTRO.INF12TEMPO</v>
          </cell>
          <cell r="D18691">
            <v>1397</v>
          </cell>
          <cell r="E18691" t="str">
            <v>P1520000</v>
          </cell>
        </row>
        <row r="18692">
          <cell r="A18692" t="str">
            <v>2008/11441</v>
          </cell>
          <cell r="B18692" t="str">
            <v>LIBRIRIVGI</v>
          </cell>
          <cell r="C18692" t="str">
            <v>A.00000</v>
          </cell>
          <cell r="D18692">
            <v>243</v>
          </cell>
          <cell r="E18692" t="str">
            <v>A6000000</v>
          </cell>
        </row>
        <row r="18693">
          <cell r="A18693" t="str">
            <v>2008/11438</v>
          </cell>
          <cell r="B18693" t="str">
            <v>SCHOLA2D21</v>
          </cell>
          <cell r="C18693" t="str">
            <v>A.00000.SCHOLA2.ORE1BUSSOL.ORE11ORIEN</v>
          </cell>
          <cell r="D18693">
            <v>3391.11</v>
          </cell>
          <cell r="E18693" t="str">
            <v>P1506000</v>
          </cell>
        </row>
        <row r="18694">
          <cell r="A18694" t="str">
            <v>2008/11436</v>
          </cell>
          <cell r="B18694" t="str">
            <v>VARIE</v>
          </cell>
          <cell r="C18694" t="str">
            <v>A.00000.ULEG</v>
          </cell>
          <cell r="D18694">
            <v>82.15</v>
          </cell>
          <cell r="E18694" t="str">
            <v>A2c10030</v>
          </cell>
        </row>
        <row r="18695">
          <cell r="A18695" t="str">
            <v>2008/11435</v>
          </cell>
          <cell r="B18695" t="str">
            <v>C130</v>
          </cell>
          <cell r="C18695" t="str">
            <v>A.00000.PFIL</v>
          </cell>
          <cell r="D18695">
            <v>33.31</v>
          </cell>
          <cell r="E18695" t="str">
            <v>F0500000</v>
          </cell>
        </row>
        <row r="18696">
          <cell r="A18696" t="str">
            <v>2008/11434</v>
          </cell>
          <cell r="B18696" t="str">
            <v>SCHOLA2A21</v>
          </cell>
          <cell r="C18696" t="str">
            <v>A.00000.SCHOLA2.ORU1ITACA.ORU13JOB</v>
          </cell>
          <cell r="D18696">
            <v>399.36</v>
          </cell>
          <cell r="E18696" t="str">
            <v>P1515000</v>
          </cell>
        </row>
        <row r="18697">
          <cell r="A18697" t="str">
            <v>2008/11433</v>
          </cell>
          <cell r="B18697" t="str">
            <v>VARIE</v>
          </cell>
          <cell r="C18697" t="str">
            <v>A.00000.UCON</v>
          </cell>
          <cell r="D18697">
            <v>57</v>
          </cell>
          <cell r="E18697" t="str">
            <v>A4c30030</v>
          </cell>
        </row>
        <row r="18698">
          <cell r="A18698" t="str">
            <v>2008/11431</v>
          </cell>
          <cell r="B18698" t="str">
            <v>C130</v>
          </cell>
          <cell r="C18698" t="str">
            <v>A.00000.PFIL</v>
          </cell>
          <cell r="D18698">
            <v>7.36</v>
          </cell>
          <cell r="E18698" t="str">
            <v>F0500000</v>
          </cell>
        </row>
        <row r="18699">
          <cell r="A18699" t="str">
            <v>2008/11430</v>
          </cell>
          <cell r="B18699" t="str">
            <v>RAPPRESENT</v>
          </cell>
          <cell r="C18699" t="str">
            <v>A.00000</v>
          </cell>
          <cell r="D18699">
            <v>164.9</v>
          </cell>
          <cell r="E18699" t="str">
            <v>Aa000000</v>
          </cell>
        </row>
        <row r="18700">
          <cell r="A18700" t="str">
            <v>2008/11428</v>
          </cell>
          <cell r="B18700" t="str">
            <v>C130</v>
          </cell>
          <cell r="C18700" t="str">
            <v>A.00000.PFIL</v>
          </cell>
          <cell r="D18700">
            <v>52.3</v>
          </cell>
          <cell r="E18700" t="str">
            <v>F0500000</v>
          </cell>
        </row>
        <row r="18701">
          <cell r="A18701" t="str">
            <v>2008/11426</v>
          </cell>
          <cell r="B18701" t="str">
            <v>C130</v>
          </cell>
          <cell r="C18701" t="str">
            <v>A.00000.PFIL</v>
          </cell>
          <cell r="D18701">
            <v>80.8</v>
          </cell>
          <cell r="E18701" t="str">
            <v>F0500000</v>
          </cell>
        </row>
        <row r="18702">
          <cell r="A18702" t="str">
            <v>2008/11424</v>
          </cell>
          <cell r="B18702" t="str">
            <v>C130</v>
          </cell>
          <cell r="C18702" t="str">
            <v>A.00000.PFIL</v>
          </cell>
          <cell r="D18702">
            <v>11.92</v>
          </cell>
          <cell r="E18702" t="str">
            <v>F0500000</v>
          </cell>
        </row>
        <row r="18703">
          <cell r="A18703" t="str">
            <v>2008/11420</v>
          </cell>
          <cell r="B18703" t="str">
            <v>SCHOLA2D21</v>
          </cell>
          <cell r="C18703" t="str">
            <v>A.00000.SCHOLA2.ORE1BUSSOL.ORE15WELCO</v>
          </cell>
          <cell r="D18703">
            <v>1883.94</v>
          </cell>
          <cell r="E18703" t="str">
            <v>P1510000</v>
          </cell>
        </row>
        <row r="18704">
          <cell r="A18704" t="str">
            <v>2008/11417</v>
          </cell>
          <cell r="B18704" t="str">
            <v>SCHOLA2D21</v>
          </cell>
          <cell r="C18704" t="str">
            <v>A.00000.SCHOLA2.ORE1BUSSOL.ORE14ARCHI</v>
          </cell>
          <cell r="D18704">
            <v>4930.57</v>
          </cell>
          <cell r="E18704" t="str">
            <v>P1509000</v>
          </cell>
        </row>
        <row r="18705">
          <cell r="A18705" t="str">
            <v>2008/11415</v>
          </cell>
          <cell r="B18705" t="str">
            <v>C130</v>
          </cell>
          <cell r="C18705" t="str">
            <v>A.00000.PFIL</v>
          </cell>
          <cell r="D18705">
            <v>5.72</v>
          </cell>
          <cell r="E18705" t="str">
            <v>F0500000</v>
          </cell>
        </row>
        <row r="18706">
          <cell r="A18706" t="str">
            <v>2008/11413</v>
          </cell>
          <cell r="B18706" t="str">
            <v>C130</v>
          </cell>
          <cell r="C18706" t="str">
            <v>A.00000.PFIL</v>
          </cell>
          <cell r="D18706">
            <v>59.3</v>
          </cell>
          <cell r="E18706" t="str">
            <v>F0500000</v>
          </cell>
        </row>
        <row r="18707">
          <cell r="A18707" t="str">
            <v>2008/11410</v>
          </cell>
          <cell r="B18707" t="str">
            <v>SCHOLA2D21</v>
          </cell>
          <cell r="C18707" t="str">
            <v>A.00000.SCHOLA2.ORU1ITACA.ORU13JOB</v>
          </cell>
          <cell r="D18707">
            <v>4709.87</v>
          </cell>
          <cell r="E18707" t="str">
            <v>P1515000</v>
          </cell>
        </row>
        <row r="18708">
          <cell r="A18708" t="str">
            <v>2008/11409</v>
          </cell>
          <cell r="B18708" t="str">
            <v>SCHOLA2A21</v>
          </cell>
          <cell r="C18708" t="str">
            <v>A.00000.SCHOLA2.ORU1ITACA.ORU14START</v>
          </cell>
          <cell r="D18708">
            <v>6413.34</v>
          </cell>
          <cell r="E18708" t="str">
            <v>P1516000</v>
          </cell>
        </row>
        <row r="18709">
          <cell r="A18709" t="str">
            <v>2008/11408</v>
          </cell>
          <cell r="B18709" t="str">
            <v>INIZCULTUR</v>
          </cell>
          <cell r="C18709" t="str">
            <v>A.00000.UDST</v>
          </cell>
          <cell r="D18709">
            <v>3888</v>
          </cell>
          <cell r="E18709" t="str">
            <v>A3000100</v>
          </cell>
        </row>
        <row r="18710">
          <cell r="A18710" t="str">
            <v>2008/11407</v>
          </cell>
          <cell r="B18710" t="str">
            <v>SCHOLA2A21</v>
          </cell>
          <cell r="C18710" t="str">
            <v>A.00000.SCHOLA2.ORU1ITACA.ORU15TROTU</v>
          </cell>
          <cell r="D18710">
            <v>594.29</v>
          </cell>
          <cell r="E18710" t="str">
            <v>P1517000</v>
          </cell>
        </row>
        <row r="18711">
          <cell r="A18711" t="str">
            <v>2008/11403</v>
          </cell>
          <cell r="B18711" t="str">
            <v>SCHOLA2D21</v>
          </cell>
          <cell r="C18711" t="str">
            <v>A.00000.SCHOLA2.ORU1ITACA.ORU15TROTU</v>
          </cell>
          <cell r="D18711">
            <v>4521.47</v>
          </cell>
          <cell r="E18711" t="str">
            <v>P1517000</v>
          </cell>
        </row>
        <row r="18712">
          <cell r="A18712" t="str">
            <v>2008/11402</v>
          </cell>
          <cell r="B18712" t="str">
            <v>C130</v>
          </cell>
          <cell r="C18712" t="str">
            <v>A.00000.PFIL</v>
          </cell>
          <cell r="D18712">
            <v>77.5</v>
          </cell>
          <cell r="E18712" t="str">
            <v>F0500000</v>
          </cell>
        </row>
        <row r="18713">
          <cell r="A18713" t="str">
            <v>2008/11398</v>
          </cell>
          <cell r="B18713" t="str">
            <v>SCHOLA2A21</v>
          </cell>
          <cell r="C18713" t="str">
            <v>A.00000.SCHOLA2.ORU1ITACA.ORU14START</v>
          </cell>
          <cell r="D18713">
            <v>950.86</v>
          </cell>
          <cell r="E18713" t="str">
            <v>P1516000</v>
          </cell>
        </row>
        <row r="18714">
          <cell r="A18714" t="str">
            <v>2008/11396</v>
          </cell>
          <cell r="B18714" t="str">
            <v>SCHOLA2A21</v>
          </cell>
          <cell r="C18714" t="str">
            <v>A.00000.SCHOLA2.ORU1ITACA.ORU13JOB</v>
          </cell>
          <cell r="D18714">
            <v>1958.4</v>
          </cell>
          <cell r="E18714" t="str">
            <v>P1515000</v>
          </cell>
        </row>
        <row r="18715">
          <cell r="A18715" t="str">
            <v>2008/11395</v>
          </cell>
          <cell r="B18715" t="str">
            <v>SCHOLA2H22</v>
          </cell>
          <cell r="C18715" t="str">
            <v>A.00000.SCHOLA2.ORE1BUSSOL.ORE14ARCHI</v>
          </cell>
          <cell r="D18715">
            <v>1231.73</v>
          </cell>
          <cell r="E18715" t="str">
            <v>P1509000</v>
          </cell>
        </row>
        <row r="18716">
          <cell r="A18716" t="str">
            <v>2008/1939</v>
          </cell>
          <cell r="B18716" t="str">
            <v>ATTREDIDSC</v>
          </cell>
          <cell r="C18716" t="str">
            <v>A.00004.PRIN06PALL</v>
          </cell>
          <cell r="D18716">
            <v>1674.88</v>
          </cell>
          <cell r="E18716" t="str">
            <v>D0200000</v>
          </cell>
        </row>
        <row r="18717">
          <cell r="A18717" t="str">
            <v>2008/1938</v>
          </cell>
          <cell r="B18717" t="str">
            <v>CONSUMO</v>
          </cell>
          <cell r="C18717" t="str">
            <v>A.00004.6008CERULL</v>
          </cell>
          <cell r="D18717">
            <v>292.8</v>
          </cell>
          <cell r="E18717" t="str">
            <v>D0200000</v>
          </cell>
        </row>
        <row r="18718">
          <cell r="A18718" t="str">
            <v>2008/1937</v>
          </cell>
          <cell r="B18718" t="str">
            <v>SCHOLA2G14</v>
          </cell>
          <cell r="C18718" t="str">
            <v>A.00004</v>
          </cell>
          <cell r="D18718">
            <v>636</v>
          </cell>
          <cell r="E18718" t="str">
            <v>D0200000</v>
          </cell>
        </row>
        <row r="18719">
          <cell r="A18719" t="str">
            <v>2008/1711</v>
          </cell>
          <cell r="B18719" t="str">
            <v>MISSIONI</v>
          </cell>
          <cell r="C18719" t="str">
            <v>A.00012.02010303.PARCOCILEN</v>
          </cell>
          <cell r="D18719">
            <v>436.8</v>
          </cell>
          <cell r="E18719" t="str">
            <v>D0900000</v>
          </cell>
        </row>
        <row r="18720">
          <cell r="A18720" t="str">
            <v>2008/1667</v>
          </cell>
          <cell r="B18720" t="str">
            <v>C018</v>
          </cell>
          <cell r="C18720" t="str">
            <v>A.00005.SFUEDMI28.SFUEDMI28C</v>
          </cell>
          <cell r="D18720">
            <v>335</v>
          </cell>
          <cell r="E18720" t="str">
            <v>D0300000</v>
          </cell>
        </row>
        <row r="18721">
          <cell r="A18721" t="str">
            <v>2008/1665</v>
          </cell>
          <cell r="B18721" t="str">
            <v>C002</v>
          </cell>
          <cell r="C18721" t="str">
            <v>A.00005</v>
          </cell>
          <cell r="D18721">
            <v>3000</v>
          </cell>
          <cell r="E18721" t="str">
            <v>D0300000</v>
          </cell>
        </row>
        <row r="18722">
          <cell r="A18722" t="str">
            <v>2008/1615</v>
          </cell>
          <cell r="B18722" t="str">
            <v>MATBIBL</v>
          </cell>
          <cell r="C18722" t="str">
            <v>A.00010.60FIAN06</v>
          </cell>
          <cell r="D18722">
            <v>43.75</v>
          </cell>
          <cell r="E18722" t="str">
            <v>D0700000</v>
          </cell>
        </row>
        <row r="18723">
          <cell r="A18723" t="str">
            <v>2008/1444</v>
          </cell>
          <cell r="B18723" t="str">
            <v>MATBIBL</v>
          </cell>
          <cell r="C18723" t="str">
            <v>A.00030.BIBLPROTO</v>
          </cell>
          <cell r="D18723">
            <v>138.6</v>
          </cell>
          <cell r="E18723" t="str">
            <v>D2700000</v>
          </cell>
        </row>
        <row r="18724">
          <cell r="A18724" t="str">
            <v>2008/988</v>
          </cell>
          <cell r="B18724" t="str">
            <v>QUOASS</v>
          </cell>
          <cell r="C18724" t="str">
            <v>A.00029.0760MICCOL</v>
          </cell>
          <cell r="D18724">
            <v>210</v>
          </cell>
          <cell r="E18724" t="str">
            <v>D2600000</v>
          </cell>
        </row>
        <row r="18725">
          <cell r="A18725" t="str">
            <v>2008/987</v>
          </cell>
          <cell r="B18725" t="str">
            <v>QUOASS</v>
          </cell>
          <cell r="C18725" t="str">
            <v>A.00029.0760VITCOS</v>
          </cell>
          <cell r="D18725">
            <v>140</v>
          </cell>
          <cell r="E18725" t="str">
            <v>D2600000</v>
          </cell>
        </row>
        <row r="18726">
          <cell r="A18726" t="str">
            <v>2008/986</v>
          </cell>
          <cell r="B18726" t="str">
            <v>MCANCELLER</v>
          </cell>
          <cell r="C18726" t="str">
            <v>A.00029.0860AMATI</v>
          </cell>
          <cell r="D18726">
            <v>62.2</v>
          </cell>
          <cell r="E18726" t="str">
            <v>D2600000</v>
          </cell>
        </row>
        <row r="18727">
          <cell r="A18727" t="str">
            <v>2008/985</v>
          </cell>
          <cell r="B18727" t="str">
            <v>MCANCELLER</v>
          </cell>
          <cell r="C18727" t="str">
            <v>A.00029.0660FERREN</v>
          </cell>
          <cell r="D18727">
            <v>12</v>
          </cell>
          <cell r="E18727" t="str">
            <v>D2600000</v>
          </cell>
        </row>
        <row r="18728">
          <cell r="A18728" t="str">
            <v>2008/984</v>
          </cell>
          <cell r="B18728" t="str">
            <v>VARIE</v>
          </cell>
          <cell r="C18728" t="str">
            <v>A.00029.0660IVONE</v>
          </cell>
          <cell r="D18728">
            <v>20</v>
          </cell>
          <cell r="E18728" t="str">
            <v>D2600000</v>
          </cell>
        </row>
        <row r="18729">
          <cell r="A18729" t="str">
            <v>2008/983</v>
          </cell>
          <cell r="B18729" t="str">
            <v>VARIE</v>
          </cell>
          <cell r="C18729" t="str">
            <v>A.00029.0660IVONE</v>
          </cell>
          <cell r="D18729">
            <v>26.2</v>
          </cell>
          <cell r="E18729" t="str">
            <v>D2600000</v>
          </cell>
        </row>
        <row r="18730">
          <cell r="A18730" t="str">
            <v>2008/982</v>
          </cell>
          <cell r="B18730" t="str">
            <v>QUOASS</v>
          </cell>
          <cell r="C18730" t="str">
            <v>A.00029.0860RUSSOL</v>
          </cell>
          <cell r="D18730">
            <v>52</v>
          </cell>
          <cell r="E18730" t="str">
            <v>D2600000</v>
          </cell>
        </row>
        <row r="18731">
          <cell r="A18731" t="str">
            <v>2008/981</v>
          </cell>
          <cell r="B18731" t="str">
            <v>QUOASS</v>
          </cell>
          <cell r="C18731" t="str">
            <v>A.00029.0760RUSSOL</v>
          </cell>
          <cell r="D18731">
            <v>52</v>
          </cell>
          <cell r="E18731" t="str">
            <v>D2600000</v>
          </cell>
        </row>
        <row r="18732">
          <cell r="A18732" t="str">
            <v>2008/980</v>
          </cell>
          <cell r="B18732" t="str">
            <v>VARIE</v>
          </cell>
          <cell r="C18732" t="str">
            <v>A.00029</v>
          </cell>
          <cell r="D18732">
            <v>360</v>
          </cell>
          <cell r="E18732" t="str">
            <v>D2600000</v>
          </cell>
        </row>
        <row r="18733">
          <cell r="A18733" t="str">
            <v>2008/979</v>
          </cell>
          <cell r="B18733" t="str">
            <v>MISSIONI</v>
          </cell>
          <cell r="C18733" t="str">
            <v>A.00029.0860GAROFA</v>
          </cell>
          <cell r="D18733">
            <v>468</v>
          </cell>
          <cell r="E18733" t="str">
            <v>D2600000</v>
          </cell>
        </row>
        <row r="18734">
          <cell r="A18734" t="str">
            <v>2008/978</v>
          </cell>
          <cell r="B18734" t="str">
            <v>ATTREDIDSC</v>
          </cell>
          <cell r="C18734" t="str">
            <v>A.00029.0860COPPOL</v>
          </cell>
          <cell r="D18734">
            <v>858</v>
          </cell>
          <cell r="E18734" t="str">
            <v>D2600000</v>
          </cell>
        </row>
        <row r="18735">
          <cell r="A18735" t="str">
            <v>2008/971</v>
          </cell>
          <cell r="B18735" t="str">
            <v>POSTE</v>
          </cell>
          <cell r="C18735" t="str">
            <v>A.00018.TERMODUE08</v>
          </cell>
          <cell r="D18735">
            <v>259.44</v>
          </cell>
          <cell r="E18735" t="str">
            <v>D1500000</v>
          </cell>
        </row>
        <row r="18736">
          <cell r="A18736" t="str">
            <v>2008/896</v>
          </cell>
          <cell r="B18736" t="str">
            <v>MISSIONI</v>
          </cell>
          <cell r="C18736" t="str">
            <v>A.00003.ECRYPTII</v>
          </cell>
          <cell r="D18736">
            <v>1686.82</v>
          </cell>
          <cell r="E18736" t="str">
            <v>D0100000</v>
          </cell>
        </row>
        <row r="18737">
          <cell r="A18737" t="str">
            <v>2008/895</v>
          </cell>
          <cell r="B18737" t="str">
            <v>C029</v>
          </cell>
          <cell r="C18737" t="str">
            <v>A.00003.AEOLUSPERS</v>
          </cell>
          <cell r="D18737">
            <v>17.96</v>
          </cell>
          <cell r="E18737" t="str">
            <v>D0100000</v>
          </cell>
        </row>
        <row r="18738">
          <cell r="A18738" t="str">
            <v>2008/893</v>
          </cell>
          <cell r="B18738" t="str">
            <v>MISSIONI</v>
          </cell>
          <cell r="C18738" t="str">
            <v>A.00003.AEOLUSPERS</v>
          </cell>
          <cell r="D18738">
            <v>1169.8599999999999</v>
          </cell>
          <cell r="E18738" t="str">
            <v>D0100000</v>
          </cell>
        </row>
        <row r="18739">
          <cell r="A18739" t="str">
            <v>2008/891</v>
          </cell>
          <cell r="B18739" t="str">
            <v>ANTICIPI</v>
          </cell>
          <cell r="C18739" t="str">
            <v>A.00003.ECRYPT</v>
          </cell>
          <cell r="D18739">
            <v>225</v>
          </cell>
          <cell r="E18739" t="str">
            <v>D0100000</v>
          </cell>
        </row>
        <row r="18740">
          <cell r="A18740" t="str">
            <v>2008/889</v>
          </cell>
          <cell r="B18740" t="str">
            <v>C029</v>
          </cell>
          <cell r="C18740" t="str">
            <v>A.00003.LEAD</v>
          </cell>
          <cell r="D18740">
            <v>276.04000000000002</v>
          </cell>
          <cell r="E18740" t="str">
            <v>D0100000</v>
          </cell>
        </row>
        <row r="18741">
          <cell r="A18741" t="str">
            <v>2008/888</v>
          </cell>
          <cell r="B18741" t="str">
            <v>C029</v>
          </cell>
          <cell r="C18741" t="str">
            <v>A.00003.LEAD</v>
          </cell>
          <cell r="D18741">
            <v>5.64</v>
          </cell>
          <cell r="E18741" t="str">
            <v>D0100000</v>
          </cell>
        </row>
        <row r="18742">
          <cell r="A18742" t="str">
            <v>2008/887</v>
          </cell>
          <cell r="B18742" t="str">
            <v>C029</v>
          </cell>
          <cell r="C18742" t="str">
            <v>A.00003.LEAD</v>
          </cell>
          <cell r="D18742">
            <v>1675</v>
          </cell>
          <cell r="E18742" t="str">
            <v>D0100000</v>
          </cell>
        </row>
        <row r="18743">
          <cell r="A18743" t="str">
            <v>2008/719</v>
          </cell>
          <cell r="B18743" t="str">
            <v>LIBRIRIVGI</v>
          </cell>
          <cell r="C18743" t="str">
            <v>A.00032.ECON.RIV0709.RIV07ITECO</v>
          </cell>
          <cell r="D18743">
            <v>104.63</v>
          </cell>
          <cell r="E18743" t="str">
            <v>A7c20000</v>
          </cell>
        </row>
        <row r="18744">
          <cell r="A18744" t="str">
            <v>2008/717</v>
          </cell>
          <cell r="B18744" t="str">
            <v>LIBRIRIVGI</v>
          </cell>
          <cell r="C18744" t="str">
            <v>A.00032.GIUR.RIV0709G.RIV08ITGIU</v>
          </cell>
          <cell r="D18744">
            <v>6224.3</v>
          </cell>
          <cell r="E18744" t="str">
            <v>A7c20000</v>
          </cell>
        </row>
        <row r="18745">
          <cell r="A18745" t="str">
            <v>2008/715</v>
          </cell>
          <cell r="B18745" t="str">
            <v>LIBRIRIVGI</v>
          </cell>
          <cell r="C18745" t="str">
            <v>A.00032.TECN.RIV0709T.RIV08ITTEC</v>
          </cell>
          <cell r="D18745">
            <v>580.20000000000005</v>
          </cell>
          <cell r="E18745" t="str">
            <v>A7c20000</v>
          </cell>
        </row>
        <row r="18746">
          <cell r="A18746" t="str">
            <v>2008/714</v>
          </cell>
          <cell r="B18746" t="str">
            <v>LIBRIRIVGI</v>
          </cell>
          <cell r="C18746" t="str">
            <v>A.00032.TECN.RIV0709T.RIV08ITTEC</v>
          </cell>
          <cell r="D18746">
            <v>1034.9000000000001</v>
          </cell>
          <cell r="E18746" t="str">
            <v>A7c20000</v>
          </cell>
        </row>
        <row r="18747">
          <cell r="A18747" t="str">
            <v>2008/713</v>
          </cell>
          <cell r="B18747" t="str">
            <v>LIBRIRIVGI</v>
          </cell>
          <cell r="C18747" t="str">
            <v>A.00032.UMAN.RIV0709U.RIV08STUMA</v>
          </cell>
          <cell r="D18747">
            <v>2439.1</v>
          </cell>
          <cell r="E18747" t="str">
            <v>A7c20000</v>
          </cell>
        </row>
        <row r="18748">
          <cell r="A18748" t="str">
            <v>2008/712</v>
          </cell>
          <cell r="B18748" t="str">
            <v>LIBRIRIVGI</v>
          </cell>
          <cell r="C18748" t="str">
            <v>A.00032.UMAN.RIV0709U.RIV07ITUNU</v>
          </cell>
          <cell r="D18748">
            <v>38.72</v>
          </cell>
          <cell r="E18748" t="str">
            <v>A7c20000</v>
          </cell>
        </row>
        <row r="18749">
          <cell r="A18749" t="str">
            <v>2008/711</v>
          </cell>
          <cell r="B18749" t="str">
            <v>LIBRIRIVGI</v>
          </cell>
          <cell r="C18749" t="str">
            <v>A.00032.UMAN.RIV0709U.RIV08ITUNU</v>
          </cell>
          <cell r="D18749">
            <v>447.7</v>
          </cell>
          <cell r="E18749" t="str">
            <v>A7c20000</v>
          </cell>
        </row>
        <row r="18750">
          <cell r="A18750" t="str">
            <v>2008/710</v>
          </cell>
          <cell r="B18750" t="str">
            <v>LIBRIRIVGI</v>
          </cell>
          <cell r="C18750" t="str">
            <v>A.00032.UMAN.RIV0709U.RIV08ITUMA</v>
          </cell>
          <cell r="D18750">
            <v>1005.12</v>
          </cell>
          <cell r="E18750" t="str">
            <v>A7c20000</v>
          </cell>
        </row>
        <row r="18751">
          <cell r="A18751" t="str">
            <v>2008/709</v>
          </cell>
          <cell r="B18751" t="str">
            <v>LIBRIRIVGI</v>
          </cell>
          <cell r="C18751" t="str">
            <v>A.00032.UMAN.RIV0709U.RIV07ITUNU</v>
          </cell>
          <cell r="D18751">
            <v>108.9</v>
          </cell>
          <cell r="E18751" t="str">
            <v>A7c20000</v>
          </cell>
        </row>
        <row r="18752">
          <cell r="A18752" t="str">
            <v>2008/708</v>
          </cell>
          <cell r="B18752" t="str">
            <v>LIBRIRIVGI</v>
          </cell>
          <cell r="C18752" t="str">
            <v>A.00032.UMAN.RIV0709U.RIV08ITUNU</v>
          </cell>
          <cell r="D18752">
            <v>114.95</v>
          </cell>
          <cell r="E18752" t="str">
            <v>A7c20000</v>
          </cell>
        </row>
        <row r="18753">
          <cell r="A18753" t="str">
            <v>2008/706</v>
          </cell>
          <cell r="B18753" t="str">
            <v>LIBRIRIVGI</v>
          </cell>
          <cell r="C18753" t="str">
            <v>A.00032.UMAN.RIV0709U.RIV08ITUMA</v>
          </cell>
          <cell r="D18753">
            <v>8079.34</v>
          </cell>
          <cell r="E18753" t="str">
            <v>A7c20000</v>
          </cell>
        </row>
        <row r="18754">
          <cell r="A18754" t="str">
            <v>2008/436</v>
          </cell>
          <cell r="B18754" t="str">
            <v>INIZCULTUR</v>
          </cell>
          <cell r="C18754" t="str">
            <v>A.00027.60RICDIP08</v>
          </cell>
          <cell r="D18754">
            <v>246.5</v>
          </cell>
          <cell r="E18754" t="str">
            <v>D2400000</v>
          </cell>
        </row>
        <row r="18755">
          <cell r="A18755" t="str">
            <v>2008/435</v>
          </cell>
          <cell r="B18755" t="str">
            <v>LIBRIRIVGI</v>
          </cell>
          <cell r="C18755" t="str">
            <v>A.00027.60BAZZIC07</v>
          </cell>
          <cell r="D18755">
            <v>120</v>
          </cell>
          <cell r="E18755" t="str">
            <v>D2400000</v>
          </cell>
        </row>
        <row r="18756">
          <cell r="A18756" t="str">
            <v>2008/434</v>
          </cell>
          <cell r="B18756" t="str">
            <v>MATBIBL</v>
          </cell>
          <cell r="C18756" t="str">
            <v>A.00027.60RICDIP07</v>
          </cell>
          <cell r="D18756">
            <v>14.85</v>
          </cell>
          <cell r="E18756" t="str">
            <v>D2400000</v>
          </cell>
        </row>
        <row r="18757">
          <cell r="A18757" t="str">
            <v>2008/433</v>
          </cell>
          <cell r="B18757" t="str">
            <v>MATBIBL</v>
          </cell>
          <cell r="C18757" t="str">
            <v>A.00027.60RICDIP07</v>
          </cell>
          <cell r="D18757">
            <v>50.4</v>
          </cell>
          <cell r="E18757" t="str">
            <v>D2400000</v>
          </cell>
        </row>
        <row r="18758">
          <cell r="A18758" t="str">
            <v>2008/432</v>
          </cell>
          <cell r="B18758" t="str">
            <v>MATBIBL</v>
          </cell>
          <cell r="C18758" t="str">
            <v>A.00027.60RICDIP08</v>
          </cell>
          <cell r="D18758">
            <v>32.4</v>
          </cell>
          <cell r="E18758" t="str">
            <v>D2400000</v>
          </cell>
        </row>
        <row r="18759">
          <cell r="A18759" t="str">
            <v>2008/431</v>
          </cell>
          <cell r="B18759" t="str">
            <v>MATBIBL</v>
          </cell>
          <cell r="C18759" t="str">
            <v>A.00027.60RICDIP08</v>
          </cell>
          <cell r="D18759">
            <v>149.4</v>
          </cell>
          <cell r="E18759" t="str">
            <v>D2400000</v>
          </cell>
        </row>
        <row r="18760">
          <cell r="A18760" t="str">
            <v>2008/431</v>
          </cell>
          <cell r="B18760" t="str">
            <v>CONSUMO</v>
          </cell>
          <cell r="C18760" t="str">
            <v>A.00028</v>
          </cell>
          <cell r="D18760">
            <v>396</v>
          </cell>
          <cell r="E18760" t="str">
            <v>D2500000</v>
          </cell>
        </row>
        <row r="18761">
          <cell r="A18761" t="str">
            <v>2008/430</v>
          </cell>
          <cell r="B18761" t="str">
            <v>MANMOBATMA</v>
          </cell>
          <cell r="C18761" t="str">
            <v>A.00028</v>
          </cell>
          <cell r="D18761">
            <v>1374.6</v>
          </cell>
          <cell r="E18761" t="str">
            <v>D2500000</v>
          </cell>
        </row>
        <row r="18762">
          <cell r="A18762" t="str">
            <v>2008/429</v>
          </cell>
          <cell r="B18762" t="str">
            <v>SEMINARI</v>
          </cell>
          <cell r="C18762" t="str">
            <v>A.00028.60DIPART08</v>
          </cell>
          <cell r="D18762">
            <v>280</v>
          </cell>
          <cell r="E18762" t="str">
            <v>D2500000</v>
          </cell>
        </row>
        <row r="18763">
          <cell r="A18763" t="str">
            <v>2008/426</v>
          </cell>
          <cell r="B18763" t="str">
            <v>SCHOLA2A31</v>
          </cell>
          <cell r="C18763" t="str">
            <v>A.00024.DOTT2007FU</v>
          </cell>
          <cell r="D18763">
            <v>71</v>
          </cell>
          <cell r="E18763" t="str">
            <v>D2100000</v>
          </cell>
        </row>
        <row r="18764">
          <cell r="A18764" t="str">
            <v>2008/425</v>
          </cell>
          <cell r="B18764" t="str">
            <v>SCHOLA2A31</v>
          </cell>
          <cell r="C18764" t="str">
            <v>A.00024.DOTT2007FU</v>
          </cell>
          <cell r="D18764">
            <v>83.75</v>
          </cell>
          <cell r="E18764" t="str">
            <v>D2100000</v>
          </cell>
        </row>
        <row r="18765">
          <cell r="A18765" t="str">
            <v>2008/271</v>
          </cell>
          <cell r="B18765" t="str">
            <v>MISSIONI</v>
          </cell>
          <cell r="C18765" t="str">
            <v>A.00013.6006MARTEL</v>
          </cell>
          <cell r="D18765">
            <v>428</v>
          </cell>
          <cell r="E18765" t="str">
            <v>D1000000</v>
          </cell>
        </row>
        <row r="18766">
          <cell r="A18766" t="str">
            <v>2008/270</v>
          </cell>
          <cell r="B18766" t="str">
            <v>MISSIONI</v>
          </cell>
          <cell r="C18766" t="str">
            <v>A.00013.6007PIETRO</v>
          </cell>
          <cell r="D18766">
            <v>85</v>
          </cell>
          <cell r="E18766" t="str">
            <v>D1000000</v>
          </cell>
        </row>
        <row r="18767">
          <cell r="A18767" t="str">
            <v>2008/250</v>
          </cell>
          <cell r="B18767" t="str">
            <v>RIMREST</v>
          </cell>
          <cell r="C18767" t="str">
            <v>A.00026.CONVROSSI1</v>
          </cell>
          <cell r="D18767">
            <v>381.92</v>
          </cell>
          <cell r="E18767" t="str">
            <v>D2300000</v>
          </cell>
        </row>
        <row r="18768">
          <cell r="A18768" t="str">
            <v>2008/11393</v>
          </cell>
          <cell r="B18768" t="str">
            <v>C130</v>
          </cell>
          <cell r="C18768" t="str">
            <v>A.00000.PFIL</v>
          </cell>
          <cell r="D18768">
            <v>18</v>
          </cell>
          <cell r="E18768" t="str">
            <v>F0500000</v>
          </cell>
        </row>
        <row r="18769">
          <cell r="A18769" t="str">
            <v>2008/11391</v>
          </cell>
          <cell r="B18769" t="str">
            <v>SCHOLA2B11</v>
          </cell>
          <cell r="C18769" t="str">
            <v>A.00000.SCHOLA2.ORU1ITACA.ORU12OFFIC</v>
          </cell>
          <cell r="D18769">
            <v>921.65</v>
          </cell>
          <cell r="E18769" t="str">
            <v>P1514000</v>
          </cell>
        </row>
        <row r="18770">
          <cell r="A18770" t="str">
            <v>2008/11388</v>
          </cell>
          <cell r="B18770" t="str">
            <v>C130</v>
          </cell>
          <cell r="C18770" t="str">
            <v>A.00000.PFIL</v>
          </cell>
          <cell r="D18770">
            <v>34.299999999999997</v>
          </cell>
          <cell r="E18770" t="str">
            <v>F0500000</v>
          </cell>
        </row>
        <row r="18771">
          <cell r="A18771" t="str">
            <v>2008/11387</v>
          </cell>
          <cell r="B18771" t="str">
            <v>SCHOLA2B11</v>
          </cell>
          <cell r="C18771" t="str">
            <v>A.00000.SCHOLA2.ORU1ITACA.ORU12OFFIC</v>
          </cell>
          <cell r="D18771">
            <v>460.82</v>
          </cell>
          <cell r="E18771" t="str">
            <v>P1514000</v>
          </cell>
        </row>
        <row r="18772">
          <cell r="A18772" t="str">
            <v>2008/11386</v>
          </cell>
          <cell r="B18772" t="str">
            <v>ATTREDIDSC</v>
          </cell>
          <cell r="C18772" t="str">
            <v>A.00000.AGROALIM.SCHEDAINT</v>
          </cell>
          <cell r="D18772">
            <v>45600</v>
          </cell>
          <cell r="E18772" t="str">
            <v>P0143000</v>
          </cell>
        </row>
        <row r="18773">
          <cell r="A18773" t="str">
            <v>2008/11384</v>
          </cell>
          <cell r="B18773" t="str">
            <v>SCHOLA2B11</v>
          </cell>
          <cell r="C18773" t="str">
            <v>A.00000.SCHOLA2.ORU1ITACA.ORU12OFFIC</v>
          </cell>
          <cell r="D18773">
            <v>460.82</v>
          </cell>
          <cell r="E18773" t="str">
            <v>P1514000</v>
          </cell>
        </row>
        <row r="18774">
          <cell r="A18774" t="str">
            <v>2008/11382</v>
          </cell>
          <cell r="B18774" t="str">
            <v>SCHOLA2B11</v>
          </cell>
          <cell r="C18774" t="str">
            <v>A.00000.SCHOLA2.ORU1ITACA.ORU12OFFIC</v>
          </cell>
          <cell r="D18774">
            <v>460.82</v>
          </cell>
          <cell r="E18774" t="str">
            <v>P1514000</v>
          </cell>
        </row>
        <row r="18775">
          <cell r="A18775" t="str">
            <v>2008/11380</v>
          </cell>
          <cell r="B18775" t="str">
            <v>SCHOLA2B11</v>
          </cell>
          <cell r="C18775" t="str">
            <v>A.00000.SCHOLA2.ORU1ITACA.ORU12OFFIC</v>
          </cell>
          <cell r="D18775">
            <v>460.82</v>
          </cell>
          <cell r="E18775" t="str">
            <v>P1514000</v>
          </cell>
        </row>
        <row r="18776">
          <cell r="A18776" t="str">
            <v>2008/11378</v>
          </cell>
          <cell r="B18776" t="str">
            <v>C130</v>
          </cell>
          <cell r="C18776" t="str">
            <v>A.00000.PFIL</v>
          </cell>
          <cell r="D18776">
            <v>52.72</v>
          </cell>
          <cell r="E18776" t="str">
            <v>F0500000</v>
          </cell>
        </row>
        <row r="18777">
          <cell r="A18777" t="str">
            <v>2008/11377</v>
          </cell>
          <cell r="B18777" t="str">
            <v>ATTREDIDSC</v>
          </cell>
          <cell r="C18777" t="str">
            <v>A.00000.AGROALIM.SCHEDAINT</v>
          </cell>
          <cell r="D18777">
            <v>120000</v>
          </cell>
          <cell r="E18777" t="str">
            <v>P0143000</v>
          </cell>
        </row>
        <row r="18778">
          <cell r="A18778" t="str">
            <v>2008/11376</v>
          </cell>
          <cell r="B18778" t="str">
            <v>ATTREDIDSC</v>
          </cell>
          <cell r="C18778" t="str">
            <v>A.00000.AGROALIM.SCHEDAINT</v>
          </cell>
          <cell r="D18778">
            <v>8040</v>
          </cell>
          <cell r="E18778" t="str">
            <v>P0143000</v>
          </cell>
        </row>
        <row r="18779">
          <cell r="A18779" t="str">
            <v>2008/11374</v>
          </cell>
          <cell r="B18779" t="str">
            <v>C130</v>
          </cell>
          <cell r="C18779" t="str">
            <v>A.00000.PFIL</v>
          </cell>
          <cell r="D18779">
            <v>48.55</v>
          </cell>
          <cell r="E18779" t="str">
            <v>F0500000</v>
          </cell>
        </row>
        <row r="18780">
          <cell r="A18780" t="str">
            <v>2008/11372</v>
          </cell>
          <cell r="B18780" t="str">
            <v>SCHOLA2B11</v>
          </cell>
          <cell r="C18780" t="str">
            <v>A.00000.SCHOLA2.ORU1ITACA.ORU12OFFIC</v>
          </cell>
          <cell r="D18780">
            <v>460.82</v>
          </cell>
          <cell r="E18780" t="str">
            <v>P1514000</v>
          </cell>
        </row>
        <row r="18781">
          <cell r="A18781" t="str">
            <v>2008/11370</v>
          </cell>
          <cell r="B18781" t="str">
            <v>SCHOLA2B11</v>
          </cell>
          <cell r="C18781" t="str">
            <v>A.00000.SCHOLA2.ORU1ITACA.ORU12OFFIC</v>
          </cell>
          <cell r="D18781">
            <v>460.82</v>
          </cell>
          <cell r="E18781" t="str">
            <v>P1514000</v>
          </cell>
        </row>
        <row r="18782">
          <cell r="A18782" t="str">
            <v>2008/11368</v>
          </cell>
          <cell r="B18782" t="str">
            <v>SCHOLA2B11</v>
          </cell>
          <cell r="C18782" t="str">
            <v>A.00000.SCHOLA2.ORU1ITACA.ORU12OFFIC</v>
          </cell>
          <cell r="D18782">
            <v>460.82</v>
          </cell>
          <cell r="E18782" t="str">
            <v>P1514000</v>
          </cell>
        </row>
        <row r="18783">
          <cell r="A18783" t="str">
            <v>2008/11366</v>
          </cell>
          <cell r="B18783" t="str">
            <v>SCHOLA2B11</v>
          </cell>
          <cell r="C18783" t="str">
            <v>A.00000.SCHOLA2.ORU1ITACA.ORU12OFFIC</v>
          </cell>
          <cell r="D18783">
            <v>460.82</v>
          </cell>
          <cell r="E18783" t="str">
            <v>P1514000</v>
          </cell>
        </row>
        <row r="18784">
          <cell r="A18784" t="str">
            <v>2008/11365</v>
          </cell>
          <cell r="B18784" t="str">
            <v>INFORMATIC</v>
          </cell>
          <cell r="C18784" t="str">
            <v>A.00000.PFMN</v>
          </cell>
          <cell r="D18784">
            <v>1040.4000000000001</v>
          </cell>
          <cell r="E18784" t="str">
            <v>F0800000</v>
          </cell>
        </row>
        <row r="18785">
          <cell r="A18785" t="str">
            <v>2008/11363</v>
          </cell>
          <cell r="B18785" t="str">
            <v>MCANCELLER</v>
          </cell>
          <cell r="C18785" t="str">
            <v>A.00000.PGIU</v>
          </cell>
          <cell r="D18785">
            <v>192</v>
          </cell>
          <cell r="E18785" t="str">
            <v>F0300000</v>
          </cell>
        </row>
        <row r="18786">
          <cell r="A18786" t="str">
            <v>2008/11362</v>
          </cell>
          <cell r="B18786" t="str">
            <v>C130</v>
          </cell>
          <cell r="C18786" t="str">
            <v>A.00000.PFIL</v>
          </cell>
          <cell r="D18786">
            <v>19.5</v>
          </cell>
          <cell r="E18786" t="str">
            <v>F0500000</v>
          </cell>
        </row>
        <row r="18787">
          <cell r="A18787" t="str">
            <v>2008/11361</v>
          </cell>
          <cell r="B18787" t="str">
            <v>C021</v>
          </cell>
          <cell r="C18787" t="str">
            <v>A.00000.SPAC</v>
          </cell>
          <cell r="D18787">
            <v>3600</v>
          </cell>
          <cell r="E18787" t="str">
            <v>S0400000</v>
          </cell>
        </row>
        <row r="18788">
          <cell r="A18788" t="str">
            <v>2008/11360</v>
          </cell>
          <cell r="B18788" t="str">
            <v>SCHOLA2M12</v>
          </cell>
          <cell r="C18788" t="str">
            <v>A.00000.SCHOLA2.ORU1ITACA.ORU14START</v>
          </cell>
          <cell r="D18788">
            <v>604.79999999999995</v>
          </cell>
          <cell r="E18788" t="str">
            <v>P1516000</v>
          </cell>
        </row>
        <row r="18789">
          <cell r="A18789" t="str">
            <v>2008/11358</v>
          </cell>
          <cell r="B18789" t="str">
            <v>SCHOLA2B11</v>
          </cell>
          <cell r="C18789" t="str">
            <v>A.00000.SCHOLA2.ORU1ITACA.ORU12OFFIC</v>
          </cell>
          <cell r="D18789">
            <v>921.65</v>
          </cell>
          <cell r="E18789" t="str">
            <v>P1514000</v>
          </cell>
        </row>
        <row r="18790">
          <cell r="A18790" t="str">
            <v>2008/11355</v>
          </cell>
          <cell r="B18790" t="str">
            <v>C130</v>
          </cell>
          <cell r="C18790" t="str">
            <v>A.00000.PFIL</v>
          </cell>
          <cell r="D18790">
            <v>90</v>
          </cell>
          <cell r="E18790" t="str">
            <v>F0500000</v>
          </cell>
        </row>
        <row r="18791">
          <cell r="A18791" t="str">
            <v>2008/11354</v>
          </cell>
          <cell r="B18791" t="str">
            <v>C130</v>
          </cell>
          <cell r="C18791" t="str">
            <v>A.00000.PFIL</v>
          </cell>
          <cell r="D18791">
            <v>7.32</v>
          </cell>
          <cell r="E18791" t="str">
            <v>F0500000</v>
          </cell>
        </row>
        <row r="18792">
          <cell r="A18792" t="str">
            <v>2008/11353</v>
          </cell>
          <cell r="B18792" t="str">
            <v>ARREDI</v>
          </cell>
          <cell r="C18792" t="str">
            <v>A.00000.PLLS</v>
          </cell>
          <cell r="D18792">
            <v>1332</v>
          </cell>
          <cell r="E18792" t="str">
            <v>F0600000</v>
          </cell>
        </row>
        <row r="18793">
          <cell r="A18793" t="str">
            <v>2008/11348</v>
          </cell>
          <cell r="B18793" t="str">
            <v>C019</v>
          </cell>
          <cell r="C18793" t="str">
            <v>A.00000.UTEC.200600009</v>
          </cell>
          <cell r="D18793">
            <v>257.77999999999997</v>
          </cell>
          <cell r="E18793" t="str">
            <v>A600e220</v>
          </cell>
        </row>
        <row r="18794">
          <cell r="A18794" t="str">
            <v>2008/11346</v>
          </cell>
          <cell r="B18794" t="str">
            <v>SCHOLA2B11</v>
          </cell>
          <cell r="C18794" t="str">
            <v>A.00000.SCHOLA2.ORU1ITACA.ORU12OFFIC</v>
          </cell>
          <cell r="D18794">
            <v>460.82</v>
          </cell>
          <cell r="E18794" t="str">
            <v>P1514000</v>
          </cell>
        </row>
        <row r="18795">
          <cell r="A18795" t="str">
            <v>2008/11344</v>
          </cell>
          <cell r="B18795" t="str">
            <v>SPELEG</v>
          </cell>
          <cell r="C18795" t="str">
            <v>A.00000.UCON</v>
          </cell>
          <cell r="D18795">
            <v>2518</v>
          </cell>
          <cell r="E18795" t="str">
            <v>A4c30030</v>
          </cell>
        </row>
        <row r="18796">
          <cell r="A18796" t="str">
            <v>2008/11338</v>
          </cell>
          <cell r="B18796" t="str">
            <v>SCHOLA2B11</v>
          </cell>
          <cell r="C18796" t="str">
            <v>A.00000.SCHOLA2.ORU1ITACA.ORU12OFFIC</v>
          </cell>
          <cell r="D18796">
            <v>921.65</v>
          </cell>
          <cell r="E18796" t="str">
            <v>P1514000</v>
          </cell>
        </row>
        <row r="18797">
          <cell r="A18797" t="str">
            <v>2008/11337</v>
          </cell>
          <cell r="B18797" t="str">
            <v>SPELEG</v>
          </cell>
          <cell r="C18797" t="str">
            <v>A.00000.UCON</v>
          </cell>
          <cell r="D18797">
            <v>681.81</v>
          </cell>
          <cell r="E18797" t="str">
            <v>A4c30030</v>
          </cell>
        </row>
        <row r="18798">
          <cell r="A18798" t="str">
            <v>2008/11336</v>
          </cell>
          <cell r="B18798" t="str">
            <v>INFORMATIC</v>
          </cell>
          <cell r="C18798" t="str">
            <v>A.00000.UPTA</v>
          </cell>
          <cell r="D18798">
            <v>208</v>
          </cell>
          <cell r="E18798" t="str">
            <v>A4c20000</v>
          </cell>
        </row>
        <row r="18799">
          <cell r="A18799" t="str">
            <v>2008/11333</v>
          </cell>
          <cell r="B18799" t="str">
            <v>IMMSTRAORD</v>
          </cell>
          <cell r="C18799" t="str">
            <v>A.00000.UTEC.MANUTSTRAO</v>
          </cell>
          <cell r="D18799">
            <v>8088</v>
          </cell>
          <cell r="E18799" t="str">
            <v>A600e700</v>
          </cell>
        </row>
        <row r="18800">
          <cell r="A18800" t="str">
            <v>2008/11327</v>
          </cell>
          <cell r="B18800" t="str">
            <v>CONSUMO</v>
          </cell>
          <cell r="C18800" t="str">
            <v>A.00000.SPFO</v>
          </cell>
          <cell r="D18800">
            <v>2940</v>
          </cell>
          <cell r="E18800" t="str">
            <v>S0500000</v>
          </cell>
        </row>
        <row r="18801">
          <cell r="A18801" t="str">
            <v>2008/11326</v>
          </cell>
          <cell r="B18801" t="str">
            <v>PARTIME</v>
          </cell>
          <cell r="C18801" t="str">
            <v>A.00000.UDST</v>
          </cell>
          <cell r="D18801">
            <v>24255</v>
          </cell>
          <cell r="E18801" t="str">
            <v>A3000100</v>
          </cell>
        </row>
        <row r="18802">
          <cell r="A18802" t="str">
            <v>2008/11325</v>
          </cell>
          <cell r="B18802" t="str">
            <v>ATBPD0</v>
          </cell>
          <cell r="C18802" t="str">
            <v>A.00000.PING</v>
          </cell>
          <cell r="D18802">
            <v>2582.2800000000002</v>
          </cell>
          <cell r="E18802" t="str">
            <v>F0400000</v>
          </cell>
        </row>
        <row r="18803">
          <cell r="A18803" t="str">
            <v>2008/11324</v>
          </cell>
          <cell r="B18803" t="str">
            <v>POSTE</v>
          </cell>
          <cell r="C18803" t="str">
            <v>A.00000</v>
          </cell>
          <cell r="D18803">
            <v>4576.1000000000004</v>
          </cell>
          <cell r="E18803" t="str">
            <v>A5000020</v>
          </cell>
        </row>
        <row r="18804">
          <cell r="A18804" t="str">
            <v>2008/11323</v>
          </cell>
          <cell r="B18804" t="str">
            <v>SOFHARDAT</v>
          </cell>
          <cell r="C18804" t="str">
            <v>A.00000.PFIL</v>
          </cell>
          <cell r="D18804">
            <v>850.31</v>
          </cell>
          <cell r="E18804" t="str">
            <v>F0500000</v>
          </cell>
        </row>
        <row r="18805">
          <cell r="A18805" t="str">
            <v>2008/11322</v>
          </cell>
          <cell r="B18805" t="str">
            <v>ANTICIPI</v>
          </cell>
          <cell r="C18805" t="str">
            <v>A.00000.USTI</v>
          </cell>
          <cell r="D18805">
            <v>580</v>
          </cell>
          <cell r="E18805" t="str">
            <v>A4c10010</v>
          </cell>
        </row>
        <row r="18806">
          <cell r="A18806" t="str">
            <v>2008/11321</v>
          </cell>
          <cell r="B18806" t="str">
            <v>MCANCELLER</v>
          </cell>
          <cell r="C18806" t="str">
            <v>A.00000</v>
          </cell>
          <cell r="D18806">
            <v>138.41999999999999</v>
          </cell>
          <cell r="E18806" t="str">
            <v>A5000040</v>
          </cell>
        </row>
        <row r="18807">
          <cell r="A18807" t="str">
            <v>2008/1936</v>
          </cell>
          <cell r="B18807" t="str">
            <v>CONSUMO</v>
          </cell>
          <cell r="C18807" t="str">
            <v>A.00004.6006PETRAG</v>
          </cell>
          <cell r="D18807">
            <v>579.6</v>
          </cell>
          <cell r="E18807" t="str">
            <v>D0200000</v>
          </cell>
        </row>
        <row r="18808">
          <cell r="A18808" t="str">
            <v>2008/1935</v>
          </cell>
          <cell r="B18808" t="str">
            <v>MATBIBL</v>
          </cell>
          <cell r="C18808" t="str">
            <v>A.00004.6006NOBILE</v>
          </cell>
          <cell r="D18808">
            <v>195</v>
          </cell>
          <cell r="E18808" t="str">
            <v>D0200000</v>
          </cell>
        </row>
        <row r="18809">
          <cell r="A18809" t="str">
            <v>2008/1934</v>
          </cell>
          <cell r="B18809" t="str">
            <v>MATBIBL</v>
          </cell>
          <cell r="C18809" t="str">
            <v>A.00004</v>
          </cell>
          <cell r="D18809">
            <v>75</v>
          </cell>
          <cell r="E18809" t="str">
            <v>D0200000</v>
          </cell>
        </row>
        <row r="18810">
          <cell r="A18810" t="str">
            <v>2008/1933</v>
          </cell>
          <cell r="B18810" t="str">
            <v>LIBRIRIVGI</v>
          </cell>
          <cell r="C18810" t="str">
            <v>A.00004.6008VINCEN</v>
          </cell>
          <cell r="D18810">
            <v>146</v>
          </cell>
          <cell r="E18810" t="str">
            <v>D0200000</v>
          </cell>
        </row>
        <row r="18811">
          <cell r="A18811" t="str">
            <v>2008/1932</v>
          </cell>
          <cell r="B18811" t="str">
            <v>LIBRIRIVGI</v>
          </cell>
          <cell r="C18811" t="str">
            <v>A.00004.6007PATERN</v>
          </cell>
          <cell r="D18811">
            <v>55</v>
          </cell>
          <cell r="E18811" t="str">
            <v>D0200000</v>
          </cell>
        </row>
        <row r="18812">
          <cell r="A18812" t="str">
            <v>2008/1931</v>
          </cell>
          <cell r="B18812" t="str">
            <v>MATBIBL</v>
          </cell>
          <cell r="C18812" t="str">
            <v>A.00004.6006NOBILE</v>
          </cell>
          <cell r="D18812">
            <v>40</v>
          </cell>
          <cell r="E18812" t="str">
            <v>D0200000</v>
          </cell>
        </row>
        <row r="18813">
          <cell r="A18813" t="str">
            <v>2008/1930</v>
          </cell>
          <cell r="B18813" t="str">
            <v>LIBRIRIVGI</v>
          </cell>
          <cell r="C18813" t="str">
            <v>A.00004.6008VINCEN</v>
          </cell>
          <cell r="D18813">
            <v>144.9</v>
          </cell>
          <cell r="E18813" t="str">
            <v>D0200000</v>
          </cell>
        </row>
        <row r="18814">
          <cell r="A18814" t="str">
            <v>2008/1929</v>
          </cell>
          <cell r="B18814" t="str">
            <v>LIBRIRIVGI</v>
          </cell>
          <cell r="C18814" t="str">
            <v>A.00004.6006NOBILE</v>
          </cell>
          <cell r="D18814">
            <v>367</v>
          </cell>
          <cell r="E18814" t="str">
            <v>D0200000</v>
          </cell>
        </row>
        <row r="18815">
          <cell r="A18815" t="str">
            <v>2008/1928</v>
          </cell>
          <cell r="B18815" t="str">
            <v>LIBRIRIVGI</v>
          </cell>
          <cell r="C18815" t="str">
            <v>A.00004.6007PATERN</v>
          </cell>
          <cell r="D18815">
            <v>23</v>
          </cell>
          <cell r="E18815" t="str">
            <v>D0200000</v>
          </cell>
        </row>
        <row r="18816">
          <cell r="A18816" t="str">
            <v>2008/1927</v>
          </cell>
          <cell r="B18816" t="str">
            <v>LIBRIRIVGI</v>
          </cell>
          <cell r="C18816" t="str">
            <v>A.00004.6007MAJ</v>
          </cell>
          <cell r="D18816">
            <v>1047.5</v>
          </cell>
          <cell r="E18816" t="str">
            <v>D0200000</v>
          </cell>
        </row>
        <row r="18817">
          <cell r="A18817" t="str">
            <v>2008/1926</v>
          </cell>
          <cell r="B18817" t="str">
            <v>VARIE</v>
          </cell>
          <cell r="C18817" t="str">
            <v>A.00004.SPESGENCEN</v>
          </cell>
          <cell r="D18817">
            <v>750</v>
          </cell>
          <cell r="E18817" t="str">
            <v>D0200000</v>
          </cell>
        </row>
        <row r="18818">
          <cell r="A18818" t="str">
            <v>2008/1708</v>
          </cell>
          <cell r="B18818" t="str">
            <v>LIBRIRIVGI</v>
          </cell>
          <cell r="C18818" t="str">
            <v>A.00012.02010306.60ANNO2008.TECCE08</v>
          </cell>
          <cell r="D18818">
            <v>119.85</v>
          </cell>
          <cell r="E18818" t="str">
            <v>D0900000</v>
          </cell>
        </row>
        <row r="18819">
          <cell r="A18819" t="str">
            <v>2008/1707</v>
          </cell>
          <cell r="B18819" t="str">
            <v>CONSUMO</v>
          </cell>
          <cell r="C18819" t="str">
            <v>A.00012.02010306.60ANNO2008.PINTO08</v>
          </cell>
          <cell r="D18819">
            <v>1078.98</v>
          </cell>
          <cell r="E18819" t="str">
            <v>D0900000</v>
          </cell>
        </row>
        <row r="18820">
          <cell r="A18820" t="str">
            <v>2008/1706</v>
          </cell>
          <cell r="B18820" t="str">
            <v>CONSUMO</v>
          </cell>
          <cell r="C18820" t="str">
            <v>A.00012.02010306.60ANN02007.PINTO07</v>
          </cell>
          <cell r="D18820">
            <v>745.88</v>
          </cell>
          <cell r="E18820" t="str">
            <v>D0900000</v>
          </cell>
        </row>
        <row r="18821">
          <cell r="A18821" t="str">
            <v>2008/1705</v>
          </cell>
          <cell r="B18821" t="str">
            <v>MISSIONI</v>
          </cell>
          <cell r="C18821" t="str">
            <v>A.00012.021406.ISTNAZTUMO</v>
          </cell>
          <cell r="D18821">
            <v>60</v>
          </cell>
          <cell r="E18821" t="str">
            <v>D0900000</v>
          </cell>
        </row>
        <row r="18822">
          <cell r="A18822" t="str">
            <v>2008/1704</v>
          </cell>
          <cell r="B18822" t="str">
            <v>MISSIONI</v>
          </cell>
          <cell r="C18822" t="str">
            <v>A.00012.02010306.60ANNO2008.PINTO08</v>
          </cell>
          <cell r="D18822">
            <v>60</v>
          </cell>
          <cell r="E18822" t="str">
            <v>D0900000</v>
          </cell>
        </row>
        <row r="18823">
          <cell r="A18823" t="str">
            <v>2008/1703</v>
          </cell>
          <cell r="B18823" t="str">
            <v>MISSIONI</v>
          </cell>
          <cell r="C18823" t="str">
            <v>A.00012.02010303.PARCOCILEN</v>
          </cell>
          <cell r="D18823">
            <v>457.7</v>
          </cell>
          <cell r="E18823" t="str">
            <v>D0900000</v>
          </cell>
        </row>
        <row r="18824">
          <cell r="A18824" t="str">
            <v>2008/1700</v>
          </cell>
          <cell r="B18824" t="str">
            <v>C014</v>
          </cell>
          <cell r="C18824" t="str">
            <v>A.00012.02010304.DESTRSELE2</v>
          </cell>
          <cell r="D18824">
            <v>353.72</v>
          </cell>
          <cell r="E18824" t="str">
            <v>D0900000</v>
          </cell>
        </row>
        <row r="18825">
          <cell r="A18825" t="str">
            <v>2008/1698</v>
          </cell>
          <cell r="B18825" t="str">
            <v>C014</v>
          </cell>
          <cell r="C18825" t="str">
            <v>A.00012.02010304.DESTRSELE2</v>
          </cell>
          <cell r="D18825">
            <v>353.72</v>
          </cell>
          <cell r="E18825" t="str">
            <v>D0900000</v>
          </cell>
        </row>
        <row r="18826">
          <cell r="A18826" t="str">
            <v>2008/1696</v>
          </cell>
          <cell r="B18826" t="str">
            <v>C014</v>
          </cell>
          <cell r="C18826" t="str">
            <v>A.00012.02010304.DESTRSELE2</v>
          </cell>
          <cell r="D18826">
            <v>353.72</v>
          </cell>
          <cell r="E18826" t="str">
            <v>D0900000</v>
          </cell>
        </row>
        <row r="18827">
          <cell r="A18827" t="str">
            <v>2008/1694</v>
          </cell>
          <cell r="B18827" t="str">
            <v>C014</v>
          </cell>
          <cell r="C18827" t="str">
            <v>A.00012.02010304.DESTRSELE2</v>
          </cell>
          <cell r="D18827">
            <v>432.31</v>
          </cell>
          <cell r="E18827" t="str">
            <v>D0900000</v>
          </cell>
        </row>
        <row r="18828">
          <cell r="A18828" t="str">
            <v>2008/1692</v>
          </cell>
          <cell r="B18828" t="str">
            <v>C014</v>
          </cell>
          <cell r="C18828" t="str">
            <v>A.00012.02010304.DESTRSELE2</v>
          </cell>
          <cell r="D18828">
            <v>471.61</v>
          </cell>
          <cell r="E18828" t="str">
            <v>D0900000</v>
          </cell>
        </row>
        <row r="18829">
          <cell r="A18829" t="str">
            <v>2008/1614</v>
          </cell>
          <cell r="B18829" t="str">
            <v>LIBRIRIVGI</v>
          </cell>
          <cell r="C18829" t="str">
            <v>A.00010.60PALA07</v>
          </cell>
          <cell r="D18829">
            <v>12</v>
          </cell>
          <cell r="E18829" t="str">
            <v>D0700000</v>
          </cell>
        </row>
        <row r="18830">
          <cell r="A18830" t="str">
            <v>2008/1613</v>
          </cell>
          <cell r="B18830" t="str">
            <v>MATBIBL</v>
          </cell>
          <cell r="C18830" t="str">
            <v>A.00010.60MANCU07</v>
          </cell>
          <cell r="D18830">
            <v>73</v>
          </cell>
          <cell r="E18830" t="str">
            <v>D0700000</v>
          </cell>
        </row>
        <row r="18831">
          <cell r="A18831" t="str">
            <v>2008/1612</v>
          </cell>
          <cell r="B18831" t="str">
            <v>ATTREDIDSC</v>
          </cell>
          <cell r="C18831" t="str">
            <v>A.00010.RELUPAL</v>
          </cell>
          <cell r="D18831">
            <v>1470</v>
          </cell>
          <cell r="E18831" t="str">
            <v>D0700000</v>
          </cell>
        </row>
        <row r="18832">
          <cell r="A18832" t="str">
            <v>2008/1611</v>
          </cell>
          <cell r="B18832" t="str">
            <v>VARIE</v>
          </cell>
          <cell r="C18832" t="str">
            <v>A.00010.RELUPAL</v>
          </cell>
          <cell r="D18832">
            <v>1284</v>
          </cell>
          <cell r="E18832" t="str">
            <v>D0700000</v>
          </cell>
        </row>
        <row r="18833">
          <cell r="A18833" t="str">
            <v>2008/1443</v>
          </cell>
          <cell r="B18833" t="str">
            <v>SEMINARI</v>
          </cell>
          <cell r="C18833" t="str">
            <v>A.00030.WORKSHOPME</v>
          </cell>
          <cell r="D18833">
            <v>9240</v>
          </cell>
          <cell r="E18833" t="str">
            <v>D2700000</v>
          </cell>
        </row>
        <row r="18834">
          <cell r="A18834" t="str">
            <v>2008/1340</v>
          </cell>
          <cell r="B18834" t="str">
            <v>C014</v>
          </cell>
          <cell r="C18834" t="str">
            <v>A.00011</v>
          </cell>
          <cell r="D18834">
            <v>46.1</v>
          </cell>
          <cell r="E18834" t="str">
            <v>D0800000</v>
          </cell>
        </row>
        <row r="18835">
          <cell r="A18835" t="str">
            <v>2008/1338</v>
          </cell>
          <cell r="B18835" t="str">
            <v>C014</v>
          </cell>
          <cell r="C18835" t="str">
            <v>A.00011</v>
          </cell>
          <cell r="D18835">
            <v>46.08</v>
          </cell>
          <cell r="E18835" t="str">
            <v>D0800000</v>
          </cell>
        </row>
        <row r="18836">
          <cell r="A18836" t="str">
            <v>2008/1336</v>
          </cell>
          <cell r="B18836" t="str">
            <v>C014</v>
          </cell>
          <cell r="C18836" t="str">
            <v>A.00011</v>
          </cell>
          <cell r="D18836">
            <v>92.17</v>
          </cell>
          <cell r="E18836" t="str">
            <v>D0800000</v>
          </cell>
        </row>
        <row r="18837">
          <cell r="A18837" t="str">
            <v>2008/1334</v>
          </cell>
          <cell r="B18837" t="str">
            <v>C014</v>
          </cell>
          <cell r="C18837" t="str">
            <v>A.00011</v>
          </cell>
          <cell r="D18837">
            <v>138.25</v>
          </cell>
          <cell r="E18837" t="str">
            <v>D0800000</v>
          </cell>
        </row>
        <row r="18838">
          <cell r="A18838" t="str">
            <v>2008/1332</v>
          </cell>
          <cell r="B18838" t="str">
            <v>C014</v>
          </cell>
          <cell r="C18838" t="str">
            <v>A.00011</v>
          </cell>
          <cell r="D18838">
            <v>1797.23</v>
          </cell>
          <cell r="E18838" t="str">
            <v>D0800000</v>
          </cell>
        </row>
        <row r="18839">
          <cell r="A18839" t="str">
            <v>2008/1330</v>
          </cell>
          <cell r="B18839" t="str">
            <v>C014</v>
          </cell>
          <cell r="C18839" t="str">
            <v>A.00011</v>
          </cell>
          <cell r="D18839">
            <v>1797.23</v>
          </cell>
          <cell r="E18839" t="str">
            <v>D0800000</v>
          </cell>
        </row>
        <row r="18840">
          <cell r="A18840" t="str">
            <v>2008/1329</v>
          </cell>
          <cell r="B18840" t="str">
            <v>ATTREDIDSC</v>
          </cell>
          <cell r="C18840" t="str">
            <v>A.00011.MECCANICA</v>
          </cell>
          <cell r="D18840">
            <v>1775.71</v>
          </cell>
          <cell r="E18840" t="str">
            <v>D0800000</v>
          </cell>
        </row>
        <row r="18841">
          <cell r="A18841" t="str">
            <v>2008/1328</v>
          </cell>
          <cell r="B18841" t="str">
            <v>MISSIONI</v>
          </cell>
          <cell r="C18841" t="str">
            <v>A.00011.6007CAPUT</v>
          </cell>
          <cell r="D18841">
            <v>203.42</v>
          </cell>
          <cell r="E18841" t="str">
            <v>D0800000</v>
          </cell>
        </row>
        <row r="18842">
          <cell r="A18842" t="str">
            <v>2008/1327</v>
          </cell>
          <cell r="B18842" t="str">
            <v>MISSIONI</v>
          </cell>
          <cell r="C18842" t="str">
            <v>A.00011.6007SERGI</v>
          </cell>
          <cell r="D18842">
            <v>103.8</v>
          </cell>
          <cell r="E18842" t="str">
            <v>D0800000</v>
          </cell>
        </row>
        <row r="18843">
          <cell r="A18843" t="str">
            <v>2008/1326</v>
          </cell>
          <cell r="B18843" t="str">
            <v>LABRICER</v>
          </cell>
          <cell r="C18843" t="str">
            <v>A.00011.DISEGNO</v>
          </cell>
          <cell r="D18843">
            <v>2640</v>
          </cell>
          <cell r="E18843" t="str">
            <v>D0800000</v>
          </cell>
        </row>
        <row r="18844">
          <cell r="A18844" t="str">
            <v>2008/976</v>
          </cell>
          <cell r="B18844" t="str">
            <v>MATBIBL</v>
          </cell>
          <cell r="C18844" t="str">
            <v>A.00029</v>
          </cell>
          <cell r="D18844">
            <v>626.75</v>
          </cell>
          <cell r="E18844" t="str">
            <v>D2600000</v>
          </cell>
        </row>
        <row r="18845">
          <cell r="A18845" t="str">
            <v>2008/975</v>
          </cell>
          <cell r="B18845" t="str">
            <v>MATBIBL</v>
          </cell>
          <cell r="C18845" t="str">
            <v>A.00029</v>
          </cell>
          <cell r="D18845">
            <v>662.4</v>
          </cell>
          <cell r="E18845" t="str">
            <v>D2600000</v>
          </cell>
        </row>
        <row r="18846">
          <cell r="A18846" t="str">
            <v>2008/974</v>
          </cell>
          <cell r="B18846" t="str">
            <v>MATBIBL</v>
          </cell>
          <cell r="C18846" t="str">
            <v>A.00029</v>
          </cell>
          <cell r="D18846">
            <v>555.45000000000005</v>
          </cell>
          <cell r="E18846" t="str">
            <v>D2600000</v>
          </cell>
        </row>
        <row r="18847">
          <cell r="A18847" t="str">
            <v>2008/969</v>
          </cell>
          <cell r="B18847" t="str">
            <v>ATTREDIDSC</v>
          </cell>
          <cell r="C18847" t="str">
            <v>A.00018.72</v>
          </cell>
          <cell r="D18847">
            <v>930</v>
          </cell>
          <cell r="E18847" t="str">
            <v>D1500000</v>
          </cell>
        </row>
        <row r="18848">
          <cell r="A18848" t="str">
            <v>2008/913</v>
          </cell>
          <cell r="B18848" t="str">
            <v>VARIE</v>
          </cell>
          <cell r="C18848" t="str">
            <v>A.00034</v>
          </cell>
          <cell r="D18848">
            <v>663</v>
          </cell>
          <cell r="E18848" t="str">
            <v>D2800000</v>
          </cell>
        </row>
        <row r="18849">
          <cell r="A18849" t="str">
            <v>2008/912</v>
          </cell>
          <cell r="B18849" t="str">
            <v>MISSIONI</v>
          </cell>
          <cell r="C18849" t="str">
            <v>A.00034.6007VILASB</v>
          </cell>
          <cell r="D18849">
            <v>43.71</v>
          </cell>
          <cell r="E18849" t="str">
            <v>D2800000</v>
          </cell>
        </row>
        <row r="18850">
          <cell r="A18850" t="str">
            <v>2008/910</v>
          </cell>
          <cell r="B18850" t="str">
            <v>MISSIONI</v>
          </cell>
          <cell r="C18850" t="str">
            <v>A.00034.6007VILASB</v>
          </cell>
          <cell r="D18850">
            <v>293.88</v>
          </cell>
          <cell r="E18850" t="str">
            <v>D2800000</v>
          </cell>
        </row>
        <row r="18851">
          <cell r="A18851" t="str">
            <v>2008/909</v>
          </cell>
          <cell r="B18851" t="str">
            <v>MISSIONI</v>
          </cell>
          <cell r="C18851" t="str">
            <v>A.00034.6008AMORUB</v>
          </cell>
          <cell r="D18851">
            <v>113.29</v>
          </cell>
          <cell r="E18851" t="str">
            <v>D2800000</v>
          </cell>
        </row>
        <row r="18852">
          <cell r="A18852" t="str">
            <v>2008/907</v>
          </cell>
          <cell r="B18852" t="str">
            <v>MISSIONI</v>
          </cell>
          <cell r="C18852" t="str">
            <v>A.00034.6006CRESCB</v>
          </cell>
          <cell r="D18852">
            <v>162.9</v>
          </cell>
          <cell r="E18852" t="str">
            <v>D2800000</v>
          </cell>
        </row>
        <row r="18853">
          <cell r="A18853" t="str">
            <v>2008/906</v>
          </cell>
          <cell r="B18853" t="str">
            <v>MISSIONI</v>
          </cell>
          <cell r="C18853" t="str">
            <v>A.00034.6008AMORUB</v>
          </cell>
          <cell r="D18853">
            <v>1092.5</v>
          </cell>
          <cell r="E18853" t="str">
            <v>D2800000</v>
          </cell>
        </row>
        <row r="18854">
          <cell r="A18854" t="str">
            <v>2008/905</v>
          </cell>
          <cell r="B18854" t="str">
            <v>MISSIONI</v>
          </cell>
          <cell r="C18854" t="str">
            <v>A.00034.6006CRESCB</v>
          </cell>
          <cell r="D18854">
            <v>44</v>
          </cell>
          <cell r="E18854" t="str">
            <v>D2800000</v>
          </cell>
        </row>
        <row r="18855">
          <cell r="A18855" t="str">
            <v>2008/904</v>
          </cell>
          <cell r="B18855" t="str">
            <v>MISSIONI</v>
          </cell>
          <cell r="C18855" t="str">
            <v>A.00034.6006CRESCB</v>
          </cell>
          <cell r="D18855">
            <v>129.19999999999999</v>
          </cell>
          <cell r="E18855" t="str">
            <v>D2800000</v>
          </cell>
        </row>
        <row r="18856">
          <cell r="A18856" t="str">
            <v>2008/903</v>
          </cell>
          <cell r="B18856" t="str">
            <v>MISSIONI</v>
          </cell>
          <cell r="C18856" t="str">
            <v>A.00034.6008CITROB</v>
          </cell>
          <cell r="D18856">
            <v>241.75</v>
          </cell>
          <cell r="E18856" t="str">
            <v>D2800000</v>
          </cell>
        </row>
        <row r="18857">
          <cell r="A18857" t="str">
            <v>2008/885</v>
          </cell>
          <cell r="B18857" t="str">
            <v>C029</v>
          </cell>
          <cell r="C18857" t="str">
            <v>A.00003.AEOLUSPERS</v>
          </cell>
          <cell r="D18857">
            <v>219.68</v>
          </cell>
          <cell r="E18857" t="str">
            <v>D0100000</v>
          </cell>
        </row>
        <row r="18858">
          <cell r="A18858" t="str">
            <v>2008/884</v>
          </cell>
          <cell r="B18858" t="str">
            <v>C029</v>
          </cell>
          <cell r="C18858" t="str">
            <v>A.00003.AEOLUSPERS</v>
          </cell>
          <cell r="D18858">
            <v>4.49</v>
          </cell>
          <cell r="E18858" t="str">
            <v>D0100000</v>
          </cell>
        </row>
        <row r="18859">
          <cell r="A18859" t="str">
            <v>2008/883</v>
          </cell>
          <cell r="B18859" t="str">
            <v>C029</v>
          </cell>
          <cell r="C18859" t="str">
            <v>A.00003.AEOLUSPERS</v>
          </cell>
          <cell r="D18859">
            <v>1333.33</v>
          </cell>
          <cell r="E18859" t="str">
            <v>D0100000</v>
          </cell>
        </row>
        <row r="18860">
          <cell r="A18860" t="str">
            <v>2008/881</v>
          </cell>
          <cell r="B18860" t="str">
            <v>C029</v>
          </cell>
          <cell r="C18860" t="str">
            <v>A.00003.AEOLUSPERS</v>
          </cell>
          <cell r="D18860">
            <v>519.94000000000005</v>
          </cell>
          <cell r="E18860" t="str">
            <v>D0100000</v>
          </cell>
        </row>
        <row r="18861">
          <cell r="A18861" t="str">
            <v>2008/880</v>
          </cell>
          <cell r="B18861" t="str">
            <v>C029</v>
          </cell>
          <cell r="C18861" t="str">
            <v>A.00003.AEOLUSPERS</v>
          </cell>
          <cell r="D18861">
            <v>10.62</v>
          </cell>
          <cell r="E18861" t="str">
            <v>D0100000</v>
          </cell>
        </row>
        <row r="18862">
          <cell r="A18862" t="str">
            <v>2008/879</v>
          </cell>
          <cell r="B18862" t="str">
            <v>C029</v>
          </cell>
          <cell r="C18862" t="str">
            <v>A.00003.AEOLUSPERS</v>
          </cell>
          <cell r="D18862">
            <v>3154.86</v>
          </cell>
          <cell r="E18862" t="str">
            <v>D0100000</v>
          </cell>
        </row>
        <row r="18863">
          <cell r="A18863" t="str">
            <v>2008/737</v>
          </cell>
          <cell r="B18863" t="str">
            <v>CONSUMO</v>
          </cell>
          <cell r="C18863" t="str">
            <v>A.00015</v>
          </cell>
          <cell r="D18863">
            <v>282</v>
          </cell>
          <cell r="E18863" t="str">
            <v>D1200000</v>
          </cell>
        </row>
        <row r="18864">
          <cell r="A18864" t="str">
            <v>2008/736</v>
          </cell>
          <cell r="B18864" t="str">
            <v>CONSUMO</v>
          </cell>
          <cell r="C18864" t="str">
            <v>A.00015.60FRIXIO07</v>
          </cell>
          <cell r="D18864">
            <v>294</v>
          </cell>
          <cell r="E18864" t="str">
            <v>D1200000</v>
          </cell>
        </row>
        <row r="18865">
          <cell r="A18865" t="str">
            <v>2008/561</v>
          </cell>
          <cell r="B18865" t="str">
            <v>MISSIONI</v>
          </cell>
          <cell r="C18865" t="str">
            <v>A.00019.TRUDA08</v>
          </cell>
          <cell r="D18865">
            <v>459.44</v>
          </cell>
          <cell r="E18865" t="str">
            <v>D1600000</v>
          </cell>
        </row>
        <row r="18866">
          <cell r="A18866" t="str">
            <v>2008/560</v>
          </cell>
          <cell r="B18866" t="str">
            <v>MISSIONI</v>
          </cell>
          <cell r="C18866" t="str">
            <v>A.00019.MANGONE08</v>
          </cell>
          <cell r="D18866">
            <v>421.57</v>
          </cell>
          <cell r="E18866" t="str">
            <v>D1600000</v>
          </cell>
        </row>
        <row r="18867">
          <cell r="A18867" t="str">
            <v>2008/559</v>
          </cell>
          <cell r="B18867" t="str">
            <v>MISSIONI</v>
          </cell>
          <cell r="C18867" t="str">
            <v>A.00019.AMMATURO08</v>
          </cell>
          <cell r="D18867">
            <v>604.77</v>
          </cell>
          <cell r="E18867" t="str">
            <v>D1600000</v>
          </cell>
        </row>
        <row r="18868">
          <cell r="A18868" t="str">
            <v>2008/558</v>
          </cell>
          <cell r="B18868" t="str">
            <v>LIBRIRIVGI</v>
          </cell>
          <cell r="C18868" t="str">
            <v>A.00019.LANZA07</v>
          </cell>
          <cell r="D18868">
            <v>2236</v>
          </cell>
          <cell r="E18868" t="str">
            <v>D1600000</v>
          </cell>
        </row>
        <row r="18869">
          <cell r="A18869" t="str">
            <v>2008/557</v>
          </cell>
          <cell r="B18869" t="str">
            <v>MISSIONI</v>
          </cell>
          <cell r="C18869" t="str">
            <v>A.00019.NOTTI08</v>
          </cell>
          <cell r="D18869">
            <v>393.19</v>
          </cell>
          <cell r="E18869" t="str">
            <v>D1600000</v>
          </cell>
        </row>
        <row r="18870">
          <cell r="A18870" t="str">
            <v>2008/556</v>
          </cell>
          <cell r="B18870" t="str">
            <v>MISSIONI</v>
          </cell>
          <cell r="C18870" t="str">
            <v>A.00019.IANNALEAD</v>
          </cell>
          <cell r="D18870">
            <v>1638.51</v>
          </cell>
          <cell r="E18870" t="str">
            <v>D1600000</v>
          </cell>
        </row>
        <row r="18871">
          <cell r="A18871" t="str">
            <v>2008/555</v>
          </cell>
          <cell r="B18871" t="str">
            <v>MISSIONI</v>
          </cell>
          <cell r="C18871" t="str">
            <v>A.00019.IANNALEAD</v>
          </cell>
          <cell r="D18871">
            <v>187.57</v>
          </cell>
          <cell r="E18871" t="str">
            <v>D1600000</v>
          </cell>
        </row>
        <row r="18872">
          <cell r="A18872" t="str">
            <v>2008/554</v>
          </cell>
          <cell r="B18872" t="str">
            <v>MISSIONI</v>
          </cell>
          <cell r="C18872" t="str">
            <v>A.00019.IANNALEAD</v>
          </cell>
          <cell r="D18872">
            <v>546.03</v>
          </cell>
          <cell r="E18872" t="str">
            <v>D1600000</v>
          </cell>
        </row>
        <row r="18873">
          <cell r="A18873" t="str">
            <v>2008/553</v>
          </cell>
          <cell r="B18873" t="str">
            <v>MISSIONI</v>
          </cell>
          <cell r="C18873" t="str">
            <v>A.00019</v>
          </cell>
          <cell r="D18873">
            <v>103.8</v>
          </cell>
          <cell r="E18873" t="str">
            <v>D1600000</v>
          </cell>
        </row>
        <row r="18874">
          <cell r="A18874" t="str">
            <v>2008/552</v>
          </cell>
          <cell r="B18874" t="str">
            <v>MCANCELLER</v>
          </cell>
          <cell r="C18874" t="str">
            <v>A.00019</v>
          </cell>
          <cell r="D18874">
            <v>72</v>
          </cell>
          <cell r="E18874" t="str">
            <v>D1600000</v>
          </cell>
        </row>
        <row r="18875">
          <cell r="A18875" t="str">
            <v>2008/551</v>
          </cell>
          <cell r="B18875" t="str">
            <v>MCANCELLER</v>
          </cell>
          <cell r="C18875" t="str">
            <v>A.00019</v>
          </cell>
          <cell r="D18875">
            <v>96</v>
          </cell>
          <cell r="E18875" t="str">
            <v>D1600000</v>
          </cell>
        </row>
        <row r="18876">
          <cell r="A18876" t="str">
            <v>2008/465</v>
          </cell>
          <cell r="B18876" t="str">
            <v>MISSIONI</v>
          </cell>
          <cell r="C18876" t="str">
            <v>A.00016</v>
          </cell>
          <cell r="D18876">
            <v>394.89</v>
          </cell>
          <cell r="E18876" t="str">
            <v>D1300000</v>
          </cell>
        </row>
        <row r="18877">
          <cell r="A18877" t="str">
            <v>2008/430</v>
          </cell>
          <cell r="B18877" t="str">
            <v>MISSIONI</v>
          </cell>
          <cell r="C18877" t="str">
            <v>A.00027.60CATAN08</v>
          </cell>
          <cell r="D18877">
            <v>345.06</v>
          </cell>
          <cell r="E18877" t="str">
            <v>D2400000</v>
          </cell>
        </row>
        <row r="18878">
          <cell r="A18878" t="str">
            <v>2008/429</v>
          </cell>
          <cell r="B18878" t="str">
            <v>MISSIONI</v>
          </cell>
          <cell r="C18878" t="str">
            <v>A.00027.40BAZZIC06</v>
          </cell>
          <cell r="D18878">
            <v>345.06</v>
          </cell>
          <cell r="E18878" t="str">
            <v>D2400000</v>
          </cell>
        </row>
        <row r="18879">
          <cell r="A18879" t="str">
            <v>2008/269</v>
          </cell>
          <cell r="B18879" t="str">
            <v>CONSUMO</v>
          </cell>
          <cell r="C18879" t="str">
            <v>A.00013.6006GRIMAL</v>
          </cell>
          <cell r="D18879">
            <v>128.4</v>
          </cell>
          <cell r="E18879" t="str">
            <v>D1000000</v>
          </cell>
        </row>
        <row r="18880">
          <cell r="A18880" t="str">
            <v>2008/268</v>
          </cell>
          <cell r="B18880" t="str">
            <v>ARREDI</v>
          </cell>
          <cell r="C18880" t="str">
            <v>A.00013</v>
          </cell>
          <cell r="D18880">
            <v>576</v>
          </cell>
          <cell r="E18880" t="str">
            <v>D1000000</v>
          </cell>
        </row>
        <row r="18881">
          <cell r="A18881" t="str">
            <v>2008/267</v>
          </cell>
          <cell r="B18881" t="str">
            <v>ARREDI</v>
          </cell>
          <cell r="C18881" t="str">
            <v>A.00013</v>
          </cell>
          <cell r="D18881">
            <v>2977.43</v>
          </cell>
          <cell r="E18881" t="str">
            <v>D1000000</v>
          </cell>
        </row>
        <row r="18882">
          <cell r="A18882" t="str">
            <v>2008/248</v>
          </cell>
          <cell r="B18882" t="str">
            <v>CONSUMO</v>
          </cell>
          <cell r="C18882" t="str">
            <v>A.00021</v>
          </cell>
          <cell r="D18882">
            <v>158.4</v>
          </cell>
          <cell r="E18882" t="str">
            <v>D1800000</v>
          </cell>
        </row>
        <row r="18883">
          <cell r="A18883" t="str">
            <v>2008/247</v>
          </cell>
          <cell r="B18883" t="str">
            <v>ANTICIPI</v>
          </cell>
          <cell r="C18883" t="str">
            <v>A.00021</v>
          </cell>
          <cell r="D18883">
            <v>1550</v>
          </cell>
          <cell r="E18883" t="str">
            <v>D1800000</v>
          </cell>
        </row>
        <row r="18884">
          <cell r="A18884" t="str">
            <v>2008/246</v>
          </cell>
          <cell r="B18884" t="str">
            <v>MATBIBL</v>
          </cell>
          <cell r="C18884" t="str">
            <v>A.00021</v>
          </cell>
          <cell r="D18884">
            <v>81</v>
          </cell>
          <cell r="E18884" t="str">
            <v>D1800000</v>
          </cell>
        </row>
        <row r="18885">
          <cell r="A18885" t="str">
            <v>2008/245</v>
          </cell>
          <cell r="B18885" t="str">
            <v>INVENTAR</v>
          </cell>
          <cell r="C18885" t="str">
            <v>A.00021.60PELL08</v>
          </cell>
          <cell r="D18885">
            <v>103.5</v>
          </cell>
          <cell r="E18885" t="str">
            <v>D1800000</v>
          </cell>
        </row>
        <row r="18886">
          <cell r="A18886" t="str">
            <v>2008/244</v>
          </cell>
          <cell r="B18886" t="str">
            <v>CONSUMO</v>
          </cell>
          <cell r="C18886" t="str">
            <v>A.00021.DILEO08</v>
          </cell>
          <cell r="D18886">
            <v>45.98</v>
          </cell>
          <cell r="E18886" t="str">
            <v>D1800000</v>
          </cell>
        </row>
        <row r="18887">
          <cell r="A18887" t="str">
            <v>2008/243</v>
          </cell>
          <cell r="B18887" t="str">
            <v>CONSUMO</v>
          </cell>
          <cell r="C18887" t="str">
            <v>A.00021.60DEROSA08</v>
          </cell>
          <cell r="D18887">
            <v>380</v>
          </cell>
          <cell r="E18887" t="str">
            <v>D1800000</v>
          </cell>
        </row>
        <row r="18888">
          <cell r="A18888" t="str">
            <v>2008/11317</v>
          </cell>
          <cell r="B18888" t="str">
            <v>SCHOLA2A24</v>
          </cell>
          <cell r="C18888" t="str">
            <v>A.00000.SCHOLA2.ORU1ITACA.ORU14START</v>
          </cell>
          <cell r="D18888">
            <v>5556</v>
          </cell>
          <cell r="E18888" t="str">
            <v>P1516000</v>
          </cell>
        </row>
        <row r="18889">
          <cell r="A18889" t="str">
            <v>2008/11313</v>
          </cell>
          <cell r="B18889" t="str">
            <v>SCHOLA2D21</v>
          </cell>
          <cell r="C18889" t="str">
            <v>A.00000.SCHOLA2.ORE1BUSSOL.ORE12CAMP</v>
          </cell>
          <cell r="D18889">
            <v>5633.21</v>
          </cell>
          <cell r="E18889" t="str">
            <v>P1507000</v>
          </cell>
        </row>
        <row r="18890">
          <cell r="A18890" t="str">
            <v>2008/11309</v>
          </cell>
          <cell r="B18890" t="str">
            <v>SCHOLA2A24</v>
          </cell>
          <cell r="C18890" t="str">
            <v>A.00000.SCHOLA2.ORU1ITACA.ORU13JOB</v>
          </cell>
          <cell r="D18890">
            <v>1940</v>
          </cell>
          <cell r="E18890" t="str">
            <v>P1515000</v>
          </cell>
        </row>
        <row r="18891">
          <cell r="A18891" t="str">
            <v>2008/11308</v>
          </cell>
          <cell r="B18891" t="str">
            <v>ATEST0</v>
          </cell>
          <cell r="C18891" t="str">
            <v>A.00000.UFOR</v>
          </cell>
          <cell r="D18891">
            <v>5164.57</v>
          </cell>
          <cell r="E18891" t="str">
            <v>A3c10030</v>
          </cell>
        </row>
        <row r="18892">
          <cell r="A18892" t="str">
            <v>2008/11300</v>
          </cell>
          <cell r="B18892" t="str">
            <v>ATTREDIDSC</v>
          </cell>
          <cell r="C18892" t="str">
            <v>A.00000.AGROALIM.SCHEDAINT</v>
          </cell>
          <cell r="D18892">
            <v>83760</v>
          </cell>
          <cell r="E18892" t="str">
            <v>P0143000</v>
          </cell>
        </row>
        <row r="18893">
          <cell r="A18893" t="str">
            <v>2008/11298</v>
          </cell>
          <cell r="B18893" t="str">
            <v>SPESEENEL</v>
          </cell>
          <cell r="C18893" t="str">
            <v>A.00000.UTEC</v>
          </cell>
          <cell r="D18893">
            <v>1992.69</v>
          </cell>
          <cell r="E18893" t="str">
            <v>A6000000</v>
          </cell>
        </row>
        <row r="18894">
          <cell r="A18894" t="str">
            <v>2008/11296</v>
          </cell>
          <cell r="B18894" t="str">
            <v>ATBPD0</v>
          </cell>
          <cell r="C18894" t="str">
            <v>A.00000.PGIU</v>
          </cell>
          <cell r="D18894">
            <v>2582.2800000000002</v>
          </cell>
          <cell r="E18894" t="str">
            <v>F0300000</v>
          </cell>
        </row>
        <row r="18895">
          <cell r="A18895" t="str">
            <v>2008/11295</v>
          </cell>
          <cell r="B18895" t="str">
            <v>SPESEENEL</v>
          </cell>
          <cell r="C18895" t="str">
            <v>A.00000.UTEC</v>
          </cell>
          <cell r="D18895">
            <v>305.10000000000002</v>
          </cell>
          <cell r="E18895" t="str">
            <v>A6000000</v>
          </cell>
        </row>
        <row r="18896">
          <cell r="A18896" t="str">
            <v>2008/11290</v>
          </cell>
          <cell r="B18896" t="str">
            <v>ATTREDIDSC</v>
          </cell>
          <cell r="C18896" t="str">
            <v>A.00000.AGROALIM.SCHEDAINT</v>
          </cell>
          <cell r="D18896">
            <v>23640</v>
          </cell>
          <cell r="E18896" t="str">
            <v>P0143000</v>
          </cell>
        </row>
        <row r="18897">
          <cell r="A18897" t="str">
            <v>2008/11288</v>
          </cell>
          <cell r="B18897" t="str">
            <v>MCANCELLER</v>
          </cell>
          <cell r="C18897" t="str">
            <v>A.00000.PING</v>
          </cell>
          <cell r="D18897">
            <v>1016.02</v>
          </cell>
          <cell r="E18897" t="str">
            <v>F0400000</v>
          </cell>
        </row>
        <row r="18898">
          <cell r="A18898" t="str">
            <v>2008/11285</v>
          </cell>
          <cell r="B18898" t="str">
            <v>ATTREDIDSC</v>
          </cell>
          <cell r="C18898" t="str">
            <v>A.00000.AGROALIM.SCHEDAINT</v>
          </cell>
          <cell r="D18898">
            <v>9975.6</v>
          </cell>
          <cell r="E18898" t="str">
            <v>P0143000</v>
          </cell>
        </row>
        <row r="18899">
          <cell r="A18899" t="str">
            <v>2008/11284</v>
          </cell>
          <cell r="B18899" t="str">
            <v>SPESEENEL</v>
          </cell>
          <cell r="C18899" t="str">
            <v>A.00000.UTEC</v>
          </cell>
          <cell r="D18899">
            <v>14.69</v>
          </cell>
          <cell r="E18899" t="str">
            <v>A6000000</v>
          </cell>
        </row>
        <row r="18900">
          <cell r="A18900" t="str">
            <v>2008/11282</v>
          </cell>
          <cell r="B18900" t="str">
            <v>SPESEENEL</v>
          </cell>
          <cell r="C18900" t="str">
            <v>A.00000.UTEC</v>
          </cell>
          <cell r="D18900">
            <v>226.53</v>
          </cell>
          <cell r="E18900" t="str">
            <v>A6000000</v>
          </cell>
        </row>
        <row r="18901">
          <cell r="A18901" t="str">
            <v>2008/11280</v>
          </cell>
          <cell r="B18901" t="str">
            <v>ATTREDIDSC</v>
          </cell>
          <cell r="C18901" t="str">
            <v>A.00000.AGROALIM.SCHEDAINT</v>
          </cell>
          <cell r="D18901">
            <v>4772.88</v>
          </cell>
          <cell r="E18901" t="str">
            <v>P0143000</v>
          </cell>
        </row>
        <row r="18902">
          <cell r="A18902" t="str">
            <v>2008/11277</v>
          </cell>
          <cell r="B18902" t="str">
            <v>RAPPRESENT</v>
          </cell>
          <cell r="C18902" t="str">
            <v>A.00000.PFAR</v>
          </cell>
          <cell r="D18902">
            <v>114.84</v>
          </cell>
          <cell r="E18902" t="str">
            <v>F0200000</v>
          </cell>
        </row>
        <row r="18903">
          <cell r="A18903" t="str">
            <v>2008/11276</v>
          </cell>
          <cell r="B18903" t="str">
            <v>SPESEENEL</v>
          </cell>
          <cell r="C18903" t="str">
            <v>A.00000.UTEC</v>
          </cell>
          <cell r="D18903">
            <v>254.28</v>
          </cell>
          <cell r="E18903" t="str">
            <v>A6000000</v>
          </cell>
        </row>
        <row r="18904">
          <cell r="A18904" t="str">
            <v>2008/11275</v>
          </cell>
          <cell r="B18904" t="str">
            <v>ATTREDIDSC</v>
          </cell>
          <cell r="C18904" t="str">
            <v>A.00000.AGROALIM.SCHEDAINT</v>
          </cell>
          <cell r="D18904">
            <v>19325</v>
          </cell>
          <cell r="E18904" t="str">
            <v>P0143000</v>
          </cell>
        </row>
        <row r="18905">
          <cell r="A18905" t="str">
            <v>2008/11274</v>
          </cell>
          <cell r="B18905" t="str">
            <v>VARIE</v>
          </cell>
          <cell r="C18905" t="str">
            <v>A.00000.PFAR</v>
          </cell>
          <cell r="D18905">
            <v>192.05</v>
          </cell>
          <cell r="E18905" t="str">
            <v>F0200000</v>
          </cell>
        </row>
        <row r="18906">
          <cell r="A18906" t="str">
            <v>2008/11272</v>
          </cell>
          <cell r="B18906" t="str">
            <v>SPESEENEL</v>
          </cell>
          <cell r="C18906" t="str">
            <v>A.00000.UTEC</v>
          </cell>
          <cell r="D18906">
            <v>223.5</v>
          </cell>
          <cell r="E18906" t="str">
            <v>A6000000</v>
          </cell>
        </row>
        <row r="18907">
          <cell r="A18907" t="str">
            <v>2008/11270</v>
          </cell>
          <cell r="B18907" t="str">
            <v>SPESEENEL</v>
          </cell>
          <cell r="C18907" t="str">
            <v>A.00000.UTEC</v>
          </cell>
          <cell r="D18907">
            <v>5329.61</v>
          </cell>
          <cell r="E18907" t="str">
            <v>A6000000</v>
          </cell>
        </row>
        <row r="18908">
          <cell r="A18908" t="str">
            <v>2008/11269</v>
          </cell>
          <cell r="B18908" t="str">
            <v>SPESEENEL</v>
          </cell>
          <cell r="C18908" t="str">
            <v>A.00000.UTEC</v>
          </cell>
          <cell r="D18908">
            <v>102.23</v>
          </cell>
          <cell r="E18908" t="str">
            <v>A6000000</v>
          </cell>
        </row>
        <row r="18909">
          <cell r="A18909" t="str">
            <v>2008/11262</v>
          </cell>
          <cell r="B18909" t="str">
            <v>SCHOLA2B11</v>
          </cell>
          <cell r="C18909" t="str">
            <v>A.00000.SCHOLA2.ORU1ITACA.ORU12OFFIC</v>
          </cell>
          <cell r="D18909">
            <v>460.82</v>
          </cell>
          <cell r="E18909" t="str">
            <v>P1514000</v>
          </cell>
        </row>
        <row r="18910">
          <cell r="A18910" t="str">
            <v>2008/11259</v>
          </cell>
          <cell r="B18910" t="str">
            <v>SCHOLA2B11</v>
          </cell>
          <cell r="C18910" t="str">
            <v>A.00000.SCHOLA2.ORU1ITACA.ORU12OFFIC</v>
          </cell>
          <cell r="D18910">
            <v>921.65</v>
          </cell>
          <cell r="E18910" t="str">
            <v>P1514000</v>
          </cell>
        </row>
        <row r="18911">
          <cell r="A18911" t="str">
            <v>2008/11258</v>
          </cell>
          <cell r="B18911" t="str">
            <v>ATBPD0</v>
          </cell>
          <cell r="C18911" t="str">
            <v>A.00000.PFMN</v>
          </cell>
          <cell r="D18911">
            <v>2582.2800000000002</v>
          </cell>
          <cell r="E18911" t="str">
            <v>F0800000</v>
          </cell>
        </row>
        <row r="18912">
          <cell r="A18912" t="str">
            <v>2008/11256</v>
          </cell>
          <cell r="B18912" t="str">
            <v>SCHOLA2B11</v>
          </cell>
          <cell r="C18912" t="str">
            <v>A.00000.SCHOLA2.ORU1ITACA.ORU12OFFIC</v>
          </cell>
          <cell r="D18912">
            <v>921.65</v>
          </cell>
          <cell r="E18912" t="str">
            <v>P1514000</v>
          </cell>
        </row>
        <row r="18913">
          <cell r="A18913" t="str">
            <v>2008/11255</v>
          </cell>
          <cell r="B18913" t="str">
            <v>SPESEENEL</v>
          </cell>
          <cell r="C18913" t="str">
            <v>A.00000.UTEC</v>
          </cell>
          <cell r="D18913">
            <v>96.36</v>
          </cell>
          <cell r="E18913" t="str">
            <v>A6000000</v>
          </cell>
        </row>
        <row r="18914">
          <cell r="A18914" t="str">
            <v>2008/11253</v>
          </cell>
          <cell r="B18914" t="str">
            <v>SPESEENEL</v>
          </cell>
          <cell r="C18914" t="str">
            <v>A.00000.UTEC</v>
          </cell>
          <cell r="D18914">
            <v>92.65</v>
          </cell>
          <cell r="E18914" t="str">
            <v>A6000000</v>
          </cell>
        </row>
        <row r="18915">
          <cell r="A18915" t="str">
            <v>2008/11252</v>
          </cell>
          <cell r="B18915" t="str">
            <v>SPESEENEL</v>
          </cell>
          <cell r="C18915" t="str">
            <v>A.00000.UTEC</v>
          </cell>
          <cell r="D18915">
            <v>109.43</v>
          </cell>
          <cell r="E18915" t="str">
            <v>A6000000</v>
          </cell>
        </row>
        <row r="18916">
          <cell r="A18916" t="str">
            <v>2008/11249</v>
          </cell>
          <cell r="B18916" t="str">
            <v>SPESEENEL</v>
          </cell>
          <cell r="C18916" t="str">
            <v>A.00000.UTEC</v>
          </cell>
          <cell r="D18916">
            <v>9207.92</v>
          </cell>
          <cell r="E18916" t="str">
            <v>A6000000</v>
          </cell>
        </row>
        <row r="18917">
          <cell r="A18917" t="str">
            <v>2008/11247</v>
          </cell>
          <cell r="B18917" t="str">
            <v>SCHOLA2B11</v>
          </cell>
          <cell r="C18917" t="str">
            <v>A.00000.SCHOLA2.ORU1ITACA.ORU12OFFIC</v>
          </cell>
          <cell r="D18917">
            <v>460.82</v>
          </cell>
          <cell r="E18917" t="str">
            <v>P1514000</v>
          </cell>
        </row>
        <row r="18918">
          <cell r="A18918" t="str">
            <v>2008/11245</v>
          </cell>
          <cell r="B18918" t="str">
            <v>SCHOLA2B11</v>
          </cell>
          <cell r="C18918" t="str">
            <v>A.00000.SCHOLA2.ORU1ITACA.ORU12OFFIC</v>
          </cell>
          <cell r="D18918">
            <v>921.65</v>
          </cell>
          <cell r="E18918" t="str">
            <v>P1514000</v>
          </cell>
        </row>
        <row r="18919">
          <cell r="A18919" t="str">
            <v>2008/11242</v>
          </cell>
          <cell r="B18919" t="str">
            <v>SCHOLA2B11</v>
          </cell>
          <cell r="C18919" t="str">
            <v>A.00000.SCHOLA2.ORU1ITACA.ORU15TROTU</v>
          </cell>
          <cell r="D18919">
            <v>921.65</v>
          </cell>
          <cell r="E18919" t="str">
            <v>P1517000</v>
          </cell>
        </row>
        <row r="18920">
          <cell r="A18920" t="str">
            <v>2008/11240</v>
          </cell>
          <cell r="B18920" t="str">
            <v>ANTICIPI</v>
          </cell>
          <cell r="C18920" t="str">
            <v>A.00000.USTI</v>
          </cell>
          <cell r="D18920">
            <v>1100</v>
          </cell>
          <cell r="E18920" t="str">
            <v>A4c10010</v>
          </cell>
        </row>
        <row r="18921">
          <cell r="A18921" t="str">
            <v>2008/11239</v>
          </cell>
          <cell r="B18921" t="str">
            <v>ANTICIPI</v>
          </cell>
          <cell r="C18921" t="str">
            <v>A.00000.USTI</v>
          </cell>
          <cell r="D18921">
            <v>800</v>
          </cell>
          <cell r="E18921" t="str">
            <v>A4c10010</v>
          </cell>
        </row>
        <row r="18922">
          <cell r="A18922" t="str">
            <v>2008/1925</v>
          </cell>
          <cell r="B18922" t="str">
            <v>MISSIONI</v>
          </cell>
          <cell r="C18922" t="str">
            <v>A.00004.6007TORTOR</v>
          </cell>
          <cell r="D18922">
            <v>73</v>
          </cell>
          <cell r="E18922" t="str">
            <v>D0200000</v>
          </cell>
        </row>
        <row r="18923">
          <cell r="A18923" t="str">
            <v>2008/1924</v>
          </cell>
          <cell r="B18923" t="str">
            <v>MISSIONI</v>
          </cell>
          <cell r="C18923" t="str">
            <v>A.00004.6008COSTAG</v>
          </cell>
          <cell r="D18923">
            <v>47</v>
          </cell>
          <cell r="E18923" t="str">
            <v>D0200000</v>
          </cell>
        </row>
        <row r="18924">
          <cell r="A18924" t="str">
            <v>2008/1690</v>
          </cell>
          <cell r="B18924" t="str">
            <v>C014</v>
          </cell>
          <cell r="C18924" t="str">
            <v>A.00012.02010304.DESTRSELE2</v>
          </cell>
          <cell r="D18924">
            <v>491.26</v>
          </cell>
          <cell r="E18924" t="str">
            <v>D0900000</v>
          </cell>
        </row>
        <row r="18925">
          <cell r="A18925" t="str">
            <v>2008/1688</v>
          </cell>
          <cell r="B18925" t="str">
            <v>C014</v>
          </cell>
          <cell r="C18925" t="str">
            <v>A.00012.02010304.DESTRSELE2</v>
          </cell>
          <cell r="D18925">
            <v>4175.76</v>
          </cell>
          <cell r="E18925" t="str">
            <v>D0900000</v>
          </cell>
        </row>
        <row r="18926">
          <cell r="A18926" t="str">
            <v>2008/1686</v>
          </cell>
          <cell r="B18926" t="str">
            <v>C014</v>
          </cell>
          <cell r="C18926" t="str">
            <v>A.00012.02010304.DESTRSELE2</v>
          </cell>
          <cell r="D18926">
            <v>3479.81</v>
          </cell>
          <cell r="E18926" t="str">
            <v>D0900000</v>
          </cell>
        </row>
        <row r="18927">
          <cell r="A18927" t="str">
            <v>2008/1684</v>
          </cell>
          <cell r="B18927" t="str">
            <v>C014</v>
          </cell>
          <cell r="C18927" t="str">
            <v>A.00012.02010304.DESTRSELE2</v>
          </cell>
          <cell r="D18927">
            <v>6263.65</v>
          </cell>
          <cell r="E18927" t="str">
            <v>D0900000</v>
          </cell>
        </row>
        <row r="18928">
          <cell r="A18928" t="str">
            <v>2008/1663</v>
          </cell>
          <cell r="B18928" t="str">
            <v>ANTICIPI</v>
          </cell>
          <cell r="C18928" t="str">
            <v>A.00005.6008VENDIT</v>
          </cell>
          <cell r="D18928">
            <v>750</v>
          </cell>
          <cell r="E18928" t="str">
            <v>D0300000</v>
          </cell>
        </row>
        <row r="18929">
          <cell r="A18929" t="str">
            <v>2008/1662</v>
          </cell>
          <cell r="B18929" t="str">
            <v>ANTICIPI</v>
          </cell>
          <cell r="C18929" t="str">
            <v>A.00005.6008VENDIT</v>
          </cell>
          <cell r="D18929">
            <v>750</v>
          </cell>
          <cell r="E18929" t="str">
            <v>D0300000</v>
          </cell>
        </row>
        <row r="18930">
          <cell r="A18930" t="str">
            <v>2008/1661</v>
          </cell>
          <cell r="B18930" t="str">
            <v>ANTICIPI</v>
          </cell>
          <cell r="C18930" t="str">
            <v>A.00005.6008VENDIT</v>
          </cell>
          <cell r="D18930">
            <v>750</v>
          </cell>
          <cell r="E18930" t="str">
            <v>D0300000</v>
          </cell>
        </row>
        <row r="18931">
          <cell r="A18931" t="str">
            <v>2008/1660</v>
          </cell>
          <cell r="B18931" t="str">
            <v>ATBDO</v>
          </cell>
          <cell r="C18931" t="str">
            <v>A.00005.FUNZDOTT9</v>
          </cell>
          <cell r="D18931">
            <v>1637.5</v>
          </cell>
          <cell r="E18931" t="str">
            <v>D0300000</v>
          </cell>
        </row>
        <row r="18932">
          <cell r="A18932" t="str">
            <v>2008/1659</v>
          </cell>
          <cell r="B18932" t="str">
            <v>FORICSMURS</v>
          </cell>
          <cell r="C18932" t="str">
            <v>A.00005.6007ZANASI</v>
          </cell>
          <cell r="D18932">
            <v>409.2</v>
          </cell>
          <cell r="E18932" t="str">
            <v>D0300000</v>
          </cell>
        </row>
        <row r="18933">
          <cell r="A18933" t="str">
            <v>2008/1658</v>
          </cell>
          <cell r="B18933" t="str">
            <v>MISSIONI</v>
          </cell>
          <cell r="C18933" t="str">
            <v>A.00005.6007GRASSI</v>
          </cell>
          <cell r="D18933">
            <v>458.19</v>
          </cell>
          <cell r="E18933" t="str">
            <v>D0300000</v>
          </cell>
        </row>
        <row r="18934">
          <cell r="A18934" t="str">
            <v>2008/1656</v>
          </cell>
          <cell r="B18934" t="str">
            <v>C002</v>
          </cell>
          <cell r="C18934" t="str">
            <v>A.00005</v>
          </cell>
          <cell r="D18934">
            <v>591.03</v>
          </cell>
          <cell r="E18934" t="str">
            <v>D0300000</v>
          </cell>
        </row>
        <row r="18935">
          <cell r="A18935" t="str">
            <v>2008/1655</v>
          </cell>
          <cell r="B18935" t="str">
            <v>C002</v>
          </cell>
          <cell r="C18935" t="str">
            <v>A.00005.POLITEXLON.POLLONGBOR</v>
          </cell>
          <cell r="D18935">
            <v>0.02</v>
          </cell>
          <cell r="E18935" t="str">
            <v>D0300000</v>
          </cell>
        </row>
        <row r="18936">
          <cell r="A18936" t="str">
            <v>2008/1652</v>
          </cell>
          <cell r="B18936" t="str">
            <v>C002</v>
          </cell>
          <cell r="C18936" t="str">
            <v>A.00005.PIRE8GUERR.PIRE8COLLE</v>
          </cell>
          <cell r="D18936">
            <v>2750</v>
          </cell>
          <cell r="E18936" t="str">
            <v>D0300000</v>
          </cell>
        </row>
        <row r="18937">
          <cell r="A18937" t="str">
            <v>2008/1610</v>
          </cell>
          <cell r="B18937" t="str">
            <v>VARIE</v>
          </cell>
          <cell r="C18937" t="str">
            <v>A.00010</v>
          </cell>
          <cell r="D18937">
            <v>120</v>
          </cell>
          <cell r="E18937" t="str">
            <v>D0700000</v>
          </cell>
        </row>
        <row r="18938">
          <cell r="A18938" t="str">
            <v>2008/1609</v>
          </cell>
          <cell r="B18938" t="str">
            <v>VARIE</v>
          </cell>
          <cell r="C18938" t="str">
            <v>A.00010.RELUASC</v>
          </cell>
          <cell r="D18938">
            <v>184.69</v>
          </cell>
          <cell r="E18938" t="str">
            <v>D0700000</v>
          </cell>
        </row>
        <row r="18939">
          <cell r="A18939" t="str">
            <v>2008/1608</v>
          </cell>
          <cell r="B18939" t="str">
            <v>IVAACQD</v>
          </cell>
          <cell r="C18939" t="str">
            <v>A.00010</v>
          </cell>
          <cell r="D18939">
            <v>870</v>
          </cell>
          <cell r="E18939" t="str">
            <v>D0700000</v>
          </cell>
        </row>
        <row r="18940">
          <cell r="A18940" t="str">
            <v>2008/1607</v>
          </cell>
          <cell r="B18940" t="str">
            <v>VARIE</v>
          </cell>
          <cell r="C18940" t="str">
            <v>A.00010.REGIONEPAL</v>
          </cell>
          <cell r="D18940">
            <v>4350</v>
          </cell>
          <cell r="E18940" t="str">
            <v>D0700000</v>
          </cell>
        </row>
        <row r="18941">
          <cell r="A18941" t="str">
            <v>2008/1442</v>
          </cell>
          <cell r="B18941" t="str">
            <v>ARREDI</v>
          </cell>
          <cell r="C18941" t="str">
            <v>A.00030</v>
          </cell>
          <cell r="D18941">
            <v>708</v>
          </cell>
          <cell r="E18941" t="str">
            <v>D2700000</v>
          </cell>
        </row>
        <row r="18942">
          <cell r="A18942" t="str">
            <v>2008/1441</v>
          </cell>
          <cell r="B18942" t="str">
            <v>MATBIBL</v>
          </cell>
          <cell r="C18942" t="str">
            <v>A.00030.BIBLMETALL</v>
          </cell>
          <cell r="D18942">
            <v>46</v>
          </cell>
          <cell r="E18942" t="str">
            <v>D2700000</v>
          </cell>
        </row>
        <row r="18943">
          <cell r="A18943" t="str">
            <v>2008/1440</v>
          </cell>
          <cell r="B18943" t="str">
            <v>ANTMINSPE</v>
          </cell>
          <cell r="C18943" t="str">
            <v>A.00030.MPA4EDIZIO</v>
          </cell>
          <cell r="D18943">
            <v>690.2</v>
          </cell>
          <cell r="E18943" t="str">
            <v>D2700000</v>
          </cell>
        </row>
        <row r="18944">
          <cell r="A18944" t="str">
            <v>2008/1439</v>
          </cell>
          <cell r="B18944" t="str">
            <v>ANTICIPI</v>
          </cell>
          <cell r="C18944" t="str">
            <v>A.00030.60DIPA08</v>
          </cell>
          <cell r="D18944">
            <v>775</v>
          </cell>
          <cell r="E18944" t="str">
            <v>D2700000</v>
          </cell>
        </row>
        <row r="18945">
          <cell r="A18945" t="str">
            <v>2008/1415</v>
          </cell>
          <cell r="B18945" t="str">
            <v>MISSIONI</v>
          </cell>
          <cell r="C18945" t="str">
            <v>A.00009.60ANNO2008.6008IPPOLI</v>
          </cell>
          <cell r="D18945">
            <v>124.05</v>
          </cell>
          <cell r="E18945" t="str">
            <v>D0600000</v>
          </cell>
        </row>
        <row r="18946">
          <cell r="A18946" t="str">
            <v>2008/1414</v>
          </cell>
          <cell r="B18946" t="str">
            <v>MISSIONI</v>
          </cell>
          <cell r="C18946" t="str">
            <v>A.00009.60ANNO2008.6008IPPOLI</v>
          </cell>
          <cell r="D18946">
            <v>189.1</v>
          </cell>
          <cell r="E18946" t="str">
            <v>D0600000</v>
          </cell>
        </row>
        <row r="18947">
          <cell r="A18947" t="str">
            <v>2008/1413</v>
          </cell>
          <cell r="B18947" t="str">
            <v>MISSIONI</v>
          </cell>
          <cell r="C18947" t="str">
            <v>A.00009.60ANNO2007.6007GENNAR</v>
          </cell>
          <cell r="D18947">
            <v>187.6</v>
          </cell>
          <cell r="E18947" t="str">
            <v>D0600000</v>
          </cell>
        </row>
        <row r="18948">
          <cell r="A18948" t="str">
            <v>2008/1412</v>
          </cell>
          <cell r="B18948" t="str">
            <v>MISSIONI</v>
          </cell>
          <cell r="C18948" t="str">
            <v>A.00009.POWERSYITS</v>
          </cell>
          <cell r="D18948">
            <v>107.4</v>
          </cell>
          <cell r="E18948" t="str">
            <v>D0600000</v>
          </cell>
        </row>
        <row r="18949">
          <cell r="A18949" t="str">
            <v>2008/1411</v>
          </cell>
          <cell r="B18949" t="str">
            <v>MISSIONI</v>
          </cell>
          <cell r="C18949" t="str">
            <v>A.00009.POWERSYITS</v>
          </cell>
          <cell r="D18949">
            <v>58.45</v>
          </cell>
          <cell r="E18949" t="str">
            <v>D0600000</v>
          </cell>
        </row>
        <row r="18950">
          <cell r="A18950" t="str">
            <v>2008/1410</v>
          </cell>
          <cell r="B18950" t="str">
            <v>MISSIONI</v>
          </cell>
          <cell r="C18950" t="str">
            <v>A.00009.60ANNO2008.6008RUBINO</v>
          </cell>
          <cell r="D18950">
            <v>82.4</v>
          </cell>
          <cell r="E18950" t="str">
            <v>D0600000</v>
          </cell>
        </row>
        <row r="18951">
          <cell r="A18951" t="str">
            <v>2008/1409</v>
          </cell>
          <cell r="B18951" t="str">
            <v>MISSIONI</v>
          </cell>
          <cell r="C18951" t="str">
            <v>A.00009.ICTWEBRADI</v>
          </cell>
          <cell r="D18951">
            <v>464</v>
          </cell>
          <cell r="E18951" t="str">
            <v>D0600000</v>
          </cell>
        </row>
        <row r="18952">
          <cell r="A18952" t="str">
            <v>2008/1408</v>
          </cell>
          <cell r="B18952" t="str">
            <v>SPCOMMBANC</v>
          </cell>
          <cell r="C18952" t="str">
            <v>A.00009</v>
          </cell>
          <cell r="D18952">
            <v>13.5</v>
          </cell>
          <cell r="E18952" t="str">
            <v>D0600000</v>
          </cell>
        </row>
        <row r="18953">
          <cell r="A18953" t="str">
            <v>2008/1407</v>
          </cell>
          <cell r="B18953" t="str">
            <v>VARIE</v>
          </cell>
          <cell r="C18953" t="str">
            <v>A.00009</v>
          </cell>
          <cell r="D18953">
            <v>64.05</v>
          </cell>
          <cell r="E18953" t="str">
            <v>D0600000</v>
          </cell>
        </row>
        <row r="18954">
          <cell r="A18954" t="str">
            <v>2008/1406</v>
          </cell>
          <cell r="B18954" t="str">
            <v>VARIE</v>
          </cell>
          <cell r="C18954" t="str">
            <v>A.00009</v>
          </cell>
          <cell r="D18954">
            <v>2594</v>
          </cell>
          <cell r="E18954" t="str">
            <v>D0600000</v>
          </cell>
        </row>
        <row r="18955">
          <cell r="A18955" t="str">
            <v>2008/1405</v>
          </cell>
          <cell r="B18955" t="str">
            <v>QUOASS</v>
          </cell>
          <cell r="C18955" t="str">
            <v>A.00009.4006PETRON</v>
          </cell>
          <cell r="D18955">
            <v>280.14</v>
          </cell>
          <cell r="E18955" t="str">
            <v>D0600000</v>
          </cell>
        </row>
        <row r="18956">
          <cell r="A18956" t="str">
            <v>2008/1404</v>
          </cell>
          <cell r="B18956" t="str">
            <v>SPCOMMBANC</v>
          </cell>
          <cell r="C18956" t="str">
            <v>A.00009</v>
          </cell>
          <cell r="D18956">
            <v>76</v>
          </cell>
          <cell r="E18956" t="str">
            <v>D0600000</v>
          </cell>
        </row>
        <row r="18957">
          <cell r="A18957" t="str">
            <v>2008/1403</v>
          </cell>
          <cell r="B18957" t="str">
            <v>SPTELEF</v>
          </cell>
          <cell r="C18957" t="str">
            <v>A.00009.POWERSYITS</v>
          </cell>
          <cell r="D18957">
            <v>222</v>
          </cell>
          <cell r="E18957" t="str">
            <v>D0600000</v>
          </cell>
        </row>
        <row r="18958">
          <cell r="A18958" t="str">
            <v>2008/1402</v>
          </cell>
          <cell r="B18958" t="str">
            <v>SPTECNLF</v>
          </cell>
          <cell r="C18958" t="str">
            <v>A.00009.POWERSYITS</v>
          </cell>
          <cell r="D18958">
            <v>430.5</v>
          </cell>
          <cell r="E18958" t="str">
            <v>D0600000</v>
          </cell>
        </row>
        <row r="18959">
          <cell r="A18959" t="str">
            <v>2008/1325</v>
          </cell>
          <cell r="B18959" t="str">
            <v>RICSCIENT</v>
          </cell>
          <cell r="C18959" t="str">
            <v>A.00011.MACCHINE</v>
          </cell>
          <cell r="D18959">
            <v>360</v>
          </cell>
          <cell r="E18959" t="str">
            <v>D0800000</v>
          </cell>
        </row>
        <row r="18960">
          <cell r="A18960" t="str">
            <v>2008/1323</v>
          </cell>
          <cell r="B18960" t="str">
            <v>C014</v>
          </cell>
          <cell r="C18960" t="str">
            <v>A.00011</v>
          </cell>
          <cell r="D18960">
            <v>46.08</v>
          </cell>
          <cell r="E18960" t="str">
            <v>D0800000</v>
          </cell>
        </row>
        <row r="18961">
          <cell r="A18961" t="str">
            <v>2008/1321</v>
          </cell>
          <cell r="B18961" t="str">
            <v>C014</v>
          </cell>
          <cell r="C18961" t="str">
            <v>A.00011</v>
          </cell>
          <cell r="D18961">
            <v>46.08</v>
          </cell>
          <cell r="E18961" t="str">
            <v>D0800000</v>
          </cell>
        </row>
        <row r="18962">
          <cell r="A18962" t="str">
            <v>2008/1319</v>
          </cell>
          <cell r="B18962" t="str">
            <v>C014</v>
          </cell>
          <cell r="C18962" t="str">
            <v>A.00011</v>
          </cell>
          <cell r="D18962">
            <v>46.08</v>
          </cell>
          <cell r="E18962" t="str">
            <v>D0800000</v>
          </cell>
        </row>
        <row r="18963">
          <cell r="A18963" t="str">
            <v>2008/1317</v>
          </cell>
          <cell r="B18963" t="str">
            <v>C014</v>
          </cell>
          <cell r="C18963" t="str">
            <v>A.00011</v>
          </cell>
          <cell r="D18963">
            <v>73.73</v>
          </cell>
          <cell r="E18963" t="str">
            <v>D0800000</v>
          </cell>
        </row>
        <row r="18964">
          <cell r="A18964" t="str">
            <v>2008/1315</v>
          </cell>
          <cell r="B18964" t="str">
            <v>C014</v>
          </cell>
          <cell r="C18964" t="str">
            <v>A.00011</v>
          </cell>
          <cell r="D18964">
            <v>1400.92</v>
          </cell>
          <cell r="E18964" t="str">
            <v>D0800000</v>
          </cell>
        </row>
        <row r="18965">
          <cell r="A18965" t="str">
            <v>2008/1313</v>
          </cell>
          <cell r="B18965" t="str">
            <v>C014</v>
          </cell>
          <cell r="C18965" t="str">
            <v>A.00011</v>
          </cell>
          <cell r="D18965">
            <v>737.33</v>
          </cell>
          <cell r="E18965" t="str">
            <v>D0800000</v>
          </cell>
        </row>
        <row r="18966">
          <cell r="A18966" t="str">
            <v>2008/1311</v>
          </cell>
          <cell r="B18966" t="str">
            <v>C014</v>
          </cell>
          <cell r="C18966" t="str">
            <v>A.00011</v>
          </cell>
          <cell r="D18966">
            <v>184.33</v>
          </cell>
          <cell r="E18966" t="str">
            <v>D0800000</v>
          </cell>
        </row>
        <row r="18967">
          <cell r="A18967" t="str">
            <v>2008/1309</v>
          </cell>
          <cell r="B18967" t="str">
            <v>C014</v>
          </cell>
          <cell r="C18967" t="str">
            <v>A.00011</v>
          </cell>
          <cell r="D18967">
            <v>737.33</v>
          </cell>
          <cell r="E18967" t="str">
            <v>D0800000</v>
          </cell>
        </row>
        <row r="18968">
          <cell r="A18968" t="str">
            <v>2008/1307</v>
          </cell>
          <cell r="B18968" t="str">
            <v>C014</v>
          </cell>
          <cell r="C18968" t="str">
            <v>A.00011</v>
          </cell>
          <cell r="D18968">
            <v>184.33</v>
          </cell>
          <cell r="E18968" t="str">
            <v>D0800000</v>
          </cell>
        </row>
        <row r="18969">
          <cell r="A18969" t="str">
            <v>2008/1305</v>
          </cell>
          <cell r="B18969" t="str">
            <v>C014</v>
          </cell>
          <cell r="C18969" t="str">
            <v>A.00011</v>
          </cell>
          <cell r="D18969">
            <v>46.08</v>
          </cell>
          <cell r="E18969" t="str">
            <v>D0800000</v>
          </cell>
        </row>
        <row r="18970">
          <cell r="A18970" t="str">
            <v>2008/1303</v>
          </cell>
          <cell r="B18970" t="str">
            <v>C014</v>
          </cell>
          <cell r="C18970" t="str">
            <v>A.00011</v>
          </cell>
          <cell r="D18970">
            <v>73.73</v>
          </cell>
          <cell r="E18970" t="str">
            <v>D0800000</v>
          </cell>
        </row>
        <row r="18971">
          <cell r="A18971" t="str">
            <v>2008/1301</v>
          </cell>
          <cell r="B18971" t="str">
            <v>C014</v>
          </cell>
          <cell r="C18971" t="str">
            <v>A.00011</v>
          </cell>
          <cell r="D18971">
            <v>92.17</v>
          </cell>
          <cell r="E18971" t="str">
            <v>D0800000</v>
          </cell>
        </row>
        <row r="18972">
          <cell r="A18972" t="str">
            <v>2008/1299</v>
          </cell>
          <cell r="B18972" t="str">
            <v>C014</v>
          </cell>
          <cell r="C18972" t="str">
            <v>A.00011</v>
          </cell>
          <cell r="D18972">
            <v>119.82</v>
          </cell>
          <cell r="E18972" t="str">
            <v>D0800000</v>
          </cell>
        </row>
        <row r="18973">
          <cell r="A18973" t="str">
            <v>2008/1297</v>
          </cell>
          <cell r="B18973" t="str">
            <v>C014</v>
          </cell>
          <cell r="C18973" t="str">
            <v>A.00011</v>
          </cell>
          <cell r="D18973">
            <v>648.26</v>
          </cell>
          <cell r="E18973" t="str">
            <v>D0800000</v>
          </cell>
        </row>
        <row r="18974">
          <cell r="A18974" t="str">
            <v>2008/1294</v>
          </cell>
          <cell r="B18974" t="str">
            <v>CONSUMO</v>
          </cell>
          <cell r="C18974" t="str">
            <v>A.00011.6007RIEMMA</v>
          </cell>
          <cell r="D18974">
            <v>440.5</v>
          </cell>
          <cell r="E18974" t="str">
            <v>D0800000</v>
          </cell>
        </row>
        <row r="18975">
          <cell r="A18975" t="str">
            <v>2008/973</v>
          </cell>
          <cell r="B18975" t="str">
            <v>MISSIONI</v>
          </cell>
          <cell r="C18975" t="str">
            <v>A.00029.IVONEAMBASCIATORE</v>
          </cell>
          <cell r="D18975">
            <v>182</v>
          </cell>
          <cell r="E18975" t="str">
            <v>D2600000</v>
          </cell>
        </row>
        <row r="18976">
          <cell r="A18976" t="str">
            <v>2008/972</v>
          </cell>
          <cell r="B18976" t="str">
            <v>MISSIONI</v>
          </cell>
          <cell r="C18976" t="str">
            <v>A.00029.0860GGIORD</v>
          </cell>
          <cell r="D18976">
            <v>59.45</v>
          </cell>
          <cell r="E18976" t="str">
            <v>D2600000</v>
          </cell>
        </row>
        <row r="18977">
          <cell r="A18977" t="str">
            <v>2008/971</v>
          </cell>
          <cell r="B18977" t="str">
            <v>MISSIONI</v>
          </cell>
          <cell r="C18977" t="str">
            <v>A.00029.0760GIORDG</v>
          </cell>
          <cell r="D18977">
            <v>736.33</v>
          </cell>
          <cell r="E18977" t="str">
            <v>D2600000</v>
          </cell>
        </row>
        <row r="18978">
          <cell r="A18978" t="str">
            <v>2008/968</v>
          </cell>
          <cell r="B18978" t="str">
            <v>ATTREDIDSC</v>
          </cell>
          <cell r="C18978" t="str">
            <v>A.00018.PRINCERCHI</v>
          </cell>
          <cell r="D18978">
            <v>744</v>
          </cell>
          <cell r="E18978" t="str">
            <v>D1500000</v>
          </cell>
        </row>
        <row r="18979">
          <cell r="A18979" t="str">
            <v>2008/967</v>
          </cell>
          <cell r="B18979" t="str">
            <v>FORMPERS</v>
          </cell>
          <cell r="C18979" t="str">
            <v>A.00018</v>
          </cell>
          <cell r="D18979">
            <v>187.24</v>
          </cell>
          <cell r="E18979" t="str">
            <v>D1500000</v>
          </cell>
        </row>
        <row r="18980">
          <cell r="A18980" t="str">
            <v>2008/901</v>
          </cell>
          <cell r="B18980" t="str">
            <v>SEMINARI</v>
          </cell>
          <cell r="C18980" t="str">
            <v>A.00034.DOCENZDOTT</v>
          </cell>
          <cell r="D18980">
            <v>2261.31</v>
          </cell>
          <cell r="E18980" t="str">
            <v>D2800000</v>
          </cell>
        </row>
        <row r="18981">
          <cell r="A18981" t="str">
            <v>2008/900</v>
          </cell>
          <cell r="B18981" t="str">
            <v>MATBIBL</v>
          </cell>
          <cell r="C18981" t="str">
            <v>A.00034</v>
          </cell>
          <cell r="D18981">
            <v>69.63</v>
          </cell>
          <cell r="E18981" t="str">
            <v>D2800000</v>
          </cell>
        </row>
        <row r="18982">
          <cell r="A18982" t="str">
            <v>2008/898</v>
          </cell>
          <cell r="B18982" t="str">
            <v>MATBIBL</v>
          </cell>
          <cell r="C18982" t="str">
            <v>A.00034</v>
          </cell>
          <cell r="D18982">
            <v>99.52</v>
          </cell>
          <cell r="E18982" t="str">
            <v>D2800000</v>
          </cell>
        </row>
        <row r="18983">
          <cell r="A18983" t="str">
            <v>2008/735</v>
          </cell>
          <cell r="B18983" t="str">
            <v>CONSUMO</v>
          </cell>
          <cell r="C18983" t="str">
            <v>A.00015</v>
          </cell>
          <cell r="D18983">
            <v>599.04</v>
          </cell>
          <cell r="E18983" t="str">
            <v>D1200000</v>
          </cell>
        </row>
        <row r="18984">
          <cell r="A18984" t="str">
            <v>2008/734</v>
          </cell>
          <cell r="B18984" t="str">
            <v>LIBRIRIVGI</v>
          </cell>
          <cell r="C18984" t="str">
            <v>A.00015.60DEBUER07</v>
          </cell>
          <cell r="D18984">
            <v>95</v>
          </cell>
          <cell r="E18984" t="str">
            <v>D1200000</v>
          </cell>
        </row>
        <row r="18985">
          <cell r="A18985" t="str">
            <v>2008/733</v>
          </cell>
          <cell r="B18985" t="str">
            <v>LIBRIRIVGI</v>
          </cell>
          <cell r="C18985" t="str">
            <v>A.00015.60MONTEL08</v>
          </cell>
          <cell r="D18985">
            <v>59.96</v>
          </cell>
          <cell r="E18985" t="str">
            <v>D1200000</v>
          </cell>
        </row>
        <row r="18986">
          <cell r="A18986" t="str">
            <v>2008/732</v>
          </cell>
          <cell r="B18986" t="str">
            <v>LIBRIRIVGI</v>
          </cell>
          <cell r="C18986" t="str">
            <v>A.00015.60MONTES08</v>
          </cell>
          <cell r="D18986">
            <v>92.4</v>
          </cell>
          <cell r="E18986" t="str">
            <v>D1200000</v>
          </cell>
        </row>
        <row r="18987">
          <cell r="A18987" t="str">
            <v>2008/731</v>
          </cell>
          <cell r="B18987" t="str">
            <v>LIBRIRIVGI</v>
          </cell>
          <cell r="C18987" t="str">
            <v>A.00015.60PANICO08</v>
          </cell>
          <cell r="D18987">
            <v>68.28</v>
          </cell>
          <cell r="E18987" t="str">
            <v>D1200000</v>
          </cell>
        </row>
        <row r="18988">
          <cell r="A18988" t="str">
            <v>2008/730</v>
          </cell>
          <cell r="B18988" t="str">
            <v>LIBRIRIVGI</v>
          </cell>
          <cell r="C18988" t="str">
            <v>A.00015</v>
          </cell>
          <cell r="D18988">
            <v>157.6</v>
          </cell>
          <cell r="E18988" t="str">
            <v>D1200000</v>
          </cell>
        </row>
        <row r="18989">
          <cell r="A18989" t="str">
            <v>2008/728</v>
          </cell>
          <cell r="B18989" t="str">
            <v>C029</v>
          </cell>
          <cell r="C18989" t="str">
            <v>A.00015.GIORNALISM</v>
          </cell>
          <cell r="D18989">
            <v>327.45999999999998</v>
          </cell>
          <cell r="E18989" t="str">
            <v>D1200000</v>
          </cell>
        </row>
        <row r="18990">
          <cell r="A18990" t="str">
            <v>2008/727</v>
          </cell>
          <cell r="B18990" t="str">
            <v>C029</v>
          </cell>
          <cell r="C18990" t="str">
            <v>A.00015.GIORNALISM</v>
          </cell>
          <cell r="D18990">
            <v>6.69</v>
          </cell>
          <cell r="E18990" t="str">
            <v>D1200000</v>
          </cell>
        </row>
        <row r="18991">
          <cell r="A18991" t="str">
            <v>2008/726</v>
          </cell>
          <cell r="B18991" t="str">
            <v>C029</v>
          </cell>
          <cell r="C18991" t="str">
            <v>A.00015.GIORNALISM</v>
          </cell>
          <cell r="D18991">
            <v>1986.97</v>
          </cell>
          <cell r="E18991" t="str">
            <v>D1200000</v>
          </cell>
        </row>
        <row r="18992">
          <cell r="A18992" t="str">
            <v>2008/642</v>
          </cell>
          <cell r="B18992" t="str">
            <v>CONSUMO</v>
          </cell>
          <cell r="C18992" t="str">
            <v>A.00023</v>
          </cell>
          <cell r="D18992">
            <v>338.14</v>
          </cell>
          <cell r="E18992" t="str">
            <v>D2000000</v>
          </cell>
        </row>
        <row r="18993">
          <cell r="A18993" t="str">
            <v>2008/641</v>
          </cell>
          <cell r="B18993" t="str">
            <v>MISSIONI</v>
          </cell>
          <cell r="C18993" t="str">
            <v>A.00023.6007RAOELE</v>
          </cell>
          <cell r="D18993">
            <v>226.86</v>
          </cell>
          <cell r="E18993" t="str">
            <v>D2000000</v>
          </cell>
        </row>
        <row r="18994">
          <cell r="A18994" t="str">
            <v>2008/640</v>
          </cell>
          <cell r="B18994" t="str">
            <v>MISSIONI</v>
          </cell>
          <cell r="C18994" t="str">
            <v>A.00023.6006RAOELE</v>
          </cell>
          <cell r="D18994">
            <v>99.79</v>
          </cell>
          <cell r="E18994" t="str">
            <v>D2000000</v>
          </cell>
        </row>
        <row r="18995">
          <cell r="A18995" t="str">
            <v>2008/639</v>
          </cell>
          <cell r="B18995" t="str">
            <v>FOTOCOPIE</v>
          </cell>
          <cell r="C18995" t="str">
            <v>A.00023.4006PERCAP</v>
          </cell>
          <cell r="D18995">
            <v>31.2</v>
          </cell>
          <cell r="E18995" t="str">
            <v>D2000000</v>
          </cell>
        </row>
        <row r="18996">
          <cell r="A18996" t="str">
            <v>2008/638</v>
          </cell>
          <cell r="B18996" t="str">
            <v>MISSIONI</v>
          </cell>
          <cell r="C18996" t="str">
            <v>A.00023.4006PERCAP</v>
          </cell>
          <cell r="D18996">
            <v>335.51</v>
          </cell>
          <cell r="E18996" t="str">
            <v>D2000000</v>
          </cell>
        </row>
        <row r="18997">
          <cell r="A18997" t="str">
            <v>2008/564</v>
          </cell>
          <cell r="B18997" t="str">
            <v>MISSIONI</v>
          </cell>
          <cell r="C18997" t="str">
            <v>A.00022.07RICDIPAR</v>
          </cell>
          <cell r="D18997">
            <v>58</v>
          </cell>
          <cell r="E18997" t="str">
            <v>D1900000</v>
          </cell>
        </row>
        <row r="18998">
          <cell r="A18998" t="str">
            <v>2008/563</v>
          </cell>
          <cell r="B18998" t="str">
            <v>MISSIONI</v>
          </cell>
          <cell r="C18998" t="str">
            <v>A.00022.0760DIFRAN</v>
          </cell>
          <cell r="D18998">
            <v>98.7</v>
          </cell>
          <cell r="E18998" t="str">
            <v>D1900000</v>
          </cell>
        </row>
        <row r="18999">
          <cell r="A18999" t="str">
            <v>2008/562</v>
          </cell>
          <cell r="B18999" t="str">
            <v>MISSIONI</v>
          </cell>
          <cell r="C18999" t="str">
            <v>A.00022.0860SACCHE</v>
          </cell>
          <cell r="D18999">
            <v>93.2</v>
          </cell>
          <cell r="E18999" t="str">
            <v>D1900000</v>
          </cell>
        </row>
        <row r="19000">
          <cell r="A19000" t="str">
            <v>2008/561</v>
          </cell>
          <cell r="B19000" t="str">
            <v>MISSIONI</v>
          </cell>
          <cell r="C19000" t="str">
            <v>A.00022.0860SACCHE</v>
          </cell>
          <cell r="D19000">
            <v>86</v>
          </cell>
          <cell r="E19000" t="str">
            <v>D1900000</v>
          </cell>
        </row>
        <row r="19001">
          <cell r="A19001" t="str">
            <v>2008/560</v>
          </cell>
          <cell r="B19001" t="str">
            <v>MISSIONI</v>
          </cell>
          <cell r="C19001" t="str">
            <v>A.00022.0860SACCHE</v>
          </cell>
          <cell r="D19001">
            <v>118</v>
          </cell>
          <cell r="E19001" t="str">
            <v>D1900000</v>
          </cell>
        </row>
        <row r="19002">
          <cell r="A19002" t="str">
            <v>2008/559</v>
          </cell>
          <cell r="B19002" t="str">
            <v>MISSIONI</v>
          </cell>
          <cell r="C19002" t="str">
            <v>A.00022.0860SACCHE</v>
          </cell>
          <cell r="D19002">
            <v>263.10000000000002</v>
          </cell>
          <cell r="E19002" t="str">
            <v>D1900000</v>
          </cell>
        </row>
        <row r="19003">
          <cell r="A19003" t="str">
            <v>2008/558</v>
          </cell>
          <cell r="B19003" t="str">
            <v>MISSIONI</v>
          </cell>
          <cell r="C19003" t="str">
            <v>A.00022.0860CAPONE</v>
          </cell>
          <cell r="D19003">
            <v>1002.49</v>
          </cell>
          <cell r="E19003" t="str">
            <v>D1900000</v>
          </cell>
        </row>
        <row r="19004">
          <cell r="A19004" t="str">
            <v>2008/557</v>
          </cell>
          <cell r="B19004" t="str">
            <v>MISSIONI</v>
          </cell>
          <cell r="C19004" t="str">
            <v>A.00022.CAPOREG00</v>
          </cell>
          <cell r="D19004">
            <v>853.63</v>
          </cell>
          <cell r="E19004" t="str">
            <v>D1900000</v>
          </cell>
        </row>
        <row r="19005">
          <cell r="A19005" t="str">
            <v>2008/556</v>
          </cell>
          <cell r="B19005" t="str">
            <v>MISSIONI</v>
          </cell>
          <cell r="C19005" t="str">
            <v>A.00022.0760CERSOS</v>
          </cell>
          <cell r="D19005">
            <v>209.32</v>
          </cell>
          <cell r="E19005" t="str">
            <v>D1900000</v>
          </cell>
        </row>
        <row r="19006">
          <cell r="A19006" t="str">
            <v>2008/555</v>
          </cell>
          <cell r="B19006" t="str">
            <v>INIZCULTUR</v>
          </cell>
          <cell r="C19006" t="str">
            <v>A.00022</v>
          </cell>
          <cell r="D19006">
            <v>164.55</v>
          </cell>
          <cell r="E19006" t="str">
            <v>D1900000</v>
          </cell>
        </row>
        <row r="19007">
          <cell r="A19007" t="str">
            <v>2008/547</v>
          </cell>
          <cell r="B19007" t="str">
            <v>MISSIONI</v>
          </cell>
          <cell r="C19007" t="str">
            <v>A.00025.6007SOLIDO</v>
          </cell>
          <cell r="D19007">
            <v>311.89999999999998</v>
          </cell>
          <cell r="E19007" t="str">
            <v>D2200000</v>
          </cell>
        </row>
        <row r="19008">
          <cell r="A19008" t="str">
            <v>2008/546</v>
          </cell>
          <cell r="B19008" t="str">
            <v>MISSIONI</v>
          </cell>
          <cell r="C19008" t="str">
            <v>A.00025.6007BOTTIG</v>
          </cell>
          <cell r="D19008">
            <v>289</v>
          </cell>
          <cell r="E19008" t="str">
            <v>D2200000</v>
          </cell>
        </row>
        <row r="19009">
          <cell r="A19009" t="str">
            <v>2008/545</v>
          </cell>
          <cell r="B19009" t="str">
            <v>MISSIONI</v>
          </cell>
          <cell r="C19009" t="str">
            <v>A.00025.6008SCOGNA</v>
          </cell>
          <cell r="D19009">
            <v>192</v>
          </cell>
          <cell r="E19009" t="str">
            <v>D2200000</v>
          </cell>
        </row>
        <row r="19010">
          <cell r="A19010" t="str">
            <v>2008/544</v>
          </cell>
          <cell r="B19010" t="str">
            <v>C004</v>
          </cell>
          <cell r="C19010" t="str">
            <v>A.00025.CODIREUR08</v>
          </cell>
          <cell r="D19010">
            <v>54.71</v>
          </cell>
          <cell r="E19010" t="str">
            <v>D2200000</v>
          </cell>
        </row>
        <row r="19011">
          <cell r="A19011" t="str">
            <v>2008/542</v>
          </cell>
          <cell r="B19011" t="str">
            <v>C004</v>
          </cell>
          <cell r="C19011" t="str">
            <v>A.00025.CODIREUR08</v>
          </cell>
          <cell r="D19011">
            <v>226.07</v>
          </cell>
          <cell r="E19011" t="str">
            <v>D2200000</v>
          </cell>
        </row>
        <row r="19012">
          <cell r="A19012" t="str">
            <v>2008/540</v>
          </cell>
          <cell r="B19012" t="str">
            <v>C130</v>
          </cell>
          <cell r="C19012" t="str">
            <v>A.00025.COAMMLOC08</v>
          </cell>
          <cell r="D19012">
            <v>553</v>
          </cell>
          <cell r="E19012" t="str">
            <v>D2200000</v>
          </cell>
        </row>
        <row r="19013">
          <cell r="A19013" t="str">
            <v>2008/539</v>
          </cell>
          <cell r="B19013" t="str">
            <v>C004</v>
          </cell>
          <cell r="C19013" t="str">
            <v>A.00025.COAMMLOC08</v>
          </cell>
          <cell r="D19013">
            <v>109.42</v>
          </cell>
          <cell r="E19013" t="str">
            <v>D2200000</v>
          </cell>
        </row>
        <row r="19014">
          <cell r="A19014" t="str">
            <v>2008/537</v>
          </cell>
          <cell r="B19014" t="str">
            <v>C004</v>
          </cell>
          <cell r="C19014" t="str">
            <v>A.00025.COAMMLOC08</v>
          </cell>
          <cell r="D19014">
            <v>452.15</v>
          </cell>
          <cell r="E19014" t="str">
            <v>D2200000</v>
          </cell>
        </row>
        <row r="19015">
          <cell r="A19015" t="str">
            <v>2008/536</v>
          </cell>
          <cell r="B19015" t="str">
            <v>C004</v>
          </cell>
          <cell r="C19015" t="str">
            <v>A.00025.COAMMLOC08</v>
          </cell>
          <cell r="D19015">
            <v>54.71</v>
          </cell>
          <cell r="E19015" t="str">
            <v>D2200000</v>
          </cell>
        </row>
        <row r="19016">
          <cell r="A19016" t="str">
            <v>2008/534</v>
          </cell>
          <cell r="B19016" t="str">
            <v>C004</v>
          </cell>
          <cell r="C19016" t="str">
            <v>A.00025.COAMMLOC08</v>
          </cell>
          <cell r="D19016">
            <v>226.07</v>
          </cell>
          <cell r="E19016" t="str">
            <v>D2200000</v>
          </cell>
        </row>
        <row r="19017">
          <cell r="A19017" t="str">
            <v>2008/532</v>
          </cell>
          <cell r="B19017" t="str">
            <v>C130</v>
          </cell>
          <cell r="C19017" t="str">
            <v>A.00025.CODIREUR08</v>
          </cell>
          <cell r="D19017">
            <v>362.1</v>
          </cell>
          <cell r="E19017" t="str">
            <v>D2200000</v>
          </cell>
        </row>
        <row r="19018">
          <cell r="A19018" t="str">
            <v>2008/310</v>
          </cell>
          <cell r="B19018" t="str">
            <v>LIBRIRIVGI</v>
          </cell>
          <cell r="C19018" t="str">
            <v>A.00033</v>
          </cell>
          <cell r="D19018">
            <v>187.5</v>
          </cell>
          <cell r="E19018" t="str">
            <v>C0200000</v>
          </cell>
        </row>
        <row r="19019">
          <cell r="A19019" t="str">
            <v>2008/266</v>
          </cell>
          <cell r="B19019" t="str">
            <v>MISSIONI</v>
          </cell>
          <cell r="C19019" t="str">
            <v>A.00013.6008AYMONE</v>
          </cell>
          <cell r="D19019">
            <v>669.5</v>
          </cell>
          <cell r="E19019" t="str">
            <v>D1000000</v>
          </cell>
        </row>
        <row r="19020">
          <cell r="A19020" t="str">
            <v>2008/265</v>
          </cell>
          <cell r="B19020" t="str">
            <v>CONSUMO</v>
          </cell>
          <cell r="C19020" t="str">
            <v>A.00013.6007SAPIEN</v>
          </cell>
          <cell r="D19020">
            <v>256.8</v>
          </cell>
          <cell r="E19020" t="str">
            <v>D1000000</v>
          </cell>
        </row>
        <row r="19021">
          <cell r="A19021" t="str">
            <v>2008/264</v>
          </cell>
          <cell r="B19021" t="str">
            <v>ATTREDIDSC</v>
          </cell>
          <cell r="C19021" t="str">
            <v>A.00013.6006TROIAN</v>
          </cell>
          <cell r="D19021">
            <v>1359.8</v>
          </cell>
          <cell r="E19021" t="str">
            <v>D1000000</v>
          </cell>
        </row>
        <row r="19022">
          <cell r="A19022" t="str">
            <v>2008/249</v>
          </cell>
          <cell r="B19022" t="str">
            <v>CONSUMO</v>
          </cell>
          <cell r="C19022" t="str">
            <v>A.00026.GR07DAURI</v>
          </cell>
          <cell r="D19022">
            <v>431.76</v>
          </cell>
          <cell r="E19022" t="str">
            <v>D2300000</v>
          </cell>
        </row>
        <row r="19023">
          <cell r="A19023" t="str">
            <v>2008/241</v>
          </cell>
          <cell r="B19023" t="str">
            <v>C130</v>
          </cell>
          <cell r="C19023" t="str">
            <v>A.00021.INICULMAZZ</v>
          </cell>
          <cell r="D19023">
            <v>3807.98</v>
          </cell>
          <cell r="E19023" t="str">
            <v>D1800000</v>
          </cell>
        </row>
        <row r="19024">
          <cell r="A19024" t="str">
            <v>2008/240</v>
          </cell>
          <cell r="B19024" t="str">
            <v>NOLATTRUFF</v>
          </cell>
          <cell r="C19024" t="str">
            <v>A.00021</v>
          </cell>
          <cell r="D19024">
            <v>518.4</v>
          </cell>
          <cell r="E19024" t="str">
            <v>D1800000</v>
          </cell>
        </row>
        <row r="19025">
          <cell r="A19025" t="str">
            <v>2008/239</v>
          </cell>
          <cell r="B19025" t="str">
            <v>POSTE</v>
          </cell>
          <cell r="C19025" t="str">
            <v>A.00021</v>
          </cell>
          <cell r="D19025">
            <v>25.88</v>
          </cell>
          <cell r="E19025" t="str">
            <v>D1800000</v>
          </cell>
        </row>
        <row r="19026">
          <cell r="A19026" t="str">
            <v>2008/238</v>
          </cell>
          <cell r="B19026" t="str">
            <v>POSTE</v>
          </cell>
          <cell r="C19026" t="str">
            <v>A.00021</v>
          </cell>
          <cell r="D19026">
            <v>55.09</v>
          </cell>
          <cell r="E19026" t="str">
            <v>D1800000</v>
          </cell>
        </row>
        <row r="19027">
          <cell r="A19027" t="str">
            <v>2008/237</v>
          </cell>
          <cell r="B19027" t="str">
            <v>NOLATTRUFF</v>
          </cell>
          <cell r="C19027" t="str">
            <v>A.00021</v>
          </cell>
          <cell r="D19027">
            <v>518.4</v>
          </cell>
          <cell r="E19027" t="str">
            <v>D1800000</v>
          </cell>
        </row>
        <row r="19028">
          <cell r="A19028" t="str">
            <v>2008/236</v>
          </cell>
          <cell r="B19028" t="str">
            <v>INIZCULTUR</v>
          </cell>
          <cell r="C19028" t="str">
            <v>A.00021.INIZCULING</v>
          </cell>
          <cell r="D19028">
            <v>45.5</v>
          </cell>
          <cell r="E19028" t="str">
            <v>D1800000</v>
          </cell>
        </row>
        <row r="19029">
          <cell r="A19029" t="str">
            <v>2008/182</v>
          </cell>
          <cell r="B19029" t="str">
            <v>MATBIBL</v>
          </cell>
          <cell r="C19029" t="str">
            <v>A.00031</v>
          </cell>
          <cell r="D19029">
            <v>1566.92</v>
          </cell>
          <cell r="E19029" t="str">
            <v>A7c10000</v>
          </cell>
        </row>
        <row r="19030">
          <cell r="A19030" t="str">
            <v>2008/181</v>
          </cell>
          <cell r="B19030" t="str">
            <v>MATBIBL</v>
          </cell>
          <cell r="C19030" t="str">
            <v>A.00031</v>
          </cell>
          <cell r="D19030">
            <v>281.62</v>
          </cell>
          <cell r="E19030" t="str">
            <v>A7c10000</v>
          </cell>
        </row>
        <row r="19031">
          <cell r="A19031" t="str">
            <v>2008/180</v>
          </cell>
          <cell r="B19031" t="str">
            <v>MBIBLSINFO</v>
          </cell>
          <cell r="C19031" t="str">
            <v>A.00031</v>
          </cell>
          <cell r="D19031">
            <v>3208.99</v>
          </cell>
          <cell r="E19031" t="str">
            <v>A7c10000</v>
          </cell>
        </row>
        <row r="19032">
          <cell r="A19032" t="str">
            <v>2008/179</v>
          </cell>
          <cell r="B19032" t="str">
            <v>MATBIBL</v>
          </cell>
          <cell r="C19032" t="str">
            <v>A.00031</v>
          </cell>
          <cell r="D19032">
            <v>11820.12</v>
          </cell>
          <cell r="E19032" t="str">
            <v>A7c10000</v>
          </cell>
        </row>
        <row r="19033">
          <cell r="A19033" t="str">
            <v>2008/178</v>
          </cell>
          <cell r="B19033" t="str">
            <v>MATBIBL</v>
          </cell>
          <cell r="C19033" t="str">
            <v>A.00031</v>
          </cell>
          <cell r="D19033">
            <v>5045.22</v>
          </cell>
          <cell r="E19033" t="str">
            <v>A7c10000</v>
          </cell>
        </row>
        <row r="19034">
          <cell r="A19034" t="str">
            <v>2008/177</v>
          </cell>
          <cell r="B19034" t="str">
            <v>MATBIBL</v>
          </cell>
          <cell r="C19034" t="str">
            <v>A.00031</v>
          </cell>
          <cell r="D19034">
            <v>11673.77</v>
          </cell>
          <cell r="E19034" t="str">
            <v>A7c10000</v>
          </cell>
        </row>
        <row r="19035">
          <cell r="A19035" t="str">
            <v>2008/11234</v>
          </cell>
          <cell r="B19035" t="str">
            <v>C029</v>
          </cell>
          <cell r="C19035" t="str">
            <v>A.00000.NETCAM</v>
          </cell>
          <cell r="D19035">
            <v>6474.29</v>
          </cell>
          <cell r="E19035" t="str">
            <v>P1527000</v>
          </cell>
        </row>
        <row r="19036">
          <cell r="A19036" t="str">
            <v>2008/11232</v>
          </cell>
          <cell r="B19036" t="str">
            <v>MOSTRE</v>
          </cell>
          <cell r="C19036" t="str">
            <v>A.00000.NETCAM</v>
          </cell>
          <cell r="D19036">
            <v>40572</v>
          </cell>
          <cell r="E19036" t="str">
            <v>P1527000</v>
          </cell>
        </row>
        <row r="19037">
          <cell r="A19037" t="str">
            <v>2008/11231</v>
          </cell>
          <cell r="B19037" t="str">
            <v>VARIE</v>
          </cell>
          <cell r="C19037" t="str">
            <v>A.00000.NETCAM</v>
          </cell>
          <cell r="D19037">
            <v>2400</v>
          </cell>
          <cell r="E19037" t="str">
            <v>P1527000</v>
          </cell>
        </row>
        <row r="19038">
          <cell r="A19038" t="str">
            <v>2008/11229</v>
          </cell>
          <cell r="B19038" t="str">
            <v>SCHOLA2B11</v>
          </cell>
          <cell r="C19038" t="str">
            <v>A.00000.SCHOLA2.ORU1ITACA.ORU15TROTU</v>
          </cell>
          <cell r="D19038">
            <v>921.65</v>
          </cell>
          <cell r="E19038" t="str">
            <v>P1517000</v>
          </cell>
        </row>
        <row r="19039">
          <cell r="A19039" t="str">
            <v>2008/11228</v>
          </cell>
          <cell r="B19039" t="str">
            <v>RISCALDCOM</v>
          </cell>
          <cell r="C19039" t="str">
            <v>A.00000.UTEC.GESTIMPIAN</v>
          </cell>
          <cell r="D19039">
            <v>27785.5</v>
          </cell>
          <cell r="E19039" t="str">
            <v>A600e660</v>
          </cell>
        </row>
        <row r="19040">
          <cell r="A19040" t="str">
            <v>2008/11224</v>
          </cell>
          <cell r="B19040" t="str">
            <v>SCHOLA2A24</v>
          </cell>
          <cell r="C19040" t="str">
            <v>A.00000.SCHOLA2.ORU1ITACA.ORU13JOB</v>
          </cell>
          <cell r="D19040">
            <v>4428.79</v>
          </cell>
          <cell r="E19040" t="str">
            <v>P1515000</v>
          </cell>
        </row>
        <row r="19041">
          <cell r="A19041" t="str">
            <v>2008/11222</v>
          </cell>
          <cell r="B19041" t="str">
            <v>SCHOLA2B11</v>
          </cell>
          <cell r="C19041" t="str">
            <v>A.00000.SCHOLA2.ORU1ITACA.ORU12OFFIC</v>
          </cell>
          <cell r="D19041">
            <v>460.82</v>
          </cell>
          <cell r="E19041" t="str">
            <v>P1514000</v>
          </cell>
        </row>
        <row r="19042">
          <cell r="A19042" t="str">
            <v>2008/11220</v>
          </cell>
          <cell r="B19042" t="str">
            <v>SCHOLA2B11</v>
          </cell>
          <cell r="C19042" t="str">
            <v>A.00000.SCHOLA2.ORU1ITACA.ORU15TROTU</v>
          </cell>
          <cell r="D19042">
            <v>921.65</v>
          </cell>
          <cell r="E19042" t="str">
            <v>P1517000</v>
          </cell>
        </row>
        <row r="19043">
          <cell r="A19043" t="str">
            <v>2008/11218</v>
          </cell>
          <cell r="B19043" t="str">
            <v>SCHOLA2B11</v>
          </cell>
          <cell r="C19043" t="str">
            <v>A.00000.SCHOLA2.ORU1ITACA.ORU15TROTU</v>
          </cell>
          <cell r="D19043">
            <v>921.65</v>
          </cell>
          <cell r="E19043" t="str">
            <v>P1517000</v>
          </cell>
        </row>
        <row r="19044">
          <cell r="A19044" t="str">
            <v>2008/11214</v>
          </cell>
          <cell r="B19044" t="str">
            <v>SCHOLA2D21</v>
          </cell>
          <cell r="C19044" t="str">
            <v>A.00000.SCHOLA2.ORU1ITACA.ORU11TELES</v>
          </cell>
          <cell r="D19044">
            <v>7282.31</v>
          </cell>
          <cell r="E19044" t="str">
            <v>P1513000</v>
          </cell>
        </row>
        <row r="19045">
          <cell r="A19045" t="str">
            <v>2008/11213</v>
          </cell>
          <cell r="B19045" t="str">
            <v>MISSIONI</v>
          </cell>
          <cell r="C19045" t="str">
            <v>A.00000.UERA.INTERPROV</v>
          </cell>
          <cell r="D19045">
            <v>6000</v>
          </cell>
          <cell r="E19045" t="str">
            <v>A3c20020</v>
          </cell>
        </row>
        <row r="19046">
          <cell r="A19046" t="str">
            <v>2008/11212</v>
          </cell>
          <cell r="B19046" t="str">
            <v>SCHOLA2D21</v>
          </cell>
          <cell r="C19046" t="str">
            <v>A.00000.SCHOLA2.ORE1BUSSOL.ORE15WELCO</v>
          </cell>
          <cell r="D19046">
            <v>4516.87</v>
          </cell>
          <cell r="E19046" t="str">
            <v>P1510000</v>
          </cell>
        </row>
        <row r="19047">
          <cell r="A19047" t="str">
            <v>2008/11210</v>
          </cell>
          <cell r="B19047" t="str">
            <v>SCHOLA2B11</v>
          </cell>
          <cell r="C19047" t="str">
            <v>A.00000.SCHOLA2.ORU1ITACA.ORU15TROTU</v>
          </cell>
          <cell r="D19047">
            <v>921.65</v>
          </cell>
          <cell r="E19047" t="str">
            <v>P1517000</v>
          </cell>
        </row>
        <row r="19048">
          <cell r="A19048" t="str">
            <v>2008/11209</v>
          </cell>
          <cell r="B19048" t="str">
            <v>SCHOLA2D21</v>
          </cell>
          <cell r="C19048" t="str">
            <v>A.00000.SCHOLA2.ORI1HELP.ORI12TUTOR</v>
          </cell>
          <cell r="D19048">
            <v>249.2</v>
          </cell>
          <cell r="E19048" t="str">
            <v>P1512000</v>
          </cell>
        </row>
        <row r="19049">
          <cell r="A19049" t="str">
            <v>2008/11208</v>
          </cell>
          <cell r="B19049" t="str">
            <v>DOTTRIC</v>
          </cell>
          <cell r="C19049" t="str">
            <v>A.00000.UFOR</v>
          </cell>
          <cell r="D19049">
            <v>3550</v>
          </cell>
          <cell r="E19049" t="str">
            <v>A3c10030</v>
          </cell>
        </row>
        <row r="19050">
          <cell r="A19050" t="str">
            <v>2008/11193</v>
          </cell>
          <cell r="B19050" t="str">
            <v>MISSIONI</v>
          </cell>
          <cell r="C19050" t="str">
            <v>A.00000.UERA.INTERPROV</v>
          </cell>
          <cell r="D19050">
            <v>6000</v>
          </cell>
          <cell r="E19050" t="str">
            <v>A3c20020</v>
          </cell>
        </row>
        <row r="19051">
          <cell r="A19051" t="str">
            <v>2008/11185</v>
          </cell>
          <cell r="B19051" t="str">
            <v>SCHOLA2B11</v>
          </cell>
          <cell r="C19051" t="str">
            <v>A.00000.SCHOLA2.ORU1ITACA.ORU15TROTU</v>
          </cell>
          <cell r="D19051">
            <v>921.65</v>
          </cell>
          <cell r="E19051" t="str">
            <v>P1517000</v>
          </cell>
        </row>
        <row r="19052">
          <cell r="A19052" t="str">
            <v>2008/11183</v>
          </cell>
          <cell r="B19052" t="str">
            <v>SCHOLA2B11</v>
          </cell>
          <cell r="C19052" t="str">
            <v>A.00000.SCHOLA2.ORU1ITACA.ORU15TROTU</v>
          </cell>
          <cell r="D19052">
            <v>921.65</v>
          </cell>
          <cell r="E19052" t="str">
            <v>P1517000</v>
          </cell>
        </row>
        <row r="19053">
          <cell r="A19053" t="str">
            <v>2008/11181</v>
          </cell>
          <cell r="B19053" t="str">
            <v>C002</v>
          </cell>
          <cell r="C19053" t="str">
            <v>A.00000.SCHOLA2.ORU1ITACA.ORU15TROTU</v>
          </cell>
          <cell r="D19053">
            <v>921.65</v>
          </cell>
          <cell r="E19053" t="str">
            <v>P1517000</v>
          </cell>
        </row>
        <row r="19054">
          <cell r="A19054" t="str">
            <v>2008/11179</v>
          </cell>
          <cell r="B19054" t="str">
            <v>SCHOLA2B11</v>
          </cell>
          <cell r="C19054" t="str">
            <v>A.00000.SCHOLA2.ORU1ITACA.ORU15TROTU</v>
          </cell>
          <cell r="D19054">
            <v>921.65</v>
          </cell>
          <cell r="E19054" t="str">
            <v>P1517000</v>
          </cell>
        </row>
        <row r="19055">
          <cell r="A19055" t="str">
            <v>2008/11178</v>
          </cell>
          <cell r="B19055" t="str">
            <v>TRASVAR</v>
          </cell>
          <cell r="C19055" t="str">
            <v>A.00000.PGIU</v>
          </cell>
          <cell r="D19055">
            <v>25000</v>
          </cell>
          <cell r="E19055" t="str">
            <v>F0300000</v>
          </cell>
        </row>
        <row r="19056">
          <cell r="A19056" t="str">
            <v>2008/11173</v>
          </cell>
          <cell r="B19056" t="str">
            <v>SCHOLA2B11</v>
          </cell>
          <cell r="C19056" t="str">
            <v>A.00000.SCHOLA2.ORU1ITACA.ORU15TROTU</v>
          </cell>
          <cell r="D19056">
            <v>921.65</v>
          </cell>
          <cell r="E19056" t="str">
            <v>P1517000</v>
          </cell>
        </row>
        <row r="19057">
          <cell r="A19057" t="str">
            <v>2008/11171</v>
          </cell>
          <cell r="B19057" t="str">
            <v>SCHOLA2B11</v>
          </cell>
          <cell r="C19057" t="str">
            <v>A.00000.SCHOLA2.ORU1ITACA.ORU15TROTU</v>
          </cell>
          <cell r="D19057">
            <v>921.65</v>
          </cell>
          <cell r="E19057" t="str">
            <v>P1517000</v>
          </cell>
        </row>
        <row r="19058">
          <cell r="A19058" t="str">
            <v>2008/11169</v>
          </cell>
          <cell r="B19058" t="str">
            <v>SCHOLA2B11</v>
          </cell>
          <cell r="C19058" t="str">
            <v>A.00000.SCHOLA2.ORU1ITACA.ORU15TROTU</v>
          </cell>
          <cell r="D19058">
            <v>921.65</v>
          </cell>
          <cell r="E19058" t="str">
            <v>P1517000</v>
          </cell>
        </row>
        <row r="19059">
          <cell r="A19059" t="str">
            <v>2008/11167</v>
          </cell>
          <cell r="B19059" t="str">
            <v>C017</v>
          </cell>
          <cell r="C19059" t="str">
            <v>A.00000.UERA.INTERPROV</v>
          </cell>
          <cell r="D19059">
            <v>8294.93</v>
          </cell>
          <cell r="E19059" t="str">
            <v>A3c20020</v>
          </cell>
        </row>
        <row r="19060">
          <cell r="A19060" t="str">
            <v>2008/11165</v>
          </cell>
          <cell r="B19060" t="str">
            <v>SCHOLA2B11</v>
          </cell>
          <cell r="C19060" t="str">
            <v>A.00000.SCHOLA2.ORU1ITACA.ORU15TROTU</v>
          </cell>
          <cell r="D19060">
            <v>921.65</v>
          </cell>
          <cell r="E19060" t="str">
            <v>P1517000</v>
          </cell>
        </row>
        <row r="19061">
          <cell r="A19061" t="str">
            <v>2008/11164</v>
          </cell>
          <cell r="B19061" t="str">
            <v>NOLATTRUFF</v>
          </cell>
          <cell r="C19061" t="str">
            <v>A.00000.PING</v>
          </cell>
          <cell r="D19061">
            <v>725.58</v>
          </cell>
          <cell r="E19061" t="str">
            <v>F0400000</v>
          </cell>
        </row>
        <row r="19062">
          <cell r="A19062" t="str">
            <v>2008/11161</v>
          </cell>
          <cell r="B19062" t="str">
            <v>ANTICIPI</v>
          </cell>
          <cell r="C19062" t="str">
            <v>A.00000.USTI</v>
          </cell>
          <cell r="D19062">
            <v>400</v>
          </cell>
          <cell r="E19062" t="str">
            <v>A4c10010</v>
          </cell>
        </row>
        <row r="19063">
          <cell r="A19063" t="str">
            <v>2008/11160</v>
          </cell>
          <cell r="B19063" t="str">
            <v>ANTICIPI</v>
          </cell>
          <cell r="C19063" t="str">
            <v>A.00000.USTI</v>
          </cell>
          <cell r="D19063">
            <v>900</v>
          </cell>
          <cell r="E19063" t="str">
            <v>A4c10010</v>
          </cell>
        </row>
        <row r="19064">
          <cell r="A19064" t="str">
            <v>2008/11156</v>
          </cell>
          <cell r="B19064" t="str">
            <v>SCHOLA2B11</v>
          </cell>
          <cell r="C19064" t="str">
            <v>A.00000.SCHOLA2.ORU1ITACA.ORU15TROTU</v>
          </cell>
          <cell r="D19064">
            <v>921.65</v>
          </cell>
          <cell r="E19064" t="str">
            <v>P1517000</v>
          </cell>
        </row>
        <row r="19065">
          <cell r="A19065" t="str">
            <v>2008/11153</v>
          </cell>
          <cell r="B19065" t="str">
            <v>ANTICIPI</v>
          </cell>
          <cell r="C19065" t="str">
            <v>A.00000.USTI</v>
          </cell>
          <cell r="D19065">
            <v>480</v>
          </cell>
          <cell r="E19065" t="str">
            <v>A4c10010</v>
          </cell>
        </row>
        <row r="19066">
          <cell r="A19066" t="str">
            <v>2008/1922</v>
          </cell>
          <cell r="B19066" t="str">
            <v>SEMINARI</v>
          </cell>
          <cell r="C19066" t="str">
            <v>A.00004.FAROPROVIN</v>
          </cell>
          <cell r="D19066">
            <v>180</v>
          </cell>
          <cell r="E19066" t="str">
            <v>D0200000</v>
          </cell>
        </row>
        <row r="19067">
          <cell r="A19067" t="str">
            <v>2008/1921</v>
          </cell>
          <cell r="B19067" t="str">
            <v>MATBIBL</v>
          </cell>
          <cell r="C19067" t="str">
            <v>A.00004.INIZNOBI07</v>
          </cell>
          <cell r="D19067">
            <v>1250</v>
          </cell>
          <cell r="E19067" t="str">
            <v>D0200000</v>
          </cell>
        </row>
        <row r="19068">
          <cell r="A19068" t="str">
            <v>2008/1920</v>
          </cell>
          <cell r="B19068" t="str">
            <v>MANMOBATMA</v>
          </cell>
          <cell r="C19068" t="str">
            <v>A.00004.PRIN06VINO</v>
          </cell>
          <cell r="D19068">
            <v>144</v>
          </cell>
          <cell r="E19068" t="str">
            <v>D0200000</v>
          </cell>
        </row>
        <row r="19069">
          <cell r="A19069" t="str">
            <v>2008/1919</v>
          </cell>
          <cell r="B19069" t="str">
            <v>RIMREST</v>
          </cell>
          <cell r="C19069" t="str">
            <v>A.00004.6007DINOLA</v>
          </cell>
          <cell r="D19069">
            <v>434.4</v>
          </cell>
          <cell r="E19069" t="str">
            <v>D0200000</v>
          </cell>
        </row>
        <row r="19070">
          <cell r="A19070" t="str">
            <v>2008/1918</v>
          </cell>
          <cell r="B19070" t="str">
            <v>RIMREST</v>
          </cell>
          <cell r="C19070" t="str">
            <v>A.00004.INI08DELUC</v>
          </cell>
          <cell r="D19070">
            <v>1433</v>
          </cell>
          <cell r="E19070" t="str">
            <v>D0200000</v>
          </cell>
        </row>
        <row r="19071">
          <cell r="A19071" t="str">
            <v>2008/1917</v>
          </cell>
          <cell r="B19071" t="str">
            <v>RIMREST</v>
          </cell>
          <cell r="C19071" t="str">
            <v>A.00004.VOLUME</v>
          </cell>
          <cell r="D19071">
            <v>777</v>
          </cell>
          <cell r="E19071" t="str">
            <v>D0200000</v>
          </cell>
        </row>
        <row r="19072">
          <cell r="A19072" t="str">
            <v>2008/1916</v>
          </cell>
          <cell r="B19072" t="str">
            <v>RIMREST</v>
          </cell>
          <cell r="C19072" t="str">
            <v>A.00004.6007DINOLA</v>
          </cell>
          <cell r="D19072">
            <v>138</v>
          </cell>
          <cell r="E19072" t="str">
            <v>D0200000</v>
          </cell>
        </row>
        <row r="19073">
          <cell r="A19073" t="str">
            <v>2008/1915</v>
          </cell>
          <cell r="B19073" t="str">
            <v>CONVALTRI</v>
          </cell>
          <cell r="C19073" t="str">
            <v>A.00004.INI08VITIG</v>
          </cell>
          <cell r="D19073">
            <v>1350</v>
          </cell>
          <cell r="E19073" t="str">
            <v>D0200000</v>
          </cell>
        </row>
        <row r="19074">
          <cell r="A19074" t="str">
            <v>2008/1914</v>
          </cell>
          <cell r="B19074" t="str">
            <v>CONVALTRI</v>
          </cell>
          <cell r="C19074" t="str">
            <v>A.00004.6006VITIEB</v>
          </cell>
          <cell r="D19074">
            <v>100</v>
          </cell>
          <cell r="E19074" t="str">
            <v>D0200000</v>
          </cell>
        </row>
        <row r="19075">
          <cell r="A19075" t="str">
            <v>2008/1683</v>
          </cell>
          <cell r="B19075" t="str">
            <v>MISSIONI</v>
          </cell>
          <cell r="C19075" t="str">
            <v>A.00012.02010306.60ANNO2008.IANNELLI08</v>
          </cell>
          <cell r="D19075">
            <v>706.16</v>
          </cell>
          <cell r="E19075" t="str">
            <v>D0900000</v>
          </cell>
        </row>
        <row r="19076">
          <cell r="A19076" t="str">
            <v>2008/1681</v>
          </cell>
          <cell r="B19076" t="str">
            <v>MISSIONI</v>
          </cell>
          <cell r="C19076" t="str">
            <v>A.00012.02010306.60ANNO2008.IANNELLI08</v>
          </cell>
          <cell r="D19076">
            <v>282.32</v>
          </cell>
          <cell r="E19076" t="str">
            <v>D0900000</v>
          </cell>
        </row>
        <row r="19077">
          <cell r="A19077" t="str">
            <v>2008/1680</v>
          </cell>
          <cell r="B19077" t="str">
            <v>MISSIONI</v>
          </cell>
          <cell r="C19077" t="str">
            <v>A.00012.020316.MIUR02LEON</v>
          </cell>
          <cell r="D19077">
            <v>130</v>
          </cell>
          <cell r="E19077" t="str">
            <v>D0900000</v>
          </cell>
        </row>
        <row r="19078">
          <cell r="A19078" t="str">
            <v>2008/1679</v>
          </cell>
          <cell r="B19078" t="str">
            <v>MISSIONI</v>
          </cell>
          <cell r="C19078" t="str">
            <v>A.00012.010222.DRBIOPAT.VIICICLOBI.BASILE</v>
          </cell>
          <cell r="D19078">
            <v>22.65</v>
          </cell>
          <cell r="E19078" t="str">
            <v>D0900000</v>
          </cell>
        </row>
        <row r="19079">
          <cell r="A19079" t="str">
            <v>2008/1678</v>
          </cell>
          <cell r="B19079" t="str">
            <v>CONSUMO</v>
          </cell>
          <cell r="C19079" t="str">
            <v>A.00012.02010306.60ANN02007.TECCE07</v>
          </cell>
          <cell r="D19079">
            <v>584.66999999999996</v>
          </cell>
          <cell r="E19079" t="str">
            <v>D0900000</v>
          </cell>
        </row>
        <row r="19080">
          <cell r="A19080" t="str">
            <v>2008/1650</v>
          </cell>
          <cell r="B19080" t="str">
            <v>C130</v>
          </cell>
          <cell r="C19080" t="str">
            <v>A.00005.MASTERVCA2</v>
          </cell>
          <cell r="D19080">
            <v>645.16</v>
          </cell>
          <cell r="E19080" t="str">
            <v>D0300000</v>
          </cell>
        </row>
        <row r="19081">
          <cell r="A19081" t="str">
            <v>2008/1649</v>
          </cell>
          <cell r="B19081" t="str">
            <v>ARREDI</v>
          </cell>
          <cell r="C19081" t="str">
            <v>A.00005.ACQMOBARRE</v>
          </cell>
          <cell r="D19081">
            <v>216</v>
          </cell>
          <cell r="E19081" t="str">
            <v>D0300000</v>
          </cell>
        </row>
        <row r="19082">
          <cell r="A19082" t="str">
            <v>2008/1606</v>
          </cell>
          <cell r="B19082" t="str">
            <v>C004</v>
          </cell>
          <cell r="C19082" t="str">
            <v>A.00010.RELFAE8</v>
          </cell>
          <cell r="D19082">
            <v>21.73</v>
          </cell>
          <cell r="E19082" t="str">
            <v>D0700000</v>
          </cell>
        </row>
        <row r="19083">
          <cell r="A19083" t="str">
            <v>2008/1604</v>
          </cell>
          <cell r="B19083" t="str">
            <v>MISSIONI</v>
          </cell>
          <cell r="C19083" t="str">
            <v>A.00010.RELFAE8</v>
          </cell>
          <cell r="D19083">
            <v>1333.45</v>
          </cell>
          <cell r="E19083" t="str">
            <v>D0700000</v>
          </cell>
        </row>
        <row r="19084">
          <cell r="A19084" t="str">
            <v>2008/1603</v>
          </cell>
          <cell r="B19084" t="str">
            <v>C004</v>
          </cell>
          <cell r="C19084" t="str">
            <v>A.00010.RELUPAL</v>
          </cell>
          <cell r="D19084">
            <v>24.45</v>
          </cell>
          <cell r="E19084" t="str">
            <v>D0700000</v>
          </cell>
        </row>
        <row r="19085">
          <cell r="A19085" t="str">
            <v>2008/1601</v>
          </cell>
          <cell r="B19085" t="str">
            <v>MISSIONI</v>
          </cell>
          <cell r="C19085" t="str">
            <v>A.00010.RELUPAL</v>
          </cell>
          <cell r="D19085">
            <v>594.21</v>
          </cell>
          <cell r="E19085" t="str">
            <v>D0700000</v>
          </cell>
        </row>
        <row r="19086">
          <cell r="A19086" t="str">
            <v>2008/1600</v>
          </cell>
          <cell r="B19086" t="str">
            <v>C004</v>
          </cell>
          <cell r="C19086" t="str">
            <v>A.00010.RELUPAL</v>
          </cell>
          <cell r="D19086">
            <v>50.42</v>
          </cell>
          <cell r="E19086" t="str">
            <v>D0700000</v>
          </cell>
        </row>
        <row r="19087">
          <cell r="A19087" t="str">
            <v>2008/1598</v>
          </cell>
          <cell r="B19087" t="str">
            <v>MISSIONI</v>
          </cell>
          <cell r="C19087" t="str">
            <v>A.00010.RELUPAL</v>
          </cell>
          <cell r="D19087">
            <v>805.02</v>
          </cell>
          <cell r="E19087" t="str">
            <v>D0700000</v>
          </cell>
        </row>
        <row r="19088">
          <cell r="A19088" t="str">
            <v>2008/1438</v>
          </cell>
          <cell r="B19088" t="str">
            <v>MATBIBL</v>
          </cell>
          <cell r="C19088" t="str">
            <v>A.00030.BIBLPROTO</v>
          </cell>
          <cell r="D19088">
            <v>16.2</v>
          </cell>
          <cell r="E19088" t="str">
            <v>D2700000</v>
          </cell>
        </row>
        <row r="19089">
          <cell r="A19089" t="str">
            <v>2008/1293</v>
          </cell>
          <cell r="B19089" t="str">
            <v>CONSUMO</v>
          </cell>
          <cell r="C19089" t="str">
            <v>A.00011</v>
          </cell>
          <cell r="D19089">
            <v>144.6</v>
          </cell>
          <cell r="E19089" t="str">
            <v>D0800000</v>
          </cell>
        </row>
        <row r="19090">
          <cell r="A19090" t="str">
            <v>2008/1292</v>
          </cell>
          <cell r="B19090" t="str">
            <v>MISSIONI</v>
          </cell>
          <cell r="C19090" t="str">
            <v>A.00011.INTERNAZIO</v>
          </cell>
          <cell r="D19090">
            <v>660.61</v>
          </cell>
          <cell r="E19090" t="str">
            <v>D0800000</v>
          </cell>
        </row>
        <row r="19091">
          <cell r="A19091" t="str">
            <v>2008/1291</v>
          </cell>
          <cell r="B19091" t="str">
            <v>DIPINIZCUL</v>
          </cell>
          <cell r="C19091" t="str">
            <v>A.00011.INICU08CIT</v>
          </cell>
          <cell r="D19091">
            <v>128</v>
          </cell>
          <cell r="E19091" t="str">
            <v>D0800000</v>
          </cell>
        </row>
        <row r="19092">
          <cell r="A19092" t="str">
            <v>2008/1290</v>
          </cell>
          <cell r="B19092" t="str">
            <v>VARIE</v>
          </cell>
          <cell r="C19092" t="str">
            <v>A.00011</v>
          </cell>
          <cell r="D19092">
            <v>560.24</v>
          </cell>
          <cell r="E19092" t="str">
            <v>D0800000</v>
          </cell>
        </row>
        <row r="19093">
          <cell r="A19093" t="str">
            <v>2008/1289</v>
          </cell>
          <cell r="B19093" t="str">
            <v>CONSUMO</v>
          </cell>
          <cell r="C19093" t="str">
            <v>A.00011.MACCHINE</v>
          </cell>
          <cell r="D19093">
            <v>1221.5999999999999</v>
          </cell>
          <cell r="E19093" t="str">
            <v>D0800000</v>
          </cell>
        </row>
        <row r="19094">
          <cell r="A19094" t="str">
            <v>2008/969</v>
          </cell>
          <cell r="B19094" t="str">
            <v>C027</v>
          </cell>
          <cell r="C19094" t="str">
            <v>A.00029.01HPRNPAGA</v>
          </cell>
          <cell r="D19094">
            <v>152.32</v>
          </cell>
          <cell r="E19094" t="str">
            <v>D2600000</v>
          </cell>
        </row>
        <row r="19095">
          <cell r="A19095" t="str">
            <v>2008/968</v>
          </cell>
          <cell r="B19095" t="str">
            <v>C027</v>
          </cell>
          <cell r="C19095" t="str">
            <v>A.00029.01HPRNPAGA</v>
          </cell>
          <cell r="D19095">
            <v>4.5199999999999996</v>
          </cell>
          <cell r="E19095" t="str">
            <v>D2600000</v>
          </cell>
        </row>
        <row r="19096">
          <cell r="A19096" t="str">
            <v>2008/967</v>
          </cell>
          <cell r="B19096" t="str">
            <v>C027</v>
          </cell>
          <cell r="C19096" t="str">
            <v>A.00029.01HPRNPAGA</v>
          </cell>
          <cell r="D19096">
            <v>1343.58</v>
          </cell>
          <cell r="E19096" t="str">
            <v>D2600000</v>
          </cell>
        </row>
        <row r="19097">
          <cell r="A19097" t="str">
            <v>2008/966</v>
          </cell>
          <cell r="B19097" t="str">
            <v>C004</v>
          </cell>
          <cell r="C19097" t="str">
            <v>A.00029.0860LVSPAG</v>
          </cell>
          <cell r="D19097">
            <v>62.21</v>
          </cell>
          <cell r="E19097" t="str">
            <v>D2600000</v>
          </cell>
        </row>
        <row r="19098">
          <cell r="A19098" t="str">
            <v>2008/966</v>
          </cell>
          <cell r="B19098" t="str">
            <v>C021</v>
          </cell>
          <cell r="C19098" t="str">
            <v>A.00018.TERMOVAL08</v>
          </cell>
          <cell r="D19098">
            <v>5862.58</v>
          </cell>
          <cell r="E19098" t="str">
            <v>D1500000</v>
          </cell>
        </row>
        <row r="19099">
          <cell r="A19099" t="str">
            <v>2008/965</v>
          </cell>
          <cell r="B19099" t="str">
            <v>MATBIBL</v>
          </cell>
          <cell r="C19099" t="str">
            <v>A.00018.602007NALU</v>
          </cell>
          <cell r="D19099">
            <v>314</v>
          </cell>
          <cell r="E19099" t="str">
            <v>D1500000</v>
          </cell>
        </row>
        <row r="19100">
          <cell r="A19100" t="str">
            <v>2008/964</v>
          </cell>
          <cell r="B19100" t="str">
            <v>MISSIONI</v>
          </cell>
          <cell r="C19100" t="str">
            <v>A.00029.0860LVSPAG</v>
          </cell>
          <cell r="D19100">
            <v>747.71</v>
          </cell>
          <cell r="E19100" t="str">
            <v>D2600000</v>
          </cell>
        </row>
        <row r="19101">
          <cell r="A19101" t="str">
            <v>2008/964</v>
          </cell>
          <cell r="B19101" t="str">
            <v>C021</v>
          </cell>
          <cell r="C19101" t="str">
            <v>A.00018.TERMOVAL08</v>
          </cell>
          <cell r="D19101">
            <v>5862.58</v>
          </cell>
          <cell r="E19101" t="str">
            <v>D1500000</v>
          </cell>
        </row>
        <row r="19102">
          <cell r="A19102" t="str">
            <v>2008/962</v>
          </cell>
          <cell r="B19102" t="str">
            <v>MATBIBL</v>
          </cell>
          <cell r="C19102" t="str">
            <v>A.00029.0860ALEAME</v>
          </cell>
          <cell r="D19102">
            <v>87.55</v>
          </cell>
          <cell r="E19102" t="str">
            <v>D2600000</v>
          </cell>
        </row>
        <row r="19103">
          <cell r="A19103" t="str">
            <v>2008/897</v>
          </cell>
          <cell r="B19103" t="str">
            <v>CONSUMO</v>
          </cell>
          <cell r="C19103" t="str">
            <v>A.00034.6008LAMBIB</v>
          </cell>
          <cell r="D19103">
            <v>202.8</v>
          </cell>
          <cell r="E19103" t="str">
            <v>D2800000</v>
          </cell>
        </row>
        <row r="19104">
          <cell r="A19104" t="str">
            <v>2008/896</v>
          </cell>
          <cell r="B19104" t="str">
            <v>CONSUMO</v>
          </cell>
          <cell r="C19104" t="str">
            <v>A.00034.6008NIGROB</v>
          </cell>
          <cell r="D19104">
            <v>66.599999999999994</v>
          </cell>
          <cell r="E19104" t="str">
            <v>D2800000</v>
          </cell>
        </row>
        <row r="19105">
          <cell r="A19105" t="str">
            <v>2008/875</v>
          </cell>
          <cell r="B19105" t="str">
            <v>C004</v>
          </cell>
          <cell r="C19105" t="str">
            <v>A.00003.LEAD</v>
          </cell>
          <cell r="D19105">
            <v>64.61</v>
          </cell>
          <cell r="E19105" t="str">
            <v>D0100000</v>
          </cell>
        </row>
        <row r="19106">
          <cell r="A19106" t="str">
            <v>2008/873</v>
          </cell>
          <cell r="B19106" t="str">
            <v>MISSIONI</v>
          </cell>
          <cell r="C19106" t="str">
            <v>A.00003.LEAD</v>
          </cell>
          <cell r="D19106">
            <v>511.64</v>
          </cell>
          <cell r="E19106" t="str">
            <v>D0100000</v>
          </cell>
        </row>
        <row r="19107">
          <cell r="A19107" t="str">
            <v>2008/869</v>
          </cell>
          <cell r="B19107" t="str">
            <v>VARIE</v>
          </cell>
          <cell r="C19107" t="str">
            <v>A.00003</v>
          </cell>
          <cell r="D19107">
            <v>496.7</v>
          </cell>
          <cell r="E19107" t="str">
            <v>D0100000</v>
          </cell>
        </row>
        <row r="19108">
          <cell r="A19108" t="str">
            <v>2008/868</v>
          </cell>
          <cell r="B19108" t="str">
            <v>VARIE</v>
          </cell>
          <cell r="C19108" t="str">
            <v>A.00003</v>
          </cell>
          <cell r="D19108">
            <v>92.52</v>
          </cell>
          <cell r="E19108" t="str">
            <v>D0100000</v>
          </cell>
        </row>
        <row r="19109">
          <cell r="A19109" t="str">
            <v>2008/867</v>
          </cell>
          <cell r="B19109" t="str">
            <v>TRASVAR</v>
          </cell>
          <cell r="C19109" t="str">
            <v>A.00003</v>
          </cell>
          <cell r="D19109">
            <v>2500</v>
          </cell>
          <cell r="E19109" t="str">
            <v>D0100000</v>
          </cell>
        </row>
        <row r="19110">
          <cell r="A19110" t="str">
            <v>2008/866</v>
          </cell>
          <cell r="B19110" t="str">
            <v>ANTICIPI</v>
          </cell>
          <cell r="C19110" t="str">
            <v>A.00003.FRONTSPERS</v>
          </cell>
          <cell r="D19110">
            <v>500</v>
          </cell>
          <cell r="E19110" t="str">
            <v>D0100000</v>
          </cell>
        </row>
        <row r="19111">
          <cell r="A19111" t="str">
            <v>2008/724</v>
          </cell>
          <cell r="B19111" t="str">
            <v>C029</v>
          </cell>
          <cell r="C19111" t="str">
            <v>A.00015.GIORNALISM</v>
          </cell>
          <cell r="D19111">
            <v>438.37</v>
          </cell>
          <cell r="E19111" t="str">
            <v>D1200000</v>
          </cell>
        </row>
        <row r="19112">
          <cell r="A19112" t="str">
            <v>2008/723</v>
          </cell>
          <cell r="B19112" t="str">
            <v>C029</v>
          </cell>
          <cell r="C19112" t="str">
            <v>A.00015.GIORNALISM</v>
          </cell>
          <cell r="D19112">
            <v>8.9600000000000009</v>
          </cell>
          <cell r="E19112" t="str">
            <v>D1200000</v>
          </cell>
        </row>
        <row r="19113">
          <cell r="A19113" t="str">
            <v>2008/722</v>
          </cell>
          <cell r="B19113" t="str">
            <v>C029</v>
          </cell>
          <cell r="C19113" t="str">
            <v>A.00015.GIORNALISM</v>
          </cell>
          <cell r="D19113">
            <v>2659.93</v>
          </cell>
          <cell r="E19113" t="str">
            <v>D1200000</v>
          </cell>
        </row>
        <row r="19114">
          <cell r="A19114" t="str">
            <v>2008/720</v>
          </cell>
          <cell r="B19114" t="str">
            <v>C029</v>
          </cell>
          <cell r="C19114" t="str">
            <v>A.00015.GIORNALISM</v>
          </cell>
          <cell r="D19114">
            <v>438.37</v>
          </cell>
          <cell r="E19114" t="str">
            <v>D1200000</v>
          </cell>
        </row>
        <row r="19115">
          <cell r="A19115" t="str">
            <v>2008/719</v>
          </cell>
          <cell r="B19115" t="str">
            <v>C029</v>
          </cell>
          <cell r="C19115" t="str">
            <v>A.00015.GIORNALISM</v>
          </cell>
          <cell r="D19115">
            <v>8.9600000000000009</v>
          </cell>
          <cell r="E19115" t="str">
            <v>D1200000</v>
          </cell>
        </row>
        <row r="19116">
          <cell r="A19116" t="str">
            <v>2008/718</v>
          </cell>
          <cell r="B19116" t="str">
            <v>C029</v>
          </cell>
          <cell r="C19116" t="str">
            <v>A.00015.GIORNALISM</v>
          </cell>
          <cell r="D19116">
            <v>2659.93</v>
          </cell>
          <cell r="E19116" t="str">
            <v>D1200000</v>
          </cell>
        </row>
        <row r="19117">
          <cell r="A19117" t="str">
            <v>2008/654</v>
          </cell>
          <cell r="B19117" t="str">
            <v>CONTRIBUTI</v>
          </cell>
          <cell r="C19117" t="str">
            <v>A.00008</v>
          </cell>
          <cell r="D19117">
            <v>7000</v>
          </cell>
          <cell r="E19117" t="str">
            <v>D0500000</v>
          </cell>
        </row>
        <row r="19118">
          <cell r="A19118" t="str">
            <v>2008/653</v>
          </cell>
          <cell r="B19118" t="str">
            <v>CONTRIBUTI</v>
          </cell>
          <cell r="C19118" t="str">
            <v>A.00008</v>
          </cell>
          <cell r="D19118">
            <v>3500</v>
          </cell>
          <cell r="E19118" t="str">
            <v>D0500000</v>
          </cell>
        </row>
        <row r="19119">
          <cell r="A19119" t="str">
            <v>2008/652</v>
          </cell>
          <cell r="B19119" t="str">
            <v>CONTRIBUTI</v>
          </cell>
          <cell r="C19119" t="str">
            <v>A.00008</v>
          </cell>
          <cell r="D19119">
            <v>1200</v>
          </cell>
          <cell r="E19119" t="str">
            <v>D0500000</v>
          </cell>
        </row>
        <row r="19120">
          <cell r="A19120" t="str">
            <v>2008/650</v>
          </cell>
          <cell r="B19120" t="str">
            <v>C132</v>
          </cell>
          <cell r="C19120" t="str">
            <v>A.00008.60DIR2008</v>
          </cell>
          <cell r="D19120">
            <v>230.25</v>
          </cell>
          <cell r="E19120" t="str">
            <v>D0500000</v>
          </cell>
        </row>
        <row r="19121">
          <cell r="A19121" t="str">
            <v>2008/649</v>
          </cell>
          <cell r="B19121" t="str">
            <v>RICSCIENT</v>
          </cell>
          <cell r="C19121" t="str">
            <v>A.00008.60CIA2008</v>
          </cell>
          <cell r="D19121">
            <v>186</v>
          </cell>
          <cell r="E19121" t="str">
            <v>D0500000</v>
          </cell>
        </row>
        <row r="19122">
          <cell r="A19122" t="str">
            <v>2008/637</v>
          </cell>
          <cell r="B19122" t="str">
            <v>MISSIONI</v>
          </cell>
          <cell r="C19122" t="str">
            <v>A.00023.6007VOGHER</v>
          </cell>
          <cell r="D19122">
            <v>453.7</v>
          </cell>
          <cell r="E19122" t="str">
            <v>D2000000</v>
          </cell>
        </row>
        <row r="19123">
          <cell r="A19123" t="str">
            <v>2008/636</v>
          </cell>
          <cell r="B19123" t="str">
            <v>MISSIONI</v>
          </cell>
          <cell r="C19123" t="str">
            <v>A.00023.6008PARUOL</v>
          </cell>
          <cell r="D19123">
            <v>201.2</v>
          </cell>
          <cell r="E19123" t="str">
            <v>D2000000</v>
          </cell>
        </row>
        <row r="19124">
          <cell r="A19124" t="str">
            <v>2008/635</v>
          </cell>
          <cell r="B19124" t="str">
            <v>POSTE</v>
          </cell>
          <cell r="C19124" t="str">
            <v>A.00023.6007LAZARE</v>
          </cell>
          <cell r="D19124">
            <v>46.93</v>
          </cell>
          <cell r="E19124" t="str">
            <v>D2000000</v>
          </cell>
        </row>
        <row r="19125">
          <cell r="A19125" t="str">
            <v>2008/634</v>
          </cell>
          <cell r="B19125" t="str">
            <v>MISSIONI</v>
          </cell>
          <cell r="C19125" t="str">
            <v>A.00023.6008STAJAN</v>
          </cell>
          <cell r="D19125">
            <v>1048.51</v>
          </cell>
          <cell r="E19125" t="str">
            <v>D2000000</v>
          </cell>
        </row>
        <row r="19126">
          <cell r="A19126" t="str">
            <v>2008/633</v>
          </cell>
          <cell r="B19126" t="str">
            <v>MISSIONI</v>
          </cell>
          <cell r="C19126" t="str">
            <v>A.00023.6007LAZARE</v>
          </cell>
          <cell r="D19126">
            <v>60.8</v>
          </cell>
          <cell r="E19126" t="str">
            <v>D2000000</v>
          </cell>
        </row>
        <row r="19127">
          <cell r="A19127" t="str">
            <v>2008/632</v>
          </cell>
          <cell r="B19127" t="str">
            <v>MISSIONI</v>
          </cell>
          <cell r="C19127" t="str">
            <v>A.00023.6008IACOBI</v>
          </cell>
          <cell r="D19127">
            <v>484.96</v>
          </cell>
          <cell r="E19127" t="str">
            <v>D2000000</v>
          </cell>
        </row>
        <row r="19128">
          <cell r="A19128" t="str">
            <v>2008/631</v>
          </cell>
          <cell r="B19128" t="str">
            <v>MATBIBL</v>
          </cell>
          <cell r="C19128" t="str">
            <v>A.00023.4006PERCAP</v>
          </cell>
          <cell r="D19128">
            <v>19</v>
          </cell>
          <cell r="E19128" t="str">
            <v>D2000000</v>
          </cell>
        </row>
        <row r="19129">
          <cell r="A19129" t="str">
            <v>2008/630</v>
          </cell>
          <cell r="B19129" t="str">
            <v>MATBIBL</v>
          </cell>
          <cell r="C19129" t="str">
            <v>A.00023.6006GHERIP</v>
          </cell>
          <cell r="D19129">
            <v>144.30000000000001</v>
          </cell>
          <cell r="E19129" t="str">
            <v>D2000000</v>
          </cell>
        </row>
        <row r="19130">
          <cell r="A19130" t="str">
            <v>2008/629</v>
          </cell>
          <cell r="B19130" t="str">
            <v>MATBIBL</v>
          </cell>
          <cell r="C19130" t="str">
            <v>A.00023.4006PERCAP</v>
          </cell>
          <cell r="D19130">
            <v>26.9</v>
          </cell>
          <cell r="E19130" t="str">
            <v>D2000000</v>
          </cell>
        </row>
        <row r="19131">
          <cell r="A19131" t="str">
            <v>2008/628</v>
          </cell>
          <cell r="B19131" t="str">
            <v>POSTE</v>
          </cell>
          <cell r="C19131" t="str">
            <v>A.00023.6008BOTTAL</v>
          </cell>
          <cell r="D19131">
            <v>24</v>
          </cell>
          <cell r="E19131" t="str">
            <v>D2000000</v>
          </cell>
        </row>
        <row r="19132">
          <cell r="A19132" t="str">
            <v>2008/627</v>
          </cell>
          <cell r="B19132" t="str">
            <v>FOTOCOPIE</v>
          </cell>
          <cell r="C19132" t="str">
            <v>A.00023.4006PERCAP</v>
          </cell>
          <cell r="D19132">
            <v>40.299999999999997</v>
          </cell>
          <cell r="E19132" t="str">
            <v>D2000000</v>
          </cell>
        </row>
        <row r="19133">
          <cell r="A19133" t="str">
            <v>2008/626</v>
          </cell>
          <cell r="B19133" t="str">
            <v>MATBIBL</v>
          </cell>
          <cell r="C19133" t="str">
            <v>A.00023.MBANGLO07</v>
          </cell>
          <cell r="D19133">
            <v>101</v>
          </cell>
          <cell r="E19133" t="str">
            <v>D2000000</v>
          </cell>
        </row>
        <row r="19134">
          <cell r="A19134" t="str">
            <v>2008/625</v>
          </cell>
          <cell r="B19134" t="str">
            <v>MATBIBL</v>
          </cell>
          <cell r="C19134" t="str">
            <v>A.00023.MBANGLO07</v>
          </cell>
          <cell r="D19134">
            <v>270</v>
          </cell>
          <cell r="E19134" t="str">
            <v>D2000000</v>
          </cell>
        </row>
        <row r="19135">
          <cell r="A19135" t="str">
            <v>2008/624</v>
          </cell>
          <cell r="B19135" t="str">
            <v>MATBIBL</v>
          </cell>
          <cell r="C19135" t="str">
            <v>A.00023.MBANGLO07</v>
          </cell>
          <cell r="D19135">
            <v>21</v>
          </cell>
          <cell r="E19135" t="str">
            <v>D2000000</v>
          </cell>
        </row>
        <row r="19136">
          <cell r="A19136" t="str">
            <v>2008/554</v>
          </cell>
          <cell r="B19136" t="str">
            <v>CONSUMO</v>
          </cell>
          <cell r="C19136" t="str">
            <v>A.00022</v>
          </cell>
          <cell r="D19136">
            <v>61.2</v>
          </cell>
          <cell r="E19136" t="str">
            <v>D1900000</v>
          </cell>
        </row>
        <row r="19137">
          <cell r="A19137" t="str">
            <v>2008/553</v>
          </cell>
          <cell r="B19137" t="str">
            <v>FACCHINAG</v>
          </cell>
          <cell r="C19137" t="str">
            <v>A.00022</v>
          </cell>
          <cell r="D19137">
            <v>564</v>
          </cell>
          <cell r="E19137" t="str">
            <v>D1900000</v>
          </cell>
        </row>
        <row r="19138">
          <cell r="A19138" t="str">
            <v>2008/552</v>
          </cell>
          <cell r="B19138" t="str">
            <v>CONSUMO</v>
          </cell>
          <cell r="C19138" t="str">
            <v>A.00022.0860IORIOG</v>
          </cell>
          <cell r="D19138">
            <v>234</v>
          </cell>
          <cell r="E19138" t="str">
            <v>D1900000</v>
          </cell>
        </row>
        <row r="19139">
          <cell r="A19139" t="str">
            <v>2008/542</v>
          </cell>
          <cell r="B19139" t="str">
            <v>MISSIONI</v>
          </cell>
          <cell r="C19139" t="str">
            <v>A.00014.6007TOMATI</v>
          </cell>
          <cell r="D19139">
            <v>400</v>
          </cell>
          <cell r="E19139" t="str">
            <v>D1100000</v>
          </cell>
        </row>
        <row r="19140">
          <cell r="A19140" t="str">
            <v>2008/541</v>
          </cell>
          <cell r="B19140" t="str">
            <v>MISSIONI</v>
          </cell>
          <cell r="C19140" t="str">
            <v>A.00014.6008FERRAR</v>
          </cell>
          <cell r="D19140">
            <v>356.84</v>
          </cell>
          <cell r="E19140" t="str">
            <v>D1100000</v>
          </cell>
        </row>
        <row r="19141">
          <cell r="A19141" t="str">
            <v>2008/464</v>
          </cell>
          <cell r="B19141" t="str">
            <v>ATTREDIDSC</v>
          </cell>
          <cell r="C19141" t="str">
            <v>A.00016.248</v>
          </cell>
          <cell r="D19141">
            <v>480</v>
          </cell>
          <cell r="E19141" t="str">
            <v>D1300000</v>
          </cell>
        </row>
        <row r="19142">
          <cell r="A19142" t="str">
            <v>2008/463</v>
          </cell>
          <cell r="B19142" t="str">
            <v>CONSUMO</v>
          </cell>
          <cell r="C19142" t="str">
            <v>A.00016.256</v>
          </cell>
          <cell r="D19142">
            <v>250.8</v>
          </cell>
          <cell r="E19142" t="str">
            <v>D1300000</v>
          </cell>
        </row>
        <row r="19143">
          <cell r="A19143" t="str">
            <v>2008/462</v>
          </cell>
          <cell r="B19143" t="str">
            <v>MANMOBATMA</v>
          </cell>
          <cell r="C19143" t="str">
            <v>A.00016</v>
          </cell>
          <cell r="D19143">
            <v>144</v>
          </cell>
          <cell r="E19143" t="str">
            <v>D1300000</v>
          </cell>
        </row>
        <row r="19144">
          <cell r="A19144" t="str">
            <v>2008/428</v>
          </cell>
          <cell r="B19144" t="str">
            <v>SEMINARI</v>
          </cell>
          <cell r="C19144" t="str">
            <v>A.00028.602007CAP</v>
          </cell>
          <cell r="D19144">
            <v>300</v>
          </cell>
          <cell r="E19144" t="str">
            <v>D2500000</v>
          </cell>
        </row>
        <row r="19145">
          <cell r="A19145" t="str">
            <v>2008/427</v>
          </cell>
          <cell r="B19145" t="str">
            <v>MATBIBL</v>
          </cell>
          <cell r="C19145" t="str">
            <v>A.00028</v>
          </cell>
          <cell r="D19145">
            <v>65</v>
          </cell>
          <cell r="E19145" t="str">
            <v>D2500000</v>
          </cell>
        </row>
        <row r="19146">
          <cell r="A19146" t="str">
            <v>2008/426</v>
          </cell>
          <cell r="B19146" t="str">
            <v>SPSTRDIV</v>
          </cell>
          <cell r="C19146" t="str">
            <v>A.00028</v>
          </cell>
          <cell r="D19146">
            <v>120</v>
          </cell>
          <cell r="E19146" t="str">
            <v>D2500000</v>
          </cell>
        </row>
        <row r="19147">
          <cell r="A19147" t="str">
            <v>2008/424</v>
          </cell>
          <cell r="B19147" t="str">
            <v>MISSIONI</v>
          </cell>
          <cell r="C19147" t="str">
            <v>A.00024.60STAN2007</v>
          </cell>
          <cell r="D19147">
            <v>247.6</v>
          </cell>
          <cell r="E19147" t="str">
            <v>D2100000</v>
          </cell>
        </row>
        <row r="19148">
          <cell r="A19148" t="str">
            <v>2008/309</v>
          </cell>
          <cell r="B19148" t="str">
            <v>QUOLIN</v>
          </cell>
          <cell r="C19148" t="str">
            <v>A.00033.INGPAGAM07.INGPAGAM08</v>
          </cell>
          <cell r="D19148">
            <v>100</v>
          </cell>
          <cell r="E19148" t="str">
            <v>C0200000</v>
          </cell>
        </row>
        <row r="19149">
          <cell r="A19149" t="str">
            <v>2008/308</v>
          </cell>
          <cell r="B19149" t="str">
            <v>QUOLIN</v>
          </cell>
          <cell r="C19149" t="str">
            <v>A.00033.INGPAGAM07.INGPAGAM08</v>
          </cell>
          <cell r="D19149">
            <v>100</v>
          </cell>
          <cell r="E19149" t="str">
            <v>C0200000</v>
          </cell>
        </row>
        <row r="19150">
          <cell r="A19150" t="str">
            <v>2008/307</v>
          </cell>
          <cell r="B19150" t="str">
            <v>QUOLIN</v>
          </cell>
          <cell r="C19150" t="str">
            <v>A.00033.INGPAGAM07.INGPAGAM08</v>
          </cell>
          <cell r="D19150">
            <v>100</v>
          </cell>
          <cell r="E19150" t="str">
            <v>C0200000</v>
          </cell>
        </row>
        <row r="19151">
          <cell r="A19151" t="str">
            <v>2008/306</v>
          </cell>
          <cell r="B19151" t="str">
            <v>QUOLIN</v>
          </cell>
          <cell r="C19151" t="str">
            <v>A.00033.INGPAGAM07.INGPAGAM08</v>
          </cell>
          <cell r="D19151">
            <v>100</v>
          </cell>
          <cell r="E19151" t="str">
            <v>C0200000</v>
          </cell>
        </row>
        <row r="19152">
          <cell r="A19152" t="str">
            <v>2008/305</v>
          </cell>
          <cell r="B19152" t="str">
            <v>QUOLIN</v>
          </cell>
          <cell r="C19152" t="str">
            <v>A.00033.INGPAGAM07.INGPAGAM08</v>
          </cell>
          <cell r="D19152">
            <v>100</v>
          </cell>
          <cell r="E19152" t="str">
            <v>C0200000</v>
          </cell>
        </row>
        <row r="19153">
          <cell r="A19153" t="str">
            <v>2008/304</v>
          </cell>
          <cell r="B19153" t="str">
            <v>QUOLIN</v>
          </cell>
          <cell r="C19153" t="str">
            <v>A.00033.INGPAGAM07.INGPAGAM08</v>
          </cell>
          <cell r="D19153">
            <v>100</v>
          </cell>
          <cell r="E19153" t="str">
            <v>C0200000</v>
          </cell>
        </row>
        <row r="19154">
          <cell r="A19154" t="str">
            <v>2008/303</v>
          </cell>
          <cell r="B19154" t="str">
            <v>QUOLIN</v>
          </cell>
          <cell r="C19154" t="str">
            <v>A.00033.INGPAGAM07.INGPAGAM08</v>
          </cell>
          <cell r="D19154">
            <v>100</v>
          </cell>
          <cell r="E19154" t="str">
            <v>C0200000</v>
          </cell>
        </row>
        <row r="19155">
          <cell r="A19155" t="str">
            <v>2008/302</v>
          </cell>
          <cell r="B19155" t="str">
            <v>QUOLIN</v>
          </cell>
          <cell r="C19155" t="str">
            <v>A.00033.INGPAGAM07.INGPAGAM08</v>
          </cell>
          <cell r="D19155">
            <v>100</v>
          </cell>
          <cell r="E19155" t="str">
            <v>C0200000</v>
          </cell>
        </row>
        <row r="19156">
          <cell r="A19156" t="str">
            <v>2008/301</v>
          </cell>
          <cell r="B19156" t="str">
            <v>QUOLIN</v>
          </cell>
          <cell r="C19156" t="str">
            <v>A.00033.INGPAGAM07.INGPAGAM08</v>
          </cell>
          <cell r="D19156">
            <v>100</v>
          </cell>
          <cell r="E19156" t="str">
            <v>C0200000</v>
          </cell>
        </row>
        <row r="19157">
          <cell r="A19157" t="str">
            <v>2008/300</v>
          </cell>
          <cell r="B19157" t="str">
            <v>QUOLIN</v>
          </cell>
          <cell r="C19157" t="str">
            <v>A.00033.INGPAGAM07.INGPAGAM08</v>
          </cell>
          <cell r="D19157">
            <v>100</v>
          </cell>
          <cell r="E19157" t="str">
            <v>C0200000</v>
          </cell>
        </row>
        <row r="19158">
          <cell r="A19158" t="str">
            <v>2008/299</v>
          </cell>
          <cell r="B19158" t="str">
            <v>QUOLIN</v>
          </cell>
          <cell r="C19158" t="str">
            <v>A.00033.INGPAGAM07.INGPAGAM08</v>
          </cell>
          <cell r="D19158">
            <v>100</v>
          </cell>
          <cell r="E19158" t="str">
            <v>C0200000</v>
          </cell>
        </row>
        <row r="19159">
          <cell r="A19159" t="str">
            <v>2008/248</v>
          </cell>
          <cell r="B19159" t="str">
            <v>MISSIONI</v>
          </cell>
          <cell r="C19159" t="str">
            <v>A.00026.6008PRIMIC</v>
          </cell>
          <cell r="D19159">
            <v>377.22</v>
          </cell>
          <cell r="E19159" t="str">
            <v>D2300000</v>
          </cell>
        </row>
        <row r="19160">
          <cell r="A19160" t="str">
            <v>2008/120</v>
          </cell>
          <cell r="B19160" t="str">
            <v>MISSIONI</v>
          </cell>
          <cell r="C19160" t="str">
            <v>A.00037.05IRI</v>
          </cell>
          <cell r="D19160">
            <v>1932.4</v>
          </cell>
          <cell r="E19160" t="str">
            <v>C0400000</v>
          </cell>
        </row>
        <row r="19161">
          <cell r="A19161" t="str">
            <v>2008/11129</v>
          </cell>
          <cell r="B19161" t="str">
            <v>CONSUMO</v>
          </cell>
          <cell r="C19161" t="str">
            <v>A.00000.AGROALIM.SCHEDAINT</v>
          </cell>
          <cell r="D19161">
            <v>5994</v>
          </cell>
          <cell r="E19161" t="str">
            <v>P0143000</v>
          </cell>
        </row>
        <row r="19162">
          <cell r="A19162" t="str">
            <v>2008/11127</v>
          </cell>
          <cell r="B19162" t="str">
            <v>SCHOLA2B11</v>
          </cell>
          <cell r="C19162" t="str">
            <v>A.00000.SCHOLA2.ORU1ITACA.ORU12OFFIC</v>
          </cell>
          <cell r="D19162">
            <v>921.65</v>
          </cell>
          <cell r="E19162" t="str">
            <v>P1514000</v>
          </cell>
        </row>
        <row r="19163">
          <cell r="A19163" t="str">
            <v>2008/11125</v>
          </cell>
          <cell r="B19163" t="str">
            <v>SCHOLA2B11</v>
          </cell>
          <cell r="C19163" t="str">
            <v>A.00000.SCHOLA2.ORU1ITACA.ORU12OFFIC</v>
          </cell>
          <cell r="D19163">
            <v>460.82</v>
          </cell>
          <cell r="E19163" t="str">
            <v>P1514000</v>
          </cell>
        </row>
        <row r="19164">
          <cell r="A19164" t="str">
            <v>2008/11117</v>
          </cell>
          <cell r="B19164" t="str">
            <v>SCHOLA2B11</v>
          </cell>
          <cell r="C19164" t="str">
            <v>A.00000.SCHOLA2.ORU1ITACA.ORU12OFFIC</v>
          </cell>
          <cell r="D19164">
            <v>460.82</v>
          </cell>
          <cell r="E19164" t="str">
            <v>P1514000</v>
          </cell>
        </row>
        <row r="19165">
          <cell r="A19165" t="str">
            <v>2008/11089</v>
          </cell>
          <cell r="B19165" t="str">
            <v>ANTICIPI</v>
          </cell>
          <cell r="C19165" t="str">
            <v>A.00000.USTI</v>
          </cell>
          <cell r="D19165">
            <v>450</v>
          </cell>
          <cell r="E19165" t="str">
            <v>A4c10010</v>
          </cell>
        </row>
        <row r="19166">
          <cell r="A19166" t="str">
            <v>2008/11087</v>
          </cell>
          <cell r="B19166" t="str">
            <v>ANTICIPI</v>
          </cell>
          <cell r="C19166" t="str">
            <v>A.00000.USTI</v>
          </cell>
          <cell r="D19166">
            <v>300</v>
          </cell>
          <cell r="E19166" t="str">
            <v>A4c10010</v>
          </cell>
        </row>
        <row r="19167">
          <cell r="A19167" t="str">
            <v>2008/11080</v>
          </cell>
          <cell r="B19167" t="str">
            <v>MCANCELLER</v>
          </cell>
          <cell r="C19167" t="str">
            <v>A.00000.PLLS</v>
          </cell>
          <cell r="D19167">
            <v>1026.22</v>
          </cell>
          <cell r="E19167" t="str">
            <v>F0600000</v>
          </cell>
        </row>
        <row r="19168">
          <cell r="A19168" t="str">
            <v>2008/11075</v>
          </cell>
          <cell r="B19168" t="str">
            <v>MISSIONI</v>
          </cell>
          <cell r="C19168" t="str">
            <v>A.00000.PPOL</v>
          </cell>
          <cell r="D19168">
            <v>290.5</v>
          </cell>
          <cell r="E19168" t="str">
            <v>F0900000</v>
          </cell>
        </row>
        <row r="19169">
          <cell r="A19169" t="str">
            <v>2008/11073</v>
          </cell>
          <cell r="B19169" t="str">
            <v>STAMPATI</v>
          </cell>
          <cell r="C19169" t="str">
            <v>A.00000.PPOL</v>
          </cell>
          <cell r="D19169">
            <v>480</v>
          </cell>
          <cell r="E19169" t="str">
            <v>F0900000</v>
          </cell>
        </row>
        <row r="19170">
          <cell r="A19170" t="str">
            <v>2008/11072</v>
          </cell>
          <cell r="B19170" t="str">
            <v>BANDI</v>
          </cell>
          <cell r="C19170" t="str">
            <v>A.00000.UTEC.808ARTEC89</v>
          </cell>
          <cell r="D19170">
            <v>2529.2399999999998</v>
          </cell>
          <cell r="E19170" t="str">
            <v>A600e580</v>
          </cell>
        </row>
        <row r="19171">
          <cell r="A19171" t="str">
            <v>2008/11071</v>
          </cell>
          <cell r="B19171" t="str">
            <v>STAMPATI</v>
          </cell>
          <cell r="C19171" t="str">
            <v>A.00000.PPOL</v>
          </cell>
          <cell r="D19171">
            <v>6750</v>
          </cell>
          <cell r="E19171" t="str">
            <v>F0900000</v>
          </cell>
        </row>
        <row r="19172">
          <cell r="A19172" t="str">
            <v>2008/1913</v>
          </cell>
          <cell r="B19172" t="str">
            <v>MISSIONI</v>
          </cell>
          <cell r="C19172" t="str">
            <v>A.00004.6008TORTOR</v>
          </cell>
          <cell r="D19172">
            <v>461.9</v>
          </cell>
          <cell r="E19172" t="str">
            <v>D0200000</v>
          </cell>
        </row>
        <row r="19173">
          <cell r="A19173" t="str">
            <v>2008/1677</v>
          </cell>
          <cell r="B19173" t="str">
            <v>SPCOMMBANC</v>
          </cell>
          <cell r="C19173" t="str">
            <v>A.00012</v>
          </cell>
          <cell r="D19173">
            <v>4</v>
          </cell>
          <cell r="E19173" t="str">
            <v>D0900000</v>
          </cell>
        </row>
        <row r="19174">
          <cell r="A19174" t="str">
            <v>2008/1676</v>
          </cell>
          <cell r="B19174" t="str">
            <v>RICSCIENT</v>
          </cell>
          <cell r="C19174" t="str">
            <v>A.00012</v>
          </cell>
          <cell r="D19174">
            <v>4</v>
          </cell>
          <cell r="E19174" t="str">
            <v>D0900000</v>
          </cell>
        </row>
        <row r="19175">
          <cell r="A19175" t="str">
            <v>2008/1647</v>
          </cell>
          <cell r="B19175" t="str">
            <v>C130</v>
          </cell>
          <cell r="C19175" t="str">
            <v>A.00005.SFUEDMI28.SFUEDMI28C</v>
          </cell>
          <cell r="D19175">
            <v>170</v>
          </cell>
          <cell r="E19175" t="str">
            <v>D0300000</v>
          </cell>
        </row>
        <row r="19176">
          <cell r="A19176" t="str">
            <v>2008/1645</v>
          </cell>
          <cell r="B19176" t="str">
            <v>MISSIONI</v>
          </cell>
          <cell r="C19176" t="str">
            <v>A.00005.6006IMMIRZ</v>
          </cell>
          <cell r="D19176">
            <v>192.95</v>
          </cell>
          <cell r="E19176" t="str">
            <v>D0300000</v>
          </cell>
        </row>
        <row r="19177">
          <cell r="A19177" t="str">
            <v>2008/1644</v>
          </cell>
          <cell r="B19177" t="str">
            <v>C004</v>
          </cell>
          <cell r="C19177" t="str">
            <v>A.00005.6006IMMIRZ</v>
          </cell>
          <cell r="D19177">
            <v>13.03</v>
          </cell>
          <cell r="E19177" t="str">
            <v>D0300000</v>
          </cell>
        </row>
        <row r="19178">
          <cell r="A19178" t="str">
            <v>2008/1642</v>
          </cell>
          <cell r="B19178" t="str">
            <v>MISSIONI</v>
          </cell>
          <cell r="C19178" t="str">
            <v>A.00005.6006IMMIRZ</v>
          </cell>
          <cell r="D19178">
            <v>1980.59</v>
          </cell>
          <cell r="E19178" t="str">
            <v>D0300000</v>
          </cell>
        </row>
        <row r="19179">
          <cell r="A19179" t="str">
            <v>2008/1641</v>
          </cell>
          <cell r="B19179" t="str">
            <v>C004</v>
          </cell>
          <cell r="C19179" t="str">
            <v>A.00005.INTGUERRA</v>
          </cell>
          <cell r="D19179">
            <v>34.25</v>
          </cell>
          <cell r="E19179" t="str">
            <v>D0300000</v>
          </cell>
        </row>
        <row r="19180">
          <cell r="A19180" t="str">
            <v>2008/1639</v>
          </cell>
          <cell r="B19180" t="str">
            <v>MISSIONI</v>
          </cell>
          <cell r="C19180" t="str">
            <v>A.00005.INTGUERRA</v>
          </cell>
          <cell r="D19180">
            <v>722.24</v>
          </cell>
          <cell r="E19180" t="str">
            <v>D0300000</v>
          </cell>
        </row>
        <row r="19181">
          <cell r="A19181" t="str">
            <v>2008/1638</v>
          </cell>
          <cell r="B19181" t="str">
            <v>C004</v>
          </cell>
          <cell r="C19181" t="str">
            <v>A.00005.6007PELLEC</v>
          </cell>
          <cell r="D19181">
            <v>53.62</v>
          </cell>
          <cell r="E19181" t="str">
            <v>D0300000</v>
          </cell>
        </row>
        <row r="19182">
          <cell r="A19182" t="str">
            <v>2008/1636</v>
          </cell>
          <cell r="B19182" t="str">
            <v>MISSIONI</v>
          </cell>
          <cell r="C19182" t="str">
            <v>A.00005.6007PELLEC</v>
          </cell>
          <cell r="D19182">
            <v>449.84</v>
          </cell>
          <cell r="E19182" t="str">
            <v>D0300000</v>
          </cell>
        </row>
        <row r="19183">
          <cell r="A19183" t="str">
            <v>2008/1635</v>
          </cell>
          <cell r="B19183" t="str">
            <v>C004</v>
          </cell>
          <cell r="C19183" t="str">
            <v>A.00005.INTGUERRA</v>
          </cell>
          <cell r="D19183">
            <v>51.77</v>
          </cell>
          <cell r="E19183" t="str">
            <v>D0300000</v>
          </cell>
        </row>
        <row r="19184">
          <cell r="A19184" t="str">
            <v>2008/1633</v>
          </cell>
          <cell r="B19184" t="str">
            <v>MISSIONI</v>
          </cell>
          <cell r="C19184" t="str">
            <v>A.00005.INTGUERRA</v>
          </cell>
          <cell r="D19184">
            <v>1401.55</v>
          </cell>
          <cell r="E19184" t="str">
            <v>D0300000</v>
          </cell>
        </row>
        <row r="19185">
          <cell r="A19185" t="str">
            <v>2008/1437</v>
          </cell>
          <cell r="B19185" t="str">
            <v>SEMINARI</v>
          </cell>
          <cell r="C19185" t="str">
            <v>A.00030.INIZI08TOM</v>
          </cell>
          <cell r="D19185">
            <v>360</v>
          </cell>
          <cell r="E19185" t="str">
            <v>D2700000</v>
          </cell>
        </row>
        <row r="19186">
          <cell r="A19186" t="str">
            <v>2008/1435</v>
          </cell>
          <cell r="B19186" t="str">
            <v>UEDRC8</v>
          </cell>
          <cell r="C19186" t="str">
            <v>A.00030.REND03MELE</v>
          </cell>
          <cell r="D19186">
            <v>29.4</v>
          </cell>
          <cell r="E19186" t="str">
            <v>D2700000</v>
          </cell>
        </row>
        <row r="19187">
          <cell r="A19187" t="str">
            <v>2008/1434</v>
          </cell>
          <cell r="B19187" t="str">
            <v>CONSUMO</v>
          </cell>
          <cell r="C19187" t="str">
            <v>A.00030.INIMET07</v>
          </cell>
          <cell r="D19187">
            <v>71.400000000000006</v>
          </cell>
          <cell r="E19187" t="str">
            <v>D2700000</v>
          </cell>
        </row>
        <row r="19188">
          <cell r="A19188" t="str">
            <v>2008/1433</v>
          </cell>
          <cell r="B19188" t="str">
            <v>UEDRC8</v>
          </cell>
          <cell r="C19188" t="str">
            <v>A.00030.60PAREN08</v>
          </cell>
          <cell r="D19188">
            <v>61.44</v>
          </cell>
          <cell r="E19188" t="str">
            <v>D2700000</v>
          </cell>
        </row>
        <row r="19189">
          <cell r="A19189" t="str">
            <v>2008/1432</v>
          </cell>
          <cell r="B19189" t="str">
            <v>UEDRC8</v>
          </cell>
          <cell r="C19189" t="str">
            <v>A.00030.REND03MELE</v>
          </cell>
          <cell r="D19189">
            <v>555.36</v>
          </cell>
          <cell r="E19189" t="str">
            <v>D2700000</v>
          </cell>
        </row>
        <row r="19190">
          <cell r="A19190" t="str">
            <v>2008/1431</v>
          </cell>
          <cell r="B19190" t="str">
            <v>CONTREPUB</v>
          </cell>
          <cell r="C19190" t="str">
            <v>A.00030.PROVSALMAR</v>
          </cell>
          <cell r="D19190">
            <v>130.99</v>
          </cell>
          <cell r="E19190" t="str">
            <v>D2700000</v>
          </cell>
        </row>
        <row r="19191">
          <cell r="A19191" t="str">
            <v>2008/1430</v>
          </cell>
          <cell r="B19191" t="str">
            <v>CONTREPUB</v>
          </cell>
          <cell r="C19191" t="str">
            <v>A.00030.PROVSALMAR</v>
          </cell>
          <cell r="D19191">
            <v>287.99</v>
          </cell>
          <cell r="E19191" t="str">
            <v>D2700000</v>
          </cell>
        </row>
        <row r="19192">
          <cell r="A19192" t="str">
            <v>2008/1429</v>
          </cell>
          <cell r="B19192" t="str">
            <v>CONSUMO</v>
          </cell>
          <cell r="C19192" t="str">
            <v>A.00030</v>
          </cell>
          <cell r="D19192">
            <v>336</v>
          </cell>
          <cell r="E19192" t="str">
            <v>D2700000</v>
          </cell>
        </row>
        <row r="19193">
          <cell r="A19193" t="str">
            <v>2008/1428</v>
          </cell>
          <cell r="B19193" t="str">
            <v>ATMAS0</v>
          </cell>
          <cell r="C19193" t="str">
            <v>A.00030.DAOSAN3EDI</v>
          </cell>
          <cell r="D19193">
            <v>72.66</v>
          </cell>
          <cell r="E19193" t="str">
            <v>D2700000</v>
          </cell>
        </row>
        <row r="19194">
          <cell r="A19194" t="str">
            <v>2008/1400</v>
          </cell>
          <cell r="B19194" t="str">
            <v>C035</v>
          </cell>
          <cell r="C19194" t="str">
            <v>A.00009.CENTRQUALI</v>
          </cell>
          <cell r="D19194">
            <v>2.69</v>
          </cell>
          <cell r="E19194" t="str">
            <v>D0600000</v>
          </cell>
        </row>
        <row r="19195">
          <cell r="A19195" t="str">
            <v>2008/1399</v>
          </cell>
          <cell r="B19195" t="str">
            <v>C035</v>
          </cell>
          <cell r="C19195" t="str">
            <v>A.00009.CENTRQUALI</v>
          </cell>
          <cell r="D19195">
            <v>164.47</v>
          </cell>
          <cell r="E19195" t="str">
            <v>D0600000</v>
          </cell>
        </row>
        <row r="19196">
          <cell r="A19196" t="str">
            <v>2008/1398</v>
          </cell>
          <cell r="B19196" t="str">
            <v>C035</v>
          </cell>
          <cell r="C19196" t="str">
            <v>A.00009.CENTRQUALI</v>
          </cell>
          <cell r="D19196">
            <v>998.01</v>
          </cell>
          <cell r="E19196" t="str">
            <v>D0600000</v>
          </cell>
        </row>
        <row r="19197">
          <cell r="A19197" t="str">
            <v>2008/1397</v>
          </cell>
          <cell r="B19197" t="str">
            <v>POSTE</v>
          </cell>
          <cell r="C19197" t="str">
            <v>A.00009</v>
          </cell>
          <cell r="D19197">
            <v>228.29</v>
          </cell>
          <cell r="E19197" t="str">
            <v>D0600000</v>
          </cell>
        </row>
        <row r="19198">
          <cell r="A19198" t="str">
            <v>2008/1396</v>
          </cell>
          <cell r="B19198" t="str">
            <v>CONSUMO</v>
          </cell>
          <cell r="C19198" t="str">
            <v>A.00009.60ANNO2008.6008PERCAN</v>
          </cell>
          <cell r="D19198">
            <v>18.7</v>
          </cell>
          <cell r="E19198" t="str">
            <v>D0600000</v>
          </cell>
        </row>
        <row r="19199">
          <cell r="A19199" t="str">
            <v>2008/1395</v>
          </cell>
          <cell r="B19199" t="str">
            <v>CONSUMO</v>
          </cell>
          <cell r="C19199" t="str">
            <v>A.00009.60ANNO2008.6008SCAGLI</v>
          </cell>
          <cell r="D19199">
            <v>12.42</v>
          </cell>
          <cell r="E19199" t="str">
            <v>D0600000</v>
          </cell>
        </row>
        <row r="19200">
          <cell r="A19200" t="str">
            <v>2008/1394</v>
          </cell>
          <cell r="B19200" t="str">
            <v>CONSUMO</v>
          </cell>
          <cell r="C19200" t="str">
            <v>A.00009.60ANNO2008.6008SCAGLI</v>
          </cell>
          <cell r="D19200">
            <v>69.8</v>
          </cell>
          <cell r="E19200" t="str">
            <v>D0600000</v>
          </cell>
        </row>
        <row r="19201">
          <cell r="A19201" t="str">
            <v>2008/1393</v>
          </cell>
          <cell r="B19201" t="str">
            <v>CONSUMO</v>
          </cell>
          <cell r="C19201" t="str">
            <v>A.00009</v>
          </cell>
          <cell r="D19201">
            <v>32.590000000000003</v>
          </cell>
          <cell r="E19201" t="str">
            <v>D0600000</v>
          </cell>
        </row>
        <row r="19202">
          <cell r="A19202" t="str">
            <v>2008/1392</v>
          </cell>
          <cell r="B19202" t="str">
            <v>CONSUMO</v>
          </cell>
          <cell r="C19202" t="str">
            <v>A.00009.4006PETRON</v>
          </cell>
          <cell r="D19202">
            <v>32</v>
          </cell>
          <cell r="E19202" t="str">
            <v>D0600000</v>
          </cell>
        </row>
        <row r="19203">
          <cell r="A19203" t="str">
            <v>2008/1391</v>
          </cell>
          <cell r="B19203" t="str">
            <v>CONSUMO</v>
          </cell>
          <cell r="C19203" t="str">
            <v>A.00009.MAGNETEK</v>
          </cell>
          <cell r="D19203">
            <v>87</v>
          </cell>
          <cell r="E19203" t="str">
            <v>D0600000</v>
          </cell>
        </row>
        <row r="19204">
          <cell r="A19204" t="str">
            <v>2008/1390</v>
          </cell>
          <cell r="B19204" t="str">
            <v>CONSUMO</v>
          </cell>
          <cell r="C19204" t="str">
            <v>A.00009.POWERSYITS</v>
          </cell>
          <cell r="D19204">
            <v>45</v>
          </cell>
          <cell r="E19204" t="str">
            <v>D0600000</v>
          </cell>
        </row>
        <row r="19205">
          <cell r="A19205" t="str">
            <v>2008/1389</v>
          </cell>
          <cell r="B19205" t="str">
            <v>CONSUMO</v>
          </cell>
          <cell r="C19205" t="str">
            <v>A.00009.60ANNO2007.6007PERCAN</v>
          </cell>
          <cell r="D19205">
            <v>24.89</v>
          </cell>
          <cell r="E19205" t="str">
            <v>D0600000</v>
          </cell>
        </row>
        <row r="19206">
          <cell r="A19206" t="str">
            <v>2008/1388</v>
          </cell>
          <cell r="B19206" t="str">
            <v>CONSUMO</v>
          </cell>
          <cell r="C19206" t="str">
            <v>A.00009.60ANNO2007.6007LAMBER</v>
          </cell>
          <cell r="D19206">
            <v>56.5</v>
          </cell>
          <cell r="E19206" t="str">
            <v>D0600000</v>
          </cell>
        </row>
        <row r="19207">
          <cell r="A19207" t="str">
            <v>2008/1387</v>
          </cell>
          <cell r="B19207" t="str">
            <v>CONSUMO</v>
          </cell>
          <cell r="C19207" t="str">
            <v>A.00009.POWERSYITS</v>
          </cell>
          <cell r="D19207">
            <v>16.100000000000001</v>
          </cell>
          <cell r="E19207" t="str">
            <v>D0600000</v>
          </cell>
        </row>
        <row r="19208">
          <cell r="A19208" t="str">
            <v>2008/1386</v>
          </cell>
          <cell r="B19208" t="str">
            <v>QUOASS</v>
          </cell>
          <cell r="C19208" t="str">
            <v>A.00009.LEGGE5BASI</v>
          </cell>
          <cell r="D19208">
            <v>173.25</v>
          </cell>
          <cell r="E19208" t="str">
            <v>D0600000</v>
          </cell>
        </row>
        <row r="19209">
          <cell r="A19209" t="str">
            <v>2008/1385</v>
          </cell>
          <cell r="B19209" t="str">
            <v>MISSIONI</v>
          </cell>
          <cell r="C19209" t="str">
            <v>A.00009.ICTWEBRADI</v>
          </cell>
          <cell r="D19209">
            <v>925.85</v>
          </cell>
          <cell r="E19209" t="str">
            <v>D0600000</v>
          </cell>
        </row>
        <row r="19210">
          <cell r="A19210" t="str">
            <v>2008/1288</v>
          </cell>
          <cell r="B19210" t="str">
            <v>MISSIONI</v>
          </cell>
          <cell r="C19210" t="str">
            <v>A.00011.PRODEPAPPA</v>
          </cell>
          <cell r="D19210">
            <v>43.26</v>
          </cell>
          <cell r="E19210" t="str">
            <v>D0800000</v>
          </cell>
        </row>
        <row r="19211">
          <cell r="A19211" t="str">
            <v>2008/1287</v>
          </cell>
          <cell r="B19211" t="str">
            <v>MISSIONI</v>
          </cell>
          <cell r="C19211" t="str">
            <v>A.00011.6007CAPUT</v>
          </cell>
          <cell r="D19211">
            <v>428.82</v>
          </cell>
          <cell r="E19211" t="str">
            <v>D0800000</v>
          </cell>
        </row>
        <row r="19212">
          <cell r="A19212" t="str">
            <v>2008/1286</v>
          </cell>
          <cell r="B19212" t="str">
            <v>MISSIONI</v>
          </cell>
          <cell r="C19212" t="str">
            <v>A.00011.6007BDAGOS</v>
          </cell>
          <cell r="D19212">
            <v>246.9</v>
          </cell>
          <cell r="E19212" t="str">
            <v>D0800000</v>
          </cell>
        </row>
        <row r="19213">
          <cell r="A19213" t="str">
            <v>2008/963</v>
          </cell>
          <cell r="B19213" t="str">
            <v>MISSIONI</v>
          </cell>
          <cell r="C19213" t="str">
            <v>A.00018.602008MENI</v>
          </cell>
          <cell r="D19213">
            <v>219.12</v>
          </cell>
          <cell r="E19213" t="str">
            <v>D1500000</v>
          </cell>
        </row>
        <row r="19214">
          <cell r="A19214" t="str">
            <v>2008/962</v>
          </cell>
          <cell r="B19214" t="str">
            <v>MISSIONI</v>
          </cell>
          <cell r="C19214" t="str">
            <v>A.00018.602007MENI</v>
          </cell>
          <cell r="D19214">
            <v>47.84</v>
          </cell>
          <cell r="E19214" t="str">
            <v>D1500000</v>
          </cell>
        </row>
        <row r="19215">
          <cell r="A19215" t="str">
            <v>2008/961</v>
          </cell>
          <cell r="B19215" t="str">
            <v>C004</v>
          </cell>
          <cell r="C19215" t="str">
            <v>A.00029.0860PICA</v>
          </cell>
          <cell r="D19215">
            <v>29.83</v>
          </cell>
          <cell r="E19215" t="str">
            <v>D2600000</v>
          </cell>
        </row>
        <row r="19216">
          <cell r="A19216" t="str">
            <v>2008/960</v>
          </cell>
          <cell r="B19216" t="str">
            <v>C029</v>
          </cell>
          <cell r="C19216" t="str">
            <v>A.00018.COMUNSALER</v>
          </cell>
          <cell r="D19216">
            <v>222.32</v>
          </cell>
          <cell r="E19216" t="str">
            <v>D1500000</v>
          </cell>
        </row>
        <row r="19217">
          <cell r="A19217" t="str">
            <v>2008/959</v>
          </cell>
          <cell r="B19217" t="str">
            <v>MISSIONI</v>
          </cell>
          <cell r="C19217" t="str">
            <v>A.00029.0860PICA</v>
          </cell>
          <cell r="D19217">
            <v>708.74</v>
          </cell>
          <cell r="E19217" t="str">
            <v>D2600000</v>
          </cell>
        </row>
        <row r="19218">
          <cell r="A19218" t="str">
            <v>2008/959</v>
          </cell>
          <cell r="B19218" t="str">
            <v>C029</v>
          </cell>
          <cell r="C19218" t="str">
            <v>A.00018.COMUNSALER</v>
          </cell>
          <cell r="D19218">
            <v>3.63</v>
          </cell>
          <cell r="E19218" t="str">
            <v>D1500000</v>
          </cell>
        </row>
        <row r="19219">
          <cell r="A19219" t="str">
            <v>2008/958</v>
          </cell>
          <cell r="B19219" t="str">
            <v>MISSIONI</v>
          </cell>
          <cell r="C19219" t="str">
            <v>A.00018.CONPAESTUM</v>
          </cell>
          <cell r="D19219">
            <v>282.5</v>
          </cell>
          <cell r="E19219" t="str">
            <v>D1500000</v>
          </cell>
        </row>
        <row r="19220">
          <cell r="A19220" t="str">
            <v>2008/958</v>
          </cell>
          <cell r="B19220" t="str">
            <v>MISSIONI</v>
          </cell>
          <cell r="C19220" t="str">
            <v>A.00029.0760OHIGGI</v>
          </cell>
          <cell r="D19220">
            <v>1148.95</v>
          </cell>
          <cell r="E19220" t="str">
            <v>D2600000</v>
          </cell>
        </row>
        <row r="19221">
          <cell r="A19221" t="str">
            <v>2008/957</v>
          </cell>
          <cell r="B19221" t="str">
            <v>SEMINARI</v>
          </cell>
          <cell r="C19221" t="str">
            <v>A.00029.03SIEPOSTI</v>
          </cell>
          <cell r="D19221">
            <v>329</v>
          </cell>
          <cell r="E19221" t="str">
            <v>D2600000</v>
          </cell>
        </row>
        <row r="19222">
          <cell r="A19222" t="str">
            <v>2008/957</v>
          </cell>
          <cell r="B19222" t="str">
            <v>C029</v>
          </cell>
          <cell r="C19222" t="str">
            <v>A.00018.602006MENI</v>
          </cell>
          <cell r="D19222">
            <v>1348.66</v>
          </cell>
          <cell r="E19222" t="str">
            <v>D1500000</v>
          </cell>
        </row>
        <row r="19223">
          <cell r="A19223" t="str">
            <v>2008/956</v>
          </cell>
          <cell r="B19223" t="str">
            <v>MISSIONI</v>
          </cell>
          <cell r="C19223" t="str">
            <v>A.00018.SCUARCHATE</v>
          </cell>
          <cell r="D19223">
            <v>85</v>
          </cell>
          <cell r="E19223" t="str">
            <v>D1500000</v>
          </cell>
        </row>
        <row r="19224">
          <cell r="A19224" t="str">
            <v>2008/955</v>
          </cell>
          <cell r="B19224" t="str">
            <v>MISSIONI</v>
          </cell>
          <cell r="C19224" t="str">
            <v>A.00018.FESTOS2008</v>
          </cell>
          <cell r="D19224">
            <v>519.04</v>
          </cell>
          <cell r="E19224" t="str">
            <v>D1500000</v>
          </cell>
        </row>
        <row r="19225">
          <cell r="A19225" t="str">
            <v>2008/717</v>
          </cell>
          <cell r="B19225" t="str">
            <v>ATTREDIDSC</v>
          </cell>
          <cell r="C19225" t="str">
            <v>A.00015.60FRASCA08</v>
          </cell>
          <cell r="D19225">
            <v>1521.6</v>
          </cell>
          <cell r="E19225" t="str">
            <v>D1200000</v>
          </cell>
        </row>
        <row r="19226">
          <cell r="A19226" t="str">
            <v>2008/648</v>
          </cell>
          <cell r="B19226" t="str">
            <v>VARIE</v>
          </cell>
          <cell r="C19226" t="str">
            <v>A.00008</v>
          </cell>
          <cell r="D19226">
            <v>2500</v>
          </cell>
          <cell r="E19226" t="str">
            <v>D0500000</v>
          </cell>
        </row>
        <row r="19227">
          <cell r="A19227" t="str">
            <v>2008/646</v>
          </cell>
          <cell r="B19227" t="str">
            <v>C035</v>
          </cell>
          <cell r="C19227" t="str">
            <v>A.00008.INSYEME</v>
          </cell>
          <cell r="D19227">
            <v>5.75</v>
          </cell>
          <cell r="E19227" t="str">
            <v>D0500000</v>
          </cell>
        </row>
        <row r="19228">
          <cell r="A19228" t="str">
            <v>2008/645</v>
          </cell>
          <cell r="B19228" t="str">
            <v>C035</v>
          </cell>
          <cell r="C19228" t="str">
            <v>A.00008.INSYEME</v>
          </cell>
          <cell r="D19228">
            <v>281.64</v>
          </cell>
          <cell r="E19228" t="str">
            <v>D0500000</v>
          </cell>
        </row>
        <row r="19229">
          <cell r="A19229" t="str">
            <v>2008/644</v>
          </cell>
          <cell r="B19229" t="str">
            <v>C035</v>
          </cell>
          <cell r="C19229" t="str">
            <v>A.00008.INSYEME</v>
          </cell>
          <cell r="D19229">
            <v>1709.22</v>
          </cell>
          <cell r="E19229" t="str">
            <v>D0500000</v>
          </cell>
        </row>
        <row r="19230">
          <cell r="A19230" t="str">
            <v>2008/540</v>
          </cell>
          <cell r="B19230" t="str">
            <v>MISSIONI</v>
          </cell>
          <cell r="C19230" t="str">
            <v>A.00014.6006FESTAS</v>
          </cell>
          <cell r="D19230">
            <v>244.37</v>
          </cell>
          <cell r="E19230" t="str">
            <v>D1100000</v>
          </cell>
        </row>
        <row r="19231">
          <cell r="A19231" t="str">
            <v>2008/539</v>
          </cell>
          <cell r="B19231" t="str">
            <v>MISSIONI</v>
          </cell>
          <cell r="C19231" t="str">
            <v>A.00014.6006COSTAM</v>
          </cell>
          <cell r="D19231">
            <v>400</v>
          </cell>
          <cell r="E19231" t="str">
            <v>D1100000</v>
          </cell>
        </row>
        <row r="19232">
          <cell r="A19232" t="str">
            <v>2008/538</v>
          </cell>
          <cell r="B19232" t="str">
            <v>ATTREDIDSC</v>
          </cell>
          <cell r="C19232" t="str">
            <v>A.00014.6006CAMMAR</v>
          </cell>
          <cell r="D19232">
            <v>210</v>
          </cell>
          <cell r="E19232" t="str">
            <v>D1100000</v>
          </cell>
        </row>
        <row r="19233">
          <cell r="A19233" t="str">
            <v>2008/537</v>
          </cell>
          <cell r="B19233" t="str">
            <v>ATTREDIDSC</v>
          </cell>
          <cell r="C19233" t="str">
            <v>A.00014.6006CANTIL</v>
          </cell>
          <cell r="D19233">
            <v>610</v>
          </cell>
          <cell r="E19233" t="str">
            <v>D1100000</v>
          </cell>
        </row>
        <row r="19234">
          <cell r="A19234" t="str">
            <v>2008/536</v>
          </cell>
          <cell r="B19234" t="str">
            <v>ATTREDIDSC</v>
          </cell>
          <cell r="C19234" t="str">
            <v>A.00014</v>
          </cell>
          <cell r="D19234">
            <v>169</v>
          </cell>
          <cell r="E19234" t="str">
            <v>D1100000</v>
          </cell>
        </row>
        <row r="19235">
          <cell r="A19235" t="str">
            <v>2008/535</v>
          </cell>
          <cell r="B19235" t="str">
            <v>ATTREDIDSC</v>
          </cell>
          <cell r="C19235" t="str">
            <v>A.00014.6006CAMMAR</v>
          </cell>
          <cell r="D19235">
            <v>104</v>
          </cell>
          <cell r="E19235" t="str">
            <v>D1100000</v>
          </cell>
        </row>
        <row r="19236">
          <cell r="A19236" t="str">
            <v>2008/534</v>
          </cell>
          <cell r="B19236" t="str">
            <v>ATTREDIDSC</v>
          </cell>
          <cell r="C19236" t="str">
            <v>A.00014.6006DECARO</v>
          </cell>
          <cell r="D19236">
            <v>89</v>
          </cell>
          <cell r="E19236" t="str">
            <v>D1100000</v>
          </cell>
        </row>
        <row r="19237">
          <cell r="A19237" t="str">
            <v>2008/533</v>
          </cell>
          <cell r="B19237" t="str">
            <v>ATTREDIDSC</v>
          </cell>
          <cell r="C19237" t="str">
            <v>A.00014</v>
          </cell>
          <cell r="D19237">
            <v>990</v>
          </cell>
          <cell r="E19237" t="str">
            <v>D1100000</v>
          </cell>
        </row>
        <row r="19238">
          <cell r="A19238" t="str">
            <v>2008/532</v>
          </cell>
          <cell r="B19238" t="str">
            <v>BIBLMATBIB</v>
          </cell>
          <cell r="C19238" t="str">
            <v>A.00014.6006FESTAS</v>
          </cell>
          <cell r="D19238">
            <v>40.799999999999997</v>
          </cell>
          <cell r="E19238" t="str">
            <v>D1100000</v>
          </cell>
        </row>
        <row r="19239">
          <cell r="A19239" t="str">
            <v>2008/461</v>
          </cell>
          <cell r="B19239" t="str">
            <v>SFLDINONCO</v>
          </cell>
          <cell r="C19239" t="str">
            <v>A.00016.272</v>
          </cell>
          <cell r="D19239">
            <v>483.52</v>
          </cell>
          <cell r="E19239" t="str">
            <v>D1300000</v>
          </cell>
        </row>
        <row r="19240">
          <cell r="A19240" t="str">
            <v>2008/460</v>
          </cell>
          <cell r="B19240" t="str">
            <v>CONSUMO</v>
          </cell>
          <cell r="C19240" t="str">
            <v>A.00016.253</v>
          </cell>
          <cell r="D19240">
            <v>132</v>
          </cell>
          <cell r="E19240" t="str">
            <v>D1300000</v>
          </cell>
        </row>
        <row r="19241">
          <cell r="A19241" t="str">
            <v>2008/459</v>
          </cell>
          <cell r="B19241" t="str">
            <v>ARREDI</v>
          </cell>
          <cell r="C19241" t="str">
            <v>A.00016</v>
          </cell>
          <cell r="D19241">
            <v>372</v>
          </cell>
          <cell r="E19241" t="str">
            <v>D1300000</v>
          </cell>
        </row>
        <row r="19242">
          <cell r="A19242" t="str">
            <v>2008/458</v>
          </cell>
          <cell r="B19242" t="str">
            <v>FACCHINAG</v>
          </cell>
          <cell r="C19242" t="str">
            <v>A.00016.272</v>
          </cell>
          <cell r="D19242">
            <v>300</v>
          </cell>
          <cell r="E19242" t="str">
            <v>D1300000</v>
          </cell>
        </row>
        <row r="19243">
          <cell r="A19243" t="str">
            <v>2008/457</v>
          </cell>
          <cell r="B19243" t="str">
            <v>FACCHINAG</v>
          </cell>
          <cell r="C19243" t="str">
            <v>A.00016</v>
          </cell>
          <cell r="D19243">
            <v>540</v>
          </cell>
          <cell r="E19243" t="str">
            <v>D1300000</v>
          </cell>
        </row>
        <row r="19244">
          <cell r="A19244" t="str">
            <v>2008/428</v>
          </cell>
          <cell r="B19244" t="str">
            <v>MATBIBL</v>
          </cell>
          <cell r="C19244" t="str">
            <v>A.00027.60BALDIN08</v>
          </cell>
          <cell r="D19244">
            <v>528.85</v>
          </cell>
          <cell r="E19244" t="str">
            <v>D2400000</v>
          </cell>
        </row>
        <row r="19245">
          <cell r="A19245" t="str">
            <v>2008/427</v>
          </cell>
          <cell r="B19245" t="str">
            <v>MISSIONI</v>
          </cell>
          <cell r="C19245" t="str">
            <v>A.00027.40BAZZIC06</v>
          </cell>
          <cell r="D19245">
            <v>100.08</v>
          </cell>
          <cell r="E19245" t="str">
            <v>D2400000</v>
          </cell>
        </row>
        <row r="19246">
          <cell r="A19246" t="str">
            <v>2008/426</v>
          </cell>
          <cell r="B19246" t="str">
            <v>MISSIONI</v>
          </cell>
          <cell r="C19246" t="str">
            <v>A.00027.60CATAN08</v>
          </cell>
          <cell r="D19246">
            <v>100.08</v>
          </cell>
          <cell r="E19246" t="str">
            <v>D2400000</v>
          </cell>
        </row>
        <row r="19247">
          <cell r="A19247" t="str">
            <v>2008/425</v>
          </cell>
          <cell r="B19247" t="str">
            <v>MISSIONI</v>
          </cell>
          <cell r="C19247" t="str">
            <v>A.00028.602008DANG</v>
          </cell>
          <cell r="D19247">
            <v>10.7</v>
          </cell>
          <cell r="E19247" t="str">
            <v>D2500000</v>
          </cell>
        </row>
        <row r="19248">
          <cell r="A19248" t="str">
            <v>2008/425</v>
          </cell>
          <cell r="B19248" t="str">
            <v>MATBIBL</v>
          </cell>
          <cell r="C19248" t="str">
            <v>A.00027.60MANCUS07</v>
          </cell>
          <cell r="D19248">
            <v>210.98</v>
          </cell>
          <cell r="E19248" t="str">
            <v>D2400000</v>
          </cell>
        </row>
        <row r="19249">
          <cell r="A19249" t="str">
            <v>2008/424</v>
          </cell>
          <cell r="B19249" t="str">
            <v>CONSUMO</v>
          </cell>
          <cell r="C19249" t="str">
            <v>A.00027.60MANCUS07</v>
          </cell>
          <cell r="D19249">
            <v>119.91</v>
          </cell>
          <cell r="E19249" t="str">
            <v>D2400000</v>
          </cell>
        </row>
        <row r="19250">
          <cell r="A19250" t="str">
            <v>2008/424</v>
          </cell>
          <cell r="B19250" t="str">
            <v>MISSIONI</v>
          </cell>
          <cell r="C19250" t="str">
            <v>A.00028.602007DANG</v>
          </cell>
          <cell r="D19250">
            <v>33.9</v>
          </cell>
          <cell r="E19250" t="str">
            <v>D2500000</v>
          </cell>
        </row>
        <row r="19251">
          <cell r="A19251" t="str">
            <v>2008/423</v>
          </cell>
          <cell r="B19251" t="str">
            <v>SCHOLA2A31</v>
          </cell>
          <cell r="C19251" t="str">
            <v>A.00024.60RICDIP08</v>
          </cell>
          <cell r="D19251">
            <v>174</v>
          </cell>
          <cell r="E19251" t="str">
            <v>D2100000</v>
          </cell>
        </row>
        <row r="19252">
          <cell r="A19252" t="str">
            <v>2008/422</v>
          </cell>
          <cell r="B19252" t="str">
            <v>SCHOLA2A31</v>
          </cell>
          <cell r="C19252" t="str">
            <v>A.00024.60RICDIP08</v>
          </cell>
          <cell r="D19252">
            <v>38.049999999999997</v>
          </cell>
          <cell r="E19252" t="str">
            <v>D2100000</v>
          </cell>
        </row>
        <row r="19253">
          <cell r="A19253" t="str">
            <v>2008/421</v>
          </cell>
          <cell r="B19253" t="str">
            <v>SCHOLA2A31</v>
          </cell>
          <cell r="C19253" t="str">
            <v>A.00024</v>
          </cell>
          <cell r="D19253">
            <v>93.45</v>
          </cell>
          <cell r="E19253" t="str">
            <v>D2100000</v>
          </cell>
        </row>
        <row r="19254">
          <cell r="A19254" t="str">
            <v>2008/235</v>
          </cell>
          <cell r="B19254" t="str">
            <v>INIZCULTUR</v>
          </cell>
          <cell r="C19254" t="str">
            <v>A.00021</v>
          </cell>
          <cell r="D19254">
            <v>980</v>
          </cell>
          <cell r="E19254" t="str">
            <v>D1800000</v>
          </cell>
        </row>
        <row r="19255">
          <cell r="A19255" t="str">
            <v>2008/234</v>
          </cell>
          <cell r="B19255" t="str">
            <v>CONSUMO</v>
          </cell>
          <cell r="C19255" t="str">
            <v>A.00021.PRINVISC06</v>
          </cell>
          <cell r="D19255">
            <v>42</v>
          </cell>
          <cell r="E19255" t="str">
            <v>D1800000</v>
          </cell>
        </row>
        <row r="19256">
          <cell r="A19256" t="str">
            <v>2008/194</v>
          </cell>
          <cell r="B19256" t="str">
            <v>MISSIONI</v>
          </cell>
          <cell r="C19256" t="str">
            <v>A.00036</v>
          </cell>
          <cell r="D19256">
            <v>1481.86</v>
          </cell>
          <cell r="E19256" t="str">
            <v>D2900000</v>
          </cell>
        </row>
        <row r="19257">
          <cell r="A19257" t="str">
            <v>2008/193</v>
          </cell>
          <cell r="B19257" t="str">
            <v>MISSIONI</v>
          </cell>
          <cell r="C19257" t="str">
            <v>A.00036.FORTUN6007</v>
          </cell>
          <cell r="D19257">
            <v>400</v>
          </cell>
          <cell r="E19257" t="str">
            <v>D2900000</v>
          </cell>
        </row>
        <row r="19258">
          <cell r="A19258" t="str">
            <v>2008/192</v>
          </cell>
          <cell r="B19258" t="str">
            <v>MISSIONI</v>
          </cell>
          <cell r="C19258" t="str">
            <v>A.00036.SORREN6008</v>
          </cell>
          <cell r="D19258">
            <v>118.7</v>
          </cell>
          <cell r="E19258" t="str">
            <v>D2900000</v>
          </cell>
        </row>
        <row r="19259">
          <cell r="A19259" t="str">
            <v>2008/11064</v>
          </cell>
          <cell r="B19259" t="str">
            <v>SCHOLA2B11</v>
          </cell>
          <cell r="C19259" t="str">
            <v>A.00000.SCHOLA2.ORU1ITACA.ORU12OFFIC</v>
          </cell>
          <cell r="D19259">
            <v>921.65</v>
          </cell>
          <cell r="E19259" t="str">
            <v>P1514000</v>
          </cell>
        </row>
        <row r="19260">
          <cell r="A19260" t="str">
            <v>2008/11062</v>
          </cell>
          <cell r="B19260" t="str">
            <v>SCHOLA2B11</v>
          </cell>
          <cell r="C19260" t="str">
            <v>A.00000.SCHOLA2.ORU1ITACA.ORU12OFFIC</v>
          </cell>
          <cell r="D19260">
            <v>921.65</v>
          </cell>
          <cell r="E19260" t="str">
            <v>P1514000</v>
          </cell>
        </row>
        <row r="19261">
          <cell r="A19261" t="str">
            <v>2008/11060</v>
          </cell>
          <cell r="B19261" t="str">
            <v>SCHOLA2B11</v>
          </cell>
          <cell r="C19261" t="str">
            <v>A.00000.SCHOLA2.ORU1ITACA.ORU12OFFIC</v>
          </cell>
          <cell r="D19261">
            <v>460.82</v>
          </cell>
          <cell r="E19261" t="str">
            <v>P1514000</v>
          </cell>
        </row>
        <row r="19262">
          <cell r="A19262" t="str">
            <v>2008/11059</v>
          </cell>
          <cell r="B19262" t="str">
            <v>FORMPERS</v>
          </cell>
          <cell r="C19262" t="str">
            <v>A.00000.UPTA</v>
          </cell>
          <cell r="D19262">
            <v>700</v>
          </cell>
          <cell r="E19262" t="str">
            <v>A4c20000</v>
          </cell>
        </row>
        <row r="19263">
          <cell r="A19263" t="str">
            <v>2008/11056</v>
          </cell>
          <cell r="B19263" t="str">
            <v>FORMPERS</v>
          </cell>
          <cell r="C19263" t="str">
            <v>A.00000.UPTA</v>
          </cell>
          <cell r="D19263">
            <v>2720</v>
          </cell>
          <cell r="E19263" t="str">
            <v>A4c20000</v>
          </cell>
        </row>
        <row r="19264">
          <cell r="A19264" t="str">
            <v>2008/11055</v>
          </cell>
          <cell r="B19264" t="str">
            <v>SCHOLA2A21</v>
          </cell>
          <cell r="C19264" t="str">
            <v>A.00000.SCHOLA2.ORU1ITACA.ORU15TROTU</v>
          </cell>
          <cell r="D19264">
            <v>425.15</v>
          </cell>
          <cell r="E19264" t="str">
            <v>P1517000</v>
          </cell>
        </row>
        <row r="19265">
          <cell r="A19265" t="str">
            <v>2008/11052</v>
          </cell>
          <cell r="B19265" t="str">
            <v>SPESEENEL</v>
          </cell>
          <cell r="C19265" t="str">
            <v>A.00000.UTEC</v>
          </cell>
          <cell r="D19265">
            <v>15560.48</v>
          </cell>
          <cell r="E19265" t="str">
            <v>A6000000</v>
          </cell>
        </row>
        <row r="19266">
          <cell r="A19266" t="str">
            <v>2008/11051</v>
          </cell>
          <cell r="B19266" t="str">
            <v>SCHOLA2A21</v>
          </cell>
          <cell r="C19266" t="str">
            <v>A.00000.SCHOLA2.ORU1ITACA.ORU15TROTU</v>
          </cell>
          <cell r="D19266">
            <v>1356.44</v>
          </cell>
          <cell r="E19266" t="str">
            <v>P1517000</v>
          </cell>
        </row>
        <row r="19267">
          <cell r="A19267" t="str">
            <v>2008/11050</v>
          </cell>
          <cell r="B19267" t="str">
            <v>SPESEENEL</v>
          </cell>
          <cell r="C19267" t="str">
            <v>A.00000.UTEC</v>
          </cell>
          <cell r="D19267">
            <v>5491.45</v>
          </cell>
          <cell r="E19267" t="str">
            <v>A6000000</v>
          </cell>
        </row>
        <row r="19268">
          <cell r="A19268" t="str">
            <v>2008/11047</v>
          </cell>
          <cell r="B19268" t="str">
            <v>SCHOLA2A21</v>
          </cell>
          <cell r="C19268" t="str">
            <v>A.00000.SCHOLA2.ORU1ITACA.ORU15TROTU</v>
          </cell>
          <cell r="D19268">
            <v>450</v>
          </cell>
          <cell r="E19268" t="str">
            <v>P1517000</v>
          </cell>
        </row>
        <row r="19269">
          <cell r="A19269" t="str">
            <v>2008/11045</v>
          </cell>
          <cell r="B19269" t="str">
            <v>IMMSTRAORD</v>
          </cell>
          <cell r="C19269" t="str">
            <v>A.00000.UTEC.MANUTSTRAO</v>
          </cell>
          <cell r="D19269">
            <v>5379.12</v>
          </cell>
          <cell r="E19269" t="str">
            <v>A600e700</v>
          </cell>
        </row>
        <row r="19270">
          <cell r="A19270" t="str">
            <v>2008/11044</v>
          </cell>
          <cell r="B19270" t="str">
            <v>SPESEENEL</v>
          </cell>
          <cell r="C19270" t="str">
            <v>A.00000.UTEC</v>
          </cell>
          <cell r="D19270">
            <v>13476.79</v>
          </cell>
          <cell r="E19270" t="str">
            <v>A6000000</v>
          </cell>
        </row>
        <row r="19271">
          <cell r="A19271" t="str">
            <v>2008/11043</v>
          </cell>
          <cell r="B19271" t="str">
            <v>AUTOMEZZI</v>
          </cell>
          <cell r="C19271" t="str">
            <v>A.00000.UECO.AUTOMEZZI</v>
          </cell>
          <cell r="D19271">
            <v>47.61</v>
          </cell>
          <cell r="E19271" t="str">
            <v>A500e040</v>
          </cell>
        </row>
        <row r="19272">
          <cell r="A19272" t="str">
            <v>2008/11042</v>
          </cell>
          <cell r="B19272" t="str">
            <v>AUTOMEZZI</v>
          </cell>
          <cell r="C19272" t="str">
            <v>A.00000.UECO.AUTOMEZZI</v>
          </cell>
          <cell r="D19272">
            <v>74.09</v>
          </cell>
          <cell r="E19272" t="str">
            <v>A500e040</v>
          </cell>
        </row>
        <row r="19273">
          <cell r="A19273" t="str">
            <v>2008/11041</v>
          </cell>
          <cell r="B19273" t="str">
            <v>SPESEENEL</v>
          </cell>
          <cell r="C19273" t="str">
            <v>A.00000.UTEC</v>
          </cell>
          <cell r="D19273">
            <v>1508989.53</v>
          </cell>
          <cell r="E19273" t="str">
            <v>A6000000</v>
          </cell>
        </row>
        <row r="19274">
          <cell r="A19274" t="str">
            <v>2008/11040</v>
          </cell>
          <cell r="B19274" t="str">
            <v>AUTOMEZZI</v>
          </cell>
          <cell r="C19274" t="str">
            <v>A.00000.UECO.AUTOBLU.KAPPA</v>
          </cell>
          <cell r="D19274">
            <v>52.27</v>
          </cell>
          <cell r="E19274" t="str">
            <v>A500e020</v>
          </cell>
        </row>
        <row r="19275">
          <cell r="A19275" t="str">
            <v>2008/11039</v>
          </cell>
          <cell r="B19275" t="str">
            <v>AUTOMEZZI</v>
          </cell>
          <cell r="C19275" t="str">
            <v>A.00000.UECO.AUTOMEZZI</v>
          </cell>
          <cell r="D19275">
            <v>179.58</v>
          </cell>
          <cell r="E19275" t="str">
            <v>A500e040</v>
          </cell>
        </row>
        <row r="19276">
          <cell r="A19276" t="str">
            <v>2008/11038</v>
          </cell>
          <cell r="B19276" t="str">
            <v>AUTOMEZZI</v>
          </cell>
          <cell r="C19276" t="str">
            <v>A.00000.UECO.AUTOBLU.KAPPA</v>
          </cell>
          <cell r="D19276">
            <v>40.200000000000003</v>
          </cell>
          <cell r="E19276" t="str">
            <v>A500e020</v>
          </cell>
        </row>
        <row r="19277">
          <cell r="A19277" t="str">
            <v>2008/11037</v>
          </cell>
          <cell r="B19277" t="str">
            <v>AUTOMEZZI</v>
          </cell>
          <cell r="C19277" t="str">
            <v>A.00000.UECO.AUTOMEZZI</v>
          </cell>
          <cell r="D19277">
            <v>39.67</v>
          </cell>
          <cell r="E19277" t="str">
            <v>A500e040</v>
          </cell>
        </row>
        <row r="19278">
          <cell r="A19278" t="str">
            <v>2008/11035</v>
          </cell>
          <cell r="B19278" t="str">
            <v>AUTOMEZZI</v>
          </cell>
          <cell r="C19278" t="str">
            <v>A.00000.UECO.AUTOMEZZI</v>
          </cell>
          <cell r="D19278">
            <v>114.85</v>
          </cell>
          <cell r="E19278" t="str">
            <v>A500e040</v>
          </cell>
        </row>
        <row r="19279">
          <cell r="A19279" t="str">
            <v>2008/11034</v>
          </cell>
          <cell r="B19279" t="str">
            <v>AUTOMEZZI</v>
          </cell>
          <cell r="C19279" t="str">
            <v>A.00000.UECO.AUTOMEZZI</v>
          </cell>
          <cell r="D19279">
            <v>188.14</v>
          </cell>
          <cell r="E19279" t="str">
            <v>A500e040</v>
          </cell>
        </row>
        <row r="19280">
          <cell r="A19280" t="str">
            <v>2008/11033</v>
          </cell>
          <cell r="B19280" t="str">
            <v>AUTOMEZZI</v>
          </cell>
          <cell r="C19280" t="str">
            <v>A.00000.UECO.AUTOMEZZI</v>
          </cell>
          <cell r="D19280">
            <v>194.65</v>
          </cell>
          <cell r="E19280" t="str">
            <v>A500e040</v>
          </cell>
        </row>
        <row r="19281">
          <cell r="A19281" t="str">
            <v>2008/11031</v>
          </cell>
          <cell r="B19281" t="str">
            <v>AUTOMEZZI</v>
          </cell>
          <cell r="C19281" t="str">
            <v>A.00000.UECO.AUTOMEZZI</v>
          </cell>
          <cell r="D19281">
            <v>76.61</v>
          </cell>
          <cell r="E19281" t="str">
            <v>A500e040</v>
          </cell>
        </row>
        <row r="19282">
          <cell r="A19282" t="str">
            <v>2008/11030</v>
          </cell>
          <cell r="B19282" t="str">
            <v>AUTOMEZZI</v>
          </cell>
          <cell r="C19282" t="str">
            <v>A.00000.UECO.AUTOBLU.KAPPA</v>
          </cell>
          <cell r="D19282">
            <v>54.05</v>
          </cell>
          <cell r="E19282" t="str">
            <v>A500e020</v>
          </cell>
        </row>
        <row r="19283">
          <cell r="A19283" t="str">
            <v>2008/11029</v>
          </cell>
          <cell r="B19283" t="str">
            <v>GSTXMANIF</v>
          </cell>
          <cell r="C19283" t="str">
            <v>A.00000.PSFO</v>
          </cell>
          <cell r="D19283">
            <v>1284</v>
          </cell>
          <cell r="E19283" t="str">
            <v>F0700000</v>
          </cell>
        </row>
        <row r="19284">
          <cell r="A19284" t="str">
            <v>2008/11026</v>
          </cell>
          <cell r="B19284" t="str">
            <v>SCHOLA2A21</v>
          </cell>
          <cell r="C19284" t="str">
            <v>A.00000.SCHOLA2.ORU1ITACA.ORU15TROTU</v>
          </cell>
          <cell r="D19284">
            <v>450</v>
          </cell>
          <cell r="E19284" t="str">
            <v>P1517000</v>
          </cell>
        </row>
        <row r="19285">
          <cell r="A19285" t="str">
            <v>2008/11023</v>
          </cell>
          <cell r="B19285" t="str">
            <v>SCHOLA2A21</v>
          </cell>
          <cell r="C19285" t="str">
            <v>A.00000.SCHOLA2.ORU1ITACA.ORU15TROTU</v>
          </cell>
          <cell r="D19285">
            <v>450</v>
          </cell>
          <cell r="E19285" t="str">
            <v>P1517000</v>
          </cell>
        </row>
        <row r="19286">
          <cell r="A19286" t="str">
            <v>2008/11021</v>
          </cell>
          <cell r="B19286" t="str">
            <v>SCHOLA2B11</v>
          </cell>
          <cell r="C19286" t="str">
            <v>A.00000.SCHOLA2.ORU1ITACA.ORU12OFFIC</v>
          </cell>
          <cell r="D19286">
            <v>460.82</v>
          </cell>
          <cell r="E19286" t="str">
            <v>P1514000</v>
          </cell>
        </row>
        <row r="19287">
          <cell r="A19287" t="str">
            <v>2008/11020</v>
          </cell>
          <cell r="B19287" t="str">
            <v>MCANCELLER</v>
          </cell>
          <cell r="C19287" t="str">
            <v>A.00000.PECO</v>
          </cell>
          <cell r="D19287">
            <v>1110.96</v>
          </cell>
          <cell r="E19287" t="str">
            <v>F0100000</v>
          </cell>
        </row>
        <row r="19288">
          <cell r="A19288" t="str">
            <v>2008/2277</v>
          </cell>
          <cell r="B19288" t="str">
            <v>RICSCIENT</v>
          </cell>
          <cell r="C19288" t="str">
            <v>A.00007.PONDIMATTE</v>
          </cell>
          <cell r="D19288">
            <v>1800</v>
          </cell>
          <cell r="E19288" t="str">
            <v>D0400000</v>
          </cell>
        </row>
        <row r="19289">
          <cell r="A19289" t="str">
            <v>2008/2276</v>
          </cell>
          <cell r="B19289" t="str">
            <v>MISSIONI</v>
          </cell>
          <cell r="C19289" t="str">
            <v>A.00007.FARMAREVER</v>
          </cell>
          <cell r="D19289">
            <v>429.22</v>
          </cell>
          <cell r="E19289" t="str">
            <v>D0400000</v>
          </cell>
        </row>
        <row r="19290">
          <cell r="A19290" t="str">
            <v>2008/2275</v>
          </cell>
          <cell r="B19290" t="str">
            <v>MISSIONI</v>
          </cell>
          <cell r="C19290" t="str">
            <v>A.00007.FARMAREVER</v>
          </cell>
          <cell r="D19290">
            <v>147.04</v>
          </cell>
          <cell r="E19290" t="str">
            <v>D0400000</v>
          </cell>
        </row>
        <row r="19291">
          <cell r="A19291" t="str">
            <v>2008/2274</v>
          </cell>
          <cell r="B19291" t="str">
            <v>MISSIONI</v>
          </cell>
          <cell r="C19291" t="str">
            <v>A.00007.LABRUSSOPA</v>
          </cell>
          <cell r="D19291">
            <v>225.52</v>
          </cell>
          <cell r="E19291" t="str">
            <v>D0400000</v>
          </cell>
        </row>
        <row r="19292">
          <cell r="A19292" t="str">
            <v>2008/2273</v>
          </cell>
          <cell r="B19292" t="str">
            <v>MISSIONI</v>
          </cell>
          <cell r="C19292" t="str">
            <v>A.00007.60B08TITOM</v>
          </cell>
          <cell r="D19292">
            <v>255.59</v>
          </cell>
          <cell r="E19292" t="str">
            <v>D0400000</v>
          </cell>
        </row>
        <row r="19293">
          <cell r="A19293" t="str">
            <v>2008/2272</v>
          </cell>
          <cell r="B19293" t="str">
            <v>MISSIONI</v>
          </cell>
          <cell r="C19293" t="str">
            <v>A.00007.RESALENIA4</v>
          </cell>
          <cell r="D19293">
            <v>235.1</v>
          </cell>
          <cell r="E19293" t="str">
            <v>D0400000</v>
          </cell>
        </row>
        <row r="19294">
          <cell r="A19294" t="str">
            <v>2008/2271</v>
          </cell>
          <cell r="B19294" t="str">
            <v>MISSIONI</v>
          </cell>
          <cell r="C19294" t="str">
            <v>A.00007.ICZEOLITI6</v>
          </cell>
          <cell r="D19294">
            <v>162.80000000000001</v>
          </cell>
          <cell r="E19294" t="str">
            <v>D0400000</v>
          </cell>
        </row>
        <row r="19295">
          <cell r="A19295" t="str">
            <v>2008/2270</v>
          </cell>
          <cell r="B19295" t="str">
            <v>MISSIONI</v>
          </cell>
          <cell r="C19295" t="str">
            <v>A.00007.60B08GORRA</v>
          </cell>
          <cell r="D19295">
            <v>74</v>
          </cell>
          <cell r="E19295" t="str">
            <v>D0400000</v>
          </cell>
        </row>
        <row r="19296">
          <cell r="A19296" t="str">
            <v>2008/2269</v>
          </cell>
          <cell r="B19296" t="str">
            <v>MISSIONI</v>
          </cell>
          <cell r="C19296" t="str">
            <v>A.00007.LABCIAMBEL</v>
          </cell>
          <cell r="D19296">
            <v>168.99</v>
          </cell>
          <cell r="E19296" t="str">
            <v>D0400000</v>
          </cell>
        </row>
        <row r="19297">
          <cell r="A19297" t="str">
            <v>2008/2268</v>
          </cell>
          <cell r="B19297" t="str">
            <v>MISSIONI</v>
          </cell>
          <cell r="C19297" t="str">
            <v>A.00007.6007SESTIO</v>
          </cell>
          <cell r="D19297">
            <v>100.4</v>
          </cell>
          <cell r="E19297" t="str">
            <v>D0400000</v>
          </cell>
        </row>
        <row r="19298">
          <cell r="A19298" t="str">
            <v>2008/2267</v>
          </cell>
          <cell r="B19298" t="str">
            <v>ATBDO</v>
          </cell>
          <cell r="C19298" t="str">
            <v>A.00007.DOTTDEMAIO</v>
          </cell>
          <cell r="D19298">
            <v>300</v>
          </cell>
          <cell r="E19298" t="str">
            <v>D0400000</v>
          </cell>
        </row>
        <row r="19299">
          <cell r="A19299" t="str">
            <v>2008/2266</v>
          </cell>
          <cell r="B19299" t="str">
            <v>MISSIONI</v>
          </cell>
          <cell r="C19299" t="str">
            <v>A.00007.RESALENIA4</v>
          </cell>
          <cell r="D19299">
            <v>328.09</v>
          </cell>
          <cell r="E19299" t="str">
            <v>D0400000</v>
          </cell>
        </row>
        <row r="19300">
          <cell r="A19300" t="str">
            <v>2008/2265</v>
          </cell>
          <cell r="B19300" t="str">
            <v>RICSCIENT</v>
          </cell>
          <cell r="C19300" t="str">
            <v>A.00007.PONFORMDIM</v>
          </cell>
          <cell r="D19300">
            <v>420.15</v>
          </cell>
          <cell r="E19300" t="str">
            <v>D0400000</v>
          </cell>
        </row>
        <row r="19301">
          <cell r="A19301" t="str">
            <v>2008/2264</v>
          </cell>
          <cell r="B19301" t="str">
            <v>MISSIONI</v>
          </cell>
          <cell r="C19301" t="str">
            <v>A.00007.6007FERRAR</v>
          </cell>
          <cell r="D19301">
            <v>550</v>
          </cell>
          <cell r="E19301" t="str">
            <v>D0400000</v>
          </cell>
        </row>
        <row r="19302">
          <cell r="A19302" t="str">
            <v>2008/1912</v>
          </cell>
          <cell r="B19302" t="str">
            <v>MISSIONI</v>
          </cell>
          <cell r="C19302" t="str">
            <v>A.00004.6008MAJ</v>
          </cell>
          <cell r="D19302">
            <v>785</v>
          </cell>
          <cell r="E19302" t="str">
            <v>D0200000</v>
          </cell>
        </row>
        <row r="19303">
          <cell r="A19303" t="str">
            <v>2008/1911</v>
          </cell>
          <cell r="B19303" t="str">
            <v>MISSIONI</v>
          </cell>
          <cell r="C19303" t="str">
            <v>A.00004</v>
          </cell>
          <cell r="D19303">
            <v>461.9</v>
          </cell>
          <cell r="E19303" t="str">
            <v>D0200000</v>
          </cell>
        </row>
        <row r="19304">
          <cell r="A19304" t="str">
            <v>2008/1910</v>
          </cell>
          <cell r="B19304" t="str">
            <v>RIMREST</v>
          </cell>
          <cell r="C19304" t="str">
            <v>A.00004.INI08DELUC</v>
          </cell>
          <cell r="D19304">
            <v>164.28</v>
          </cell>
          <cell r="E19304" t="str">
            <v>D0200000</v>
          </cell>
        </row>
        <row r="19305">
          <cell r="A19305" t="str">
            <v>2008/1909</v>
          </cell>
          <cell r="B19305" t="str">
            <v>RIMREST</v>
          </cell>
          <cell r="C19305" t="str">
            <v>A.00004.INI08DELUC</v>
          </cell>
          <cell r="D19305">
            <v>1006.17</v>
          </cell>
          <cell r="E19305" t="str">
            <v>D0200000</v>
          </cell>
        </row>
        <row r="19306">
          <cell r="A19306" t="str">
            <v>2008/1908</v>
          </cell>
          <cell r="B19306" t="str">
            <v>MISSIONI</v>
          </cell>
          <cell r="C19306" t="str">
            <v>A.00004.6007DINOLA</v>
          </cell>
          <cell r="D19306">
            <v>875.82</v>
          </cell>
          <cell r="E19306" t="str">
            <v>D0200000</v>
          </cell>
        </row>
        <row r="19307">
          <cell r="A19307" t="str">
            <v>2008/1907</v>
          </cell>
          <cell r="B19307" t="str">
            <v>RIMREST</v>
          </cell>
          <cell r="C19307" t="str">
            <v>A.00004.INI08DELUC</v>
          </cell>
          <cell r="D19307">
            <v>154.9</v>
          </cell>
          <cell r="E19307" t="str">
            <v>D0200000</v>
          </cell>
        </row>
        <row r="19308">
          <cell r="A19308" t="str">
            <v>2008/1906</v>
          </cell>
          <cell r="B19308" t="str">
            <v>RIMREST</v>
          </cell>
          <cell r="C19308" t="str">
            <v>A.00004.INI08DELUC</v>
          </cell>
          <cell r="D19308">
            <v>383.58</v>
          </cell>
          <cell r="E19308" t="str">
            <v>D0200000</v>
          </cell>
        </row>
        <row r="19309">
          <cell r="A19309" t="str">
            <v>2008/1905</v>
          </cell>
          <cell r="B19309" t="str">
            <v>MISSIONI</v>
          </cell>
          <cell r="C19309" t="str">
            <v>A.00004.6007TORTOR</v>
          </cell>
          <cell r="D19309">
            <v>630</v>
          </cell>
          <cell r="E19309" t="str">
            <v>D0200000</v>
          </cell>
        </row>
        <row r="19310">
          <cell r="A19310" t="str">
            <v>2008/1903</v>
          </cell>
          <cell r="B19310" t="str">
            <v>CONVALTRI</v>
          </cell>
          <cell r="C19310" t="str">
            <v>A.00004.FAROPROVIN</v>
          </cell>
          <cell r="D19310">
            <v>180</v>
          </cell>
          <cell r="E19310" t="str">
            <v>D0200000</v>
          </cell>
        </row>
        <row r="19311">
          <cell r="A19311" t="str">
            <v>2008/1632</v>
          </cell>
          <cell r="B19311" t="str">
            <v>FORICSMURS</v>
          </cell>
          <cell r="C19311" t="str">
            <v>A.00005.6007ZANASI</v>
          </cell>
          <cell r="D19311">
            <v>420</v>
          </cell>
          <cell r="E19311" t="str">
            <v>D0300000</v>
          </cell>
        </row>
        <row r="19312">
          <cell r="A19312" t="str">
            <v>2008/1631</v>
          </cell>
          <cell r="B19312" t="str">
            <v>LABRICER</v>
          </cell>
          <cell r="C19312" t="str">
            <v>A.00005.FZDIDCH07</v>
          </cell>
          <cell r="D19312">
            <v>894</v>
          </cell>
          <cell r="E19312" t="str">
            <v>D0300000</v>
          </cell>
        </row>
        <row r="19313">
          <cell r="A19313" t="str">
            <v>2008/1630</v>
          </cell>
          <cell r="B19313" t="str">
            <v>FORICSMURS</v>
          </cell>
          <cell r="C19313" t="str">
            <v>A.00005.6007ZANASI</v>
          </cell>
          <cell r="D19313">
            <v>814.2</v>
          </cell>
          <cell r="E19313" t="str">
            <v>D0300000</v>
          </cell>
        </row>
        <row r="19314">
          <cell r="A19314" t="str">
            <v>2008/1629</v>
          </cell>
          <cell r="B19314" t="str">
            <v>FORICSMURS</v>
          </cell>
          <cell r="C19314" t="str">
            <v>A.00005.6008SPINEL</v>
          </cell>
          <cell r="D19314">
            <v>1088.52</v>
          </cell>
          <cell r="E19314" t="str">
            <v>D0300000</v>
          </cell>
        </row>
        <row r="19315">
          <cell r="A19315" t="str">
            <v>2008/1628</v>
          </cell>
          <cell r="B19315" t="str">
            <v>FORICSMURS</v>
          </cell>
          <cell r="C19315" t="str">
            <v>A.00005.6007GRASSI</v>
          </cell>
          <cell r="D19315">
            <v>1195.2</v>
          </cell>
          <cell r="E19315" t="str">
            <v>D0300000</v>
          </cell>
        </row>
        <row r="19316">
          <cell r="A19316" t="str">
            <v>2008/1627</v>
          </cell>
          <cell r="B19316" t="str">
            <v>FORICSMURS</v>
          </cell>
          <cell r="C19316" t="str">
            <v>A.00005.6008CASTIG</v>
          </cell>
          <cell r="D19316">
            <v>112.8</v>
          </cell>
          <cell r="E19316" t="str">
            <v>D0300000</v>
          </cell>
        </row>
        <row r="19317">
          <cell r="A19317" t="str">
            <v>2008/1626</v>
          </cell>
          <cell r="B19317" t="str">
            <v>FORICSMURS</v>
          </cell>
          <cell r="C19317" t="str">
            <v>A.00005.6007PELLEC</v>
          </cell>
          <cell r="D19317">
            <v>1698.84</v>
          </cell>
          <cell r="E19317" t="str">
            <v>D0300000</v>
          </cell>
        </row>
        <row r="19318">
          <cell r="A19318" t="str">
            <v>2008/1625</v>
          </cell>
          <cell r="B19318" t="str">
            <v>CONSUMO</v>
          </cell>
          <cell r="C19318" t="str">
            <v>A.00005.PRIS07DANI</v>
          </cell>
          <cell r="D19318">
            <v>241.92</v>
          </cell>
          <cell r="E19318" t="str">
            <v>D0300000</v>
          </cell>
        </row>
        <row r="19319">
          <cell r="A19319" t="str">
            <v>2008/1624</v>
          </cell>
          <cell r="B19319" t="str">
            <v>FORICSMURS</v>
          </cell>
          <cell r="C19319" t="str">
            <v>A.00005.6006LATTAN</v>
          </cell>
          <cell r="D19319">
            <v>295.8</v>
          </cell>
          <cell r="E19319" t="str">
            <v>D0300000</v>
          </cell>
        </row>
        <row r="19320">
          <cell r="A19320" t="str">
            <v>2008/1623</v>
          </cell>
          <cell r="B19320" t="str">
            <v>FORICSMURS</v>
          </cell>
          <cell r="C19320" t="str">
            <v>A.00005.6007PELLEC</v>
          </cell>
          <cell r="D19320">
            <v>67.680000000000007</v>
          </cell>
          <cell r="E19320" t="str">
            <v>D0300000</v>
          </cell>
        </row>
        <row r="19321">
          <cell r="A19321" t="str">
            <v>2008/1622</v>
          </cell>
          <cell r="B19321" t="str">
            <v>FORICSMURS</v>
          </cell>
          <cell r="C19321" t="str">
            <v>A.00005.6008SPINEL</v>
          </cell>
          <cell r="D19321">
            <v>331.92</v>
          </cell>
          <cell r="E19321" t="str">
            <v>D0300000</v>
          </cell>
        </row>
        <row r="19322">
          <cell r="A19322" t="str">
            <v>2008/1621</v>
          </cell>
          <cell r="B19322" t="str">
            <v>FORICSMURS</v>
          </cell>
          <cell r="C19322" t="str">
            <v>A.00005.6007SORIEN</v>
          </cell>
          <cell r="D19322">
            <v>489.36</v>
          </cell>
          <cell r="E19322" t="str">
            <v>D0300000</v>
          </cell>
        </row>
        <row r="19323">
          <cell r="A19323" t="str">
            <v>2008/1594</v>
          </cell>
          <cell r="B19323" t="str">
            <v>CONSUMO</v>
          </cell>
          <cell r="C19323" t="str">
            <v>A.00010.40ASCI0N06</v>
          </cell>
          <cell r="D19323">
            <v>1020</v>
          </cell>
          <cell r="E19323" t="str">
            <v>D0700000</v>
          </cell>
        </row>
        <row r="19324">
          <cell r="A19324" t="str">
            <v>2008/1593</v>
          </cell>
          <cell r="B19324" t="str">
            <v>VARIE</v>
          </cell>
          <cell r="C19324" t="str">
            <v>A.00010.60FASOL08</v>
          </cell>
          <cell r="D19324">
            <v>564</v>
          </cell>
          <cell r="E19324" t="str">
            <v>D0700000</v>
          </cell>
        </row>
        <row r="19325">
          <cell r="A19325" t="str">
            <v>2008/1592</v>
          </cell>
          <cell r="B19325" t="str">
            <v>IVAACQD</v>
          </cell>
          <cell r="C19325" t="str">
            <v>A.00010</v>
          </cell>
          <cell r="D19325">
            <v>26.12</v>
          </cell>
          <cell r="E19325" t="str">
            <v>D0700000</v>
          </cell>
        </row>
        <row r="19326">
          <cell r="A19326" t="str">
            <v>2008/1591</v>
          </cell>
          <cell r="B19326" t="str">
            <v>CONSUMO</v>
          </cell>
          <cell r="C19326" t="str">
            <v>A.00010.BAGNOLIFUT</v>
          </cell>
          <cell r="D19326">
            <v>130.6</v>
          </cell>
          <cell r="E19326" t="str">
            <v>D0700000</v>
          </cell>
        </row>
        <row r="19327">
          <cell r="A19327" t="str">
            <v>2008/1384</v>
          </cell>
          <cell r="B19327" t="str">
            <v>POSTE</v>
          </cell>
          <cell r="C19327" t="str">
            <v>A.00009.POWERSYITS</v>
          </cell>
          <cell r="D19327">
            <v>63.6</v>
          </cell>
          <cell r="E19327" t="str">
            <v>D0600000</v>
          </cell>
        </row>
        <row r="19328">
          <cell r="A19328" t="str">
            <v>2008/1383</v>
          </cell>
          <cell r="B19328" t="str">
            <v>POSTE</v>
          </cell>
          <cell r="C19328" t="str">
            <v>A.00009.POWERSYITS</v>
          </cell>
          <cell r="D19328">
            <v>58</v>
          </cell>
          <cell r="E19328" t="str">
            <v>D0600000</v>
          </cell>
        </row>
        <row r="19329">
          <cell r="A19329" t="str">
            <v>2008/1285</v>
          </cell>
          <cell r="B19329" t="str">
            <v>QUOASS</v>
          </cell>
          <cell r="C19329" t="str">
            <v>A.00011.6008APREA</v>
          </cell>
          <cell r="D19329">
            <v>275</v>
          </cell>
          <cell r="E19329" t="str">
            <v>D0800000</v>
          </cell>
        </row>
        <row r="19330">
          <cell r="A19330" t="str">
            <v>2008/1284</v>
          </cell>
          <cell r="B19330" t="str">
            <v>ANTECONOMO</v>
          </cell>
          <cell r="C19330" t="str">
            <v>A.00011.6006BCAPUT</v>
          </cell>
          <cell r="D19330">
            <v>0.1</v>
          </cell>
          <cell r="E19330" t="str">
            <v>D0800000</v>
          </cell>
        </row>
        <row r="19331">
          <cell r="A19331" t="str">
            <v>2008/1283</v>
          </cell>
          <cell r="B19331" t="str">
            <v>ANTECONOMO</v>
          </cell>
          <cell r="C19331" t="str">
            <v>A.00011.CONTRGIUBI</v>
          </cell>
          <cell r="D19331">
            <v>0.44</v>
          </cell>
          <cell r="E19331" t="str">
            <v>D0800000</v>
          </cell>
        </row>
        <row r="19332">
          <cell r="A19332" t="str">
            <v>2008/1282</v>
          </cell>
          <cell r="B19332" t="str">
            <v>ANTECONOMO</v>
          </cell>
          <cell r="C19332" t="str">
            <v>A.00011.LEGGE5CAIA</v>
          </cell>
          <cell r="D19332">
            <v>1.26</v>
          </cell>
          <cell r="E19332" t="str">
            <v>D0800000</v>
          </cell>
        </row>
        <row r="19333">
          <cell r="A19333" t="str">
            <v>2008/954</v>
          </cell>
          <cell r="B19333" t="str">
            <v>VARIE</v>
          </cell>
          <cell r="C19333" t="str">
            <v>A.00029.07ART66CAV</v>
          </cell>
          <cell r="D19333">
            <v>4608.29</v>
          </cell>
          <cell r="E19333" t="str">
            <v>D2600000</v>
          </cell>
        </row>
        <row r="19334">
          <cell r="A19334" t="str">
            <v>2008/953</v>
          </cell>
          <cell r="B19334" t="str">
            <v>C015</v>
          </cell>
          <cell r="C19334" t="str">
            <v>A.00018.CONVSUESS</v>
          </cell>
          <cell r="D19334">
            <v>400</v>
          </cell>
          <cell r="E19334" t="str">
            <v>D1500000</v>
          </cell>
        </row>
        <row r="19335">
          <cell r="A19335" t="str">
            <v>2008/951</v>
          </cell>
          <cell r="B19335" t="str">
            <v>C015</v>
          </cell>
          <cell r="C19335" t="str">
            <v>A.00018.CONVSUESS</v>
          </cell>
          <cell r="D19335">
            <v>300</v>
          </cell>
          <cell r="E19335" t="str">
            <v>D1500000</v>
          </cell>
        </row>
        <row r="19336">
          <cell r="A19336" t="str">
            <v>2008/949</v>
          </cell>
          <cell r="B19336" t="str">
            <v>C015</v>
          </cell>
          <cell r="C19336" t="str">
            <v>A.00018.CONVSUESS</v>
          </cell>
          <cell r="D19336">
            <v>800</v>
          </cell>
          <cell r="E19336" t="str">
            <v>D1500000</v>
          </cell>
        </row>
        <row r="19337">
          <cell r="A19337" t="str">
            <v>2008/947</v>
          </cell>
          <cell r="B19337" t="str">
            <v>C015</v>
          </cell>
          <cell r="C19337" t="str">
            <v>A.00018.CONVSUESS</v>
          </cell>
          <cell r="D19337">
            <v>800</v>
          </cell>
          <cell r="E19337" t="str">
            <v>D1500000</v>
          </cell>
        </row>
        <row r="19338">
          <cell r="A19338" t="str">
            <v>2008/945</v>
          </cell>
          <cell r="B19338" t="str">
            <v>C015</v>
          </cell>
          <cell r="C19338" t="str">
            <v>A.00018.CONVSUESS</v>
          </cell>
          <cell r="D19338">
            <v>1900</v>
          </cell>
          <cell r="E19338" t="str">
            <v>D1500000</v>
          </cell>
        </row>
        <row r="19339">
          <cell r="A19339" t="str">
            <v>2008/943</v>
          </cell>
          <cell r="B19339" t="str">
            <v>C015</v>
          </cell>
          <cell r="C19339" t="str">
            <v>A.00018.CONVSUESS</v>
          </cell>
          <cell r="D19339">
            <v>900</v>
          </cell>
          <cell r="E19339" t="str">
            <v>D1500000</v>
          </cell>
        </row>
        <row r="19340">
          <cell r="A19340" t="str">
            <v>2008/941</v>
          </cell>
          <cell r="B19340" t="str">
            <v>C015</v>
          </cell>
          <cell r="C19340" t="str">
            <v>A.00018.CONVSUESS</v>
          </cell>
          <cell r="D19340">
            <v>1900</v>
          </cell>
          <cell r="E19340" t="str">
            <v>D1500000</v>
          </cell>
        </row>
        <row r="19341">
          <cell r="A19341" t="str">
            <v>2008/939</v>
          </cell>
          <cell r="B19341" t="str">
            <v>C015</v>
          </cell>
          <cell r="C19341" t="str">
            <v>A.00018.CONVSUESS</v>
          </cell>
          <cell r="D19341">
            <v>1400</v>
          </cell>
          <cell r="E19341" t="str">
            <v>D1500000</v>
          </cell>
        </row>
        <row r="19342">
          <cell r="A19342" t="str">
            <v>2008/937</v>
          </cell>
          <cell r="B19342" t="str">
            <v>C015</v>
          </cell>
          <cell r="C19342" t="str">
            <v>A.00018.CONVSUESS</v>
          </cell>
          <cell r="D19342">
            <v>2400</v>
          </cell>
          <cell r="E19342" t="str">
            <v>D1500000</v>
          </cell>
        </row>
        <row r="19343">
          <cell r="A19343" t="str">
            <v>2008/935</v>
          </cell>
          <cell r="B19343" t="str">
            <v>C029</v>
          </cell>
          <cell r="C19343" t="str">
            <v>A.00018.TERMOVAL08</v>
          </cell>
          <cell r="D19343">
            <v>289.88</v>
          </cell>
          <cell r="E19343" t="str">
            <v>D1500000</v>
          </cell>
        </row>
        <row r="19344">
          <cell r="A19344" t="str">
            <v>2008/934</v>
          </cell>
          <cell r="B19344" t="str">
            <v>C029</v>
          </cell>
          <cell r="C19344" t="str">
            <v>A.00018.TERMOVAL08</v>
          </cell>
          <cell r="D19344">
            <v>31.97</v>
          </cell>
          <cell r="E19344" t="str">
            <v>D1500000</v>
          </cell>
        </row>
        <row r="19345">
          <cell r="A19345" t="str">
            <v>2008/933</v>
          </cell>
          <cell r="B19345" t="str">
            <v>C029</v>
          </cell>
          <cell r="C19345" t="str">
            <v>A.00018.TERMOVAL08</v>
          </cell>
          <cell r="D19345">
            <v>1758.8</v>
          </cell>
          <cell r="E19345" t="str">
            <v>D1500000</v>
          </cell>
        </row>
        <row r="19346">
          <cell r="A19346" t="str">
            <v>2008/931</v>
          </cell>
          <cell r="B19346" t="str">
            <v>C029</v>
          </cell>
          <cell r="C19346" t="str">
            <v>A.00018.TERMOVAL08</v>
          </cell>
          <cell r="D19346">
            <v>289.88</v>
          </cell>
          <cell r="E19346" t="str">
            <v>D1500000</v>
          </cell>
        </row>
        <row r="19347">
          <cell r="A19347" t="str">
            <v>2008/930</v>
          </cell>
          <cell r="B19347" t="str">
            <v>C029</v>
          </cell>
          <cell r="C19347" t="str">
            <v>A.00018.TERMOVAL08</v>
          </cell>
          <cell r="D19347">
            <v>31.97</v>
          </cell>
          <cell r="E19347" t="str">
            <v>D1500000</v>
          </cell>
        </row>
        <row r="19348">
          <cell r="A19348" t="str">
            <v>2008/929</v>
          </cell>
          <cell r="B19348" t="str">
            <v>C029</v>
          </cell>
          <cell r="C19348" t="str">
            <v>A.00018.TERMOVAL08</v>
          </cell>
          <cell r="D19348">
            <v>1758.8</v>
          </cell>
          <cell r="E19348" t="str">
            <v>D1500000</v>
          </cell>
        </row>
        <row r="19349">
          <cell r="A19349" t="str">
            <v>2008/927</v>
          </cell>
          <cell r="B19349" t="str">
            <v>C029</v>
          </cell>
          <cell r="C19349" t="str">
            <v>A.00018.TERMOVAL08</v>
          </cell>
          <cell r="D19349">
            <v>289.88</v>
          </cell>
          <cell r="E19349" t="str">
            <v>D1500000</v>
          </cell>
        </row>
        <row r="19350">
          <cell r="A19350" t="str">
            <v>2008/926</v>
          </cell>
          <cell r="B19350" t="str">
            <v>C029</v>
          </cell>
          <cell r="C19350" t="str">
            <v>A.00018.TERMOVAL08</v>
          </cell>
          <cell r="D19350">
            <v>31.97</v>
          </cell>
          <cell r="E19350" t="str">
            <v>D1500000</v>
          </cell>
        </row>
        <row r="19351">
          <cell r="A19351" t="str">
            <v>2008/925</v>
          </cell>
          <cell r="B19351" t="str">
            <v>C029</v>
          </cell>
          <cell r="C19351" t="str">
            <v>A.00018.TERMOVAL08</v>
          </cell>
          <cell r="D19351">
            <v>1758.8</v>
          </cell>
          <cell r="E19351" t="str">
            <v>D1500000</v>
          </cell>
        </row>
        <row r="19352">
          <cell r="A19352" t="str">
            <v>2008/923</v>
          </cell>
          <cell r="B19352" t="str">
            <v>C029</v>
          </cell>
          <cell r="C19352" t="str">
            <v>A.00018.TERMOVAL08</v>
          </cell>
          <cell r="D19352">
            <v>289.88</v>
          </cell>
          <cell r="E19352" t="str">
            <v>D1500000</v>
          </cell>
        </row>
        <row r="19353">
          <cell r="A19353" t="str">
            <v>2008/922</v>
          </cell>
          <cell r="B19353" t="str">
            <v>C029</v>
          </cell>
          <cell r="C19353" t="str">
            <v>A.00018.TERMOVAL08</v>
          </cell>
          <cell r="D19353">
            <v>31.97</v>
          </cell>
          <cell r="E19353" t="str">
            <v>D1500000</v>
          </cell>
        </row>
        <row r="19354">
          <cell r="A19354" t="str">
            <v>2008/921</v>
          </cell>
          <cell r="B19354" t="str">
            <v>C029</v>
          </cell>
          <cell r="C19354" t="str">
            <v>A.00018.TERMOVAL08</v>
          </cell>
          <cell r="D19354">
            <v>1758.8</v>
          </cell>
          <cell r="E19354" t="str">
            <v>D1500000</v>
          </cell>
        </row>
        <row r="19355">
          <cell r="A19355" t="str">
            <v>2008/919</v>
          </cell>
          <cell r="B19355" t="str">
            <v>C029</v>
          </cell>
          <cell r="C19355" t="str">
            <v>A.00018.TERMOVAL08</v>
          </cell>
          <cell r="D19355">
            <v>531.32000000000005</v>
          </cell>
          <cell r="E19355" t="str">
            <v>D1500000</v>
          </cell>
        </row>
        <row r="19356">
          <cell r="A19356" t="str">
            <v>2008/918</v>
          </cell>
          <cell r="B19356" t="str">
            <v>C029</v>
          </cell>
          <cell r="C19356" t="str">
            <v>A.00018.TERMOVAL08</v>
          </cell>
          <cell r="D19356">
            <v>58.61</v>
          </cell>
          <cell r="E19356" t="str">
            <v>D1500000</v>
          </cell>
        </row>
        <row r="19357">
          <cell r="A19357" t="str">
            <v>2008/917</v>
          </cell>
          <cell r="B19357" t="str">
            <v>C029</v>
          </cell>
          <cell r="C19357" t="str">
            <v>A.00018.TERMOVAL08</v>
          </cell>
          <cell r="D19357">
            <v>3224</v>
          </cell>
          <cell r="E19357" t="str">
            <v>D1500000</v>
          </cell>
        </row>
        <row r="19358">
          <cell r="A19358" t="str">
            <v>2008/915</v>
          </cell>
          <cell r="B19358" t="str">
            <v>C029</v>
          </cell>
          <cell r="C19358" t="str">
            <v>A.00018.TERMOVAL08</v>
          </cell>
          <cell r="D19358">
            <v>531.32000000000005</v>
          </cell>
          <cell r="E19358" t="str">
            <v>D1500000</v>
          </cell>
        </row>
        <row r="19359">
          <cell r="A19359" t="str">
            <v>2008/914</v>
          </cell>
          <cell r="B19359" t="str">
            <v>C029</v>
          </cell>
          <cell r="C19359" t="str">
            <v>A.00018.TERMOVAL08</v>
          </cell>
          <cell r="D19359">
            <v>58.61</v>
          </cell>
          <cell r="E19359" t="str">
            <v>D1500000</v>
          </cell>
        </row>
        <row r="19360">
          <cell r="A19360" t="str">
            <v>2008/913</v>
          </cell>
          <cell r="B19360" t="str">
            <v>C029</v>
          </cell>
          <cell r="C19360" t="str">
            <v>A.00018.TERMOVAL08</v>
          </cell>
          <cell r="D19360">
            <v>3224</v>
          </cell>
          <cell r="E19360" t="str">
            <v>D1500000</v>
          </cell>
        </row>
        <row r="19361">
          <cell r="A19361" t="str">
            <v>2008/531</v>
          </cell>
          <cell r="B19361" t="str">
            <v>VARIE</v>
          </cell>
          <cell r="C19361" t="str">
            <v>A.00025</v>
          </cell>
          <cell r="D19361">
            <v>660</v>
          </cell>
          <cell r="E19361" t="str">
            <v>D2200000</v>
          </cell>
        </row>
        <row r="19362">
          <cell r="A19362" t="str">
            <v>2008/456</v>
          </cell>
          <cell r="B19362" t="str">
            <v>SCHOLA2G14</v>
          </cell>
          <cell r="C19362" t="str">
            <v>A.00016</v>
          </cell>
          <cell r="D19362">
            <v>61.99</v>
          </cell>
          <cell r="E19362" t="str">
            <v>D1300000</v>
          </cell>
        </row>
        <row r="19363">
          <cell r="A19363" t="str">
            <v>2008/455</v>
          </cell>
          <cell r="B19363" t="str">
            <v>CONSUMO</v>
          </cell>
          <cell r="C19363" t="str">
            <v>A.00016</v>
          </cell>
          <cell r="D19363">
            <v>609</v>
          </cell>
          <cell r="E19363" t="str">
            <v>D1300000</v>
          </cell>
        </row>
        <row r="19364">
          <cell r="A19364" t="str">
            <v>2008/454</v>
          </cell>
          <cell r="B19364" t="str">
            <v>CONSUMO</v>
          </cell>
          <cell r="C19364" t="str">
            <v>A.00016</v>
          </cell>
          <cell r="D19364">
            <v>321.77</v>
          </cell>
          <cell r="E19364" t="str">
            <v>D1300000</v>
          </cell>
        </row>
        <row r="19365">
          <cell r="A19365" t="str">
            <v>2008/453</v>
          </cell>
          <cell r="B19365" t="str">
            <v>CONSUMO</v>
          </cell>
          <cell r="C19365" t="str">
            <v>A.00016</v>
          </cell>
          <cell r="D19365">
            <v>311.83</v>
          </cell>
          <cell r="E19365" t="str">
            <v>D1300000</v>
          </cell>
        </row>
        <row r="19366">
          <cell r="A19366" t="str">
            <v>2008/452</v>
          </cell>
          <cell r="B19366" t="str">
            <v>MANMOBATMA</v>
          </cell>
          <cell r="C19366" t="str">
            <v>A.00016.272</v>
          </cell>
          <cell r="D19366">
            <v>156</v>
          </cell>
          <cell r="E19366" t="str">
            <v>D1300000</v>
          </cell>
        </row>
        <row r="19367">
          <cell r="A19367" t="str">
            <v>2008/451</v>
          </cell>
          <cell r="B19367" t="str">
            <v>CONSUMO</v>
          </cell>
          <cell r="C19367" t="str">
            <v>A.00016.272</v>
          </cell>
          <cell r="D19367">
            <v>798</v>
          </cell>
          <cell r="E19367" t="str">
            <v>D1300000</v>
          </cell>
        </row>
        <row r="19368">
          <cell r="A19368" t="str">
            <v>2008/450</v>
          </cell>
          <cell r="B19368" t="str">
            <v>SEMINARI</v>
          </cell>
          <cell r="C19368" t="str">
            <v>A.00016.256</v>
          </cell>
          <cell r="D19368">
            <v>18.93</v>
          </cell>
          <cell r="E19368" t="str">
            <v>D1300000</v>
          </cell>
        </row>
        <row r="19369">
          <cell r="A19369" t="str">
            <v>2008/448</v>
          </cell>
          <cell r="B19369" t="str">
            <v>SEMINARI</v>
          </cell>
          <cell r="C19369" t="str">
            <v>A.00016.256</v>
          </cell>
          <cell r="D19369">
            <v>66.900000000000006</v>
          </cell>
          <cell r="E19369" t="str">
            <v>D1300000</v>
          </cell>
        </row>
        <row r="19370">
          <cell r="A19370" t="str">
            <v>2008/447</v>
          </cell>
          <cell r="B19370" t="str">
            <v>SEMINARI</v>
          </cell>
          <cell r="C19370" t="str">
            <v>A.00016</v>
          </cell>
          <cell r="D19370">
            <v>100</v>
          </cell>
          <cell r="E19370" t="str">
            <v>D1300000</v>
          </cell>
        </row>
        <row r="19371">
          <cell r="A19371" t="str">
            <v>2008/423</v>
          </cell>
          <cell r="B19371" t="str">
            <v>MISSIONI</v>
          </cell>
          <cell r="C19371" t="str">
            <v>A.00027.40BAZZIC06</v>
          </cell>
          <cell r="D19371">
            <v>104.4</v>
          </cell>
          <cell r="E19371" t="str">
            <v>D2400000</v>
          </cell>
        </row>
        <row r="19372">
          <cell r="A19372" t="str">
            <v>2008/422</v>
          </cell>
          <cell r="B19372" t="str">
            <v>MISSIONI</v>
          </cell>
          <cell r="C19372" t="str">
            <v>A.00027.60CATAN08</v>
          </cell>
          <cell r="D19372">
            <v>104.4</v>
          </cell>
          <cell r="E19372" t="str">
            <v>D2400000</v>
          </cell>
        </row>
        <row r="19373">
          <cell r="A19373" t="str">
            <v>2008/422</v>
          </cell>
          <cell r="B19373" t="str">
            <v>C130</v>
          </cell>
          <cell r="C19373" t="str">
            <v>A.00028.602005BART</v>
          </cell>
          <cell r="D19373">
            <v>1453.38</v>
          </cell>
          <cell r="E19373" t="str">
            <v>D2500000</v>
          </cell>
        </row>
        <row r="19374">
          <cell r="A19374" t="str">
            <v>2008/420</v>
          </cell>
          <cell r="B19374" t="str">
            <v>ATTREDIDSC</v>
          </cell>
          <cell r="C19374" t="str">
            <v>A.00028.602007CAP</v>
          </cell>
          <cell r="D19374">
            <v>420</v>
          </cell>
          <cell r="E19374" t="str">
            <v>D2500000</v>
          </cell>
        </row>
        <row r="19375">
          <cell r="A19375" t="str">
            <v>2008/419</v>
          </cell>
          <cell r="B19375" t="str">
            <v>IMPATTRMAC</v>
          </cell>
          <cell r="C19375" t="str">
            <v>A.00028</v>
          </cell>
          <cell r="D19375">
            <v>42</v>
          </cell>
          <cell r="E19375" t="str">
            <v>D2500000</v>
          </cell>
        </row>
        <row r="19376">
          <cell r="A19376" t="str">
            <v>2008/418</v>
          </cell>
          <cell r="B19376" t="str">
            <v>SCHOLA2M12</v>
          </cell>
          <cell r="C19376" t="str">
            <v>A.00028.602006DEGI</v>
          </cell>
          <cell r="D19376">
            <v>58.8</v>
          </cell>
          <cell r="E19376" t="str">
            <v>D2500000</v>
          </cell>
        </row>
        <row r="19377">
          <cell r="A19377" t="str">
            <v>2008/417</v>
          </cell>
          <cell r="B19377" t="str">
            <v>MISSIONI</v>
          </cell>
          <cell r="C19377" t="str">
            <v>A.00028.602006ROSA</v>
          </cell>
          <cell r="D19377">
            <v>21.5</v>
          </cell>
          <cell r="E19377" t="str">
            <v>D2500000</v>
          </cell>
        </row>
        <row r="19378">
          <cell r="A19378" t="str">
            <v>2008/298</v>
          </cell>
          <cell r="B19378" t="str">
            <v>QUOLIN</v>
          </cell>
          <cell r="C19378" t="str">
            <v>A.00033.INGPAGAM07.INGPAGAM08</v>
          </cell>
          <cell r="D19378">
            <v>50</v>
          </cell>
          <cell r="E19378" t="str">
            <v>C0200000</v>
          </cell>
        </row>
        <row r="19379">
          <cell r="A19379" t="str">
            <v>2008/290</v>
          </cell>
          <cell r="B19379" t="str">
            <v>C018</v>
          </cell>
          <cell r="C19379" t="str">
            <v>A.00020</v>
          </cell>
          <cell r="D19379">
            <v>276.5</v>
          </cell>
          <cell r="E19379" t="str">
            <v>D1700000</v>
          </cell>
        </row>
        <row r="19380">
          <cell r="A19380" t="str">
            <v>2008/261</v>
          </cell>
          <cell r="B19380" t="str">
            <v>SCHOLA2G11</v>
          </cell>
          <cell r="C19380" t="str">
            <v>A.00013</v>
          </cell>
          <cell r="D19380">
            <v>165.2</v>
          </cell>
          <cell r="E19380" t="str">
            <v>D1000000</v>
          </cell>
        </row>
        <row r="19381">
          <cell r="A19381" t="str">
            <v>2008/260</v>
          </cell>
          <cell r="B19381" t="str">
            <v>CONSUMO</v>
          </cell>
          <cell r="C19381" t="str">
            <v>A.00013</v>
          </cell>
          <cell r="D19381">
            <v>50</v>
          </cell>
          <cell r="E19381" t="str">
            <v>D1000000</v>
          </cell>
        </row>
        <row r="19382">
          <cell r="A19382" t="str">
            <v>2008/259</v>
          </cell>
          <cell r="B19382" t="str">
            <v>IMMORDINAR</v>
          </cell>
          <cell r="C19382" t="str">
            <v>A.00013</v>
          </cell>
          <cell r="D19382">
            <v>13</v>
          </cell>
          <cell r="E19382" t="str">
            <v>D1000000</v>
          </cell>
        </row>
        <row r="19383">
          <cell r="A19383" t="str">
            <v>2008/258</v>
          </cell>
          <cell r="B19383" t="str">
            <v>MATBIBL</v>
          </cell>
          <cell r="C19383" t="str">
            <v>A.00013</v>
          </cell>
          <cell r="D19383">
            <v>85.1</v>
          </cell>
          <cell r="E19383" t="str">
            <v>D1000000</v>
          </cell>
        </row>
        <row r="19384">
          <cell r="A19384" t="str">
            <v>2008/257</v>
          </cell>
          <cell r="B19384" t="str">
            <v>CONSUMO</v>
          </cell>
          <cell r="C19384" t="str">
            <v>A.00013</v>
          </cell>
          <cell r="D19384">
            <v>135.5</v>
          </cell>
          <cell r="E19384" t="str">
            <v>D1000000</v>
          </cell>
        </row>
        <row r="19385">
          <cell r="A19385" t="str">
            <v>2008/246</v>
          </cell>
          <cell r="B19385" t="str">
            <v>CONVALTRI</v>
          </cell>
          <cell r="C19385" t="str">
            <v>A.00026</v>
          </cell>
          <cell r="D19385">
            <v>300</v>
          </cell>
          <cell r="E19385" t="str">
            <v>D2300000</v>
          </cell>
        </row>
        <row r="19386">
          <cell r="A19386" t="str">
            <v>2008/245</v>
          </cell>
          <cell r="B19386" t="str">
            <v>MISSIONI</v>
          </cell>
          <cell r="C19386" t="str">
            <v>A.00026.6008ESPOSI</v>
          </cell>
          <cell r="D19386">
            <v>861.2</v>
          </cell>
          <cell r="E19386" t="str">
            <v>D2300000</v>
          </cell>
        </row>
        <row r="19387">
          <cell r="A19387" t="str">
            <v>2008/244</v>
          </cell>
          <cell r="B19387" t="str">
            <v>CONSUMO</v>
          </cell>
          <cell r="C19387" t="str">
            <v>A.00026</v>
          </cell>
          <cell r="D19387">
            <v>84</v>
          </cell>
          <cell r="E19387" t="str">
            <v>D2300000</v>
          </cell>
        </row>
        <row r="19388">
          <cell r="A19388" t="str">
            <v>2008/243</v>
          </cell>
          <cell r="B19388" t="str">
            <v>MISSIONI</v>
          </cell>
          <cell r="C19388" t="str">
            <v>A.00026.6007PARREL</v>
          </cell>
          <cell r="D19388">
            <v>71.650000000000006</v>
          </cell>
          <cell r="E19388" t="str">
            <v>D2300000</v>
          </cell>
        </row>
        <row r="19389">
          <cell r="A19389" t="str">
            <v>2008/242</v>
          </cell>
          <cell r="B19389" t="str">
            <v>MISSIONI</v>
          </cell>
          <cell r="C19389" t="str">
            <v>A.00026.6008TORTOR</v>
          </cell>
          <cell r="D19389">
            <v>304.08999999999997</v>
          </cell>
          <cell r="E19389" t="str">
            <v>D2300000</v>
          </cell>
        </row>
        <row r="19390">
          <cell r="A19390" t="str">
            <v>2008/233</v>
          </cell>
          <cell r="B19390" t="str">
            <v>PUBBLSCIEN</v>
          </cell>
          <cell r="C19390" t="str">
            <v>A.00021</v>
          </cell>
          <cell r="D19390">
            <v>106.98</v>
          </cell>
          <cell r="E19390" t="str">
            <v>D1800000</v>
          </cell>
        </row>
        <row r="19391">
          <cell r="A19391" t="str">
            <v>2008/232</v>
          </cell>
          <cell r="B19391" t="str">
            <v>PUBBLSCIEN</v>
          </cell>
          <cell r="C19391" t="str">
            <v>A.00021.60PINTO07</v>
          </cell>
          <cell r="D19391">
            <v>1534.87</v>
          </cell>
          <cell r="E19391" t="str">
            <v>D1800000</v>
          </cell>
        </row>
        <row r="19392">
          <cell r="A19392" t="str">
            <v>2008/231</v>
          </cell>
          <cell r="B19392" t="str">
            <v>PUBBLSCIEN</v>
          </cell>
          <cell r="C19392" t="str">
            <v>A.00021.60PINTO06</v>
          </cell>
          <cell r="D19392">
            <v>2358.15</v>
          </cell>
          <cell r="E19392" t="str">
            <v>D1800000</v>
          </cell>
        </row>
        <row r="19393">
          <cell r="A19393" t="str">
            <v>2008/190</v>
          </cell>
          <cell r="B19393" t="str">
            <v>C130</v>
          </cell>
          <cell r="C19393" t="str">
            <v>A.00036.VITOLO6007</v>
          </cell>
          <cell r="D19393">
            <v>1382.49</v>
          </cell>
          <cell r="E19393" t="str">
            <v>D2900000</v>
          </cell>
        </row>
        <row r="19394">
          <cell r="A19394" t="str">
            <v>2008/118</v>
          </cell>
          <cell r="B19394" t="str">
            <v>C029</v>
          </cell>
          <cell r="C19394" t="str">
            <v>A.00037.07SHARELIF</v>
          </cell>
          <cell r="D19394">
            <v>11.03</v>
          </cell>
          <cell r="E19394" t="str">
            <v>C0400000</v>
          </cell>
        </row>
        <row r="19395">
          <cell r="A19395" t="str">
            <v>2008/117</v>
          </cell>
          <cell r="B19395" t="str">
            <v>C029</v>
          </cell>
          <cell r="C19395" t="str">
            <v>A.00037.07SHARELIF</v>
          </cell>
          <cell r="D19395">
            <v>539.72</v>
          </cell>
          <cell r="E19395" t="str">
            <v>C0400000</v>
          </cell>
        </row>
        <row r="19396">
          <cell r="A19396" t="str">
            <v>2008/116</v>
          </cell>
          <cell r="B19396" t="str">
            <v>C029</v>
          </cell>
          <cell r="C19396" t="str">
            <v>A.00037.07SHARELIF</v>
          </cell>
          <cell r="D19396">
            <v>3275.08</v>
          </cell>
          <cell r="E19396" t="str">
            <v>C0400000</v>
          </cell>
        </row>
        <row r="19397">
          <cell r="A19397" t="str">
            <v>2008/11019</v>
          </cell>
          <cell r="B19397" t="str">
            <v>SCHOLA2M12</v>
          </cell>
          <cell r="C19397" t="str">
            <v>A.00000.SCHOLA2.FOR1SESTAN.FOR12SIMPO</v>
          </cell>
          <cell r="D19397">
            <v>160.19999999999999</v>
          </cell>
          <cell r="E19397" t="str">
            <v>P1502000</v>
          </cell>
        </row>
        <row r="19398">
          <cell r="A19398" t="str">
            <v>2008/11018</v>
          </cell>
          <cell r="B19398" t="str">
            <v>SCHOLA2M12</v>
          </cell>
          <cell r="C19398" t="str">
            <v>A.00000.SCHOLA2.FOR1SESTAN.FOR12SIMPO</v>
          </cell>
          <cell r="D19398">
            <v>352.8</v>
          </cell>
          <cell r="E19398" t="str">
            <v>P1502000</v>
          </cell>
        </row>
        <row r="19399">
          <cell r="A19399" t="str">
            <v>2008/11015</v>
          </cell>
          <cell r="B19399" t="str">
            <v>SCHOLA2A21</v>
          </cell>
          <cell r="C19399" t="str">
            <v>A.00000.SCHOLA2.ORU1ITACA.ORU15TROTU</v>
          </cell>
          <cell r="D19399">
            <v>450</v>
          </cell>
          <cell r="E19399" t="str">
            <v>P1517000</v>
          </cell>
        </row>
        <row r="19400">
          <cell r="A19400" t="str">
            <v>2008/11012</v>
          </cell>
          <cell r="B19400" t="str">
            <v>SCHOLA2A21</v>
          </cell>
          <cell r="C19400" t="str">
            <v>A.00000.SCHOLA2.ORU1ITACA.ORU15TROTU</v>
          </cell>
          <cell r="D19400">
            <v>300</v>
          </cell>
          <cell r="E19400" t="str">
            <v>P1517000</v>
          </cell>
        </row>
        <row r="19401">
          <cell r="A19401" t="str">
            <v>2008/11011</v>
          </cell>
          <cell r="B19401" t="str">
            <v>INIZCULTUR</v>
          </cell>
          <cell r="C19401" t="str">
            <v>A.00000.UDST</v>
          </cell>
          <cell r="D19401">
            <v>196.63</v>
          </cell>
          <cell r="E19401" t="str">
            <v>A3000100</v>
          </cell>
        </row>
        <row r="19402">
          <cell r="A19402" t="str">
            <v>2008/11008</v>
          </cell>
          <cell r="B19402" t="str">
            <v>SCHOLA2H21</v>
          </cell>
          <cell r="C19402" t="str">
            <v>A.00000.SCHOLA2.ORE1BUSSOL.ORE11ORIEN</v>
          </cell>
          <cell r="D19402">
            <v>828.94</v>
          </cell>
          <cell r="E19402" t="str">
            <v>P1506000</v>
          </cell>
        </row>
        <row r="19403">
          <cell r="A19403" t="str">
            <v>2008/11006</v>
          </cell>
          <cell r="B19403" t="str">
            <v>SCHOLA2B11</v>
          </cell>
          <cell r="C19403" t="str">
            <v>A.00000.SCHOLA2.ORU1ITACA.ORU15TROTU</v>
          </cell>
          <cell r="D19403">
            <v>921.65</v>
          </cell>
          <cell r="E19403" t="str">
            <v>P1517000</v>
          </cell>
        </row>
        <row r="19404">
          <cell r="A19404" t="str">
            <v>2008/11003</v>
          </cell>
          <cell r="B19404" t="str">
            <v>SCHOLA2A22</v>
          </cell>
          <cell r="C19404" t="str">
            <v>A.00000.SCHOLA2.ORE1BUSSOL.ORE11ORIEN</v>
          </cell>
          <cell r="D19404">
            <v>663.15</v>
          </cell>
          <cell r="E19404" t="str">
            <v>P1506000</v>
          </cell>
        </row>
        <row r="19405">
          <cell r="A19405" t="str">
            <v>2008/11001</v>
          </cell>
          <cell r="B19405" t="str">
            <v>SCHOLA2B11</v>
          </cell>
          <cell r="C19405" t="str">
            <v>A.00000.SCHOLA2.ORU1ITACA.ORU12OFFIC</v>
          </cell>
          <cell r="D19405">
            <v>921.65</v>
          </cell>
          <cell r="E19405" t="str">
            <v>P1514000</v>
          </cell>
        </row>
        <row r="19406">
          <cell r="A19406" t="str">
            <v>2008/10998</v>
          </cell>
          <cell r="B19406" t="str">
            <v>SCHOLA2A21</v>
          </cell>
          <cell r="C19406" t="str">
            <v>A.00000.SCHOLA2.ORE1BUSSOL.ORE11ORIEN</v>
          </cell>
          <cell r="D19406">
            <v>1205.72</v>
          </cell>
          <cell r="E19406" t="str">
            <v>P1506000</v>
          </cell>
        </row>
        <row r="19407">
          <cell r="A19407" t="str">
            <v>2008/10997</v>
          </cell>
          <cell r="B19407" t="str">
            <v>BANDI</v>
          </cell>
          <cell r="C19407" t="str">
            <v>A.00000.UCED.818VOIP</v>
          </cell>
          <cell r="D19407">
            <v>420</v>
          </cell>
          <cell r="E19407" t="str">
            <v>A6c1e030</v>
          </cell>
        </row>
        <row r="19408">
          <cell r="A19408" t="str">
            <v>2008/10995</v>
          </cell>
          <cell r="B19408" t="str">
            <v>SCHOLA2B11</v>
          </cell>
          <cell r="C19408" t="str">
            <v>A.00000.SCHOLA2.ORU1ITACA.ORU12OFFIC</v>
          </cell>
          <cell r="D19408">
            <v>460.82</v>
          </cell>
          <cell r="E19408" t="str">
            <v>P1514000</v>
          </cell>
        </row>
        <row r="19409">
          <cell r="A19409" t="str">
            <v>2008/10993</v>
          </cell>
          <cell r="B19409" t="str">
            <v>SCHOLA2B11</v>
          </cell>
          <cell r="C19409" t="str">
            <v>A.00000.SCHOLA2.ORU1ITACA.ORU12OFFIC</v>
          </cell>
          <cell r="D19409">
            <v>460.82</v>
          </cell>
          <cell r="E19409" t="str">
            <v>P1514000</v>
          </cell>
        </row>
        <row r="19410">
          <cell r="A19410" t="str">
            <v>2008/10991</v>
          </cell>
          <cell r="B19410" t="str">
            <v>SCHOLA2B11</v>
          </cell>
          <cell r="C19410" t="str">
            <v>A.00000.SCHOLA2.ORU1ITACA.ORU12OFFIC</v>
          </cell>
          <cell r="D19410">
            <v>460.82</v>
          </cell>
          <cell r="E19410" t="str">
            <v>P1514000</v>
          </cell>
        </row>
        <row r="19411">
          <cell r="A19411" t="str">
            <v>2008/10989</v>
          </cell>
          <cell r="B19411" t="str">
            <v>BANDI</v>
          </cell>
          <cell r="C19411" t="str">
            <v>A.00000.UCED.818VOIP</v>
          </cell>
          <cell r="D19411">
            <v>1987.8</v>
          </cell>
          <cell r="E19411" t="str">
            <v>A6c1e030</v>
          </cell>
        </row>
        <row r="19412">
          <cell r="A19412" t="str">
            <v>2008/10988</v>
          </cell>
          <cell r="B19412" t="str">
            <v>SCHOLA2B11</v>
          </cell>
          <cell r="C19412" t="str">
            <v>A.00000.SCHOLA2.ORU1ITACA.ORU12OFFIC</v>
          </cell>
          <cell r="D19412">
            <v>460.82</v>
          </cell>
          <cell r="E19412" t="str">
            <v>P1514000</v>
          </cell>
        </row>
        <row r="19413">
          <cell r="A19413" t="str">
            <v>2008/10986</v>
          </cell>
          <cell r="B19413" t="str">
            <v>SCHOLA2B11</v>
          </cell>
          <cell r="C19413" t="str">
            <v>A.00000.SCHOLA2.ORU1ITACA.ORU12OFFIC</v>
          </cell>
          <cell r="D19413">
            <v>921.65</v>
          </cell>
          <cell r="E19413" t="str">
            <v>P1514000</v>
          </cell>
        </row>
        <row r="19414">
          <cell r="A19414" t="str">
            <v>2008/10984</v>
          </cell>
          <cell r="B19414" t="str">
            <v>SCHOLA2B11</v>
          </cell>
          <cell r="C19414" t="str">
            <v>A.00000.SCHOLA2.ORU1ITACA.ORU15TROTU</v>
          </cell>
          <cell r="D19414">
            <v>921.65</v>
          </cell>
          <cell r="E19414" t="str">
            <v>P1517000</v>
          </cell>
        </row>
        <row r="19415">
          <cell r="A19415" t="str">
            <v>2008/10983</v>
          </cell>
          <cell r="B19415" t="str">
            <v>BANDI</v>
          </cell>
          <cell r="C19415" t="str">
            <v>A.00000.UCED.818VOIP</v>
          </cell>
          <cell r="D19415">
            <v>404.04</v>
          </cell>
          <cell r="E19415" t="str">
            <v>A6c1e030</v>
          </cell>
        </row>
        <row r="19416">
          <cell r="A19416" t="str">
            <v>2008/10981</v>
          </cell>
          <cell r="B19416" t="str">
            <v>SCHOLA2B11</v>
          </cell>
          <cell r="C19416" t="str">
            <v>A.00000.SCHOLA2.ORU1ITACA.ORU12OFFIC</v>
          </cell>
          <cell r="D19416">
            <v>460.82</v>
          </cell>
          <cell r="E19416" t="str">
            <v>P1514000</v>
          </cell>
        </row>
        <row r="19417">
          <cell r="A19417" t="str">
            <v>2008/10979</v>
          </cell>
          <cell r="B19417" t="str">
            <v>SCHOLA2B11</v>
          </cell>
          <cell r="C19417" t="str">
            <v>A.00000.SCHOLA2.ORU1ITACA.ORU15TROTU</v>
          </cell>
          <cell r="D19417">
            <v>921.65</v>
          </cell>
          <cell r="E19417" t="str">
            <v>P1517000</v>
          </cell>
        </row>
        <row r="19418">
          <cell r="A19418" t="str">
            <v>2008/10976</v>
          </cell>
          <cell r="B19418" t="str">
            <v>SCHOLA2B11</v>
          </cell>
          <cell r="C19418" t="str">
            <v>A.00000.SCHOLA2.ORU1ITACA.ORU15TROTU</v>
          </cell>
          <cell r="D19418">
            <v>921.65</v>
          </cell>
          <cell r="E19418" t="str">
            <v>P1517000</v>
          </cell>
        </row>
        <row r="19419">
          <cell r="A19419" t="str">
            <v>2008/10974</v>
          </cell>
          <cell r="B19419" t="str">
            <v>SCHOLA2B11</v>
          </cell>
          <cell r="C19419" t="str">
            <v>A.00000.SCHOLA2.ORU1ITACA.ORU15TROTU</v>
          </cell>
          <cell r="D19419">
            <v>921.65</v>
          </cell>
          <cell r="E19419" t="str">
            <v>P1517000</v>
          </cell>
        </row>
        <row r="19420">
          <cell r="A19420" t="str">
            <v>2008/10972</v>
          </cell>
          <cell r="B19420" t="str">
            <v>SOFHARDAT</v>
          </cell>
          <cell r="C19420" t="str">
            <v>A.00000.NETCAM</v>
          </cell>
          <cell r="D19420">
            <v>10194.950000000001</v>
          </cell>
          <cell r="E19420" t="str">
            <v>P1527000</v>
          </cell>
        </row>
        <row r="19421">
          <cell r="A19421" t="str">
            <v>2008/10971</v>
          </cell>
          <cell r="B19421" t="str">
            <v>SCHOLA2B11</v>
          </cell>
          <cell r="C19421" t="str">
            <v>A.00000.SCHOLA2.ORU1ITACA.ORU15TROTU</v>
          </cell>
          <cell r="D19421">
            <v>921.65</v>
          </cell>
          <cell r="E19421" t="str">
            <v>P1517000</v>
          </cell>
        </row>
        <row r="19422">
          <cell r="A19422" t="str">
            <v>2008/10970</v>
          </cell>
          <cell r="B19422" t="str">
            <v>SOFHARDAT</v>
          </cell>
          <cell r="C19422" t="str">
            <v>A.00000.NETCAM</v>
          </cell>
          <cell r="D19422">
            <v>1797.26</v>
          </cell>
          <cell r="E19422" t="str">
            <v>P1527000</v>
          </cell>
        </row>
        <row r="19423">
          <cell r="A19423" t="str">
            <v>2008/10967</v>
          </cell>
          <cell r="B19423" t="str">
            <v>SCHOLA2B11</v>
          </cell>
          <cell r="C19423" t="str">
            <v>A.00000.SCHOLA2.ORU1ITACA.ORU15TROTU</v>
          </cell>
          <cell r="D19423">
            <v>921.65</v>
          </cell>
          <cell r="E19423" t="str">
            <v>P1517000</v>
          </cell>
        </row>
        <row r="19424">
          <cell r="A19424" t="str">
            <v>2008/10966</v>
          </cell>
          <cell r="B19424" t="str">
            <v>SCHOLA2M12</v>
          </cell>
          <cell r="C19424" t="str">
            <v>A.00000.SCHOLA2.FOR1SESTAN.FOR11FORMA</v>
          </cell>
          <cell r="D19424">
            <v>159.6</v>
          </cell>
          <cell r="E19424" t="str">
            <v>P1501000</v>
          </cell>
        </row>
        <row r="19425">
          <cell r="A19425" t="str">
            <v>2008/10965</v>
          </cell>
          <cell r="B19425" t="str">
            <v>SCHOLA2G14</v>
          </cell>
          <cell r="C19425" t="str">
            <v>A.00000.SCHOLA2.ORU1ITACA.ORU15TROTU</v>
          </cell>
          <cell r="D19425">
            <v>704.4</v>
          </cell>
          <cell r="E19425" t="str">
            <v>P1517000</v>
          </cell>
        </row>
        <row r="19426">
          <cell r="A19426" t="str">
            <v>2008/10963</v>
          </cell>
          <cell r="B19426" t="str">
            <v>SCHOLA2B11</v>
          </cell>
          <cell r="C19426" t="str">
            <v>A.00000.SCHOLA2.ORU1ITACA.ORU15TROTU</v>
          </cell>
          <cell r="D19426">
            <v>921.65</v>
          </cell>
          <cell r="E19426" t="str">
            <v>P1517000</v>
          </cell>
        </row>
        <row r="19427">
          <cell r="A19427" t="str">
            <v>2008/10962</v>
          </cell>
          <cell r="B19427" t="str">
            <v>CONSUMO</v>
          </cell>
          <cell r="C19427" t="str">
            <v>A.00000.PMED</v>
          </cell>
          <cell r="D19427">
            <v>5266.69</v>
          </cell>
          <cell r="E19427" t="str">
            <v>F1000000</v>
          </cell>
        </row>
        <row r="19428">
          <cell r="A19428" t="str">
            <v>2008/10961</v>
          </cell>
          <cell r="B19428" t="str">
            <v>MISSIONI</v>
          </cell>
          <cell r="C19428" t="str">
            <v>A.00000.USTI</v>
          </cell>
          <cell r="D19428">
            <v>514.9</v>
          </cell>
          <cell r="E19428" t="str">
            <v>A4c10010</v>
          </cell>
        </row>
        <row r="19429">
          <cell r="A19429" t="str">
            <v>2008/10958</v>
          </cell>
          <cell r="B19429" t="str">
            <v>MISSIONI</v>
          </cell>
          <cell r="C19429" t="str">
            <v>A.00000.PFAR</v>
          </cell>
          <cell r="D19429">
            <v>111.3</v>
          </cell>
          <cell r="E19429" t="str">
            <v>F0200000</v>
          </cell>
        </row>
        <row r="19430">
          <cell r="A19430" t="str">
            <v>2008/10957</v>
          </cell>
          <cell r="B19430" t="str">
            <v>MISSIONI</v>
          </cell>
          <cell r="C19430" t="str">
            <v>A.00000.PFAR</v>
          </cell>
          <cell r="D19430">
            <v>102</v>
          </cell>
          <cell r="E19430" t="str">
            <v>F0200000</v>
          </cell>
        </row>
        <row r="19431">
          <cell r="A19431" t="str">
            <v>2008/10955</v>
          </cell>
          <cell r="B19431" t="str">
            <v>SCHOLA2B11</v>
          </cell>
          <cell r="C19431" t="str">
            <v>A.00000.SCHOLA2.ORU1ITACA.ORU15TROTU</v>
          </cell>
          <cell r="D19431">
            <v>921.65</v>
          </cell>
          <cell r="E19431" t="str">
            <v>P1517000</v>
          </cell>
        </row>
        <row r="19432">
          <cell r="A19432" t="str">
            <v>2008/10952</v>
          </cell>
          <cell r="B19432" t="str">
            <v>SCHOLA2B11</v>
          </cell>
          <cell r="C19432" t="str">
            <v>A.00000.SCHOLA2.ORU1ITACA.ORU12OFFIC</v>
          </cell>
          <cell r="D19432">
            <v>460.82</v>
          </cell>
          <cell r="E19432" t="str">
            <v>P1514000</v>
          </cell>
        </row>
        <row r="19433">
          <cell r="A19433" t="str">
            <v>2008/2263</v>
          </cell>
          <cell r="B19433" t="str">
            <v>RIMREST</v>
          </cell>
          <cell r="C19433" t="str">
            <v>A.00007.LABPALMAVI</v>
          </cell>
          <cell r="D19433">
            <v>25</v>
          </cell>
          <cell r="E19433" t="str">
            <v>D0400000</v>
          </cell>
        </row>
        <row r="19434">
          <cell r="A19434" t="str">
            <v>2008/2262</v>
          </cell>
          <cell r="B19434" t="str">
            <v>IVAACQD</v>
          </cell>
          <cell r="C19434" t="str">
            <v>A.00007</v>
          </cell>
          <cell r="D19434">
            <v>89</v>
          </cell>
          <cell r="E19434" t="str">
            <v>D0400000</v>
          </cell>
        </row>
        <row r="19435">
          <cell r="A19435" t="str">
            <v>2008/2261</v>
          </cell>
          <cell r="B19435" t="str">
            <v>RICSCIENT</v>
          </cell>
          <cell r="C19435" t="str">
            <v>A.00007.ALENIA3VIT</v>
          </cell>
          <cell r="D19435">
            <v>445</v>
          </cell>
          <cell r="E19435" t="str">
            <v>D0400000</v>
          </cell>
        </row>
        <row r="19436">
          <cell r="A19436" t="str">
            <v>2008/2260</v>
          </cell>
          <cell r="B19436" t="str">
            <v>RICSCIENT</v>
          </cell>
          <cell r="C19436" t="str">
            <v>A.00007.60B06REVER</v>
          </cell>
          <cell r="D19436">
            <v>256.8</v>
          </cell>
          <cell r="E19436" t="str">
            <v>D0400000</v>
          </cell>
        </row>
        <row r="19437">
          <cell r="A19437" t="str">
            <v>2008/2259</v>
          </cell>
          <cell r="B19437" t="str">
            <v>RICSCIENT</v>
          </cell>
          <cell r="C19437" t="str">
            <v>A.00007.FIRB2REVER</v>
          </cell>
          <cell r="D19437">
            <v>479.28</v>
          </cell>
          <cell r="E19437" t="str">
            <v>D0400000</v>
          </cell>
        </row>
        <row r="19438">
          <cell r="A19438" t="str">
            <v>2008/1902</v>
          </cell>
          <cell r="B19438" t="str">
            <v>RIMREST</v>
          </cell>
          <cell r="C19438" t="str">
            <v>A.00004.6007DINOLA</v>
          </cell>
          <cell r="D19438">
            <v>111.55</v>
          </cell>
          <cell r="E19438" t="str">
            <v>D0200000</v>
          </cell>
        </row>
        <row r="19439">
          <cell r="A19439" t="str">
            <v>2008/1901</v>
          </cell>
          <cell r="B19439" t="str">
            <v>RIMREST</v>
          </cell>
          <cell r="C19439" t="str">
            <v>A.00004.6007DINOLA</v>
          </cell>
          <cell r="D19439">
            <v>132</v>
          </cell>
          <cell r="E19439" t="str">
            <v>D0200000</v>
          </cell>
        </row>
        <row r="19440">
          <cell r="A19440" t="str">
            <v>2008/1900</v>
          </cell>
          <cell r="B19440" t="str">
            <v>RIMREST</v>
          </cell>
          <cell r="C19440" t="str">
            <v>A.00004.6007DINOLA</v>
          </cell>
          <cell r="D19440">
            <v>94.8</v>
          </cell>
          <cell r="E19440" t="str">
            <v>D0200000</v>
          </cell>
        </row>
        <row r="19441">
          <cell r="A19441" t="str">
            <v>2008/1899</v>
          </cell>
          <cell r="B19441" t="str">
            <v>RIMREST</v>
          </cell>
          <cell r="C19441" t="str">
            <v>A.00004.6007DINOLA</v>
          </cell>
          <cell r="D19441">
            <v>82</v>
          </cell>
          <cell r="E19441" t="str">
            <v>D0200000</v>
          </cell>
        </row>
        <row r="19442">
          <cell r="A19442" t="str">
            <v>2008/1898</v>
          </cell>
          <cell r="B19442" t="str">
            <v>MISSIONI</v>
          </cell>
          <cell r="C19442" t="str">
            <v>A.00004.6007PATERN</v>
          </cell>
          <cell r="D19442">
            <v>215</v>
          </cell>
          <cell r="E19442" t="str">
            <v>D0200000</v>
          </cell>
        </row>
        <row r="19443">
          <cell r="A19443" t="str">
            <v>2008/1897</v>
          </cell>
          <cell r="B19443" t="str">
            <v>RIMREST</v>
          </cell>
          <cell r="C19443" t="str">
            <v>A.00004.6007DINOLA</v>
          </cell>
          <cell r="D19443">
            <v>211.3</v>
          </cell>
          <cell r="E19443" t="str">
            <v>D0200000</v>
          </cell>
        </row>
        <row r="19444">
          <cell r="A19444" t="str">
            <v>2008/1896</v>
          </cell>
          <cell r="B19444" t="str">
            <v>MISSIONI</v>
          </cell>
          <cell r="C19444" t="str">
            <v>A.00004.6006VITOLO</v>
          </cell>
          <cell r="D19444">
            <v>95.4</v>
          </cell>
          <cell r="E19444" t="str">
            <v>D0200000</v>
          </cell>
        </row>
        <row r="19445">
          <cell r="A19445" t="str">
            <v>2008/1895</v>
          </cell>
          <cell r="B19445" t="str">
            <v>MISSIONI</v>
          </cell>
          <cell r="C19445" t="str">
            <v>A.00004.6007PATERN</v>
          </cell>
          <cell r="D19445">
            <v>192.37</v>
          </cell>
          <cell r="E19445" t="str">
            <v>D0200000</v>
          </cell>
        </row>
        <row r="19446">
          <cell r="A19446" t="str">
            <v>2008/1894</v>
          </cell>
          <cell r="B19446" t="str">
            <v>CONVALTRI</v>
          </cell>
          <cell r="C19446" t="str">
            <v>A.00004.INI08DELUC</v>
          </cell>
          <cell r="D19446">
            <v>160</v>
          </cell>
          <cell r="E19446" t="str">
            <v>D0200000</v>
          </cell>
        </row>
        <row r="19447">
          <cell r="A19447" t="str">
            <v>2008/1893</v>
          </cell>
          <cell r="B19447" t="str">
            <v>MISSIONI</v>
          </cell>
          <cell r="C19447" t="str">
            <v>A.00004.6006VITOLO</v>
          </cell>
          <cell r="D19447">
            <v>527</v>
          </cell>
          <cell r="E19447" t="str">
            <v>D0200000</v>
          </cell>
        </row>
        <row r="19448">
          <cell r="A19448" t="str">
            <v>2008/1892</v>
          </cell>
          <cell r="B19448" t="str">
            <v>VARIE</v>
          </cell>
          <cell r="C19448" t="str">
            <v>A.00004.INI08DELUC</v>
          </cell>
          <cell r="D19448">
            <v>2502.5</v>
          </cell>
          <cell r="E19448" t="str">
            <v>D0200000</v>
          </cell>
        </row>
        <row r="19449">
          <cell r="A19449" t="str">
            <v>2008/1891</v>
          </cell>
          <cell r="B19449" t="str">
            <v>CONSUMO</v>
          </cell>
          <cell r="C19449" t="str">
            <v>A.00004.LABMAT07.LABORL11</v>
          </cell>
          <cell r="D19449">
            <v>147.36000000000001</v>
          </cell>
          <cell r="E19449" t="str">
            <v>D0200000</v>
          </cell>
        </row>
        <row r="19450">
          <cell r="A19450" t="str">
            <v>2008/1890</v>
          </cell>
          <cell r="B19450" t="str">
            <v>CONSUMO</v>
          </cell>
          <cell r="C19450" t="str">
            <v>A.00004</v>
          </cell>
          <cell r="D19450">
            <v>104.64</v>
          </cell>
          <cell r="E19450" t="str">
            <v>D0200000</v>
          </cell>
        </row>
        <row r="19451">
          <cell r="A19451" t="str">
            <v>2008/1889</v>
          </cell>
          <cell r="B19451" t="str">
            <v>CONSUMO</v>
          </cell>
          <cell r="C19451" t="str">
            <v>A.00004</v>
          </cell>
          <cell r="D19451">
            <v>132</v>
          </cell>
          <cell r="E19451" t="str">
            <v>D0200000</v>
          </cell>
        </row>
        <row r="19452">
          <cell r="A19452" t="str">
            <v>2008/1675</v>
          </cell>
          <cell r="B19452" t="str">
            <v>MISSIONI</v>
          </cell>
          <cell r="C19452" t="str">
            <v>A.00012.02010303.DEFEOCRAA.OFFICINALI</v>
          </cell>
          <cell r="D19452">
            <v>123.33</v>
          </cell>
          <cell r="E19452" t="str">
            <v>D0900000</v>
          </cell>
        </row>
        <row r="19453">
          <cell r="A19453" t="str">
            <v>2008/1674</v>
          </cell>
          <cell r="B19453" t="str">
            <v>CONSUMO</v>
          </cell>
          <cell r="C19453" t="str">
            <v>A.00012.FONDLABDID.FONDLABDI7.BIOCHIM7</v>
          </cell>
          <cell r="D19453">
            <v>2619.8200000000002</v>
          </cell>
          <cell r="E19453" t="str">
            <v>D0900000</v>
          </cell>
        </row>
        <row r="19454">
          <cell r="A19454" t="str">
            <v>2008/1673</v>
          </cell>
          <cell r="B19454" t="str">
            <v>CONSUMO</v>
          </cell>
          <cell r="C19454" t="str">
            <v>A.00012.02010306.60ANNO2008.PINTO08</v>
          </cell>
          <cell r="D19454">
            <v>201.9</v>
          </cell>
          <cell r="E19454" t="str">
            <v>D0900000</v>
          </cell>
        </row>
        <row r="19455">
          <cell r="A19455" t="str">
            <v>2008/1672</v>
          </cell>
          <cell r="B19455" t="str">
            <v>CONSUMO</v>
          </cell>
          <cell r="C19455" t="str">
            <v>A.00012.02010306.60ANNO2008.SATURNIN08</v>
          </cell>
          <cell r="D19455">
            <v>782.04</v>
          </cell>
          <cell r="E19455" t="str">
            <v>D0900000</v>
          </cell>
        </row>
        <row r="19456">
          <cell r="A19456" t="str">
            <v>2008/1620</v>
          </cell>
          <cell r="B19456" t="str">
            <v>LABRICER</v>
          </cell>
          <cell r="C19456" t="str">
            <v>A.00005.FZDIDCH07</v>
          </cell>
          <cell r="D19456">
            <v>954.72</v>
          </cell>
          <cell r="E19456" t="str">
            <v>D0300000</v>
          </cell>
        </row>
        <row r="19457">
          <cell r="A19457" t="str">
            <v>2008/1619</v>
          </cell>
          <cell r="B19457" t="str">
            <v>IVAACQD</v>
          </cell>
          <cell r="C19457" t="str">
            <v>A.00005.VERSAMIVA</v>
          </cell>
          <cell r="D19457">
            <v>85.88</v>
          </cell>
          <cell r="E19457" t="str">
            <v>D0300000</v>
          </cell>
        </row>
        <row r="19458">
          <cell r="A19458" t="str">
            <v>2008/1618</v>
          </cell>
          <cell r="B19458" t="str">
            <v>C015</v>
          </cell>
          <cell r="C19458" t="str">
            <v>A.00005.ITALCROMSR.ITALMATCON</v>
          </cell>
          <cell r="D19458">
            <v>429.4</v>
          </cell>
          <cell r="E19458" t="str">
            <v>D0300000</v>
          </cell>
        </row>
        <row r="19459">
          <cell r="A19459" t="str">
            <v>2008/1617</v>
          </cell>
          <cell r="B19459" t="str">
            <v>FORICSMURS</v>
          </cell>
          <cell r="C19459" t="str">
            <v>A.00005.6008VENDIT</v>
          </cell>
          <cell r="D19459">
            <v>638.16</v>
          </cell>
          <cell r="E19459" t="str">
            <v>D0300000</v>
          </cell>
        </row>
        <row r="19460">
          <cell r="A19460" t="str">
            <v>2008/1616</v>
          </cell>
          <cell r="B19460" t="str">
            <v>IVAACQD</v>
          </cell>
          <cell r="C19460" t="str">
            <v>A.00005.VERSAMIVA</v>
          </cell>
          <cell r="D19460">
            <v>82.58</v>
          </cell>
          <cell r="E19460" t="str">
            <v>D0300000</v>
          </cell>
        </row>
        <row r="19461">
          <cell r="A19461" t="str">
            <v>2008/1615</v>
          </cell>
          <cell r="B19461" t="str">
            <v>C015</v>
          </cell>
          <cell r="C19461" t="str">
            <v>A.00005.ITALCROMSR.ITALMATCON</v>
          </cell>
          <cell r="D19461">
            <v>412.9</v>
          </cell>
          <cell r="E19461" t="str">
            <v>D0300000</v>
          </cell>
        </row>
        <row r="19462">
          <cell r="A19462" t="str">
            <v>2008/1614</v>
          </cell>
          <cell r="B19462" t="str">
            <v>FORICSMURS</v>
          </cell>
          <cell r="C19462" t="str">
            <v>A.00005.6008CASTIG</v>
          </cell>
          <cell r="D19462">
            <v>276</v>
          </cell>
          <cell r="E19462" t="str">
            <v>D0300000</v>
          </cell>
        </row>
        <row r="19463">
          <cell r="A19463" t="str">
            <v>2008/1613</v>
          </cell>
          <cell r="B19463" t="str">
            <v>IVAACQD</v>
          </cell>
          <cell r="C19463" t="str">
            <v>A.00005.VERSAMIVA</v>
          </cell>
          <cell r="D19463">
            <v>116.58</v>
          </cell>
          <cell r="E19463" t="str">
            <v>D0300000</v>
          </cell>
        </row>
        <row r="19464">
          <cell r="A19464" t="str">
            <v>2008/1612</v>
          </cell>
          <cell r="B19464" t="str">
            <v>C015</v>
          </cell>
          <cell r="C19464" t="str">
            <v>A.00005.PIRELLIPRO.PIRELCOMIS</v>
          </cell>
          <cell r="D19464">
            <v>582.9</v>
          </cell>
          <cell r="E19464" t="str">
            <v>D0300000</v>
          </cell>
        </row>
        <row r="19465">
          <cell r="A19465" t="str">
            <v>2008/1611</v>
          </cell>
          <cell r="B19465" t="str">
            <v>FORICSMURS</v>
          </cell>
          <cell r="C19465" t="str">
            <v>A.00005.6007OLIVAL</v>
          </cell>
          <cell r="D19465">
            <v>343.8</v>
          </cell>
          <cell r="E19465" t="str">
            <v>D0300000</v>
          </cell>
        </row>
        <row r="19466">
          <cell r="A19466" t="str">
            <v>2008/1610</v>
          </cell>
          <cell r="B19466" t="str">
            <v>IVAACQD</v>
          </cell>
          <cell r="C19466" t="str">
            <v>A.00005.VERSAMIVA</v>
          </cell>
          <cell r="D19466">
            <v>52.08</v>
          </cell>
          <cell r="E19466" t="str">
            <v>D0300000</v>
          </cell>
        </row>
        <row r="19467">
          <cell r="A19467" t="str">
            <v>2008/1609</v>
          </cell>
          <cell r="B19467" t="str">
            <v>C015</v>
          </cell>
          <cell r="C19467" t="str">
            <v>A.00005.ITALCROMSR.ITALMATCON</v>
          </cell>
          <cell r="D19467">
            <v>260.39999999999998</v>
          </cell>
          <cell r="E19467" t="str">
            <v>D0300000</v>
          </cell>
        </row>
        <row r="19468">
          <cell r="A19468" t="str">
            <v>2008/1608</v>
          </cell>
          <cell r="B19468" t="str">
            <v>IVAACQD</v>
          </cell>
          <cell r="C19468" t="str">
            <v>A.00005.VERSAMIVA</v>
          </cell>
          <cell r="D19468">
            <v>11.4</v>
          </cell>
          <cell r="E19468" t="str">
            <v>D0300000</v>
          </cell>
        </row>
        <row r="19469">
          <cell r="A19469" t="str">
            <v>2008/1607</v>
          </cell>
          <cell r="B19469" t="str">
            <v>C015</v>
          </cell>
          <cell r="C19469" t="str">
            <v>A.00005.CHEMICNERI.CHEMCONSUM</v>
          </cell>
          <cell r="D19469">
            <v>57</v>
          </cell>
          <cell r="E19469" t="str">
            <v>D0300000</v>
          </cell>
        </row>
        <row r="19470">
          <cell r="A19470" t="str">
            <v>2008/1605</v>
          </cell>
          <cell r="B19470" t="str">
            <v>LABRICER</v>
          </cell>
          <cell r="C19470" t="str">
            <v>A.00005.FZLABDSDIP</v>
          </cell>
          <cell r="D19470">
            <v>2819.52</v>
          </cell>
          <cell r="E19470" t="str">
            <v>D0300000</v>
          </cell>
        </row>
        <row r="19471">
          <cell r="A19471" t="str">
            <v>2008/1604</v>
          </cell>
          <cell r="B19471" t="str">
            <v>LABRICER</v>
          </cell>
          <cell r="C19471" t="str">
            <v>A.00005.FZDIDBIO07</v>
          </cell>
          <cell r="D19471">
            <v>2433.6</v>
          </cell>
          <cell r="E19471" t="str">
            <v>D0300000</v>
          </cell>
        </row>
        <row r="19472">
          <cell r="A19472" t="str">
            <v>2008/1590</v>
          </cell>
          <cell r="B19472" t="str">
            <v>MATBIBL</v>
          </cell>
          <cell r="C19472" t="str">
            <v>A.00010.60TALEN08</v>
          </cell>
          <cell r="D19472">
            <v>35.450000000000003</v>
          </cell>
          <cell r="E19472" t="str">
            <v>D0700000</v>
          </cell>
        </row>
        <row r="19473">
          <cell r="A19473" t="str">
            <v>2008/1589</v>
          </cell>
          <cell r="B19473" t="str">
            <v>CONSUMO</v>
          </cell>
          <cell r="C19473" t="str">
            <v>A.00010.L5IAN</v>
          </cell>
          <cell r="D19473">
            <v>784.8</v>
          </cell>
          <cell r="E19473" t="str">
            <v>D0700000</v>
          </cell>
        </row>
        <row r="19474">
          <cell r="A19474" t="str">
            <v>2008/1588</v>
          </cell>
          <cell r="B19474" t="str">
            <v>IMMSTRAORD</v>
          </cell>
          <cell r="C19474" t="str">
            <v>A.00010</v>
          </cell>
          <cell r="D19474">
            <v>1140</v>
          </cell>
          <cell r="E19474" t="str">
            <v>D0700000</v>
          </cell>
        </row>
        <row r="19475">
          <cell r="A19475" t="str">
            <v>2008/1587</v>
          </cell>
          <cell r="B19475" t="str">
            <v>IMMSTRAORD</v>
          </cell>
          <cell r="C19475" t="str">
            <v>A.00010</v>
          </cell>
          <cell r="D19475">
            <v>1182</v>
          </cell>
          <cell r="E19475" t="str">
            <v>D0700000</v>
          </cell>
        </row>
        <row r="19476">
          <cell r="A19476" t="str">
            <v>2008/1427</v>
          </cell>
          <cell r="B19476" t="str">
            <v>LIBRIRIVGI</v>
          </cell>
          <cell r="C19476" t="str">
            <v>A.00030.BIBLPROTO</v>
          </cell>
          <cell r="D19476">
            <v>206</v>
          </cell>
          <cell r="E19476" t="str">
            <v>D2700000</v>
          </cell>
        </row>
        <row r="19477">
          <cell r="A19477" t="str">
            <v>2008/1382</v>
          </cell>
          <cell r="B19477" t="str">
            <v>CONSUMO</v>
          </cell>
          <cell r="C19477" t="str">
            <v>A.00009</v>
          </cell>
          <cell r="D19477">
            <v>1008</v>
          </cell>
          <cell r="E19477" t="str">
            <v>D0600000</v>
          </cell>
        </row>
        <row r="19478">
          <cell r="A19478" t="str">
            <v>2008/1381</v>
          </cell>
          <cell r="B19478" t="str">
            <v>CONSUMO</v>
          </cell>
          <cell r="C19478" t="str">
            <v>A.00009</v>
          </cell>
          <cell r="D19478">
            <v>276</v>
          </cell>
          <cell r="E19478" t="str">
            <v>D0600000</v>
          </cell>
        </row>
        <row r="19479">
          <cell r="A19479" t="str">
            <v>2008/1380</v>
          </cell>
          <cell r="B19479" t="str">
            <v>POSTE</v>
          </cell>
          <cell r="C19479" t="str">
            <v>A.00009</v>
          </cell>
          <cell r="D19479">
            <v>45</v>
          </cell>
          <cell r="E19479" t="str">
            <v>D0600000</v>
          </cell>
        </row>
        <row r="19480">
          <cell r="A19480" t="str">
            <v>2008/1379</v>
          </cell>
          <cell r="B19480" t="str">
            <v>POSTE</v>
          </cell>
          <cell r="C19480" t="str">
            <v>A.00009.60ANNO2008.6008SCAGLI</v>
          </cell>
          <cell r="D19480">
            <v>30</v>
          </cell>
          <cell r="E19480" t="str">
            <v>D0600000</v>
          </cell>
        </row>
        <row r="19481">
          <cell r="A19481" t="str">
            <v>2008/1378</v>
          </cell>
          <cell r="B19481" t="str">
            <v>POSTE</v>
          </cell>
          <cell r="C19481" t="str">
            <v>A.00009.60ANNO2007.6007FEMIA</v>
          </cell>
          <cell r="D19481">
            <v>10</v>
          </cell>
          <cell r="E19481" t="str">
            <v>D0600000</v>
          </cell>
        </row>
        <row r="19482">
          <cell r="A19482" t="str">
            <v>2008/1281</v>
          </cell>
          <cell r="B19482" t="str">
            <v>ANTECONOMO</v>
          </cell>
          <cell r="C19482" t="str">
            <v>A.00011.6006BPIANE</v>
          </cell>
          <cell r="D19482">
            <v>1.7</v>
          </cell>
          <cell r="E19482" t="str">
            <v>D0800000</v>
          </cell>
        </row>
        <row r="19483">
          <cell r="A19483" t="str">
            <v>2008/1280</v>
          </cell>
          <cell r="B19483" t="str">
            <v>ANTECONOMO</v>
          </cell>
          <cell r="C19483" t="str">
            <v>A.00011.FONDI60REC</v>
          </cell>
          <cell r="D19483">
            <v>0.75</v>
          </cell>
          <cell r="E19483" t="str">
            <v>D0800000</v>
          </cell>
        </row>
        <row r="19484">
          <cell r="A19484" t="str">
            <v>2008/1279</v>
          </cell>
          <cell r="B19484" t="str">
            <v>ANTECONOMO</v>
          </cell>
          <cell r="C19484" t="str">
            <v>A.00011.TEMPUSRIZZ</v>
          </cell>
          <cell r="D19484">
            <v>1.51</v>
          </cell>
          <cell r="E19484" t="str">
            <v>D0800000</v>
          </cell>
        </row>
        <row r="19485">
          <cell r="A19485" t="str">
            <v>2008/1278</v>
          </cell>
          <cell r="B19485" t="str">
            <v>ANTECONOMO</v>
          </cell>
          <cell r="C19485" t="str">
            <v>A.00011.6006BDAGOS</v>
          </cell>
          <cell r="D19485">
            <v>7.32</v>
          </cell>
          <cell r="E19485" t="str">
            <v>D0800000</v>
          </cell>
        </row>
        <row r="19486">
          <cell r="A19486" t="str">
            <v>2008/1277</v>
          </cell>
          <cell r="B19486" t="str">
            <v>ANTECONOMO</v>
          </cell>
          <cell r="C19486" t="str">
            <v>A.00011.RECUP40</v>
          </cell>
          <cell r="D19486">
            <v>8.14</v>
          </cell>
          <cell r="E19486" t="str">
            <v>D0800000</v>
          </cell>
        </row>
        <row r="19487">
          <cell r="A19487" t="str">
            <v>2008/1276</v>
          </cell>
          <cell r="B19487" t="str">
            <v>ANTECONOMO</v>
          </cell>
          <cell r="C19487" t="str">
            <v>A.00011.EVOLUTION</v>
          </cell>
          <cell r="D19487">
            <v>3.39</v>
          </cell>
          <cell r="E19487" t="str">
            <v>D0800000</v>
          </cell>
        </row>
        <row r="19488">
          <cell r="A19488" t="str">
            <v>2008/1275</v>
          </cell>
          <cell r="B19488" t="str">
            <v>ANTECONOMO</v>
          </cell>
          <cell r="C19488" t="str">
            <v>A.00011.IPMMPAPPAL</v>
          </cell>
          <cell r="D19488">
            <v>1.74</v>
          </cell>
          <cell r="E19488" t="str">
            <v>D0800000</v>
          </cell>
        </row>
        <row r="19489">
          <cell r="A19489" t="str">
            <v>2008/1274</v>
          </cell>
          <cell r="B19489" t="str">
            <v>ANTECONOMO</v>
          </cell>
          <cell r="C19489" t="str">
            <v>A.00011.LEGGE5LAMB</v>
          </cell>
          <cell r="D19489">
            <v>0.56999999999999995</v>
          </cell>
          <cell r="E19489" t="str">
            <v>D0800000</v>
          </cell>
        </row>
        <row r="19490">
          <cell r="A19490" t="str">
            <v>2008/1273</v>
          </cell>
          <cell r="B19490" t="str">
            <v>ANTECONOMO</v>
          </cell>
          <cell r="C19490" t="str">
            <v>A.00011</v>
          </cell>
          <cell r="D19490">
            <v>15</v>
          </cell>
          <cell r="E19490" t="str">
            <v>D0800000</v>
          </cell>
        </row>
        <row r="19491">
          <cell r="A19491" t="str">
            <v>2008/1272</v>
          </cell>
          <cell r="B19491" t="str">
            <v>C004</v>
          </cell>
          <cell r="C19491" t="str">
            <v>A.00011.6007CAPUT</v>
          </cell>
          <cell r="D19491">
            <v>45.14</v>
          </cell>
          <cell r="E19491" t="str">
            <v>D0800000</v>
          </cell>
        </row>
        <row r="19492">
          <cell r="A19492" t="str">
            <v>2008/1270</v>
          </cell>
          <cell r="B19492" t="str">
            <v>MISSIONI</v>
          </cell>
          <cell r="C19492" t="str">
            <v>A.00011.6007CAPUT</v>
          </cell>
          <cell r="D19492">
            <v>1468.11</v>
          </cell>
          <cell r="E19492" t="str">
            <v>D0800000</v>
          </cell>
        </row>
        <row r="19493">
          <cell r="A19493" t="str">
            <v>2008/911</v>
          </cell>
          <cell r="B19493" t="str">
            <v>C029</v>
          </cell>
          <cell r="C19493" t="str">
            <v>A.00018.TERMOVAL08</v>
          </cell>
          <cell r="D19493">
            <v>289.88</v>
          </cell>
          <cell r="E19493" t="str">
            <v>D1500000</v>
          </cell>
        </row>
        <row r="19494">
          <cell r="A19494" t="str">
            <v>2008/910</v>
          </cell>
          <cell r="B19494" t="str">
            <v>C029</v>
          </cell>
          <cell r="C19494" t="str">
            <v>A.00018.TERMOVAL08</v>
          </cell>
          <cell r="D19494">
            <v>31.97</v>
          </cell>
          <cell r="E19494" t="str">
            <v>D1500000</v>
          </cell>
        </row>
        <row r="19495">
          <cell r="A19495" t="str">
            <v>2008/909</v>
          </cell>
          <cell r="B19495" t="str">
            <v>C029</v>
          </cell>
          <cell r="C19495" t="str">
            <v>A.00018.TERMOVAL08</v>
          </cell>
          <cell r="D19495">
            <v>1758.8</v>
          </cell>
          <cell r="E19495" t="str">
            <v>D1500000</v>
          </cell>
        </row>
        <row r="19496">
          <cell r="A19496" t="str">
            <v>2008/907</v>
          </cell>
          <cell r="B19496" t="str">
            <v>C029</v>
          </cell>
          <cell r="C19496" t="str">
            <v>A.00018.TERMOVAL08</v>
          </cell>
          <cell r="D19496">
            <v>289.88</v>
          </cell>
          <cell r="E19496" t="str">
            <v>D1500000</v>
          </cell>
        </row>
        <row r="19497">
          <cell r="A19497" t="str">
            <v>2008/906</v>
          </cell>
          <cell r="B19497" t="str">
            <v>C029</v>
          </cell>
          <cell r="C19497" t="str">
            <v>A.00018.TERMOVAL08</v>
          </cell>
          <cell r="D19497">
            <v>31.97</v>
          </cell>
          <cell r="E19497" t="str">
            <v>D1500000</v>
          </cell>
        </row>
        <row r="19498">
          <cell r="A19498" t="str">
            <v>2008/905</v>
          </cell>
          <cell r="B19498" t="str">
            <v>C029</v>
          </cell>
          <cell r="C19498" t="str">
            <v>A.00018.TERMOVAL08</v>
          </cell>
          <cell r="D19498">
            <v>1758.8</v>
          </cell>
          <cell r="E19498" t="str">
            <v>D1500000</v>
          </cell>
        </row>
        <row r="19499">
          <cell r="A19499" t="str">
            <v>2008/901</v>
          </cell>
          <cell r="B19499" t="str">
            <v>MISSIONI</v>
          </cell>
          <cell r="C19499" t="str">
            <v>A.00018.602008LONG</v>
          </cell>
          <cell r="D19499">
            <v>772.68</v>
          </cell>
          <cell r="E19499" t="str">
            <v>D1500000</v>
          </cell>
        </row>
        <row r="19500">
          <cell r="A19500" t="str">
            <v>2008/900</v>
          </cell>
          <cell r="B19500" t="str">
            <v>MISSIONI</v>
          </cell>
          <cell r="C19500" t="str">
            <v>A.00018.SCUARCHATE</v>
          </cell>
          <cell r="D19500">
            <v>75</v>
          </cell>
          <cell r="E19500" t="str">
            <v>D1500000</v>
          </cell>
        </row>
        <row r="19501">
          <cell r="A19501" t="str">
            <v>2008/704</v>
          </cell>
          <cell r="B19501" t="str">
            <v>LIBRIRIVGI</v>
          </cell>
          <cell r="C19501" t="str">
            <v>A.00032.ECON.RIV0709.RIV08STECO</v>
          </cell>
          <cell r="D19501">
            <v>10727.67</v>
          </cell>
          <cell r="E19501" t="str">
            <v>A7c20000</v>
          </cell>
        </row>
        <row r="19502">
          <cell r="A19502" t="str">
            <v>2008/702</v>
          </cell>
          <cell r="B19502" t="str">
            <v>LIBRIRIVGI</v>
          </cell>
          <cell r="C19502" t="str">
            <v>A.00032.ECON.RIV0709.RIV08STECO</v>
          </cell>
          <cell r="D19502">
            <v>31780.3</v>
          </cell>
          <cell r="E19502" t="str">
            <v>A7c20000</v>
          </cell>
        </row>
        <row r="19503">
          <cell r="A19503" t="str">
            <v>2008/701</v>
          </cell>
          <cell r="B19503" t="str">
            <v>LIBRIRIVGI</v>
          </cell>
          <cell r="C19503" t="str">
            <v>A.00032.GIUR.LIBR.M78L2GIU.2007DEGIU2</v>
          </cell>
          <cell r="D19503">
            <v>904.7</v>
          </cell>
          <cell r="E19503" t="str">
            <v>A7c20000</v>
          </cell>
        </row>
        <row r="19504">
          <cell r="A19504" t="str">
            <v>2008/700</v>
          </cell>
          <cell r="B19504" t="str">
            <v>LIBRIRIVGI</v>
          </cell>
          <cell r="C19504" t="str">
            <v>A.00032.UMAN.LIBR.M78L2UMA.2007COUMA2</v>
          </cell>
          <cell r="D19504">
            <v>2272.0500000000002</v>
          </cell>
          <cell r="E19504" t="str">
            <v>A7c20000</v>
          </cell>
        </row>
        <row r="19505">
          <cell r="A19505" t="str">
            <v>2008/699</v>
          </cell>
          <cell r="B19505" t="str">
            <v>LIBRIRIVGI</v>
          </cell>
          <cell r="C19505" t="str">
            <v>A.00032.GIUR.LIBR.M78L1GIU.2007DEGIU1</v>
          </cell>
          <cell r="D19505">
            <v>749.26</v>
          </cell>
          <cell r="E19505" t="str">
            <v>A7c20000</v>
          </cell>
        </row>
        <row r="19506">
          <cell r="A19506" t="str">
            <v>2008/698</v>
          </cell>
          <cell r="B19506" t="str">
            <v>LIBRIRIVGI</v>
          </cell>
          <cell r="C19506" t="str">
            <v>A.00032.GIUR.LIBR.M78L1GIU.2007DEGIU1</v>
          </cell>
          <cell r="D19506">
            <v>1433.04</v>
          </cell>
          <cell r="E19506" t="str">
            <v>A7c20000</v>
          </cell>
        </row>
        <row r="19507">
          <cell r="A19507" t="str">
            <v>2008/697</v>
          </cell>
          <cell r="B19507" t="str">
            <v>LIBRIRIVGI</v>
          </cell>
          <cell r="C19507" t="str">
            <v>A.00032.GIUR.LIBR.M78L1GIU.2007DEGIU1</v>
          </cell>
          <cell r="D19507">
            <v>1820.07</v>
          </cell>
          <cell r="E19507" t="str">
            <v>A7c20000</v>
          </cell>
        </row>
        <row r="19508">
          <cell r="A19508" t="str">
            <v>2008/696</v>
          </cell>
          <cell r="B19508" t="str">
            <v>LIBRIRIVGI</v>
          </cell>
          <cell r="C19508" t="str">
            <v>A.00032.GIUR.LIBR.M78L1GIU.2007DEGIU1</v>
          </cell>
          <cell r="D19508">
            <v>893.08</v>
          </cell>
          <cell r="E19508" t="str">
            <v>A7c20000</v>
          </cell>
        </row>
        <row r="19509">
          <cell r="A19509" t="str">
            <v>2008/693</v>
          </cell>
          <cell r="B19509" t="str">
            <v>LIBRIRIVGI</v>
          </cell>
          <cell r="C19509" t="str">
            <v>A.00032.GIUR.LIBR.M78L2GIU.2007COGIU2</v>
          </cell>
          <cell r="D19509">
            <v>3405.39</v>
          </cell>
          <cell r="E19509" t="str">
            <v>A7c20000</v>
          </cell>
        </row>
        <row r="19510">
          <cell r="A19510" t="str">
            <v>2008/692</v>
          </cell>
          <cell r="B19510" t="str">
            <v>LIBRIRIVGI</v>
          </cell>
          <cell r="C19510" t="str">
            <v>A.00032.ECON.LIBR.M78L2ECO.2007DEECO2</v>
          </cell>
          <cell r="D19510">
            <v>316.49</v>
          </cell>
          <cell r="E19510" t="str">
            <v>A7c20000</v>
          </cell>
        </row>
        <row r="19511">
          <cell r="A19511" t="str">
            <v>2008/691</v>
          </cell>
          <cell r="B19511" t="str">
            <v>LIBRIRIVGI</v>
          </cell>
          <cell r="C19511" t="str">
            <v>A.00032.UMAN.RIV0709U.RIV08ITUMA</v>
          </cell>
          <cell r="D19511">
            <v>3555.78</v>
          </cell>
          <cell r="E19511" t="str">
            <v>A7c20000</v>
          </cell>
        </row>
        <row r="19512">
          <cell r="A19512" t="str">
            <v>2008/690</v>
          </cell>
          <cell r="B19512" t="str">
            <v>LIBRIRIVGI</v>
          </cell>
          <cell r="C19512" t="str">
            <v>A.00032.UMAN.RIV0709U.RIV08STUMA</v>
          </cell>
          <cell r="D19512">
            <v>8261.4599999999991</v>
          </cell>
          <cell r="E19512" t="str">
            <v>A7c20000</v>
          </cell>
        </row>
        <row r="19513">
          <cell r="A19513" t="str">
            <v>2008/689</v>
          </cell>
          <cell r="B19513" t="str">
            <v>LIBRIRIVGI</v>
          </cell>
          <cell r="C19513" t="str">
            <v>A.00032.UMAN.RIV0709U.RIV08STUMA</v>
          </cell>
          <cell r="D19513">
            <v>13003.18</v>
          </cell>
          <cell r="E19513" t="str">
            <v>A7c20000</v>
          </cell>
        </row>
        <row r="19514">
          <cell r="A19514" t="str">
            <v>2008/688</v>
          </cell>
          <cell r="B19514" t="str">
            <v>LIBRIRIVGI</v>
          </cell>
          <cell r="C19514" t="str">
            <v>A.00032.UMAN.LIBR.M78L2UMA.2007DEUMA2</v>
          </cell>
          <cell r="D19514">
            <v>1076.58</v>
          </cell>
          <cell r="E19514" t="str">
            <v>A7c20000</v>
          </cell>
        </row>
        <row r="19515">
          <cell r="A19515" t="str">
            <v>2008/687</v>
          </cell>
          <cell r="B19515" t="str">
            <v>LIBRIRIVGI</v>
          </cell>
          <cell r="C19515" t="str">
            <v>A.00032.UMAN.LIBR.M78L2UMA.2007COUMA2</v>
          </cell>
          <cell r="D19515">
            <v>686.75</v>
          </cell>
          <cell r="E19515" t="str">
            <v>A7c20000</v>
          </cell>
        </row>
        <row r="19516">
          <cell r="A19516" t="str">
            <v>2008/686</v>
          </cell>
          <cell r="B19516" t="str">
            <v>LIBRIRIVGI</v>
          </cell>
          <cell r="C19516" t="str">
            <v>A.00032.LING.LIBRLING.M78L2LIN.2008COLIN2</v>
          </cell>
          <cell r="D19516">
            <v>2874.23</v>
          </cell>
          <cell r="E19516" t="str">
            <v>A7c20000</v>
          </cell>
        </row>
        <row r="19517">
          <cell r="A19517" t="str">
            <v>2008/685</v>
          </cell>
          <cell r="B19517" t="str">
            <v>LIBRIRIVGI</v>
          </cell>
          <cell r="C19517" t="str">
            <v>A.00032.LING.LIBRLING.M78L2LIN.2008DELIN2</v>
          </cell>
          <cell r="D19517">
            <v>498.31</v>
          </cell>
          <cell r="E19517" t="str">
            <v>A7c20000</v>
          </cell>
        </row>
        <row r="19518">
          <cell r="A19518" t="str">
            <v>2008/684</v>
          </cell>
          <cell r="B19518" t="str">
            <v>LIBRIRIVGI</v>
          </cell>
          <cell r="C19518" t="str">
            <v>A.00032.FARM.LIBR.M78L2FAR.2007COFAR2</v>
          </cell>
          <cell r="D19518">
            <v>67.48</v>
          </cell>
          <cell r="E19518" t="str">
            <v>A7c20000</v>
          </cell>
        </row>
        <row r="19519">
          <cell r="A19519" t="str">
            <v>2008/683</v>
          </cell>
          <cell r="B19519" t="str">
            <v>LIBRIRIVGI</v>
          </cell>
          <cell r="C19519" t="str">
            <v>A.00032.GIUR.LIBR.M78L2GIU.2007DEGIU2</v>
          </cell>
          <cell r="D19519">
            <v>87.93</v>
          </cell>
          <cell r="E19519" t="str">
            <v>A7c20000</v>
          </cell>
        </row>
        <row r="19520">
          <cell r="A19520" t="str">
            <v>2008/682</v>
          </cell>
          <cell r="B19520" t="str">
            <v>LIBRIRIVGI</v>
          </cell>
          <cell r="C19520" t="str">
            <v>A.00032.GIUR.LIBR.M78L2GIU.2007COGIU2</v>
          </cell>
          <cell r="D19520">
            <v>7604.78</v>
          </cell>
          <cell r="E19520" t="str">
            <v>A7c20000</v>
          </cell>
        </row>
        <row r="19521">
          <cell r="A19521" t="str">
            <v>2008/681</v>
          </cell>
          <cell r="B19521" t="str">
            <v>LIBRIRIVGI</v>
          </cell>
          <cell r="C19521" t="str">
            <v>A.00032.GIUR.LIBR.M78L1GIU.2007COGIU1</v>
          </cell>
          <cell r="D19521">
            <v>503.87</v>
          </cell>
          <cell r="E19521" t="str">
            <v>A7c20000</v>
          </cell>
        </row>
        <row r="19522">
          <cell r="A19522" t="str">
            <v>2008/680</v>
          </cell>
          <cell r="B19522" t="str">
            <v>LIBRIRIVGI</v>
          </cell>
          <cell r="C19522" t="str">
            <v>A.00032.GIUR.LIBR.M78L1GIU.2007COGIU1</v>
          </cell>
          <cell r="D19522">
            <v>2365.62</v>
          </cell>
          <cell r="E19522" t="str">
            <v>A7c20000</v>
          </cell>
        </row>
        <row r="19523">
          <cell r="A19523" t="str">
            <v>2008/679</v>
          </cell>
          <cell r="B19523" t="str">
            <v>LIBRIRIVGI</v>
          </cell>
          <cell r="C19523" t="str">
            <v>A.00032.ECON.LIBR.M78L1ECO.2007DEECO1</v>
          </cell>
          <cell r="D19523">
            <v>687.3</v>
          </cell>
          <cell r="E19523" t="str">
            <v>A7c20000</v>
          </cell>
        </row>
        <row r="19524">
          <cell r="A19524" t="str">
            <v>2008/678</v>
          </cell>
          <cell r="B19524" t="str">
            <v>LIBRIRIVGI</v>
          </cell>
          <cell r="C19524" t="str">
            <v>A.00032.ECON.LIBR.M78L1ECO.2007COECO1</v>
          </cell>
          <cell r="D19524">
            <v>250.01</v>
          </cell>
          <cell r="E19524" t="str">
            <v>A7c20000</v>
          </cell>
        </row>
        <row r="19525">
          <cell r="A19525" t="str">
            <v>2008/677</v>
          </cell>
          <cell r="B19525" t="str">
            <v>LIBRIRIVGI</v>
          </cell>
          <cell r="C19525" t="str">
            <v>A.00032.UMAN.LIBR.M78L1UMA.2007LTUMA1</v>
          </cell>
          <cell r="D19525">
            <v>245.35</v>
          </cell>
          <cell r="E19525" t="str">
            <v>A7c20000</v>
          </cell>
        </row>
        <row r="19526">
          <cell r="A19526" t="str">
            <v>2008/676</v>
          </cell>
          <cell r="B19526" t="str">
            <v>LIBRIRIVGI</v>
          </cell>
          <cell r="C19526" t="str">
            <v>A.00032.UMAN.LIBR.M78L1UMA.2007COUMA1</v>
          </cell>
          <cell r="D19526">
            <v>1697.07</v>
          </cell>
          <cell r="E19526" t="str">
            <v>A7c20000</v>
          </cell>
        </row>
        <row r="19527">
          <cell r="A19527" t="str">
            <v>2008/675</v>
          </cell>
          <cell r="B19527" t="str">
            <v>LIBRIRIVGI</v>
          </cell>
          <cell r="C19527" t="str">
            <v>A.00032.UMAN.LIBR.M78L1UMA.2007DEUMA1</v>
          </cell>
          <cell r="D19527">
            <v>2806.67</v>
          </cell>
          <cell r="E19527" t="str">
            <v>A7c20000</v>
          </cell>
        </row>
        <row r="19528">
          <cell r="A19528" t="str">
            <v>2008/674</v>
          </cell>
          <cell r="B19528" t="str">
            <v>LIBRIRIVGI</v>
          </cell>
          <cell r="C19528" t="str">
            <v>A.00032.UMAN.LIBR.M78L1UMA.2007DEUMA1</v>
          </cell>
          <cell r="D19528">
            <v>1766.71</v>
          </cell>
          <cell r="E19528" t="str">
            <v>A7c20000</v>
          </cell>
        </row>
        <row r="19529">
          <cell r="A19529" t="str">
            <v>2008/673</v>
          </cell>
          <cell r="B19529" t="str">
            <v>LIBRIRIVGI</v>
          </cell>
          <cell r="C19529" t="str">
            <v>A.00032.TECN.LIBR.M78L1TEC.2007DETEC1</v>
          </cell>
          <cell r="D19529">
            <v>649.39</v>
          </cell>
          <cell r="E19529" t="str">
            <v>A7c20000</v>
          </cell>
        </row>
        <row r="19530">
          <cell r="A19530" t="str">
            <v>2008/672</v>
          </cell>
          <cell r="B19530" t="str">
            <v>LIBRIRIVGI</v>
          </cell>
          <cell r="C19530" t="str">
            <v>A.00032.UMAN.LIBR.VARIEUMA.DISPUMA</v>
          </cell>
          <cell r="D19530">
            <v>13.45</v>
          </cell>
          <cell r="E19530" t="str">
            <v>A7c20000</v>
          </cell>
        </row>
        <row r="19531">
          <cell r="A19531" t="str">
            <v>2008/671</v>
          </cell>
          <cell r="B19531" t="str">
            <v>FACCHINAG</v>
          </cell>
          <cell r="C19531" t="str">
            <v>A.00032</v>
          </cell>
          <cell r="D19531">
            <v>600</v>
          </cell>
          <cell r="E19531" t="str">
            <v>A7c20000</v>
          </cell>
        </row>
        <row r="19532">
          <cell r="A19532" t="str">
            <v>2008/670</v>
          </cell>
          <cell r="B19532" t="str">
            <v>SOFHARDAT</v>
          </cell>
          <cell r="C19532" t="str">
            <v>A.00032</v>
          </cell>
          <cell r="D19532">
            <v>4303.87</v>
          </cell>
          <cell r="E19532" t="str">
            <v>A7c20000</v>
          </cell>
        </row>
        <row r="19533">
          <cell r="A19533" t="str">
            <v>2008/669</v>
          </cell>
          <cell r="B19533" t="str">
            <v>MATBIBLMAG</v>
          </cell>
          <cell r="C19533" t="str">
            <v>A.00032.GIUR.LIBR.BDGIU.BD08GIU</v>
          </cell>
          <cell r="D19533">
            <v>3193.2</v>
          </cell>
          <cell r="E19533" t="str">
            <v>A7c20000</v>
          </cell>
        </row>
        <row r="19534">
          <cell r="A19534" t="str">
            <v>2008/668</v>
          </cell>
          <cell r="B19534" t="str">
            <v>LIBRIRIVGI</v>
          </cell>
          <cell r="C19534" t="str">
            <v>A.00032.GIUR.LIBR.VARIEGIU.DISPGIU05</v>
          </cell>
          <cell r="D19534">
            <v>616</v>
          </cell>
          <cell r="E19534" t="str">
            <v>A7c20000</v>
          </cell>
        </row>
        <row r="19535">
          <cell r="A19535" t="str">
            <v>2008/667</v>
          </cell>
          <cell r="B19535" t="str">
            <v>RILEGATURA</v>
          </cell>
          <cell r="C19535" t="str">
            <v>A.00032</v>
          </cell>
          <cell r="D19535">
            <v>3984</v>
          </cell>
          <cell r="E19535" t="str">
            <v>A7c20000</v>
          </cell>
        </row>
        <row r="19536">
          <cell r="A19536" t="str">
            <v>2008/666</v>
          </cell>
          <cell r="B19536" t="str">
            <v>LIBRIRIVGI</v>
          </cell>
          <cell r="C19536" t="str">
            <v>A.00032.FARM.RIV0709F.RIV08STFAR</v>
          </cell>
          <cell r="D19536">
            <v>12854.1</v>
          </cell>
          <cell r="E19536" t="str">
            <v>A7c20000</v>
          </cell>
        </row>
        <row r="19537">
          <cell r="A19537" t="str">
            <v>2008/664</v>
          </cell>
          <cell r="B19537" t="str">
            <v>LIBRIRIVGI</v>
          </cell>
          <cell r="C19537" t="str">
            <v>A.00032.UMAN.LIBR.M78L1UMA.2007LTUMA1</v>
          </cell>
          <cell r="D19537">
            <v>204.63</v>
          </cell>
          <cell r="E19537" t="str">
            <v>A7c20000</v>
          </cell>
        </row>
        <row r="19538">
          <cell r="A19538" t="str">
            <v>2008/663</v>
          </cell>
          <cell r="B19538" t="str">
            <v>LIBRIRIVGI</v>
          </cell>
          <cell r="C19538" t="str">
            <v>A.00032.UMAN.LIBR.M78L1UMA.2007COUMA1</v>
          </cell>
          <cell r="D19538">
            <v>956.59</v>
          </cell>
          <cell r="E19538" t="str">
            <v>A7c20000</v>
          </cell>
        </row>
        <row r="19539">
          <cell r="A19539" t="str">
            <v>2008/662</v>
          </cell>
          <cell r="B19539" t="str">
            <v>LIBRIRIVGI</v>
          </cell>
          <cell r="C19539" t="str">
            <v>A.00032.UMAN.LIBR.M78L1UMA.2007DEUMA1</v>
          </cell>
          <cell r="D19539">
            <v>4236.24</v>
          </cell>
          <cell r="E19539" t="str">
            <v>A7c20000</v>
          </cell>
        </row>
        <row r="19540">
          <cell r="A19540" t="str">
            <v>2008/661</v>
          </cell>
          <cell r="B19540" t="str">
            <v>LIBRIRIVGI</v>
          </cell>
          <cell r="C19540" t="str">
            <v>A.00032.UMAN.LIBR.M78L1UMA.2007DEUMA1</v>
          </cell>
          <cell r="D19540">
            <v>2156.85</v>
          </cell>
          <cell r="E19540" t="str">
            <v>A7c20000</v>
          </cell>
        </row>
        <row r="19541">
          <cell r="A19541" t="str">
            <v>2008/660</v>
          </cell>
          <cell r="B19541" t="str">
            <v>LIBRIRIVGI</v>
          </cell>
          <cell r="C19541" t="str">
            <v>A.00032.ECON.LIBR.M78L1ECO.2007COECO1</v>
          </cell>
          <cell r="D19541">
            <v>83.2</v>
          </cell>
          <cell r="E19541" t="str">
            <v>A7c20000</v>
          </cell>
        </row>
        <row r="19542">
          <cell r="A19542" t="str">
            <v>2008/659</v>
          </cell>
          <cell r="B19542" t="str">
            <v>LIBRIRIVGI</v>
          </cell>
          <cell r="C19542" t="str">
            <v>A.00032.ECON.LIBR.M78L1ECO.2007DEECO1</v>
          </cell>
          <cell r="D19542">
            <v>295.69</v>
          </cell>
          <cell r="E19542" t="str">
            <v>A7c20000</v>
          </cell>
        </row>
        <row r="19543">
          <cell r="A19543" t="str">
            <v>2008/658</v>
          </cell>
          <cell r="B19543" t="str">
            <v>LIBRIRIVGI</v>
          </cell>
          <cell r="C19543" t="str">
            <v>A.00032.LING.LIBRLING.M78L1LIN.2008LTLIN1</v>
          </cell>
          <cell r="D19543">
            <v>31.73</v>
          </cell>
          <cell r="E19543" t="str">
            <v>A7c20000</v>
          </cell>
        </row>
        <row r="19544">
          <cell r="A19544" t="str">
            <v>2008/657</v>
          </cell>
          <cell r="B19544" t="str">
            <v>LIBRIRIVGI</v>
          </cell>
          <cell r="C19544" t="str">
            <v>A.00032.LING.LIBRLING.M78L1LIN.2008DELIN1</v>
          </cell>
          <cell r="D19544">
            <v>497.14</v>
          </cell>
          <cell r="E19544" t="str">
            <v>A7c20000</v>
          </cell>
        </row>
        <row r="19545">
          <cell r="A19545" t="str">
            <v>2008/656</v>
          </cell>
          <cell r="B19545" t="str">
            <v>LIBRIRIVGI</v>
          </cell>
          <cell r="C19545" t="str">
            <v>A.00032.TECN.LIBR.M78L1TEC.2007DETEC1</v>
          </cell>
          <cell r="D19545">
            <v>157.05000000000001</v>
          </cell>
          <cell r="E19545" t="str">
            <v>A7c20000</v>
          </cell>
        </row>
        <row r="19546">
          <cell r="A19546" t="str">
            <v>2008/655</v>
          </cell>
          <cell r="B19546" t="str">
            <v>LIBRIRIVGI</v>
          </cell>
          <cell r="C19546" t="str">
            <v>A.00032.GIUR.LIBR.M78L1GIU.2007DEGIU1</v>
          </cell>
          <cell r="D19546">
            <v>2178.4499999999998</v>
          </cell>
          <cell r="E19546" t="str">
            <v>A7c20000</v>
          </cell>
        </row>
        <row r="19547">
          <cell r="A19547" t="str">
            <v>2008/654</v>
          </cell>
          <cell r="B19547" t="str">
            <v>LIBRIRIVGI</v>
          </cell>
          <cell r="C19547" t="str">
            <v>A.00032.GIUR.LIBR.M78L1GIU.2007COGIU1</v>
          </cell>
          <cell r="D19547">
            <v>1322.76</v>
          </cell>
          <cell r="E19547" t="str">
            <v>A7c20000</v>
          </cell>
        </row>
        <row r="19548">
          <cell r="A19548" t="str">
            <v>2008/643</v>
          </cell>
          <cell r="B19548" t="str">
            <v>POSTE</v>
          </cell>
          <cell r="C19548" t="str">
            <v>A.00008</v>
          </cell>
          <cell r="D19548">
            <v>174</v>
          </cell>
          <cell r="E19548" t="str">
            <v>D0500000</v>
          </cell>
        </row>
        <row r="19549">
          <cell r="A19549" t="str">
            <v>2008/642</v>
          </cell>
          <cell r="B19549" t="str">
            <v>POSTE</v>
          </cell>
          <cell r="C19549" t="str">
            <v>A.00008.60CIA2008</v>
          </cell>
          <cell r="D19549">
            <v>65</v>
          </cell>
          <cell r="E19549" t="str">
            <v>D0500000</v>
          </cell>
        </row>
        <row r="19550">
          <cell r="A19550" t="str">
            <v>2008/531</v>
          </cell>
          <cell r="B19550" t="str">
            <v>IMMORDINAR</v>
          </cell>
          <cell r="C19550" t="str">
            <v>A.00014.6007DELUCA</v>
          </cell>
          <cell r="D19550">
            <v>144</v>
          </cell>
          <cell r="E19550" t="str">
            <v>D1100000</v>
          </cell>
        </row>
        <row r="19551">
          <cell r="A19551" t="str">
            <v>2008/446</v>
          </cell>
          <cell r="B19551" t="str">
            <v>MCANCELLER</v>
          </cell>
          <cell r="C19551" t="str">
            <v>A.00016</v>
          </cell>
          <cell r="D19551">
            <v>75.599999999999994</v>
          </cell>
          <cell r="E19551" t="str">
            <v>D1300000</v>
          </cell>
        </row>
        <row r="19552">
          <cell r="A19552" t="str">
            <v>2008/445</v>
          </cell>
          <cell r="B19552" t="str">
            <v>MATBIBL</v>
          </cell>
          <cell r="C19552" t="str">
            <v>A.00016</v>
          </cell>
          <cell r="D19552">
            <v>19.8</v>
          </cell>
          <cell r="E19552" t="str">
            <v>D1300000</v>
          </cell>
        </row>
        <row r="19553">
          <cell r="A19553" t="str">
            <v>2008/444</v>
          </cell>
          <cell r="B19553" t="str">
            <v>VARIE</v>
          </cell>
          <cell r="C19553" t="str">
            <v>A.00016</v>
          </cell>
          <cell r="D19553">
            <v>27</v>
          </cell>
          <cell r="E19553" t="str">
            <v>D1300000</v>
          </cell>
        </row>
        <row r="19554">
          <cell r="A19554" t="str">
            <v>2008/443</v>
          </cell>
          <cell r="B19554" t="str">
            <v>CONSUMO</v>
          </cell>
          <cell r="C19554" t="str">
            <v>A.00016.252</v>
          </cell>
          <cell r="D19554">
            <v>120.3</v>
          </cell>
          <cell r="E19554" t="str">
            <v>D1300000</v>
          </cell>
        </row>
        <row r="19555">
          <cell r="A19555" t="str">
            <v>2008/442</v>
          </cell>
          <cell r="B19555" t="str">
            <v>POSTE</v>
          </cell>
          <cell r="C19555" t="str">
            <v>A.00016</v>
          </cell>
          <cell r="D19555">
            <v>266.25</v>
          </cell>
          <cell r="E19555" t="str">
            <v>D1300000</v>
          </cell>
        </row>
        <row r="19556">
          <cell r="A19556" t="str">
            <v>2008/421</v>
          </cell>
          <cell r="B19556" t="str">
            <v>MISSIONI</v>
          </cell>
          <cell r="C19556" t="str">
            <v>A.00027.40DELBAG06</v>
          </cell>
          <cell r="D19556">
            <v>451.52</v>
          </cell>
          <cell r="E19556" t="str">
            <v>D2400000</v>
          </cell>
        </row>
        <row r="19557">
          <cell r="A19557" t="str">
            <v>2008/241</v>
          </cell>
          <cell r="B19557" t="str">
            <v>RIMREST</v>
          </cell>
          <cell r="C19557" t="str">
            <v>A.00026.6008ESPOSI</v>
          </cell>
          <cell r="D19557">
            <v>464.73</v>
          </cell>
          <cell r="E19557" t="str">
            <v>D2300000</v>
          </cell>
        </row>
        <row r="19558">
          <cell r="A19558" t="str">
            <v>2008/229</v>
          </cell>
          <cell r="B19558" t="str">
            <v>MATBIBL</v>
          </cell>
          <cell r="C19558" t="str">
            <v>A.00021.DOTTAVAG07</v>
          </cell>
          <cell r="D19558">
            <v>47.88</v>
          </cell>
          <cell r="E19558" t="str">
            <v>D1800000</v>
          </cell>
        </row>
        <row r="19559">
          <cell r="A19559" t="str">
            <v>2008/228</v>
          </cell>
          <cell r="B19559" t="str">
            <v>MATBIBL</v>
          </cell>
          <cell r="C19559" t="str">
            <v>A.00021.DOTTAVAG07</v>
          </cell>
          <cell r="D19559">
            <v>181.53</v>
          </cell>
          <cell r="E19559" t="str">
            <v>D1800000</v>
          </cell>
        </row>
        <row r="19560">
          <cell r="A19560" t="str">
            <v>2008/227</v>
          </cell>
          <cell r="B19560" t="str">
            <v>VARIE</v>
          </cell>
          <cell r="C19560" t="str">
            <v>A.00021</v>
          </cell>
          <cell r="D19560">
            <v>480</v>
          </cell>
          <cell r="E19560" t="str">
            <v>D1800000</v>
          </cell>
        </row>
        <row r="19561">
          <cell r="A19561" t="str">
            <v>2008/189</v>
          </cell>
          <cell r="B19561" t="str">
            <v>LIBRIRIVGI</v>
          </cell>
          <cell r="C19561" t="str">
            <v>A.00036.PISTON6007</v>
          </cell>
          <cell r="D19561">
            <v>78</v>
          </cell>
          <cell r="E19561" t="str">
            <v>D2900000</v>
          </cell>
        </row>
        <row r="19562">
          <cell r="A19562" t="str">
            <v>2008/10948</v>
          </cell>
          <cell r="B19562" t="str">
            <v>SCHOLA2D21</v>
          </cell>
          <cell r="C19562" t="str">
            <v>A.00000.SCHOLA2.ORI1HELP.ORI12TUTOR</v>
          </cell>
          <cell r="D19562">
            <v>4825.49</v>
          </cell>
          <cell r="E19562" t="str">
            <v>P1512000</v>
          </cell>
        </row>
        <row r="19563">
          <cell r="A19563" t="str">
            <v>2008/10944</v>
          </cell>
          <cell r="B19563" t="str">
            <v>SCHOLA2A24</v>
          </cell>
          <cell r="C19563" t="str">
            <v>A.00000.SCHOLA2.ORU1ITACA.ORU14START</v>
          </cell>
          <cell r="D19563">
            <v>5556</v>
          </cell>
          <cell r="E19563" t="str">
            <v>P1516000</v>
          </cell>
        </row>
        <row r="19564">
          <cell r="A19564" t="str">
            <v>2008/10941</v>
          </cell>
          <cell r="B19564" t="str">
            <v>SOFHARDAT</v>
          </cell>
          <cell r="C19564" t="str">
            <v>A.00000.UCED</v>
          </cell>
          <cell r="D19564">
            <v>13008.79</v>
          </cell>
          <cell r="E19564" t="str">
            <v>A6c10000</v>
          </cell>
        </row>
        <row r="19565">
          <cell r="A19565" t="str">
            <v>2008/10936</v>
          </cell>
          <cell r="B19565" t="str">
            <v>SCHOLA2A21</v>
          </cell>
          <cell r="C19565" t="str">
            <v>A.00000.SCHOLA2.ORU1ITACA.ORU15TROTU</v>
          </cell>
          <cell r="D19565">
            <v>300</v>
          </cell>
          <cell r="E19565" t="str">
            <v>P1517000</v>
          </cell>
        </row>
        <row r="19566">
          <cell r="A19566" t="str">
            <v>2008/10932</v>
          </cell>
          <cell r="B19566" t="str">
            <v>SCHOLA2H21</v>
          </cell>
          <cell r="C19566" t="str">
            <v>A.00000.SCHOLA2.ORE1BUSSOL.ORE11ORIEN</v>
          </cell>
          <cell r="D19566">
            <v>828.94</v>
          </cell>
          <cell r="E19566" t="str">
            <v>P1506000</v>
          </cell>
        </row>
        <row r="19567">
          <cell r="A19567" t="str">
            <v>2008/10929</v>
          </cell>
          <cell r="B19567" t="str">
            <v>SCHOLA2A22</v>
          </cell>
          <cell r="C19567" t="str">
            <v>A.00000.SCHOLA2.ORE1BUSSOL.ORE11ORIEN</v>
          </cell>
          <cell r="D19567">
            <v>663.15</v>
          </cell>
          <cell r="E19567" t="str">
            <v>P1506000</v>
          </cell>
        </row>
        <row r="19568">
          <cell r="A19568" t="str">
            <v>2008/10926</v>
          </cell>
          <cell r="B19568" t="str">
            <v>C027</v>
          </cell>
          <cell r="C19568" t="str">
            <v>A.00000.UORG</v>
          </cell>
          <cell r="D19568">
            <v>1080</v>
          </cell>
          <cell r="E19568" t="str">
            <v>A2c10010</v>
          </cell>
        </row>
        <row r="19569">
          <cell r="A19569" t="str">
            <v>2008/10923</v>
          </cell>
          <cell r="B19569" t="str">
            <v>C029</v>
          </cell>
          <cell r="C19569" t="str">
            <v>A.00000.UORG</v>
          </cell>
          <cell r="D19569">
            <v>1080</v>
          </cell>
          <cell r="E19569" t="str">
            <v>A2c10010</v>
          </cell>
        </row>
        <row r="19570">
          <cell r="A19570" t="str">
            <v>2008/10917</v>
          </cell>
          <cell r="B19570" t="str">
            <v>C029</v>
          </cell>
          <cell r="C19570" t="str">
            <v>A.00000.UORG</v>
          </cell>
          <cell r="D19570">
            <v>1080</v>
          </cell>
          <cell r="E19570" t="str">
            <v>A2c10010</v>
          </cell>
        </row>
        <row r="19571">
          <cell r="A19571" t="str">
            <v>2008/10915</v>
          </cell>
          <cell r="B19571" t="str">
            <v>SOFHARDAT</v>
          </cell>
          <cell r="C19571" t="str">
            <v>A.00000.UCED</v>
          </cell>
          <cell r="D19571">
            <v>18033.599999999999</v>
          </cell>
          <cell r="E19571" t="str">
            <v>A6c10000</v>
          </cell>
        </row>
        <row r="19572">
          <cell r="A19572" t="str">
            <v>2008/10914</v>
          </cell>
          <cell r="B19572" t="str">
            <v>AUTOMEZZI</v>
          </cell>
          <cell r="C19572" t="str">
            <v>A.00000.UECO.AUTOBLU.ALFA159</v>
          </cell>
          <cell r="D19572">
            <v>59.42</v>
          </cell>
          <cell r="E19572" t="str">
            <v>A500e010</v>
          </cell>
        </row>
        <row r="19573">
          <cell r="A19573" t="str">
            <v>2008/10913</v>
          </cell>
          <cell r="B19573" t="str">
            <v>C008</v>
          </cell>
          <cell r="C19573" t="str">
            <v>A.00000.USTI</v>
          </cell>
          <cell r="D19573">
            <v>2006.69</v>
          </cell>
          <cell r="E19573" t="str">
            <v>A4c10010</v>
          </cell>
        </row>
        <row r="19574">
          <cell r="A19574" t="str">
            <v>2008/10910</v>
          </cell>
          <cell r="B19574" t="str">
            <v>AUTOMEZZI</v>
          </cell>
          <cell r="C19574" t="str">
            <v>A.00000.UECO.AUTOBLU.BMW525D</v>
          </cell>
          <cell r="D19574">
            <v>212.5</v>
          </cell>
          <cell r="E19574" t="str">
            <v>A500e050</v>
          </cell>
        </row>
        <row r="19575">
          <cell r="A19575" t="str">
            <v>2008/10909</v>
          </cell>
          <cell r="B19575" t="str">
            <v>C029</v>
          </cell>
          <cell r="C19575" t="str">
            <v>A.00000.UORG</v>
          </cell>
          <cell r="D19575">
            <v>1080</v>
          </cell>
          <cell r="E19575" t="str">
            <v>A2c10010</v>
          </cell>
        </row>
        <row r="19576">
          <cell r="A19576" t="str">
            <v>2008/10907</v>
          </cell>
          <cell r="B19576" t="str">
            <v>AUTOMEZZI</v>
          </cell>
          <cell r="C19576" t="str">
            <v>A.00000.UECO.AUTOBLU.ALFA159</v>
          </cell>
          <cell r="D19576">
            <v>156.19999999999999</v>
          </cell>
          <cell r="E19576" t="str">
            <v>A500e010</v>
          </cell>
        </row>
        <row r="19577">
          <cell r="A19577" t="str">
            <v>2008/10906</v>
          </cell>
          <cell r="B19577" t="str">
            <v>AUTOMEZZI</v>
          </cell>
          <cell r="C19577" t="str">
            <v>A.00000.UECO.AUTOBLU.BMW525D</v>
          </cell>
          <cell r="D19577">
            <v>155.41999999999999</v>
          </cell>
          <cell r="E19577" t="str">
            <v>A500e050</v>
          </cell>
        </row>
        <row r="19578">
          <cell r="A19578" t="str">
            <v>2008/10905</v>
          </cell>
          <cell r="B19578" t="str">
            <v>CONSUMO</v>
          </cell>
          <cell r="C19578" t="str">
            <v>A.00000</v>
          </cell>
          <cell r="D19578">
            <v>540</v>
          </cell>
          <cell r="E19578" t="str">
            <v>Aa000000</v>
          </cell>
        </row>
        <row r="19579">
          <cell r="A19579" t="str">
            <v>2008/10903</v>
          </cell>
          <cell r="B19579" t="str">
            <v>C008</v>
          </cell>
          <cell r="C19579" t="str">
            <v>A.00000.USTI</v>
          </cell>
          <cell r="D19579">
            <v>2006.69</v>
          </cell>
          <cell r="E19579" t="str">
            <v>A4c10010</v>
          </cell>
        </row>
        <row r="19580">
          <cell r="A19580" t="str">
            <v>2008/10901</v>
          </cell>
          <cell r="B19580" t="str">
            <v>AUTOMEZZI</v>
          </cell>
          <cell r="C19580" t="str">
            <v>A.00000.UECO.AUTOBLU.ALFA159</v>
          </cell>
          <cell r="D19580">
            <v>1.8</v>
          </cell>
          <cell r="E19580" t="str">
            <v>A500e010</v>
          </cell>
        </row>
        <row r="19581">
          <cell r="A19581" t="str">
            <v>2008/10900</v>
          </cell>
          <cell r="B19581" t="str">
            <v>AUTOMEZZI</v>
          </cell>
          <cell r="C19581" t="str">
            <v>A.00000.UECO.AUTOBLU.KAPPA</v>
          </cell>
          <cell r="D19581">
            <v>28</v>
          </cell>
          <cell r="E19581" t="str">
            <v>A500e020</v>
          </cell>
        </row>
        <row r="19582">
          <cell r="A19582" t="str">
            <v>2008/10899</v>
          </cell>
          <cell r="B19582" t="str">
            <v>AUTOMEZZI</v>
          </cell>
          <cell r="C19582" t="str">
            <v>A.00000.UECO.AUTOBLU.THESIS</v>
          </cell>
          <cell r="D19582">
            <v>196.62</v>
          </cell>
          <cell r="E19582" t="str">
            <v>A500e030</v>
          </cell>
        </row>
        <row r="19583">
          <cell r="A19583" t="str">
            <v>2008/10897</v>
          </cell>
          <cell r="B19583" t="str">
            <v>SCHOLA2B11</v>
          </cell>
          <cell r="C19583" t="str">
            <v>A.00000.SCHOLA2.ORU1ITACA.ORU15TROTU</v>
          </cell>
          <cell r="D19583">
            <v>921.65</v>
          </cell>
          <cell r="E19583" t="str">
            <v>P1517000</v>
          </cell>
        </row>
        <row r="19584">
          <cell r="A19584" t="str">
            <v>2008/10894</v>
          </cell>
          <cell r="B19584" t="str">
            <v>C029</v>
          </cell>
          <cell r="C19584" t="str">
            <v>A.00000.UORG</v>
          </cell>
          <cell r="D19584">
            <v>1080</v>
          </cell>
          <cell r="E19584" t="str">
            <v>A2c10010</v>
          </cell>
        </row>
        <row r="19585">
          <cell r="A19585" t="str">
            <v>2008/10893</v>
          </cell>
          <cell r="B19585" t="str">
            <v>AUTOMEZZI</v>
          </cell>
          <cell r="C19585" t="str">
            <v>A.00000.UECO.AUTOBLU.BMW525D</v>
          </cell>
          <cell r="D19585">
            <v>14.5</v>
          </cell>
          <cell r="E19585" t="str">
            <v>A500e050</v>
          </cell>
        </row>
        <row r="19586">
          <cell r="A19586" t="str">
            <v>2008/10891</v>
          </cell>
          <cell r="B19586" t="str">
            <v>SCHOLA2B11</v>
          </cell>
          <cell r="C19586" t="str">
            <v>A.00000.SCHOLA2.ORU1ITACA.ORU15TROTU</v>
          </cell>
          <cell r="D19586">
            <v>921.65</v>
          </cell>
          <cell r="E19586" t="str">
            <v>P1517000</v>
          </cell>
        </row>
        <row r="19587">
          <cell r="A19587" t="str">
            <v>2008/10890</v>
          </cell>
          <cell r="B19587" t="str">
            <v>AUTOMEZZI</v>
          </cell>
          <cell r="C19587" t="str">
            <v>A.00000.UECO.AUTOBLU.ALFA159</v>
          </cell>
          <cell r="D19587">
            <v>12.8</v>
          </cell>
          <cell r="E19587" t="str">
            <v>A500e010</v>
          </cell>
        </row>
        <row r="19588">
          <cell r="A19588" t="str">
            <v>2008/10889</v>
          </cell>
          <cell r="B19588" t="str">
            <v>AUTOMEZZI</v>
          </cell>
          <cell r="C19588" t="str">
            <v>A.00000.UECO.AUTOBLU.THESIS</v>
          </cell>
          <cell r="D19588">
            <v>139</v>
          </cell>
          <cell r="E19588" t="str">
            <v>A500e030</v>
          </cell>
        </row>
        <row r="19589">
          <cell r="A19589" t="str">
            <v>2008/10888</v>
          </cell>
          <cell r="B19589" t="str">
            <v>AUTOMEZZI</v>
          </cell>
          <cell r="C19589" t="str">
            <v>A.00000.UECO.AUTOBLU.KAPPA</v>
          </cell>
          <cell r="D19589">
            <v>12.62</v>
          </cell>
          <cell r="E19589" t="str">
            <v>A500e020</v>
          </cell>
        </row>
        <row r="19590">
          <cell r="A19590" t="str">
            <v>2008/10886</v>
          </cell>
          <cell r="B19590" t="str">
            <v>SCHOLA2B11</v>
          </cell>
          <cell r="C19590" t="str">
            <v>A.00000.SCHOLA2.ORU1ITACA.ORU15TROTU</v>
          </cell>
          <cell r="D19590">
            <v>921.65</v>
          </cell>
          <cell r="E19590" t="str">
            <v>P1517000</v>
          </cell>
        </row>
        <row r="19591">
          <cell r="A19591" t="str">
            <v>2008/10885</v>
          </cell>
          <cell r="B19591" t="str">
            <v>INFATENEO</v>
          </cell>
          <cell r="C19591" t="str">
            <v>A.00000.UCED</v>
          </cell>
          <cell r="D19591">
            <v>892.8</v>
          </cell>
          <cell r="E19591" t="str">
            <v>A6c10000</v>
          </cell>
        </row>
        <row r="19592">
          <cell r="A19592" t="str">
            <v>2008/10884</v>
          </cell>
          <cell r="B19592" t="str">
            <v>INFATENEO</v>
          </cell>
          <cell r="C19592" t="str">
            <v>A.00000.UCED</v>
          </cell>
          <cell r="D19592">
            <v>34861.800000000003</v>
          </cell>
          <cell r="E19592" t="str">
            <v>A6c10000</v>
          </cell>
        </row>
        <row r="19593">
          <cell r="A19593" t="str">
            <v>2008/10882</v>
          </cell>
          <cell r="B19593" t="str">
            <v>SCHOLA2B11</v>
          </cell>
          <cell r="C19593" t="str">
            <v>A.00000.SCHOLA2.ORU1ITACA.ORU15TROTU</v>
          </cell>
          <cell r="D19593">
            <v>921.65</v>
          </cell>
          <cell r="E19593" t="str">
            <v>P1517000</v>
          </cell>
        </row>
        <row r="19594">
          <cell r="A19594" t="str">
            <v>2008/10880</v>
          </cell>
          <cell r="B19594" t="str">
            <v>C008</v>
          </cell>
          <cell r="C19594" t="str">
            <v>A.00000.USTI</v>
          </cell>
          <cell r="D19594">
            <v>2006.69</v>
          </cell>
          <cell r="E19594" t="str">
            <v>A4c10010</v>
          </cell>
        </row>
        <row r="19595">
          <cell r="A19595" t="str">
            <v>2008/10878</v>
          </cell>
          <cell r="B19595" t="str">
            <v>SCHOLA2B11</v>
          </cell>
          <cell r="C19595" t="str">
            <v>A.00000.SCHOLA2.ORU1ITACA.ORU15TROTU</v>
          </cell>
          <cell r="D19595">
            <v>921.65</v>
          </cell>
          <cell r="E19595" t="str">
            <v>P1517000</v>
          </cell>
        </row>
        <row r="19596">
          <cell r="A19596" t="str">
            <v>2008/10876</v>
          </cell>
          <cell r="B19596" t="str">
            <v>SCHOLA2B11</v>
          </cell>
          <cell r="C19596" t="str">
            <v>A.00000.SCHOLA2.ORU1ITACA.ORU15TROTU</v>
          </cell>
          <cell r="D19596">
            <v>921.65</v>
          </cell>
          <cell r="E19596" t="str">
            <v>P1517000</v>
          </cell>
        </row>
        <row r="19597">
          <cell r="A19597" t="str">
            <v>2008/10874</v>
          </cell>
          <cell r="B19597" t="str">
            <v>SCHOLA2B11</v>
          </cell>
          <cell r="C19597" t="str">
            <v>A.00000.SCHOLA2.ORU1ITACA.ORU15TROTU</v>
          </cell>
          <cell r="D19597">
            <v>921.65</v>
          </cell>
          <cell r="E19597" t="str">
            <v>P1517000</v>
          </cell>
        </row>
        <row r="19598">
          <cell r="A19598" t="str">
            <v>2008/10873</v>
          </cell>
          <cell r="B19598" t="str">
            <v>POSTE</v>
          </cell>
          <cell r="C19598" t="str">
            <v>A.00000.PGIU</v>
          </cell>
          <cell r="D19598">
            <v>418.2</v>
          </cell>
          <cell r="E19598" t="str">
            <v>F0300000</v>
          </cell>
        </row>
        <row r="19599">
          <cell r="A19599" t="str">
            <v>2008/10871</v>
          </cell>
          <cell r="B19599" t="str">
            <v>SCHOLA2B11</v>
          </cell>
          <cell r="C19599" t="str">
            <v>A.00000.SCHOLA2.ORU1ITACA.ORU15TROTU</v>
          </cell>
          <cell r="D19599">
            <v>921.65</v>
          </cell>
          <cell r="E19599" t="str">
            <v>P1517000</v>
          </cell>
        </row>
        <row r="19600">
          <cell r="A19600" t="str">
            <v>2008/10870</v>
          </cell>
          <cell r="B19600" t="str">
            <v>INFATENEO</v>
          </cell>
          <cell r="C19600" t="str">
            <v>A.00000.UCED</v>
          </cell>
          <cell r="D19600">
            <v>3540</v>
          </cell>
          <cell r="E19600" t="str">
            <v>A6c10000</v>
          </cell>
        </row>
        <row r="19601">
          <cell r="A19601" t="str">
            <v>2008/10868</v>
          </cell>
          <cell r="B19601" t="str">
            <v>SCHOLA2B11</v>
          </cell>
          <cell r="C19601" t="str">
            <v>A.00000.SCHOLA2.ORU1ITACA.ORU12OFFIC</v>
          </cell>
          <cell r="D19601">
            <v>921.65</v>
          </cell>
          <cell r="E19601" t="str">
            <v>P1514000</v>
          </cell>
        </row>
        <row r="19602">
          <cell r="A19602" t="str">
            <v>2008/10867</v>
          </cell>
          <cell r="B19602" t="str">
            <v>SOFHARDAT</v>
          </cell>
          <cell r="C19602" t="str">
            <v>A.00000.UCED</v>
          </cell>
          <cell r="D19602">
            <v>6120</v>
          </cell>
          <cell r="E19602" t="str">
            <v>A6c10000</v>
          </cell>
        </row>
        <row r="19603">
          <cell r="A19603" t="str">
            <v>2008/10865</v>
          </cell>
          <cell r="B19603" t="str">
            <v>SCHOLA2B11</v>
          </cell>
          <cell r="C19603" t="str">
            <v>A.00000.SCHOLA2.ORU1ITACA.ORU12OFFIC</v>
          </cell>
          <cell r="D19603">
            <v>921.65</v>
          </cell>
          <cell r="E19603" t="str">
            <v>P1514000</v>
          </cell>
        </row>
        <row r="19604">
          <cell r="A19604" t="str">
            <v>2008/10863</v>
          </cell>
          <cell r="B19604" t="str">
            <v>AUTOMEZZI</v>
          </cell>
          <cell r="C19604" t="str">
            <v>A.00000.UECO.AUTOBLU.BMW525D</v>
          </cell>
          <cell r="D19604">
            <v>269.10000000000002</v>
          </cell>
          <cell r="E19604" t="str">
            <v>A500e050</v>
          </cell>
        </row>
        <row r="19605">
          <cell r="A19605" t="str">
            <v>2008/10862</v>
          </cell>
          <cell r="B19605" t="str">
            <v>AUTOMEZZI</v>
          </cell>
          <cell r="C19605" t="str">
            <v>A.00000.UECO.AUTOBLU.ALFA159</v>
          </cell>
          <cell r="D19605">
            <v>128.6</v>
          </cell>
          <cell r="E19605" t="str">
            <v>A500e010</v>
          </cell>
        </row>
        <row r="19606">
          <cell r="A19606" t="str">
            <v>2008/10861</v>
          </cell>
          <cell r="B19606" t="str">
            <v>AUTOMEZZI</v>
          </cell>
          <cell r="C19606" t="str">
            <v>A.00000.UECO.AUTOBLU.THESIS</v>
          </cell>
          <cell r="D19606">
            <v>12.12</v>
          </cell>
          <cell r="E19606" t="str">
            <v>A500e030</v>
          </cell>
        </row>
        <row r="19607">
          <cell r="A19607" t="str">
            <v>2008/1887</v>
          </cell>
          <cell r="B19607" t="str">
            <v>CONVALTRI</v>
          </cell>
          <cell r="C19607" t="str">
            <v>A.00004.INI08VITIE</v>
          </cell>
          <cell r="D19607">
            <v>624.98</v>
          </cell>
          <cell r="E19607" t="str">
            <v>D0200000</v>
          </cell>
        </row>
        <row r="19608">
          <cell r="A19608" t="str">
            <v>2008/1885</v>
          </cell>
          <cell r="B19608" t="str">
            <v>CONVALTRI</v>
          </cell>
          <cell r="C19608" t="str">
            <v>A.00004.6007PATERN</v>
          </cell>
          <cell r="D19608">
            <v>940.5</v>
          </cell>
          <cell r="E19608" t="str">
            <v>D0200000</v>
          </cell>
        </row>
        <row r="19609">
          <cell r="A19609" t="str">
            <v>2008/1883</v>
          </cell>
          <cell r="B19609" t="str">
            <v>CONVALTRI</v>
          </cell>
          <cell r="C19609" t="str">
            <v>A.00004.6006NOBILE</v>
          </cell>
          <cell r="D19609">
            <v>360</v>
          </cell>
          <cell r="E19609" t="str">
            <v>D0200000</v>
          </cell>
        </row>
        <row r="19610">
          <cell r="A19610" t="str">
            <v>2008/1881</v>
          </cell>
          <cell r="B19610" t="str">
            <v>CONVALTRI</v>
          </cell>
          <cell r="C19610" t="str">
            <v>A.00004.6006NOBILE</v>
          </cell>
          <cell r="D19610">
            <v>360</v>
          </cell>
          <cell r="E19610" t="str">
            <v>D0200000</v>
          </cell>
        </row>
        <row r="19611">
          <cell r="A19611" t="str">
            <v>2008/1880</v>
          </cell>
          <cell r="B19611" t="str">
            <v>RIMREST</v>
          </cell>
          <cell r="C19611" t="str">
            <v>A.00004.INI08SEBIL</v>
          </cell>
          <cell r="D19611">
            <v>387.26</v>
          </cell>
          <cell r="E19611" t="str">
            <v>D0200000</v>
          </cell>
        </row>
        <row r="19612">
          <cell r="A19612" t="str">
            <v>2008/1879</v>
          </cell>
          <cell r="B19612" t="str">
            <v>RIMREST</v>
          </cell>
          <cell r="C19612" t="str">
            <v>A.00004.INI08SEBIL</v>
          </cell>
          <cell r="D19612">
            <v>429.5</v>
          </cell>
          <cell r="E19612" t="str">
            <v>D0200000</v>
          </cell>
        </row>
        <row r="19613">
          <cell r="A19613" t="str">
            <v>2008/1878</v>
          </cell>
          <cell r="B19613" t="str">
            <v>RIMREST</v>
          </cell>
          <cell r="C19613" t="str">
            <v>A.00004.INI08CERUL</v>
          </cell>
          <cell r="D19613">
            <v>227.57</v>
          </cell>
          <cell r="E19613" t="str">
            <v>D0200000</v>
          </cell>
        </row>
        <row r="19614">
          <cell r="A19614" t="str">
            <v>2008/1877</v>
          </cell>
          <cell r="B19614" t="str">
            <v>RIMREST</v>
          </cell>
          <cell r="C19614" t="str">
            <v>A.00004.CONTRMAJ06</v>
          </cell>
          <cell r="D19614">
            <v>375.6</v>
          </cell>
          <cell r="E19614" t="str">
            <v>D0200000</v>
          </cell>
        </row>
        <row r="19615">
          <cell r="A19615" t="str">
            <v>2008/1875</v>
          </cell>
          <cell r="B19615" t="str">
            <v>CONVALTRI</v>
          </cell>
          <cell r="C19615" t="str">
            <v>A.00004.6007PATERN</v>
          </cell>
          <cell r="D19615">
            <v>180</v>
          </cell>
          <cell r="E19615" t="str">
            <v>D0200000</v>
          </cell>
        </row>
        <row r="19616">
          <cell r="A19616" t="str">
            <v>2008/1874</v>
          </cell>
          <cell r="B19616" t="str">
            <v>MISSIONI</v>
          </cell>
          <cell r="C19616" t="str">
            <v>A.00004.SPESGENCEN</v>
          </cell>
          <cell r="D19616">
            <v>83.42</v>
          </cell>
          <cell r="E19616" t="str">
            <v>D0200000</v>
          </cell>
        </row>
        <row r="19617">
          <cell r="A19617" t="str">
            <v>2008/1872</v>
          </cell>
          <cell r="B19617" t="str">
            <v>CONVALTRI</v>
          </cell>
          <cell r="C19617" t="str">
            <v>A.00004.6006VITIEB</v>
          </cell>
          <cell r="D19617">
            <v>180</v>
          </cell>
          <cell r="E19617" t="str">
            <v>D0200000</v>
          </cell>
        </row>
        <row r="19618">
          <cell r="A19618" t="str">
            <v>2008/1871</v>
          </cell>
          <cell r="B19618" t="str">
            <v>MISSIONI</v>
          </cell>
          <cell r="C19618" t="str">
            <v>A.00004.SPESGENCEN</v>
          </cell>
          <cell r="D19618">
            <v>32.340000000000003</v>
          </cell>
          <cell r="E19618" t="str">
            <v>D0200000</v>
          </cell>
        </row>
        <row r="19619">
          <cell r="A19619" t="str">
            <v>2008/1870</v>
          </cell>
          <cell r="B19619" t="str">
            <v>RIMREST</v>
          </cell>
          <cell r="C19619" t="str">
            <v>A.00004.PRIN06VINO</v>
          </cell>
          <cell r="D19619">
            <v>310.89999999999998</v>
          </cell>
          <cell r="E19619" t="str">
            <v>D0200000</v>
          </cell>
        </row>
        <row r="19620">
          <cell r="A19620" t="str">
            <v>2008/1869</v>
          </cell>
          <cell r="B19620" t="str">
            <v>RIMREST</v>
          </cell>
          <cell r="C19620" t="str">
            <v>A.00004.PRIN06VINO</v>
          </cell>
          <cell r="D19620">
            <v>229.86</v>
          </cell>
          <cell r="E19620" t="str">
            <v>D0200000</v>
          </cell>
        </row>
        <row r="19621">
          <cell r="A19621" t="str">
            <v>2008/1868</v>
          </cell>
          <cell r="B19621" t="str">
            <v>SEMINARI</v>
          </cell>
          <cell r="C19621" t="str">
            <v>A.00004.PRIN06VINO</v>
          </cell>
          <cell r="D19621">
            <v>328.91</v>
          </cell>
          <cell r="E19621" t="str">
            <v>D0200000</v>
          </cell>
        </row>
        <row r="19622">
          <cell r="A19622" t="str">
            <v>2008/1866</v>
          </cell>
          <cell r="B19622" t="str">
            <v>SEMINARI</v>
          </cell>
          <cell r="C19622" t="str">
            <v>A.00004.PRIN06VINO</v>
          </cell>
          <cell r="D19622">
            <v>540</v>
          </cell>
          <cell r="E19622" t="str">
            <v>D0200000</v>
          </cell>
        </row>
        <row r="19623">
          <cell r="A19623" t="str">
            <v>2008/1865</v>
          </cell>
          <cell r="B19623" t="str">
            <v>RIMREST</v>
          </cell>
          <cell r="C19623" t="str">
            <v>A.00004</v>
          </cell>
          <cell r="D19623">
            <v>3319.45</v>
          </cell>
          <cell r="E19623" t="str">
            <v>D0200000</v>
          </cell>
        </row>
        <row r="19624">
          <cell r="A19624" t="str">
            <v>2008/1671</v>
          </cell>
          <cell r="B19624" t="str">
            <v>CONSUMO</v>
          </cell>
          <cell r="C19624" t="str">
            <v>A.00012.02010306.60ANN02007.DAMORE07</v>
          </cell>
          <cell r="D19624">
            <v>662.64</v>
          </cell>
          <cell r="E19624" t="str">
            <v>D0900000</v>
          </cell>
        </row>
        <row r="19625">
          <cell r="A19625" t="str">
            <v>2008/1670</v>
          </cell>
          <cell r="B19625" t="str">
            <v>CONSUMO</v>
          </cell>
          <cell r="C19625" t="str">
            <v>A.00012</v>
          </cell>
          <cell r="D19625">
            <v>538.37</v>
          </cell>
          <cell r="E19625" t="str">
            <v>D0900000</v>
          </cell>
        </row>
        <row r="19626">
          <cell r="A19626" t="str">
            <v>2008/1668</v>
          </cell>
          <cell r="B19626" t="str">
            <v>CONSUMO</v>
          </cell>
          <cell r="C19626" t="str">
            <v>A.00012.02010306.60ANN02007.BARONE07B</v>
          </cell>
          <cell r="D19626">
            <v>919.62</v>
          </cell>
          <cell r="E19626" t="str">
            <v>D0900000</v>
          </cell>
        </row>
        <row r="19627">
          <cell r="A19627" t="str">
            <v>2008/1666</v>
          </cell>
          <cell r="B19627" t="str">
            <v>C002</v>
          </cell>
          <cell r="C19627" t="str">
            <v>A.00012.02010306.60ANNO2008.SBARDELL08</v>
          </cell>
          <cell r="D19627">
            <v>2304.15</v>
          </cell>
          <cell r="E19627" t="str">
            <v>D0900000</v>
          </cell>
        </row>
        <row r="19628">
          <cell r="A19628" t="str">
            <v>2008/1665</v>
          </cell>
          <cell r="B19628" t="str">
            <v>C002</v>
          </cell>
          <cell r="C19628" t="str">
            <v>A.00012</v>
          </cell>
          <cell r="D19628">
            <v>36.78</v>
          </cell>
          <cell r="E19628" t="str">
            <v>D0900000</v>
          </cell>
        </row>
        <row r="19629">
          <cell r="A19629" t="str">
            <v>2008/1663</v>
          </cell>
          <cell r="B19629" t="str">
            <v>C002</v>
          </cell>
          <cell r="C19629" t="str">
            <v>A.00012.02010303.TIPIPAPA</v>
          </cell>
          <cell r="D19629">
            <v>2580.65</v>
          </cell>
          <cell r="E19629" t="str">
            <v>D0900000</v>
          </cell>
        </row>
        <row r="19630">
          <cell r="A19630" t="str">
            <v>2008/1661</v>
          </cell>
          <cell r="B19630" t="str">
            <v>C002</v>
          </cell>
          <cell r="C19630" t="str">
            <v>A.00012.02010306.60ANNO2008.SBARDELL08</v>
          </cell>
          <cell r="D19630">
            <v>2304.15</v>
          </cell>
          <cell r="E19630" t="str">
            <v>D0900000</v>
          </cell>
        </row>
        <row r="19631">
          <cell r="A19631" t="str">
            <v>2008/1659</v>
          </cell>
          <cell r="B19631" t="str">
            <v>C002</v>
          </cell>
          <cell r="C19631" t="str">
            <v>A.00012.02010303.LEGGE5.REMOND05</v>
          </cell>
          <cell r="D19631">
            <v>2304.15</v>
          </cell>
          <cell r="E19631" t="str">
            <v>D0900000</v>
          </cell>
        </row>
        <row r="19632">
          <cell r="A19632" t="str">
            <v>2008/1657</v>
          </cell>
          <cell r="B19632" t="str">
            <v>C002</v>
          </cell>
          <cell r="C19632" t="str">
            <v>A.00012.010226.MASTEPRO.MASTERPRO</v>
          </cell>
          <cell r="D19632">
            <v>1843.32</v>
          </cell>
          <cell r="E19632" t="str">
            <v>D0900000</v>
          </cell>
        </row>
        <row r="19633">
          <cell r="A19633" t="str">
            <v>2008/1655</v>
          </cell>
          <cell r="B19633" t="str">
            <v>C002</v>
          </cell>
          <cell r="C19633" t="str">
            <v>A.00012.010226.MASTEPRO.MASTERPRO</v>
          </cell>
          <cell r="D19633">
            <v>1843.32</v>
          </cell>
          <cell r="E19633" t="str">
            <v>D0900000</v>
          </cell>
        </row>
        <row r="19634">
          <cell r="A19634" t="str">
            <v>2008/1653</v>
          </cell>
          <cell r="B19634" t="str">
            <v>C002</v>
          </cell>
          <cell r="C19634" t="str">
            <v>A.00012.021406.ISTNAZTUMO</v>
          </cell>
          <cell r="D19634">
            <v>1843.32</v>
          </cell>
          <cell r="E19634" t="str">
            <v>D0900000</v>
          </cell>
        </row>
        <row r="19635">
          <cell r="A19635" t="str">
            <v>2008/1651</v>
          </cell>
          <cell r="B19635" t="str">
            <v>C002</v>
          </cell>
          <cell r="C19635" t="str">
            <v>A.00012.021406.ISTNAZTUMO</v>
          </cell>
          <cell r="D19635">
            <v>2764.98</v>
          </cell>
          <cell r="E19635" t="str">
            <v>D0900000</v>
          </cell>
        </row>
        <row r="19636">
          <cell r="A19636" t="str">
            <v>2008/1586</v>
          </cell>
          <cell r="B19636" t="str">
            <v>VARIE</v>
          </cell>
          <cell r="C19636" t="str">
            <v>A.00010.LEG5BELG</v>
          </cell>
          <cell r="D19636">
            <v>600</v>
          </cell>
          <cell r="E19636" t="str">
            <v>D0700000</v>
          </cell>
        </row>
        <row r="19637">
          <cell r="A19637" t="str">
            <v>2008/1585</v>
          </cell>
          <cell r="B19637" t="str">
            <v>VARIE</v>
          </cell>
          <cell r="C19637" t="str">
            <v>A.00010.LEG5CALIEN</v>
          </cell>
          <cell r="D19637">
            <v>450</v>
          </cell>
          <cell r="E19637" t="str">
            <v>D0700000</v>
          </cell>
        </row>
        <row r="19638">
          <cell r="A19638" t="str">
            <v>2008/1426</v>
          </cell>
          <cell r="B19638" t="str">
            <v>C004</v>
          </cell>
          <cell r="C19638" t="str">
            <v>A.00030.DAOSAN3EDI</v>
          </cell>
          <cell r="D19638">
            <v>1094.2</v>
          </cell>
          <cell r="E19638" t="str">
            <v>D2700000</v>
          </cell>
        </row>
        <row r="19639">
          <cell r="A19639" t="str">
            <v>2008/1424</v>
          </cell>
          <cell r="B19639" t="str">
            <v>C004</v>
          </cell>
          <cell r="C19639" t="str">
            <v>A.00030.DAOSAN3EDI</v>
          </cell>
          <cell r="D19639">
            <v>4521.4799999999996</v>
          </cell>
          <cell r="E19639" t="str">
            <v>D2700000</v>
          </cell>
        </row>
        <row r="19640">
          <cell r="A19640" t="str">
            <v>2008/1423</v>
          </cell>
          <cell r="B19640" t="str">
            <v>UEDRC8</v>
          </cell>
          <cell r="C19640" t="str">
            <v>A.00030.REND03MELE</v>
          </cell>
          <cell r="D19640">
            <v>127</v>
          </cell>
          <cell r="E19640" t="str">
            <v>D2700000</v>
          </cell>
        </row>
        <row r="19641">
          <cell r="A19641" t="str">
            <v>2008/1422</v>
          </cell>
          <cell r="B19641" t="str">
            <v>MISSIONI</v>
          </cell>
          <cell r="C19641" t="str">
            <v>A.00030.60TOMMA07</v>
          </cell>
          <cell r="D19641">
            <v>23.5</v>
          </cell>
          <cell r="E19641" t="str">
            <v>D2700000</v>
          </cell>
        </row>
        <row r="19642">
          <cell r="A19642" t="str">
            <v>2008/1421</v>
          </cell>
          <cell r="B19642" t="str">
            <v>MISSIONI</v>
          </cell>
          <cell r="C19642" t="str">
            <v>A.00030.60SENSI08</v>
          </cell>
          <cell r="D19642">
            <v>61.7</v>
          </cell>
          <cell r="E19642" t="str">
            <v>D2700000</v>
          </cell>
        </row>
        <row r="19643">
          <cell r="A19643" t="str">
            <v>2008/1420</v>
          </cell>
          <cell r="B19643" t="str">
            <v>MISSIONI</v>
          </cell>
          <cell r="C19643" t="str">
            <v>A.00030.60TARTA07</v>
          </cell>
          <cell r="D19643">
            <v>55.6</v>
          </cell>
          <cell r="E19643" t="str">
            <v>D2700000</v>
          </cell>
        </row>
        <row r="19644">
          <cell r="A19644" t="str">
            <v>2008/1419</v>
          </cell>
          <cell r="B19644" t="str">
            <v>MISSIONI</v>
          </cell>
          <cell r="C19644" t="str">
            <v>A.00030.60SINGER08</v>
          </cell>
          <cell r="D19644">
            <v>78.099999999999994</v>
          </cell>
          <cell r="E19644" t="str">
            <v>D2700000</v>
          </cell>
        </row>
        <row r="19645">
          <cell r="A19645" t="str">
            <v>2008/1418</v>
          </cell>
          <cell r="B19645" t="str">
            <v>MISSIONI</v>
          </cell>
          <cell r="C19645" t="str">
            <v>A.00030.60MELE07</v>
          </cell>
          <cell r="D19645">
            <v>107.15</v>
          </cell>
          <cell r="E19645" t="str">
            <v>D2700000</v>
          </cell>
        </row>
        <row r="19646">
          <cell r="A19646" t="str">
            <v>2008/1417</v>
          </cell>
          <cell r="B19646" t="str">
            <v>MISSIONI</v>
          </cell>
          <cell r="C19646" t="str">
            <v>A.00030.60MANES08</v>
          </cell>
          <cell r="D19646">
            <v>455.04</v>
          </cell>
          <cell r="E19646" t="str">
            <v>D2700000</v>
          </cell>
        </row>
        <row r="19647">
          <cell r="A19647" t="str">
            <v>2008/1377</v>
          </cell>
          <cell r="B19647" t="str">
            <v>POSTE</v>
          </cell>
          <cell r="C19647" t="str">
            <v>A.00009.60ANNO2008.6008TUCCIV</v>
          </cell>
          <cell r="D19647">
            <v>35</v>
          </cell>
          <cell r="E19647" t="str">
            <v>D0600000</v>
          </cell>
        </row>
        <row r="19648">
          <cell r="A19648" t="str">
            <v>2008/1376</v>
          </cell>
          <cell r="B19648" t="str">
            <v>POSTE</v>
          </cell>
          <cell r="C19648" t="str">
            <v>A.00009.60ANNO2008.6008GUIDAM</v>
          </cell>
          <cell r="D19648">
            <v>30</v>
          </cell>
          <cell r="E19648" t="str">
            <v>D0600000</v>
          </cell>
        </row>
        <row r="19649">
          <cell r="A19649" t="str">
            <v>2008/1375</v>
          </cell>
          <cell r="B19649" t="str">
            <v>C004</v>
          </cell>
          <cell r="C19649" t="str">
            <v>A.00009.60ANNO2008.6008RUBINO</v>
          </cell>
          <cell r="D19649">
            <v>142.01</v>
          </cell>
          <cell r="E19649" t="str">
            <v>D0600000</v>
          </cell>
        </row>
        <row r="19650">
          <cell r="A19650" t="str">
            <v>2008/1373</v>
          </cell>
          <cell r="B19650" t="str">
            <v>MISSIONI</v>
          </cell>
          <cell r="C19650" t="str">
            <v>A.00009.60ANNO2008.6008RUBINO</v>
          </cell>
          <cell r="D19650">
            <v>1357.06</v>
          </cell>
          <cell r="E19650" t="str">
            <v>D0600000</v>
          </cell>
        </row>
        <row r="19651">
          <cell r="A19651" t="str">
            <v>2008/1372</v>
          </cell>
          <cell r="B19651" t="str">
            <v>POSTE</v>
          </cell>
          <cell r="C19651" t="str">
            <v>A.00009.60ANNO2008.6008SPAGNU</v>
          </cell>
          <cell r="D19651">
            <v>13</v>
          </cell>
          <cell r="E19651" t="str">
            <v>D0600000</v>
          </cell>
        </row>
        <row r="19652">
          <cell r="A19652" t="str">
            <v>2008/1371</v>
          </cell>
          <cell r="B19652" t="str">
            <v>CONSUMO</v>
          </cell>
          <cell r="C19652" t="str">
            <v>A.00009.ICTEUROPA</v>
          </cell>
          <cell r="D19652">
            <v>1122</v>
          </cell>
          <cell r="E19652" t="str">
            <v>D0600000</v>
          </cell>
        </row>
        <row r="19653">
          <cell r="A19653" t="str">
            <v>2008/1370</v>
          </cell>
          <cell r="B19653" t="str">
            <v>MISSIONI</v>
          </cell>
          <cell r="C19653" t="str">
            <v>A.00009.60ANNO2008.6008SCAGLI</v>
          </cell>
          <cell r="D19653">
            <v>613.66999999999996</v>
          </cell>
          <cell r="E19653" t="str">
            <v>D0600000</v>
          </cell>
        </row>
        <row r="19654">
          <cell r="A19654" t="str">
            <v>2008/1369</v>
          </cell>
          <cell r="B19654" t="str">
            <v>POSTE</v>
          </cell>
          <cell r="C19654" t="str">
            <v>A.00009.60ANNO2007.6007GENNAR</v>
          </cell>
          <cell r="D19654">
            <v>10</v>
          </cell>
          <cell r="E19654" t="str">
            <v>D0600000</v>
          </cell>
        </row>
        <row r="19655">
          <cell r="A19655" t="str">
            <v>2008/1368</v>
          </cell>
          <cell r="B19655" t="str">
            <v>POSTE</v>
          </cell>
          <cell r="C19655" t="str">
            <v>A.00009.60ANNO2007.6007CHIACC</v>
          </cell>
          <cell r="D19655">
            <v>10</v>
          </cell>
          <cell r="E19655" t="str">
            <v>D0600000</v>
          </cell>
        </row>
        <row r="19656">
          <cell r="A19656" t="str">
            <v>2008/1367</v>
          </cell>
          <cell r="B19656" t="str">
            <v>POSTE</v>
          </cell>
          <cell r="C19656" t="str">
            <v>A.00009.60ANNO2008.6008DESANT</v>
          </cell>
          <cell r="D19656">
            <v>120</v>
          </cell>
          <cell r="E19656" t="str">
            <v>D0600000</v>
          </cell>
        </row>
        <row r="19657">
          <cell r="A19657" t="str">
            <v>2008/1267</v>
          </cell>
          <cell r="B19657" t="str">
            <v>ATBDO</v>
          </cell>
          <cell r="C19657" t="str">
            <v>A.00011</v>
          </cell>
          <cell r="D19657">
            <v>43.51</v>
          </cell>
          <cell r="E19657" t="str">
            <v>D0800000</v>
          </cell>
        </row>
        <row r="19658">
          <cell r="A19658" t="str">
            <v>2008/1266</v>
          </cell>
          <cell r="B19658" t="str">
            <v>ATBDO</v>
          </cell>
          <cell r="C19658" t="str">
            <v>A.00011</v>
          </cell>
          <cell r="D19658">
            <v>0.89</v>
          </cell>
          <cell r="E19658" t="str">
            <v>D0800000</v>
          </cell>
        </row>
        <row r="19659">
          <cell r="A19659" t="str">
            <v>2008/1265</v>
          </cell>
          <cell r="B19659" t="str">
            <v>ATBDO</v>
          </cell>
          <cell r="C19659" t="str">
            <v>A.00011</v>
          </cell>
          <cell r="D19659">
            <v>263.75</v>
          </cell>
          <cell r="E19659" t="str">
            <v>D0800000</v>
          </cell>
        </row>
        <row r="19660">
          <cell r="A19660" t="str">
            <v>2008/1264</v>
          </cell>
          <cell r="B19660" t="str">
            <v>CONSUMO</v>
          </cell>
          <cell r="C19660" t="str">
            <v>A.00011.MACCHINE</v>
          </cell>
          <cell r="D19660">
            <v>748</v>
          </cell>
          <cell r="E19660" t="str">
            <v>D0800000</v>
          </cell>
        </row>
        <row r="19661">
          <cell r="A19661" t="str">
            <v>2008/1263</v>
          </cell>
          <cell r="B19661" t="str">
            <v>ARREDI</v>
          </cell>
          <cell r="C19661" t="str">
            <v>A.00011</v>
          </cell>
          <cell r="D19661">
            <v>418.8</v>
          </cell>
          <cell r="E19661" t="str">
            <v>D0800000</v>
          </cell>
        </row>
        <row r="19662">
          <cell r="A19662" t="str">
            <v>2008/1262</v>
          </cell>
          <cell r="B19662" t="str">
            <v>RICSCIENT</v>
          </cell>
          <cell r="C19662" t="str">
            <v>A.00011.COFINOPUS</v>
          </cell>
          <cell r="D19662">
            <v>1440</v>
          </cell>
          <cell r="E19662" t="str">
            <v>D0800000</v>
          </cell>
        </row>
        <row r="19663">
          <cell r="A19663" t="str">
            <v>2008/1261</v>
          </cell>
          <cell r="B19663" t="str">
            <v>RICSCIENT</v>
          </cell>
          <cell r="C19663" t="str">
            <v>A.00011.6006BRIEMM</v>
          </cell>
          <cell r="D19663">
            <v>468</v>
          </cell>
          <cell r="E19663" t="str">
            <v>D0800000</v>
          </cell>
        </row>
        <row r="19664">
          <cell r="A19664" t="str">
            <v>2008/1260</v>
          </cell>
          <cell r="B19664" t="str">
            <v>RICSCIENT</v>
          </cell>
          <cell r="C19664" t="str">
            <v>A.00011.FISTEC</v>
          </cell>
          <cell r="D19664">
            <v>234</v>
          </cell>
          <cell r="E19664" t="str">
            <v>D0800000</v>
          </cell>
        </row>
        <row r="19665">
          <cell r="A19665" t="str">
            <v>2008/1259</v>
          </cell>
          <cell r="B19665" t="str">
            <v>QUOASS</v>
          </cell>
          <cell r="C19665" t="str">
            <v>A.00011.6007CAPUT</v>
          </cell>
          <cell r="D19665">
            <v>109.79</v>
          </cell>
          <cell r="E19665" t="str">
            <v>D0800000</v>
          </cell>
        </row>
        <row r="19666">
          <cell r="A19666" t="str">
            <v>2008/1258</v>
          </cell>
          <cell r="B19666" t="str">
            <v>POSTE</v>
          </cell>
          <cell r="C19666" t="str">
            <v>A.00011</v>
          </cell>
          <cell r="D19666">
            <v>150</v>
          </cell>
          <cell r="E19666" t="str">
            <v>D0800000</v>
          </cell>
        </row>
        <row r="19667">
          <cell r="A19667" t="str">
            <v>2008/1257</v>
          </cell>
          <cell r="B19667" t="str">
            <v>RICSCIENT</v>
          </cell>
          <cell r="C19667" t="str">
            <v>A.00011.6007CALI</v>
          </cell>
          <cell r="D19667">
            <v>444.25</v>
          </cell>
          <cell r="E19667" t="str">
            <v>D0800000</v>
          </cell>
        </row>
        <row r="19668">
          <cell r="A19668" t="str">
            <v>2008/1256</v>
          </cell>
          <cell r="B19668" t="str">
            <v>CONSUMO</v>
          </cell>
          <cell r="C19668" t="str">
            <v>A.00011</v>
          </cell>
          <cell r="D19668">
            <v>85</v>
          </cell>
          <cell r="E19668" t="str">
            <v>D0800000</v>
          </cell>
        </row>
        <row r="19669">
          <cell r="A19669" t="str">
            <v>2008/1255</v>
          </cell>
          <cell r="B19669" t="str">
            <v>QUOASS</v>
          </cell>
          <cell r="C19669" t="str">
            <v>A.00011.6008PIANES</v>
          </cell>
          <cell r="D19669">
            <v>85.83</v>
          </cell>
          <cell r="E19669" t="str">
            <v>D0800000</v>
          </cell>
        </row>
        <row r="19670">
          <cell r="A19670" t="str">
            <v>2008/943</v>
          </cell>
          <cell r="B19670" t="str">
            <v>VARIE</v>
          </cell>
          <cell r="C19670" t="str">
            <v>A.00029.08WORKNESE</v>
          </cell>
          <cell r="D19670">
            <v>1371.95</v>
          </cell>
          <cell r="E19670" t="str">
            <v>D2600000</v>
          </cell>
        </row>
        <row r="19671">
          <cell r="A19671" t="str">
            <v>2008/942</v>
          </cell>
          <cell r="B19671" t="str">
            <v>MANMOBATMA</v>
          </cell>
          <cell r="C19671" t="str">
            <v>A.00029</v>
          </cell>
          <cell r="D19671">
            <v>330</v>
          </cell>
          <cell r="E19671" t="str">
            <v>D2600000</v>
          </cell>
        </row>
        <row r="19672">
          <cell r="A19672" t="str">
            <v>2008/941</v>
          </cell>
          <cell r="B19672" t="str">
            <v>VARIE</v>
          </cell>
          <cell r="C19672" t="str">
            <v>A.00029</v>
          </cell>
          <cell r="D19672">
            <v>540</v>
          </cell>
          <cell r="E19672" t="str">
            <v>D2600000</v>
          </cell>
        </row>
        <row r="19673">
          <cell r="A19673" t="str">
            <v>2008/940</v>
          </cell>
          <cell r="B19673" t="str">
            <v>MCANCELLER</v>
          </cell>
          <cell r="C19673" t="str">
            <v>A.00029.0660BARONE</v>
          </cell>
          <cell r="D19673">
            <v>60.14</v>
          </cell>
          <cell r="E19673" t="str">
            <v>D2600000</v>
          </cell>
        </row>
        <row r="19674">
          <cell r="A19674" t="str">
            <v>2008/939</v>
          </cell>
          <cell r="B19674" t="str">
            <v>GIRVARI</v>
          </cell>
          <cell r="C19674" t="str">
            <v>A.00029.05GIACSALZ</v>
          </cell>
          <cell r="D19674">
            <v>1800</v>
          </cell>
          <cell r="E19674" t="str">
            <v>D2600000</v>
          </cell>
        </row>
        <row r="19675">
          <cell r="A19675" t="str">
            <v>2008/893</v>
          </cell>
          <cell r="B19675" t="str">
            <v>SEMINARI</v>
          </cell>
          <cell r="C19675" t="str">
            <v>A.00034</v>
          </cell>
          <cell r="D19675">
            <v>360</v>
          </cell>
          <cell r="E19675" t="str">
            <v>D2800000</v>
          </cell>
        </row>
        <row r="19676">
          <cell r="A19676" t="str">
            <v>2008/865</v>
          </cell>
          <cell r="B19676" t="str">
            <v>MISSIONI</v>
          </cell>
          <cell r="C19676" t="str">
            <v>A.00003.6006DESANT</v>
          </cell>
          <cell r="D19676">
            <v>240</v>
          </cell>
          <cell r="E19676" t="str">
            <v>D0100000</v>
          </cell>
        </row>
        <row r="19677">
          <cell r="A19677" t="str">
            <v>2008/864</v>
          </cell>
          <cell r="B19677" t="str">
            <v>MISSIONI</v>
          </cell>
          <cell r="C19677" t="str">
            <v>A.00003.6006DESANT</v>
          </cell>
          <cell r="D19677">
            <v>789</v>
          </cell>
          <cell r="E19677" t="str">
            <v>D0100000</v>
          </cell>
        </row>
        <row r="19678">
          <cell r="A19678" t="str">
            <v>2008/716</v>
          </cell>
          <cell r="B19678" t="str">
            <v>VARIE</v>
          </cell>
          <cell r="C19678" t="str">
            <v>A.00015</v>
          </cell>
          <cell r="D19678">
            <v>1000</v>
          </cell>
          <cell r="E19678" t="str">
            <v>D1200000</v>
          </cell>
        </row>
        <row r="19679">
          <cell r="A19679" t="str">
            <v>2008/715</v>
          </cell>
          <cell r="B19679" t="str">
            <v>RIMREST</v>
          </cell>
          <cell r="C19679" t="str">
            <v>A.00015.60DEPA08</v>
          </cell>
          <cell r="D19679">
            <v>99</v>
          </cell>
          <cell r="E19679" t="str">
            <v>D1200000</v>
          </cell>
        </row>
        <row r="19680">
          <cell r="A19680" t="str">
            <v>2008/714</v>
          </cell>
          <cell r="B19680" t="str">
            <v>ATTREDIDSC</v>
          </cell>
          <cell r="C19680" t="str">
            <v>A.00015.60POSTI08</v>
          </cell>
          <cell r="D19680">
            <v>1137.5999999999999</v>
          </cell>
          <cell r="E19680" t="str">
            <v>D1200000</v>
          </cell>
        </row>
        <row r="19681">
          <cell r="A19681" t="str">
            <v>2008/713</v>
          </cell>
          <cell r="B19681" t="str">
            <v>LIBRIRIVGI</v>
          </cell>
          <cell r="C19681" t="str">
            <v>A.00015</v>
          </cell>
          <cell r="D19681">
            <v>194.3</v>
          </cell>
          <cell r="E19681" t="str">
            <v>D1200000</v>
          </cell>
        </row>
        <row r="19682">
          <cell r="A19682" t="str">
            <v>2008/712</v>
          </cell>
          <cell r="B19682" t="str">
            <v>MISSIONI</v>
          </cell>
          <cell r="C19682" t="str">
            <v>A.00015.60SALZA08</v>
          </cell>
          <cell r="D19682">
            <v>194.7</v>
          </cell>
          <cell r="E19682" t="str">
            <v>D1200000</v>
          </cell>
        </row>
        <row r="19683">
          <cell r="A19683" t="str">
            <v>2008/711</v>
          </cell>
          <cell r="B19683" t="str">
            <v>MISSIONI</v>
          </cell>
          <cell r="C19683" t="str">
            <v>A.00015.60DEPA08</v>
          </cell>
          <cell r="D19683">
            <v>550.11</v>
          </cell>
          <cell r="E19683" t="str">
            <v>D1200000</v>
          </cell>
        </row>
        <row r="19684">
          <cell r="A19684" t="str">
            <v>2008/710</v>
          </cell>
          <cell r="B19684" t="str">
            <v>MISSIONI</v>
          </cell>
          <cell r="C19684" t="str">
            <v>A.00015.60SALZA08</v>
          </cell>
          <cell r="D19684">
            <v>100.4</v>
          </cell>
          <cell r="E19684" t="str">
            <v>D1200000</v>
          </cell>
        </row>
        <row r="19685">
          <cell r="A19685" t="str">
            <v>2008/709</v>
          </cell>
          <cell r="B19685" t="str">
            <v>MISSIONI</v>
          </cell>
          <cell r="C19685" t="str">
            <v>A.00015.60BRANCA08</v>
          </cell>
          <cell r="D19685">
            <v>257.89999999999998</v>
          </cell>
          <cell r="E19685" t="str">
            <v>D1200000</v>
          </cell>
        </row>
        <row r="19686">
          <cell r="A19686" t="str">
            <v>2008/708</v>
          </cell>
          <cell r="B19686" t="str">
            <v>MISSIONI</v>
          </cell>
          <cell r="C19686" t="str">
            <v>A.00015.60DEPA08</v>
          </cell>
          <cell r="D19686">
            <v>300.60000000000002</v>
          </cell>
          <cell r="E19686" t="str">
            <v>D1200000</v>
          </cell>
        </row>
        <row r="19687">
          <cell r="A19687" t="str">
            <v>2008/707</v>
          </cell>
          <cell r="B19687" t="str">
            <v>MISSIONI</v>
          </cell>
          <cell r="C19687" t="str">
            <v>A.00015.60VELLUT08</v>
          </cell>
          <cell r="D19687">
            <v>403.25</v>
          </cell>
          <cell r="E19687" t="str">
            <v>D1200000</v>
          </cell>
        </row>
        <row r="19688">
          <cell r="A19688" t="str">
            <v>2008/706</v>
          </cell>
          <cell r="B19688" t="str">
            <v>MISSIONI</v>
          </cell>
          <cell r="C19688" t="str">
            <v>A.00015.60SIANO08</v>
          </cell>
          <cell r="D19688">
            <v>187.5</v>
          </cell>
          <cell r="E19688" t="str">
            <v>D1200000</v>
          </cell>
        </row>
        <row r="19689">
          <cell r="A19689" t="str">
            <v>2008/705</v>
          </cell>
          <cell r="B19689" t="str">
            <v>MISSIONI</v>
          </cell>
          <cell r="C19689" t="str">
            <v>A.00015.60SIANO08</v>
          </cell>
          <cell r="D19689">
            <v>366.05</v>
          </cell>
          <cell r="E19689" t="str">
            <v>D1200000</v>
          </cell>
        </row>
        <row r="19690">
          <cell r="A19690" t="str">
            <v>2008/704</v>
          </cell>
          <cell r="B19690" t="str">
            <v>MISSIONI</v>
          </cell>
          <cell r="C19690" t="str">
            <v>A.00015.60CONFET08</v>
          </cell>
          <cell r="D19690">
            <v>175.25</v>
          </cell>
          <cell r="E19690" t="str">
            <v>D1200000</v>
          </cell>
        </row>
        <row r="19691">
          <cell r="A19691" t="str">
            <v>2008/702</v>
          </cell>
          <cell r="B19691" t="str">
            <v>C015</v>
          </cell>
          <cell r="C19691" t="str">
            <v>A.00015.SFIDEB</v>
          </cell>
          <cell r="D19691">
            <v>184.33</v>
          </cell>
          <cell r="E19691" t="str">
            <v>D1200000</v>
          </cell>
        </row>
        <row r="19692">
          <cell r="A19692" t="str">
            <v>2008/700</v>
          </cell>
          <cell r="B19692" t="str">
            <v>C015</v>
          </cell>
          <cell r="C19692" t="str">
            <v>A.00015.SFIDEB</v>
          </cell>
          <cell r="D19692">
            <v>368.66</v>
          </cell>
          <cell r="E19692" t="str">
            <v>D1200000</v>
          </cell>
        </row>
        <row r="19693">
          <cell r="A19693" t="str">
            <v>2008/699</v>
          </cell>
          <cell r="B19693" t="str">
            <v>MISSIONI</v>
          </cell>
          <cell r="C19693" t="str">
            <v>A.00015.60LAUDA07</v>
          </cell>
          <cell r="D19693">
            <v>158.08000000000001</v>
          </cell>
          <cell r="E19693" t="str">
            <v>D1200000</v>
          </cell>
        </row>
        <row r="19694">
          <cell r="A19694" t="str">
            <v>2008/698</v>
          </cell>
          <cell r="B19694" t="str">
            <v>MISSIONI</v>
          </cell>
          <cell r="C19694" t="str">
            <v>A.00015.60DENUN08</v>
          </cell>
          <cell r="D19694">
            <v>149.35</v>
          </cell>
          <cell r="E19694" t="str">
            <v>D1200000</v>
          </cell>
        </row>
        <row r="19695">
          <cell r="A19695" t="str">
            <v>2008/653</v>
          </cell>
          <cell r="B19695" t="str">
            <v>MATBIBLMAG</v>
          </cell>
          <cell r="C19695" t="str">
            <v>A.00032.GIUR.LIBR.BDGIU.BD08GIU</v>
          </cell>
          <cell r="D19695">
            <v>1173.96</v>
          </cell>
          <cell r="E19695" t="str">
            <v>A7c20000</v>
          </cell>
        </row>
        <row r="19696">
          <cell r="A19696" t="str">
            <v>2008/652</v>
          </cell>
          <cell r="B19696" t="str">
            <v>LIBRIRIVGI</v>
          </cell>
          <cell r="C19696" t="str">
            <v>A.00032.GIUR.LIBR.VARIEGIU.DISPGIU05</v>
          </cell>
          <cell r="D19696">
            <v>306</v>
          </cell>
          <cell r="E19696" t="str">
            <v>A7c20000</v>
          </cell>
        </row>
        <row r="19697">
          <cell r="A19697" t="str">
            <v>2008/651</v>
          </cell>
          <cell r="B19697" t="str">
            <v>MCANCELLER</v>
          </cell>
          <cell r="C19697" t="str">
            <v>A.00032</v>
          </cell>
          <cell r="D19697">
            <v>174</v>
          </cell>
          <cell r="E19697" t="str">
            <v>A7c20000</v>
          </cell>
        </row>
        <row r="19698">
          <cell r="A19698" t="str">
            <v>2008/650</v>
          </cell>
          <cell r="B19698" t="str">
            <v>POSTE</v>
          </cell>
          <cell r="C19698" t="str">
            <v>A.00032</v>
          </cell>
          <cell r="D19698">
            <v>111.34</v>
          </cell>
          <cell r="E19698" t="str">
            <v>A7c20000</v>
          </cell>
        </row>
        <row r="19699">
          <cell r="A19699" t="str">
            <v>2008/649</v>
          </cell>
          <cell r="B19699" t="str">
            <v>POSTE</v>
          </cell>
          <cell r="C19699" t="str">
            <v>A.00032</v>
          </cell>
          <cell r="D19699">
            <v>436.08</v>
          </cell>
          <cell r="E19699" t="str">
            <v>A7c20000</v>
          </cell>
        </row>
        <row r="19700">
          <cell r="A19700" t="str">
            <v>2008/648</v>
          </cell>
          <cell r="B19700" t="str">
            <v>LIBRIRIVGI</v>
          </cell>
          <cell r="C19700" t="str">
            <v>A.00032.UMAN.RIV0709U.RIV08ITUMA</v>
          </cell>
          <cell r="D19700">
            <v>805.39</v>
          </cell>
          <cell r="E19700" t="str">
            <v>A7c20000</v>
          </cell>
        </row>
        <row r="19701">
          <cell r="A19701" t="str">
            <v>2008/647</v>
          </cell>
          <cell r="B19701" t="str">
            <v>LIBRIRIVGI</v>
          </cell>
          <cell r="C19701" t="str">
            <v>A.00032.TECN.RIV0709T.RIV08ITTEC</v>
          </cell>
          <cell r="D19701">
            <v>980.83</v>
          </cell>
          <cell r="E19701" t="str">
            <v>A7c20000</v>
          </cell>
        </row>
        <row r="19702">
          <cell r="A19702" t="str">
            <v>2008/646</v>
          </cell>
          <cell r="B19702" t="str">
            <v>LIBRIRIVGI</v>
          </cell>
          <cell r="C19702" t="str">
            <v>A.00032.ECON.RIV0709.RIV08ITECO</v>
          </cell>
          <cell r="D19702">
            <v>1039.3800000000001</v>
          </cell>
          <cell r="E19702" t="str">
            <v>A7c20000</v>
          </cell>
        </row>
        <row r="19703">
          <cell r="A19703" t="str">
            <v>2008/645</v>
          </cell>
          <cell r="B19703" t="str">
            <v>LIBRIRIVGI</v>
          </cell>
          <cell r="C19703" t="str">
            <v>A.00032.ECON.RIV0709.RIV08ITECO</v>
          </cell>
          <cell r="D19703">
            <v>1608.09</v>
          </cell>
          <cell r="E19703" t="str">
            <v>A7c20000</v>
          </cell>
        </row>
        <row r="19704">
          <cell r="A19704" t="str">
            <v>2008/644</v>
          </cell>
          <cell r="B19704" t="str">
            <v>LIBRIRIVGI</v>
          </cell>
          <cell r="C19704" t="str">
            <v>A.00032.ECON.RIV0709.RIV08ITENU</v>
          </cell>
          <cell r="D19704">
            <v>120.88</v>
          </cell>
          <cell r="E19704" t="str">
            <v>A7c20000</v>
          </cell>
        </row>
        <row r="19705">
          <cell r="A19705" t="str">
            <v>2008/643</v>
          </cell>
          <cell r="B19705" t="str">
            <v>LIBRIRIVGI</v>
          </cell>
          <cell r="C19705" t="str">
            <v>A.00032.ECON.RIV0709.RIV08STECO</v>
          </cell>
          <cell r="D19705">
            <v>37903.74</v>
          </cell>
          <cell r="E19705" t="str">
            <v>A7c20000</v>
          </cell>
        </row>
        <row r="19706">
          <cell r="A19706" t="str">
            <v>2008/642</v>
          </cell>
          <cell r="B19706" t="str">
            <v>LIBRIRIVGI</v>
          </cell>
          <cell r="C19706" t="str">
            <v>A.00032.FARM.RIV0709F.RIV08ITFAR</v>
          </cell>
          <cell r="D19706">
            <v>84.7</v>
          </cell>
          <cell r="E19706" t="str">
            <v>A7c20000</v>
          </cell>
        </row>
        <row r="19707">
          <cell r="A19707" t="str">
            <v>2008/639</v>
          </cell>
          <cell r="B19707" t="str">
            <v>LIBRIRIVGI</v>
          </cell>
          <cell r="C19707" t="str">
            <v>A.00032.UMAN.RIV0709U.RIV08ITUMA</v>
          </cell>
          <cell r="D19707">
            <v>1108.3800000000001</v>
          </cell>
          <cell r="E19707" t="str">
            <v>A7c20000</v>
          </cell>
        </row>
        <row r="19708">
          <cell r="A19708" t="str">
            <v>2008/637</v>
          </cell>
          <cell r="B19708" t="str">
            <v>LIBRIRIVGI</v>
          </cell>
          <cell r="C19708" t="str">
            <v>A.00032.UMAN.RIV0709U.RIV08STUMA</v>
          </cell>
          <cell r="D19708">
            <v>1472.45</v>
          </cell>
          <cell r="E19708" t="str">
            <v>A7c20000</v>
          </cell>
        </row>
        <row r="19709">
          <cell r="A19709" t="str">
            <v>2008/636</v>
          </cell>
          <cell r="B19709" t="str">
            <v>LIBRIRIVGI</v>
          </cell>
          <cell r="C19709" t="str">
            <v>A.00032.UMAN.RIV0709U.RIV08STUMA</v>
          </cell>
          <cell r="D19709">
            <v>19778.32</v>
          </cell>
          <cell r="E19709" t="str">
            <v>A7c20000</v>
          </cell>
        </row>
        <row r="19710">
          <cell r="A19710" t="str">
            <v>2008/635</v>
          </cell>
          <cell r="B19710" t="str">
            <v>LIBRIRIVGI</v>
          </cell>
          <cell r="C19710" t="str">
            <v>A.00032.UMAN.RIV0709U.RIV08ITUMA</v>
          </cell>
          <cell r="D19710">
            <v>882.34</v>
          </cell>
          <cell r="E19710" t="str">
            <v>A7c20000</v>
          </cell>
        </row>
        <row r="19711">
          <cell r="A19711" t="str">
            <v>2008/632</v>
          </cell>
          <cell r="B19711" t="str">
            <v>LIBRIRIVGI</v>
          </cell>
          <cell r="C19711" t="str">
            <v>A.00032.GIUR.RIV0709G.RIV08ITGIU</v>
          </cell>
          <cell r="D19711">
            <v>4161.8</v>
          </cell>
          <cell r="E19711" t="str">
            <v>A7c20000</v>
          </cell>
        </row>
        <row r="19712">
          <cell r="A19712" t="str">
            <v>2008/630</v>
          </cell>
          <cell r="B19712" t="str">
            <v>LIBRIRIVGI</v>
          </cell>
          <cell r="C19712" t="str">
            <v>A.00032.GIUR.RIV0709G.RIV08STGIU</v>
          </cell>
          <cell r="D19712">
            <v>15821.19</v>
          </cell>
          <cell r="E19712" t="str">
            <v>A7c20000</v>
          </cell>
        </row>
        <row r="19713">
          <cell r="A19713" t="str">
            <v>2008/629</v>
          </cell>
          <cell r="B19713" t="str">
            <v>LIBRIRIVGI</v>
          </cell>
          <cell r="C19713" t="str">
            <v>A.00032.GIUR.RIV0709G.RIV08STGIU</v>
          </cell>
          <cell r="D19713">
            <v>6236.19</v>
          </cell>
          <cell r="E19713" t="str">
            <v>A7c20000</v>
          </cell>
        </row>
        <row r="19714">
          <cell r="A19714" t="str">
            <v>2008/627</v>
          </cell>
          <cell r="B19714" t="str">
            <v>LIBRIRIVGI</v>
          </cell>
          <cell r="C19714" t="str">
            <v>A.00032.GIUR.RIV0709G.RIV08ITGIU</v>
          </cell>
          <cell r="D19714">
            <v>6309.82</v>
          </cell>
          <cell r="E19714" t="str">
            <v>A7c20000</v>
          </cell>
        </row>
        <row r="19715">
          <cell r="A19715" t="str">
            <v>2008/626</v>
          </cell>
          <cell r="B19715" t="str">
            <v>LIBRIRIVGI</v>
          </cell>
          <cell r="C19715" t="str">
            <v>A.00032.TECN.RIV0709T.RIV08STTEC</v>
          </cell>
          <cell r="D19715">
            <v>49201.87</v>
          </cell>
          <cell r="E19715" t="str">
            <v>A7c20000</v>
          </cell>
        </row>
        <row r="19716">
          <cell r="A19716" t="str">
            <v>2008/622</v>
          </cell>
          <cell r="B19716" t="str">
            <v>MISSIONI</v>
          </cell>
          <cell r="C19716" t="str">
            <v>A.00023.6008MARTIN</v>
          </cell>
          <cell r="D19716">
            <v>580.41</v>
          </cell>
          <cell r="E19716" t="str">
            <v>D2000000</v>
          </cell>
        </row>
        <row r="19717">
          <cell r="A19717" t="str">
            <v>2008/620</v>
          </cell>
          <cell r="B19717" t="str">
            <v>C132</v>
          </cell>
          <cell r="C19717" t="str">
            <v>A.00023.DOT0702LSE</v>
          </cell>
          <cell r="D19717">
            <v>333.07</v>
          </cell>
          <cell r="E19717" t="str">
            <v>D2000000</v>
          </cell>
        </row>
        <row r="19718">
          <cell r="A19718" t="str">
            <v>2008/619</v>
          </cell>
          <cell r="B19718" t="str">
            <v>MISSIONI</v>
          </cell>
          <cell r="C19718" t="str">
            <v>A.00023.6007MATTEB.60SOLIS001</v>
          </cell>
          <cell r="D19718">
            <v>572.61</v>
          </cell>
          <cell r="E19718" t="str">
            <v>D2000000</v>
          </cell>
        </row>
        <row r="19719">
          <cell r="A19719" t="str">
            <v>2008/618</v>
          </cell>
          <cell r="B19719" t="str">
            <v>MISSIONI</v>
          </cell>
          <cell r="C19719" t="str">
            <v>A.00023.6007BASILE</v>
          </cell>
          <cell r="D19719">
            <v>375.8</v>
          </cell>
          <cell r="E19719" t="str">
            <v>D2000000</v>
          </cell>
        </row>
        <row r="19720">
          <cell r="A19720" t="str">
            <v>2008/617</v>
          </cell>
          <cell r="B19720" t="str">
            <v>MISSIONI</v>
          </cell>
          <cell r="C19720" t="str">
            <v>A.00023.6006RAOELE</v>
          </cell>
          <cell r="D19720">
            <v>186</v>
          </cell>
          <cell r="E19720" t="str">
            <v>D2000000</v>
          </cell>
        </row>
        <row r="19721">
          <cell r="A19721" t="str">
            <v>2008/616</v>
          </cell>
          <cell r="B19721" t="str">
            <v>RIMREST</v>
          </cell>
          <cell r="C19721" t="str">
            <v>A.00023.6007GRILLO</v>
          </cell>
          <cell r="D19721">
            <v>30</v>
          </cell>
          <cell r="E19721" t="str">
            <v>D2000000</v>
          </cell>
        </row>
        <row r="19722">
          <cell r="A19722" t="str">
            <v>2008/615</v>
          </cell>
          <cell r="B19722" t="str">
            <v>MANMOBATMA</v>
          </cell>
          <cell r="C19722" t="str">
            <v>A.00023</v>
          </cell>
          <cell r="D19722">
            <v>96</v>
          </cell>
          <cell r="E19722" t="str">
            <v>D2000000</v>
          </cell>
        </row>
        <row r="19723">
          <cell r="A19723" t="str">
            <v>2008/614</v>
          </cell>
          <cell r="B19723" t="str">
            <v>MANMOBATMA</v>
          </cell>
          <cell r="C19723" t="str">
            <v>A.00023</v>
          </cell>
          <cell r="D19723">
            <v>204</v>
          </cell>
          <cell r="E19723" t="str">
            <v>D2000000</v>
          </cell>
        </row>
        <row r="19724">
          <cell r="A19724" t="str">
            <v>2008/613</v>
          </cell>
          <cell r="B19724" t="str">
            <v>MATBIBL</v>
          </cell>
          <cell r="C19724" t="str">
            <v>A.00023.MBIBAMER07</v>
          </cell>
          <cell r="D19724">
            <v>16.53</v>
          </cell>
          <cell r="E19724" t="str">
            <v>D2000000</v>
          </cell>
        </row>
        <row r="19725">
          <cell r="A19725" t="str">
            <v>2008/612</v>
          </cell>
          <cell r="B19725" t="str">
            <v>MATBIBL</v>
          </cell>
          <cell r="C19725" t="str">
            <v>A.00023.MBIBAMER07</v>
          </cell>
          <cell r="D19725">
            <v>14</v>
          </cell>
          <cell r="E19725" t="str">
            <v>D2000000</v>
          </cell>
        </row>
        <row r="19726">
          <cell r="A19726" t="str">
            <v>2008/611</v>
          </cell>
          <cell r="B19726" t="str">
            <v>PUBBLSCIEN</v>
          </cell>
          <cell r="C19726" t="str">
            <v>A.00023.6008CALABR</v>
          </cell>
          <cell r="D19726">
            <v>1000</v>
          </cell>
          <cell r="E19726" t="str">
            <v>D2000000</v>
          </cell>
        </row>
        <row r="19727">
          <cell r="A19727" t="str">
            <v>2008/610</v>
          </cell>
          <cell r="B19727" t="str">
            <v>INVENTAR</v>
          </cell>
          <cell r="C19727" t="str">
            <v>A.00023.6007BASILE</v>
          </cell>
          <cell r="D19727">
            <v>408</v>
          </cell>
          <cell r="E19727" t="str">
            <v>D2000000</v>
          </cell>
        </row>
        <row r="19728">
          <cell r="A19728" t="str">
            <v>2008/609</v>
          </cell>
          <cell r="B19728" t="str">
            <v>VARIE</v>
          </cell>
          <cell r="C19728" t="str">
            <v>A.00023</v>
          </cell>
          <cell r="D19728">
            <v>674.52</v>
          </cell>
          <cell r="E19728" t="str">
            <v>D2000000</v>
          </cell>
        </row>
        <row r="19729">
          <cell r="A19729" t="str">
            <v>2008/551</v>
          </cell>
          <cell r="B19729" t="str">
            <v>RECRIMB</v>
          </cell>
          <cell r="C19729" t="str">
            <v>A.00022.0860DINIVI</v>
          </cell>
          <cell r="D19729">
            <v>135</v>
          </cell>
          <cell r="E19729" t="str">
            <v>D1900000</v>
          </cell>
        </row>
        <row r="19730">
          <cell r="A19730" t="str">
            <v>2008/550</v>
          </cell>
          <cell r="B19730" t="str">
            <v>MISSIONI</v>
          </cell>
          <cell r="C19730" t="str">
            <v>A.00019.AMMACAENTI</v>
          </cell>
          <cell r="D19730">
            <v>381</v>
          </cell>
          <cell r="E19730" t="str">
            <v>D1600000</v>
          </cell>
        </row>
        <row r="19731">
          <cell r="A19731" t="str">
            <v>2008/550</v>
          </cell>
          <cell r="B19731" t="str">
            <v>CONSUMO</v>
          </cell>
          <cell r="C19731" t="str">
            <v>A.00022.0760CASILL</v>
          </cell>
          <cell r="D19731">
            <v>78</v>
          </cell>
          <cell r="E19731" t="str">
            <v>D1900000</v>
          </cell>
        </row>
        <row r="19732">
          <cell r="A19732" t="str">
            <v>2008/549</v>
          </cell>
          <cell r="B19732" t="str">
            <v>MISSIONI</v>
          </cell>
          <cell r="C19732" t="str">
            <v>A.00019.AMMACAENTI</v>
          </cell>
          <cell r="D19732">
            <v>502.4</v>
          </cell>
          <cell r="E19732" t="str">
            <v>D1600000</v>
          </cell>
        </row>
        <row r="19733">
          <cell r="A19733" t="str">
            <v>2008/549</v>
          </cell>
          <cell r="B19733" t="str">
            <v>VARIE</v>
          </cell>
          <cell r="C19733" t="str">
            <v>A.00022</v>
          </cell>
          <cell r="D19733">
            <v>865.14</v>
          </cell>
          <cell r="E19733" t="str">
            <v>D1900000</v>
          </cell>
        </row>
        <row r="19734">
          <cell r="A19734" t="str">
            <v>2008/548</v>
          </cell>
          <cell r="B19734" t="str">
            <v>MISSIONI</v>
          </cell>
          <cell r="C19734" t="str">
            <v>A.00019.AMMACAENTI</v>
          </cell>
          <cell r="D19734">
            <v>493.9</v>
          </cell>
          <cell r="E19734" t="str">
            <v>D1600000</v>
          </cell>
        </row>
        <row r="19735">
          <cell r="A19735" t="str">
            <v>2008/548</v>
          </cell>
          <cell r="B19735" t="str">
            <v>MCANCELLER</v>
          </cell>
          <cell r="C19735" t="str">
            <v>A.00022.07DINIPROV</v>
          </cell>
          <cell r="D19735">
            <v>79.08</v>
          </cell>
          <cell r="E19735" t="str">
            <v>D1900000</v>
          </cell>
        </row>
        <row r="19736">
          <cell r="A19736" t="str">
            <v>2008/547</v>
          </cell>
          <cell r="B19736" t="str">
            <v>MISSIONI</v>
          </cell>
          <cell r="C19736" t="str">
            <v>A.00019.AMMACAENTI</v>
          </cell>
          <cell r="D19736">
            <v>227.7</v>
          </cell>
          <cell r="E19736" t="str">
            <v>D1600000</v>
          </cell>
        </row>
        <row r="19737">
          <cell r="A19737" t="str">
            <v>2008/547</v>
          </cell>
          <cell r="B19737" t="str">
            <v>INVENTAR</v>
          </cell>
          <cell r="C19737" t="str">
            <v>A.00022.0860MADDAL</v>
          </cell>
          <cell r="D19737">
            <v>374.4</v>
          </cell>
          <cell r="E19737" t="str">
            <v>D1900000</v>
          </cell>
        </row>
        <row r="19738">
          <cell r="A19738" t="str">
            <v>2008/546</v>
          </cell>
          <cell r="B19738" t="str">
            <v>MCANCELLER</v>
          </cell>
          <cell r="C19738" t="str">
            <v>A.00022</v>
          </cell>
          <cell r="D19738">
            <v>19.5</v>
          </cell>
          <cell r="E19738" t="str">
            <v>D1900000</v>
          </cell>
        </row>
        <row r="19739">
          <cell r="A19739" t="str">
            <v>2008/546</v>
          </cell>
          <cell r="B19739" t="str">
            <v>LIBRIRIVGI</v>
          </cell>
          <cell r="C19739" t="str">
            <v>A.00019</v>
          </cell>
          <cell r="D19739">
            <v>49</v>
          </cell>
          <cell r="E19739" t="str">
            <v>D1600000</v>
          </cell>
        </row>
        <row r="19740">
          <cell r="A19740" t="str">
            <v>2008/545</v>
          </cell>
          <cell r="B19740" t="str">
            <v>MCANCELLER</v>
          </cell>
          <cell r="C19740" t="str">
            <v>A.00022</v>
          </cell>
          <cell r="D19740">
            <v>173.4</v>
          </cell>
          <cell r="E19740" t="str">
            <v>D1900000</v>
          </cell>
        </row>
        <row r="19741">
          <cell r="A19741" t="str">
            <v>2008/545</v>
          </cell>
          <cell r="B19741" t="str">
            <v>LIBRIRIVGI</v>
          </cell>
          <cell r="C19741" t="str">
            <v>A.00019</v>
          </cell>
          <cell r="D19741">
            <v>71.5</v>
          </cell>
          <cell r="E19741" t="str">
            <v>D1600000</v>
          </cell>
        </row>
        <row r="19742">
          <cell r="A19742" t="str">
            <v>2008/544</v>
          </cell>
          <cell r="B19742" t="str">
            <v>MCANCELLER</v>
          </cell>
          <cell r="C19742" t="str">
            <v>A.00022</v>
          </cell>
          <cell r="D19742">
            <v>170.16</v>
          </cell>
          <cell r="E19742" t="str">
            <v>D1900000</v>
          </cell>
        </row>
        <row r="19743">
          <cell r="A19743" t="str">
            <v>2008/544</v>
          </cell>
          <cell r="B19743" t="str">
            <v>RIMREST</v>
          </cell>
          <cell r="C19743" t="str">
            <v>A.00019.IANNALEAD</v>
          </cell>
          <cell r="D19743">
            <v>156</v>
          </cell>
          <cell r="E19743" t="str">
            <v>D1600000</v>
          </cell>
        </row>
        <row r="19744">
          <cell r="A19744" t="str">
            <v>2008/543</v>
          </cell>
          <cell r="B19744" t="str">
            <v>RIMREST</v>
          </cell>
          <cell r="C19744" t="str">
            <v>A.00019.IANNALEAD</v>
          </cell>
          <cell r="D19744">
            <v>94.95</v>
          </cell>
          <cell r="E19744" t="str">
            <v>D1600000</v>
          </cell>
        </row>
        <row r="19745">
          <cell r="A19745" t="str">
            <v>2008/543</v>
          </cell>
          <cell r="B19745" t="str">
            <v>INIZCULTUR</v>
          </cell>
          <cell r="C19745" t="str">
            <v>A.00022</v>
          </cell>
          <cell r="D19745">
            <v>26</v>
          </cell>
          <cell r="E19745" t="str">
            <v>D1900000</v>
          </cell>
        </row>
        <row r="19746">
          <cell r="A19746" t="str">
            <v>2008/542</v>
          </cell>
          <cell r="B19746" t="str">
            <v>MISSIONI</v>
          </cell>
          <cell r="C19746" t="str">
            <v>A.00019.CAPUNZO08</v>
          </cell>
          <cell r="D19746">
            <v>357.18</v>
          </cell>
          <cell r="E19746" t="str">
            <v>D1600000</v>
          </cell>
        </row>
        <row r="19747">
          <cell r="A19747" t="str">
            <v>2008/541</v>
          </cell>
          <cell r="B19747" t="str">
            <v>LIBRIRIVGI</v>
          </cell>
          <cell r="C19747" t="str">
            <v>A.00019.ATTINA08</v>
          </cell>
          <cell r="D19747">
            <v>25</v>
          </cell>
          <cell r="E19747" t="str">
            <v>D1600000</v>
          </cell>
        </row>
        <row r="19748">
          <cell r="A19748" t="str">
            <v>2008/540</v>
          </cell>
          <cell r="B19748" t="str">
            <v>LIBRIRIVGI</v>
          </cell>
          <cell r="C19748" t="str">
            <v>A.00019.MINICHIE08</v>
          </cell>
          <cell r="D19748">
            <v>20.5</v>
          </cell>
          <cell r="E19748" t="str">
            <v>D1600000</v>
          </cell>
        </row>
        <row r="19749">
          <cell r="A19749" t="str">
            <v>2008/530</v>
          </cell>
          <cell r="B19749" t="str">
            <v>MATBIBL</v>
          </cell>
          <cell r="C19749" t="str">
            <v>A.00025.COAMMLOC08</v>
          </cell>
          <cell r="D19749">
            <v>5000</v>
          </cell>
          <cell r="E19749" t="str">
            <v>D2200000</v>
          </cell>
        </row>
        <row r="19750">
          <cell r="A19750" t="str">
            <v>2008/529</v>
          </cell>
          <cell r="B19750" t="str">
            <v>ANTICIPI</v>
          </cell>
          <cell r="C19750" t="str">
            <v>A.00025.6007PETRAC</v>
          </cell>
          <cell r="D19750">
            <v>1100</v>
          </cell>
          <cell r="E19750" t="str">
            <v>D2200000</v>
          </cell>
        </row>
        <row r="19751">
          <cell r="A19751" t="str">
            <v>2008/528</v>
          </cell>
          <cell r="B19751" t="str">
            <v>MISSIONI</v>
          </cell>
          <cell r="C19751" t="str">
            <v>A.00025.6007MARTIN</v>
          </cell>
          <cell r="D19751">
            <v>159.30000000000001</v>
          </cell>
          <cell r="E19751" t="str">
            <v>D2200000</v>
          </cell>
        </row>
        <row r="19752">
          <cell r="A19752" t="str">
            <v>2008/527</v>
          </cell>
          <cell r="B19752" t="str">
            <v>MISSIONI</v>
          </cell>
          <cell r="C19752" t="str">
            <v>A.00025.6007PANEBM</v>
          </cell>
          <cell r="D19752">
            <v>159.6</v>
          </cell>
          <cell r="E19752" t="str">
            <v>D2200000</v>
          </cell>
        </row>
        <row r="19753">
          <cell r="A19753" t="str">
            <v>2008/526</v>
          </cell>
          <cell r="B19753" t="str">
            <v>MISSIONI</v>
          </cell>
          <cell r="C19753" t="str">
            <v>A.00025.6008DIGENI</v>
          </cell>
          <cell r="D19753">
            <v>333.8</v>
          </cell>
          <cell r="E19753" t="str">
            <v>D2200000</v>
          </cell>
        </row>
        <row r="19754">
          <cell r="A19754" t="str">
            <v>2008/525</v>
          </cell>
          <cell r="B19754" t="str">
            <v>C130</v>
          </cell>
          <cell r="C19754" t="str">
            <v>A.00025.CODIREUR08</v>
          </cell>
          <cell r="D19754">
            <v>52.41</v>
          </cell>
          <cell r="E19754" t="str">
            <v>D2200000</v>
          </cell>
        </row>
        <row r="19755">
          <cell r="A19755" t="str">
            <v>2008/523</v>
          </cell>
          <cell r="B19755" t="str">
            <v>C130</v>
          </cell>
          <cell r="C19755" t="str">
            <v>A.00025.CODIREUR08</v>
          </cell>
          <cell r="D19755">
            <v>317.54000000000002</v>
          </cell>
          <cell r="E19755" t="str">
            <v>D2200000</v>
          </cell>
        </row>
        <row r="19756">
          <cell r="A19756" t="str">
            <v>2008/522</v>
          </cell>
          <cell r="B19756" t="str">
            <v>ATTREDIDSC</v>
          </cell>
          <cell r="C19756" t="str">
            <v>A.00025.COAMMLOC08</v>
          </cell>
          <cell r="D19756">
            <v>984</v>
          </cell>
          <cell r="E19756" t="str">
            <v>D2200000</v>
          </cell>
        </row>
        <row r="19757">
          <cell r="A19757" t="str">
            <v>2008/521</v>
          </cell>
          <cell r="B19757" t="str">
            <v>ATTREDIDSC</v>
          </cell>
          <cell r="C19757" t="str">
            <v>A.00025.6007SCHIAF</v>
          </cell>
          <cell r="D19757">
            <v>258</v>
          </cell>
          <cell r="E19757" t="str">
            <v>D2200000</v>
          </cell>
        </row>
        <row r="19758">
          <cell r="A19758" t="str">
            <v>2008/520</v>
          </cell>
          <cell r="B19758" t="str">
            <v>DOTTRIC</v>
          </cell>
          <cell r="C19758" t="str">
            <v>A.00025.DOTTXIV</v>
          </cell>
          <cell r="D19758">
            <v>140</v>
          </cell>
          <cell r="E19758" t="str">
            <v>D2200000</v>
          </cell>
        </row>
        <row r="19759">
          <cell r="A19759" t="str">
            <v>2008/519</v>
          </cell>
          <cell r="B19759" t="str">
            <v>LIBRIRIVGI</v>
          </cell>
          <cell r="C19759" t="str">
            <v>A.00025</v>
          </cell>
          <cell r="D19759">
            <v>54</v>
          </cell>
          <cell r="E19759" t="str">
            <v>D2200000</v>
          </cell>
        </row>
        <row r="19760">
          <cell r="A19760" t="str">
            <v>2008/518</v>
          </cell>
          <cell r="B19760" t="str">
            <v>LIBRIRIVGI</v>
          </cell>
          <cell r="C19760" t="str">
            <v>A.00025.6008PENTA</v>
          </cell>
          <cell r="D19760">
            <v>19.350000000000001</v>
          </cell>
          <cell r="E19760" t="str">
            <v>D2200000</v>
          </cell>
        </row>
        <row r="19761">
          <cell r="A19761" t="str">
            <v>2008/419</v>
          </cell>
          <cell r="B19761" t="str">
            <v>VARIE</v>
          </cell>
          <cell r="C19761" t="str">
            <v>A.00024</v>
          </cell>
          <cell r="D19761">
            <v>15.9</v>
          </cell>
          <cell r="E19761" t="str">
            <v>D2100000</v>
          </cell>
        </row>
        <row r="19762">
          <cell r="A19762" t="str">
            <v>2008/415</v>
          </cell>
          <cell r="B19762" t="str">
            <v>MISSIONI</v>
          </cell>
          <cell r="C19762" t="str">
            <v>A.00027.40BAZZIC06</v>
          </cell>
          <cell r="D19762">
            <v>218</v>
          </cell>
          <cell r="E19762" t="str">
            <v>D2400000</v>
          </cell>
        </row>
        <row r="19763">
          <cell r="A19763" t="str">
            <v>2008/414</v>
          </cell>
          <cell r="B19763" t="str">
            <v>MATBIBL</v>
          </cell>
          <cell r="C19763" t="str">
            <v>A.00027.60LONAR06</v>
          </cell>
          <cell r="D19763">
            <v>158.4</v>
          </cell>
          <cell r="E19763" t="str">
            <v>D2400000</v>
          </cell>
        </row>
        <row r="19764">
          <cell r="A19764" t="str">
            <v>2008/289</v>
          </cell>
          <cell r="B19764" t="str">
            <v>CONVALTRI</v>
          </cell>
          <cell r="C19764" t="str">
            <v>A.00020</v>
          </cell>
          <cell r="D19764">
            <v>3000</v>
          </cell>
          <cell r="E19764" t="str">
            <v>D1700000</v>
          </cell>
        </row>
        <row r="19765">
          <cell r="A19765" t="str">
            <v>2008/288</v>
          </cell>
          <cell r="B19765" t="str">
            <v>MISSIONI</v>
          </cell>
          <cell r="C19765" t="str">
            <v>A.00020.MERIANI08</v>
          </cell>
          <cell r="D19765">
            <v>476.1</v>
          </cell>
          <cell r="E19765" t="str">
            <v>D1700000</v>
          </cell>
        </row>
        <row r="19766">
          <cell r="A19766" t="str">
            <v>2008/255</v>
          </cell>
          <cell r="B19766" t="str">
            <v>C004</v>
          </cell>
          <cell r="C19766" t="str">
            <v>A.00013.6006MARTEL</v>
          </cell>
          <cell r="D19766">
            <v>217.23</v>
          </cell>
          <cell r="E19766" t="str">
            <v>D1000000</v>
          </cell>
        </row>
        <row r="19767">
          <cell r="A19767" t="str">
            <v>2008/254</v>
          </cell>
          <cell r="B19767" t="str">
            <v>MISSIONI</v>
          </cell>
          <cell r="C19767" t="str">
            <v>A.00013.6006MARTEL</v>
          </cell>
          <cell r="D19767">
            <v>1346.74</v>
          </cell>
          <cell r="E19767" t="str">
            <v>D1000000</v>
          </cell>
        </row>
        <row r="19768">
          <cell r="A19768" t="str">
            <v>2008/253</v>
          </cell>
          <cell r="B19768" t="str">
            <v>MATBIBL</v>
          </cell>
          <cell r="C19768" t="str">
            <v>A.00013.6006GRIMAL</v>
          </cell>
          <cell r="D19768">
            <v>53.19</v>
          </cell>
          <cell r="E19768" t="str">
            <v>D1000000</v>
          </cell>
        </row>
        <row r="19769">
          <cell r="A19769" t="str">
            <v>2008/240</v>
          </cell>
          <cell r="B19769" t="str">
            <v>MISSIONI</v>
          </cell>
          <cell r="C19769" t="str">
            <v>A.00026.6008MINERV</v>
          </cell>
          <cell r="D19769">
            <v>151.77000000000001</v>
          </cell>
          <cell r="E19769" t="str">
            <v>D2300000</v>
          </cell>
        </row>
        <row r="19770">
          <cell r="A19770" t="str">
            <v>2008/239</v>
          </cell>
          <cell r="B19770" t="str">
            <v>MISSIONI</v>
          </cell>
          <cell r="C19770" t="str">
            <v>A.00026.6007MINERV</v>
          </cell>
          <cell r="D19770">
            <v>509.23</v>
          </cell>
          <cell r="E19770" t="str">
            <v>D2300000</v>
          </cell>
        </row>
        <row r="19771">
          <cell r="A19771" t="str">
            <v>2008/10850</v>
          </cell>
          <cell r="B19771" t="str">
            <v>SCHOLA2A21</v>
          </cell>
          <cell r="C19771" t="str">
            <v>A.00000.SCHOLA2.ORE1BUSSOL.ORE11ORIEN</v>
          </cell>
          <cell r="D19771">
            <v>1205.72</v>
          </cell>
          <cell r="E19771" t="str">
            <v>P1506000</v>
          </cell>
        </row>
        <row r="19772">
          <cell r="A19772" t="str">
            <v>2008/10845</v>
          </cell>
          <cell r="B19772" t="str">
            <v>SCHOLA2H21</v>
          </cell>
          <cell r="C19772" t="str">
            <v>A.00000.SCHOLA2.FOR1SESTAN.FOR11FORMA</v>
          </cell>
          <cell r="D19772">
            <v>2637.53</v>
          </cell>
          <cell r="E19772" t="str">
            <v>P1501000</v>
          </cell>
        </row>
        <row r="19773">
          <cell r="A19773" t="str">
            <v>2008/10840</v>
          </cell>
          <cell r="B19773" t="str">
            <v>SCHOLA2K21</v>
          </cell>
          <cell r="C19773" t="str">
            <v>A.00000.SCHOLA2.FOR1SESTAN.FOR11FORMA</v>
          </cell>
          <cell r="D19773">
            <v>2260.7399999999998</v>
          </cell>
          <cell r="E19773" t="str">
            <v>P1501000</v>
          </cell>
        </row>
        <row r="19774">
          <cell r="A19774" t="str">
            <v>2008/10837</v>
          </cell>
          <cell r="B19774" t="str">
            <v>SCHOLA2H21</v>
          </cell>
          <cell r="C19774" t="str">
            <v>A.00000.SCHOLA2.ORE1BUSSOL.ORE12CAMP</v>
          </cell>
          <cell r="D19774">
            <v>659.38</v>
          </cell>
          <cell r="E19774" t="str">
            <v>P1507000</v>
          </cell>
        </row>
        <row r="19775">
          <cell r="A19775" t="str">
            <v>2008/10830</v>
          </cell>
          <cell r="B19775" t="str">
            <v>SCHOLA2A21</v>
          </cell>
          <cell r="C19775" t="str">
            <v>A.00000.SCHOLA2.ORE1BUSSOL.ORE12CAMP</v>
          </cell>
          <cell r="D19775">
            <v>2731.72</v>
          </cell>
          <cell r="E19775" t="str">
            <v>P1507000</v>
          </cell>
        </row>
        <row r="19776">
          <cell r="A19776" t="str">
            <v>2008/10828</v>
          </cell>
          <cell r="B19776" t="str">
            <v>SCHOLA2B11</v>
          </cell>
          <cell r="C19776" t="str">
            <v>A.00000.SCHOLA2.ORU1ITACA.ORU12OFFIC</v>
          </cell>
          <cell r="D19776">
            <v>921.65</v>
          </cell>
          <cell r="E19776" t="str">
            <v>P1514000</v>
          </cell>
        </row>
        <row r="19777">
          <cell r="A19777" t="str">
            <v>2008/10823</v>
          </cell>
          <cell r="B19777" t="str">
            <v>SCHOLA2H21</v>
          </cell>
          <cell r="C19777" t="str">
            <v>A.00000.SCHOLA2.ORE1BUSSOL.ORE12CAMP</v>
          </cell>
          <cell r="D19777">
            <v>659.38</v>
          </cell>
          <cell r="E19777" t="str">
            <v>P1507000</v>
          </cell>
        </row>
        <row r="19778">
          <cell r="A19778" t="str">
            <v>2008/10821</v>
          </cell>
          <cell r="B19778" t="str">
            <v>SCHOLA2B11</v>
          </cell>
          <cell r="C19778" t="str">
            <v>A.00000.SCHOLA2.ORU1ITACA.ORU12OFFIC</v>
          </cell>
          <cell r="D19778">
            <v>460.82</v>
          </cell>
          <cell r="E19778" t="str">
            <v>P1514000</v>
          </cell>
        </row>
        <row r="19779">
          <cell r="A19779" t="str">
            <v>2008/10819</v>
          </cell>
          <cell r="B19779" t="str">
            <v>SCHOLA2B11</v>
          </cell>
          <cell r="C19779" t="str">
            <v>A.00000.SCHOLA2.ORU1ITACA.ORU12OFFIC</v>
          </cell>
          <cell r="D19779">
            <v>921.65</v>
          </cell>
          <cell r="E19779" t="str">
            <v>P1514000</v>
          </cell>
        </row>
        <row r="19780">
          <cell r="A19780" t="str">
            <v>2008/10815</v>
          </cell>
          <cell r="B19780" t="str">
            <v>SCHOLA2B11</v>
          </cell>
          <cell r="C19780" t="str">
            <v>A.00000.SCHOLA2.ORU1ITACA.ORU12OFFIC</v>
          </cell>
          <cell r="D19780">
            <v>460.82</v>
          </cell>
          <cell r="E19780" t="str">
            <v>P1514000</v>
          </cell>
        </row>
        <row r="19781">
          <cell r="A19781" t="str">
            <v>2008/10812</v>
          </cell>
          <cell r="B19781" t="str">
            <v>SCHOLA2B11</v>
          </cell>
          <cell r="C19781" t="str">
            <v>A.00000.SCHOLA2.ORU1ITACA.ORU12OFFIC</v>
          </cell>
          <cell r="D19781">
            <v>460.82</v>
          </cell>
          <cell r="E19781" t="str">
            <v>P1514000</v>
          </cell>
        </row>
        <row r="19782">
          <cell r="A19782" t="str">
            <v>2008/10811</v>
          </cell>
          <cell r="B19782" t="str">
            <v>BANDI</v>
          </cell>
          <cell r="C19782" t="str">
            <v>A.00000.UCED.818VOIP</v>
          </cell>
          <cell r="D19782">
            <v>720</v>
          </cell>
          <cell r="E19782" t="str">
            <v>A6c1e030</v>
          </cell>
        </row>
        <row r="19783">
          <cell r="A19783" t="str">
            <v>2008/10809</v>
          </cell>
          <cell r="B19783" t="str">
            <v>BANDI</v>
          </cell>
          <cell r="C19783" t="str">
            <v>A.00000.UCED.818VOIP</v>
          </cell>
          <cell r="D19783">
            <v>1968.24</v>
          </cell>
          <cell r="E19783" t="str">
            <v>A6c1e030</v>
          </cell>
        </row>
        <row r="19784">
          <cell r="A19784" t="str">
            <v>2008/10807</v>
          </cell>
          <cell r="B19784" t="str">
            <v>SCHOLA2A21</v>
          </cell>
          <cell r="C19784" t="str">
            <v>A.00000.SCHOLA2.ORE1BUSSOL.ORE12CAMP</v>
          </cell>
          <cell r="D19784">
            <v>2731.72</v>
          </cell>
          <cell r="E19784" t="str">
            <v>P1507000</v>
          </cell>
        </row>
        <row r="19785">
          <cell r="A19785" t="str">
            <v>2008/10806</v>
          </cell>
          <cell r="B19785" t="str">
            <v>SCHOLA2B11</v>
          </cell>
          <cell r="C19785" t="str">
            <v>A.00000.SCHOLA2.ORU1ITACA.ORU12OFFIC</v>
          </cell>
          <cell r="D19785">
            <v>460.82</v>
          </cell>
          <cell r="E19785" t="str">
            <v>P1514000</v>
          </cell>
        </row>
        <row r="19786">
          <cell r="A19786" t="str">
            <v>2008/10805</v>
          </cell>
          <cell r="B19786" t="str">
            <v>BANDI</v>
          </cell>
          <cell r="C19786" t="str">
            <v>A.00000.UCED.818VOIP</v>
          </cell>
          <cell r="D19786">
            <v>1064.04</v>
          </cell>
          <cell r="E19786" t="str">
            <v>A6c1e030</v>
          </cell>
        </row>
        <row r="19787">
          <cell r="A19787" t="str">
            <v>2008/10803</v>
          </cell>
          <cell r="B19787" t="str">
            <v>SCHOLA2B11</v>
          </cell>
          <cell r="C19787" t="str">
            <v>A.00000.SCHOLA2.ORU1ITACA.ORU12OFFIC</v>
          </cell>
          <cell r="D19787">
            <v>921.65</v>
          </cell>
          <cell r="E19787" t="str">
            <v>P1514000</v>
          </cell>
        </row>
        <row r="19788">
          <cell r="A19788" t="str">
            <v>2008/10802</v>
          </cell>
          <cell r="B19788" t="str">
            <v>MISSIONI</v>
          </cell>
          <cell r="C19788" t="str">
            <v>A.00000.USTI</v>
          </cell>
          <cell r="D19788">
            <v>874.25</v>
          </cell>
          <cell r="E19788" t="str">
            <v>A4c10010</v>
          </cell>
        </row>
        <row r="19789">
          <cell r="A19789" t="str">
            <v>2008/10800</v>
          </cell>
          <cell r="B19789" t="str">
            <v>SCHOLA2B11</v>
          </cell>
          <cell r="C19789" t="str">
            <v>A.00000.SCHOLA2.ORU1ITACA.ORU12OFFIC</v>
          </cell>
          <cell r="D19789">
            <v>460.82</v>
          </cell>
          <cell r="E19789" t="str">
            <v>P1514000</v>
          </cell>
        </row>
        <row r="19790">
          <cell r="A19790" t="str">
            <v>2008/10799</v>
          </cell>
          <cell r="B19790" t="str">
            <v>BANDI</v>
          </cell>
          <cell r="C19790" t="str">
            <v>A.00000.UCED.7011AMRETE</v>
          </cell>
          <cell r="D19790">
            <v>1987.8</v>
          </cell>
          <cell r="E19790" t="str">
            <v>A6c1e010</v>
          </cell>
        </row>
        <row r="19791">
          <cell r="A19791" t="str">
            <v>2008/10798</v>
          </cell>
          <cell r="B19791" t="str">
            <v>BANDI</v>
          </cell>
          <cell r="C19791" t="str">
            <v>A.00000.UCED.7011AMRETE</v>
          </cell>
          <cell r="D19791">
            <v>1065.24</v>
          </cell>
          <cell r="E19791" t="str">
            <v>A6c1e010</v>
          </cell>
        </row>
        <row r="19792">
          <cell r="A19792" t="str">
            <v>2008/10797</v>
          </cell>
          <cell r="B19792" t="str">
            <v>BANDI</v>
          </cell>
          <cell r="C19792" t="str">
            <v>A.00000.UCED.7011AMRETE</v>
          </cell>
          <cell r="D19792">
            <v>720</v>
          </cell>
          <cell r="E19792" t="str">
            <v>A6c1e010</v>
          </cell>
        </row>
        <row r="19793">
          <cell r="A19793" t="str">
            <v>2008/10796</v>
          </cell>
          <cell r="B19793" t="str">
            <v>BANDI</v>
          </cell>
          <cell r="C19793" t="str">
            <v>A.00000.UTEC.7009CORPOL</v>
          </cell>
          <cell r="D19793">
            <v>1449.24</v>
          </cell>
          <cell r="E19793" t="str">
            <v>A600e380</v>
          </cell>
        </row>
        <row r="19794">
          <cell r="A19794" t="str">
            <v>2008/10795</v>
          </cell>
          <cell r="B19794" t="str">
            <v>BANDI</v>
          </cell>
          <cell r="C19794" t="str">
            <v>A.00000.UCON</v>
          </cell>
          <cell r="D19794">
            <v>1449.24</v>
          </cell>
          <cell r="E19794" t="str">
            <v>A4c30030</v>
          </cell>
        </row>
        <row r="19795">
          <cell r="A19795" t="str">
            <v>2008/10794</v>
          </cell>
          <cell r="B19795" t="str">
            <v>BANDI</v>
          </cell>
          <cell r="C19795" t="str">
            <v>A.00000.UCON</v>
          </cell>
          <cell r="D19795">
            <v>1800</v>
          </cell>
          <cell r="E19795" t="str">
            <v>A4c30030</v>
          </cell>
        </row>
        <row r="19796">
          <cell r="A19796" t="str">
            <v>2008/10792</v>
          </cell>
          <cell r="B19796" t="str">
            <v>SCHOLA2B11</v>
          </cell>
          <cell r="C19796" t="str">
            <v>A.00000.SCHOLA2.ORU1ITACA.ORU12OFFIC</v>
          </cell>
          <cell r="D19796">
            <v>460.82</v>
          </cell>
          <cell r="E19796" t="str">
            <v>P1514000</v>
          </cell>
        </row>
        <row r="19797">
          <cell r="A19797" t="str">
            <v>2008/10789</v>
          </cell>
          <cell r="B19797" t="str">
            <v>SCHOLA2B11</v>
          </cell>
          <cell r="C19797" t="str">
            <v>A.00000.SCHOLA2.ORU1ITACA.ORU12OFFIC</v>
          </cell>
          <cell r="D19797">
            <v>921.65</v>
          </cell>
          <cell r="E19797" t="str">
            <v>P1514000</v>
          </cell>
        </row>
        <row r="19798">
          <cell r="A19798" t="str">
            <v>2008/10788</v>
          </cell>
          <cell r="B19798" t="str">
            <v>BANDI</v>
          </cell>
          <cell r="C19798" t="str">
            <v>A.00000.UCON</v>
          </cell>
          <cell r="D19798">
            <v>1515.12</v>
          </cell>
          <cell r="E19798" t="str">
            <v>A4c30030</v>
          </cell>
        </row>
        <row r="19799">
          <cell r="A19799" t="str">
            <v>2008/10787</v>
          </cell>
          <cell r="B19799" t="str">
            <v>BANDI</v>
          </cell>
          <cell r="C19799" t="str">
            <v>A.00000.UTEC.7001STABUL</v>
          </cell>
          <cell r="D19799">
            <v>537.24</v>
          </cell>
          <cell r="E19799" t="str">
            <v>A600e450</v>
          </cell>
        </row>
        <row r="19800">
          <cell r="A19800" t="str">
            <v>2008/10786</v>
          </cell>
          <cell r="B19800" t="str">
            <v>INFATENEO</v>
          </cell>
          <cell r="C19800" t="str">
            <v>A.00000.UCED</v>
          </cell>
          <cell r="D19800">
            <v>3571.2</v>
          </cell>
          <cell r="E19800" t="str">
            <v>A6c10000</v>
          </cell>
        </row>
        <row r="19801">
          <cell r="A19801" t="str">
            <v>2008/10784</v>
          </cell>
          <cell r="B19801" t="str">
            <v>BANDI</v>
          </cell>
          <cell r="C19801" t="str">
            <v>A.00000.UCON</v>
          </cell>
          <cell r="D19801">
            <v>1200</v>
          </cell>
          <cell r="E19801" t="str">
            <v>A4c30030</v>
          </cell>
        </row>
        <row r="19802">
          <cell r="A19802" t="str">
            <v>2008/10782</v>
          </cell>
          <cell r="B19802" t="str">
            <v>QUOASS</v>
          </cell>
          <cell r="C19802" t="str">
            <v>A.00000.UCON</v>
          </cell>
          <cell r="D19802">
            <v>2500</v>
          </cell>
          <cell r="E19802" t="str">
            <v>A4c30030</v>
          </cell>
        </row>
        <row r="19803">
          <cell r="A19803" t="str">
            <v>2008/10781</v>
          </cell>
          <cell r="B19803" t="str">
            <v>INFATENEO</v>
          </cell>
          <cell r="C19803" t="str">
            <v>A.00000.UCED</v>
          </cell>
          <cell r="D19803">
            <v>2584.8000000000002</v>
          </cell>
          <cell r="E19803" t="str">
            <v>A6c10000</v>
          </cell>
        </row>
        <row r="19804">
          <cell r="A19804" t="str">
            <v>2008/10778</v>
          </cell>
          <cell r="B19804" t="str">
            <v>SCHOLA2A21</v>
          </cell>
          <cell r="C19804" t="str">
            <v>A.00000.SCHOLA2.FOR1SESTAN.FOR11FORMA</v>
          </cell>
          <cell r="D19804">
            <v>600</v>
          </cell>
          <cell r="E19804" t="str">
            <v>P1501000</v>
          </cell>
        </row>
        <row r="19805">
          <cell r="A19805" t="str">
            <v>2008/10777</v>
          </cell>
          <cell r="B19805" t="str">
            <v>ATTDID</v>
          </cell>
          <cell r="C19805" t="str">
            <v>A.00000.PING</v>
          </cell>
          <cell r="D19805">
            <v>14736.3</v>
          </cell>
          <cell r="E19805" t="str">
            <v>F0400000</v>
          </cell>
        </row>
        <row r="19806">
          <cell r="A19806" t="str">
            <v>2008/10774</v>
          </cell>
          <cell r="B19806" t="str">
            <v>SCHOLA2A21</v>
          </cell>
          <cell r="C19806" t="str">
            <v>A.00000.SCHOLA2.ORU1ITACA.ORU14START</v>
          </cell>
          <cell r="D19806">
            <v>3234.13</v>
          </cell>
          <cell r="E19806" t="str">
            <v>P1516000</v>
          </cell>
        </row>
        <row r="19807">
          <cell r="A19807" t="str">
            <v>2008/10773</v>
          </cell>
          <cell r="B19807" t="str">
            <v>SOFHARDAT</v>
          </cell>
          <cell r="C19807" t="str">
            <v>A.00000.UDST</v>
          </cell>
          <cell r="D19807">
            <v>32280</v>
          </cell>
          <cell r="E19807" t="str">
            <v>A3000100</v>
          </cell>
        </row>
        <row r="19808">
          <cell r="A19808" t="str">
            <v>2008/10772</v>
          </cell>
          <cell r="B19808" t="str">
            <v>SOFHARDAT</v>
          </cell>
          <cell r="C19808" t="str">
            <v>A.00000.PING</v>
          </cell>
          <cell r="D19808">
            <v>1331.48</v>
          </cell>
          <cell r="E19808" t="str">
            <v>F0400000</v>
          </cell>
        </row>
        <row r="19809">
          <cell r="A19809" t="str">
            <v>2008/10771</v>
          </cell>
          <cell r="B19809" t="str">
            <v>INFATENEO</v>
          </cell>
          <cell r="C19809" t="str">
            <v>A.00000.UCED</v>
          </cell>
          <cell r="D19809">
            <v>36960</v>
          </cell>
          <cell r="E19809" t="str">
            <v>A6c10000</v>
          </cell>
        </row>
        <row r="19810">
          <cell r="A19810" t="str">
            <v>2008/10770</v>
          </cell>
          <cell r="B19810" t="str">
            <v>DIPRICSC</v>
          </cell>
          <cell r="C19810" t="str">
            <v>A.00000.URIC</v>
          </cell>
          <cell r="D19810">
            <v>9848.09</v>
          </cell>
          <cell r="E19810" t="str">
            <v>A3c20040</v>
          </cell>
        </row>
        <row r="19811">
          <cell r="A19811" t="str">
            <v>2008/10763</v>
          </cell>
          <cell r="B19811" t="str">
            <v>TRASVAR</v>
          </cell>
          <cell r="C19811" t="str">
            <v>A.00000.PGIU</v>
          </cell>
          <cell r="D19811">
            <v>25000</v>
          </cell>
          <cell r="E19811" t="str">
            <v>F0300000</v>
          </cell>
        </row>
        <row r="19812">
          <cell r="A19812" t="str">
            <v>2008/10757</v>
          </cell>
          <cell r="B19812" t="str">
            <v>SCHOLA2B11</v>
          </cell>
          <cell r="C19812" t="str">
            <v>A.00000.SCHOLA2.ORU1ITACA.ORU12OFFIC</v>
          </cell>
          <cell r="D19812">
            <v>921.65</v>
          </cell>
          <cell r="E19812" t="str">
            <v>P1514000</v>
          </cell>
        </row>
        <row r="19813">
          <cell r="A19813" t="str">
            <v>2008/10755</v>
          </cell>
          <cell r="B19813" t="str">
            <v>SCHOLA2B11</v>
          </cell>
          <cell r="C19813" t="str">
            <v>A.00000.SCHOLA2.ORU1ITACA.ORU12OFFIC</v>
          </cell>
          <cell r="D19813">
            <v>460.82</v>
          </cell>
          <cell r="E19813" t="str">
            <v>P1514000</v>
          </cell>
        </row>
        <row r="19814">
          <cell r="A19814" t="str">
            <v>2008/10754</v>
          </cell>
          <cell r="B19814" t="str">
            <v>MISSIONI</v>
          </cell>
          <cell r="C19814" t="str">
            <v>A.00000.SPFO</v>
          </cell>
          <cell r="D19814">
            <v>980.42</v>
          </cell>
          <cell r="E19814" t="str">
            <v>S0500000</v>
          </cell>
        </row>
        <row r="19815">
          <cell r="A19815" t="str">
            <v>2008/10752</v>
          </cell>
          <cell r="B19815" t="str">
            <v>SCHOLA2B11</v>
          </cell>
          <cell r="C19815" t="str">
            <v>A.00000.SCHOLA2.ORU1ITACA.ORU12OFFIC</v>
          </cell>
          <cell r="D19815">
            <v>460.82</v>
          </cell>
          <cell r="E19815" t="str">
            <v>P1514000</v>
          </cell>
        </row>
        <row r="19816">
          <cell r="A19816" t="str">
            <v>2008/10751</v>
          </cell>
          <cell r="B19816" t="str">
            <v>ARREDI</v>
          </cell>
          <cell r="C19816" t="str">
            <v>A.00000.PFMN</v>
          </cell>
          <cell r="D19816">
            <v>1908</v>
          </cell>
          <cell r="E19816" t="str">
            <v>F0800000</v>
          </cell>
        </row>
        <row r="19817">
          <cell r="A19817" t="str">
            <v>2008/10749</v>
          </cell>
          <cell r="B19817" t="str">
            <v>SCHOLA2B11</v>
          </cell>
          <cell r="C19817" t="str">
            <v>A.00000.SCHOLA2.ORU1ITACA.ORU12OFFIC</v>
          </cell>
          <cell r="D19817">
            <v>460.82</v>
          </cell>
          <cell r="E19817" t="str">
            <v>P1514000</v>
          </cell>
        </row>
        <row r="19818">
          <cell r="A19818" t="str">
            <v>2008/10748</v>
          </cell>
          <cell r="B19818" t="str">
            <v>SCHOLA2A31</v>
          </cell>
          <cell r="C19818" t="str">
            <v>A.00000.SCHOLA2.ORU1ITACA.ORU14START</v>
          </cell>
          <cell r="D19818">
            <v>332.44</v>
          </cell>
          <cell r="E19818" t="str">
            <v>P1516000</v>
          </cell>
        </row>
        <row r="19819">
          <cell r="A19819" t="str">
            <v>2008/10747</v>
          </cell>
          <cell r="B19819" t="str">
            <v>SOFHARDAT</v>
          </cell>
          <cell r="C19819" t="str">
            <v>A.00000.UCED</v>
          </cell>
          <cell r="D19819">
            <v>514.79999999999995</v>
          </cell>
          <cell r="E19819" t="str">
            <v>A6c10000</v>
          </cell>
        </row>
        <row r="19820">
          <cell r="A19820" t="str">
            <v>2008/10746</v>
          </cell>
          <cell r="B19820" t="str">
            <v>SOFHARDAT</v>
          </cell>
          <cell r="C19820" t="str">
            <v>A.00000.PLLS</v>
          </cell>
          <cell r="D19820">
            <v>448.32</v>
          </cell>
          <cell r="E19820" t="str">
            <v>F0600000</v>
          </cell>
        </row>
        <row r="19821">
          <cell r="A19821" t="str">
            <v>2008/10744</v>
          </cell>
          <cell r="B19821" t="str">
            <v>SCHOLA2B11</v>
          </cell>
          <cell r="C19821" t="str">
            <v>A.00000.SCHOLA2.ORU1ITACA.ORU12OFFIC</v>
          </cell>
          <cell r="D19821">
            <v>460.82</v>
          </cell>
          <cell r="E19821" t="str">
            <v>P1514000</v>
          </cell>
        </row>
        <row r="19822">
          <cell r="A19822" t="str">
            <v>2008/2258</v>
          </cell>
          <cell r="B19822" t="str">
            <v>RICSCIENT</v>
          </cell>
          <cell r="C19822" t="str">
            <v>A.00007</v>
          </cell>
          <cell r="D19822">
            <v>1320</v>
          </cell>
          <cell r="E19822" t="str">
            <v>D0400000</v>
          </cell>
        </row>
        <row r="19823">
          <cell r="A19823" t="str">
            <v>2008/2257</v>
          </cell>
          <cell r="B19823" t="str">
            <v>RICSCIENT</v>
          </cell>
          <cell r="C19823" t="str">
            <v>A.00007.FIRB2REVER</v>
          </cell>
          <cell r="D19823">
            <v>624</v>
          </cell>
          <cell r="E19823" t="str">
            <v>D0400000</v>
          </cell>
        </row>
        <row r="19824">
          <cell r="A19824" t="str">
            <v>2008/2256</v>
          </cell>
          <cell r="B19824" t="str">
            <v>RICSCIENT</v>
          </cell>
          <cell r="C19824" t="str">
            <v>A.00007.PROMEREVER</v>
          </cell>
          <cell r="D19824">
            <v>186.19</v>
          </cell>
          <cell r="E19824" t="str">
            <v>D0400000</v>
          </cell>
        </row>
        <row r="19825">
          <cell r="A19825" t="str">
            <v>2008/2255</v>
          </cell>
          <cell r="B19825" t="str">
            <v>DIPRICSC</v>
          </cell>
          <cell r="C19825" t="str">
            <v>A.00007.PROMEREVER</v>
          </cell>
          <cell r="D19825">
            <v>1.95</v>
          </cell>
          <cell r="E19825" t="str">
            <v>D0400000</v>
          </cell>
        </row>
        <row r="19826">
          <cell r="A19826" t="str">
            <v>2008/2254</v>
          </cell>
          <cell r="B19826" t="str">
            <v>DIPRICSC</v>
          </cell>
          <cell r="C19826" t="str">
            <v>A.00007</v>
          </cell>
          <cell r="D19826">
            <v>1680</v>
          </cell>
          <cell r="E19826" t="str">
            <v>D0400000</v>
          </cell>
        </row>
        <row r="19827">
          <cell r="A19827" t="str">
            <v>2008/2253</v>
          </cell>
          <cell r="B19827" t="str">
            <v>RIMREST</v>
          </cell>
          <cell r="C19827" t="str">
            <v>A.00007.6007SESTIO</v>
          </cell>
          <cell r="D19827">
            <v>200.42</v>
          </cell>
          <cell r="E19827" t="str">
            <v>D0400000</v>
          </cell>
        </row>
        <row r="19828">
          <cell r="A19828" t="str">
            <v>2008/2251</v>
          </cell>
          <cell r="B19828" t="str">
            <v>C029</v>
          </cell>
          <cell r="C19828" t="str">
            <v>A.00007.ART5DIMAIO</v>
          </cell>
          <cell r="D19828">
            <v>284.44</v>
          </cell>
          <cell r="E19828" t="str">
            <v>D0400000</v>
          </cell>
        </row>
        <row r="19829">
          <cell r="A19829" t="str">
            <v>2008/2250</v>
          </cell>
          <cell r="B19829" t="str">
            <v>C029</v>
          </cell>
          <cell r="C19829" t="str">
            <v>A.00007.ART5DIMAIO</v>
          </cell>
          <cell r="D19829">
            <v>9.3000000000000007</v>
          </cell>
          <cell r="E19829" t="str">
            <v>D0400000</v>
          </cell>
        </row>
        <row r="19830">
          <cell r="A19830" t="str">
            <v>2008/2249</v>
          </cell>
          <cell r="B19830" t="str">
            <v>C029</v>
          </cell>
          <cell r="C19830" t="str">
            <v>A.00007.ART5DIMAIO</v>
          </cell>
          <cell r="D19830">
            <v>1726.17</v>
          </cell>
          <cell r="E19830" t="str">
            <v>D0400000</v>
          </cell>
        </row>
        <row r="19831">
          <cell r="A19831" t="str">
            <v>2008/2247</v>
          </cell>
          <cell r="B19831" t="str">
            <v>C029</v>
          </cell>
          <cell r="C19831" t="str">
            <v>A.00007.FISR2CIAMB</v>
          </cell>
          <cell r="D19831">
            <v>236.32</v>
          </cell>
          <cell r="E19831" t="str">
            <v>D0400000</v>
          </cell>
        </row>
        <row r="19832">
          <cell r="A19832" t="str">
            <v>2008/2246</v>
          </cell>
          <cell r="B19832" t="str">
            <v>C029</v>
          </cell>
          <cell r="C19832" t="str">
            <v>A.00007.FISR2CIAMB</v>
          </cell>
          <cell r="D19832">
            <v>7.72</v>
          </cell>
          <cell r="E19832" t="str">
            <v>D0400000</v>
          </cell>
        </row>
        <row r="19833">
          <cell r="A19833" t="str">
            <v>2008/2245</v>
          </cell>
          <cell r="B19833" t="str">
            <v>C029</v>
          </cell>
          <cell r="C19833" t="str">
            <v>A.00007.FISR2CIAMB</v>
          </cell>
          <cell r="D19833">
            <v>1434.05</v>
          </cell>
          <cell r="E19833" t="str">
            <v>D0400000</v>
          </cell>
        </row>
        <row r="19834">
          <cell r="A19834" t="str">
            <v>2008/1863</v>
          </cell>
          <cell r="B19834" t="str">
            <v>C029</v>
          </cell>
          <cell r="C19834" t="str">
            <v>A.00004.6007SCARPB</v>
          </cell>
          <cell r="D19834">
            <v>164.8</v>
          </cell>
          <cell r="E19834" t="str">
            <v>D0200000</v>
          </cell>
        </row>
        <row r="19835">
          <cell r="A19835" t="str">
            <v>2008/1862</v>
          </cell>
          <cell r="B19835" t="str">
            <v>C029</v>
          </cell>
          <cell r="C19835" t="str">
            <v>A.00004.6007SCARPB</v>
          </cell>
          <cell r="D19835">
            <v>3.37</v>
          </cell>
          <cell r="E19835" t="str">
            <v>D0200000</v>
          </cell>
        </row>
        <row r="19836">
          <cell r="A19836" t="str">
            <v>2008/1861</v>
          </cell>
          <cell r="B19836" t="str">
            <v>C029</v>
          </cell>
          <cell r="C19836" t="str">
            <v>A.00004.6007SCARPB</v>
          </cell>
          <cell r="D19836">
            <v>1000</v>
          </cell>
          <cell r="E19836" t="str">
            <v>D0200000</v>
          </cell>
        </row>
        <row r="19837">
          <cell r="A19837" t="str">
            <v>2008/1856</v>
          </cell>
          <cell r="B19837" t="str">
            <v>MISSIONI</v>
          </cell>
          <cell r="C19837" t="str">
            <v>A.00004.SPESGENCEN</v>
          </cell>
          <cell r="D19837">
            <v>298</v>
          </cell>
          <cell r="E19837" t="str">
            <v>D0200000</v>
          </cell>
        </row>
        <row r="19838">
          <cell r="A19838" t="str">
            <v>2008/1855</v>
          </cell>
          <cell r="B19838" t="str">
            <v>CONVALTRI</v>
          </cell>
          <cell r="C19838" t="str">
            <v>A.00004.6007DINOLA</v>
          </cell>
          <cell r="D19838">
            <v>1200</v>
          </cell>
          <cell r="E19838" t="str">
            <v>D0200000</v>
          </cell>
        </row>
        <row r="19839">
          <cell r="A19839" t="str">
            <v>2008/1854</v>
          </cell>
          <cell r="B19839" t="str">
            <v>CONVALTRI</v>
          </cell>
          <cell r="C19839" t="str">
            <v>A.00004.INI08GERLA</v>
          </cell>
          <cell r="D19839">
            <v>1800</v>
          </cell>
          <cell r="E19839" t="str">
            <v>D0200000</v>
          </cell>
        </row>
        <row r="19840">
          <cell r="A19840" t="str">
            <v>2008/1853</v>
          </cell>
          <cell r="B19840" t="str">
            <v>VARIE</v>
          </cell>
          <cell r="C19840" t="str">
            <v>A.00004.INI08SEBIL</v>
          </cell>
          <cell r="D19840">
            <v>334.5</v>
          </cell>
          <cell r="E19840" t="str">
            <v>D0200000</v>
          </cell>
        </row>
        <row r="19841">
          <cell r="A19841" t="str">
            <v>2008/1852</v>
          </cell>
          <cell r="B19841" t="str">
            <v>VARIE</v>
          </cell>
          <cell r="C19841" t="str">
            <v>A.00004.INI08SEBIL</v>
          </cell>
          <cell r="D19841">
            <v>480</v>
          </cell>
          <cell r="E19841" t="str">
            <v>D0200000</v>
          </cell>
        </row>
        <row r="19842">
          <cell r="A19842" t="str">
            <v>2008/1851</v>
          </cell>
          <cell r="B19842" t="str">
            <v>ANTICIPI</v>
          </cell>
          <cell r="C19842" t="str">
            <v>A.00004.6007TORTOR</v>
          </cell>
          <cell r="D19842">
            <v>927</v>
          </cell>
          <cell r="E19842" t="str">
            <v>D0200000</v>
          </cell>
        </row>
        <row r="19843">
          <cell r="A19843" t="str">
            <v>2008/1850</v>
          </cell>
          <cell r="B19843" t="str">
            <v>ANTICIPI</v>
          </cell>
          <cell r="C19843" t="str">
            <v>A.00004.6007TORTOR</v>
          </cell>
          <cell r="D19843">
            <v>927</v>
          </cell>
          <cell r="E19843" t="str">
            <v>D0200000</v>
          </cell>
        </row>
        <row r="19844">
          <cell r="A19844" t="str">
            <v>2008/1849</v>
          </cell>
          <cell r="B19844" t="str">
            <v>VARIE</v>
          </cell>
          <cell r="C19844" t="str">
            <v>A.00004.INI08SEBIL</v>
          </cell>
          <cell r="D19844">
            <v>360</v>
          </cell>
          <cell r="E19844" t="str">
            <v>D0200000</v>
          </cell>
        </row>
        <row r="19845">
          <cell r="A19845" t="str">
            <v>2008/1848</v>
          </cell>
          <cell r="B19845" t="str">
            <v>VARIE</v>
          </cell>
          <cell r="C19845" t="str">
            <v>A.00004.INI08SEBIL</v>
          </cell>
          <cell r="D19845">
            <v>6100</v>
          </cell>
          <cell r="E19845" t="str">
            <v>D0200000</v>
          </cell>
        </row>
        <row r="19846">
          <cell r="A19846" t="str">
            <v>2008/1847</v>
          </cell>
          <cell r="B19846" t="str">
            <v>MISSIONI</v>
          </cell>
          <cell r="C19846" t="str">
            <v>A.00004.6007DINOLA</v>
          </cell>
          <cell r="D19846">
            <v>13.33</v>
          </cell>
          <cell r="E19846" t="str">
            <v>D0200000</v>
          </cell>
        </row>
        <row r="19847">
          <cell r="A19847" t="str">
            <v>2008/1846</v>
          </cell>
          <cell r="B19847" t="str">
            <v>VARIE</v>
          </cell>
          <cell r="C19847" t="str">
            <v>A.00004.PRIN06VINO</v>
          </cell>
          <cell r="D19847">
            <v>434</v>
          </cell>
          <cell r="E19847" t="str">
            <v>D0200000</v>
          </cell>
        </row>
        <row r="19848">
          <cell r="A19848" t="str">
            <v>2008/1845</v>
          </cell>
          <cell r="B19848" t="str">
            <v>ANTICIPI</v>
          </cell>
          <cell r="C19848" t="str">
            <v>A.00004.6007TORTOR</v>
          </cell>
          <cell r="D19848">
            <v>927</v>
          </cell>
          <cell r="E19848" t="str">
            <v>D0200000</v>
          </cell>
        </row>
        <row r="19849">
          <cell r="A19849" t="str">
            <v>2008/1844</v>
          </cell>
          <cell r="B19849" t="str">
            <v>SPTELEF</v>
          </cell>
          <cell r="C19849" t="str">
            <v>A.00004.SPESGENCEN</v>
          </cell>
          <cell r="D19849">
            <v>3089.45</v>
          </cell>
          <cell r="E19849" t="str">
            <v>D0200000</v>
          </cell>
        </row>
        <row r="19850">
          <cell r="A19850" t="str">
            <v>2008/1843</v>
          </cell>
          <cell r="B19850" t="str">
            <v>MISSIONI</v>
          </cell>
          <cell r="C19850" t="str">
            <v>A.00004.6006RAICON</v>
          </cell>
          <cell r="D19850">
            <v>340.39</v>
          </cell>
          <cell r="E19850" t="str">
            <v>D0200000</v>
          </cell>
        </row>
        <row r="19851">
          <cell r="A19851" t="str">
            <v>2008/1842</v>
          </cell>
          <cell r="B19851" t="str">
            <v>MISSIONI</v>
          </cell>
          <cell r="C19851" t="str">
            <v>A.00004.6007LOIA</v>
          </cell>
          <cell r="D19851">
            <v>177.92</v>
          </cell>
          <cell r="E19851" t="str">
            <v>D0200000</v>
          </cell>
        </row>
        <row r="19852">
          <cell r="A19852" t="str">
            <v>2008/1841</v>
          </cell>
          <cell r="B19852" t="str">
            <v>CONSUMO</v>
          </cell>
          <cell r="C19852" t="str">
            <v>A.00004.6007MARITB</v>
          </cell>
          <cell r="D19852">
            <v>150.94</v>
          </cell>
          <cell r="E19852" t="str">
            <v>D0200000</v>
          </cell>
        </row>
        <row r="19853">
          <cell r="A19853" t="str">
            <v>2008/1838</v>
          </cell>
          <cell r="B19853" t="str">
            <v>MISSIONI</v>
          </cell>
          <cell r="C19853" t="str">
            <v>A.00004</v>
          </cell>
          <cell r="D19853">
            <v>632</v>
          </cell>
          <cell r="E19853" t="str">
            <v>D0200000</v>
          </cell>
        </row>
        <row r="19854">
          <cell r="A19854" t="str">
            <v>2008/1650</v>
          </cell>
          <cell r="B19854" t="str">
            <v>IVAACQD</v>
          </cell>
          <cell r="C19854" t="str">
            <v>A.00012</v>
          </cell>
          <cell r="D19854">
            <v>2329.8000000000002</v>
          </cell>
          <cell r="E19854" t="str">
            <v>D0900000</v>
          </cell>
        </row>
        <row r="19855">
          <cell r="A19855" t="str">
            <v>2008/1649</v>
          </cell>
          <cell r="B19855" t="str">
            <v>INVENTAR</v>
          </cell>
          <cell r="C19855" t="str">
            <v>A.00012.02010304.SIGMATAU</v>
          </cell>
          <cell r="D19855">
            <v>11649</v>
          </cell>
          <cell r="E19855" t="str">
            <v>D0900000</v>
          </cell>
        </row>
        <row r="19856">
          <cell r="A19856" t="str">
            <v>2008/1648</v>
          </cell>
          <cell r="B19856" t="str">
            <v>RICSCIENT</v>
          </cell>
          <cell r="C19856" t="str">
            <v>A.00012.FONDLABDID.FONDLABDI7.TECNIC7</v>
          </cell>
          <cell r="D19856">
            <v>13757.4</v>
          </cell>
          <cell r="E19856" t="str">
            <v>D0900000</v>
          </cell>
        </row>
        <row r="19857">
          <cell r="A19857" t="str">
            <v>2008/1647</v>
          </cell>
          <cell r="B19857" t="str">
            <v>IMPATTRMAC</v>
          </cell>
          <cell r="C19857" t="str">
            <v>A.00012.010222.DRSCFARM</v>
          </cell>
          <cell r="D19857">
            <v>5000</v>
          </cell>
          <cell r="E19857" t="str">
            <v>D0900000</v>
          </cell>
        </row>
        <row r="19858">
          <cell r="A19858" t="str">
            <v>2008/1646</v>
          </cell>
          <cell r="B19858" t="str">
            <v>IMPATTRMAC</v>
          </cell>
          <cell r="C19858" t="str">
            <v>A.00012.02010303.IDROLOGIA</v>
          </cell>
          <cell r="D19858">
            <v>4999.99</v>
          </cell>
          <cell r="E19858" t="str">
            <v>D0900000</v>
          </cell>
        </row>
        <row r="19859">
          <cell r="A19859" t="str">
            <v>2008/1645</v>
          </cell>
          <cell r="B19859" t="str">
            <v>IMPATTRMAC</v>
          </cell>
          <cell r="C19859" t="str">
            <v>A.00012.02010306.60ANN02007.AQUINO07</v>
          </cell>
          <cell r="D19859">
            <v>5000</v>
          </cell>
          <cell r="E19859" t="str">
            <v>D0900000</v>
          </cell>
        </row>
        <row r="19860">
          <cell r="A19860" t="str">
            <v>2008/1644</v>
          </cell>
          <cell r="B19860" t="str">
            <v>IMPATTRMAC</v>
          </cell>
          <cell r="C19860" t="str">
            <v>A.00012.02010306.60ANN02007.MATTIA07</v>
          </cell>
          <cell r="D19860">
            <v>15000.01</v>
          </cell>
          <cell r="E19860" t="str">
            <v>D0900000</v>
          </cell>
        </row>
        <row r="19861">
          <cell r="A19861" t="str">
            <v>2008/1643</v>
          </cell>
          <cell r="B19861" t="str">
            <v>CONSUMO</v>
          </cell>
          <cell r="C19861" t="str">
            <v>A.00012.02010306.60ANNO2008.REMONDEL08</v>
          </cell>
          <cell r="D19861">
            <v>356.54</v>
          </cell>
          <cell r="E19861" t="str">
            <v>D0900000</v>
          </cell>
        </row>
        <row r="19862">
          <cell r="A19862" t="str">
            <v>2008/1642</v>
          </cell>
          <cell r="B19862" t="str">
            <v>CONSUMO</v>
          </cell>
          <cell r="C19862" t="str">
            <v>A.00012.02010306.60ANNO2008.CATTANI08</v>
          </cell>
          <cell r="D19862">
            <v>60</v>
          </cell>
          <cell r="E19862" t="str">
            <v>D0900000</v>
          </cell>
        </row>
        <row r="19863">
          <cell r="A19863" t="str">
            <v>2008/1641</v>
          </cell>
          <cell r="B19863" t="str">
            <v>CONSUMO</v>
          </cell>
          <cell r="C19863" t="str">
            <v>A.00012.FONDLABDID.FONDLABDI7.FARMACOL7</v>
          </cell>
          <cell r="D19863">
            <v>1180.2</v>
          </cell>
          <cell r="E19863" t="str">
            <v>D0900000</v>
          </cell>
        </row>
        <row r="19864">
          <cell r="A19864" t="str">
            <v>2008/1640</v>
          </cell>
          <cell r="B19864" t="str">
            <v>CONSUMO</v>
          </cell>
          <cell r="C19864" t="str">
            <v>A.00012.02010306.60ANN02007.BIFULCO07</v>
          </cell>
          <cell r="D19864">
            <v>97.92</v>
          </cell>
          <cell r="E19864" t="str">
            <v>D0900000</v>
          </cell>
        </row>
        <row r="19865">
          <cell r="A19865" t="str">
            <v>2008/1639</v>
          </cell>
          <cell r="B19865" t="str">
            <v>CONSUMO</v>
          </cell>
          <cell r="C19865" t="str">
            <v>A.00012.02010304.SANOFI2</v>
          </cell>
          <cell r="D19865">
            <v>1983.14</v>
          </cell>
          <cell r="E19865" t="str">
            <v>D0900000</v>
          </cell>
        </row>
        <row r="19866">
          <cell r="A19866" t="str">
            <v>2008/1584</v>
          </cell>
          <cell r="B19866" t="str">
            <v>VARIE</v>
          </cell>
          <cell r="C19866" t="str">
            <v>A.00010.60GERUN08</v>
          </cell>
          <cell r="D19866">
            <v>508.5</v>
          </cell>
          <cell r="E19866" t="str">
            <v>D0700000</v>
          </cell>
        </row>
        <row r="19867">
          <cell r="A19867" t="str">
            <v>2008/1582</v>
          </cell>
          <cell r="B19867" t="str">
            <v>MANMOBATMA</v>
          </cell>
          <cell r="C19867" t="str">
            <v>A.00010</v>
          </cell>
          <cell r="D19867">
            <v>1188</v>
          </cell>
          <cell r="E19867" t="str">
            <v>D0700000</v>
          </cell>
        </row>
        <row r="19868">
          <cell r="A19868" t="str">
            <v>2008/1581</v>
          </cell>
          <cell r="B19868" t="str">
            <v>POSTE</v>
          </cell>
          <cell r="C19868" t="str">
            <v>A.00010.60BELG07</v>
          </cell>
          <cell r="D19868">
            <v>20</v>
          </cell>
          <cell r="E19868" t="str">
            <v>D0700000</v>
          </cell>
        </row>
        <row r="19869">
          <cell r="A19869" t="str">
            <v>2008/1580</v>
          </cell>
          <cell r="B19869" t="str">
            <v>POSTE</v>
          </cell>
          <cell r="C19869" t="str">
            <v>A.00010.60PALA07</v>
          </cell>
          <cell r="D19869">
            <v>10</v>
          </cell>
          <cell r="E19869" t="str">
            <v>D0700000</v>
          </cell>
        </row>
        <row r="19870">
          <cell r="A19870" t="str">
            <v>2008/1579</v>
          </cell>
          <cell r="B19870" t="str">
            <v>POSTE</v>
          </cell>
          <cell r="C19870" t="str">
            <v>A.00010</v>
          </cell>
          <cell r="D19870">
            <v>180</v>
          </cell>
          <cell r="E19870" t="str">
            <v>D0700000</v>
          </cell>
        </row>
        <row r="19871">
          <cell r="A19871" t="str">
            <v>2008/1578</v>
          </cell>
          <cell r="B19871" t="str">
            <v>CONSUMO</v>
          </cell>
          <cell r="C19871" t="str">
            <v>A.00010.60GUIDA07</v>
          </cell>
          <cell r="D19871">
            <v>870.6</v>
          </cell>
          <cell r="E19871" t="str">
            <v>D0700000</v>
          </cell>
        </row>
        <row r="19872">
          <cell r="A19872" t="str">
            <v>2008/1577</v>
          </cell>
          <cell r="B19872" t="str">
            <v>VARIE</v>
          </cell>
          <cell r="C19872" t="str">
            <v>A.00010.RELUPAL</v>
          </cell>
          <cell r="D19872">
            <v>2929</v>
          </cell>
          <cell r="E19872" t="str">
            <v>D0700000</v>
          </cell>
        </row>
        <row r="19873">
          <cell r="A19873" t="str">
            <v>2008/1415</v>
          </cell>
          <cell r="B19873" t="str">
            <v>MISSIONI</v>
          </cell>
          <cell r="C19873" t="str">
            <v>A.00030.60DITOM07</v>
          </cell>
          <cell r="D19873">
            <v>253.4</v>
          </cell>
          <cell r="E19873" t="str">
            <v>D2700000</v>
          </cell>
        </row>
        <row r="19874">
          <cell r="A19874" t="str">
            <v>2008/1414</v>
          </cell>
          <cell r="B19874" t="str">
            <v>UEDD19IV</v>
          </cell>
          <cell r="C19874" t="str">
            <v>A.00030.DOTTSIANO</v>
          </cell>
          <cell r="D19874">
            <v>598.03</v>
          </cell>
          <cell r="E19874" t="str">
            <v>D2700000</v>
          </cell>
        </row>
        <row r="19875">
          <cell r="A19875" t="str">
            <v>2008/1413</v>
          </cell>
          <cell r="B19875" t="str">
            <v>MISSIONI</v>
          </cell>
          <cell r="C19875" t="str">
            <v>A.00030.60DALES08</v>
          </cell>
          <cell r="D19875">
            <v>346.12</v>
          </cell>
          <cell r="E19875" t="str">
            <v>D2700000</v>
          </cell>
        </row>
        <row r="19876">
          <cell r="A19876" t="str">
            <v>2008/1412</v>
          </cell>
          <cell r="B19876" t="str">
            <v>MISSIONI</v>
          </cell>
          <cell r="C19876" t="str">
            <v>A.00030.DALES07</v>
          </cell>
          <cell r="D19876">
            <v>488.7</v>
          </cell>
          <cell r="E19876" t="str">
            <v>D2700000</v>
          </cell>
        </row>
        <row r="19877">
          <cell r="A19877" t="str">
            <v>2008/1411</v>
          </cell>
          <cell r="B19877" t="str">
            <v>MISSIONI</v>
          </cell>
          <cell r="C19877" t="str">
            <v>A.00030.60ANTON07</v>
          </cell>
          <cell r="D19877">
            <v>442.9</v>
          </cell>
          <cell r="E19877" t="str">
            <v>D2700000</v>
          </cell>
        </row>
        <row r="19878">
          <cell r="A19878" t="str">
            <v>2008/1410</v>
          </cell>
          <cell r="B19878" t="str">
            <v>UEDD19IV</v>
          </cell>
          <cell r="C19878" t="str">
            <v>A.00030.DOTTMETAL</v>
          </cell>
          <cell r="D19878">
            <v>100</v>
          </cell>
          <cell r="E19878" t="str">
            <v>D2700000</v>
          </cell>
        </row>
        <row r="19879">
          <cell r="A19879" t="str">
            <v>2008/1409</v>
          </cell>
          <cell r="B19879" t="str">
            <v>UEDD19IV</v>
          </cell>
          <cell r="C19879" t="str">
            <v>A.00030.DOTTMETAL</v>
          </cell>
          <cell r="D19879">
            <v>100</v>
          </cell>
          <cell r="E19879" t="str">
            <v>D2700000</v>
          </cell>
        </row>
        <row r="19880">
          <cell r="A19880" t="str">
            <v>2008/1408</v>
          </cell>
          <cell r="B19880" t="str">
            <v>MISSIONI</v>
          </cell>
          <cell r="C19880" t="str">
            <v>A.00030.60TOMMA08</v>
          </cell>
          <cell r="D19880">
            <v>95.7</v>
          </cell>
          <cell r="E19880" t="str">
            <v>D2700000</v>
          </cell>
        </row>
        <row r="19881">
          <cell r="A19881" t="str">
            <v>2008/1407</v>
          </cell>
          <cell r="B19881" t="str">
            <v>MISSIONI</v>
          </cell>
          <cell r="C19881" t="str">
            <v>A.00030.60TOMMA08</v>
          </cell>
          <cell r="D19881">
            <v>95.7</v>
          </cell>
          <cell r="E19881" t="str">
            <v>D2700000</v>
          </cell>
        </row>
        <row r="19882">
          <cell r="A19882" t="str">
            <v>2008/1406</v>
          </cell>
          <cell r="B19882" t="str">
            <v>POSTE</v>
          </cell>
          <cell r="C19882" t="str">
            <v>A.00030.DALES07</v>
          </cell>
          <cell r="D19882">
            <v>180.7</v>
          </cell>
          <cell r="E19882" t="str">
            <v>D2700000</v>
          </cell>
        </row>
        <row r="19883">
          <cell r="A19883" t="str">
            <v>2008/1366</v>
          </cell>
          <cell r="B19883" t="str">
            <v>CONSUMO</v>
          </cell>
          <cell r="C19883" t="str">
            <v>A.00009</v>
          </cell>
          <cell r="D19883">
            <v>1200</v>
          </cell>
          <cell r="E19883" t="str">
            <v>D0600000</v>
          </cell>
        </row>
        <row r="19884">
          <cell r="A19884" t="str">
            <v>2008/1364</v>
          </cell>
          <cell r="B19884" t="str">
            <v>CONSUMO</v>
          </cell>
          <cell r="C19884" t="str">
            <v>A.00009</v>
          </cell>
          <cell r="D19884">
            <v>84.4</v>
          </cell>
          <cell r="E19884" t="str">
            <v>D0600000</v>
          </cell>
        </row>
        <row r="19885">
          <cell r="A19885" t="str">
            <v>2008/1254</v>
          </cell>
          <cell r="B19885" t="str">
            <v>ANTECONOMO</v>
          </cell>
          <cell r="C19885" t="str">
            <v>A.00011.6008RIZZO</v>
          </cell>
          <cell r="D19885">
            <v>24.9</v>
          </cell>
          <cell r="E19885" t="str">
            <v>D0800000</v>
          </cell>
        </row>
        <row r="19886">
          <cell r="A19886" t="str">
            <v>2008/1253</v>
          </cell>
          <cell r="B19886" t="str">
            <v>ANTECONOMO</v>
          </cell>
          <cell r="C19886" t="str">
            <v>A.00011.6008RIZZO</v>
          </cell>
          <cell r="D19886">
            <v>30</v>
          </cell>
          <cell r="E19886" t="str">
            <v>D0800000</v>
          </cell>
        </row>
        <row r="19887">
          <cell r="A19887" t="str">
            <v>2008/1252</v>
          </cell>
          <cell r="B19887" t="str">
            <v>ANTECONOMO</v>
          </cell>
          <cell r="C19887" t="str">
            <v>A.00011.6006BCAPUT</v>
          </cell>
          <cell r="D19887">
            <v>1.4</v>
          </cell>
          <cell r="E19887" t="str">
            <v>D0800000</v>
          </cell>
        </row>
        <row r="19888">
          <cell r="A19888" t="str">
            <v>2008/1251</v>
          </cell>
          <cell r="B19888" t="str">
            <v>ANTECONOMO</v>
          </cell>
          <cell r="C19888" t="str">
            <v>A.00011.6007CUCCUR</v>
          </cell>
          <cell r="D19888">
            <v>322.7</v>
          </cell>
          <cell r="E19888" t="str">
            <v>D0800000</v>
          </cell>
        </row>
        <row r="19889">
          <cell r="A19889" t="str">
            <v>2008/1250</v>
          </cell>
          <cell r="B19889" t="str">
            <v>ANTECONOMO</v>
          </cell>
          <cell r="C19889" t="str">
            <v>A.00011.6006BDAGOS</v>
          </cell>
          <cell r="D19889">
            <v>69</v>
          </cell>
          <cell r="E19889" t="str">
            <v>D0800000</v>
          </cell>
        </row>
        <row r="19890">
          <cell r="A19890" t="str">
            <v>2008/1249</v>
          </cell>
          <cell r="B19890" t="str">
            <v>ANTECONOMO</v>
          </cell>
          <cell r="C19890" t="str">
            <v>A.00011.6006BDAGOS</v>
          </cell>
          <cell r="D19890">
            <v>64.400000000000006</v>
          </cell>
          <cell r="E19890" t="str">
            <v>D0800000</v>
          </cell>
        </row>
        <row r="19891">
          <cell r="A19891" t="str">
            <v>2008/1248</v>
          </cell>
          <cell r="B19891" t="str">
            <v>ANTECONOMO</v>
          </cell>
          <cell r="C19891" t="str">
            <v>A.00011.6007APRE</v>
          </cell>
          <cell r="D19891">
            <v>180</v>
          </cell>
          <cell r="E19891" t="str">
            <v>D0800000</v>
          </cell>
        </row>
        <row r="19892">
          <cell r="A19892" t="str">
            <v>2008/1247</v>
          </cell>
          <cell r="B19892" t="str">
            <v>ANTECONOMO</v>
          </cell>
          <cell r="C19892" t="str">
            <v>A.00011.6007APRE</v>
          </cell>
          <cell r="D19892">
            <v>50</v>
          </cell>
          <cell r="E19892" t="str">
            <v>D0800000</v>
          </cell>
        </row>
        <row r="19893">
          <cell r="A19893" t="str">
            <v>2008/1246</v>
          </cell>
          <cell r="B19893" t="str">
            <v>ANTECONOMO</v>
          </cell>
          <cell r="C19893" t="str">
            <v>A.00011</v>
          </cell>
          <cell r="D19893">
            <v>87.95</v>
          </cell>
          <cell r="E19893" t="str">
            <v>D0800000</v>
          </cell>
        </row>
        <row r="19894">
          <cell r="A19894" t="str">
            <v>2008/937</v>
          </cell>
          <cell r="B19894" t="str">
            <v>VARIE</v>
          </cell>
          <cell r="C19894" t="str">
            <v>A.00029.0760MOESCH</v>
          </cell>
          <cell r="D19894">
            <v>1500</v>
          </cell>
          <cell r="E19894" t="str">
            <v>D2600000</v>
          </cell>
        </row>
        <row r="19895">
          <cell r="A19895" t="str">
            <v>2008/935</v>
          </cell>
          <cell r="B19895" t="str">
            <v>C014</v>
          </cell>
          <cell r="C19895" t="str">
            <v>A.00029.66TACERRAT</v>
          </cell>
          <cell r="D19895">
            <v>345.62</v>
          </cell>
          <cell r="E19895" t="str">
            <v>D2600000</v>
          </cell>
        </row>
        <row r="19896">
          <cell r="A19896" t="str">
            <v>2008/933</v>
          </cell>
          <cell r="B19896" t="str">
            <v>C014</v>
          </cell>
          <cell r="C19896" t="str">
            <v>A.00029.66TACERRAT</v>
          </cell>
          <cell r="D19896">
            <v>345.62</v>
          </cell>
          <cell r="E19896" t="str">
            <v>D2600000</v>
          </cell>
        </row>
        <row r="19897">
          <cell r="A19897" t="str">
            <v>2008/931</v>
          </cell>
          <cell r="B19897" t="str">
            <v>C014</v>
          </cell>
          <cell r="C19897" t="str">
            <v>A.00029.66TACERRAT</v>
          </cell>
          <cell r="D19897">
            <v>345.62</v>
          </cell>
          <cell r="E19897" t="str">
            <v>D2600000</v>
          </cell>
        </row>
        <row r="19898">
          <cell r="A19898" t="str">
            <v>2008/899</v>
          </cell>
          <cell r="B19898" t="str">
            <v>IVA</v>
          </cell>
          <cell r="C19898" t="str">
            <v>A.00018</v>
          </cell>
          <cell r="D19898">
            <v>25883.97</v>
          </cell>
          <cell r="E19898" t="str">
            <v>D1500000</v>
          </cell>
        </row>
        <row r="19899">
          <cell r="A19899" t="str">
            <v>2008/892</v>
          </cell>
          <cell r="B19899" t="str">
            <v>MISSIONI</v>
          </cell>
          <cell r="C19899" t="str">
            <v>A.00034.6008MANCIB</v>
          </cell>
          <cell r="D19899">
            <v>30.75</v>
          </cell>
          <cell r="E19899" t="str">
            <v>D2800000</v>
          </cell>
        </row>
        <row r="19900">
          <cell r="A19900" t="str">
            <v>2008/890</v>
          </cell>
          <cell r="B19900" t="str">
            <v>MISSIONI</v>
          </cell>
          <cell r="C19900" t="str">
            <v>A.00034.6008MANCIB</v>
          </cell>
          <cell r="D19900">
            <v>1491.07</v>
          </cell>
          <cell r="E19900" t="str">
            <v>D2800000</v>
          </cell>
        </row>
        <row r="19901">
          <cell r="A19901" t="str">
            <v>2008/889</v>
          </cell>
          <cell r="B19901" t="str">
            <v>MISSIONI</v>
          </cell>
          <cell r="C19901" t="str">
            <v>A.00034.6007MANCIB</v>
          </cell>
          <cell r="D19901">
            <v>161.16</v>
          </cell>
          <cell r="E19901" t="str">
            <v>D2800000</v>
          </cell>
        </row>
        <row r="19902">
          <cell r="A19902" t="str">
            <v>2008/888</v>
          </cell>
          <cell r="B19902" t="str">
            <v>ATBDO</v>
          </cell>
          <cell r="C19902" t="str">
            <v>A.00034.DOTT8CICLO</v>
          </cell>
          <cell r="D19902">
            <v>463.9</v>
          </cell>
          <cell r="E19902" t="str">
            <v>D2800000</v>
          </cell>
        </row>
        <row r="19903">
          <cell r="A19903" t="str">
            <v>2008/887</v>
          </cell>
          <cell r="B19903" t="str">
            <v>MISSIONI</v>
          </cell>
          <cell r="C19903" t="str">
            <v>A.00034.6007SALERB</v>
          </cell>
          <cell r="D19903">
            <v>110.64</v>
          </cell>
          <cell r="E19903" t="str">
            <v>D2800000</v>
          </cell>
        </row>
        <row r="19904">
          <cell r="A19904" t="str">
            <v>2008/886</v>
          </cell>
          <cell r="B19904" t="str">
            <v>MISSIONI</v>
          </cell>
          <cell r="C19904" t="str">
            <v>A.00034.6006SALERB</v>
          </cell>
          <cell r="D19904">
            <v>106.39</v>
          </cell>
          <cell r="E19904" t="str">
            <v>D2800000</v>
          </cell>
        </row>
        <row r="19905">
          <cell r="A19905" t="str">
            <v>2008/885</v>
          </cell>
          <cell r="B19905" t="str">
            <v>ATBDO</v>
          </cell>
          <cell r="C19905" t="str">
            <v>A.00034.DOTT9CICLO</v>
          </cell>
          <cell r="D19905">
            <v>399.6</v>
          </cell>
          <cell r="E19905" t="str">
            <v>D2800000</v>
          </cell>
        </row>
        <row r="19906">
          <cell r="A19906" t="str">
            <v>2008/884</v>
          </cell>
          <cell r="B19906" t="str">
            <v>MISSIONI</v>
          </cell>
          <cell r="C19906" t="str">
            <v>A.00034.DOTT8LONG</v>
          </cell>
          <cell r="D19906">
            <v>1585.7</v>
          </cell>
          <cell r="E19906" t="str">
            <v>D2800000</v>
          </cell>
        </row>
        <row r="19907">
          <cell r="A19907" t="str">
            <v>2008/883</v>
          </cell>
          <cell r="B19907" t="str">
            <v>ATBDO</v>
          </cell>
          <cell r="C19907" t="str">
            <v>A.00034.DOTT8CICLO</v>
          </cell>
          <cell r="D19907">
            <v>1905.43</v>
          </cell>
          <cell r="E19907" t="str">
            <v>D2800000</v>
          </cell>
        </row>
        <row r="19908">
          <cell r="A19908" t="str">
            <v>2008/882</v>
          </cell>
          <cell r="B19908" t="str">
            <v>MISSIONI</v>
          </cell>
          <cell r="C19908" t="str">
            <v>A.00034.6006CRESCB</v>
          </cell>
          <cell r="D19908">
            <v>126.66</v>
          </cell>
          <cell r="E19908" t="str">
            <v>D2800000</v>
          </cell>
        </row>
        <row r="19909">
          <cell r="A19909" t="str">
            <v>2008/880</v>
          </cell>
          <cell r="B19909" t="str">
            <v>MISSIONI</v>
          </cell>
          <cell r="C19909" t="str">
            <v>A.00034.6006CRESCB</v>
          </cell>
          <cell r="D19909">
            <v>1310.6300000000001</v>
          </cell>
          <cell r="E19909" t="str">
            <v>D2800000</v>
          </cell>
        </row>
        <row r="19910">
          <cell r="A19910" t="str">
            <v>2008/879</v>
          </cell>
          <cell r="B19910" t="str">
            <v>MISSIONI</v>
          </cell>
          <cell r="C19910" t="str">
            <v>A.00034.6007VILASB</v>
          </cell>
          <cell r="D19910">
            <v>506.02</v>
          </cell>
          <cell r="E19910" t="str">
            <v>D2800000</v>
          </cell>
        </row>
        <row r="19911">
          <cell r="A19911" t="str">
            <v>2008/878</v>
          </cell>
          <cell r="B19911" t="str">
            <v>RENDICONTI</v>
          </cell>
          <cell r="C19911" t="str">
            <v>A.00034.SPESEFUNZT</v>
          </cell>
          <cell r="D19911">
            <v>325.3</v>
          </cell>
          <cell r="E19911" t="str">
            <v>D2800000</v>
          </cell>
        </row>
        <row r="19912">
          <cell r="A19912" t="str">
            <v>2008/863</v>
          </cell>
          <cell r="B19912" t="str">
            <v>MISSIONI</v>
          </cell>
          <cell r="C19912" t="str">
            <v>A.00003.6006DEFELI</v>
          </cell>
          <cell r="D19912">
            <v>7</v>
          </cell>
          <cell r="E19912" t="str">
            <v>D0100000</v>
          </cell>
        </row>
        <row r="19913">
          <cell r="A19913" t="str">
            <v>2008/637</v>
          </cell>
          <cell r="B19913" t="str">
            <v>C014</v>
          </cell>
          <cell r="C19913" t="str">
            <v>A.00008</v>
          </cell>
          <cell r="D19913">
            <v>4608.29</v>
          </cell>
          <cell r="E19913" t="str">
            <v>D0500000</v>
          </cell>
        </row>
        <row r="19914">
          <cell r="A19914" t="str">
            <v>2008/635</v>
          </cell>
          <cell r="B19914" t="str">
            <v>C014</v>
          </cell>
          <cell r="C19914" t="str">
            <v>A.00008</v>
          </cell>
          <cell r="D19914">
            <v>4608.29</v>
          </cell>
          <cell r="E19914" t="str">
            <v>D0500000</v>
          </cell>
        </row>
        <row r="19915">
          <cell r="A19915" t="str">
            <v>2008/633</v>
          </cell>
          <cell r="B19915" t="str">
            <v>C014</v>
          </cell>
          <cell r="C19915" t="str">
            <v>A.00008</v>
          </cell>
          <cell r="D19915">
            <v>15437.79</v>
          </cell>
          <cell r="E19915" t="str">
            <v>D0500000</v>
          </cell>
        </row>
        <row r="19916">
          <cell r="A19916" t="str">
            <v>2008/631</v>
          </cell>
          <cell r="B19916" t="str">
            <v>C014</v>
          </cell>
          <cell r="C19916" t="str">
            <v>A.00008</v>
          </cell>
          <cell r="D19916">
            <v>20276.5</v>
          </cell>
          <cell r="E19916" t="str">
            <v>D0500000</v>
          </cell>
        </row>
        <row r="19917">
          <cell r="A19917" t="str">
            <v>2008/629</v>
          </cell>
          <cell r="B19917" t="str">
            <v>C014</v>
          </cell>
          <cell r="C19917" t="str">
            <v>A.00008</v>
          </cell>
          <cell r="D19917">
            <v>29493.09</v>
          </cell>
          <cell r="E19917" t="str">
            <v>D0500000</v>
          </cell>
        </row>
        <row r="19918">
          <cell r="A19918" t="str">
            <v>2008/627</v>
          </cell>
          <cell r="B19918" t="str">
            <v>C132</v>
          </cell>
          <cell r="C19918" t="str">
            <v>A.00008.60CIA2008</v>
          </cell>
          <cell r="D19918">
            <v>250</v>
          </cell>
          <cell r="E19918" t="str">
            <v>D0500000</v>
          </cell>
        </row>
        <row r="19919">
          <cell r="A19919" t="str">
            <v>2008/626</v>
          </cell>
          <cell r="B19919" t="str">
            <v>DIRAMM</v>
          </cell>
          <cell r="C19919" t="str">
            <v>A.00008</v>
          </cell>
          <cell r="D19919">
            <v>2900</v>
          </cell>
          <cell r="E19919" t="str">
            <v>D0500000</v>
          </cell>
        </row>
        <row r="19920">
          <cell r="A19920" t="str">
            <v>2008/624</v>
          </cell>
          <cell r="B19920" t="str">
            <v>C017</v>
          </cell>
          <cell r="C19920" t="str">
            <v>A.00008.60DIR2008</v>
          </cell>
          <cell r="D19920">
            <v>2764.98</v>
          </cell>
          <cell r="E19920" t="str">
            <v>D0500000</v>
          </cell>
        </row>
        <row r="19921">
          <cell r="A19921" t="str">
            <v>2008/623</v>
          </cell>
          <cell r="B19921" t="str">
            <v>CONVENZ</v>
          </cell>
          <cell r="C19921" t="str">
            <v>A.00008</v>
          </cell>
          <cell r="D19921">
            <v>19000</v>
          </cell>
          <cell r="E19921" t="str">
            <v>D0500000</v>
          </cell>
        </row>
        <row r="19922">
          <cell r="A19922" t="str">
            <v>2008/608</v>
          </cell>
          <cell r="B19922" t="str">
            <v>MISSIONI</v>
          </cell>
          <cell r="C19922" t="str">
            <v>A.00023.6008CALABR</v>
          </cell>
          <cell r="D19922">
            <v>795.4</v>
          </cell>
          <cell r="E19922" t="str">
            <v>D2000000</v>
          </cell>
        </row>
        <row r="19923">
          <cell r="A19923" t="str">
            <v>2008/607</v>
          </cell>
          <cell r="B19923" t="str">
            <v>MISSIONI</v>
          </cell>
          <cell r="C19923" t="str">
            <v>A.00023.6007CALABR</v>
          </cell>
          <cell r="D19923">
            <v>136</v>
          </cell>
          <cell r="E19923" t="str">
            <v>D2000000</v>
          </cell>
        </row>
        <row r="19924">
          <cell r="A19924" t="str">
            <v>2008/606</v>
          </cell>
          <cell r="B19924" t="str">
            <v>RENDICONTI</v>
          </cell>
          <cell r="C19924" t="str">
            <v>A.00023</v>
          </cell>
          <cell r="D19924">
            <v>63.4</v>
          </cell>
          <cell r="E19924" t="str">
            <v>D2000000</v>
          </cell>
        </row>
        <row r="19925">
          <cell r="A19925" t="str">
            <v>2008/605</v>
          </cell>
          <cell r="B19925" t="str">
            <v>RENDICONTI</v>
          </cell>
          <cell r="C19925" t="str">
            <v>A.00023</v>
          </cell>
          <cell r="D19925">
            <v>182.42</v>
          </cell>
          <cell r="E19925" t="str">
            <v>D2000000</v>
          </cell>
        </row>
        <row r="19926">
          <cell r="A19926" t="str">
            <v>2008/604</v>
          </cell>
          <cell r="B19926" t="str">
            <v>POSTE</v>
          </cell>
          <cell r="C19926" t="str">
            <v>A.00023</v>
          </cell>
          <cell r="D19926">
            <v>513.5</v>
          </cell>
          <cell r="E19926" t="str">
            <v>D2000000</v>
          </cell>
        </row>
        <row r="19927">
          <cell r="A19927" t="str">
            <v>2008/539</v>
          </cell>
          <cell r="B19927" t="str">
            <v>MCANCELLER</v>
          </cell>
          <cell r="C19927" t="str">
            <v>A.00019</v>
          </cell>
          <cell r="D19927">
            <v>193.2</v>
          </cell>
          <cell r="E19927" t="str">
            <v>D1600000</v>
          </cell>
        </row>
        <row r="19928">
          <cell r="A19928" t="str">
            <v>2008/538</v>
          </cell>
          <cell r="B19928" t="str">
            <v>MCANCELLER</v>
          </cell>
          <cell r="C19928" t="str">
            <v>A.00019.FAIELLA08</v>
          </cell>
          <cell r="D19928">
            <v>138</v>
          </cell>
          <cell r="E19928" t="str">
            <v>D1600000</v>
          </cell>
        </row>
        <row r="19929">
          <cell r="A19929" t="str">
            <v>2008/537</v>
          </cell>
          <cell r="B19929" t="str">
            <v>CONSUMO</v>
          </cell>
          <cell r="C19929" t="str">
            <v>A.00019</v>
          </cell>
          <cell r="D19929">
            <v>336</v>
          </cell>
          <cell r="E19929" t="str">
            <v>D1600000</v>
          </cell>
        </row>
        <row r="19930">
          <cell r="A19930" t="str">
            <v>2008/536</v>
          </cell>
          <cell r="B19930" t="str">
            <v>VARIE</v>
          </cell>
          <cell r="C19930" t="str">
            <v>A.00019.IANNALEAD</v>
          </cell>
          <cell r="D19930">
            <v>477</v>
          </cell>
          <cell r="E19930" t="str">
            <v>D1600000</v>
          </cell>
        </row>
        <row r="19931">
          <cell r="A19931" t="str">
            <v>2008/535</v>
          </cell>
          <cell r="B19931" t="str">
            <v>VARIE</v>
          </cell>
          <cell r="C19931" t="str">
            <v>A.00019.IANNALEAD</v>
          </cell>
          <cell r="D19931">
            <v>340.5</v>
          </cell>
          <cell r="E19931" t="str">
            <v>D1600000</v>
          </cell>
        </row>
        <row r="19932">
          <cell r="A19932" t="str">
            <v>2008/534</v>
          </cell>
          <cell r="B19932" t="str">
            <v>LIBRIRIVGI</v>
          </cell>
          <cell r="C19932" t="str">
            <v>A.00019</v>
          </cell>
          <cell r="D19932">
            <v>32</v>
          </cell>
          <cell r="E19932" t="str">
            <v>D1600000</v>
          </cell>
        </row>
        <row r="19933">
          <cell r="A19933" t="str">
            <v>2008/533</v>
          </cell>
          <cell r="B19933" t="str">
            <v>LIBRIRIVGI</v>
          </cell>
          <cell r="C19933" t="str">
            <v>A.00019.GORRESE06</v>
          </cell>
          <cell r="D19933">
            <v>49</v>
          </cell>
          <cell r="E19933" t="str">
            <v>D1600000</v>
          </cell>
        </row>
        <row r="19934">
          <cell r="A19934" t="str">
            <v>2008/532</v>
          </cell>
          <cell r="B19934" t="str">
            <v>LIBRIRIVGI</v>
          </cell>
          <cell r="C19934" t="str">
            <v>A.00019.CESARO07</v>
          </cell>
          <cell r="D19934">
            <v>10.32</v>
          </cell>
          <cell r="E19934" t="str">
            <v>D1600000</v>
          </cell>
        </row>
        <row r="19935">
          <cell r="A19935" t="str">
            <v>2008/531</v>
          </cell>
          <cell r="B19935" t="str">
            <v>MISSIONI</v>
          </cell>
          <cell r="C19935" t="str">
            <v>A.00019.SCAFOGLI08</v>
          </cell>
          <cell r="D19935">
            <v>149.4</v>
          </cell>
          <cell r="E19935" t="str">
            <v>D1600000</v>
          </cell>
        </row>
        <row r="19936">
          <cell r="A19936" t="str">
            <v>2008/530</v>
          </cell>
          <cell r="B19936" t="str">
            <v>MISSIONI</v>
          </cell>
          <cell r="C19936" t="str">
            <v>A.00019.SCAFOGLI08</v>
          </cell>
          <cell r="D19936">
            <v>813.85</v>
          </cell>
          <cell r="E19936" t="str">
            <v>D1600000</v>
          </cell>
        </row>
        <row r="19937">
          <cell r="A19937" t="str">
            <v>2008/529</v>
          </cell>
          <cell r="B19937" t="str">
            <v>MISSIONI</v>
          </cell>
          <cell r="C19937" t="str">
            <v>A.00019.SCAFOGLI08</v>
          </cell>
          <cell r="D19937">
            <v>24</v>
          </cell>
          <cell r="E19937" t="str">
            <v>D1600000</v>
          </cell>
        </row>
        <row r="19938">
          <cell r="A19938" t="str">
            <v>2008/529</v>
          </cell>
          <cell r="B19938" t="str">
            <v>C018</v>
          </cell>
          <cell r="C19938" t="str">
            <v>A.00014.6006FIMIAM</v>
          </cell>
          <cell r="D19938">
            <v>705</v>
          </cell>
          <cell r="E19938" t="str">
            <v>D1100000</v>
          </cell>
        </row>
        <row r="19939">
          <cell r="A19939" t="str">
            <v>2008/528</v>
          </cell>
          <cell r="B19939" t="str">
            <v>C004</v>
          </cell>
          <cell r="C19939" t="str">
            <v>A.00014.6008VITIEL</v>
          </cell>
          <cell r="D19939">
            <v>1.54</v>
          </cell>
          <cell r="E19939" t="str">
            <v>D1100000</v>
          </cell>
        </row>
        <row r="19940">
          <cell r="A19940" t="str">
            <v>2008/528</v>
          </cell>
          <cell r="B19940" t="str">
            <v>MCANCELLER</v>
          </cell>
          <cell r="C19940" t="str">
            <v>A.00019</v>
          </cell>
          <cell r="D19940">
            <v>414</v>
          </cell>
          <cell r="E19940" t="str">
            <v>D1600000</v>
          </cell>
        </row>
        <row r="19941">
          <cell r="A19941" t="str">
            <v>2008/527</v>
          </cell>
          <cell r="B19941" t="str">
            <v>RIMREST</v>
          </cell>
          <cell r="C19941" t="str">
            <v>A.00019.IANNALEAD</v>
          </cell>
          <cell r="D19941">
            <v>119.5</v>
          </cell>
          <cell r="E19941" t="str">
            <v>D1600000</v>
          </cell>
        </row>
        <row r="19942">
          <cell r="A19942" t="str">
            <v>2008/526</v>
          </cell>
          <cell r="B19942" t="str">
            <v>RIMREST</v>
          </cell>
          <cell r="C19942" t="str">
            <v>A.00019.IANNALEAD</v>
          </cell>
          <cell r="D19942">
            <v>30.2</v>
          </cell>
          <cell r="E19942" t="str">
            <v>D1600000</v>
          </cell>
        </row>
        <row r="19943">
          <cell r="A19943" t="str">
            <v>2008/526</v>
          </cell>
          <cell r="B19943" t="str">
            <v>MISSIONI</v>
          </cell>
          <cell r="C19943" t="str">
            <v>A.00014.6008VITIEL</v>
          </cell>
          <cell r="D19943">
            <v>471.18</v>
          </cell>
          <cell r="E19943" t="str">
            <v>D1100000</v>
          </cell>
        </row>
        <row r="19944">
          <cell r="A19944" t="str">
            <v>2008/525</v>
          </cell>
          <cell r="B19944" t="str">
            <v>RIMREST</v>
          </cell>
          <cell r="C19944" t="str">
            <v>A.00019.IANNALEAD</v>
          </cell>
          <cell r="D19944">
            <v>35</v>
          </cell>
          <cell r="E19944" t="str">
            <v>D1600000</v>
          </cell>
        </row>
        <row r="19945">
          <cell r="A19945" t="str">
            <v>2008/525</v>
          </cell>
          <cell r="B19945" t="str">
            <v>MISSIONI</v>
          </cell>
          <cell r="C19945" t="str">
            <v>A.00014.6008VITIEL</v>
          </cell>
          <cell r="D19945">
            <v>631.89</v>
          </cell>
          <cell r="E19945" t="str">
            <v>D1100000</v>
          </cell>
        </row>
        <row r="19946">
          <cell r="A19946" t="str">
            <v>2008/431</v>
          </cell>
          <cell r="B19946" t="str">
            <v>INPSOCC</v>
          </cell>
          <cell r="C19946" t="str">
            <v>A.00016</v>
          </cell>
          <cell r="D19946">
            <v>394.2</v>
          </cell>
          <cell r="E19946" t="str">
            <v>D1300000</v>
          </cell>
        </row>
        <row r="19947">
          <cell r="A19947" t="str">
            <v>2008/430</v>
          </cell>
          <cell r="B19947" t="str">
            <v>INPSOCC</v>
          </cell>
          <cell r="C19947" t="str">
            <v>A.00016</v>
          </cell>
          <cell r="D19947">
            <v>197.1</v>
          </cell>
          <cell r="E19947" t="str">
            <v>D1300000</v>
          </cell>
        </row>
        <row r="19948">
          <cell r="A19948" t="str">
            <v>2008/418</v>
          </cell>
          <cell r="B19948" t="str">
            <v>CONSUMO</v>
          </cell>
          <cell r="C19948" t="str">
            <v>A.00024</v>
          </cell>
          <cell r="D19948">
            <v>395.3</v>
          </cell>
          <cell r="E19948" t="str">
            <v>D2100000</v>
          </cell>
        </row>
        <row r="19949">
          <cell r="A19949" t="str">
            <v>2008/413</v>
          </cell>
          <cell r="B19949" t="str">
            <v>CONTRIBUTI</v>
          </cell>
          <cell r="C19949" t="str">
            <v>A.00027</v>
          </cell>
          <cell r="D19949">
            <v>500</v>
          </cell>
          <cell r="E19949" t="str">
            <v>D2400000</v>
          </cell>
        </row>
        <row r="19950">
          <cell r="A19950" t="str">
            <v>2008/297</v>
          </cell>
          <cell r="B19950" t="str">
            <v>QUOLIN</v>
          </cell>
          <cell r="C19950" t="str">
            <v>A.00033.INGPAGAM07.INGPAGAM08</v>
          </cell>
          <cell r="D19950">
            <v>100</v>
          </cell>
          <cell r="E19950" t="str">
            <v>C0200000</v>
          </cell>
        </row>
        <row r="19951">
          <cell r="A19951" t="str">
            <v>2008/296</v>
          </cell>
          <cell r="B19951" t="str">
            <v>QUOLIN</v>
          </cell>
          <cell r="C19951" t="str">
            <v>A.00033.INGPAGAM07.INGPAGAM08</v>
          </cell>
          <cell r="D19951">
            <v>150</v>
          </cell>
          <cell r="E19951" t="str">
            <v>C0200000</v>
          </cell>
        </row>
        <row r="19952">
          <cell r="A19952" t="str">
            <v>2008/295</v>
          </cell>
          <cell r="B19952" t="str">
            <v>QUOLIN</v>
          </cell>
          <cell r="C19952" t="str">
            <v>A.00033.INGPAGAM07.INGPAGAM08</v>
          </cell>
          <cell r="D19952">
            <v>100</v>
          </cell>
          <cell r="E19952" t="str">
            <v>C0200000</v>
          </cell>
        </row>
        <row r="19953">
          <cell r="A19953" t="str">
            <v>2008/294</v>
          </cell>
          <cell r="B19953" t="str">
            <v>QUOLIN</v>
          </cell>
          <cell r="C19953" t="str">
            <v>A.00033.INGPAGAM07.INGPAGAM08</v>
          </cell>
          <cell r="D19953">
            <v>250</v>
          </cell>
          <cell r="E19953" t="str">
            <v>C0200000</v>
          </cell>
        </row>
        <row r="19954">
          <cell r="A19954" t="str">
            <v>2008/293</v>
          </cell>
          <cell r="B19954" t="str">
            <v>QUOLIN</v>
          </cell>
          <cell r="C19954" t="str">
            <v>A.00033.INGPAGAM07.INGPAGAM08</v>
          </cell>
          <cell r="D19954">
            <v>100</v>
          </cell>
          <cell r="E19954" t="str">
            <v>C0200000</v>
          </cell>
        </row>
        <row r="19955">
          <cell r="A19955" t="str">
            <v>2008/292</v>
          </cell>
          <cell r="B19955" t="str">
            <v>QUOLIN</v>
          </cell>
          <cell r="C19955" t="str">
            <v>A.00033.INGPAGAM07.INGPAGAM08</v>
          </cell>
          <cell r="D19955">
            <v>100</v>
          </cell>
          <cell r="E19955" t="str">
            <v>C0200000</v>
          </cell>
        </row>
        <row r="19956">
          <cell r="A19956" t="str">
            <v>2008/291</v>
          </cell>
          <cell r="B19956" t="str">
            <v>QUOLIN</v>
          </cell>
          <cell r="C19956" t="str">
            <v>A.00033.INGPAGAM07.INGPAGAM08</v>
          </cell>
          <cell r="D19956">
            <v>100</v>
          </cell>
          <cell r="E19956" t="str">
            <v>C0200000</v>
          </cell>
        </row>
        <row r="19957">
          <cell r="A19957" t="str">
            <v>2008/290</v>
          </cell>
          <cell r="B19957" t="str">
            <v>QUOLIN</v>
          </cell>
          <cell r="C19957" t="str">
            <v>A.00033.INGPAGAM07.INGPAGAM08</v>
          </cell>
          <cell r="D19957">
            <v>100</v>
          </cell>
          <cell r="E19957" t="str">
            <v>C0200000</v>
          </cell>
        </row>
        <row r="19958">
          <cell r="A19958" t="str">
            <v>2008/289</v>
          </cell>
          <cell r="B19958" t="str">
            <v>QUOLIN</v>
          </cell>
          <cell r="C19958" t="str">
            <v>A.00033.INGPAGAM07.INGPAGAM08</v>
          </cell>
          <cell r="D19958">
            <v>250</v>
          </cell>
          <cell r="E19958" t="str">
            <v>C0200000</v>
          </cell>
        </row>
        <row r="19959">
          <cell r="A19959" t="str">
            <v>2008/288</v>
          </cell>
          <cell r="B19959" t="str">
            <v>NOLATTRUFF</v>
          </cell>
          <cell r="C19959" t="str">
            <v>A.00033</v>
          </cell>
          <cell r="D19959">
            <v>924.91</v>
          </cell>
          <cell r="E19959" t="str">
            <v>C0200000</v>
          </cell>
        </row>
        <row r="19960">
          <cell r="A19960" t="str">
            <v>2008/287</v>
          </cell>
          <cell r="B19960" t="str">
            <v>MISSIONI</v>
          </cell>
          <cell r="C19960" t="str">
            <v>A.00020.ITASPAGNA</v>
          </cell>
          <cell r="D19960">
            <v>550.99</v>
          </cell>
          <cell r="E19960" t="str">
            <v>D1700000</v>
          </cell>
        </row>
        <row r="19961">
          <cell r="A19961" t="str">
            <v>2008/286</v>
          </cell>
          <cell r="B19961" t="str">
            <v>RITPREV</v>
          </cell>
          <cell r="C19961" t="str">
            <v>A.00033</v>
          </cell>
          <cell r="D19961">
            <v>828.86</v>
          </cell>
          <cell r="E19961" t="str">
            <v>C0200000</v>
          </cell>
        </row>
        <row r="19962">
          <cell r="A19962" t="str">
            <v>2008/286</v>
          </cell>
          <cell r="B19962" t="str">
            <v>MISSIONI</v>
          </cell>
          <cell r="C19962" t="str">
            <v>A.00020.ESPOSI6008</v>
          </cell>
          <cell r="D19962">
            <v>100</v>
          </cell>
          <cell r="E19962" t="str">
            <v>D1700000</v>
          </cell>
        </row>
        <row r="19963">
          <cell r="A19963" t="str">
            <v>2008/285</v>
          </cell>
          <cell r="B19963" t="str">
            <v>MISSIONI</v>
          </cell>
          <cell r="C19963" t="str">
            <v>A.00020.ESPOSI6008</v>
          </cell>
          <cell r="D19963">
            <v>100</v>
          </cell>
          <cell r="E19963" t="str">
            <v>D1700000</v>
          </cell>
        </row>
        <row r="19964">
          <cell r="A19964" t="str">
            <v>2008/284</v>
          </cell>
          <cell r="B19964" t="str">
            <v>MCANCELLER</v>
          </cell>
          <cell r="C19964" t="str">
            <v>A.00020</v>
          </cell>
          <cell r="D19964">
            <v>286.74</v>
          </cell>
          <cell r="E19964" t="str">
            <v>D1700000</v>
          </cell>
        </row>
        <row r="19965">
          <cell r="A19965" t="str">
            <v>2008/252</v>
          </cell>
          <cell r="B19965" t="str">
            <v>MANMOBATMA</v>
          </cell>
          <cell r="C19965" t="str">
            <v>A.00013.6008MONTAN</v>
          </cell>
          <cell r="D19965">
            <v>96</v>
          </cell>
          <cell r="E19965" t="str">
            <v>D1000000</v>
          </cell>
        </row>
        <row r="19966">
          <cell r="A19966" t="str">
            <v>2008/238</v>
          </cell>
          <cell r="B19966" t="str">
            <v>GIRVARI</v>
          </cell>
          <cell r="C19966" t="str">
            <v>A.00026.6008SCOCOZ</v>
          </cell>
          <cell r="D19966">
            <v>2500</v>
          </cell>
          <cell r="E19966" t="str">
            <v>D2300000</v>
          </cell>
        </row>
        <row r="19967">
          <cell r="A19967" t="str">
            <v>2008/237</v>
          </cell>
          <cell r="B19967" t="str">
            <v>INVENTAR</v>
          </cell>
          <cell r="C19967" t="str">
            <v>A.00026</v>
          </cell>
          <cell r="D19967">
            <v>144.84</v>
          </cell>
          <cell r="E19967" t="str">
            <v>D2300000</v>
          </cell>
        </row>
        <row r="19968">
          <cell r="A19968" t="str">
            <v>2008/236</v>
          </cell>
          <cell r="B19968" t="str">
            <v>INVENTAR</v>
          </cell>
          <cell r="C19968" t="str">
            <v>A.00026</v>
          </cell>
          <cell r="D19968">
            <v>85.95</v>
          </cell>
          <cell r="E19968" t="str">
            <v>D2300000</v>
          </cell>
        </row>
        <row r="19969">
          <cell r="A19969" t="str">
            <v>2008/235</v>
          </cell>
          <cell r="B19969" t="str">
            <v>INVENTAR</v>
          </cell>
          <cell r="C19969" t="str">
            <v>A.00026</v>
          </cell>
          <cell r="D19969">
            <v>79.95</v>
          </cell>
          <cell r="E19969" t="str">
            <v>D2300000</v>
          </cell>
        </row>
        <row r="19970">
          <cell r="A19970" t="str">
            <v>2008/234</v>
          </cell>
          <cell r="B19970" t="str">
            <v>MISSIONI</v>
          </cell>
          <cell r="C19970" t="str">
            <v>A.00026.6008MUSI</v>
          </cell>
          <cell r="D19970">
            <v>90</v>
          </cell>
          <cell r="E19970" t="str">
            <v>D2300000</v>
          </cell>
        </row>
        <row r="19971">
          <cell r="A19971" t="str">
            <v>2008/10741</v>
          </cell>
          <cell r="B19971" t="str">
            <v>SCHOLA2D21</v>
          </cell>
          <cell r="C19971" t="str">
            <v>A.00000.SCHOLA2.ORU1ITACA.ORU12OFFIC</v>
          </cell>
          <cell r="D19971">
            <v>1507.15</v>
          </cell>
          <cell r="E19971" t="str">
            <v>P1514000</v>
          </cell>
        </row>
        <row r="19972">
          <cell r="A19972" t="str">
            <v>2008/10738</v>
          </cell>
          <cell r="B19972" t="str">
            <v>SCHOLA2A21</v>
          </cell>
          <cell r="C19972" t="str">
            <v>A.00000.SCHOLA2.ORU1ITACA.ORU13JOB</v>
          </cell>
          <cell r="D19972">
            <v>847.78</v>
          </cell>
          <cell r="E19972" t="str">
            <v>P1515000</v>
          </cell>
        </row>
        <row r="19973">
          <cell r="A19973" t="str">
            <v>2008/10735</v>
          </cell>
          <cell r="B19973" t="str">
            <v>SCHOLA2A24</v>
          </cell>
          <cell r="C19973" t="str">
            <v>A.00000.SCHOLA2.ORU1ITACA.ORU13JOB</v>
          </cell>
          <cell r="D19973">
            <v>1813</v>
          </cell>
          <cell r="E19973" t="str">
            <v>P1515000</v>
          </cell>
        </row>
        <row r="19974">
          <cell r="A19974" t="str">
            <v>2008/10733</v>
          </cell>
          <cell r="B19974" t="str">
            <v>SCHOLA2B11</v>
          </cell>
          <cell r="C19974" t="str">
            <v>A.00000.SCHOLA2.ORU1ITACA.ORU12OFFIC</v>
          </cell>
          <cell r="D19974">
            <v>460.82</v>
          </cell>
          <cell r="E19974" t="str">
            <v>P1514000</v>
          </cell>
        </row>
        <row r="19975">
          <cell r="A19975" t="str">
            <v>2008/10731</v>
          </cell>
          <cell r="B19975" t="str">
            <v>SCHOLA2B11</v>
          </cell>
          <cell r="C19975" t="str">
            <v>A.00000.SCHOLA2.ORU1ITACA.ORU12OFFIC</v>
          </cell>
          <cell r="D19975">
            <v>460.82</v>
          </cell>
          <cell r="E19975" t="str">
            <v>P1514000</v>
          </cell>
        </row>
        <row r="19976">
          <cell r="A19976" t="str">
            <v>2008/10729</v>
          </cell>
          <cell r="B19976" t="str">
            <v>SCHOLA2B11</v>
          </cell>
          <cell r="C19976" t="str">
            <v>A.00000.SCHOLA2.ORU1ITACA.ORU12OFFIC</v>
          </cell>
          <cell r="D19976">
            <v>460.82</v>
          </cell>
          <cell r="E19976" t="str">
            <v>P1514000</v>
          </cell>
        </row>
        <row r="19977">
          <cell r="A19977" t="str">
            <v>2008/10728</v>
          </cell>
          <cell r="B19977" t="str">
            <v>BANDI</v>
          </cell>
          <cell r="C19977" t="str">
            <v>A.00000.UTEC.812ESTCAMP</v>
          </cell>
          <cell r="D19977">
            <v>151</v>
          </cell>
          <cell r="E19977" t="str">
            <v>A600e620</v>
          </cell>
        </row>
        <row r="19978">
          <cell r="A19978" t="str">
            <v>2008/10727</v>
          </cell>
          <cell r="B19978" t="str">
            <v>AUTOMEZZI</v>
          </cell>
          <cell r="C19978" t="str">
            <v>A.00000.UECO.AUTOBLU.BMW525D</v>
          </cell>
          <cell r="D19978">
            <v>490.28</v>
          </cell>
          <cell r="E19978" t="str">
            <v>A500e050</v>
          </cell>
        </row>
        <row r="19979">
          <cell r="A19979" t="str">
            <v>2008/10726</v>
          </cell>
          <cell r="B19979" t="str">
            <v>AUTOMEZZI</v>
          </cell>
          <cell r="C19979" t="str">
            <v>A.00000.UECO.AUTOBLU.ALFA159</v>
          </cell>
          <cell r="D19979">
            <v>531.07000000000005</v>
          </cell>
          <cell r="E19979" t="str">
            <v>A500e010</v>
          </cell>
        </row>
        <row r="19980">
          <cell r="A19980" t="str">
            <v>2008/10725</v>
          </cell>
          <cell r="B19980" t="str">
            <v>SOFHARDAT</v>
          </cell>
          <cell r="C19980" t="str">
            <v>A.00000.UCED</v>
          </cell>
          <cell r="D19980">
            <v>27975</v>
          </cell>
          <cell r="E19980" t="str">
            <v>A6c10000</v>
          </cell>
        </row>
        <row r="19981">
          <cell r="A19981" t="str">
            <v>2008/10724</v>
          </cell>
          <cell r="B19981" t="str">
            <v>AUTOMEZZI</v>
          </cell>
          <cell r="C19981" t="str">
            <v>A.00000.UECO.AUTOMEZZI</v>
          </cell>
          <cell r="D19981">
            <v>125.69</v>
          </cell>
          <cell r="E19981" t="str">
            <v>A500e040</v>
          </cell>
        </row>
        <row r="19982">
          <cell r="A19982" t="str">
            <v>2008/10723</v>
          </cell>
          <cell r="B19982" t="str">
            <v>AUTOMEZZI</v>
          </cell>
          <cell r="C19982" t="str">
            <v>A.00000.UECO.AUTOBLU.THESIS</v>
          </cell>
          <cell r="D19982">
            <v>174.88</v>
          </cell>
          <cell r="E19982" t="str">
            <v>A500e030</v>
          </cell>
        </row>
        <row r="19983">
          <cell r="A19983" t="str">
            <v>2008/10722</v>
          </cell>
          <cell r="B19983" t="str">
            <v>SOFHARDAT</v>
          </cell>
          <cell r="C19983" t="str">
            <v>A.00000.PGIU</v>
          </cell>
          <cell r="D19983">
            <v>806.98</v>
          </cell>
          <cell r="E19983" t="str">
            <v>F0300000</v>
          </cell>
        </row>
        <row r="19984">
          <cell r="A19984" t="str">
            <v>2008/10721</v>
          </cell>
          <cell r="B19984" t="str">
            <v>IMPTASSE</v>
          </cell>
          <cell r="C19984" t="str">
            <v>A.00000</v>
          </cell>
          <cell r="D19984">
            <v>15.5</v>
          </cell>
          <cell r="E19984" t="str">
            <v>A5000040</v>
          </cell>
        </row>
        <row r="19985">
          <cell r="A19985" t="str">
            <v>2008/10720</v>
          </cell>
          <cell r="B19985" t="str">
            <v>AUTOMEZZI</v>
          </cell>
          <cell r="C19985" t="str">
            <v>A.00000.UECO.AUTOBLU.ALFA159</v>
          </cell>
          <cell r="D19985">
            <v>309.69</v>
          </cell>
          <cell r="E19985" t="str">
            <v>A500e010</v>
          </cell>
        </row>
        <row r="19986">
          <cell r="A19986" t="str">
            <v>2008/10719</v>
          </cell>
          <cell r="B19986" t="str">
            <v>AUTOMEZZI</v>
          </cell>
          <cell r="C19986" t="str">
            <v>A.00000.UECO.AUTOBLU.KAPPA</v>
          </cell>
          <cell r="D19986">
            <v>67.22</v>
          </cell>
          <cell r="E19986" t="str">
            <v>A500e020</v>
          </cell>
        </row>
        <row r="19987">
          <cell r="A19987" t="str">
            <v>2008/10718</v>
          </cell>
          <cell r="B19987" t="str">
            <v>AUTOMEZZI</v>
          </cell>
          <cell r="C19987" t="str">
            <v>A.00000.UECO.AUTOMEZZI</v>
          </cell>
          <cell r="D19987">
            <v>101.86</v>
          </cell>
          <cell r="E19987" t="str">
            <v>A500e040</v>
          </cell>
        </row>
        <row r="19988">
          <cell r="A19988" t="str">
            <v>2008/10717</v>
          </cell>
          <cell r="B19988" t="str">
            <v>MCANCELLER</v>
          </cell>
          <cell r="C19988" t="str">
            <v>A.00000.PGIU</v>
          </cell>
          <cell r="D19988">
            <v>1858.2</v>
          </cell>
          <cell r="E19988" t="str">
            <v>F0300000</v>
          </cell>
        </row>
        <row r="19989">
          <cell r="A19989" t="str">
            <v>2008/10716</v>
          </cell>
          <cell r="B19989" t="str">
            <v>AUTOMEZZI</v>
          </cell>
          <cell r="C19989" t="str">
            <v>A.00000.UECO.AUTOBLU.THESIS</v>
          </cell>
          <cell r="D19989">
            <v>401.02</v>
          </cell>
          <cell r="E19989" t="str">
            <v>A500e030</v>
          </cell>
        </row>
        <row r="19990">
          <cell r="A19990" t="str">
            <v>2008/10715</v>
          </cell>
          <cell r="B19990" t="str">
            <v>BANDI</v>
          </cell>
          <cell r="C19990" t="str">
            <v>A.00000.UCED.7011AMRETE</v>
          </cell>
          <cell r="D19990">
            <v>150</v>
          </cell>
          <cell r="E19990" t="str">
            <v>A6c1e010</v>
          </cell>
        </row>
        <row r="19991">
          <cell r="A19991" t="str">
            <v>2008/10713</v>
          </cell>
          <cell r="B19991" t="str">
            <v>BANDI</v>
          </cell>
          <cell r="C19991" t="str">
            <v>A.00000.UCED.817LOCAPIN</v>
          </cell>
          <cell r="D19991">
            <v>400</v>
          </cell>
          <cell r="E19991" t="str">
            <v>A6c1e020</v>
          </cell>
        </row>
        <row r="19992">
          <cell r="A19992" t="str">
            <v>2008/10712</v>
          </cell>
          <cell r="B19992" t="str">
            <v>AUTOMEZZI</v>
          </cell>
          <cell r="C19992" t="str">
            <v>A.00000.UECO.AUTOBLU.ALFA159</v>
          </cell>
          <cell r="D19992">
            <v>210.98</v>
          </cell>
          <cell r="E19992" t="str">
            <v>A500e010</v>
          </cell>
        </row>
        <row r="19993">
          <cell r="A19993" t="str">
            <v>2008/10711</v>
          </cell>
          <cell r="B19993" t="str">
            <v>AUTOMEZZI</v>
          </cell>
          <cell r="C19993" t="str">
            <v>A.00000.UECO.AUTOBLU.KAPPA</v>
          </cell>
          <cell r="D19993">
            <v>63.22</v>
          </cell>
          <cell r="E19993" t="str">
            <v>A500e020</v>
          </cell>
        </row>
        <row r="19994">
          <cell r="A19994" t="str">
            <v>2008/10710</v>
          </cell>
          <cell r="B19994" t="str">
            <v>ARREDI</v>
          </cell>
          <cell r="C19994" t="str">
            <v>A.00000.PSFO</v>
          </cell>
          <cell r="D19994">
            <v>5280</v>
          </cell>
          <cell r="E19994" t="str">
            <v>F0700000</v>
          </cell>
        </row>
        <row r="19995">
          <cell r="A19995" t="str">
            <v>2008/10709</v>
          </cell>
          <cell r="B19995" t="str">
            <v>AUTOMEZZI</v>
          </cell>
          <cell r="C19995" t="str">
            <v>A.00000.UECO.AUTOMEZZI</v>
          </cell>
          <cell r="D19995">
            <v>49.84</v>
          </cell>
          <cell r="E19995" t="str">
            <v>A500e040</v>
          </cell>
        </row>
        <row r="19996">
          <cell r="A19996" t="str">
            <v>2008/10708</v>
          </cell>
          <cell r="B19996" t="str">
            <v>AUTOMEZZI</v>
          </cell>
          <cell r="C19996" t="str">
            <v>A.00000.UECO.AUTOBLU.THESIS</v>
          </cell>
          <cell r="D19996">
            <v>409.94</v>
          </cell>
          <cell r="E19996" t="str">
            <v>A500e030</v>
          </cell>
        </row>
        <row r="19997">
          <cell r="A19997" t="str">
            <v>2008/10707</v>
          </cell>
          <cell r="B19997" t="str">
            <v>VARIE</v>
          </cell>
          <cell r="C19997" t="str">
            <v>A.00000.PING</v>
          </cell>
          <cell r="D19997">
            <v>299.98</v>
          </cell>
          <cell r="E19997" t="str">
            <v>F0400000</v>
          </cell>
        </row>
        <row r="19998">
          <cell r="A19998" t="str">
            <v>2008/10706</v>
          </cell>
          <cell r="B19998" t="str">
            <v>SOFHARDAT</v>
          </cell>
          <cell r="C19998" t="str">
            <v>A.00000.UCED</v>
          </cell>
          <cell r="D19998">
            <v>11442.67</v>
          </cell>
          <cell r="E19998" t="str">
            <v>A6c10000</v>
          </cell>
        </row>
        <row r="19999">
          <cell r="A19999" t="str">
            <v>2008/10704</v>
          </cell>
          <cell r="B19999" t="str">
            <v>AUTOMEZZI</v>
          </cell>
          <cell r="C19999" t="str">
            <v>A.00000.UECO.AUTOBLU.THESIS</v>
          </cell>
          <cell r="D19999">
            <v>559.73</v>
          </cell>
          <cell r="E19999" t="str">
            <v>A500e030</v>
          </cell>
        </row>
        <row r="20000">
          <cell r="A20000" t="str">
            <v>2008/10702</v>
          </cell>
          <cell r="B20000" t="str">
            <v>SCHOLA2A21</v>
          </cell>
          <cell r="C20000" t="str">
            <v>A.00000.SCHOLA2.ORU1ITACA.ORU13JOB</v>
          </cell>
          <cell r="D20000">
            <v>960</v>
          </cell>
          <cell r="E20000" t="str">
            <v>P1515000</v>
          </cell>
        </row>
        <row r="20001">
          <cell r="A20001" t="str">
            <v>2008/10701</v>
          </cell>
          <cell r="B20001" t="str">
            <v>AUTOMEZZI</v>
          </cell>
          <cell r="C20001" t="str">
            <v>A.00000.UECO.AUTOBLU.ALFA159</v>
          </cell>
          <cell r="D20001">
            <v>389.09</v>
          </cell>
          <cell r="E20001" t="str">
            <v>A500e010</v>
          </cell>
        </row>
        <row r="20002">
          <cell r="A20002" t="str">
            <v>2008/10699</v>
          </cell>
          <cell r="B20002" t="str">
            <v>AUTOMEZZI</v>
          </cell>
          <cell r="C20002" t="str">
            <v>A.00000.UECO.AUTOMEZZI</v>
          </cell>
          <cell r="D20002">
            <v>95.9</v>
          </cell>
          <cell r="E20002" t="str">
            <v>A500e040</v>
          </cell>
        </row>
        <row r="20003">
          <cell r="A20003" t="str">
            <v>2008/10698</v>
          </cell>
          <cell r="B20003" t="str">
            <v>SCHOLA2A21</v>
          </cell>
          <cell r="C20003" t="str">
            <v>A.00000.SCHOLA2.FOR1SESTAN.FOR12SIMPO</v>
          </cell>
          <cell r="D20003">
            <v>80</v>
          </cell>
          <cell r="E20003" t="str">
            <v>P1502000</v>
          </cell>
        </row>
        <row r="20004">
          <cell r="A20004" t="str">
            <v>2008/10697</v>
          </cell>
          <cell r="B20004" t="str">
            <v>CONSUMO</v>
          </cell>
          <cell r="C20004" t="str">
            <v>A.00000.PING</v>
          </cell>
          <cell r="D20004">
            <v>48.48</v>
          </cell>
          <cell r="E20004" t="str">
            <v>F0400000</v>
          </cell>
        </row>
        <row r="20005">
          <cell r="A20005" t="str">
            <v>2008/10696</v>
          </cell>
          <cell r="B20005" t="str">
            <v>MISSIONI</v>
          </cell>
          <cell r="C20005" t="str">
            <v>A.00000.PING</v>
          </cell>
          <cell r="D20005">
            <v>309.85000000000002</v>
          </cell>
          <cell r="E20005" t="str">
            <v>F0400000</v>
          </cell>
        </row>
        <row r="20006">
          <cell r="A20006" t="str">
            <v>2008/10695</v>
          </cell>
          <cell r="B20006" t="str">
            <v>BANDI</v>
          </cell>
          <cell r="C20006" t="str">
            <v>A.00000.UTEC.2006000017</v>
          </cell>
          <cell r="D20006">
            <v>1515.12</v>
          </cell>
          <cell r="E20006" t="str">
            <v>A600e420</v>
          </cell>
        </row>
        <row r="20007">
          <cell r="A20007" t="str">
            <v>2008/10693</v>
          </cell>
          <cell r="B20007" t="str">
            <v>AUTOMEZZI</v>
          </cell>
          <cell r="C20007" t="str">
            <v>A.00000.UECO.AUTOBLU.THESIS</v>
          </cell>
          <cell r="D20007">
            <v>492.73</v>
          </cell>
          <cell r="E20007" t="str">
            <v>A500e030</v>
          </cell>
        </row>
        <row r="20008">
          <cell r="A20008" t="str">
            <v>2008/10692</v>
          </cell>
          <cell r="B20008" t="str">
            <v>MISSIONI</v>
          </cell>
          <cell r="C20008" t="str">
            <v>A.00000.PING</v>
          </cell>
          <cell r="D20008">
            <v>333.6</v>
          </cell>
          <cell r="E20008" t="str">
            <v>F0400000</v>
          </cell>
        </row>
        <row r="20009">
          <cell r="A20009" t="str">
            <v>2008/10691</v>
          </cell>
          <cell r="B20009" t="str">
            <v>AUTOMEZZI</v>
          </cell>
          <cell r="C20009" t="str">
            <v>A.00000.UECO.AUTOBLU.KAPPA</v>
          </cell>
          <cell r="D20009">
            <v>74.56</v>
          </cell>
          <cell r="E20009" t="str">
            <v>A500e020</v>
          </cell>
        </row>
        <row r="20010">
          <cell r="A20010" t="str">
            <v>2008/10690</v>
          </cell>
          <cell r="B20010" t="str">
            <v>AUTOMEZZI</v>
          </cell>
          <cell r="C20010" t="str">
            <v>A.00000.UECO.AUTOBLU.ALFA159</v>
          </cell>
          <cell r="D20010">
            <v>327.43</v>
          </cell>
          <cell r="E20010" t="str">
            <v>A500e010</v>
          </cell>
        </row>
        <row r="20011">
          <cell r="A20011" t="str">
            <v>2008/10689</v>
          </cell>
          <cell r="B20011" t="str">
            <v>AUTOMEZZI</v>
          </cell>
          <cell r="C20011" t="str">
            <v>A.00000.UECO.AUTOMEZZI</v>
          </cell>
          <cell r="D20011">
            <v>94.93</v>
          </cell>
          <cell r="E20011" t="str">
            <v>A500e040</v>
          </cell>
        </row>
        <row r="20012">
          <cell r="A20012" t="str">
            <v>2008/10688</v>
          </cell>
          <cell r="B20012" t="str">
            <v>MISSIONI</v>
          </cell>
          <cell r="C20012" t="str">
            <v>A.00000.PING</v>
          </cell>
          <cell r="D20012">
            <v>264.42</v>
          </cell>
          <cell r="E20012" t="str">
            <v>F0400000</v>
          </cell>
        </row>
        <row r="20013">
          <cell r="A20013" t="str">
            <v>2008/10687</v>
          </cell>
          <cell r="B20013" t="str">
            <v>BANDI</v>
          </cell>
          <cell r="C20013" t="str">
            <v>A.00000.UCON</v>
          </cell>
          <cell r="D20013">
            <v>1089.25</v>
          </cell>
          <cell r="E20013" t="str">
            <v>A4c30030</v>
          </cell>
        </row>
        <row r="20014">
          <cell r="A20014" t="str">
            <v>2008/10686</v>
          </cell>
          <cell r="B20014" t="str">
            <v>BANDI</v>
          </cell>
          <cell r="C20014" t="str">
            <v>A.00000.UCON</v>
          </cell>
          <cell r="D20014">
            <v>1515.12</v>
          </cell>
          <cell r="E20014" t="str">
            <v>A4c30030</v>
          </cell>
        </row>
        <row r="20015">
          <cell r="A20015" t="str">
            <v>2008/10684</v>
          </cell>
          <cell r="B20015" t="str">
            <v>SCHOLA2B11</v>
          </cell>
          <cell r="C20015" t="str">
            <v>A.00000.SCHOLA2.ORU1ITACA.ORU12OFFIC</v>
          </cell>
          <cell r="D20015">
            <v>921.65</v>
          </cell>
          <cell r="E20015" t="str">
            <v>P1514000</v>
          </cell>
        </row>
        <row r="20016">
          <cell r="A20016" t="str">
            <v>2008/10682</v>
          </cell>
          <cell r="B20016" t="str">
            <v>SCHOLA2B11</v>
          </cell>
          <cell r="C20016" t="str">
            <v>A.00000.SCHOLA2.ORU1ITACA.ORU12OFFIC</v>
          </cell>
          <cell r="D20016">
            <v>460.82</v>
          </cell>
          <cell r="E20016" t="str">
            <v>P1514000</v>
          </cell>
        </row>
        <row r="20017">
          <cell r="A20017" t="str">
            <v>2008/10677</v>
          </cell>
          <cell r="B20017" t="str">
            <v>COCONOFIN</v>
          </cell>
          <cell r="C20017" t="str">
            <v>A.00000.SPAC</v>
          </cell>
          <cell r="D20017">
            <v>1500</v>
          </cell>
          <cell r="E20017" t="str">
            <v>S0400000</v>
          </cell>
        </row>
        <row r="20018">
          <cell r="A20018" t="str">
            <v>2008/10675</v>
          </cell>
          <cell r="B20018" t="str">
            <v>SCHOLA2B11</v>
          </cell>
          <cell r="C20018" t="str">
            <v>A.00000.SCHOLA2.ORU1ITACA.ORU12OFFIC</v>
          </cell>
          <cell r="D20018">
            <v>460.82</v>
          </cell>
          <cell r="E20018" t="str">
            <v>P1514000</v>
          </cell>
        </row>
        <row r="20019">
          <cell r="A20019" t="str">
            <v>2008/10672</v>
          </cell>
          <cell r="B20019" t="str">
            <v>SCHOLA2B11</v>
          </cell>
          <cell r="C20019" t="str">
            <v>A.00000.SCHOLA2.ORU1ITACA.ORU12OFFIC</v>
          </cell>
          <cell r="D20019">
            <v>460.82</v>
          </cell>
          <cell r="E20019" t="str">
            <v>P1514000</v>
          </cell>
        </row>
        <row r="20020">
          <cell r="A20020" t="str">
            <v>2008/10670</v>
          </cell>
          <cell r="B20020" t="str">
            <v>C004</v>
          </cell>
          <cell r="C20020" t="str">
            <v>A.00000.PPOL</v>
          </cell>
          <cell r="D20020">
            <v>904</v>
          </cell>
          <cell r="E20020" t="str">
            <v>F0900000</v>
          </cell>
        </row>
        <row r="20021">
          <cell r="A20021" t="str">
            <v>2008/10668</v>
          </cell>
          <cell r="B20021" t="str">
            <v>SCHOLA2B11</v>
          </cell>
          <cell r="C20021" t="str">
            <v>A.00000.SCHOLA2.ORU1ITACA.ORU12OFFIC</v>
          </cell>
          <cell r="D20021">
            <v>460.82</v>
          </cell>
          <cell r="E20021" t="str">
            <v>P1514000</v>
          </cell>
        </row>
        <row r="20022">
          <cell r="A20022" t="str">
            <v>2008/10667</v>
          </cell>
          <cell r="B20022" t="str">
            <v>FORMPERS</v>
          </cell>
          <cell r="C20022" t="str">
            <v>A.00000.UPTA</v>
          </cell>
          <cell r="D20022">
            <v>2500</v>
          </cell>
          <cell r="E20022" t="str">
            <v>A4c20000</v>
          </cell>
        </row>
        <row r="20023">
          <cell r="A20023" t="str">
            <v>2008/10665</v>
          </cell>
          <cell r="B20023" t="str">
            <v>SCHOLA2B11</v>
          </cell>
          <cell r="C20023" t="str">
            <v>A.00000.SCHOLA2.ORU1ITACA.ORU12OFFIC</v>
          </cell>
          <cell r="D20023">
            <v>460.82</v>
          </cell>
          <cell r="E20023" t="str">
            <v>P1514000</v>
          </cell>
        </row>
        <row r="20024">
          <cell r="A20024" t="str">
            <v>2008/10664</v>
          </cell>
          <cell r="B20024" t="str">
            <v>MISSIONI</v>
          </cell>
          <cell r="C20024" t="str">
            <v>A.00000.USTI</v>
          </cell>
          <cell r="D20024">
            <v>6.6</v>
          </cell>
          <cell r="E20024" t="str">
            <v>A4c10010</v>
          </cell>
        </row>
        <row r="20025">
          <cell r="A20025" t="str">
            <v>2008/10662</v>
          </cell>
          <cell r="B20025" t="str">
            <v>MISSIONI</v>
          </cell>
          <cell r="C20025" t="str">
            <v>A.00000.USTI</v>
          </cell>
          <cell r="D20025">
            <v>136</v>
          </cell>
          <cell r="E20025" t="str">
            <v>A4c10010</v>
          </cell>
        </row>
        <row r="20026">
          <cell r="A20026" t="str">
            <v>2008/10661</v>
          </cell>
          <cell r="B20026" t="str">
            <v>COCONOFIN</v>
          </cell>
          <cell r="C20026" t="str">
            <v>A.00000.PPOL</v>
          </cell>
          <cell r="D20026">
            <v>460.82</v>
          </cell>
          <cell r="E20026" t="str">
            <v>F0900000</v>
          </cell>
        </row>
        <row r="20027">
          <cell r="A20027" t="str">
            <v>2008/10660</v>
          </cell>
          <cell r="B20027" t="str">
            <v>MISSIONI</v>
          </cell>
          <cell r="C20027" t="str">
            <v>A.00000.USTI</v>
          </cell>
          <cell r="D20027">
            <v>96.05</v>
          </cell>
          <cell r="E20027" t="str">
            <v>A4c10010</v>
          </cell>
        </row>
        <row r="20028">
          <cell r="A20028" t="str">
            <v>2008/10659</v>
          </cell>
          <cell r="B20028" t="str">
            <v>C019</v>
          </cell>
          <cell r="C20028" t="str">
            <v>A.00000.SPAC</v>
          </cell>
          <cell r="D20028">
            <v>3000</v>
          </cell>
          <cell r="E20028" t="str">
            <v>S0400000</v>
          </cell>
        </row>
        <row r="20029">
          <cell r="A20029" t="str">
            <v>2008/10658</v>
          </cell>
          <cell r="B20029" t="str">
            <v>MISSIONI</v>
          </cell>
          <cell r="C20029" t="str">
            <v>A.00000.USTI</v>
          </cell>
          <cell r="D20029">
            <v>200</v>
          </cell>
          <cell r="E20029" t="str">
            <v>A4c10010</v>
          </cell>
        </row>
        <row r="20030">
          <cell r="A20030" t="str">
            <v>2008/10657</v>
          </cell>
          <cell r="B20030" t="str">
            <v>MISSIONI</v>
          </cell>
          <cell r="C20030" t="str">
            <v>A.00000.USTI</v>
          </cell>
          <cell r="D20030">
            <v>150</v>
          </cell>
          <cell r="E20030" t="str">
            <v>A4c10010</v>
          </cell>
        </row>
        <row r="20031">
          <cell r="A20031" t="str">
            <v>2008/10656</v>
          </cell>
          <cell r="B20031" t="str">
            <v>MISSIONI</v>
          </cell>
          <cell r="C20031" t="str">
            <v>A.00000.USTI</v>
          </cell>
          <cell r="D20031">
            <v>147.05000000000001</v>
          </cell>
          <cell r="E20031" t="str">
            <v>A4c10010</v>
          </cell>
        </row>
        <row r="20032">
          <cell r="A20032" t="str">
            <v>2008/10655</v>
          </cell>
          <cell r="B20032" t="str">
            <v>MISSIONI</v>
          </cell>
          <cell r="C20032" t="str">
            <v>A.00000.USTI</v>
          </cell>
          <cell r="D20032">
            <v>530.30999999999995</v>
          </cell>
          <cell r="E20032" t="str">
            <v>A4c10010</v>
          </cell>
        </row>
        <row r="20033">
          <cell r="A20033" t="str">
            <v>2008/10653</v>
          </cell>
          <cell r="B20033" t="str">
            <v>MISSIONI</v>
          </cell>
          <cell r="C20033" t="str">
            <v>A.00000.USTI</v>
          </cell>
          <cell r="D20033">
            <v>546.01</v>
          </cell>
          <cell r="E20033" t="str">
            <v>A4c10010</v>
          </cell>
        </row>
        <row r="20034">
          <cell r="A20034" t="str">
            <v>2008/10650</v>
          </cell>
          <cell r="B20034" t="str">
            <v>POSTE</v>
          </cell>
          <cell r="C20034" t="str">
            <v>A.00000.PLLS</v>
          </cell>
          <cell r="D20034">
            <v>494.2</v>
          </cell>
          <cell r="E20034" t="str">
            <v>F0600000</v>
          </cell>
        </row>
        <row r="20035">
          <cell r="A20035" t="str">
            <v>2008/10648</v>
          </cell>
          <cell r="B20035" t="str">
            <v>COCONOFIN</v>
          </cell>
          <cell r="C20035" t="str">
            <v>A.00000.PPOL</v>
          </cell>
          <cell r="D20035">
            <v>460.82</v>
          </cell>
          <cell r="E20035" t="str">
            <v>F0900000</v>
          </cell>
        </row>
        <row r="20036">
          <cell r="A20036" t="str">
            <v>2008/10647</v>
          </cell>
          <cell r="B20036" t="str">
            <v>BANDI</v>
          </cell>
          <cell r="C20036" t="str">
            <v>A.00000.UCON</v>
          </cell>
          <cell r="D20036">
            <v>1803.12</v>
          </cell>
          <cell r="E20036" t="str">
            <v>A4c30030</v>
          </cell>
        </row>
        <row r="20037">
          <cell r="A20037" t="str">
            <v>2008/10646</v>
          </cell>
          <cell r="B20037" t="str">
            <v>MENSA</v>
          </cell>
          <cell r="C20037" t="str">
            <v>A.00000.UPTA</v>
          </cell>
          <cell r="D20037">
            <v>306280</v>
          </cell>
          <cell r="E20037" t="str">
            <v>A4c20000</v>
          </cell>
        </row>
        <row r="20038">
          <cell r="A20038" t="str">
            <v>2008/10645</v>
          </cell>
          <cell r="B20038" t="str">
            <v>RIMBTASUNI</v>
          </cell>
          <cell r="C20038" t="str">
            <v>A.00000.USTU</v>
          </cell>
          <cell r="D20038">
            <v>747.28</v>
          </cell>
          <cell r="E20038" t="str">
            <v>A3000110</v>
          </cell>
        </row>
        <row r="20039">
          <cell r="A20039" t="str">
            <v>2008/2244</v>
          </cell>
          <cell r="B20039" t="str">
            <v>INPSCOLL</v>
          </cell>
          <cell r="C20039" t="str">
            <v>A.00007</v>
          </cell>
          <cell r="D20039">
            <v>1472.56</v>
          </cell>
          <cell r="E20039" t="str">
            <v>D0400000</v>
          </cell>
        </row>
        <row r="20040">
          <cell r="A20040" t="str">
            <v>2008/1835</v>
          </cell>
          <cell r="B20040" t="str">
            <v>INPSCOLL</v>
          </cell>
          <cell r="C20040" t="str">
            <v>A.00004</v>
          </cell>
          <cell r="D20040">
            <v>2182.4299999999998</v>
          </cell>
          <cell r="E20040" t="str">
            <v>D0200000</v>
          </cell>
        </row>
        <row r="20041">
          <cell r="A20041" t="str">
            <v>2008/1831</v>
          </cell>
          <cell r="B20041" t="str">
            <v>SEMINARI</v>
          </cell>
          <cell r="C20041" t="str">
            <v>A.00004.6008MAJ</v>
          </cell>
          <cell r="D20041">
            <v>1720</v>
          </cell>
          <cell r="E20041" t="str">
            <v>D0200000</v>
          </cell>
        </row>
        <row r="20042">
          <cell r="A20042" t="str">
            <v>2008/1636</v>
          </cell>
          <cell r="B20042" t="str">
            <v>CONSUMO</v>
          </cell>
          <cell r="C20042" t="str">
            <v>A.00012.02010304.SANOFI.CONSSANOFI</v>
          </cell>
          <cell r="D20042">
            <v>571.20000000000005</v>
          </cell>
          <cell r="E20042" t="str">
            <v>D0900000</v>
          </cell>
        </row>
        <row r="20043">
          <cell r="A20043" t="str">
            <v>2008/1635</v>
          </cell>
          <cell r="B20043" t="str">
            <v>CONSUMO</v>
          </cell>
          <cell r="C20043" t="str">
            <v>A.00012.02010303.DEFEOCRAA.OFFICINALI</v>
          </cell>
          <cell r="D20043">
            <v>366</v>
          </cell>
          <cell r="E20043" t="str">
            <v>D0900000</v>
          </cell>
        </row>
        <row r="20044">
          <cell r="A20044" t="str">
            <v>2008/1634</v>
          </cell>
          <cell r="B20044" t="str">
            <v>MCANCELLER</v>
          </cell>
          <cell r="C20044" t="str">
            <v>A.00012.02010306.60ANN02007.RICCIO07</v>
          </cell>
          <cell r="D20044">
            <v>415.99</v>
          </cell>
          <cell r="E20044" t="str">
            <v>D0900000</v>
          </cell>
        </row>
        <row r="20045">
          <cell r="A20045" t="str">
            <v>2008/1633</v>
          </cell>
          <cell r="B20045" t="str">
            <v>CONSUMO</v>
          </cell>
          <cell r="C20045" t="str">
            <v>A.00012.02010306.60ANN02005.DEMARTINO5</v>
          </cell>
          <cell r="D20045">
            <v>4750</v>
          </cell>
          <cell r="E20045" t="str">
            <v>D0900000</v>
          </cell>
        </row>
        <row r="20046">
          <cell r="A20046" t="str">
            <v>2008/1632</v>
          </cell>
          <cell r="B20046" t="str">
            <v>CONSUMO</v>
          </cell>
          <cell r="C20046" t="str">
            <v>A.00012.FONDLABDID.FONDLABDI7.TECNIC7</v>
          </cell>
          <cell r="D20046">
            <v>249</v>
          </cell>
          <cell r="E20046" t="str">
            <v>D0900000</v>
          </cell>
        </row>
        <row r="20047">
          <cell r="A20047" t="str">
            <v>2008/1631</v>
          </cell>
          <cell r="B20047" t="str">
            <v>CONSUMO</v>
          </cell>
          <cell r="C20047" t="str">
            <v>A.00012.02010306.60ANNO2008.SATURNIN08</v>
          </cell>
          <cell r="D20047">
            <v>919.2</v>
          </cell>
          <cell r="E20047" t="str">
            <v>D0900000</v>
          </cell>
        </row>
        <row r="20048">
          <cell r="A20048" t="str">
            <v>2008/1630</v>
          </cell>
          <cell r="B20048" t="str">
            <v>CONSUMO</v>
          </cell>
          <cell r="C20048" t="str">
            <v>A.00012.02010306.60ANNO2008.RICCIO08</v>
          </cell>
          <cell r="D20048">
            <v>919.2</v>
          </cell>
          <cell r="E20048" t="str">
            <v>D0900000</v>
          </cell>
        </row>
        <row r="20049">
          <cell r="A20049" t="str">
            <v>2008/1629</v>
          </cell>
          <cell r="B20049" t="str">
            <v>DOTTRIC</v>
          </cell>
          <cell r="C20049" t="str">
            <v>A.00012.010222.DRBIOPAT.VICICLOBIO</v>
          </cell>
          <cell r="D20049">
            <v>35.75</v>
          </cell>
          <cell r="E20049" t="str">
            <v>D0900000</v>
          </cell>
        </row>
        <row r="20050">
          <cell r="A20050" t="str">
            <v>2008/1628</v>
          </cell>
          <cell r="B20050" t="str">
            <v>CONSUMO</v>
          </cell>
          <cell r="C20050" t="str">
            <v>A.00012.02010306.60ANN02007.MATTIA07</v>
          </cell>
          <cell r="D20050">
            <v>458</v>
          </cell>
          <cell r="E20050" t="str">
            <v>D0900000</v>
          </cell>
        </row>
        <row r="20051">
          <cell r="A20051" t="str">
            <v>2008/1627</v>
          </cell>
          <cell r="B20051" t="str">
            <v>RICSCIENT</v>
          </cell>
          <cell r="C20051" t="str">
            <v>A.00012.010226.MASTERITII</v>
          </cell>
          <cell r="D20051">
            <v>570</v>
          </cell>
          <cell r="E20051" t="str">
            <v>D0900000</v>
          </cell>
        </row>
        <row r="20052">
          <cell r="A20052" t="str">
            <v>2008/1626</v>
          </cell>
          <cell r="B20052" t="str">
            <v>VARIE</v>
          </cell>
          <cell r="C20052" t="str">
            <v>A.00012</v>
          </cell>
          <cell r="D20052">
            <v>4549.68</v>
          </cell>
          <cell r="E20052" t="str">
            <v>D0900000</v>
          </cell>
        </row>
        <row r="20053">
          <cell r="A20053" t="str">
            <v>2008/1625</v>
          </cell>
          <cell r="B20053" t="str">
            <v>CONSUMO</v>
          </cell>
          <cell r="C20053" t="str">
            <v>A.00012.02010306.60ANNO2008.BELISARI08</v>
          </cell>
          <cell r="D20053">
            <v>192</v>
          </cell>
          <cell r="E20053" t="str">
            <v>D0900000</v>
          </cell>
        </row>
        <row r="20054">
          <cell r="A20054" t="str">
            <v>2008/1624</v>
          </cell>
          <cell r="B20054" t="str">
            <v>CONSUMO</v>
          </cell>
          <cell r="C20054" t="str">
            <v>A.00012.010201</v>
          </cell>
          <cell r="D20054">
            <v>552</v>
          </cell>
          <cell r="E20054" t="str">
            <v>D0900000</v>
          </cell>
        </row>
        <row r="20055">
          <cell r="A20055" t="str">
            <v>2008/1623</v>
          </cell>
          <cell r="B20055" t="str">
            <v>CONSUMO</v>
          </cell>
          <cell r="C20055" t="str">
            <v>A.00012.02010306.60ANN02007.TECCE07</v>
          </cell>
          <cell r="D20055">
            <v>801.12</v>
          </cell>
          <cell r="E20055" t="str">
            <v>D0900000</v>
          </cell>
        </row>
        <row r="20056">
          <cell r="A20056" t="str">
            <v>2008/1622</v>
          </cell>
          <cell r="B20056" t="str">
            <v>IVAACQD</v>
          </cell>
          <cell r="C20056" t="str">
            <v>A.00012</v>
          </cell>
          <cell r="D20056">
            <v>159.6</v>
          </cell>
          <cell r="E20056" t="str">
            <v>D0900000</v>
          </cell>
        </row>
        <row r="20057">
          <cell r="A20057" t="str">
            <v>2008/1621</v>
          </cell>
          <cell r="B20057" t="str">
            <v>CONSUMO</v>
          </cell>
          <cell r="C20057" t="str">
            <v>A.00012.CONSUCONVE</v>
          </cell>
          <cell r="D20057">
            <v>798</v>
          </cell>
          <cell r="E20057" t="str">
            <v>D0900000</v>
          </cell>
        </row>
        <row r="20058">
          <cell r="A20058" t="str">
            <v>2008/1620</v>
          </cell>
          <cell r="B20058" t="str">
            <v>CONSUMO</v>
          </cell>
          <cell r="C20058" t="str">
            <v>A.00012.FONDLABDID.FONDLABDI7.TECNIC7</v>
          </cell>
          <cell r="D20058">
            <v>50.02</v>
          </cell>
          <cell r="E20058" t="str">
            <v>D0900000</v>
          </cell>
        </row>
        <row r="20059">
          <cell r="A20059" t="str">
            <v>2008/1619</v>
          </cell>
          <cell r="B20059" t="str">
            <v>RICSCIENT</v>
          </cell>
          <cell r="C20059" t="str">
            <v>A.00012.02010306.60ANNO2006.PIZZACOSIM</v>
          </cell>
          <cell r="D20059">
            <v>57</v>
          </cell>
          <cell r="E20059" t="str">
            <v>D0900000</v>
          </cell>
        </row>
        <row r="20060">
          <cell r="A20060" t="str">
            <v>2008/1618</v>
          </cell>
          <cell r="B20060" t="str">
            <v>CONSUMO</v>
          </cell>
          <cell r="C20060" t="str">
            <v>A.00012.FONDLABDID.FONDLABDI7.CHIMIOR7</v>
          </cell>
          <cell r="D20060">
            <v>520.13</v>
          </cell>
          <cell r="E20060" t="str">
            <v>D0900000</v>
          </cell>
        </row>
        <row r="20061">
          <cell r="A20061" t="str">
            <v>2008/1616</v>
          </cell>
          <cell r="B20061" t="str">
            <v>MISSIONI</v>
          </cell>
          <cell r="C20061" t="str">
            <v>A.00012.02010306.60ANNO2008.AQUINO08</v>
          </cell>
          <cell r="D20061">
            <v>223.86</v>
          </cell>
          <cell r="E20061" t="str">
            <v>D0900000</v>
          </cell>
        </row>
        <row r="20062">
          <cell r="A20062" t="str">
            <v>2008/1611</v>
          </cell>
          <cell r="B20062" t="str">
            <v>PREVIDENZ</v>
          </cell>
          <cell r="C20062" t="str">
            <v>A.00012</v>
          </cell>
          <cell r="D20062">
            <v>1885.76</v>
          </cell>
          <cell r="E20062" t="str">
            <v>D0900000</v>
          </cell>
        </row>
        <row r="20063">
          <cell r="A20063" t="str">
            <v>2008/1602</v>
          </cell>
          <cell r="B20063" t="str">
            <v>MISSIONI</v>
          </cell>
          <cell r="C20063" t="str">
            <v>A.00005.6008VENDIT</v>
          </cell>
          <cell r="D20063">
            <v>141.52000000000001</v>
          </cell>
          <cell r="E20063" t="str">
            <v>D0300000</v>
          </cell>
        </row>
        <row r="20064">
          <cell r="A20064" t="str">
            <v>2008/1601</v>
          </cell>
          <cell r="B20064" t="str">
            <v>MISSIONI</v>
          </cell>
          <cell r="C20064" t="str">
            <v>A.00005.6007GRASSI</v>
          </cell>
          <cell r="D20064">
            <v>32.299999999999997</v>
          </cell>
          <cell r="E20064" t="str">
            <v>D0300000</v>
          </cell>
        </row>
        <row r="20065">
          <cell r="A20065" t="str">
            <v>2008/1600</v>
          </cell>
          <cell r="B20065" t="str">
            <v>INPSCOLL</v>
          </cell>
          <cell r="C20065" t="str">
            <v>A.00005</v>
          </cell>
          <cell r="D20065">
            <v>823.92</v>
          </cell>
          <cell r="E20065" t="str">
            <v>D0300000</v>
          </cell>
        </row>
        <row r="20066">
          <cell r="A20066" t="str">
            <v>2008/1599</v>
          </cell>
          <cell r="B20066" t="str">
            <v>INPSCOLL</v>
          </cell>
          <cell r="C20066" t="str">
            <v>A.00005</v>
          </cell>
          <cell r="D20066">
            <v>417.35</v>
          </cell>
          <cell r="E20066" t="str">
            <v>D0300000</v>
          </cell>
        </row>
        <row r="20067">
          <cell r="A20067" t="str">
            <v>2008/1588</v>
          </cell>
          <cell r="B20067" t="str">
            <v>FORICSMURS</v>
          </cell>
          <cell r="C20067" t="str">
            <v>A.00005.6008SPINEL</v>
          </cell>
          <cell r="D20067">
            <v>202.7</v>
          </cell>
          <cell r="E20067" t="str">
            <v>D0300000</v>
          </cell>
        </row>
        <row r="20068">
          <cell r="A20068" t="str">
            <v>2008/1587</v>
          </cell>
          <cell r="B20068" t="str">
            <v>MCANCELLER</v>
          </cell>
          <cell r="C20068" t="str">
            <v>A.00005.CANCELFOTO</v>
          </cell>
          <cell r="D20068">
            <v>2213.48</v>
          </cell>
          <cell r="E20068" t="str">
            <v>D0300000</v>
          </cell>
        </row>
        <row r="20069">
          <cell r="A20069" t="str">
            <v>2008/1586</v>
          </cell>
          <cell r="B20069" t="str">
            <v>ATBDO</v>
          </cell>
          <cell r="C20069" t="str">
            <v>A.00005.FUNZDOTT9</v>
          </cell>
          <cell r="D20069">
            <v>816</v>
          </cell>
          <cell r="E20069" t="str">
            <v>D0300000</v>
          </cell>
        </row>
        <row r="20070">
          <cell r="A20070" t="str">
            <v>2008/1585</v>
          </cell>
          <cell r="B20070" t="str">
            <v>FORICSMURS</v>
          </cell>
          <cell r="C20070" t="str">
            <v>A.00005.6007ALFANI</v>
          </cell>
          <cell r="D20070">
            <v>179.04</v>
          </cell>
          <cell r="E20070" t="str">
            <v>D0300000</v>
          </cell>
        </row>
        <row r="20071">
          <cell r="A20071" t="str">
            <v>2008/1574</v>
          </cell>
          <cell r="B20071" t="str">
            <v>RECRIMB</v>
          </cell>
          <cell r="C20071" t="str">
            <v>A.00010.60MORA06</v>
          </cell>
          <cell r="D20071">
            <v>54</v>
          </cell>
          <cell r="E20071" t="str">
            <v>D0700000</v>
          </cell>
        </row>
        <row r="20072">
          <cell r="A20072" t="str">
            <v>2008/1572</v>
          </cell>
          <cell r="B20072" t="str">
            <v>C130</v>
          </cell>
          <cell r="C20072" t="str">
            <v>A.00010.RELFAE2</v>
          </cell>
          <cell r="D20072">
            <v>1843.32</v>
          </cell>
          <cell r="E20072" t="str">
            <v>D0700000</v>
          </cell>
        </row>
        <row r="20073">
          <cell r="A20073" t="str">
            <v>2008/1570</v>
          </cell>
          <cell r="B20073" t="str">
            <v>C130</v>
          </cell>
          <cell r="C20073" t="str">
            <v>A.00010.RELFAE2</v>
          </cell>
          <cell r="D20073">
            <v>1843.32</v>
          </cell>
          <cell r="E20073" t="str">
            <v>D0700000</v>
          </cell>
        </row>
        <row r="20074">
          <cell r="A20074" t="str">
            <v>2008/1569</v>
          </cell>
          <cell r="B20074" t="str">
            <v>RITPREV</v>
          </cell>
          <cell r="C20074" t="str">
            <v>A.00010</v>
          </cell>
          <cell r="D20074">
            <v>2288.56</v>
          </cell>
          <cell r="E20074" t="str">
            <v>D0700000</v>
          </cell>
        </row>
        <row r="20075">
          <cell r="A20075" t="str">
            <v>2008/1567</v>
          </cell>
          <cell r="B20075" t="str">
            <v>VARIE</v>
          </cell>
          <cell r="C20075" t="str">
            <v>A.00010.RELFAE8</v>
          </cell>
          <cell r="D20075">
            <v>900</v>
          </cell>
          <cell r="E20075" t="str">
            <v>D0700000</v>
          </cell>
        </row>
        <row r="20076">
          <cell r="A20076" t="str">
            <v>2008/1405</v>
          </cell>
          <cell r="B20076" t="str">
            <v>UEDRC8</v>
          </cell>
          <cell r="C20076" t="str">
            <v>A.00030.REND03MELE</v>
          </cell>
          <cell r="D20076">
            <v>372.57</v>
          </cell>
          <cell r="E20076" t="str">
            <v>D2700000</v>
          </cell>
        </row>
        <row r="20077">
          <cell r="A20077" t="str">
            <v>2008/1404</v>
          </cell>
          <cell r="B20077" t="str">
            <v>MISSIONI</v>
          </cell>
          <cell r="C20077" t="str">
            <v>A.00030.60DAMATO07</v>
          </cell>
          <cell r="D20077">
            <v>73.48</v>
          </cell>
          <cell r="E20077" t="str">
            <v>D2700000</v>
          </cell>
        </row>
        <row r="20078">
          <cell r="A20078" t="str">
            <v>2008/1403</v>
          </cell>
          <cell r="B20078" t="str">
            <v>MISSIONI</v>
          </cell>
          <cell r="C20078" t="str">
            <v>A.00030.60ANTON07</v>
          </cell>
          <cell r="D20078">
            <v>350</v>
          </cell>
          <cell r="E20078" t="str">
            <v>D2700000</v>
          </cell>
        </row>
        <row r="20079">
          <cell r="A20079" t="str">
            <v>2008/1402</v>
          </cell>
          <cell r="B20079" t="str">
            <v>UEDD19IV</v>
          </cell>
          <cell r="C20079" t="str">
            <v>A.00030.DOTTMARKET</v>
          </cell>
          <cell r="D20079">
            <v>70.8</v>
          </cell>
          <cell r="E20079" t="str">
            <v>D2700000</v>
          </cell>
        </row>
        <row r="20080">
          <cell r="A20080" t="str">
            <v>2008/1401</v>
          </cell>
          <cell r="B20080" t="str">
            <v>MISSIONI</v>
          </cell>
          <cell r="C20080" t="str">
            <v>A.00030.60STORLA08</v>
          </cell>
          <cell r="D20080">
            <v>132.4</v>
          </cell>
          <cell r="E20080" t="str">
            <v>D2700000</v>
          </cell>
        </row>
        <row r="20081">
          <cell r="A20081" t="str">
            <v>2008/1400</v>
          </cell>
          <cell r="B20081" t="str">
            <v>MISSIONI</v>
          </cell>
          <cell r="C20081" t="str">
            <v>A.00030.60STORLA07</v>
          </cell>
          <cell r="D20081">
            <v>117.6</v>
          </cell>
          <cell r="E20081" t="str">
            <v>D2700000</v>
          </cell>
        </row>
        <row r="20082">
          <cell r="A20082" t="str">
            <v>2008/1399</v>
          </cell>
          <cell r="B20082" t="str">
            <v>MISSIONI</v>
          </cell>
          <cell r="C20082" t="str">
            <v>A.00030.60MATON08</v>
          </cell>
          <cell r="D20082">
            <v>348.14</v>
          </cell>
          <cell r="E20082" t="str">
            <v>D2700000</v>
          </cell>
        </row>
        <row r="20083">
          <cell r="A20083" t="str">
            <v>2008/1398</v>
          </cell>
          <cell r="B20083" t="str">
            <v>MISSIONI</v>
          </cell>
          <cell r="C20083" t="str">
            <v>A.00030.60FORTE08</v>
          </cell>
          <cell r="D20083">
            <v>156.78</v>
          </cell>
          <cell r="E20083" t="str">
            <v>D2700000</v>
          </cell>
        </row>
        <row r="20084">
          <cell r="A20084" t="str">
            <v>2008/1397</v>
          </cell>
          <cell r="B20084" t="str">
            <v>UEDRC8</v>
          </cell>
          <cell r="C20084" t="str">
            <v>A.00030.REND03MELE</v>
          </cell>
          <cell r="D20084">
            <v>581.98</v>
          </cell>
          <cell r="E20084" t="str">
            <v>D2700000</v>
          </cell>
        </row>
        <row r="20085">
          <cell r="A20085" t="str">
            <v>2008/1396</v>
          </cell>
          <cell r="B20085" t="str">
            <v>MISSIONI</v>
          </cell>
          <cell r="C20085" t="str">
            <v>A.00030.60MELE07</v>
          </cell>
          <cell r="D20085">
            <v>133.85</v>
          </cell>
          <cell r="E20085" t="str">
            <v>D2700000</v>
          </cell>
        </row>
        <row r="20086">
          <cell r="A20086" t="str">
            <v>2008/1395</v>
          </cell>
          <cell r="B20086" t="str">
            <v>UEDRC8</v>
          </cell>
          <cell r="C20086" t="str">
            <v>A.00030.REND03MELE</v>
          </cell>
          <cell r="D20086">
            <v>400.5</v>
          </cell>
          <cell r="E20086" t="str">
            <v>D2700000</v>
          </cell>
        </row>
        <row r="20087">
          <cell r="A20087" t="str">
            <v>2008/1394</v>
          </cell>
          <cell r="B20087" t="str">
            <v>MISSIONI</v>
          </cell>
          <cell r="C20087" t="str">
            <v>A.00030.60MELE07</v>
          </cell>
          <cell r="D20087">
            <v>136.6</v>
          </cell>
          <cell r="E20087" t="str">
            <v>D2700000</v>
          </cell>
        </row>
        <row r="20088">
          <cell r="A20088" t="str">
            <v>2008/1390</v>
          </cell>
          <cell r="B20088" t="str">
            <v>INPSCOLL</v>
          </cell>
          <cell r="C20088" t="str">
            <v>A.00030</v>
          </cell>
          <cell r="D20088">
            <v>394.53</v>
          </cell>
          <cell r="E20088" t="str">
            <v>D2700000</v>
          </cell>
        </row>
        <row r="20089">
          <cell r="A20089" t="str">
            <v>2008/1362</v>
          </cell>
          <cell r="B20089" t="str">
            <v>INVENTAR</v>
          </cell>
          <cell r="C20089" t="str">
            <v>A.00009.60ANNO2008.6008SPAGNU</v>
          </cell>
          <cell r="D20089">
            <v>3303</v>
          </cell>
          <cell r="E20089" t="str">
            <v>D0600000</v>
          </cell>
        </row>
        <row r="20090">
          <cell r="A20090" t="str">
            <v>2008/1360</v>
          </cell>
          <cell r="B20090" t="str">
            <v>INVENTAR</v>
          </cell>
          <cell r="C20090" t="str">
            <v>A.00009.GRANDATT06</v>
          </cell>
          <cell r="D20090">
            <v>2385.3000000000002</v>
          </cell>
          <cell r="E20090" t="str">
            <v>D0600000</v>
          </cell>
        </row>
        <row r="20091">
          <cell r="A20091" t="str">
            <v>2008/1359</v>
          </cell>
          <cell r="B20091" t="str">
            <v>CONSUMO</v>
          </cell>
          <cell r="C20091" t="str">
            <v>A.00009</v>
          </cell>
          <cell r="D20091">
            <v>318</v>
          </cell>
          <cell r="E20091" t="str">
            <v>D0600000</v>
          </cell>
        </row>
        <row r="20092">
          <cell r="A20092" t="str">
            <v>2008/1358</v>
          </cell>
          <cell r="B20092" t="str">
            <v>INVENTAR</v>
          </cell>
          <cell r="C20092" t="str">
            <v>A.00009</v>
          </cell>
          <cell r="D20092">
            <v>1502.4</v>
          </cell>
          <cell r="E20092" t="str">
            <v>D0600000</v>
          </cell>
        </row>
        <row r="20093">
          <cell r="A20093" t="str">
            <v>2008/1357</v>
          </cell>
          <cell r="B20093" t="str">
            <v>SCHOLA2M12</v>
          </cell>
          <cell r="C20093" t="str">
            <v>A.00009.60ANNO2007.6007LONGO</v>
          </cell>
          <cell r="D20093">
            <v>134.91</v>
          </cell>
          <cell r="E20093" t="str">
            <v>D0600000</v>
          </cell>
        </row>
        <row r="20094">
          <cell r="A20094" t="str">
            <v>2008/1356</v>
          </cell>
          <cell r="B20094" t="str">
            <v>SPCOMMBANC</v>
          </cell>
          <cell r="C20094" t="str">
            <v>A.00009</v>
          </cell>
          <cell r="D20094">
            <v>1.81</v>
          </cell>
          <cell r="E20094" t="str">
            <v>D0600000</v>
          </cell>
        </row>
        <row r="20095">
          <cell r="A20095" t="str">
            <v>2008/1355</v>
          </cell>
          <cell r="B20095" t="str">
            <v>CONSUMO</v>
          </cell>
          <cell r="C20095" t="str">
            <v>A.00009.ICTEUROPA</v>
          </cell>
          <cell r="D20095">
            <v>258</v>
          </cell>
          <cell r="E20095" t="str">
            <v>D0600000</v>
          </cell>
        </row>
        <row r="20096">
          <cell r="A20096" t="str">
            <v>2008/1354</v>
          </cell>
          <cell r="B20096" t="str">
            <v>ACQIMMOB</v>
          </cell>
          <cell r="C20096" t="str">
            <v>A.00009.ICTWEBRADI</v>
          </cell>
          <cell r="D20096">
            <v>480</v>
          </cell>
          <cell r="E20096" t="str">
            <v>D0600000</v>
          </cell>
        </row>
        <row r="20097">
          <cell r="A20097" t="str">
            <v>2008/1353</v>
          </cell>
          <cell r="B20097" t="str">
            <v>MISSIONI</v>
          </cell>
          <cell r="C20097" t="str">
            <v>A.00009.60ANNO2007.6007LONGO</v>
          </cell>
          <cell r="D20097">
            <v>55.2</v>
          </cell>
          <cell r="E20097" t="str">
            <v>D0600000</v>
          </cell>
        </row>
        <row r="20098">
          <cell r="A20098" t="str">
            <v>2008/1352</v>
          </cell>
          <cell r="B20098" t="str">
            <v>VARIE</v>
          </cell>
          <cell r="C20098" t="str">
            <v>A.00009</v>
          </cell>
          <cell r="D20098">
            <v>114.38</v>
          </cell>
          <cell r="E20098" t="str">
            <v>D0600000</v>
          </cell>
        </row>
        <row r="20099">
          <cell r="A20099" t="str">
            <v>2008/1351</v>
          </cell>
          <cell r="B20099" t="str">
            <v>VARIE</v>
          </cell>
          <cell r="C20099" t="str">
            <v>A.00009</v>
          </cell>
          <cell r="D20099">
            <v>1078.76</v>
          </cell>
          <cell r="E20099" t="str">
            <v>D0600000</v>
          </cell>
        </row>
        <row r="20100">
          <cell r="A20100" t="str">
            <v>2008/1350</v>
          </cell>
          <cell r="B20100" t="str">
            <v>INVENTAR</v>
          </cell>
          <cell r="C20100" t="str">
            <v>A.00009</v>
          </cell>
          <cell r="D20100">
            <v>3051.63</v>
          </cell>
          <cell r="E20100" t="str">
            <v>D0600000</v>
          </cell>
        </row>
        <row r="20101">
          <cell r="A20101" t="str">
            <v>2008/1349</v>
          </cell>
          <cell r="B20101" t="str">
            <v>INVENTAR</v>
          </cell>
          <cell r="C20101" t="str">
            <v>A.00009.4006FEMIA</v>
          </cell>
          <cell r="D20101">
            <v>3728.37</v>
          </cell>
          <cell r="E20101" t="str">
            <v>D0600000</v>
          </cell>
        </row>
        <row r="20102">
          <cell r="A20102" t="str">
            <v>2008/1348</v>
          </cell>
          <cell r="B20102" t="str">
            <v>VARIE</v>
          </cell>
          <cell r="C20102" t="str">
            <v>A.00009</v>
          </cell>
          <cell r="D20102">
            <v>4393.54</v>
          </cell>
          <cell r="E20102" t="str">
            <v>D0600000</v>
          </cell>
        </row>
        <row r="20103">
          <cell r="A20103" t="str">
            <v>2008/1346</v>
          </cell>
          <cell r="B20103" t="str">
            <v>INPSCOLL</v>
          </cell>
          <cell r="C20103" t="str">
            <v>A.00009</v>
          </cell>
          <cell r="D20103">
            <v>870.65</v>
          </cell>
          <cell r="E20103" t="str">
            <v>D0600000</v>
          </cell>
        </row>
        <row r="20104">
          <cell r="A20104" t="str">
            <v>2008/1242</v>
          </cell>
          <cell r="B20104" t="str">
            <v>INPSCOLL</v>
          </cell>
          <cell r="C20104" t="str">
            <v>A.00011</v>
          </cell>
          <cell r="D20104">
            <v>410.6</v>
          </cell>
          <cell r="E20104" t="str">
            <v>D0800000</v>
          </cell>
        </row>
        <row r="20105">
          <cell r="A20105" t="str">
            <v>2008/1239</v>
          </cell>
          <cell r="B20105" t="str">
            <v>STUDRIC</v>
          </cell>
          <cell r="C20105" t="str">
            <v>A.00011.PRODEPAPPA</v>
          </cell>
          <cell r="D20105">
            <v>98.39</v>
          </cell>
          <cell r="E20105" t="str">
            <v>D0800000</v>
          </cell>
        </row>
        <row r="20106">
          <cell r="A20106" t="str">
            <v>2008/1238</v>
          </cell>
          <cell r="B20106" t="str">
            <v>STUDRIC</v>
          </cell>
          <cell r="C20106" t="str">
            <v>A.00011.PRODEPAPPA</v>
          </cell>
          <cell r="D20106">
            <v>3.67</v>
          </cell>
          <cell r="E20106" t="str">
            <v>D0800000</v>
          </cell>
        </row>
        <row r="20107">
          <cell r="A20107" t="str">
            <v>2008/1237</v>
          </cell>
          <cell r="B20107" t="str">
            <v>STUDRIC</v>
          </cell>
          <cell r="C20107" t="str">
            <v>A.00011.PRODEPAPPA</v>
          </cell>
          <cell r="D20107">
            <v>597.19000000000005</v>
          </cell>
          <cell r="E20107" t="str">
            <v>D0800000</v>
          </cell>
        </row>
        <row r="20108">
          <cell r="A20108" t="str">
            <v>2008/1235</v>
          </cell>
          <cell r="B20108" t="str">
            <v>STUDRIC</v>
          </cell>
          <cell r="C20108" t="str">
            <v>A.00011.6007BDAGOS</v>
          </cell>
          <cell r="D20108">
            <v>175.35</v>
          </cell>
          <cell r="E20108" t="str">
            <v>D0800000</v>
          </cell>
        </row>
        <row r="20109">
          <cell r="A20109" t="str">
            <v>2008/1234</v>
          </cell>
          <cell r="B20109" t="str">
            <v>STUDRIC</v>
          </cell>
          <cell r="C20109" t="str">
            <v>A.00011.6007BDAGOS</v>
          </cell>
          <cell r="D20109">
            <v>3.67</v>
          </cell>
          <cell r="E20109" t="str">
            <v>D0800000</v>
          </cell>
        </row>
        <row r="20110">
          <cell r="A20110" t="str">
            <v>2008/1233</v>
          </cell>
          <cell r="B20110" t="str">
            <v>STUDRIC</v>
          </cell>
          <cell r="C20110" t="str">
            <v>A.00011.6007BDAGOS</v>
          </cell>
          <cell r="D20110">
            <v>1063.8800000000001</v>
          </cell>
          <cell r="E20110" t="str">
            <v>D0800000</v>
          </cell>
        </row>
        <row r="20111">
          <cell r="A20111" t="str">
            <v>2008/929</v>
          </cell>
          <cell r="B20111" t="str">
            <v>C014</v>
          </cell>
          <cell r="C20111" t="str">
            <v>A.00029.66TACERRAT</v>
          </cell>
          <cell r="D20111">
            <v>345.62</v>
          </cell>
          <cell r="E20111" t="str">
            <v>D2600000</v>
          </cell>
        </row>
        <row r="20112">
          <cell r="A20112" t="str">
            <v>2008/927</v>
          </cell>
          <cell r="B20112" t="str">
            <v>C014</v>
          </cell>
          <cell r="C20112" t="str">
            <v>A.00029.66TACERRAT</v>
          </cell>
          <cell r="D20112">
            <v>249.6</v>
          </cell>
          <cell r="E20112" t="str">
            <v>D2600000</v>
          </cell>
        </row>
        <row r="20113">
          <cell r="A20113" t="str">
            <v>2008/925</v>
          </cell>
          <cell r="B20113" t="str">
            <v>C014</v>
          </cell>
          <cell r="C20113" t="str">
            <v>A.00029.66TACERRAT</v>
          </cell>
          <cell r="D20113">
            <v>553</v>
          </cell>
          <cell r="E20113" t="str">
            <v>D2600000</v>
          </cell>
        </row>
        <row r="20114">
          <cell r="A20114" t="str">
            <v>2008/923</v>
          </cell>
          <cell r="B20114" t="str">
            <v>INPSPENS</v>
          </cell>
          <cell r="C20114" t="str">
            <v>A.00029</v>
          </cell>
          <cell r="D20114">
            <v>228.48</v>
          </cell>
          <cell r="E20114" t="str">
            <v>D2600000</v>
          </cell>
        </row>
        <row r="20115">
          <cell r="A20115" t="str">
            <v>2008/898</v>
          </cell>
          <cell r="B20115" t="str">
            <v>CONSUMO</v>
          </cell>
          <cell r="C20115" t="str">
            <v>A.00018.FUNZLSIGOT</v>
          </cell>
          <cell r="D20115">
            <v>38.9</v>
          </cell>
          <cell r="E20115" t="str">
            <v>D1500000</v>
          </cell>
        </row>
        <row r="20116">
          <cell r="A20116" t="str">
            <v>2008/897</v>
          </cell>
          <cell r="B20116" t="str">
            <v>LIBRIRIVGI</v>
          </cell>
          <cell r="C20116" t="str">
            <v>A.00018</v>
          </cell>
          <cell r="D20116">
            <v>8</v>
          </cell>
          <cell r="E20116" t="str">
            <v>D1500000</v>
          </cell>
        </row>
        <row r="20117">
          <cell r="A20117" t="str">
            <v>2008/896</v>
          </cell>
          <cell r="B20117" t="str">
            <v>SCHOLA2G11</v>
          </cell>
          <cell r="C20117" t="str">
            <v>A.00018</v>
          </cell>
          <cell r="D20117">
            <v>3</v>
          </cell>
          <cell r="E20117" t="str">
            <v>D1500000</v>
          </cell>
        </row>
        <row r="20118">
          <cell r="A20118" t="str">
            <v>2008/895</v>
          </cell>
          <cell r="B20118" t="str">
            <v>CONSUMO</v>
          </cell>
          <cell r="C20118" t="str">
            <v>A.00018</v>
          </cell>
          <cell r="D20118">
            <v>18.010000000000002</v>
          </cell>
          <cell r="E20118" t="str">
            <v>D1500000</v>
          </cell>
        </row>
        <row r="20119">
          <cell r="A20119" t="str">
            <v>2008/894</v>
          </cell>
          <cell r="B20119" t="str">
            <v>CONSUMO</v>
          </cell>
          <cell r="C20119" t="str">
            <v>A.00018.602008MENI</v>
          </cell>
          <cell r="D20119">
            <v>4.42</v>
          </cell>
          <cell r="E20119" t="str">
            <v>D1500000</v>
          </cell>
        </row>
        <row r="20120">
          <cell r="A20120" t="str">
            <v>2008/893</v>
          </cell>
          <cell r="B20120" t="str">
            <v>C002</v>
          </cell>
          <cell r="C20120" t="str">
            <v>A.00018</v>
          </cell>
          <cell r="D20120">
            <v>78.19</v>
          </cell>
          <cell r="E20120" t="str">
            <v>D1500000</v>
          </cell>
        </row>
        <row r="20121">
          <cell r="A20121" t="str">
            <v>2008/891</v>
          </cell>
          <cell r="B20121" t="str">
            <v>C002</v>
          </cell>
          <cell r="C20121" t="str">
            <v>A.00018.PRINCERCHI</v>
          </cell>
          <cell r="D20121">
            <v>1666.65</v>
          </cell>
          <cell r="E20121" t="str">
            <v>D1500000</v>
          </cell>
        </row>
        <row r="20122">
          <cell r="A20122" t="str">
            <v>2008/890</v>
          </cell>
          <cell r="B20122" t="str">
            <v>RITPREV</v>
          </cell>
          <cell r="C20122" t="str">
            <v>A.00018</v>
          </cell>
          <cell r="D20122">
            <v>1013.04</v>
          </cell>
          <cell r="E20122" t="str">
            <v>D1500000</v>
          </cell>
        </row>
        <row r="20123">
          <cell r="A20123" t="str">
            <v>2008/887</v>
          </cell>
          <cell r="B20123" t="str">
            <v>CONSUMO</v>
          </cell>
          <cell r="C20123" t="str">
            <v>A.00018.402006RIIT</v>
          </cell>
          <cell r="D20123">
            <v>1.36</v>
          </cell>
          <cell r="E20123" t="str">
            <v>D1500000</v>
          </cell>
        </row>
        <row r="20124">
          <cell r="A20124" t="str">
            <v>2008/886</v>
          </cell>
          <cell r="B20124" t="str">
            <v>MCANCELLER</v>
          </cell>
          <cell r="C20124" t="str">
            <v>A.00018.402006RIIT</v>
          </cell>
          <cell r="D20124">
            <v>195.11</v>
          </cell>
          <cell r="E20124" t="str">
            <v>D1500000</v>
          </cell>
        </row>
        <row r="20125">
          <cell r="A20125" t="str">
            <v>2008/877</v>
          </cell>
          <cell r="B20125" t="str">
            <v>CONSUMO</v>
          </cell>
          <cell r="C20125" t="str">
            <v>A.00034.6007MANCIB</v>
          </cell>
          <cell r="D20125">
            <v>729.6</v>
          </cell>
          <cell r="E20125" t="str">
            <v>D2800000</v>
          </cell>
        </row>
        <row r="20126">
          <cell r="A20126" t="str">
            <v>2008/876</v>
          </cell>
          <cell r="B20126" t="str">
            <v>CONSUMO</v>
          </cell>
          <cell r="C20126" t="str">
            <v>A.00034.6007GUIDAB</v>
          </cell>
          <cell r="D20126">
            <v>504</v>
          </cell>
          <cell r="E20126" t="str">
            <v>D2800000</v>
          </cell>
        </row>
        <row r="20127">
          <cell r="A20127" t="str">
            <v>2008/875</v>
          </cell>
          <cell r="B20127" t="str">
            <v>CONSUMO</v>
          </cell>
          <cell r="C20127" t="str">
            <v>A.00034.CONSULABOR</v>
          </cell>
          <cell r="D20127">
            <v>288</v>
          </cell>
          <cell r="E20127" t="str">
            <v>D2800000</v>
          </cell>
        </row>
        <row r="20128">
          <cell r="A20128" t="str">
            <v>2008/874</v>
          </cell>
          <cell r="B20128" t="str">
            <v>CONSUMO</v>
          </cell>
          <cell r="C20128" t="str">
            <v>A.00034.CONSULABOR</v>
          </cell>
          <cell r="D20128">
            <v>240</v>
          </cell>
          <cell r="E20128" t="str">
            <v>D2800000</v>
          </cell>
        </row>
        <row r="20129">
          <cell r="A20129" t="str">
            <v>2008/873</v>
          </cell>
          <cell r="B20129" t="str">
            <v>CONSUMO</v>
          </cell>
          <cell r="C20129" t="str">
            <v>A.00034.6007CUCOLB</v>
          </cell>
          <cell r="D20129">
            <v>97.2</v>
          </cell>
          <cell r="E20129" t="str">
            <v>D2800000</v>
          </cell>
        </row>
        <row r="20130">
          <cell r="A20130" t="str">
            <v>2008/872</v>
          </cell>
          <cell r="B20130" t="str">
            <v>CONSUMO</v>
          </cell>
          <cell r="C20130" t="str">
            <v>A.00034.6006SALERB</v>
          </cell>
          <cell r="D20130">
            <v>42.92</v>
          </cell>
          <cell r="E20130" t="str">
            <v>D2800000</v>
          </cell>
        </row>
        <row r="20131">
          <cell r="A20131" t="str">
            <v>2008/871</v>
          </cell>
          <cell r="B20131" t="str">
            <v>MCANCELLER</v>
          </cell>
          <cell r="C20131" t="str">
            <v>A.00034.CANCELLEL</v>
          </cell>
          <cell r="D20131">
            <v>2528.6799999999998</v>
          </cell>
          <cell r="E20131" t="str">
            <v>D2800000</v>
          </cell>
        </row>
        <row r="20132">
          <cell r="A20132" t="str">
            <v>2008/870</v>
          </cell>
          <cell r="B20132" t="str">
            <v>CONSUMO</v>
          </cell>
          <cell r="C20132" t="str">
            <v>A.00034</v>
          </cell>
          <cell r="D20132">
            <v>90</v>
          </cell>
          <cell r="E20132" t="str">
            <v>D2800000</v>
          </cell>
        </row>
        <row r="20133">
          <cell r="A20133" t="str">
            <v>2008/869</v>
          </cell>
          <cell r="B20133" t="str">
            <v>CONVFIN06</v>
          </cell>
          <cell r="C20133" t="str">
            <v>A.00034</v>
          </cell>
          <cell r="D20133">
            <v>58.2</v>
          </cell>
          <cell r="E20133" t="str">
            <v>D2800000</v>
          </cell>
        </row>
        <row r="20134">
          <cell r="A20134" t="str">
            <v>2008/867</v>
          </cell>
          <cell r="B20134" t="str">
            <v>CONSUMO</v>
          </cell>
          <cell r="C20134" t="str">
            <v>A.00034</v>
          </cell>
          <cell r="D20134">
            <v>312</v>
          </cell>
          <cell r="E20134" t="str">
            <v>D2800000</v>
          </cell>
        </row>
        <row r="20135">
          <cell r="A20135" t="str">
            <v>2008/865</v>
          </cell>
          <cell r="B20135" t="str">
            <v>ATBDO</v>
          </cell>
          <cell r="C20135" t="str">
            <v>A.00034.DOCENZDOTT</v>
          </cell>
          <cell r="D20135">
            <v>1808.98</v>
          </cell>
          <cell r="E20135" t="str">
            <v>D2800000</v>
          </cell>
        </row>
        <row r="20136">
          <cell r="A20136" t="str">
            <v>2008/863</v>
          </cell>
          <cell r="B20136" t="str">
            <v>ATBDO</v>
          </cell>
          <cell r="C20136" t="str">
            <v>A.00034.DOCENZDOTT</v>
          </cell>
          <cell r="D20136">
            <v>2335.33</v>
          </cell>
          <cell r="E20136" t="str">
            <v>D2800000</v>
          </cell>
        </row>
        <row r="20137">
          <cell r="A20137" t="str">
            <v>2008/861</v>
          </cell>
          <cell r="B20137" t="str">
            <v>CONSUMO</v>
          </cell>
          <cell r="C20137" t="str">
            <v>A.00034.6007ROMANB</v>
          </cell>
          <cell r="D20137">
            <v>305</v>
          </cell>
          <cell r="E20137" t="str">
            <v>D2800000</v>
          </cell>
        </row>
        <row r="20138">
          <cell r="A20138" t="str">
            <v>2008/858</v>
          </cell>
          <cell r="B20138" t="str">
            <v>INPSCOLL</v>
          </cell>
          <cell r="C20138" t="str">
            <v>A.00003</v>
          </cell>
          <cell r="D20138">
            <v>1216.22</v>
          </cell>
          <cell r="E20138" t="str">
            <v>D0100000</v>
          </cell>
        </row>
        <row r="20139">
          <cell r="A20139" t="str">
            <v>2008/524</v>
          </cell>
          <cell r="B20139" t="str">
            <v>ARREDI</v>
          </cell>
          <cell r="C20139" t="str">
            <v>A.00014</v>
          </cell>
          <cell r="D20139">
            <v>1824</v>
          </cell>
          <cell r="E20139" t="str">
            <v>D1100000</v>
          </cell>
        </row>
        <row r="20140">
          <cell r="A20140" t="str">
            <v>2008/524</v>
          </cell>
          <cell r="B20140" t="str">
            <v>MISSIONI</v>
          </cell>
          <cell r="C20140" t="str">
            <v>A.00019.DELUNA08</v>
          </cell>
          <cell r="D20140">
            <v>90.9</v>
          </cell>
          <cell r="E20140" t="str">
            <v>D1600000</v>
          </cell>
        </row>
        <row r="20141">
          <cell r="A20141" t="str">
            <v>2008/523</v>
          </cell>
          <cell r="B20141" t="str">
            <v>MISSIONI</v>
          </cell>
          <cell r="C20141" t="str">
            <v>A.00019</v>
          </cell>
          <cell r="D20141">
            <v>300.43</v>
          </cell>
          <cell r="E20141" t="str">
            <v>D1600000</v>
          </cell>
        </row>
        <row r="20142">
          <cell r="A20142" t="str">
            <v>2008/523</v>
          </cell>
          <cell r="B20142" t="str">
            <v>MCANCELLER</v>
          </cell>
          <cell r="C20142" t="str">
            <v>A.00014</v>
          </cell>
          <cell r="D20142">
            <v>143.04</v>
          </cell>
          <cell r="E20142" t="str">
            <v>D1100000</v>
          </cell>
        </row>
        <row r="20143">
          <cell r="A20143" t="str">
            <v>2008/522</v>
          </cell>
          <cell r="B20143" t="str">
            <v>MISSIONI</v>
          </cell>
          <cell r="C20143" t="str">
            <v>A.00019</v>
          </cell>
          <cell r="D20143">
            <v>314.93</v>
          </cell>
          <cell r="E20143" t="str">
            <v>D1600000</v>
          </cell>
        </row>
        <row r="20144">
          <cell r="A20144" t="str">
            <v>2008/522</v>
          </cell>
          <cell r="B20144" t="str">
            <v>MCANCELLER</v>
          </cell>
          <cell r="C20144" t="str">
            <v>A.00014</v>
          </cell>
          <cell r="D20144">
            <v>479.26</v>
          </cell>
          <cell r="E20144" t="str">
            <v>D1100000</v>
          </cell>
        </row>
        <row r="20145">
          <cell r="A20145" t="str">
            <v>2008/521</v>
          </cell>
          <cell r="B20145" t="str">
            <v>MCANCELLER</v>
          </cell>
          <cell r="C20145" t="str">
            <v>A.00014.DOTTOR0102</v>
          </cell>
          <cell r="D20145">
            <v>17.28</v>
          </cell>
          <cell r="E20145" t="str">
            <v>D1100000</v>
          </cell>
        </row>
        <row r="20146">
          <cell r="A20146" t="str">
            <v>2008/520</v>
          </cell>
          <cell r="B20146" t="str">
            <v>LIBRIRIVGI</v>
          </cell>
          <cell r="C20146" t="str">
            <v>A.00014.6005GISOND</v>
          </cell>
          <cell r="D20146">
            <v>24</v>
          </cell>
          <cell r="E20146" t="str">
            <v>D1100000</v>
          </cell>
        </row>
        <row r="20147">
          <cell r="A20147" t="str">
            <v>2008/519</v>
          </cell>
          <cell r="B20147" t="str">
            <v>MATBIBL</v>
          </cell>
          <cell r="C20147" t="str">
            <v>A.00014</v>
          </cell>
          <cell r="D20147">
            <v>102.02</v>
          </cell>
          <cell r="E20147" t="str">
            <v>D1100000</v>
          </cell>
        </row>
        <row r="20148">
          <cell r="A20148" t="str">
            <v>2008/518</v>
          </cell>
          <cell r="B20148" t="str">
            <v>MATBIBL</v>
          </cell>
          <cell r="C20148" t="str">
            <v>A.00014.6006CAMBIM</v>
          </cell>
          <cell r="D20148">
            <v>91.05</v>
          </cell>
          <cell r="E20148" t="str">
            <v>D1100000</v>
          </cell>
        </row>
        <row r="20149">
          <cell r="A20149" t="str">
            <v>2008/517</v>
          </cell>
          <cell r="B20149" t="str">
            <v>MATBIBL</v>
          </cell>
          <cell r="C20149" t="str">
            <v>A.00014.6006FIMIAM</v>
          </cell>
          <cell r="D20149">
            <v>42.7</v>
          </cell>
          <cell r="E20149" t="str">
            <v>D1100000</v>
          </cell>
        </row>
        <row r="20150">
          <cell r="A20150" t="str">
            <v>2008/516</v>
          </cell>
          <cell r="B20150" t="str">
            <v>LIBRIRIVGI</v>
          </cell>
          <cell r="C20150" t="str">
            <v>A.00014.6007DIPPOL</v>
          </cell>
          <cell r="D20150">
            <v>20.329999999999998</v>
          </cell>
          <cell r="E20150" t="str">
            <v>D1100000</v>
          </cell>
        </row>
        <row r="20151">
          <cell r="A20151" t="str">
            <v>2008/515</v>
          </cell>
          <cell r="B20151" t="str">
            <v>MATBIBL</v>
          </cell>
          <cell r="C20151" t="str">
            <v>A.00014.6008PERROT</v>
          </cell>
          <cell r="D20151">
            <v>35</v>
          </cell>
          <cell r="E20151" t="str">
            <v>D1100000</v>
          </cell>
        </row>
        <row r="20152">
          <cell r="A20152" t="str">
            <v>2008/514</v>
          </cell>
          <cell r="B20152" t="str">
            <v>MATBIBL</v>
          </cell>
          <cell r="C20152" t="str">
            <v>A.00014</v>
          </cell>
          <cell r="D20152">
            <v>33.25</v>
          </cell>
          <cell r="E20152" t="str">
            <v>D1100000</v>
          </cell>
        </row>
        <row r="20153">
          <cell r="A20153" t="str">
            <v>2008/513</v>
          </cell>
          <cell r="B20153" t="str">
            <v>LIBRIRIVGI</v>
          </cell>
          <cell r="C20153" t="str">
            <v>A.00014</v>
          </cell>
          <cell r="D20153">
            <v>66.150000000000006</v>
          </cell>
          <cell r="E20153" t="str">
            <v>D1100000</v>
          </cell>
        </row>
        <row r="20154">
          <cell r="A20154" t="str">
            <v>2008/417</v>
          </cell>
          <cell r="B20154" t="str">
            <v>VARIE</v>
          </cell>
          <cell r="C20154" t="str">
            <v>A.00024</v>
          </cell>
          <cell r="D20154">
            <v>576</v>
          </cell>
          <cell r="E20154" t="str">
            <v>D2100000</v>
          </cell>
        </row>
        <row r="20155">
          <cell r="A20155" t="str">
            <v>2008/416</v>
          </cell>
          <cell r="B20155" t="str">
            <v>MISSIONI</v>
          </cell>
          <cell r="C20155" t="str">
            <v>A.00024</v>
          </cell>
          <cell r="D20155">
            <v>190.49</v>
          </cell>
          <cell r="E20155" t="str">
            <v>D2100000</v>
          </cell>
        </row>
        <row r="20156">
          <cell r="A20156" t="str">
            <v>2008/415</v>
          </cell>
          <cell r="B20156" t="str">
            <v>MISSIONI</v>
          </cell>
          <cell r="C20156" t="str">
            <v>A.00024.ULYSRICCIO</v>
          </cell>
          <cell r="D20156">
            <v>203.56</v>
          </cell>
          <cell r="E20156" t="str">
            <v>D2100000</v>
          </cell>
        </row>
        <row r="20157">
          <cell r="A20157" t="str">
            <v>2008/414</v>
          </cell>
          <cell r="B20157" t="str">
            <v>MISSIONI</v>
          </cell>
          <cell r="C20157" t="str">
            <v>A.00024.60PARI2007</v>
          </cell>
          <cell r="D20157">
            <v>836.47</v>
          </cell>
          <cell r="E20157" t="str">
            <v>D2100000</v>
          </cell>
        </row>
        <row r="20158">
          <cell r="A20158" t="str">
            <v>2008/413</v>
          </cell>
          <cell r="B20158" t="str">
            <v>MISSIONI</v>
          </cell>
          <cell r="C20158" t="str">
            <v>A.00024.60PARI2008</v>
          </cell>
          <cell r="D20158">
            <v>2190</v>
          </cell>
          <cell r="E20158" t="str">
            <v>D2100000</v>
          </cell>
        </row>
        <row r="20159">
          <cell r="A20159" t="str">
            <v>2008/412</v>
          </cell>
          <cell r="B20159" t="str">
            <v>MISSIONI</v>
          </cell>
          <cell r="C20159" t="str">
            <v>A.00027.60PANEBI07</v>
          </cell>
          <cell r="D20159">
            <v>73</v>
          </cell>
          <cell r="E20159" t="str">
            <v>D2400000</v>
          </cell>
        </row>
        <row r="20160">
          <cell r="A20160" t="str">
            <v>2008/411</v>
          </cell>
          <cell r="B20160" t="str">
            <v>MISSIONI</v>
          </cell>
          <cell r="C20160" t="str">
            <v>A.00027.40BAZZIC06</v>
          </cell>
          <cell r="D20160">
            <v>616.1</v>
          </cell>
          <cell r="E20160" t="str">
            <v>D2400000</v>
          </cell>
        </row>
        <row r="20161">
          <cell r="A20161" t="str">
            <v>2008/410</v>
          </cell>
          <cell r="B20161" t="str">
            <v>MISSIONI</v>
          </cell>
          <cell r="C20161" t="str">
            <v>A.00027.60RICDIP08</v>
          </cell>
          <cell r="D20161">
            <v>203.5</v>
          </cell>
          <cell r="E20161" t="str">
            <v>D2400000</v>
          </cell>
        </row>
        <row r="20162">
          <cell r="A20162" t="str">
            <v>2008/409</v>
          </cell>
          <cell r="B20162" t="str">
            <v>MISSIONI</v>
          </cell>
          <cell r="C20162" t="str">
            <v>A.00027.40BAZZIC06</v>
          </cell>
          <cell r="D20162">
            <v>191</v>
          </cell>
          <cell r="E20162" t="str">
            <v>D2400000</v>
          </cell>
        </row>
        <row r="20163">
          <cell r="A20163" t="str">
            <v>2008/408</v>
          </cell>
          <cell r="B20163" t="str">
            <v>MISSIONI</v>
          </cell>
          <cell r="C20163" t="str">
            <v>A.00027.40BAZZIC06</v>
          </cell>
          <cell r="D20163">
            <v>202.5</v>
          </cell>
          <cell r="E20163" t="str">
            <v>D2400000</v>
          </cell>
        </row>
        <row r="20164">
          <cell r="A20164" t="str">
            <v>2008/283</v>
          </cell>
          <cell r="B20164" t="str">
            <v>MATBIBL</v>
          </cell>
          <cell r="C20164" t="str">
            <v>A.00020.TEPEDINO08</v>
          </cell>
          <cell r="D20164">
            <v>88</v>
          </cell>
          <cell r="E20164" t="str">
            <v>D1700000</v>
          </cell>
        </row>
        <row r="20165">
          <cell r="A20165" t="str">
            <v>2008/282</v>
          </cell>
          <cell r="B20165" t="str">
            <v>SCHOLA2M12</v>
          </cell>
          <cell r="C20165" t="str">
            <v>A.00020</v>
          </cell>
          <cell r="D20165">
            <v>372</v>
          </cell>
          <cell r="E20165" t="str">
            <v>D1700000</v>
          </cell>
        </row>
        <row r="20166">
          <cell r="A20166" t="str">
            <v>2008/281</v>
          </cell>
          <cell r="B20166" t="str">
            <v>INVENTAR</v>
          </cell>
          <cell r="C20166" t="str">
            <v>A.00020.PELLEGRI08</v>
          </cell>
          <cell r="D20166">
            <v>838.8</v>
          </cell>
          <cell r="E20166" t="str">
            <v>D1700000</v>
          </cell>
        </row>
        <row r="20167">
          <cell r="A20167" t="str">
            <v>2008/277</v>
          </cell>
          <cell r="B20167" t="str">
            <v>MATBIBL</v>
          </cell>
          <cell r="C20167" t="str">
            <v>A.00020</v>
          </cell>
          <cell r="D20167">
            <v>157.5</v>
          </cell>
          <cell r="E20167" t="str">
            <v>D1700000</v>
          </cell>
        </row>
        <row r="20168">
          <cell r="A20168" t="str">
            <v>2008/276</v>
          </cell>
          <cell r="B20168" t="str">
            <v>MATBIBL</v>
          </cell>
          <cell r="C20168" t="str">
            <v>A.00020</v>
          </cell>
          <cell r="D20168">
            <v>189</v>
          </cell>
          <cell r="E20168" t="str">
            <v>D1700000</v>
          </cell>
        </row>
        <row r="20169">
          <cell r="A20169" t="str">
            <v>2008/275</v>
          </cell>
          <cell r="B20169" t="str">
            <v>MCANCELLER</v>
          </cell>
          <cell r="C20169" t="str">
            <v>A.00020.TEPEDINO08</v>
          </cell>
          <cell r="D20169">
            <v>257.5</v>
          </cell>
          <cell r="E20169" t="str">
            <v>D1700000</v>
          </cell>
        </row>
        <row r="20170">
          <cell r="A20170" t="str">
            <v>2008/274</v>
          </cell>
          <cell r="B20170" t="str">
            <v>CONSUMO</v>
          </cell>
          <cell r="C20170" t="str">
            <v>A.00020.TEPEDINO08</v>
          </cell>
          <cell r="D20170">
            <v>285.54000000000002</v>
          </cell>
          <cell r="E20170" t="str">
            <v>D1700000</v>
          </cell>
        </row>
        <row r="20171">
          <cell r="A20171" t="str">
            <v>2008/273</v>
          </cell>
          <cell r="B20171" t="str">
            <v>NOLATTRUFF</v>
          </cell>
          <cell r="C20171" t="str">
            <v>A.00020</v>
          </cell>
          <cell r="D20171">
            <v>225.66</v>
          </cell>
          <cell r="E20171" t="str">
            <v>D1700000</v>
          </cell>
        </row>
        <row r="20172">
          <cell r="A20172" t="str">
            <v>2008/272</v>
          </cell>
          <cell r="B20172" t="str">
            <v>NOLATTRUFF</v>
          </cell>
          <cell r="C20172" t="str">
            <v>A.00020</v>
          </cell>
          <cell r="D20172">
            <v>225.66</v>
          </cell>
          <cell r="E20172" t="str">
            <v>D1700000</v>
          </cell>
        </row>
        <row r="20173">
          <cell r="A20173" t="str">
            <v>2008/271</v>
          </cell>
          <cell r="B20173" t="str">
            <v>MANMOBATMA</v>
          </cell>
          <cell r="C20173" t="str">
            <v>A.00020</v>
          </cell>
          <cell r="D20173">
            <v>225.66</v>
          </cell>
          <cell r="E20173" t="str">
            <v>D1700000</v>
          </cell>
        </row>
        <row r="20174">
          <cell r="A20174" t="str">
            <v>2008/270</v>
          </cell>
          <cell r="B20174" t="str">
            <v>NOLATTRUFF</v>
          </cell>
          <cell r="C20174" t="str">
            <v>A.00020</v>
          </cell>
          <cell r="D20174">
            <v>225.66</v>
          </cell>
          <cell r="E20174" t="str">
            <v>D1700000</v>
          </cell>
        </row>
        <row r="20175">
          <cell r="A20175" t="str">
            <v>2008/269</v>
          </cell>
          <cell r="B20175" t="str">
            <v>NOLATTRUFF</v>
          </cell>
          <cell r="C20175" t="str">
            <v>A.00020</v>
          </cell>
          <cell r="D20175">
            <v>225.66</v>
          </cell>
          <cell r="E20175" t="str">
            <v>D1700000</v>
          </cell>
        </row>
        <row r="20176">
          <cell r="A20176" t="str">
            <v>2008/248</v>
          </cell>
          <cell r="B20176" t="str">
            <v>MANMOBATMA</v>
          </cell>
          <cell r="C20176" t="str">
            <v>A.00013.6006GIORDA</v>
          </cell>
          <cell r="D20176">
            <v>50</v>
          </cell>
          <cell r="E20176" t="str">
            <v>D1000000</v>
          </cell>
        </row>
        <row r="20177">
          <cell r="A20177" t="str">
            <v>2008/247</v>
          </cell>
          <cell r="B20177" t="str">
            <v>MANMOBATMA</v>
          </cell>
          <cell r="C20177" t="str">
            <v>A.00013.6007GIORDA</v>
          </cell>
          <cell r="D20177">
            <v>60</v>
          </cell>
          <cell r="E20177" t="str">
            <v>D1000000</v>
          </cell>
        </row>
        <row r="20178">
          <cell r="A20178" t="str">
            <v>2008/246</v>
          </cell>
          <cell r="B20178" t="str">
            <v>MANMOBATMA</v>
          </cell>
          <cell r="C20178" t="str">
            <v>A.00013.6008SCONTR</v>
          </cell>
          <cell r="D20178">
            <v>60</v>
          </cell>
          <cell r="E20178" t="str">
            <v>D1000000</v>
          </cell>
        </row>
        <row r="20179">
          <cell r="A20179" t="str">
            <v>2008/245</v>
          </cell>
          <cell r="B20179" t="str">
            <v>ATTREDIDSC</v>
          </cell>
          <cell r="C20179" t="str">
            <v>A.00013.6007SCONTR</v>
          </cell>
          <cell r="D20179">
            <v>920</v>
          </cell>
          <cell r="E20179" t="str">
            <v>D1000000</v>
          </cell>
        </row>
        <row r="20180">
          <cell r="A20180" t="str">
            <v>2008/187</v>
          </cell>
          <cell r="B20180" t="str">
            <v>DOTTRIC</v>
          </cell>
          <cell r="C20180" t="str">
            <v>A.00036</v>
          </cell>
          <cell r="D20180">
            <v>87.9</v>
          </cell>
          <cell r="E20180" t="str">
            <v>D2900000</v>
          </cell>
        </row>
        <row r="20181">
          <cell r="A20181" t="str">
            <v>2008/186</v>
          </cell>
          <cell r="B20181" t="str">
            <v>MATBIBL</v>
          </cell>
          <cell r="C20181" t="str">
            <v>A.00036</v>
          </cell>
          <cell r="D20181">
            <v>120</v>
          </cell>
          <cell r="E20181" t="str">
            <v>D2900000</v>
          </cell>
        </row>
        <row r="20182">
          <cell r="A20182" t="str">
            <v>2008/175</v>
          </cell>
          <cell r="B20182" t="str">
            <v>MATBIBL</v>
          </cell>
          <cell r="C20182" t="str">
            <v>A.00031</v>
          </cell>
          <cell r="D20182">
            <v>1404.29</v>
          </cell>
          <cell r="E20182" t="str">
            <v>A7c10000</v>
          </cell>
        </row>
        <row r="20183">
          <cell r="A20183" t="str">
            <v>2008/174</v>
          </cell>
          <cell r="B20183" t="str">
            <v>MATBIBL</v>
          </cell>
          <cell r="C20183" t="str">
            <v>A.00031</v>
          </cell>
          <cell r="D20183">
            <v>6687.25</v>
          </cell>
          <cell r="E20183" t="str">
            <v>A7c10000</v>
          </cell>
        </row>
        <row r="20184">
          <cell r="A20184" t="str">
            <v>2008/173</v>
          </cell>
          <cell r="B20184" t="str">
            <v>MATBIBL</v>
          </cell>
          <cell r="C20184" t="str">
            <v>A.00031</v>
          </cell>
          <cell r="D20184">
            <v>8840.9</v>
          </cell>
          <cell r="E20184" t="str">
            <v>A7c10000</v>
          </cell>
        </row>
        <row r="20185">
          <cell r="A20185" t="str">
            <v>2008/115</v>
          </cell>
          <cell r="B20185" t="str">
            <v>SEMINARI</v>
          </cell>
          <cell r="C20185" t="str">
            <v>A.00037.07SANPAJAP</v>
          </cell>
          <cell r="D20185">
            <v>543.38</v>
          </cell>
          <cell r="E20185" t="str">
            <v>C0400000</v>
          </cell>
        </row>
        <row r="20186">
          <cell r="A20186" t="str">
            <v>2008/114</v>
          </cell>
          <cell r="B20186" t="str">
            <v>SEMINARI</v>
          </cell>
          <cell r="C20186" t="str">
            <v>A.00037.07SANPAJAP</v>
          </cell>
          <cell r="D20186">
            <v>373.56</v>
          </cell>
          <cell r="E20186" t="str">
            <v>C0400000</v>
          </cell>
        </row>
        <row r="20187">
          <cell r="A20187" t="str">
            <v>2008/113</v>
          </cell>
          <cell r="B20187" t="str">
            <v>INPSCOLL</v>
          </cell>
          <cell r="C20187" t="str">
            <v>A.00037</v>
          </cell>
          <cell r="D20187">
            <v>4857.4799999999996</v>
          </cell>
          <cell r="E20187" t="str">
            <v>C0400000</v>
          </cell>
        </row>
        <row r="20188">
          <cell r="A20188" t="str">
            <v>2008/12687</v>
          </cell>
          <cell r="B20188" t="str">
            <v>SCHOLA2B31</v>
          </cell>
          <cell r="C20188" t="str">
            <v>A.00000.SCHOLA2.FOR1SESTAN.FOR12SIMPO</v>
          </cell>
          <cell r="D20188">
            <v>3319.4</v>
          </cell>
          <cell r="E20188" t="str">
            <v>P1502000</v>
          </cell>
        </row>
        <row r="20189">
          <cell r="A20189" t="str">
            <v>2008/12685</v>
          </cell>
          <cell r="B20189" t="str">
            <v>ATTREDIDSC</v>
          </cell>
          <cell r="C20189" t="str">
            <v>A.00000.NETCAM</v>
          </cell>
          <cell r="D20189">
            <v>1277.5</v>
          </cell>
          <cell r="E20189" t="str">
            <v>P1527000</v>
          </cell>
        </row>
        <row r="20190">
          <cell r="A20190" t="str">
            <v>2008/12683</v>
          </cell>
          <cell r="B20190" t="str">
            <v>ARREDI</v>
          </cell>
          <cell r="C20190" t="str">
            <v>A.00000.NETCAM</v>
          </cell>
          <cell r="D20190">
            <v>238.8</v>
          </cell>
          <cell r="E20190" t="str">
            <v>P1527000</v>
          </cell>
        </row>
        <row r="20191">
          <cell r="A20191" t="str">
            <v>2008/12680</v>
          </cell>
          <cell r="B20191" t="str">
            <v>C019</v>
          </cell>
          <cell r="C20191" t="str">
            <v>A.00000.UEUR.ILNETWORK</v>
          </cell>
          <cell r="D20191">
            <v>3253.8</v>
          </cell>
          <cell r="E20191" t="str">
            <v>P1800000</v>
          </cell>
        </row>
        <row r="20192">
          <cell r="A20192" t="str">
            <v>2008/12674</v>
          </cell>
          <cell r="B20192" t="str">
            <v>SCHOLA2A21</v>
          </cell>
          <cell r="C20192" t="str">
            <v>A.00000.SCHOLA2.ORU1ITACA.ORU16ONLIN</v>
          </cell>
          <cell r="D20192">
            <v>3809.28</v>
          </cell>
          <cell r="E20192" t="str">
            <v>P1518000</v>
          </cell>
        </row>
        <row r="20193">
          <cell r="A20193" t="str">
            <v>2008/12669</v>
          </cell>
          <cell r="B20193" t="str">
            <v>MISSIONI</v>
          </cell>
          <cell r="C20193" t="str">
            <v>A.00000.USTI</v>
          </cell>
          <cell r="D20193">
            <v>917.2</v>
          </cell>
          <cell r="E20193" t="str">
            <v>A4c10010</v>
          </cell>
        </row>
        <row r="20194">
          <cell r="A20194" t="str">
            <v>2008/12665</v>
          </cell>
          <cell r="B20194" t="str">
            <v>SCHOLA2D21</v>
          </cell>
          <cell r="C20194" t="str">
            <v>A.00000.SCHOLA2.INF1ASTRO.INF13ALMAN</v>
          </cell>
          <cell r="D20194">
            <v>4317.7299999999996</v>
          </cell>
          <cell r="E20194" t="str">
            <v>P1505000</v>
          </cell>
        </row>
        <row r="20195">
          <cell r="A20195" t="str">
            <v>2008/12663</v>
          </cell>
          <cell r="B20195" t="str">
            <v>C019</v>
          </cell>
          <cell r="C20195" t="str">
            <v>A.00000.ULEG</v>
          </cell>
          <cell r="D20195">
            <v>3248.35</v>
          </cell>
          <cell r="E20195" t="str">
            <v>A2c10030</v>
          </cell>
        </row>
        <row r="20196">
          <cell r="A20196" t="str">
            <v>2008/12662</v>
          </cell>
          <cell r="B20196" t="str">
            <v>IMMSTRAORD</v>
          </cell>
          <cell r="C20196" t="str">
            <v>A.00000.UTEC.MANUTSTRAO</v>
          </cell>
          <cell r="D20196">
            <v>612</v>
          </cell>
          <cell r="E20196" t="str">
            <v>A600e700</v>
          </cell>
        </row>
        <row r="20197">
          <cell r="A20197" t="str">
            <v>2008/12660</v>
          </cell>
          <cell r="B20197" t="str">
            <v>IMMSTRAORD</v>
          </cell>
          <cell r="C20197" t="str">
            <v>A.00000.UTEC.MANUTSTRAO</v>
          </cell>
          <cell r="D20197">
            <v>24000</v>
          </cell>
          <cell r="E20197" t="str">
            <v>A600e700</v>
          </cell>
        </row>
        <row r="20198">
          <cell r="A20198" t="str">
            <v>2008/12659</v>
          </cell>
          <cell r="B20198" t="str">
            <v>IMMSTRAORD</v>
          </cell>
          <cell r="C20198" t="str">
            <v>A.00000.UTEC.MANUTSTRAO</v>
          </cell>
          <cell r="D20198">
            <v>13560</v>
          </cell>
          <cell r="E20198" t="str">
            <v>A600e700</v>
          </cell>
        </row>
        <row r="20199">
          <cell r="A20199" t="str">
            <v>2008/12654</v>
          </cell>
          <cell r="B20199" t="str">
            <v>MISSIONI</v>
          </cell>
          <cell r="C20199" t="str">
            <v>A.00000.USTI</v>
          </cell>
          <cell r="D20199">
            <v>1101.31</v>
          </cell>
          <cell r="E20199" t="str">
            <v>A4c10010</v>
          </cell>
        </row>
        <row r="20200">
          <cell r="A20200" t="str">
            <v>2008/12652</v>
          </cell>
          <cell r="B20200" t="str">
            <v>SPELEG</v>
          </cell>
          <cell r="C20200" t="str">
            <v>A.00000.ULEG</v>
          </cell>
          <cell r="D20200">
            <v>441.86</v>
          </cell>
          <cell r="E20200" t="str">
            <v>A2c10030</v>
          </cell>
        </row>
        <row r="20201">
          <cell r="A20201" t="str">
            <v>2008/12650</v>
          </cell>
          <cell r="B20201" t="str">
            <v>FORMPERS</v>
          </cell>
          <cell r="C20201" t="str">
            <v>A.00000.UPTA</v>
          </cell>
          <cell r="D20201">
            <v>4750</v>
          </cell>
          <cell r="E20201" t="str">
            <v>A4c20000</v>
          </cell>
        </row>
        <row r="20202">
          <cell r="A20202" t="str">
            <v>2008/12648</v>
          </cell>
          <cell r="B20202" t="str">
            <v>STFORTA</v>
          </cell>
          <cell r="C20202" t="str">
            <v>A.00000.UPTA</v>
          </cell>
          <cell r="D20202">
            <v>900</v>
          </cell>
          <cell r="E20202" t="str">
            <v>A4c20000</v>
          </cell>
        </row>
        <row r="20203">
          <cell r="A20203" t="str">
            <v>2008/12647</v>
          </cell>
          <cell r="B20203" t="str">
            <v>IMPATTRMAC</v>
          </cell>
          <cell r="C20203" t="str">
            <v>A.00000.UTEC</v>
          </cell>
          <cell r="D20203">
            <v>23033.279999999999</v>
          </cell>
          <cell r="E20203" t="str">
            <v>A6000000</v>
          </cell>
        </row>
        <row r="20204">
          <cell r="A20204" t="str">
            <v>2008/12646</v>
          </cell>
          <cell r="B20204" t="str">
            <v>IMMORDINAR</v>
          </cell>
          <cell r="C20204" t="str">
            <v>A.00000.UTEC.GESTIMPIAN</v>
          </cell>
          <cell r="D20204">
            <v>1050.94</v>
          </cell>
          <cell r="E20204" t="str">
            <v>A600e660</v>
          </cell>
        </row>
        <row r="20205">
          <cell r="A20205" t="str">
            <v>2008/12645</v>
          </cell>
          <cell r="B20205" t="str">
            <v>IMMORDINAR</v>
          </cell>
          <cell r="C20205" t="str">
            <v>A.00000.UTEC</v>
          </cell>
          <cell r="D20205">
            <v>15630</v>
          </cell>
          <cell r="E20205" t="str">
            <v>A6000000</v>
          </cell>
        </row>
        <row r="20206">
          <cell r="A20206" t="str">
            <v>2008/12643</v>
          </cell>
          <cell r="B20206" t="str">
            <v>IMMORDINAR</v>
          </cell>
          <cell r="C20206" t="str">
            <v>A.00000.UTEC</v>
          </cell>
          <cell r="D20206">
            <v>59940</v>
          </cell>
          <cell r="E20206" t="str">
            <v>A6000000</v>
          </cell>
        </row>
        <row r="20207">
          <cell r="A20207" t="str">
            <v>2008/2371</v>
          </cell>
          <cell r="B20207" t="str">
            <v>ANTMINSPE</v>
          </cell>
          <cell r="C20207" t="str">
            <v>A.00007.RESTLAVREV</v>
          </cell>
          <cell r="D20207">
            <v>136.87</v>
          </cell>
          <cell r="E20207" t="str">
            <v>D0400000</v>
          </cell>
        </row>
        <row r="20208">
          <cell r="A20208" t="str">
            <v>2008/2370</v>
          </cell>
          <cell r="B20208" t="str">
            <v>ANTMINSPE</v>
          </cell>
          <cell r="C20208" t="str">
            <v>A.00007.LABNOBILE</v>
          </cell>
          <cell r="D20208">
            <v>50</v>
          </cell>
          <cell r="E20208" t="str">
            <v>D0400000</v>
          </cell>
        </row>
        <row r="20209">
          <cell r="A20209" t="str">
            <v>2008/2369</v>
          </cell>
          <cell r="B20209" t="str">
            <v>ANTMINSPE</v>
          </cell>
          <cell r="C20209" t="str">
            <v>A.00007.LABRUSSOPA</v>
          </cell>
          <cell r="D20209">
            <v>19.5</v>
          </cell>
          <cell r="E20209" t="str">
            <v>D0400000</v>
          </cell>
        </row>
        <row r="20210">
          <cell r="A20210" t="str">
            <v>2008/2368</v>
          </cell>
          <cell r="B20210" t="str">
            <v>ANTMINSPE</v>
          </cell>
          <cell r="C20210" t="str">
            <v>A.00007.LABSCARFAT</v>
          </cell>
          <cell r="D20210">
            <v>2.6</v>
          </cell>
          <cell r="E20210" t="str">
            <v>D0400000</v>
          </cell>
        </row>
        <row r="20211">
          <cell r="A20211" t="str">
            <v>2008/2367</v>
          </cell>
          <cell r="B20211" t="str">
            <v>ANTMINSPE</v>
          </cell>
          <cell r="C20211" t="str">
            <v>A.00007.REGPOMDIMA</v>
          </cell>
          <cell r="D20211">
            <v>60</v>
          </cell>
          <cell r="E20211" t="str">
            <v>D0400000</v>
          </cell>
        </row>
        <row r="20212">
          <cell r="A20212" t="str">
            <v>2008/2366</v>
          </cell>
          <cell r="B20212" t="str">
            <v>ANTMINSPE</v>
          </cell>
          <cell r="C20212" t="str">
            <v>A.00007.60B08GUADA</v>
          </cell>
          <cell r="D20212">
            <v>75</v>
          </cell>
          <cell r="E20212" t="str">
            <v>D0400000</v>
          </cell>
        </row>
        <row r="20213">
          <cell r="A20213" t="str">
            <v>2008/2365</v>
          </cell>
          <cell r="B20213" t="str">
            <v>ANTMINSPE</v>
          </cell>
          <cell r="C20213" t="str">
            <v>A.00007.ALENIA3VIT</v>
          </cell>
          <cell r="D20213">
            <v>5.0999999999999996</v>
          </cell>
          <cell r="E20213" t="str">
            <v>D0400000</v>
          </cell>
        </row>
        <row r="20214">
          <cell r="A20214" t="str">
            <v>2008/2364</v>
          </cell>
          <cell r="B20214" t="str">
            <v>ANTMINSPE</v>
          </cell>
          <cell r="C20214" t="str">
            <v>A.00007.LABSANNINO</v>
          </cell>
          <cell r="D20214">
            <v>3</v>
          </cell>
          <cell r="E20214" t="str">
            <v>D0400000</v>
          </cell>
        </row>
        <row r="20215">
          <cell r="A20215" t="str">
            <v>2008/2363</v>
          </cell>
          <cell r="B20215" t="str">
            <v>ANTMINSPE</v>
          </cell>
          <cell r="C20215" t="str">
            <v>A.00007.LABSARNOMA</v>
          </cell>
          <cell r="D20215">
            <v>25</v>
          </cell>
          <cell r="E20215" t="str">
            <v>D0400000</v>
          </cell>
        </row>
        <row r="20216">
          <cell r="A20216" t="str">
            <v>2008/2362</v>
          </cell>
          <cell r="B20216" t="str">
            <v>ANTMINSPE</v>
          </cell>
          <cell r="C20216" t="str">
            <v>A.00007.LABFERRARI</v>
          </cell>
          <cell r="D20216">
            <v>82.2</v>
          </cell>
          <cell r="E20216" t="str">
            <v>D0400000</v>
          </cell>
        </row>
        <row r="20217">
          <cell r="A20217" t="str">
            <v>2008/2361</v>
          </cell>
          <cell r="B20217" t="str">
            <v>ANTMINSPE</v>
          </cell>
          <cell r="C20217" t="str">
            <v>A.00007.LABINCARNA</v>
          </cell>
          <cell r="D20217">
            <v>40</v>
          </cell>
          <cell r="E20217" t="str">
            <v>D0400000</v>
          </cell>
        </row>
        <row r="20218">
          <cell r="A20218" t="str">
            <v>2008/2360</v>
          </cell>
          <cell r="B20218" t="str">
            <v>ANTMINSPE</v>
          </cell>
          <cell r="C20218" t="str">
            <v>A.00007.ALENIAGUAD</v>
          </cell>
          <cell r="D20218">
            <v>50</v>
          </cell>
          <cell r="E20218" t="str">
            <v>D0400000</v>
          </cell>
        </row>
        <row r="20219">
          <cell r="A20219" t="str">
            <v>2008/2359</v>
          </cell>
          <cell r="B20219" t="str">
            <v>ANTMINSPE</v>
          </cell>
          <cell r="C20219" t="str">
            <v>A.00007.SERLDIMATT</v>
          </cell>
          <cell r="D20219">
            <v>6.6</v>
          </cell>
          <cell r="E20219" t="str">
            <v>D0400000</v>
          </cell>
        </row>
        <row r="20220">
          <cell r="A20220" t="str">
            <v>2008/2358</v>
          </cell>
          <cell r="B20220" t="str">
            <v>ANTMINSPE</v>
          </cell>
          <cell r="C20220" t="str">
            <v>A.00007.DOTTTORINO</v>
          </cell>
          <cell r="D20220">
            <v>30</v>
          </cell>
          <cell r="E20220" t="str">
            <v>D0400000</v>
          </cell>
        </row>
        <row r="20221">
          <cell r="A20221" t="str">
            <v>2008/2357</v>
          </cell>
          <cell r="B20221" t="str">
            <v>ANTMINSPE</v>
          </cell>
          <cell r="C20221" t="str">
            <v>A.00007</v>
          </cell>
          <cell r="D20221">
            <v>24</v>
          </cell>
          <cell r="E20221" t="str">
            <v>D0400000</v>
          </cell>
        </row>
        <row r="20222">
          <cell r="A20222" t="str">
            <v>2008/2356</v>
          </cell>
          <cell r="B20222" t="str">
            <v>ANTMINSPE</v>
          </cell>
          <cell r="C20222" t="str">
            <v>A.00007.LABGUADAGN</v>
          </cell>
          <cell r="D20222">
            <v>59.75</v>
          </cell>
          <cell r="E20222" t="str">
            <v>D0400000</v>
          </cell>
        </row>
        <row r="20223">
          <cell r="A20223" t="str">
            <v>2008/2355</v>
          </cell>
          <cell r="B20223" t="str">
            <v>ANTMINSPE</v>
          </cell>
          <cell r="C20223" t="str">
            <v>A.00007.FRUMEDDIMA</v>
          </cell>
          <cell r="D20223">
            <v>145.63</v>
          </cell>
          <cell r="E20223" t="str">
            <v>D0400000</v>
          </cell>
        </row>
        <row r="20224">
          <cell r="A20224" t="str">
            <v>2008/2354</v>
          </cell>
          <cell r="B20224" t="str">
            <v>ANTMINSPE</v>
          </cell>
          <cell r="C20224" t="str">
            <v>A.00007.RESCOR2DIM</v>
          </cell>
          <cell r="D20224">
            <v>2</v>
          </cell>
          <cell r="E20224" t="str">
            <v>D0400000</v>
          </cell>
        </row>
        <row r="20225">
          <cell r="A20225" t="str">
            <v>2008/2353</v>
          </cell>
          <cell r="B20225" t="str">
            <v>ANTMINSPE</v>
          </cell>
          <cell r="C20225" t="str">
            <v>A.00007.DOTTRUGGIE</v>
          </cell>
          <cell r="D20225">
            <v>43.5</v>
          </cell>
          <cell r="E20225" t="str">
            <v>D0400000</v>
          </cell>
        </row>
        <row r="20226">
          <cell r="A20226" t="str">
            <v>2008/2352</v>
          </cell>
          <cell r="B20226" t="str">
            <v>ANTMINSPE</v>
          </cell>
          <cell r="C20226" t="str">
            <v>A.00007.LABSESTIOS</v>
          </cell>
          <cell r="D20226">
            <v>20</v>
          </cell>
          <cell r="E20226" t="str">
            <v>D0400000</v>
          </cell>
        </row>
        <row r="20227">
          <cell r="A20227" t="str">
            <v>2008/2351</v>
          </cell>
          <cell r="B20227" t="str">
            <v>ANTMINSPE</v>
          </cell>
          <cell r="C20227" t="str">
            <v>A.00007.DOTTMAZZEI</v>
          </cell>
          <cell r="D20227">
            <v>74</v>
          </cell>
          <cell r="E20227" t="str">
            <v>D0400000</v>
          </cell>
        </row>
        <row r="20228">
          <cell r="A20228" t="str">
            <v>2008/2350</v>
          </cell>
          <cell r="B20228" t="str">
            <v>ANTMINSPE</v>
          </cell>
          <cell r="C20228" t="str">
            <v>A.00007.SAECOCIAMB</v>
          </cell>
          <cell r="D20228">
            <v>72.3</v>
          </cell>
          <cell r="E20228" t="str">
            <v>D0400000</v>
          </cell>
        </row>
        <row r="20229">
          <cell r="A20229" t="str">
            <v>2008/2349</v>
          </cell>
          <cell r="B20229" t="str">
            <v>ANTMINSPE</v>
          </cell>
          <cell r="C20229" t="str">
            <v>A.00007.6007DIMATT</v>
          </cell>
          <cell r="D20229">
            <v>4.5999999999999996</v>
          </cell>
          <cell r="E20229" t="str">
            <v>D0400000</v>
          </cell>
        </row>
        <row r="20230">
          <cell r="A20230" t="str">
            <v>2008/2087</v>
          </cell>
          <cell r="B20230" t="str">
            <v>ARREDI</v>
          </cell>
          <cell r="C20230" t="str">
            <v>A.00004</v>
          </cell>
          <cell r="D20230">
            <v>1632</v>
          </cell>
          <cell r="E20230" t="str">
            <v>D0200000</v>
          </cell>
        </row>
        <row r="20231">
          <cell r="A20231" t="str">
            <v>2008/2086</v>
          </cell>
          <cell r="B20231" t="str">
            <v>IVAACQD</v>
          </cell>
          <cell r="C20231" t="str">
            <v>A.00004.VERSAMIVA</v>
          </cell>
          <cell r="D20231">
            <v>68</v>
          </cell>
          <cell r="E20231" t="str">
            <v>D0200000</v>
          </cell>
        </row>
        <row r="20232">
          <cell r="A20232" t="str">
            <v>2008/2085</v>
          </cell>
          <cell r="B20232" t="str">
            <v>ATTREDIDSC</v>
          </cell>
          <cell r="C20232" t="str">
            <v>A.00004.NETFIRCER2</v>
          </cell>
          <cell r="D20232">
            <v>340</v>
          </cell>
          <cell r="E20232" t="str">
            <v>D0200000</v>
          </cell>
        </row>
        <row r="20233">
          <cell r="A20233" t="str">
            <v>2008/2084</v>
          </cell>
          <cell r="B20233" t="str">
            <v>SCHOLA2G14</v>
          </cell>
          <cell r="C20233" t="str">
            <v>A.00004</v>
          </cell>
          <cell r="D20233">
            <v>636</v>
          </cell>
          <cell r="E20233" t="str">
            <v>D0200000</v>
          </cell>
        </row>
        <row r="20234">
          <cell r="A20234" t="str">
            <v>2008/2083</v>
          </cell>
          <cell r="B20234" t="str">
            <v>C004</v>
          </cell>
          <cell r="C20234" t="str">
            <v>A.00004.6007CERULL</v>
          </cell>
          <cell r="D20234">
            <v>91.85</v>
          </cell>
          <cell r="E20234" t="str">
            <v>D0200000</v>
          </cell>
        </row>
        <row r="20235">
          <cell r="A20235" t="str">
            <v>2008/2081</v>
          </cell>
          <cell r="B20235" t="str">
            <v>MISSIONI</v>
          </cell>
          <cell r="C20235" t="str">
            <v>A.00004.6007CERULL</v>
          </cell>
          <cell r="D20235">
            <v>1229.8399999999999</v>
          </cell>
          <cell r="E20235" t="str">
            <v>D0200000</v>
          </cell>
        </row>
        <row r="20236">
          <cell r="A20236" t="str">
            <v>2008/2080</v>
          </cell>
          <cell r="B20236" t="str">
            <v>RENDICONTI</v>
          </cell>
          <cell r="C20236" t="str">
            <v>A.00004.6007TRANSI</v>
          </cell>
          <cell r="D20236">
            <v>63.02</v>
          </cell>
          <cell r="E20236" t="str">
            <v>D0200000</v>
          </cell>
        </row>
        <row r="20237">
          <cell r="A20237" t="str">
            <v>2008/2079</v>
          </cell>
          <cell r="B20237" t="str">
            <v>RENDICONTI</v>
          </cell>
          <cell r="C20237" t="str">
            <v>A.00004.6008PALLAD</v>
          </cell>
          <cell r="D20237">
            <v>30</v>
          </cell>
          <cell r="E20237" t="str">
            <v>D0200000</v>
          </cell>
        </row>
        <row r="20238">
          <cell r="A20238" t="str">
            <v>2008/2078</v>
          </cell>
          <cell r="B20238" t="str">
            <v>RENDICONTI</v>
          </cell>
          <cell r="C20238" t="str">
            <v>A.00004</v>
          </cell>
          <cell r="D20238">
            <v>43.2</v>
          </cell>
          <cell r="E20238" t="str">
            <v>D0200000</v>
          </cell>
        </row>
        <row r="20239">
          <cell r="A20239" t="str">
            <v>2008/2077</v>
          </cell>
          <cell r="B20239" t="str">
            <v>RENDICONTI</v>
          </cell>
          <cell r="C20239" t="str">
            <v>A.00004</v>
          </cell>
          <cell r="D20239">
            <v>61.88</v>
          </cell>
          <cell r="E20239" t="str">
            <v>D0200000</v>
          </cell>
        </row>
        <row r="20240">
          <cell r="A20240" t="str">
            <v>2008/2076</v>
          </cell>
          <cell r="B20240" t="str">
            <v>RENDICONTI</v>
          </cell>
          <cell r="C20240" t="str">
            <v>A.00004</v>
          </cell>
          <cell r="D20240">
            <v>56</v>
          </cell>
          <cell r="E20240" t="str">
            <v>D0200000</v>
          </cell>
        </row>
        <row r="20241">
          <cell r="A20241" t="str">
            <v>2008/2075</v>
          </cell>
          <cell r="B20241" t="str">
            <v>RENDICONTI</v>
          </cell>
          <cell r="C20241" t="str">
            <v>A.00004.6008MARITB</v>
          </cell>
          <cell r="D20241">
            <v>38.450000000000003</v>
          </cell>
          <cell r="E20241" t="str">
            <v>D0200000</v>
          </cell>
        </row>
        <row r="20242">
          <cell r="A20242" t="str">
            <v>2008/2074</v>
          </cell>
          <cell r="B20242" t="str">
            <v>RENDICONTI</v>
          </cell>
          <cell r="C20242" t="str">
            <v>A.00004.6007TORTOR</v>
          </cell>
          <cell r="D20242">
            <v>50.8</v>
          </cell>
          <cell r="E20242" t="str">
            <v>D0200000</v>
          </cell>
        </row>
        <row r="20243">
          <cell r="A20243" t="str">
            <v>2008/2073</v>
          </cell>
          <cell r="B20243" t="str">
            <v>IMPATTRMAC</v>
          </cell>
          <cell r="C20243" t="str">
            <v>A.00004.GRANABAT06</v>
          </cell>
          <cell r="D20243">
            <v>106440</v>
          </cell>
          <cell r="E20243" t="str">
            <v>D0200000</v>
          </cell>
        </row>
        <row r="20244">
          <cell r="A20244" t="str">
            <v>2008/2072</v>
          </cell>
          <cell r="B20244" t="str">
            <v>IMPATTRMAC</v>
          </cell>
          <cell r="C20244" t="str">
            <v>A.00004</v>
          </cell>
          <cell r="D20244">
            <v>16092</v>
          </cell>
          <cell r="E20244" t="str">
            <v>D0200000</v>
          </cell>
        </row>
        <row r="20245">
          <cell r="A20245" t="str">
            <v>2008/2071</v>
          </cell>
          <cell r="B20245" t="str">
            <v>IMPATTRMAC</v>
          </cell>
          <cell r="C20245" t="str">
            <v>A.00004</v>
          </cell>
          <cell r="D20245">
            <v>2364</v>
          </cell>
          <cell r="E20245" t="str">
            <v>D0200000</v>
          </cell>
        </row>
        <row r="20246">
          <cell r="A20246" t="str">
            <v>2008/1875</v>
          </cell>
          <cell r="B20246" t="str">
            <v>CONSUMO</v>
          </cell>
          <cell r="C20246" t="str">
            <v>A.00012.02010306.60ANNO2008.MARZULLO08</v>
          </cell>
          <cell r="D20246">
            <v>423.9</v>
          </cell>
          <cell r="E20246" t="str">
            <v>D0900000</v>
          </cell>
        </row>
        <row r="20247">
          <cell r="A20247" t="str">
            <v>2008/1874</v>
          </cell>
          <cell r="B20247" t="str">
            <v>CONSUMO</v>
          </cell>
          <cell r="C20247" t="str">
            <v>A.00012.02010303.MIPAFLEOAN</v>
          </cell>
          <cell r="D20247">
            <v>190.08</v>
          </cell>
          <cell r="E20247" t="str">
            <v>D0900000</v>
          </cell>
        </row>
        <row r="20248">
          <cell r="A20248" t="str">
            <v>2008/1873</v>
          </cell>
          <cell r="B20248" t="str">
            <v>CONSUMO</v>
          </cell>
          <cell r="C20248" t="str">
            <v>A.00012.02010306.60ANNO2008.REMONDEL08</v>
          </cell>
          <cell r="D20248">
            <v>860.42</v>
          </cell>
          <cell r="E20248" t="str">
            <v>D0900000</v>
          </cell>
        </row>
        <row r="20249">
          <cell r="A20249" t="str">
            <v>2008/1872</v>
          </cell>
          <cell r="B20249" t="str">
            <v>CONSUMO</v>
          </cell>
          <cell r="C20249" t="str">
            <v>A.00012.02010306.60ANNO2008.MARZULLO08</v>
          </cell>
          <cell r="D20249">
            <v>549</v>
          </cell>
          <cell r="E20249" t="str">
            <v>D0900000</v>
          </cell>
        </row>
        <row r="20250">
          <cell r="A20250" t="str">
            <v>2008/1871</v>
          </cell>
          <cell r="B20250" t="str">
            <v>CONSUMO</v>
          </cell>
          <cell r="C20250" t="str">
            <v>A.00012.02010306.60ANNO2008.PINTO08</v>
          </cell>
          <cell r="D20250">
            <v>514.75</v>
          </cell>
          <cell r="E20250" t="str">
            <v>D0900000</v>
          </cell>
        </row>
        <row r="20251">
          <cell r="A20251" t="str">
            <v>2008/1870</v>
          </cell>
          <cell r="B20251" t="str">
            <v>CONSUMO</v>
          </cell>
          <cell r="C20251" t="str">
            <v>A.00012.FONDLABDID.FONDLABDI7.CHIMFAR7</v>
          </cell>
          <cell r="D20251">
            <v>349.8</v>
          </cell>
          <cell r="E20251" t="str">
            <v>D0900000</v>
          </cell>
        </row>
        <row r="20252">
          <cell r="A20252" t="str">
            <v>2008/1869</v>
          </cell>
          <cell r="B20252" t="str">
            <v>CONSUMO</v>
          </cell>
          <cell r="C20252" t="str">
            <v>A.00012.02010306.60ANNO2008.SATURNIN08</v>
          </cell>
          <cell r="D20252">
            <v>927.72</v>
          </cell>
          <cell r="E20252" t="str">
            <v>D0900000</v>
          </cell>
        </row>
        <row r="20253">
          <cell r="A20253" t="str">
            <v>2008/1868</v>
          </cell>
          <cell r="B20253" t="str">
            <v>MISSIONI</v>
          </cell>
          <cell r="C20253" t="str">
            <v>A.00012.02010306.60ANNO2008.PIZZA08</v>
          </cell>
          <cell r="D20253">
            <v>74.5</v>
          </cell>
          <cell r="E20253" t="str">
            <v>D0900000</v>
          </cell>
        </row>
        <row r="20254">
          <cell r="A20254" t="str">
            <v>2008/1867</v>
          </cell>
          <cell r="B20254" t="str">
            <v>MISSIONI</v>
          </cell>
          <cell r="C20254" t="str">
            <v>A.00012.02010306.60ANNO2008.PIZZA08</v>
          </cell>
          <cell r="D20254">
            <v>78</v>
          </cell>
          <cell r="E20254" t="str">
            <v>D0900000</v>
          </cell>
        </row>
        <row r="20255">
          <cell r="A20255" t="str">
            <v>2008/1866</v>
          </cell>
          <cell r="B20255" t="str">
            <v>CONSUMO</v>
          </cell>
          <cell r="C20255" t="str">
            <v>A.00012.FONDLABDID.FONDLABDI7.CHIMFAR7</v>
          </cell>
          <cell r="D20255">
            <v>1028.52</v>
          </cell>
          <cell r="E20255" t="str">
            <v>D0900000</v>
          </cell>
        </row>
        <row r="20256">
          <cell r="A20256" t="str">
            <v>2008/1865</v>
          </cell>
          <cell r="B20256" t="str">
            <v>CONSUMO</v>
          </cell>
          <cell r="C20256" t="str">
            <v>A.00012.02010306.60ANN02007.TECCE07</v>
          </cell>
          <cell r="D20256">
            <v>139.19999999999999</v>
          </cell>
          <cell r="E20256" t="str">
            <v>D0900000</v>
          </cell>
        </row>
        <row r="20257">
          <cell r="A20257" t="str">
            <v>2008/1864</v>
          </cell>
          <cell r="B20257" t="str">
            <v>MISSIONI</v>
          </cell>
          <cell r="C20257" t="str">
            <v>A.00012.02010303.LEG5PIZZA</v>
          </cell>
          <cell r="D20257">
            <v>34.549999999999997</v>
          </cell>
          <cell r="E20257" t="str">
            <v>D0900000</v>
          </cell>
        </row>
        <row r="20258">
          <cell r="A20258" t="str">
            <v>2008/1863</v>
          </cell>
          <cell r="B20258" t="str">
            <v>CONSUMO</v>
          </cell>
          <cell r="C20258" t="str">
            <v>A.00012.FONDLABDID.FONDLABDI7.CHIMIOR7</v>
          </cell>
          <cell r="D20258">
            <v>1271.33</v>
          </cell>
          <cell r="E20258" t="str">
            <v>D0900000</v>
          </cell>
        </row>
        <row r="20259">
          <cell r="A20259" t="str">
            <v>2008/1862</v>
          </cell>
          <cell r="B20259" t="str">
            <v>MISSIONI</v>
          </cell>
          <cell r="C20259" t="str">
            <v>A.00012.02010306.60ANNO2008.PIZZA08</v>
          </cell>
          <cell r="D20259">
            <v>1441.6</v>
          </cell>
          <cell r="E20259" t="str">
            <v>D0900000</v>
          </cell>
        </row>
        <row r="20260">
          <cell r="A20260" t="str">
            <v>2008/1861</v>
          </cell>
          <cell r="B20260" t="str">
            <v>CONSUMO</v>
          </cell>
          <cell r="C20260" t="str">
            <v>A.00012.02010306.60ANN02007.TECCE07</v>
          </cell>
          <cell r="D20260">
            <v>531</v>
          </cell>
          <cell r="E20260" t="str">
            <v>D0900000</v>
          </cell>
        </row>
        <row r="20261">
          <cell r="A20261" t="str">
            <v>2008/1860</v>
          </cell>
          <cell r="B20261" t="str">
            <v>VARIE</v>
          </cell>
          <cell r="C20261" t="str">
            <v>A.00012.02010306.60ANN02007.PINTO07</v>
          </cell>
          <cell r="D20261">
            <v>80</v>
          </cell>
          <cell r="E20261" t="str">
            <v>D0900000</v>
          </cell>
        </row>
        <row r="20262">
          <cell r="A20262" t="str">
            <v>2008/1859</v>
          </cell>
          <cell r="B20262" t="str">
            <v>CONSUMO</v>
          </cell>
          <cell r="C20262" t="str">
            <v>A.00012</v>
          </cell>
          <cell r="D20262">
            <v>189</v>
          </cell>
          <cell r="E20262" t="str">
            <v>D0900000</v>
          </cell>
        </row>
        <row r="20263">
          <cell r="A20263" t="str">
            <v>2008/1858</v>
          </cell>
          <cell r="B20263" t="str">
            <v>CONSUMO</v>
          </cell>
          <cell r="C20263" t="str">
            <v>A.00012.02010303.TIPIPAPA.TIPIPAPA1.CONSUMO1</v>
          </cell>
          <cell r="D20263">
            <v>1420</v>
          </cell>
          <cell r="E20263" t="str">
            <v>D0900000</v>
          </cell>
        </row>
        <row r="20264">
          <cell r="A20264" t="str">
            <v>2008/1857</v>
          </cell>
          <cell r="B20264" t="str">
            <v>CONSUMO</v>
          </cell>
          <cell r="C20264" t="str">
            <v>A.00012.02010306.60ANN02007.PINTO07</v>
          </cell>
          <cell r="D20264">
            <v>372</v>
          </cell>
          <cell r="E20264" t="str">
            <v>D0900000</v>
          </cell>
        </row>
        <row r="20265">
          <cell r="A20265" t="str">
            <v>2008/1856</v>
          </cell>
          <cell r="B20265" t="str">
            <v>CONSUMO</v>
          </cell>
          <cell r="C20265" t="str">
            <v>A.00012.02010306.60ANNO2008.TURCO08</v>
          </cell>
          <cell r="D20265">
            <v>424.8</v>
          </cell>
          <cell r="E20265" t="str">
            <v>D0900000</v>
          </cell>
        </row>
        <row r="20266">
          <cell r="A20266" t="str">
            <v>2008/1855</v>
          </cell>
          <cell r="B20266" t="str">
            <v>CONSUMO</v>
          </cell>
          <cell r="C20266" t="str">
            <v>A.00012.02010306.60ANNO2008.TURCO08</v>
          </cell>
          <cell r="D20266">
            <v>211.2</v>
          </cell>
          <cell r="E20266" t="str">
            <v>D0900000</v>
          </cell>
        </row>
        <row r="20267">
          <cell r="A20267" t="str">
            <v>2008/1854</v>
          </cell>
          <cell r="B20267" t="str">
            <v>CONSUMO</v>
          </cell>
          <cell r="C20267" t="str">
            <v>A.00012.02010306.60ANNO2008.TURCO08</v>
          </cell>
          <cell r="D20267">
            <v>211.2</v>
          </cell>
          <cell r="E20267" t="str">
            <v>D0900000</v>
          </cell>
        </row>
        <row r="20268">
          <cell r="A20268" t="str">
            <v>2008/1853</v>
          </cell>
          <cell r="B20268" t="str">
            <v>CONSUMO</v>
          </cell>
          <cell r="C20268" t="str">
            <v>A.00012.02010306.60ANNO2006.BARBAANNA</v>
          </cell>
          <cell r="D20268">
            <v>211.2</v>
          </cell>
          <cell r="E20268" t="str">
            <v>D0900000</v>
          </cell>
        </row>
        <row r="20269">
          <cell r="A20269" t="str">
            <v>2008/1852</v>
          </cell>
          <cell r="B20269" t="str">
            <v>CONSUMO</v>
          </cell>
          <cell r="C20269" t="str">
            <v>A.00012.02010306.60ANNO2006.BARBAANNA</v>
          </cell>
          <cell r="D20269">
            <v>211.2</v>
          </cell>
          <cell r="E20269" t="str">
            <v>D0900000</v>
          </cell>
        </row>
        <row r="20270">
          <cell r="A20270" t="str">
            <v>2008/1851</v>
          </cell>
          <cell r="B20270" t="str">
            <v>CONSUMO</v>
          </cell>
          <cell r="C20270" t="str">
            <v>A.00012.02010306.60ANNO2008.MARCONE08</v>
          </cell>
          <cell r="D20270">
            <v>211.2</v>
          </cell>
          <cell r="E20270" t="str">
            <v>D0900000</v>
          </cell>
        </row>
        <row r="20271">
          <cell r="A20271" t="str">
            <v>2008/1850</v>
          </cell>
          <cell r="B20271" t="str">
            <v>CONSUMO</v>
          </cell>
          <cell r="C20271" t="str">
            <v>A.00012.02010306.60ANNO2008.DECAPRAR08</v>
          </cell>
          <cell r="D20271">
            <v>211.2</v>
          </cell>
          <cell r="E20271" t="str">
            <v>D0900000</v>
          </cell>
        </row>
        <row r="20272">
          <cell r="A20272" t="str">
            <v>2008/1849</v>
          </cell>
          <cell r="B20272" t="str">
            <v>CONSUMO</v>
          </cell>
          <cell r="C20272" t="str">
            <v>A.00012.02010306.60ANNO2008.CATTANI08</v>
          </cell>
          <cell r="D20272">
            <v>211.2</v>
          </cell>
          <cell r="E20272" t="str">
            <v>D0900000</v>
          </cell>
        </row>
        <row r="20273">
          <cell r="A20273" t="str">
            <v>2008/1848</v>
          </cell>
          <cell r="B20273" t="str">
            <v>CONSUMO</v>
          </cell>
          <cell r="C20273" t="str">
            <v>A.00012.02010306.60ANNO2008.BARBA08</v>
          </cell>
          <cell r="D20273">
            <v>211.2</v>
          </cell>
          <cell r="E20273" t="str">
            <v>D0900000</v>
          </cell>
        </row>
        <row r="20274">
          <cell r="A20274" t="str">
            <v>2008/1847</v>
          </cell>
          <cell r="B20274" t="str">
            <v>RICSCEX40</v>
          </cell>
          <cell r="C20274" t="str">
            <v>A.00012.02010301.40PARENT06</v>
          </cell>
          <cell r="D20274">
            <v>576</v>
          </cell>
          <cell r="E20274" t="str">
            <v>D0900000</v>
          </cell>
        </row>
        <row r="20275">
          <cell r="A20275" t="str">
            <v>2008/1846</v>
          </cell>
          <cell r="B20275" t="str">
            <v>RENDICONTI</v>
          </cell>
          <cell r="C20275" t="str">
            <v>A.00012</v>
          </cell>
          <cell r="D20275">
            <v>334.65</v>
          </cell>
          <cell r="E20275" t="str">
            <v>D0900000</v>
          </cell>
        </row>
        <row r="20276">
          <cell r="A20276" t="str">
            <v>2008/1845</v>
          </cell>
          <cell r="B20276" t="str">
            <v>RICSCIENT</v>
          </cell>
          <cell r="C20276" t="str">
            <v>A.00012.FONDLABDID.FONDLABDI7.BIOCHIM7</v>
          </cell>
          <cell r="D20276">
            <v>0.18</v>
          </cell>
          <cell r="E20276" t="str">
            <v>D0900000</v>
          </cell>
        </row>
        <row r="20277">
          <cell r="A20277" t="str">
            <v>2008/1844</v>
          </cell>
          <cell r="B20277" t="str">
            <v>RICSCIENT</v>
          </cell>
          <cell r="C20277" t="str">
            <v>A.00012.FONDLABDID.FONDLABDI7.FARMACOL7</v>
          </cell>
          <cell r="D20277">
            <v>44.48</v>
          </cell>
          <cell r="E20277" t="str">
            <v>D0900000</v>
          </cell>
        </row>
        <row r="20278">
          <cell r="A20278" t="str">
            <v>2008/1843</v>
          </cell>
          <cell r="B20278" t="str">
            <v>RICSCIENT</v>
          </cell>
          <cell r="C20278" t="str">
            <v>A.00012.FONDLABDID.FONDLABDI7.CHIMIOR7</v>
          </cell>
          <cell r="D20278">
            <v>59.46</v>
          </cell>
          <cell r="E20278" t="str">
            <v>D0900000</v>
          </cell>
        </row>
        <row r="20279">
          <cell r="A20279" t="str">
            <v>2008/1842</v>
          </cell>
          <cell r="B20279" t="str">
            <v>RICSCIENT</v>
          </cell>
          <cell r="C20279" t="str">
            <v>A.00012.FONDLABDID.FONDLABDI7.GENEAG7</v>
          </cell>
          <cell r="D20279">
            <v>14.98</v>
          </cell>
          <cell r="E20279" t="str">
            <v>D0900000</v>
          </cell>
        </row>
        <row r="20280">
          <cell r="A20280" t="str">
            <v>2008/1841</v>
          </cell>
          <cell r="B20280" t="str">
            <v>RICSCIENT</v>
          </cell>
          <cell r="C20280" t="str">
            <v>A.00012.FONDLABDID.FONDLABDI7.CHIMAL7</v>
          </cell>
          <cell r="D20280">
            <v>19.760000000000002</v>
          </cell>
          <cell r="E20280" t="str">
            <v>D0900000</v>
          </cell>
        </row>
        <row r="20281">
          <cell r="A20281" t="str">
            <v>2008/1728</v>
          </cell>
          <cell r="B20281" t="str">
            <v>ATBDO</v>
          </cell>
          <cell r="C20281" t="str">
            <v>A.00005.FUNZDOTT8</v>
          </cell>
          <cell r="D20281">
            <v>1459.25</v>
          </cell>
          <cell r="E20281" t="str">
            <v>D0300000</v>
          </cell>
        </row>
        <row r="20282">
          <cell r="A20282" t="str">
            <v>2008/1727</v>
          </cell>
          <cell r="B20282" t="str">
            <v>FORICSMURS</v>
          </cell>
          <cell r="C20282" t="str">
            <v>A.00005.6008CASTIG</v>
          </cell>
          <cell r="D20282">
            <v>304.83999999999997</v>
          </cell>
          <cell r="E20282" t="str">
            <v>D0300000</v>
          </cell>
        </row>
        <row r="20283">
          <cell r="A20283" t="str">
            <v>2008/1726</v>
          </cell>
          <cell r="B20283" t="str">
            <v>FORICSMURS</v>
          </cell>
          <cell r="C20283" t="str">
            <v>A.00005.6006PELLEC</v>
          </cell>
          <cell r="D20283">
            <v>162</v>
          </cell>
          <cell r="E20283" t="str">
            <v>D0300000</v>
          </cell>
        </row>
        <row r="20284">
          <cell r="A20284" t="str">
            <v>2008/1725</v>
          </cell>
          <cell r="B20284" t="str">
            <v>STAMPATI</v>
          </cell>
          <cell r="C20284" t="str">
            <v>A.00005.STAMPATI</v>
          </cell>
          <cell r="D20284">
            <v>1944</v>
          </cell>
          <cell r="E20284" t="str">
            <v>D0300000</v>
          </cell>
        </row>
        <row r="20285">
          <cell r="A20285" t="str">
            <v>2008/1724</v>
          </cell>
          <cell r="B20285" t="str">
            <v>MISSIONI</v>
          </cell>
          <cell r="C20285" t="str">
            <v>A.00005.DOTTIXCICL</v>
          </cell>
          <cell r="D20285">
            <v>193.3</v>
          </cell>
          <cell r="E20285" t="str">
            <v>D0300000</v>
          </cell>
        </row>
        <row r="20286">
          <cell r="A20286" t="str">
            <v>2008/1723</v>
          </cell>
          <cell r="B20286" t="str">
            <v>MISSIONI</v>
          </cell>
          <cell r="C20286" t="str">
            <v>A.00005.PIRELLI6GU.PIRE6CONSU</v>
          </cell>
          <cell r="D20286">
            <v>78.599999999999994</v>
          </cell>
          <cell r="E20286" t="str">
            <v>D0300000</v>
          </cell>
        </row>
        <row r="20287">
          <cell r="A20287" t="str">
            <v>2008/1722</v>
          </cell>
          <cell r="B20287" t="str">
            <v>MISSIONI</v>
          </cell>
          <cell r="C20287" t="str">
            <v>A.00005.PIRELLI6GU.PIRE6CONSU</v>
          </cell>
          <cell r="D20287">
            <v>78.599999999999994</v>
          </cell>
          <cell r="E20287" t="str">
            <v>D0300000</v>
          </cell>
        </row>
        <row r="20288">
          <cell r="A20288" t="str">
            <v>2008/1685</v>
          </cell>
          <cell r="B20288" t="str">
            <v>C004</v>
          </cell>
          <cell r="C20288" t="str">
            <v>A.00010</v>
          </cell>
          <cell r="D20288">
            <v>11.52</v>
          </cell>
          <cell r="E20288" t="str">
            <v>D0700000</v>
          </cell>
        </row>
        <row r="20289">
          <cell r="A20289" t="str">
            <v>2008/1683</v>
          </cell>
          <cell r="B20289" t="str">
            <v>MISSIONI</v>
          </cell>
          <cell r="C20289" t="str">
            <v>A.00010</v>
          </cell>
          <cell r="D20289">
            <v>553.4</v>
          </cell>
          <cell r="E20289" t="str">
            <v>D0700000</v>
          </cell>
        </row>
        <row r="20290">
          <cell r="A20290" t="str">
            <v>2008/1682</v>
          </cell>
          <cell r="B20290" t="str">
            <v>MISSIONI</v>
          </cell>
          <cell r="C20290" t="str">
            <v>A.00010.LABSTRUT08</v>
          </cell>
          <cell r="D20290">
            <v>413.59</v>
          </cell>
          <cell r="E20290" t="str">
            <v>D0700000</v>
          </cell>
        </row>
        <row r="20291">
          <cell r="A20291" t="str">
            <v>2008/1681</v>
          </cell>
          <cell r="B20291" t="str">
            <v>MISSIONI</v>
          </cell>
          <cell r="C20291" t="str">
            <v>A.00010.60ANGE08</v>
          </cell>
          <cell r="D20291">
            <v>347.26</v>
          </cell>
          <cell r="E20291" t="str">
            <v>D0700000</v>
          </cell>
        </row>
        <row r="20292">
          <cell r="A20292" t="str">
            <v>2008/1680</v>
          </cell>
          <cell r="B20292" t="str">
            <v>POSTE</v>
          </cell>
          <cell r="C20292" t="str">
            <v>A.00010</v>
          </cell>
          <cell r="D20292">
            <v>301.75</v>
          </cell>
          <cell r="E20292" t="str">
            <v>D0700000</v>
          </cell>
        </row>
        <row r="20293">
          <cell r="A20293" t="str">
            <v>2008/1679</v>
          </cell>
          <cell r="B20293" t="str">
            <v>INVENTAR</v>
          </cell>
          <cell r="C20293" t="str">
            <v>A.00010.60TALEN08</v>
          </cell>
          <cell r="D20293">
            <v>2773.2</v>
          </cell>
          <cell r="E20293" t="str">
            <v>D0700000</v>
          </cell>
        </row>
        <row r="20294">
          <cell r="A20294" t="str">
            <v>2008/1678</v>
          </cell>
          <cell r="B20294" t="str">
            <v>ATBDO</v>
          </cell>
          <cell r="C20294" t="str">
            <v>A.00010.STRUTUE05</v>
          </cell>
          <cell r="D20294">
            <v>1432.55</v>
          </cell>
          <cell r="E20294" t="str">
            <v>D0700000</v>
          </cell>
        </row>
        <row r="20295">
          <cell r="A20295" t="str">
            <v>2008/1677</v>
          </cell>
          <cell r="B20295" t="str">
            <v>MISSIONI</v>
          </cell>
          <cell r="C20295" t="str">
            <v>A.00010.L5IAN</v>
          </cell>
          <cell r="D20295">
            <v>214.53</v>
          </cell>
          <cell r="E20295" t="str">
            <v>D0700000</v>
          </cell>
        </row>
        <row r="20296">
          <cell r="A20296" t="str">
            <v>2008/1676</v>
          </cell>
          <cell r="B20296" t="str">
            <v>MISSIONI</v>
          </cell>
          <cell r="C20296" t="str">
            <v>A.00010.BAGNOLIFUT</v>
          </cell>
          <cell r="D20296">
            <v>696.01</v>
          </cell>
          <cell r="E20296" t="str">
            <v>D0700000</v>
          </cell>
        </row>
        <row r="20297">
          <cell r="A20297" t="str">
            <v>2008/1675</v>
          </cell>
          <cell r="B20297" t="str">
            <v>C004</v>
          </cell>
          <cell r="C20297" t="str">
            <v>A.00010.RELUASC</v>
          </cell>
          <cell r="D20297">
            <v>40.36</v>
          </cell>
          <cell r="E20297" t="str">
            <v>D0700000</v>
          </cell>
        </row>
        <row r="20298">
          <cell r="A20298" t="str">
            <v>2008/1673</v>
          </cell>
          <cell r="B20298" t="str">
            <v>MISSIONI</v>
          </cell>
          <cell r="C20298" t="str">
            <v>A.00010.RELUASC</v>
          </cell>
          <cell r="D20298">
            <v>798.99</v>
          </cell>
          <cell r="E20298" t="str">
            <v>D0700000</v>
          </cell>
        </row>
        <row r="20299">
          <cell r="A20299" t="str">
            <v>2008/1672</v>
          </cell>
          <cell r="B20299" t="str">
            <v>VARIE</v>
          </cell>
          <cell r="C20299" t="str">
            <v>A.00010</v>
          </cell>
          <cell r="D20299">
            <v>350</v>
          </cell>
          <cell r="E20299" t="str">
            <v>D0700000</v>
          </cell>
        </row>
        <row r="20300">
          <cell r="A20300" t="str">
            <v>2008/1487</v>
          </cell>
          <cell r="B20300" t="str">
            <v>VARIE</v>
          </cell>
          <cell r="C20300" t="str">
            <v>A.00009.POWERSYITS</v>
          </cell>
          <cell r="D20300">
            <v>1614.76</v>
          </cell>
          <cell r="E20300" t="str">
            <v>D0600000</v>
          </cell>
        </row>
        <row r="20301">
          <cell r="A20301" t="str">
            <v>2008/1486</v>
          </cell>
          <cell r="B20301" t="str">
            <v>VARIE</v>
          </cell>
          <cell r="C20301" t="str">
            <v>A.00009</v>
          </cell>
          <cell r="D20301">
            <v>3315.46</v>
          </cell>
          <cell r="E20301" t="str">
            <v>D0600000</v>
          </cell>
        </row>
        <row r="20302">
          <cell r="A20302" t="str">
            <v>2008/1485</v>
          </cell>
          <cell r="B20302" t="str">
            <v>INVENTAR</v>
          </cell>
          <cell r="C20302" t="str">
            <v>A.00009.60ANNO2008.6008RUBINO</v>
          </cell>
          <cell r="D20302">
            <v>638.4</v>
          </cell>
          <cell r="E20302" t="str">
            <v>D0600000</v>
          </cell>
        </row>
        <row r="20303">
          <cell r="A20303" t="str">
            <v>2008/1483</v>
          </cell>
          <cell r="B20303" t="str">
            <v>C130</v>
          </cell>
          <cell r="C20303" t="str">
            <v>A.00009.POWERSYITS</v>
          </cell>
          <cell r="D20303">
            <v>5000</v>
          </cell>
          <cell r="E20303" t="str">
            <v>D0600000</v>
          </cell>
        </row>
        <row r="20304">
          <cell r="A20304" t="str">
            <v>2008/1482</v>
          </cell>
          <cell r="B20304" t="str">
            <v>INVENTAR</v>
          </cell>
          <cell r="C20304" t="str">
            <v>A.00009.POWERSYITS</v>
          </cell>
          <cell r="D20304">
            <v>5255.1</v>
          </cell>
          <cell r="E20304" t="str">
            <v>D0600000</v>
          </cell>
        </row>
        <row r="20305">
          <cell r="A20305" t="str">
            <v>2008/1481</v>
          </cell>
          <cell r="B20305" t="str">
            <v>LIBRIRIVGI</v>
          </cell>
          <cell r="C20305" t="str">
            <v>A.00009.POWERSYITS</v>
          </cell>
          <cell r="D20305">
            <v>68</v>
          </cell>
          <cell r="E20305" t="str">
            <v>D0600000</v>
          </cell>
        </row>
        <row r="20306">
          <cell r="A20306" t="str">
            <v>2008/1449</v>
          </cell>
          <cell r="B20306" t="str">
            <v>VARIE</v>
          </cell>
          <cell r="C20306" t="str">
            <v>A.00011</v>
          </cell>
          <cell r="D20306">
            <v>22.5</v>
          </cell>
          <cell r="E20306" t="str">
            <v>D0800000</v>
          </cell>
        </row>
        <row r="20307">
          <cell r="A20307" t="str">
            <v>2008/1448</v>
          </cell>
          <cell r="B20307" t="str">
            <v>ATTREDIDSC</v>
          </cell>
          <cell r="C20307" t="str">
            <v>A.00011.PRIN06RIZZ</v>
          </cell>
          <cell r="D20307">
            <v>2549</v>
          </cell>
          <cell r="E20307" t="str">
            <v>D0800000</v>
          </cell>
        </row>
        <row r="20308">
          <cell r="A20308" t="str">
            <v>2008/1446</v>
          </cell>
          <cell r="B20308" t="str">
            <v>C014</v>
          </cell>
          <cell r="C20308" t="str">
            <v>A.00011</v>
          </cell>
          <cell r="D20308">
            <v>268.16000000000003</v>
          </cell>
          <cell r="E20308" t="str">
            <v>D0800000</v>
          </cell>
        </row>
        <row r="20309">
          <cell r="A20309" t="str">
            <v>2008/1444</v>
          </cell>
          <cell r="B20309" t="str">
            <v>C014</v>
          </cell>
          <cell r="C20309" t="str">
            <v>A.00011</v>
          </cell>
          <cell r="D20309">
            <v>268.16000000000003</v>
          </cell>
          <cell r="E20309" t="str">
            <v>D0800000</v>
          </cell>
        </row>
        <row r="20310">
          <cell r="A20310" t="str">
            <v>2008/1442</v>
          </cell>
          <cell r="B20310" t="str">
            <v>C014</v>
          </cell>
          <cell r="C20310" t="str">
            <v>A.00011</v>
          </cell>
          <cell r="D20310">
            <v>322.58</v>
          </cell>
          <cell r="E20310" t="str">
            <v>D0800000</v>
          </cell>
        </row>
        <row r="20311">
          <cell r="A20311" t="str">
            <v>2008/1440</v>
          </cell>
          <cell r="B20311" t="str">
            <v>C014</v>
          </cell>
          <cell r="C20311" t="str">
            <v>A.00011</v>
          </cell>
          <cell r="D20311">
            <v>460.83</v>
          </cell>
          <cell r="E20311" t="str">
            <v>D0800000</v>
          </cell>
        </row>
        <row r="20312">
          <cell r="A20312" t="str">
            <v>2008/1438</v>
          </cell>
          <cell r="B20312" t="str">
            <v>C014</v>
          </cell>
          <cell r="C20312" t="str">
            <v>A.00011</v>
          </cell>
          <cell r="D20312">
            <v>1843.32</v>
          </cell>
          <cell r="E20312" t="str">
            <v>D0800000</v>
          </cell>
        </row>
        <row r="20313">
          <cell r="A20313" t="str">
            <v>2008/1436</v>
          </cell>
          <cell r="B20313" t="str">
            <v>C014</v>
          </cell>
          <cell r="C20313" t="str">
            <v>A.00011</v>
          </cell>
          <cell r="D20313">
            <v>921.66</v>
          </cell>
          <cell r="E20313" t="str">
            <v>D0800000</v>
          </cell>
        </row>
        <row r="20314">
          <cell r="A20314" t="str">
            <v>2008/1434</v>
          </cell>
          <cell r="B20314" t="str">
            <v>C014</v>
          </cell>
          <cell r="C20314" t="str">
            <v>A.00011</v>
          </cell>
          <cell r="D20314">
            <v>1105.99</v>
          </cell>
          <cell r="E20314" t="str">
            <v>D0800000</v>
          </cell>
        </row>
        <row r="20315">
          <cell r="A20315" t="str">
            <v>2008/1432</v>
          </cell>
          <cell r="B20315" t="str">
            <v>C014</v>
          </cell>
          <cell r="C20315" t="str">
            <v>A.00011</v>
          </cell>
          <cell r="D20315">
            <v>4147.47</v>
          </cell>
          <cell r="E20315" t="str">
            <v>D0800000</v>
          </cell>
        </row>
        <row r="20316">
          <cell r="A20316" t="str">
            <v>2008/1430</v>
          </cell>
          <cell r="B20316" t="str">
            <v>C014</v>
          </cell>
          <cell r="C20316" t="str">
            <v>A.00011</v>
          </cell>
          <cell r="D20316">
            <v>4792.63</v>
          </cell>
          <cell r="E20316" t="str">
            <v>D0800000</v>
          </cell>
        </row>
        <row r="20317">
          <cell r="A20317" t="str">
            <v>2008/1067</v>
          </cell>
          <cell r="B20317" t="str">
            <v>IVAACQD</v>
          </cell>
          <cell r="C20317" t="str">
            <v>A.00018</v>
          </cell>
          <cell r="D20317">
            <v>136.66999999999999</v>
          </cell>
          <cell r="E20317" t="str">
            <v>D1500000</v>
          </cell>
        </row>
        <row r="20318">
          <cell r="A20318" t="str">
            <v>2008/1066</v>
          </cell>
          <cell r="B20318" t="str">
            <v>ATTREDIDSC</v>
          </cell>
          <cell r="C20318" t="str">
            <v>A.00018.TERMOVAL08</v>
          </cell>
          <cell r="D20318">
            <v>683.33</v>
          </cell>
          <cell r="E20318" t="str">
            <v>D1500000</v>
          </cell>
        </row>
        <row r="20319">
          <cell r="A20319" t="str">
            <v>2008/1065</v>
          </cell>
          <cell r="B20319" t="str">
            <v>IVAACQD</v>
          </cell>
          <cell r="C20319" t="str">
            <v>A.00018</v>
          </cell>
          <cell r="D20319">
            <v>772.16</v>
          </cell>
          <cell r="E20319" t="str">
            <v>D1500000</v>
          </cell>
        </row>
        <row r="20320">
          <cell r="A20320" t="str">
            <v>2008/1064</v>
          </cell>
          <cell r="B20320" t="str">
            <v>VARIE</v>
          </cell>
          <cell r="C20320" t="str">
            <v>A.00018.CONVPONTII</v>
          </cell>
          <cell r="D20320">
            <v>3860.81</v>
          </cell>
          <cell r="E20320" t="str">
            <v>D1500000</v>
          </cell>
        </row>
        <row r="20321">
          <cell r="A20321" t="str">
            <v>2008/1063</v>
          </cell>
          <cell r="B20321" t="str">
            <v>VARIE</v>
          </cell>
          <cell r="C20321" t="str">
            <v>A.00018.602007CER</v>
          </cell>
          <cell r="D20321">
            <v>2326.4299999999998</v>
          </cell>
          <cell r="E20321" t="str">
            <v>D1500000</v>
          </cell>
        </row>
        <row r="20322">
          <cell r="A20322" t="str">
            <v>2008/1062</v>
          </cell>
          <cell r="B20322" t="str">
            <v>MANMOBATMA</v>
          </cell>
          <cell r="C20322" t="str">
            <v>A.00018</v>
          </cell>
          <cell r="D20322">
            <v>1058.1600000000001</v>
          </cell>
          <cell r="E20322" t="str">
            <v>D1500000</v>
          </cell>
        </row>
        <row r="20323">
          <cell r="A20323" t="str">
            <v>2008/1061</v>
          </cell>
          <cell r="B20323" t="str">
            <v>MATBIBL</v>
          </cell>
          <cell r="C20323" t="str">
            <v>A.00018.602007NALU</v>
          </cell>
          <cell r="D20323">
            <v>83.8</v>
          </cell>
          <cell r="E20323" t="str">
            <v>D1500000</v>
          </cell>
        </row>
        <row r="20324">
          <cell r="A20324" t="str">
            <v>2008/1060</v>
          </cell>
          <cell r="B20324" t="str">
            <v>CONSUMO</v>
          </cell>
          <cell r="C20324" t="str">
            <v>A.00018</v>
          </cell>
          <cell r="D20324">
            <v>30</v>
          </cell>
          <cell r="E20324" t="str">
            <v>D1500000</v>
          </cell>
        </row>
        <row r="20325">
          <cell r="A20325" t="str">
            <v>2008/952</v>
          </cell>
          <cell r="B20325" t="str">
            <v>IMPATTRMAC</v>
          </cell>
          <cell r="C20325" t="str">
            <v>A.00003</v>
          </cell>
          <cell r="D20325">
            <v>1351.2</v>
          </cell>
          <cell r="E20325" t="str">
            <v>D0100000</v>
          </cell>
        </row>
        <row r="20326">
          <cell r="A20326" t="str">
            <v>2008/951</v>
          </cell>
          <cell r="B20326" t="str">
            <v>LIBRIRIVGI</v>
          </cell>
          <cell r="C20326" t="str">
            <v>A.00003.AEOLUSPERS</v>
          </cell>
          <cell r="D20326">
            <v>67.349999999999994</v>
          </cell>
          <cell r="E20326" t="str">
            <v>D0100000</v>
          </cell>
        </row>
        <row r="20327">
          <cell r="A20327" t="str">
            <v>2008/950</v>
          </cell>
          <cell r="B20327" t="str">
            <v>LIBRIRIVGI</v>
          </cell>
          <cell r="C20327" t="str">
            <v>A.00003.AEOLUSPERS</v>
          </cell>
          <cell r="D20327">
            <v>19.89</v>
          </cell>
          <cell r="E20327" t="str">
            <v>D0100000</v>
          </cell>
        </row>
        <row r="20328">
          <cell r="A20328" t="str">
            <v>2008/940</v>
          </cell>
          <cell r="B20328" t="str">
            <v>CONSUMO</v>
          </cell>
          <cell r="C20328" t="str">
            <v>A.00034</v>
          </cell>
          <cell r="D20328">
            <v>1320</v>
          </cell>
          <cell r="E20328" t="str">
            <v>D2800000</v>
          </cell>
        </row>
        <row r="20329">
          <cell r="A20329" t="str">
            <v>2008/939</v>
          </cell>
          <cell r="B20329" t="str">
            <v>ATTREDIDSC</v>
          </cell>
          <cell r="C20329" t="str">
            <v>A.00034.6007SCARPA</v>
          </cell>
          <cell r="D20329">
            <v>424</v>
          </cell>
          <cell r="E20329" t="str">
            <v>D2800000</v>
          </cell>
        </row>
        <row r="20330">
          <cell r="A20330" t="str">
            <v>2008/780</v>
          </cell>
          <cell r="B20330" t="str">
            <v>SPCOMMBANC</v>
          </cell>
          <cell r="C20330" t="str">
            <v>A.00015</v>
          </cell>
          <cell r="D20330">
            <v>4</v>
          </cell>
          <cell r="E20330" t="str">
            <v>D1200000</v>
          </cell>
        </row>
        <row r="20331">
          <cell r="A20331" t="str">
            <v>2008/779</v>
          </cell>
          <cell r="B20331" t="str">
            <v>NOLATTRUFF</v>
          </cell>
          <cell r="C20331" t="str">
            <v>A.00015.SFIDEB</v>
          </cell>
          <cell r="D20331">
            <v>500</v>
          </cell>
          <cell r="E20331" t="str">
            <v>D1200000</v>
          </cell>
        </row>
        <row r="20332">
          <cell r="A20332" t="str">
            <v>2008/778</v>
          </cell>
          <cell r="B20332" t="str">
            <v>ASSICURAZI</v>
          </cell>
          <cell r="C20332" t="str">
            <v>A.00015.SFIDEB</v>
          </cell>
          <cell r="D20332">
            <v>387</v>
          </cell>
          <cell r="E20332" t="str">
            <v>D1200000</v>
          </cell>
        </row>
        <row r="20333">
          <cell r="A20333" t="str">
            <v>2008/671</v>
          </cell>
          <cell r="B20333" t="str">
            <v>MISSIONI</v>
          </cell>
          <cell r="C20333" t="str">
            <v>A.00023.6008BOTTAL</v>
          </cell>
          <cell r="D20333">
            <v>1450.11</v>
          </cell>
          <cell r="E20333" t="str">
            <v>D2000000</v>
          </cell>
        </row>
        <row r="20334">
          <cell r="A20334" t="str">
            <v>2008/596</v>
          </cell>
          <cell r="B20334" t="str">
            <v>MISSIONI</v>
          </cell>
          <cell r="C20334" t="str">
            <v>A.00022.06ARIANORR</v>
          </cell>
          <cell r="D20334">
            <v>412.64</v>
          </cell>
          <cell r="E20334" t="str">
            <v>D1900000</v>
          </cell>
        </row>
        <row r="20335">
          <cell r="A20335" t="str">
            <v>2008/595</v>
          </cell>
          <cell r="B20335" t="str">
            <v>MISSIONI</v>
          </cell>
          <cell r="C20335" t="str">
            <v>A.00022</v>
          </cell>
          <cell r="D20335">
            <v>137.69999999999999</v>
          </cell>
          <cell r="E20335" t="str">
            <v>D1900000</v>
          </cell>
        </row>
        <row r="20336">
          <cell r="A20336" t="str">
            <v>2008/594</v>
          </cell>
          <cell r="B20336" t="str">
            <v>MISSIONI</v>
          </cell>
          <cell r="C20336" t="str">
            <v>A.00022.08ALVANITE</v>
          </cell>
          <cell r="D20336">
            <v>165</v>
          </cell>
          <cell r="E20336" t="str">
            <v>D1900000</v>
          </cell>
        </row>
        <row r="20337">
          <cell r="A20337" t="str">
            <v>2008/593</v>
          </cell>
          <cell r="B20337" t="str">
            <v>MISSIONI</v>
          </cell>
          <cell r="C20337" t="str">
            <v>A.00022.08ALVANITE</v>
          </cell>
          <cell r="D20337">
            <v>188.1</v>
          </cell>
          <cell r="E20337" t="str">
            <v>D1900000</v>
          </cell>
        </row>
        <row r="20338">
          <cell r="A20338" t="str">
            <v>2008/550</v>
          </cell>
          <cell r="B20338" t="str">
            <v>VARIE</v>
          </cell>
          <cell r="C20338" t="str">
            <v>A.00025</v>
          </cell>
          <cell r="D20338">
            <v>1835</v>
          </cell>
          <cell r="E20338" t="str">
            <v>D2200000</v>
          </cell>
        </row>
        <row r="20339">
          <cell r="A20339" t="str">
            <v>2008/549</v>
          </cell>
          <cell r="B20339" t="str">
            <v>VARIE</v>
          </cell>
          <cell r="C20339" t="str">
            <v>A.00025.CODIREUR08</v>
          </cell>
          <cell r="D20339">
            <v>306</v>
          </cell>
          <cell r="E20339" t="str">
            <v>D2200000</v>
          </cell>
        </row>
        <row r="20340">
          <cell r="A20340" t="str">
            <v>2008/504</v>
          </cell>
          <cell r="B20340" t="str">
            <v>POSTE</v>
          </cell>
          <cell r="C20340" t="str">
            <v>A.00016</v>
          </cell>
          <cell r="D20340">
            <v>43.7</v>
          </cell>
          <cell r="E20340" t="str">
            <v>D1300000</v>
          </cell>
        </row>
        <row r="20341">
          <cell r="A20341" t="str">
            <v>2008/503</v>
          </cell>
          <cell r="B20341" t="str">
            <v>CONSUMO</v>
          </cell>
          <cell r="C20341" t="str">
            <v>A.00016.263</v>
          </cell>
          <cell r="D20341">
            <v>39.590000000000003</v>
          </cell>
          <cell r="E20341" t="str">
            <v>D1300000</v>
          </cell>
        </row>
        <row r="20342">
          <cell r="A20342" t="str">
            <v>2008/502</v>
          </cell>
          <cell r="B20342" t="str">
            <v>POSTE</v>
          </cell>
          <cell r="C20342" t="str">
            <v>A.00016</v>
          </cell>
          <cell r="D20342">
            <v>7.2</v>
          </cell>
          <cell r="E20342" t="str">
            <v>D1300000</v>
          </cell>
        </row>
        <row r="20343">
          <cell r="A20343" t="str">
            <v>2008/501</v>
          </cell>
          <cell r="B20343" t="str">
            <v>CONSUMO</v>
          </cell>
          <cell r="C20343" t="str">
            <v>A.00016.263</v>
          </cell>
          <cell r="D20343">
            <v>29.41</v>
          </cell>
          <cell r="E20343" t="str">
            <v>D1300000</v>
          </cell>
        </row>
        <row r="20344">
          <cell r="A20344" t="str">
            <v>2008/500</v>
          </cell>
          <cell r="B20344" t="str">
            <v>POSTE</v>
          </cell>
          <cell r="C20344" t="str">
            <v>A.00016.256</v>
          </cell>
          <cell r="D20344">
            <v>19.8</v>
          </cell>
          <cell r="E20344" t="str">
            <v>D1300000</v>
          </cell>
        </row>
        <row r="20345">
          <cell r="A20345" t="str">
            <v>2008/499</v>
          </cell>
          <cell r="B20345" t="str">
            <v>CONSUMO</v>
          </cell>
          <cell r="C20345" t="str">
            <v>A.00016.263</v>
          </cell>
          <cell r="D20345">
            <v>39</v>
          </cell>
          <cell r="E20345" t="str">
            <v>D1300000</v>
          </cell>
        </row>
        <row r="20346">
          <cell r="A20346" t="str">
            <v>2008/498</v>
          </cell>
          <cell r="B20346" t="str">
            <v>CONSUMO</v>
          </cell>
          <cell r="C20346" t="str">
            <v>A.00016.263</v>
          </cell>
          <cell r="D20346">
            <v>33.630000000000003</v>
          </cell>
          <cell r="E20346" t="str">
            <v>D1300000</v>
          </cell>
        </row>
        <row r="20347">
          <cell r="A20347" t="str">
            <v>2008/497</v>
          </cell>
          <cell r="B20347" t="str">
            <v>CONSUMO</v>
          </cell>
          <cell r="C20347" t="str">
            <v>A.00016.254</v>
          </cell>
          <cell r="D20347">
            <v>104.3</v>
          </cell>
          <cell r="E20347" t="str">
            <v>D1300000</v>
          </cell>
        </row>
        <row r="20348">
          <cell r="A20348" t="str">
            <v>2008/496</v>
          </cell>
          <cell r="B20348" t="str">
            <v>CONSUMO</v>
          </cell>
          <cell r="C20348" t="str">
            <v>A.00016.254</v>
          </cell>
          <cell r="D20348">
            <v>50</v>
          </cell>
          <cell r="E20348" t="str">
            <v>D1300000</v>
          </cell>
        </row>
        <row r="20349">
          <cell r="A20349" t="str">
            <v>2008/495</v>
          </cell>
          <cell r="B20349" t="str">
            <v>CONSUMO</v>
          </cell>
          <cell r="C20349" t="str">
            <v>A.00016.263</v>
          </cell>
          <cell r="D20349">
            <v>25</v>
          </cell>
          <cell r="E20349" t="str">
            <v>D1300000</v>
          </cell>
        </row>
        <row r="20350">
          <cell r="A20350" t="str">
            <v>2008/494</v>
          </cell>
          <cell r="B20350" t="str">
            <v>CONSUMO</v>
          </cell>
          <cell r="C20350" t="str">
            <v>A.00016</v>
          </cell>
          <cell r="D20350">
            <v>6.32</v>
          </cell>
          <cell r="E20350" t="str">
            <v>D1300000</v>
          </cell>
        </row>
        <row r="20351">
          <cell r="A20351" t="str">
            <v>2008/493</v>
          </cell>
          <cell r="B20351" t="str">
            <v>CONSUMO</v>
          </cell>
          <cell r="C20351" t="str">
            <v>A.00016</v>
          </cell>
          <cell r="D20351">
            <v>49</v>
          </cell>
          <cell r="E20351" t="str">
            <v>D1300000</v>
          </cell>
        </row>
        <row r="20352">
          <cell r="A20352" t="str">
            <v>2008/492</v>
          </cell>
          <cell r="B20352" t="str">
            <v>POSTE</v>
          </cell>
          <cell r="C20352" t="str">
            <v>A.00016</v>
          </cell>
          <cell r="D20352">
            <v>69.05</v>
          </cell>
          <cell r="E20352" t="str">
            <v>D1300000</v>
          </cell>
        </row>
        <row r="20353">
          <cell r="A20353" t="str">
            <v>2008/491</v>
          </cell>
          <cell r="B20353" t="str">
            <v>VARIE</v>
          </cell>
          <cell r="C20353" t="str">
            <v>A.00016.272</v>
          </cell>
          <cell r="D20353">
            <v>180</v>
          </cell>
          <cell r="E20353" t="str">
            <v>D1300000</v>
          </cell>
        </row>
        <row r="20354">
          <cell r="A20354" t="str">
            <v>2008/464</v>
          </cell>
          <cell r="B20354" t="str">
            <v>CONSUMO</v>
          </cell>
          <cell r="C20354" t="str">
            <v>A.00027.60DELBAG06</v>
          </cell>
          <cell r="D20354">
            <v>79.680000000000007</v>
          </cell>
          <cell r="E20354" t="str">
            <v>D2400000</v>
          </cell>
        </row>
        <row r="20355">
          <cell r="A20355" t="str">
            <v>2008/463</v>
          </cell>
          <cell r="B20355" t="str">
            <v>MCANCELLER</v>
          </cell>
          <cell r="C20355" t="str">
            <v>A.00027</v>
          </cell>
          <cell r="D20355">
            <v>365.51</v>
          </cell>
          <cell r="E20355" t="str">
            <v>D2400000</v>
          </cell>
        </row>
        <row r="20356">
          <cell r="A20356" t="str">
            <v>2008/453</v>
          </cell>
          <cell r="B20356" t="str">
            <v>MATBIBL</v>
          </cell>
          <cell r="C20356" t="str">
            <v>A.00028.602008FOLL</v>
          </cell>
          <cell r="D20356">
            <v>12.6</v>
          </cell>
          <cell r="E20356" t="str">
            <v>D2500000</v>
          </cell>
        </row>
        <row r="20357">
          <cell r="A20357" t="str">
            <v>2008/453</v>
          </cell>
          <cell r="B20357" t="str">
            <v>MISSIONI</v>
          </cell>
          <cell r="C20357" t="str">
            <v>A.00027.60AMEND06</v>
          </cell>
          <cell r="D20357">
            <v>268.2</v>
          </cell>
          <cell r="E20357" t="str">
            <v>D2400000</v>
          </cell>
        </row>
        <row r="20358">
          <cell r="A20358" t="str">
            <v>2008/452</v>
          </cell>
          <cell r="B20358" t="str">
            <v>MATBIBL</v>
          </cell>
          <cell r="C20358" t="str">
            <v>A.00028</v>
          </cell>
          <cell r="D20358">
            <v>36</v>
          </cell>
          <cell r="E20358" t="str">
            <v>D2500000</v>
          </cell>
        </row>
        <row r="20359">
          <cell r="A20359" t="str">
            <v>2008/451</v>
          </cell>
          <cell r="B20359" t="str">
            <v>MATBIBL</v>
          </cell>
          <cell r="C20359" t="str">
            <v>A.00028</v>
          </cell>
          <cell r="D20359">
            <v>62.35</v>
          </cell>
          <cell r="E20359" t="str">
            <v>D2500000</v>
          </cell>
        </row>
        <row r="20360">
          <cell r="A20360" t="str">
            <v>2008/450</v>
          </cell>
          <cell r="B20360" t="str">
            <v>MATBIBL</v>
          </cell>
          <cell r="C20360" t="str">
            <v>A.00028.602006ROSA</v>
          </cell>
          <cell r="D20360">
            <v>36</v>
          </cell>
          <cell r="E20360" t="str">
            <v>D2500000</v>
          </cell>
        </row>
        <row r="20361">
          <cell r="A20361" t="str">
            <v>2008/449</v>
          </cell>
          <cell r="B20361" t="str">
            <v>C004</v>
          </cell>
          <cell r="C20361" t="str">
            <v>A.00028.602008ZICC</v>
          </cell>
          <cell r="D20361">
            <v>155.22</v>
          </cell>
          <cell r="E20361" t="str">
            <v>D2500000</v>
          </cell>
        </row>
        <row r="20362">
          <cell r="A20362" t="str">
            <v>2008/447</v>
          </cell>
          <cell r="B20362" t="str">
            <v>MISSIONI</v>
          </cell>
          <cell r="C20362" t="str">
            <v>A.00028.602008ZICC</v>
          </cell>
          <cell r="D20362">
            <v>2922.35</v>
          </cell>
          <cell r="E20362" t="str">
            <v>D2500000</v>
          </cell>
        </row>
        <row r="20363">
          <cell r="A20363" t="str">
            <v>2008/446</v>
          </cell>
          <cell r="B20363" t="str">
            <v>C004</v>
          </cell>
          <cell r="C20363" t="str">
            <v>A.00028.602007ZICC</v>
          </cell>
          <cell r="D20363">
            <v>58.21</v>
          </cell>
          <cell r="E20363" t="str">
            <v>D2500000</v>
          </cell>
        </row>
        <row r="20364">
          <cell r="A20364" t="str">
            <v>2008/445</v>
          </cell>
          <cell r="B20364" t="str">
            <v>MCANCELLER</v>
          </cell>
          <cell r="C20364" t="str">
            <v>A.00024</v>
          </cell>
          <cell r="D20364">
            <v>798</v>
          </cell>
          <cell r="E20364" t="str">
            <v>D2100000</v>
          </cell>
        </row>
        <row r="20365">
          <cell r="A20365" t="str">
            <v>2008/444</v>
          </cell>
          <cell r="B20365" t="str">
            <v>MISSIONI</v>
          </cell>
          <cell r="C20365" t="str">
            <v>A.00028.602007ZICC</v>
          </cell>
          <cell r="D20365">
            <v>1700.09</v>
          </cell>
          <cell r="E20365" t="str">
            <v>D2500000</v>
          </cell>
        </row>
        <row r="20366">
          <cell r="A20366" t="str">
            <v>2008/439</v>
          </cell>
          <cell r="B20366" t="str">
            <v>FACCHINAG</v>
          </cell>
          <cell r="C20366" t="str">
            <v>A.00028</v>
          </cell>
          <cell r="D20366">
            <v>1112.4000000000001</v>
          </cell>
          <cell r="E20366" t="str">
            <v>D2500000</v>
          </cell>
        </row>
        <row r="20367">
          <cell r="A20367" t="str">
            <v>2008/438</v>
          </cell>
          <cell r="B20367" t="str">
            <v>MANMOBATMA</v>
          </cell>
          <cell r="C20367" t="str">
            <v>A.00028</v>
          </cell>
          <cell r="D20367">
            <v>239.64</v>
          </cell>
          <cell r="E20367" t="str">
            <v>D2500000</v>
          </cell>
        </row>
        <row r="20368">
          <cell r="A20368" t="str">
            <v>2008/320</v>
          </cell>
          <cell r="B20368" t="str">
            <v>MCANCELLER</v>
          </cell>
          <cell r="C20368" t="str">
            <v>A.00020.1025</v>
          </cell>
          <cell r="D20368">
            <v>205.2</v>
          </cell>
          <cell r="E20368" t="str">
            <v>D1700000</v>
          </cell>
        </row>
        <row r="20369">
          <cell r="A20369" t="str">
            <v>2008/319</v>
          </cell>
          <cell r="B20369" t="str">
            <v>MCANCELLER</v>
          </cell>
          <cell r="C20369" t="str">
            <v>A.00020.1025</v>
          </cell>
          <cell r="D20369">
            <v>72</v>
          </cell>
          <cell r="E20369" t="str">
            <v>D1700000</v>
          </cell>
        </row>
        <row r="20370">
          <cell r="A20370" t="str">
            <v>2008/318</v>
          </cell>
          <cell r="B20370" t="str">
            <v>MCANCELLER</v>
          </cell>
          <cell r="C20370" t="str">
            <v>A.00020</v>
          </cell>
          <cell r="D20370">
            <v>88.2</v>
          </cell>
          <cell r="E20370" t="str">
            <v>D1700000</v>
          </cell>
        </row>
        <row r="20371">
          <cell r="A20371" t="str">
            <v>2008/317</v>
          </cell>
          <cell r="B20371" t="str">
            <v>MCANCELLER</v>
          </cell>
          <cell r="C20371" t="str">
            <v>A.00020</v>
          </cell>
          <cell r="D20371">
            <v>207</v>
          </cell>
          <cell r="E20371" t="str">
            <v>D1700000</v>
          </cell>
        </row>
        <row r="20372">
          <cell r="A20372" t="str">
            <v>2008/316</v>
          </cell>
          <cell r="B20372" t="str">
            <v>MCANCELLER</v>
          </cell>
          <cell r="C20372" t="str">
            <v>A.00020.1016</v>
          </cell>
          <cell r="D20372">
            <v>50.22</v>
          </cell>
          <cell r="E20372" t="str">
            <v>D1700000</v>
          </cell>
        </row>
        <row r="20373">
          <cell r="A20373" t="str">
            <v>2008/315</v>
          </cell>
          <cell r="B20373" t="str">
            <v>MISSIONI</v>
          </cell>
          <cell r="C20373" t="str">
            <v>A.00020.CATALA6008</v>
          </cell>
          <cell r="D20373">
            <v>511.32</v>
          </cell>
          <cell r="E20373" t="str">
            <v>D1700000</v>
          </cell>
        </row>
        <row r="20374">
          <cell r="A20374" t="str">
            <v>2008/314</v>
          </cell>
          <cell r="B20374" t="str">
            <v>MISSIONI</v>
          </cell>
          <cell r="C20374" t="str">
            <v>A.00020.202</v>
          </cell>
          <cell r="D20374">
            <v>87.98</v>
          </cell>
          <cell r="E20374" t="str">
            <v>D1700000</v>
          </cell>
        </row>
        <row r="20375">
          <cell r="A20375" t="str">
            <v>2008/313</v>
          </cell>
          <cell r="B20375" t="str">
            <v>MISSIONI</v>
          </cell>
          <cell r="C20375" t="str">
            <v>A.00020.VOLPE08</v>
          </cell>
          <cell r="D20375">
            <v>317.7</v>
          </cell>
          <cell r="E20375" t="str">
            <v>D1700000</v>
          </cell>
        </row>
        <row r="20376">
          <cell r="A20376" t="str">
            <v>2008/312</v>
          </cell>
          <cell r="B20376" t="str">
            <v>MATBIBL</v>
          </cell>
          <cell r="C20376" t="str">
            <v>A.00020</v>
          </cell>
          <cell r="D20376">
            <v>73.19</v>
          </cell>
          <cell r="E20376" t="str">
            <v>D1700000</v>
          </cell>
        </row>
        <row r="20377">
          <cell r="A20377" t="str">
            <v>2008/311</v>
          </cell>
          <cell r="B20377" t="str">
            <v>IMPATTRMAC</v>
          </cell>
          <cell r="C20377" t="str">
            <v>A.00020.1017</v>
          </cell>
          <cell r="D20377">
            <v>226.8</v>
          </cell>
          <cell r="E20377" t="str">
            <v>D1700000</v>
          </cell>
        </row>
        <row r="20378">
          <cell r="A20378" t="str">
            <v>2008/310</v>
          </cell>
          <cell r="B20378" t="str">
            <v>CONSUMO</v>
          </cell>
          <cell r="C20378" t="str">
            <v>A.00020</v>
          </cell>
          <cell r="D20378">
            <v>300</v>
          </cell>
          <cell r="E20378" t="str">
            <v>D1700000</v>
          </cell>
        </row>
        <row r="20379">
          <cell r="A20379" t="str">
            <v>2008/309</v>
          </cell>
          <cell r="B20379" t="str">
            <v>MATBIBL</v>
          </cell>
          <cell r="C20379" t="str">
            <v>A.00020</v>
          </cell>
          <cell r="D20379">
            <v>5417.98</v>
          </cell>
          <cell r="E20379" t="str">
            <v>D1700000</v>
          </cell>
        </row>
        <row r="20380">
          <cell r="A20380" t="str">
            <v>2008/273</v>
          </cell>
          <cell r="B20380" t="str">
            <v>INVENTAR</v>
          </cell>
          <cell r="C20380" t="str">
            <v>A.00026</v>
          </cell>
          <cell r="D20380">
            <v>8.1</v>
          </cell>
          <cell r="E20380" t="str">
            <v>D2300000</v>
          </cell>
        </row>
        <row r="20381">
          <cell r="A20381" t="str">
            <v>2008/272</v>
          </cell>
          <cell r="B20381" t="str">
            <v>INVENTAR</v>
          </cell>
          <cell r="C20381" t="str">
            <v>A.00026</v>
          </cell>
          <cell r="D20381">
            <v>47.25</v>
          </cell>
          <cell r="E20381" t="str">
            <v>D2300000</v>
          </cell>
        </row>
        <row r="20382">
          <cell r="A20382" t="str">
            <v>2008/271</v>
          </cell>
          <cell r="B20382" t="str">
            <v>MATBIBL</v>
          </cell>
          <cell r="C20382" t="str">
            <v>A.00026</v>
          </cell>
          <cell r="D20382">
            <v>23.85</v>
          </cell>
          <cell r="E20382" t="str">
            <v>D2300000</v>
          </cell>
        </row>
        <row r="20383">
          <cell r="A20383" t="str">
            <v>2008/270</v>
          </cell>
          <cell r="B20383" t="str">
            <v>INVENTAR</v>
          </cell>
          <cell r="C20383" t="str">
            <v>A.00026.LABCARTOPO</v>
          </cell>
          <cell r="D20383">
            <v>89.64</v>
          </cell>
          <cell r="E20383" t="str">
            <v>D2300000</v>
          </cell>
        </row>
        <row r="20384">
          <cell r="A20384" t="str">
            <v>2008/269</v>
          </cell>
          <cell r="B20384" t="str">
            <v>INVENTAR</v>
          </cell>
          <cell r="C20384" t="str">
            <v>A.00026</v>
          </cell>
          <cell r="D20384">
            <v>9.36</v>
          </cell>
          <cell r="E20384" t="str">
            <v>D2300000</v>
          </cell>
        </row>
        <row r="20385">
          <cell r="A20385" t="str">
            <v>2008/268</v>
          </cell>
          <cell r="B20385" t="str">
            <v>INVENTAR</v>
          </cell>
          <cell r="C20385" t="str">
            <v>A.00026.LABCARTOPO</v>
          </cell>
          <cell r="D20385">
            <v>14.85</v>
          </cell>
          <cell r="E20385" t="str">
            <v>D2300000</v>
          </cell>
        </row>
        <row r="20386">
          <cell r="A20386" t="str">
            <v>2008/267</v>
          </cell>
          <cell r="B20386" t="str">
            <v>INVENTAR</v>
          </cell>
          <cell r="C20386" t="str">
            <v>A.00026</v>
          </cell>
          <cell r="D20386">
            <v>11.62</v>
          </cell>
          <cell r="E20386" t="str">
            <v>D2300000</v>
          </cell>
        </row>
        <row r="20387">
          <cell r="A20387" t="str">
            <v>2008/12641</v>
          </cell>
          <cell r="B20387" t="str">
            <v>SCHOLA2B31</v>
          </cell>
          <cell r="C20387" t="str">
            <v>A.00000.SCHOLA2.ORE1BUSSOL.ORE12CAMP</v>
          </cell>
          <cell r="D20387">
            <v>167.96</v>
          </cell>
          <cell r="E20387" t="str">
            <v>P1507000</v>
          </cell>
        </row>
        <row r="20388">
          <cell r="A20388" t="str">
            <v>2008/12640</v>
          </cell>
          <cell r="B20388" t="str">
            <v>C121</v>
          </cell>
          <cell r="C20388" t="str">
            <v>A.00000.NETCAM</v>
          </cell>
          <cell r="D20388">
            <v>7538.52</v>
          </cell>
          <cell r="E20388" t="str">
            <v>P1527000</v>
          </cell>
        </row>
        <row r="20389">
          <cell r="A20389" t="str">
            <v>2008/12639</v>
          </cell>
          <cell r="B20389" t="str">
            <v>ATTREDIDSC</v>
          </cell>
          <cell r="C20389" t="str">
            <v>A.00000.AGROALIM.SCHEDAINT</v>
          </cell>
          <cell r="D20389">
            <v>19638</v>
          </cell>
          <cell r="E20389" t="str">
            <v>P0143000</v>
          </cell>
        </row>
        <row r="20390">
          <cell r="A20390" t="str">
            <v>2008/12638</v>
          </cell>
          <cell r="B20390" t="str">
            <v>ATTREDIDSC</v>
          </cell>
          <cell r="C20390" t="str">
            <v>A.00000.AGROALIM.SCHEDAINT</v>
          </cell>
          <cell r="D20390">
            <v>24000</v>
          </cell>
          <cell r="E20390" t="str">
            <v>P0143000</v>
          </cell>
        </row>
        <row r="20391">
          <cell r="A20391" t="str">
            <v>2008/12637</v>
          </cell>
          <cell r="B20391" t="str">
            <v>ATTREDIDSC</v>
          </cell>
          <cell r="C20391" t="str">
            <v>A.00000.AGROALIM.SCHEDAINT</v>
          </cell>
          <cell r="D20391">
            <v>2736</v>
          </cell>
          <cell r="E20391" t="str">
            <v>P0143000</v>
          </cell>
        </row>
        <row r="20392">
          <cell r="A20392" t="str">
            <v>2008/12636</v>
          </cell>
          <cell r="B20392" t="str">
            <v>ATTREDIDSC</v>
          </cell>
          <cell r="C20392" t="str">
            <v>A.00000.AGROALIM.SCHEDAINT</v>
          </cell>
          <cell r="D20392">
            <v>86080.8</v>
          </cell>
          <cell r="E20392" t="str">
            <v>P0143000</v>
          </cell>
        </row>
        <row r="20393">
          <cell r="A20393" t="str">
            <v>2008/12635</v>
          </cell>
          <cell r="B20393" t="str">
            <v>RECRIMB</v>
          </cell>
          <cell r="C20393" t="str">
            <v>A.00000.LARAM</v>
          </cell>
          <cell r="D20393">
            <v>6834.53</v>
          </cell>
          <cell r="E20393" t="str">
            <v>S0700000</v>
          </cell>
        </row>
        <row r="20394">
          <cell r="A20394" t="str">
            <v>2008/12615</v>
          </cell>
          <cell r="B20394" t="str">
            <v>MISSIONI</v>
          </cell>
          <cell r="C20394" t="str">
            <v>A.00000.USTI</v>
          </cell>
          <cell r="D20394">
            <v>1361.77</v>
          </cell>
          <cell r="E20394" t="str">
            <v>A4c10010</v>
          </cell>
        </row>
        <row r="20395">
          <cell r="A20395" t="str">
            <v>2008/12614</v>
          </cell>
          <cell r="B20395" t="str">
            <v>SCHOLA2A21</v>
          </cell>
          <cell r="C20395" t="str">
            <v>A.00000.SCHOLA2.ORU1ITACA.ORU13JOB</v>
          </cell>
          <cell r="D20395">
            <v>600</v>
          </cell>
          <cell r="E20395" t="str">
            <v>P1515000</v>
          </cell>
        </row>
        <row r="20396">
          <cell r="A20396" t="str">
            <v>2008/12613</v>
          </cell>
          <cell r="B20396" t="str">
            <v>IMMORDINAR</v>
          </cell>
          <cell r="C20396" t="str">
            <v>A.00000.UTEC</v>
          </cell>
          <cell r="D20396">
            <v>1893.02</v>
          </cell>
          <cell r="E20396" t="str">
            <v>A6000000</v>
          </cell>
        </row>
        <row r="20397">
          <cell r="A20397" t="str">
            <v>2008/12610</v>
          </cell>
          <cell r="B20397" t="str">
            <v>SCHOLA2A21</v>
          </cell>
          <cell r="C20397" t="str">
            <v>A.00000.SCHOLA2.ORE1BUSSOL.ORE12CAMP</v>
          </cell>
          <cell r="D20397">
            <v>2731.72</v>
          </cell>
          <cell r="E20397" t="str">
            <v>P1507000</v>
          </cell>
        </row>
        <row r="20398">
          <cell r="A20398" t="str">
            <v>2008/12607</v>
          </cell>
          <cell r="B20398" t="str">
            <v>MISSIONI</v>
          </cell>
          <cell r="C20398" t="str">
            <v>A.00000.USTI</v>
          </cell>
          <cell r="D20398">
            <v>540.59</v>
          </cell>
          <cell r="E20398" t="str">
            <v>A4c10010</v>
          </cell>
        </row>
        <row r="20399">
          <cell r="A20399" t="str">
            <v>2008/12605</v>
          </cell>
          <cell r="B20399" t="str">
            <v>IMPATTRMAC</v>
          </cell>
          <cell r="C20399" t="str">
            <v>A.00000.UTEC</v>
          </cell>
          <cell r="D20399">
            <v>3540</v>
          </cell>
          <cell r="E20399" t="str">
            <v>A6000000</v>
          </cell>
        </row>
        <row r="20400">
          <cell r="A20400" t="str">
            <v>2008/12604</v>
          </cell>
          <cell r="B20400" t="str">
            <v>SCHOLA2K21</v>
          </cell>
          <cell r="C20400" t="str">
            <v>A.00000.SCHOLA2.ORE1BUSSOL.ORE13TEST</v>
          </cell>
          <cell r="D20400">
            <v>1130.3699999999999</v>
          </cell>
          <cell r="E20400" t="str">
            <v>P1508000</v>
          </cell>
        </row>
        <row r="20401">
          <cell r="A20401" t="str">
            <v>2008/12602</v>
          </cell>
          <cell r="B20401" t="str">
            <v>MISSIONI</v>
          </cell>
          <cell r="C20401" t="str">
            <v>A.00000.USTI</v>
          </cell>
          <cell r="D20401">
            <v>258</v>
          </cell>
          <cell r="E20401" t="str">
            <v>A4c10010</v>
          </cell>
        </row>
        <row r="20402">
          <cell r="A20402" t="str">
            <v>2008/12600</v>
          </cell>
          <cell r="B20402" t="str">
            <v>SCHOLA2A21</v>
          </cell>
          <cell r="C20402" t="str">
            <v>A.00000.SCHOLA2.ORU1ITACA.ORU13JOB</v>
          </cell>
          <cell r="D20402">
            <v>1507</v>
          </cell>
          <cell r="E20402" t="str">
            <v>P1515000</v>
          </cell>
        </row>
        <row r="20403">
          <cell r="A20403" t="str">
            <v>2008/12599</v>
          </cell>
          <cell r="B20403" t="str">
            <v>MISSIONI</v>
          </cell>
          <cell r="C20403" t="str">
            <v>A.00000.USTI</v>
          </cell>
          <cell r="D20403">
            <v>283.89999999999998</v>
          </cell>
          <cell r="E20403" t="str">
            <v>A4c10010</v>
          </cell>
        </row>
        <row r="20404">
          <cell r="A20404" t="str">
            <v>2008/12591</v>
          </cell>
          <cell r="B20404" t="str">
            <v>SCHOLA2H21</v>
          </cell>
          <cell r="C20404" t="str">
            <v>A.00000.SCHOLA2.ORE1BUSSOL.ORE13TEST</v>
          </cell>
          <cell r="D20404">
            <v>1507.16</v>
          </cell>
          <cell r="E20404" t="str">
            <v>P1508000</v>
          </cell>
        </row>
        <row r="20405">
          <cell r="A20405" t="str">
            <v>2008/12590</v>
          </cell>
          <cell r="B20405" t="str">
            <v>IMMORDINAR</v>
          </cell>
          <cell r="C20405" t="str">
            <v>A.00000.UTEC</v>
          </cell>
          <cell r="D20405">
            <v>6254.17</v>
          </cell>
          <cell r="E20405" t="str">
            <v>A6000000</v>
          </cell>
        </row>
        <row r="20406">
          <cell r="A20406" t="str">
            <v>2008/12588</v>
          </cell>
          <cell r="B20406" t="str">
            <v>IMMORDINAR</v>
          </cell>
          <cell r="C20406" t="str">
            <v>A.00000.UTEC</v>
          </cell>
          <cell r="D20406">
            <v>6254.17</v>
          </cell>
          <cell r="E20406" t="str">
            <v>A6000000</v>
          </cell>
        </row>
        <row r="20407">
          <cell r="A20407" t="str">
            <v>2008/2070</v>
          </cell>
          <cell r="B20407" t="str">
            <v>RENDICONTI</v>
          </cell>
          <cell r="C20407" t="str">
            <v>A.00004.SPESGENCEN</v>
          </cell>
          <cell r="D20407">
            <v>25.1</v>
          </cell>
          <cell r="E20407" t="str">
            <v>D0200000</v>
          </cell>
        </row>
        <row r="20408">
          <cell r="A20408" t="str">
            <v>2008/2069</v>
          </cell>
          <cell r="B20408" t="str">
            <v>RENDICONTI</v>
          </cell>
          <cell r="C20408" t="str">
            <v>A.00004.REGMAPZOO</v>
          </cell>
          <cell r="D20408">
            <v>22</v>
          </cell>
          <cell r="E20408" t="str">
            <v>D0200000</v>
          </cell>
        </row>
        <row r="20409">
          <cell r="A20409" t="str">
            <v>2008/2068</v>
          </cell>
          <cell r="B20409" t="str">
            <v>RENDICONTI</v>
          </cell>
          <cell r="C20409" t="str">
            <v>A.00004.INI08SEBIL</v>
          </cell>
          <cell r="D20409">
            <v>33</v>
          </cell>
          <cell r="E20409" t="str">
            <v>D0200000</v>
          </cell>
        </row>
        <row r="20410">
          <cell r="A20410" t="str">
            <v>2008/2067</v>
          </cell>
          <cell r="B20410" t="str">
            <v>RENDICONTI</v>
          </cell>
          <cell r="C20410" t="str">
            <v>A.00004</v>
          </cell>
          <cell r="D20410">
            <v>125.57</v>
          </cell>
          <cell r="E20410" t="str">
            <v>D0200000</v>
          </cell>
        </row>
        <row r="20411">
          <cell r="A20411" t="str">
            <v>2008/2066</v>
          </cell>
          <cell r="B20411" t="str">
            <v>MISSIONI</v>
          </cell>
          <cell r="C20411" t="str">
            <v>A.00004.VOLUME</v>
          </cell>
          <cell r="D20411">
            <v>513.76</v>
          </cell>
          <cell r="E20411" t="str">
            <v>D0200000</v>
          </cell>
        </row>
        <row r="20412">
          <cell r="A20412" t="str">
            <v>2008/2065</v>
          </cell>
          <cell r="B20412" t="str">
            <v>MISSIONI</v>
          </cell>
          <cell r="C20412" t="str">
            <v>A.00004.6006VITIEB</v>
          </cell>
          <cell r="D20412">
            <v>434.3</v>
          </cell>
          <cell r="E20412" t="str">
            <v>D0200000</v>
          </cell>
        </row>
        <row r="20413">
          <cell r="A20413" t="str">
            <v>2008/2064</v>
          </cell>
          <cell r="B20413" t="str">
            <v>INVENTAR</v>
          </cell>
          <cell r="C20413" t="str">
            <v>A.00004.6006VITIEA</v>
          </cell>
          <cell r="D20413">
            <v>1901.39</v>
          </cell>
          <cell r="E20413" t="str">
            <v>D0200000</v>
          </cell>
        </row>
        <row r="20414">
          <cell r="A20414" t="str">
            <v>2008/2063</v>
          </cell>
          <cell r="B20414" t="str">
            <v>ATTREDIDSC</v>
          </cell>
          <cell r="C20414" t="str">
            <v>A.00004.6006VITOLO</v>
          </cell>
          <cell r="D20414">
            <v>370.57</v>
          </cell>
          <cell r="E20414" t="str">
            <v>D0200000</v>
          </cell>
        </row>
        <row r="20415">
          <cell r="A20415" t="str">
            <v>2008/2062</v>
          </cell>
          <cell r="B20415" t="str">
            <v>POSTE</v>
          </cell>
          <cell r="C20415" t="str">
            <v>A.00004</v>
          </cell>
          <cell r="D20415">
            <v>217.59</v>
          </cell>
          <cell r="E20415" t="str">
            <v>D0200000</v>
          </cell>
        </row>
        <row r="20416">
          <cell r="A20416" t="str">
            <v>2008/1840</v>
          </cell>
          <cell r="B20416" t="str">
            <v>CONSUMO</v>
          </cell>
          <cell r="C20416" t="str">
            <v>A.00012.CONSUCONVE</v>
          </cell>
          <cell r="D20416">
            <v>150.72</v>
          </cell>
          <cell r="E20416" t="str">
            <v>D0900000</v>
          </cell>
        </row>
        <row r="20417">
          <cell r="A20417" t="str">
            <v>2008/1839</v>
          </cell>
          <cell r="B20417" t="str">
            <v>IVAACQD</v>
          </cell>
          <cell r="C20417" t="str">
            <v>A.00012</v>
          </cell>
          <cell r="D20417">
            <v>104.3</v>
          </cell>
          <cell r="E20417" t="str">
            <v>D0900000</v>
          </cell>
        </row>
        <row r="20418">
          <cell r="A20418" t="str">
            <v>2008/1838</v>
          </cell>
          <cell r="B20418" t="str">
            <v>CONSUMO</v>
          </cell>
          <cell r="C20418" t="str">
            <v>A.00012.CONSUCONVE</v>
          </cell>
          <cell r="D20418">
            <v>521.5</v>
          </cell>
          <cell r="E20418" t="str">
            <v>D0900000</v>
          </cell>
        </row>
        <row r="20419">
          <cell r="A20419" t="str">
            <v>2008/1837</v>
          </cell>
          <cell r="B20419" t="str">
            <v>IVAACQD</v>
          </cell>
          <cell r="C20419" t="str">
            <v>A.00012</v>
          </cell>
          <cell r="D20419">
            <v>289.8</v>
          </cell>
          <cell r="E20419" t="str">
            <v>D0900000</v>
          </cell>
        </row>
        <row r="20420">
          <cell r="A20420" t="str">
            <v>2008/1836</v>
          </cell>
          <cell r="B20420" t="str">
            <v>CONSUMO</v>
          </cell>
          <cell r="C20420" t="str">
            <v>A.00012.CONSUCONVE</v>
          </cell>
          <cell r="D20420">
            <v>1449</v>
          </cell>
          <cell r="E20420" t="str">
            <v>D0900000</v>
          </cell>
        </row>
        <row r="20421">
          <cell r="A20421" t="str">
            <v>2008/1835</v>
          </cell>
          <cell r="B20421" t="str">
            <v>CONSUMO</v>
          </cell>
          <cell r="C20421" t="str">
            <v>A.00012.02010301.40PASCAL06</v>
          </cell>
          <cell r="D20421">
            <v>95.97</v>
          </cell>
          <cell r="E20421" t="str">
            <v>D0900000</v>
          </cell>
        </row>
        <row r="20422">
          <cell r="A20422" t="str">
            <v>2008/1834</v>
          </cell>
          <cell r="B20422" t="str">
            <v>RICSCIENT</v>
          </cell>
          <cell r="C20422" t="str">
            <v>A.00012.02010306.60ANNO2008.PIZZA08</v>
          </cell>
          <cell r="D20422">
            <v>329.04</v>
          </cell>
          <cell r="E20422" t="str">
            <v>D0900000</v>
          </cell>
        </row>
        <row r="20423">
          <cell r="A20423" t="str">
            <v>2008/1833</v>
          </cell>
          <cell r="B20423" t="str">
            <v>CONSUMO</v>
          </cell>
          <cell r="C20423" t="str">
            <v>A.00012.FONDLABDID.FONDLABDI7.FARMACOL7</v>
          </cell>
          <cell r="D20423">
            <v>390</v>
          </cell>
          <cell r="E20423" t="str">
            <v>D0900000</v>
          </cell>
        </row>
        <row r="20424">
          <cell r="A20424" t="str">
            <v>2008/1832</v>
          </cell>
          <cell r="B20424" t="str">
            <v>CONSUMO</v>
          </cell>
          <cell r="C20424" t="str">
            <v>A.00012.02010306.60ANN02007.TECCE07</v>
          </cell>
          <cell r="D20424">
            <v>70.08</v>
          </cell>
          <cell r="E20424" t="str">
            <v>D0900000</v>
          </cell>
        </row>
        <row r="20425">
          <cell r="A20425" t="str">
            <v>2008/1831</v>
          </cell>
          <cell r="B20425" t="str">
            <v>CONSUMO</v>
          </cell>
          <cell r="C20425" t="str">
            <v>A.00012.02010306.60ANNO2008.MARZULLO08</v>
          </cell>
          <cell r="D20425">
            <v>618.6</v>
          </cell>
          <cell r="E20425" t="str">
            <v>D0900000</v>
          </cell>
        </row>
        <row r="20426">
          <cell r="A20426" t="str">
            <v>2008/1830</v>
          </cell>
          <cell r="B20426" t="str">
            <v>CONSUMO</v>
          </cell>
          <cell r="C20426" t="str">
            <v>A.00012.02010306.60ANNO2008.RICCIO08</v>
          </cell>
          <cell r="D20426">
            <v>1377</v>
          </cell>
          <cell r="E20426" t="str">
            <v>D0900000</v>
          </cell>
        </row>
        <row r="20427">
          <cell r="A20427" t="str">
            <v>2008/1829</v>
          </cell>
          <cell r="B20427" t="str">
            <v>CONSUMO</v>
          </cell>
          <cell r="C20427" t="str">
            <v>A.00012</v>
          </cell>
          <cell r="D20427">
            <v>1082.4000000000001</v>
          </cell>
          <cell r="E20427" t="str">
            <v>D0900000</v>
          </cell>
        </row>
        <row r="20428">
          <cell r="A20428" t="str">
            <v>2008/1826</v>
          </cell>
          <cell r="B20428" t="str">
            <v>CONSUMO</v>
          </cell>
          <cell r="C20428" t="str">
            <v>A.00012.FONDLABDID.FONDLABDI6.CHIMIFARM</v>
          </cell>
          <cell r="D20428">
            <v>97.43</v>
          </cell>
          <cell r="E20428" t="str">
            <v>D0900000</v>
          </cell>
        </row>
        <row r="20429">
          <cell r="A20429" t="str">
            <v>2008/1825</v>
          </cell>
          <cell r="B20429" t="str">
            <v>CONSUMO</v>
          </cell>
          <cell r="C20429" t="str">
            <v>A.00012.FONDLABDID.FONDLABDI6.TECNICAFAR</v>
          </cell>
          <cell r="D20429">
            <v>58.79</v>
          </cell>
          <cell r="E20429" t="str">
            <v>D0900000</v>
          </cell>
        </row>
        <row r="20430">
          <cell r="A20430" t="str">
            <v>2008/1824</v>
          </cell>
          <cell r="B20430" t="str">
            <v>CONSUMO</v>
          </cell>
          <cell r="C20430" t="str">
            <v>A.00012.FONDLABDID.FONDLABDI6.FARMACOLO</v>
          </cell>
          <cell r="D20430">
            <v>2.56</v>
          </cell>
          <cell r="E20430" t="str">
            <v>D0900000</v>
          </cell>
        </row>
        <row r="20431">
          <cell r="A20431" t="str">
            <v>2008/1823</v>
          </cell>
          <cell r="B20431" t="str">
            <v>CONSUMO</v>
          </cell>
          <cell r="C20431" t="str">
            <v>A.00012.FONDLABDID.FONDLABDI6.FARMACOGNO</v>
          </cell>
          <cell r="D20431">
            <v>72.8</v>
          </cell>
          <cell r="E20431" t="str">
            <v>D0900000</v>
          </cell>
        </row>
        <row r="20432">
          <cell r="A20432" t="str">
            <v>2008/1822</v>
          </cell>
          <cell r="B20432" t="str">
            <v>CONSUMO</v>
          </cell>
          <cell r="C20432" t="str">
            <v>A.00012.FONDLABDID.FONDLABDI6.BIOCHIMICT</v>
          </cell>
          <cell r="D20432">
            <v>29.74</v>
          </cell>
          <cell r="E20432" t="str">
            <v>D0900000</v>
          </cell>
        </row>
        <row r="20433">
          <cell r="A20433" t="str">
            <v>2008/1821</v>
          </cell>
          <cell r="B20433" t="str">
            <v>CONSUMO</v>
          </cell>
          <cell r="C20433" t="str">
            <v>A.00012.FONDLABDID.FONDLABDI6.ALIMENTI</v>
          </cell>
          <cell r="D20433">
            <v>29.12</v>
          </cell>
          <cell r="E20433" t="str">
            <v>D0900000</v>
          </cell>
        </row>
        <row r="20434">
          <cell r="A20434" t="str">
            <v>2008/1820</v>
          </cell>
          <cell r="B20434" t="str">
            <v>CONSUMO</v>
          </cell>
          <cell r="C20434" t="str">
            <v>A.00012.02010306.60ANN02007.TECCE07</v>
          </cell>
          <cell r="D20434">
            <v>315.92</v>
          </cell>
          <cell r="E20434" t="str">
            <v>D0900000</v>
          </cell>
        </row>
        <row r="20435">
          <cell r="A20435" t="str">
            <v>2008/1819</v>
          </cell>
          <cell r="B20435" t="str">
            <v>RICSCIENT</v>
          </cell>
          <cell r="C20435" t="str">
            <v>A.00012.02010306.60ANN02007.DESIMONE07</v>
          </cell>
          <cell r="D20435">
            <v>115</v>
          </cell>
          <cell r="E20435" t="str">
            <v>D0900000</v>
          </cell>
        </row>
        <row r="20436">
          <cell r="A20436" t="str">
            <v>2008/1818</v>
          </cell>
          <cell r="B20436" t="str">
            <v>RICSCIENT</v>
          </cell>
          <cell r="C20436" t="str">
            <v>A.00012.02010306.60ANNO2008.PIZZA08</v>
          </cell>
          <cell r="D20436">
            <v>155</v>
          </cell>
          <cell r="E20436" t="str">
            <v>D0900000</v>
          </cell>
        </row>
        <row r="20437">
          <cell r="A20437" t="str">
            <v>2008/1817</v>
          </cell>
          <cell r="B20437" t="str">
            <v>RICSCIENT</v>
          </cell>
          <cell r="C20437" t="str">
            <v>A.00012</v>
          </cell>
          <cell r="D20437">
            <v>10</v>
          </cell>
          <cell r="E20437" t="str">
            <v>D0900000</v>
          </cell>
        </row>
        <row r="20438">
          <cell r="A20438" t="str">
            <v>2008/1816</v>
          </cell>
          <cell r="B20438" t="str">
            <v>RICSCIENT</v>
          </cell>
          <cell r="C20438" t="str">
            <v>A.00012.02010306.60ANN02007.DESIMONE07</v>
          </cell>
          <cell r="D20438">
            <v>20</v>
          </cell>
          <cell r="E20438" t="str">
            <v>D0900000</v>
          </cell>
        </row>
        <row r="20439">
          <cell r="A20439" t="str">
            <v>2008/1815</v>
          </cell>
          <cell r="B20439" t="str">
            <v>RICSCIENT</v>
          </cell>
          <cell r="C20439" t="str">
            <v>A.00012.02010303.LEGGE5.LAURO05</v>
          </cell>
          <cell r="D20439">
            <v>10</v>
          </cell>
          <cell r="E20439" t="str">
            <v>D0900000</v>
          </cell>
        </row>
        <row r="20440">
          <cell r="A20440" t="str">
            <v>2008/1814</v>
          </cell>
          <cell r="B20440" t="str">
            <v>RICSCIENT</v>
          </cell>
          <cell r="C20440" t="str">
            <v>A.00012.02010306.60ANNO2008.IANNELLI08</v>
          </cell>
          <cell r="D20440">
            <v>20</v>
          </cell>
          <cell r="E20440" t="str">
            <v>D0900000</v>
          </cell>
        </row>
        <row r="20441">
          <cell r="A20441" t="str">
            <v>2008/1813</v>
          </cell>
          <cell r="B20441" t="str">
            <v>VARIE</v>
          </cell>
          <cell r="C20441" t="str">
            <v>A.00012</v>
          </cell>
          <cell r="D20441">
            <v>40</v>
          </cell>
          <cell r="E20441" t="str">
            <v>D0900000</v>
          </cell>
        </row>
        <row r="20442">
          <cell r="A20442" t="str">
            <v>2008/1812</v>
          </cell>
          <cell r="B20442" t="str">
            <v>VARIE</v>
          </cell>
          <cell r="C20442" t="str">
            <v>A.00012.02010306.60ANNO2008.REMONDEL08</v>
          </cell>
          <cell r="D20442">
            <v>30</v>
          </cell>
          <cell r="E20442" t="str">
            <v>D0900000</v>
          </cell>
        </row>
        <row r="20443">
          <cell r="A20443" t="str">
            <v>2008/1811</v>
          </cell>
          <cell r="B20443" t="str">
            <v>VARIE</v>
          </cell>
          <cell r="C20443" t="str">
            <v>A.00012.02010306.60ANN02007.DESIMONE07</v>
          </cell>
          <cell r="D20443">
            <v>50</v>
          </cell>
          <cell r="E20443" t="str">
            <v>D0900000</v>
          </cell>
        </row>
        <row r="20444">
          <cell r="A20444" t="str">
            <v>2008/1810</v>
          </cell>
          <cell r="B20444" t="str">
            <v>VARIE</v>
          </cell>
          <cell r="C20444" t="str">
            <v>A.00012.02010306.60ANN02007.DECAPARA07</v>
          </cell>
          <cell r="D20444">
            <v>10</v>
          </cell>
          <cell r="E20444" t="str">
            <v>D0900000</v>
          </cell>
        </row>
        <row r="20445">
          <cell r="A20445" t="str">
            <v>2008/1809</v>
          </cell>
          <cell r="B20445" t="str">
            <v>VARIE</v>
          </cell>
          <cell r="C20445" t="str">
            <v>A.00012.02010306.60ANN02007.CATTANI07</v>
          </cell>
          <cell r="D20445">
            <v>205</v>
          </cell>
          <cell r="E20445" t="str">
            <v>D0900000</v>
          </cell>
        </row>
        <row r="20446">
          <cell r="A20446" t="str">
            <v>2008/1808</v>
          </cell>
          <cell r="B20446" t="str">
            <v>VARIE</v>
          </cell>
          <cell r="C20446" t="str">
            <v>A.00012.02010306.60ANN02007.TECCE07</v>
          </cell>
          <cell r="D20446">
            <v>10</v>
          </cell>
          <cell r="E20446" t="str">
            <v>D0900000</v>
          </cell>
        </row>
        <row r="20447">
          <cell r="A20447" t="str">
            <v>2008/1807</v>
          </cell>
          <cell r="B20447" t="str">
            <v>VARIE</v>
          </cell>
          <cell r="C20447" t="str">
            <v>A.00012.02010306.60ANNO2006.DURSIANNAM</v>
          </cell>
          <cell r="D20447">
            <v>50</v>
          </cell>
          <cell r="E20447" t="str">
            <v>D0900000</v>
          </cell>
        </row>
        <row r="20448">
          <cell r="A20448" t="str">
            <v>2008/1806</v>
          </cell>
          <cell r="B20448" t="str">
            <v>VARIE</v>
          </cell>
          <cell r="C20448" t="str">
            <v>A.00012.02010306.60ANN02007.BELISARI07</v>
          </cell>
          <cell r="D20448">
            <v>10</v>
          </cell>
          <cell r="E20448" t="str">
            <v>D0900000</v>
          </cell>
        </row>
        <row r="20449">
          <cell r="A20449" t="str">
            <v>2008/1805</v>
          </cell>
          <cell r="B20449" t="str">
            <v>VARIE</v>
          </cell>
          <cell r="C20449" t="str">
            <v>A.00012.02010306.60ANNO2008.BIFULCM08</v>
          </cell>
          <cell r="D20449">
            <v>105</v>
          </cell>
          <cell r="E20449" t="str">
            <v>D0900000</v>
          </cell>
        </row>
        <row r="20450">
          <cell r="A20450" t="str">
            <v>2008/1804</v>
          </cell>
          <cell r="B20450" t="str">
            <v>VARIE</v>
          </cell>
          <cell r="C20450" t="str">
            <v>A.00012.02010306.60ANN02007.AQUINO07</v>
          </cell>
          <cell r="D20450">
            <v>173</v>
          </cell>
          <cell r="E20450" t="str">
            <v>D0900000</v>
          </cell>
        </row>
        <row r="20451">
          <cell r="A20451" t="str">
            <v>2008/1803</v>
          </cell>
          <cell r="B20451" t="str">
            <v>VARIE</v>
          </cell>
          <cell r="C20451" t="str">
            <v>A.00012.010222.DRSCFARM.VIICICLO</v>
          </cell>
          <cell r="D20451">
            <v>20</v>
          </cell>
          <cell r="E20451" t="str">
            <v>D0900000</v>
          </cell>
        </row>
        <row r="20452">
          <cell r="A20452" t="str">
            <v>2008/1802</v>
          </cell>
          <cell r="B20452" t="str">
            <v>CONSUMO</v>
          </cell>
          <cell r="C20452" t="str">
            <v>A.00012.02010306.60ANNO2008.PARENTE08</v>
          </cell>
          <cell r="D20452">
            <v>600.6</v>
          </cell>
          <cell r="E20452" t="str">
            <v>D0900000</v>
          </cell>
        </row>
        <row r="20453">
          <cell r="A20453" t="str">
            <v>2008/1801</v>
          </cell>
          <cell r="B20453" t="str">
            <v>CONSUMO</v>
          </cell>
          <cell r="C20453" t="str">
            <v>A.00012.02010306.60ANNO2008.PIZZA08</v>
          </cell>
          <cell r="D20453">
            <v>654.6</v>
          </cell>
          <cell r="E20453" t="str">
            <v>D0900000</v>
          </cell>
        </row>
        <row r="20454">
          <cell r="A20454" t="str">
            <v>2008/1800</v>
          </cell>
          <cell r="B20454" t="str">
            <v>CONSUMO</v>
          </cell>
          <cell r="C20454" t="str">
            <v>A.00012.02010303.LEG5DEFALC</v>
          </cell>
          <cell r="D20454">
            <v>262.5</v>
          </cell>
          <cell r="E20454" t="str">
            <v>D0900000</v>
          </cell>
        </row>
        <row r="20455">
          <cell r="A20455" t="str">
            <v>2008/1721</v>
          </cell>
          <cell r="B20455" t="str">
            <v>LABRICER</v>
          </cell>
          <cell r="C20455" t="str">
            <v>A.00005.FZDIDCH07</v>
          </cell>
          <cell r="D20455">
            <v>576</v>
          </cell>
          <cell r="E20455" t="str">
            <v>D0300000</v>
          </cell>
        </row>
        <row r="20456">
          <cell r="A20456" t="str">
            <v>2008/1720</v>
          </cell>
          <cell r="B20456" t="str">
            <v>FORICSMURS</v>
          </cell>
          <cell r="C20456" t="str">
            <v>A.00005.6008VENDIT</v>
          </cell>
          <cell r="D20456">
            <v>336</v>
          </cell>
          <cell r="E20456" t="str">
            <v>D0300000</v>
          </cell>
        </row>
        <row r="20457">
          <cell r="A20457" t="str">
            <v>2008/1719</v>
          </cell>
          <cell r="B20457" t="str">
            <v>FORICSMURS</v>
          </cell>
          <cell r="C20457" t="str">
            <v>A.00005.6007VENDIT</v>
          </cell>
          <cell r="D20457">
            <v>324</v>
          </cell>
          <cell r="E20457" t="str">
            <v>D0300000</v>
          </cell>
        </row>
        <row r="20458">
          <cell r="A20458" t="str">
            <v>2008/1717</v>
          </cell>
          <cell r="B20458" t="str">
            <v>LABRICER</v>
          </cell>
          <cell r="C20458" t="str">
            <v>A.00005.FZDIDBIO08</v>
          </cell>
          <cell r="D20458">
            <v>178.8</v>
          </cell>
          <cell r="E20458" t="str">
            <v>D0300000</v>
          </cell>
        </row>
        <row r="20459">
          <cell r="A20459" t="str">
            <v>2008/1716</v>
          </cell>
          <cell r="B20459" t="str">
            <v>C130</v>
          </cell>
          <cell r="C20459" t="str">
            <v>A.00005.SFUEDMI28.SFUEDMI28C</v>
          </cell>
          <cell r="D20459">
            <v>200</v>
          </cell>
          <cell r="E20459" t="str">
            <v>D0300000</v>
          </cell>
        </row>
        <row r="20460">
          <cell r="A20460" t="str">
            <v>2008/1714</v>
          </cell>
          <cell r="B20460" t="str">
            <v>C029</v>
          </cell>
          <cell r="C20460" t="str">
            <v>A.00005.6007VENDIT</v>
          </cell>
          <cell r="D20460">
            <v>466.88</v>
          </cell>
          <cell r="E20460" t="str">
            <v>D0300000</v>
          </cell>
        </row>
        <row r="20461">
          <cell r="A20461" t="str">
            <v>2008/1713</v>
          </cell>
          <cell r="B20461" t="str">
            <v>C029</v>
          </cell>
          <cell r="C20461" t="str">
            <v>A.00005.6007VENDIT</v>
          </cell>
          <cell r="D20461">
            <v>26.71</v>
          </cell>
          <cell r="E20461" t="str">
            <v>D0300000</v>
          </cell>
        </row>
        <row r="20462">
          <cell r="A20462" t="str">
            <v>2008/1712</v>
          </cell>
          <cell r="B20462" t="str">
            <v>C029</v>
          </cell>
          <cell r="C20462" t="str">
            <v>A.00005.6007VENDIT</v>
          </cell>
          <cell r="D20462">
            <v>2833.33</v>
          </cell>
          <cell r="E20462" t="str">
            <v>D0300000</v>
          </cell>
        </row>
        <row r="20463">
          <cell r="A20463" t="str">
            <v>2008/1671</v>
          </cell>
          <cell r="B20463" t="str">
            <v>MISSIONI</v>
          </cell>
          <cell r="C20463" t="str">
            <v>A.00010.60CANTA08</v>
          </cell>
          <cell r="D20463">
            <v>197</v>
          </cell>
          <cell r="E20463" t="str">
            <v>D0700000</v>
          </cell>
        </row>
        <row r="20464">
          <cell r="A20464" t="str">
            <v>2008/1670</v>
          </cell>
          <cell r="B20464" t="str">
            <v>MISSIONI</v>
          </cell>
          <cell r="C20464" t="str">
            <v>A.00010.LEG5CALIEN</v>
          </cell>
          <cell r="D20464">
            <v>84.55</v>
          </cell>
          <cell r="E20464" t="str">
            <v>D0700000</v>
          </cell>
        </row>
        <row r="20465">
          <cell r="A20465" t="str">
            <v>2008/1669</v>
          </cell>
          <cell r="B20465" t="str">
            <v>ATBDO</v>
          </cell>
          <cell r="C20465" t="str">
            <v>A.00010.STRUTUE05</v>
          </cell>
          <cell r="D20465">
            <v>279.02999999999997</v>
          </cell>
          <cell r="E20465" t="str">
            <v>D0700000</v>
          </cell>
        </row>
        <row r="20466">
          <cell r="A20466" t="str">
            <v>2008/1668</v>
          </cell>
          <cell r="B20466" t="str">
            <v>MISSIONI</v>
          </cell>
          <cell r="C20466" t="str">
            <v>A.00010.RELFAE2</v>
          </cell>
          <cell r="D20466">
            <v>321.64999999999998</v>
          </cell>
          <cell r="E20466" t="str">
            <v>D0700000</v>
          </cell>
        </row>
        <row r="20467">
          <cell r="A20467" t="str">
            <v>2008/1667</v>
          </cell>
          <cell r="B20467" t="str">
            <v>MISSIONI</v>
          </cell>
          <cell r="C20467" t="str">
            <v>A.00010.60SORBI07</v>
          </cell>
          <cell r="D20467">
            <v>55</v>
          </cell>
          <cell r="E20467" t="str">
            <v>D0700000</v>
          </cell>
        </row>
        <row r="20468">
          <cell r="A20468" t="str">
            <v>2008/1666</v>
          </cell>
          <cell r="B20468" t="str">
            <v>MISSIONI</v>
          </cell>
          <cell r="C20468" t="str">
            <v>A.00010.60SORBI07</v>
          </cell>
          <cell r="D20468">
            <v>23</v>
          </cell>
          <cell r="E20468" t="str">
            <v>D0700000</v>
          </cell>
        </row>
        <row r="20469">
          <cell r="A20469" t="str">
            <v>2008/1665</v>
          </cell>
          <cell r="B20469" t="str">
            <v>MISSIONI</v>
          </cell>
          <cell r="C20469" t="str">
            <v>A.00010.60MORA07</v>
          </cell>
          <cell r="D20469">
            <v>640.52</v>
          </cell>
          <cell r="E20469" t="str">
            <v>D0700000</v>
          </cell>
        </row>
        <row r="20470">
          <cell r="A20470" t="str">
            <v>2008/1664</v>
          </cell>
          <cell r="B20470" t="str">
            <v>ATBDO</v>
          </cell>
          <cell r="C20470" t="str">
            <v>A.00010.STRUTUE05</v>
          </cell>
          <cell r="D20470">
            <v>649.79</v>
          </cell>
          <cell r="E20470" t="str">
            <v>D0700000</v>
          </cell>
        </row>
        <row r="20471">
          <cell r="A20471" t="str">
            <v>2008/1663</v>
          </cell>
          <cell r="B20471" t="str">
            <v>MISSIONI</v>
          </cell>
          <cell r="C20471" t="str">
            <v>A.00010.60RIZZAN08</v>
          </cell>
          <cell r="D20471">
            <v>248.5</v>
          </cell>
          <cell r="E20471" t="str">
            <v>D0700000</v>
          </cell>
        </row>
        <row r="20472">
          <cell r="A20472" t="str">
            <v>2008/1662</v>
          </cell>
          <cell r="B20472" t="str">
            <v>MISSIONI</v>
          </cell>
          <cell r="C20472" t="str">
            <v>A.00010.60SORBIN08</v>
          </cell>
          <cell r="D20472">
            <v>331</v>
          </cell>
          <cell r="E20472" t="str">
            <v>D0700000</v>
          </cell>
        </row>
        <row r="20473">
          <cell r="A20473" t="str">
            <v>2008/1661</v>
          </cell>
          <cell r="B20473" t="str">
            <v>MISSIONI</v>
          </cell>
          <cell r="C20473" t="str">
            <v>A.00010.60FIAN06</v>
          </cell>
          <cell r="D20473">
            <v>136.4</v>
          </cell>
          <cell r="E20473" t="str">
            <v>D0700000</v>
          </cell>
        </row>
        <row r="20474">
          <cell r="A20474" t="str">
            <v>2008/1660</v>
          </cell>
          <cell r="B20474" t="str">
            <v>MISSIONI</v>
          </cell>
          <cell r="C20474" t="str">
            <v>A.00010.AVELLINO4</v>
          </cell>
          <cell r="D20474">
            <v>620.01</v>
          </cell>
          <cell r="E20474" t="str">
            <v>D0700000</v>
          </cell>
        </row>
        <row r="20475">
          <cell r="A20475" t="str">
            <v>2008/1659</v>
          </cell>
          <cell r="B20475" t="str">
            <v>MISSIONI</v>
          </cell>
          <cell r="C20475" t="str">
            <v>A.00010.60PUGLI07</v>
          </cell>
          <cell r="D20475">
            <v>374.2</v>
          </cell>
          <cell r="E20475" t="str">
            <v>D0700000</v>
          </cell>
        </row>
        <row r="20476">
          <cell r="A20476" t="str">
            <v>2008/1658</v>
          </cell>
          <cell r="B20476" t="str">
            <v>MISSIONI</v>
          </cell>
          <cell r="C20476" t="str">
            <v>A.00010.60PILUSO08</v>
          </cell>
          <cell r="D20476">
            <v>326.22000000000003</v>
          </cell>
          <cell r="E20476" t="str">
            <v>D0700000</v>
          </cell>
        </row>
        <row r="20477">
          <cell r="A20477" t="str">
            <v>2008/1657</v>
          </cell>
          <cell r="B20477" t="str">
            <v>MISSIONI</v>
          </cell>
          <cell r="C20477" t="str">
            <v>A.00010.60DEFEO07</v>
          </cell>
          <cell r="D20477">
            <v>168.1</v>
          </cell>
          <cell r="E20477" t="str">
            <v>D0700000</v>
          </cell>
        </row>
        <row r="20478">
          <cell r="A20478" t="str">
            <v>2008/1517</v>
          </cell>
          <cell r="B20478" t="str">
            <v>C130</v>
          </cell>
          <cell r="C20478" t="str">
            <v>A.00030.DAOSAN3EDI</v>
          </cell>
          <cell r="D20478">
            <v>368.66</v>
          </cell>
          <cell r="E20478" t="str">
            <v>D2700000</v>
          </cell>
        </row>
        <row r="20479">
          <cell r="A20479" t="str">
            <v>2008/1516</v>
          </cell>
          <cell r="B20479" t="str">
            <v>C019</v>
          </cell>
          <cell r="C20479" t="str">
            <v>A.00030.DAOSAN3EDI</v>
          </cell>
          <cell r="D20479">
            <v>1050</v>
          </cell>
          <cell r="E20479" t="str">
            <v>D2700000</v>
          </cell>
        </row>
        <row r="20480">
          <cell r="A20480" t="str">
            <v>2008/1515</v>
          </cell>
          <cell r="B20480" t="str">
            <v>QUOASS</v>
          </cell>
          <cell r="C20480" t="str">
            <v>A.00030.60DELLAP08</v>
          </cell>
          <cell r="D20480">
            <v>100</v>
          </cell>
          <cell r="E20480" t="str">
            <v>D2700000</v>
          </cell>
        </row>
        <row r="20481">
          <cell r="A20481" t="str">
            <v>2008/1477</v>
          </cell>
          <cell r="B20481" t="str">
            <v>VARIE</v>
          </cell>
          <cell r="C20481" t="str">
            <v>A.00009.60ANNO2008.6008IPPOLI</v>
          </cell>
          <cell r="D20481">
            <v>625.20000000000005</v>
          </cell>
          <cell r="E20481" t="str">
            <v>D0600000</v>
          </cell>
        </row>
        <row r="20482">
          <cell r="A20482" t="str">
            <v>2008/1476</v>
          </cell>
          <cell r="B20482" t="str">
            <v>CONSUMO</v>
          </cell>
          <cell r="C20482" t="str">
            <v>A.00009.LEGGE5BASI</v>
          </cell>
          <cell r="D20482">
            <v>820.8</v>
          </cell>
          <cell r="E20482" t="str">
            <v>D0600000</v>
          </cell>
        </row>
        <row r="20483">
          <cell r="A20483" t="str">
            <v>2008/1475</v>
          </cell>
          <cell r="B20483" t="str">
            <v>MCANCELLER</v>
          </cell>
          <cell r="C20483" t="str">
            <v>A.00009</v>
          </cell>
          <cell r="D20483">
            <v>678.35</v>
          </cell>
          <cell r="E20483" t="str">
            <v>D0600000</v>
          </cell>
        </row>
        <row r="20484">
          <cell r="A20484" t="str">
            <v>2008/1474</v>
          </cell>
          <cell r="B20484" t="str">
            <v>CONSUMO</v>
          </cell>
          <cell r="C20484" t="str">
            <v>A.00009</v>
          </cell>
          <cell r="D20484">
            <v>261.60000000000002</v>
          </cell>
          <cell r="E20484" t="str">
            <v>D0600000</v>
          </cell>
        </row>
        <row r="20485">
          <cell r="A20485" t="str">
            <v>2008/1473</v>
          </cell>
          <cell r="B20485" t="str">
            <v>INVENTAR</v>
          </cell>
          <cell r="C20485" t="str">
            <v>A.00009.60ANNO2008.6008SPAGNU</v>
          </cell>
          <cell r="D20485">
            <v>624</v>
          </cell>
          <cell r="E20485" t="str">
            <v>D0600000</v>
          </cell>
        </row>
        <row r="20486">
          <cell r="A20486" t="str">
            <v>2008/1472</v>
          </cell>
          <cell r="B20486" t="str">
            <v>CONSUMO</v>
          </cell>
          <cell r="C20486" t="str">
            <v>A.00009.60ANNO2008.6008GUIDAM</v>
          </cell>
          <cell r="D20486">
            <v>156</v>
          </cell>
          <cell r="E20486" t="str">
            <v>D0600000</v>
          </cell>
        </row>
        <row r="20487">
          <cell r="A20487" t="str">
            <v>2008/1471</v>
          </cell>
          <cell r="B20487" t="str">
            <v>CONSUMO</v>
          </cell>
          <cell r="C20487" t="str">
            <v>A.00009.60ANNO2007.6007DELLAC</v>
          </cell>
          <cell r="D20487">
            <v>150</v>
          </cell>
          <cell r="E20487" t="str">
            <v>D0600000</v>
          </cell>
        </row>
        <row r="20488">
          <cell r="A20488" t="str">
            <v>2008/1470</v>
          </cell>
          <cell r="B20488" t="str">
            <v>CONSUMO</v>
          </cell>
          <cell r="C20488" t="str">
            <v>A.00009.60ANNO2008.6008SCAGLI</v>
          </cell>
          <cell r="D20488">
            <v>265.45</v>
          </cell>
          <cell r="E20488" t="str">
            <v>D0600000</v>
          </cell>
        </row>
        <row r="20489">
          <cell r="A20489" t="str">
            <v>2008/1428</v>
          </cell>
          <cell r="B20489" t="str">
            <v>MISSIONI</v>
          </cell>
          <cell r="C20489" t="str">
            <v>A.00011.6008RIEMMA</v>
          </cell>
          <cell r="D20489">
            <v>268</v>
          </cell>
          <cell r="E20489" t="str">
            <v>D0800000</v>
          </cell>
        </row>
        <row r="20490">
          <cell r="A20490" t="str">
            <v>2008/1427</v>
          </cell>
          <cell r="B20490" t="str">
            <v>C004</v>
          </cell>
          <cell r="C20490" t="str">
            <v>A.00011.TELECOM</v>
          </cell>
          <cell r="D20490">
            <v>65.67</v>
          </cell>
          <cell r="E20490" t="str">
            <v>D0800000</v>
          </cell>
        </row>
        <row r="20491">
          <cell r="A20491" t="str">
            <v>2008/1425</v>
          </cell>
          <cell r="B20491" t="str">
            <v>MISSIONI</v>
          </cell>
          <cell r="C20491" t="str">
            <v>A.00011.TELECOM</v>
          </cell>
          <cell r="D20491">
            <v>585.29</v>
          </cell>
          <cell r="E20491" t="str">
            <v>D0800000</v>
          </cell>
        </row>
        <row r="20492">
          <cell r="A20492" t="str">
            <v>2008/1071</v>
          </cell>
          <cell r="B20492" t="str">
            <v>MISSIONI</v>
          </cell>
          <cell r="C20492" t="str">
            <v>A.00029.0860RICDIP</v>
          </cell>
          <cell r="D20492">
            <v>262.01</v>
          </cell>
          <cell r="E20492" t="str">
            <v>D2600000</v>
          </cell>
        </row>
        <row r="20493">
          <cell r="A20493" t="str">
            <v>2008/1070</v>
          </cell>
          <cell r="B20493" t="str">
            <v>C004</v>
          </cell>
          <cell r="C20493" t="str">
            <v>A.00029.0860GAROFA</v>
          </cell>
          <cell r="D20493">
            <v>86.62</v>
          </cell>
          <cell r="E20493" t="str">
            <v>D2600000</v>
          </cell>
        </row>
        <row r="20494">
          <cell r="A20494" t="str">
            <v>2008/1068</v>
          </cell>
          <cell r="B20494" t="str">
            <v>MISSIONI</v>
          </cell>
          <cell r="C20494" t="str">
            <v>A.00029.0860GAROFA</v>
          </cell>
          <cell r="D20494">
            <v>1210.6400000000001</v>
          </cell>
          <cell r="E20494" t="str">
            <v>D2600000</v>
          </cell>
        </row>
        <row r="20495">
          <cell r="A20495" t="str">
            <v>2008/1067</v>
          </cell>
          <cell r="B20495" t="str">
            <v>SEMINARI</v>
          </cell>
          <cell r="C20495" t="str">
            <v>A.00029.08WORKNESE</v>
          </cell>
          <cell r="D20495">
            <v>900</v>
          </cell>
          <cell r="E20495" t="str">
            <v>D2600000</v>
          </cell>
        </row>
        <row r="20496">
          <cell r="A20496" t="str">
            <v>2008/1066</v>
          </cell>
          <cell r="B20496" t="str">
            <v>PUBBLSCIEN</v>
          </cell>
          <cell r="C20496" t="str">
            <v>A.00029.05GIACSALZ</v>
          </cell>
          <cell r="D20496">
            <v>5500</v>
          </cell>
          <cell r="E20496" t="str">
            <v>D2600000</v>
          </cell>
        </row>
        <row r="20497">
          <cell r="A20497" t="str">
            <v>2008/1065</v>
          </cell>
          <cell r="B20497" t="str">
            <v>SEMINARI</v>
          </cell>
          <cell r="C20497" t="str">
            <v>A.00029.08WORKNESE</v>
          </cell>
          <cell r="D20497">
            <v>817.64</v>
          </cell>
          <cell r="E20497" t="str">
            <v>D2600000</v>
          </cell>
        </row>
        <row r="20498">
          <cell r="A20498" t="str">
            <v>2008/1063</v>
          </cell>
          <cell r="B20498" t="str">
            <v>C130</v>
          </cell>
          <cell r="C20498" t="str">
            <v>A.00029.66TACERRAT</v>
          </cell>
          <cell r="D20498">
            <v>1658.99</v>
          </cell>
          <cell r="E20498" t="str">
            <v>D2600000</v>
          </cell>
        </row>
        <row r="20499">
          <cell r="A20499" t="str">
            <v>2008/1062</v>
          </cell>
          <cell r="B20499" t="str">
            <v>SEMINARI</v>
          </cell>
          <cell r="C20499" t="str">
            <v>A.00029.05SEMECST</v>
          </cell>
          <cell r="D20499">
            <v>990</v>
          </cell>
          <cell r="E20499" t="str">
            <v>D2600000</v>
          </cell>
        </row>
        <row r="20500">
          <cell r="A20500" t="str">
            <v>2008/1061</v>
          </cell>
          <cell r="B20500" t="str">
            <v>SEMINARI</v>
          </cell>
          <cell r="C20500" t="str">
            <v>A.00029.03SALZANO</v>
          </cell>
          <cell r="D20500">
            <v>198</v>
          </cell>
          <cell r="E20500" t="str">
            <v>D2600000</v>
          </cell>
        </row>
        <row r="20501">
          <cell r="A20501" t="str">
            <v>2008/1060</v>
          </cell>
          <cell r="B20501" t="str">
            <v>MATBIBL</v>
          </cell>
          <cell r="C20501" t="str">
            <v>A.00029</v>
          </cell>
          <cell r="D20501">
            <v>197.82</v>
          </cell>
          <cell r="E20501" t="str">
            <v>D2600000</v>
          </cell>
        </row>
        <row r="20502">
          <cell r="A20502" t="str">
            <v>2008/1059</v>
          </cell>
          <cell r="B20502" t="str">
            <v>CONSUMO</v>
          </cell>
          <cell r="C20502" t="str">
            <v>A.00018.FESTOS2008</v>
          </cell>
          <cell r="D20502">
            <v>261.51</v>
          </cell>
          <cell r="E20502" t="str">
            <v>D1500000</v>
          </cell>
        </row>
        <row r="20503">
          <cell r="A20503" t="str">
            <v>2008/1059</v>
          </cell>
          <cell r="B20503" t="str">
            <v>MATBIBL</v>
          </cell>
          <cell r="C20503" t="str">
            <v>A.00029</v>
          </cell>
          <cell r="D20503">
            <v>167.4</v>
          </cell>
          <cell r="E20503" t="str">
            <v>D2600000</v>
          </cell>
        </row>
        <row r="20504">
          <cell r="A20504" t="str">
            <v>2008/1058</v>
          </cell>
          <cell r="B20504" t="str">
            <v>ELIOGRAFIA</v>
          </cell>
          <cell r="C20504" t="str">
            <v>A.00018.602006FORC</v>
          </cell>
          <cell r="D20504">
            <v>191.63</v>
          </cell>
          <cell r="E20504" t="str">
            <v>D1500000</v>
          </cell>
        </row>
        <row r="20505">
          <cell r="A20505" t="str">
            <v>2008/1057</v>
          </cell>
          <cell r="B20505" t="str">
            <v>CONSUMO</v>
          </cell>
          <cell r="C20505" t="str">
            <v>A.00018.72</v>
          </cell>
          <cell r="D20505">
            <v>59.65</v>
          </cell>
          <cell r="E20505" t="str">
            <v>D1500000</v>
          </cell>
        </row>
        <row r="20506">
          <cell r="A20506" t="str">
            <v>2008/1056</v>
          </cell>
          <cell r="B20506" t="str">
            <v>MISSIONI</v>
          </cell>
          <cell r="C20506" t="str">
            <v>A.00018.602008RIIT</v>
          </cell>
          <cell r="D20506">
            <v>74.3</v>
          </cell>
          <cell r="E20506" t="str">
            <v>D1500000</v>
          </cell>
        </row>
        <row r="20507">
          <cell r="A20507" t="str">
            <v>2008/1055</v>
          </cell>
          <cell r="B20507" t="str">
            <v>C019</v>
          </cell>
          <cell r="C20507" t="str">
            <v>A.00018</v>
          </cell>
          <cell r="D20507">
            <v>2344.33</v>
          </cell>
          <cell r="E20507" t="str">
            <v>D1500000</v>
          </cell>
        </row>
        <row r="20508">
          <cell r="A20508" t="str">
            <v>2008/1054</v>
          </cell>
          <cell r="B20508" t="str">
            <v>C019</v>
          </cell>
          <cell r="C20508" t="str">
            <v>A.00018.CONVSUESS</v>
          </cell>
          <cell r="D20508">
            <v>11721.65</v>
          </cell>
          <cell r="E20508" t="str">
            <v>D1500000</v>
          </cell>
        </row>
        <row r="20509">
          <cell r="A20509" t="str">
            <v>2008/1053</v>
          </cell>
          <cell r="B20509" t="str">
            <v>MATBIBL</v>
          </cell>
          <cell r="C20509" t="str">
            <v>A.00018.602008DERO</v>
          </cell>
          <cell r="D20509">
            <v>41.9</v>
          </cell>
          <cell r="E20509" t="str">
            <v>D1500000</v>
          </cell>
        </row>
        <row r="20510">
          <cell r="A20510" t="str">
            <v>2008/1052</v>
          </cell>
          <cell r="B20510" t="str">
            <v>C004</v>
          </cell>
          <cell r="C20510" t="str">
            <v>A.00018.CAMPUS2008</v>
          </cell>
          <cell r="D20510">
            <v>48.53</v>
          </cell>
          <cell r="E20510" t="str">
            <v>D1500000</v>
          </cell>
        </row>
        <row r="20511">
          <cell r="A20511" t="str">
            <v>2008/1050</v>
          </cell>
          <cell r="B20511" t="str">
            <v>C004</v>
          </cell>
          <cell r="C20511" t="str">
            <v>A.00018.CAMPUS2008</v>
          </cell>
          <cell r="D20511">
            <v>200.55</v>
          </cell>
          <cell r="E20511" t="str">
            <v>D1500000</v>
          </cell>
        </row>
        <row r="20512">
          <cell r="A20512" t="str">
            <v>2008/1049</v>
          </cell>
          <cell r="B20512" t="str">
            <v>C004</v>
          </cell>
          <cell r="C20512" t="str">
            <v>A.00018.CAMPUS2008</v>
          </cell>
          <cell r="D20512">
            <v>83.78</v>
          </cell>
          <cell r="E20512" t="str">
            <v>D1500000</v>
          </cell>
        </row>
        <row r="20513">
          <cell r="A20513" t="str">
            <v>2008/1047</v>
          </cell>
          <cell r="B20513" t="str">
            <v>C004</v>
          </cell>
          <cell r="C20513" t="str">
            <v>A.00018.CAMPUS2008</v>
          </cell>
          <cell r="D20513">
            <v>346.18</v>
          </cell>
          <cell r="E20513" t="str">
            <v>D1500000</v>
          </cell>
        </row>
        <row r="20514">
          <cell r="A20514" t="str">
            <v>2008/1046</v>
          </cell>
          <cell r="B20514" t="str">
            <v>C004</v>
          </cell>
          <cell r="C20514" t="str">
            <v>A.00018.CAMPUS2008</v>
          </cell>
          <cell r="D20514">
            <v>48.73</v>
          </cell>
          <cell r="E20514" t="str">
            <v>D1500000</v>
          </cell>
        </row>
        <row r="20515">
          <cell r="A20515" t="str">
            <v>2008/1044</v>
          </cell>
          <cell r="B20515" t="str">
            <v>C004</v>
          </cell>
          <cell r="C20515" t="str">
            <v>A.00018.CAMPUS2008</v>
          </cell>
          <cell r="D20515">
            <v>201.38</v>
          </cell>
          <cell r="E20515" t="str">
            <v>D1500000</v>
          </cell>
        </row>
        <row r="20516">
          <cell r="A20516" t="str">
            <v>2008/1043</v>
          </cell>
          <cell r="B20516" t="str">
            <v>C004</v>
          </cell>
          <cell r="C20516" t="str">
            <v>A.00018.CAMPUS2008</v>
          </cell>
          <cell r="D20516">
            <v>57.55</v>
          </cell>
          <cell r="E20516" t="str">
            <v>D1500000</v>
          </cell>
        </row>
        <row r="20517">
          <cell r="A20517" t="str">
            <v>2008/1041</v>
          </cell>
          <cell r="B20517" t="str">
            <v>C004</v>
          </cell>
          <cell r="C20517" t="str">
            <v>A.00018.CAMPUS2008</v>
          </cell>
          <cell r="D20517">
            <v>237.83</v>
          </cell>
          <cell r="E20517" t="str">
            <v>D1500000</v>
          </cell>
        </row>
        <row r="20518">
          <cell r="A20518" t="str">
            <v>2008/1040</v>
          </cell>
          <cell r="B20518" t="str">
            <v>C004</v>
          </cell>
          <cell r="C20518" t="str">
            <v>A.00018.CAMPUS2008</v>
          </cell>
          <cell r="D20518">
            <v>58.06</v>
          </cell>
          <cell r="E20518" t="str">
            <v>D1500000</v>
          </cell>
        </row>
        <row r="20519">
          <cell r="A20519" t="str">
            <v>2008/1038</v>
          </cell>
          <cell r="B20519" t="str">
            <v>C004</v>
          </cell>
          <cell r="C20519" t="str">
            <v>A.00018.CAMPUS2008</v>
          </cell>
          <cell r="D20519">
            <v>239.93</v>
          </cell>
          <cell r="E20519" t="str">
            <v>D1500000</v>
          </cell>
        </row>
        <row r="20520">
          <cell r="A20520" t="str">
            <v>2008/1037</v>
          </cell>
          <cell r="B20520" t="str">
            <v>C004</v>
          </cell>
          <cell r="C20520" t="str">
            <v>A.00018.CAMPUS2008</v>
          </cell>
          <cell r="D20520">
            <v>14.72</v>
          </cell>
          <cell r="E20520" t="str">
            <v>D1500000</v>
          </cell>
        </row>
        <row r="20521">
          <cell r="A20521" t="str">
            <v>2008/1035</v>
          </cell>
          <cell r="B20521" t="str">
            <v>C004</v>
          </cell>
          <cell r="C20521" t="str">
            <v>A.00018.CAMPUS2008</v>
          </cell>
          <cell r="D20521">
            <v>60.83</v>
          </cell>
          <cell r="E20521" t="str">
            <v>D1500000</v>
          </cell>
        </row>
        <row r="20522">
          <cell r="A20522" t="str">
            <v>2008/948</v>
          </cell>
          <cell r="B20522" t="str">
            <v>VARIE</v>
          </cell>
          <cell r="C20522" t="str">
            <v>A.00003.SCN2008</v>
          </cell>
          <cell r="D20522">
            <v>211.93</v>
          </cell>
          <cell r="E20522" t="str">
            <v>D0100000</v>
          </cell>
        </row>
        <row r="20523">
          <cell r="A20523" t="str">
            <v>2008/947</v>
          </cell>
          <cell r="B20523" t="str">
            <v>VARIE</v>
          </cell>
          <cell r="C20523" t="str">
            <v>A.00003</v>
          </cell>
          <cell r="D20523">
            <v>688.07</v>
          </cell>
          <cell r="E20523" t="str">
            <v>D0100000</v>
          </cell>
        </row>
        <row r="20524">
          <cell r="A20524" t="str">
            <v>2008/946</v>
          </cell>
          <cell r="B20524" t="str">
            <v>VARIE</v>
          </cell>
          <cell r="C20524" t="str">
            <v>A.00003</v>
          </cell>
          <cell r="D20524">
            <v>1020.66</v>
          </cell>
          <cell r="E20524" t="str">
            <v>D0100000</v>
          </cell>
        </row>
        <row r="20525">
          <cell r="A20525" t="str">
            <v>2008/937</v>
          </cell>
          <cell r="B20525" t="str">
            <v>SEMINARI</v>
          </cell>
          <cell r="C20525" t="str">
            <v>A.00034.DOCENZDOTT</v>
          </cell>
          <cell r="D20525">
            <v>1409.78</v>
          </cell>
          <cell r="E20525" t="str">
            <v>D2800000</v>
          </cell>
        </row>
        <row r="20526">
          <cell r="A20526" t="str">
            <v>2008/776</v>
          </cell>
          <cell r="B20526" t="str">
            <v>C130</v>
          </cell>
          <cell r="C20526" t="str">
            <v>A.00015.SFIDEB</v>
          </cell>
          <cell r="D20526">
            <v>190.23</v>
          </cell>
          <cell r="E20526" t="str">
            <v>D1200000</v>
          </cell>
        </row>
        <row r="20527">
          <cell r="A20527" t="str">
            <v>2008/743</v>
          </cell>
          <cell r="B20527" t="str">
            <v>BANDI</v>
          </cell>
          <cell r="C20527" t="str">
            <v>A.00032</v>
          </cell>
          <cell r="D20527">
            <v>575.96</v>
          </cell>
          <cell r="E20527" t="str">
            <v>A7c20000</v>
          </cell>
        </row>
        <row r="20528">
          <cell r="A20528" t="str">
            <v>2008/742</v>
          </cell>
          <cell r="B20528" t="str">
            <v>INTERESSI</v>
          </cell>
          <cell r="C20528" t="str">
            <v>A.00032</v>
          </cell>
          <cell r="D20528">
            <v>841.93</v>
          </cell>
          <cell r="E20528" t="str">
            <v>A7c20000</v>
          </cell>
        </row>
        <row r="20529">
          <cell r="A20529" t="str">
            <v>2008/490</v>
          </cell>
          <cell r="B20529" t="str">
            <v>SEMINARI</v>
          </cell>
          <cell r="C20529" t="str">
            <v>A.00016</v>
          </cell>
          <cell r="D20529">
            <v>56</v>
          </cell>
          <cell r="E20529" t="str">
            <v>D1300000</v>
          </cell>
        </row>
        <row r="20530">
          <cell r="A20530" t="str">
            <v>2008/452</v>
          </cell>
          <cell r="B20530" t="str">
            <v>MATBIBL</v>
          </cell>
          <cell r="C20530" t="str">
            <v>A.00027.60ROVITO06</v>
          </cell>
          <cell r="D20530">
            <v>46.35</v>
          </cell>
          <cell r="E20530" t="str">
            <v>D2400000</v>
          </cell>
        </row>
        <row r="20531">
          <cell r="A20531" t="str">
            <v>2008/451</v>
          </cell>
          <cell r="B20531" t="str">
            <v>MATBIBL</v>
          </cell>
          <cell r="C20531" t="str">
            <v>A.00027.60ROVITO06</v>
          </cell>
          <cell r="D20531">
            <v>149.15</v>
          </cell>
          <cell r="E20531" t="str">
            <v>D2400000</v>
          </cell>
        </row>
        <row r="20532">
          <cell r="A20532" t="str">
            <v>2008/444</v>
          </cell>
          <cell r="B20532" t="str">
            <v>VARIE</v>
          </cell>
          <cell r="C20532" t="str">
            <v>A.00024.DOTT2007FU</v>
          </cell>
          <cell r="D20532">
            <v>57</v>
          </cell>
          <cell r="E20532" t="str">
            <v>D2100000</v>
          </cell>
        </row>
        <row r="20533">
          <cell r="A20533" t="str">
            <v>2008/301</v>
          </cell>
          <cell r="B20533" t="str">
            <v>MATBIBL</v>
          </cell>
          <cell r="C20533" t="str">
            <v>A.00013.6005SICAFR</v>
          </cell>
          <cell r="D20533">
            <v>20.34</v>
          </cell>
          <cell r="E20533" t="str">
            <v>D1000000</v>
          </cell>
        </row>
        <row r="20534">
          <cell r="A20534" t="str">
            <v>2008/300</v>
          </cell>
          <cell r="B20534" t="str">
            <v>MATBIBL</v>
          </cell>
          <cell r="C20534" t="str">
            <v>A.00013.6005INNAMO</v>
          </cell>
          <cell r="D20534">
            <v>56.53</v>
          </cell>
          <cell r="E20534" t="str">
            <v>D1000000</v>
          </cell>
        </row>
        <row r="20535">
          <cell r="A20535" t="str">
            <v>2008/299</v>
          </cell>
          <cell r="B20535" t="str">
            <v>MATBIBL</v>
          </cell>
          <cell r="C20535" t="str">
            <v>A.00013.6005INNAMO</v>
          </cell>
          <cell r="D20535">
            <v>34.200000000000003</v>
          </cell>
          <cell r="E20535" t="str">
            <v>D1000000</v>
          </cell>
        </row>
        <row r="20536">
          <cell r="A20536" t="str">
            <v>2008/298</v>
          </cell>
          <cell r="B20536" t="str">
            <v>MATBIBL</v>
          </cell>
          <cell r="C20536" t="str">
            <v>A.00013.6007GRANES</v>
          </cell>
          <cell r="D20536">
            <v>23.4</v>
          </cell>
          <cell r="E20536" t="str">
            <v>D1000000</v>
          </cell>
        </row>
        <row r="20537">
          <cell r="A20537" t="str">
            <v>2008/12586</v>
          </cell>
          <cell r="B20537" t="str">
            <v>SCHOLA2A21</v>
          </cell>
          <cell r="C20537" t="str">
            <v>A.00000.SCHOLA2.ORU1ITACA.ORU14START</v>
          </cell>
          <cell r="D20537">
            <v>1200</v>
          </cell>
          <cell r="E20537" t="str">
            <v>P1516000</v>
          </cell>
        </row>
        <row r="20538">
          <cell r="A20538" t="str">
            <v>2008/12584</v>
          </cell>
          <cell r="B20538" t="str">
            <v>SCHOLA2B11</v>
          </cell>
          <cell r="C20538" t="str">
            <v>A.00000.SCHOLA2.ORU1ITACA.ORU12OFFIC</v>
          </cell>
          <cell r="D20538">
            <v>460.82</v>
          </cell>
          <cell r="E20538" t="str">
            <v>P1514000</v>
          </cell>
        </row>
        <row r="20539">
          <cell r="A20539" t="str">
            <v>2008/12582</v>
          </cell>
          <cell r="B20539" t="str">
            <v>SCHOLA2B11</v>
          </cell>
          <cell r="C20539" t="str">
            <v>A.00000.SCHOLA2.ORU1ITACA.ORU12OFFIC</v>
          </cell>
          <cell r="D20539">
            <v>460.82</v>
          </cell>
          <cell r="E20539" t="str">
            <v>P1514000</v>
          </cell>
        </row>
        <row r="20540">
          <cell r="A20540" t="str">
            <v>2008/12580</v>
          </cell>
          <cell r="B20540" t="str">
            <v>SCHOLA2B11</v>
          </cell>
          <cell r="C20540" t="str">
            <v>A.00000.SCHOLA2.ORU1ITACA.ORU12OFFIC</v>
          </cell>
          <cell r="D20540">
            <v>460.82</v>
          </cell>
          <cell r="E20540" t="str">
            <v>P1514000</v>
          </cell>
        </row>
        <row r="20541">
          <cell r="A20541" t="str">
            <v>2008/12577</v>
          </cell>
          <cell r="B20541" t="str">
            <v>SCHOLA2H21</v>
          </cell>
          <cell r="C20541" t="str">
            <v>A.00000.SCHOLA2.ORE1BUSSOL.ORE12CAMP</v>
          </cell>
          <cell r="D20541">
            <v>659.38</v>
          </cell>
          <cell r="E20541" t="str">
            <v>P1507000</v>
          </cell>
        </row>
        <row r="20542">
          <cell r="A20542" t="str">
            <v>2008/12575</v>
          </cell>
          <cell r="B20542" t="str">
            <v>SCHOLA2B11</v>
          </cell>
          <cell r="C20542" t="str">
            <v>A.00000.SCHOLA2.ORU1ITACA.ORU12OFFIC</v>
          </cell>
          <cell r="D20542">
            <v>460.82</v>
          </cell>
          <cell r="E20542" t="str">
            <v>P1514000</v>
          </cell>
        </row>
        <row r="20543">
          <cell r="A20543" t="str">
            <v>2008/12572</v>
          </cell>
          <cell r="B20543" t="str">
            <v>SCHOLA2A21</v>
          </cell>
          <cell r="C20543" t="str">
            <v>A.00000.SCHOLA2.ORE1BUSSOL.ORE12CAMP</v>
          </cell>
          <cell r="D20543">
            <v>2731.72</v>
          </cell>
          <cell r="E20543" t="str">
            <v>P1507000</v>
          </cell>
        </row>
        <row r="20544">
          <cell r="A20544" t="str">
            <v>2008/12569</v>
          </cell>
          <cell r="B20544" t="str">
            <v>SCHOLA2H21</v>
          </cell>
          <cell r="C20544" t="str">
            <v>A.00000.SCHOLA2.ORE1BUSSOL.ORE11ORIEN</v>
          </cell>
          <cell r="D20544">
            <v>828.94</v>
          </cell>
          <cell r="E20544" t="str">
            <v>P1506000</v>
          </cell>
        </row>
        <row r="20545">
          <cell r="A20545" t="str">
            <v>2008/12566</v>
          </cell>
          <cell r="B20545" t="str">
            <v>SCHOLA2A22</v>
          </cell>
          <cell r="C20545" t="str">
            <v>A.00000.SCHOLA2.ORE1BUSSOL.ORE11ORIEN</v>
          </cell>
          <cell r="D20545">
            <v>663.15</v>
          </cell>
          <cell r="E20545" t="str">
            <v>P1506000</v>
          </cell>
        </row>
        <row r="20546">
          <cell r="A20546" t="str">
            <v>2008/12563</v>
          </cell>
          <cell r="B20546" t="str">
            <v>SCHOLA2A21</v>
          </cell>
          <cell r="C20546" t="str">
            <v>A.00000.SCHOLA2.ORE1BUSSOL.ORE11ORIEN</v>
          </cell>
          <cell r="D20546">
            <v>1205.72</v>
          </cell>
          <cell r="E20546" t="str">
            <v>P1506000</v>
          </cell>
        </row>
        <row r="20547">
          <cell r="A20547" t="str">
            <v>2008/12560</v>
          </cell>
          <cell r="B20547" t="str">
            <v>SCHOLA2H21</v>
          </cell>
          <cell r="C20547" t="str">
            <v>A.00000.SCHOLA2.ORU1ITACA.ORU15TROTU</v>
          </cell>
          <cell r="D20547">
            <v>3014.31</v>
          </cell>
          <cell r="E20547" t="str">
            <v>P1517000</v>
          </cell>
        </row>
        <row r="20548">
          <cell r="A20548" t="str">
            <v>2008/12549</v>
          </cell>
          <cell r="B20548" t="str">
            <v>MCANCELLER</v>
          </cell>
          <cell r="C20548" t="str">
            <v>A.00000.NETCAM</v>
          </cell>
          <cell r="D20548">
            <v>1201.92</v>
          </cell>
          <cell r="E20548" t="str">
            <v>P1527000</v>
          </cell>
        </row>
        <row r="20549">
          <cell r="A20549" t="str">
            <v>2008/12548</v>
          </cell>
          <cell r="B20549" t="str">
            <v>ASSICURAZI</v>
          </cell>
          <cell r="C20549" t="str">
            <v>A.00000</v>
          </cell>
          <cell r="D20549">
            <v>892.5</v>
          </cell>
          <cell r="E20549" t="str">
            <v>P0100000</v>
          </cell>
        </row>
        <row r="20550">
          <cell r="A20550" t="str">
            <v>2008/12537</v>
          </cell>
          <cell r="B20550" t="str">
            <v>COCONOFIN</v>
          </cell>
          <cell r="C20550" t="str">
            <v>A.00000.PECO</v>
          </cell>
          <cell r="D20550">
            <v>2662.88</v>
          </cell>
          <cell r="E20550" t="str">
            <v>F0100000</v>
          </cell>
        </row>
        <row r="20551">
          <cell r="A20551" t="str">
            <v>2008/12532</v>
          </cell>
          <cell r="B20551" t="str">
            <v>SCHOLA2H21</v>
          </cell>
          <cell r="C20551" t="str">
            <v>A.00000.SCHOLA2.ORI1HELP.ORI11COUNS</v>
          </cell>
          <cell r="D20551">
            <v>3767.9</v>
          </cell>
          <cell r="E20551" t="str">
            <v>P1511000</v>
          </cell>
        </row>
        <row r="20552">
          <cell r="A20552" t="str">
            <v>2008/12525</v>
          </cell>
          <cell r="B20552" t="str">
            <v>IMMORDINAR</v>
          </cell>
          <cell r="C20552" t="str">
            <v>A.00000.UTEC</v>
          </cell>
          <cell r="D20552">
            <v>15123.44</v>
          </cell>
          <cell r="E20552" t="str">
            <v>A6000000</v>
          </cell>
        </row>
        <row r="20553">
          <cell r="A20553" t="str">
            <v>2008/12523</v>
          </cell>
          <cell r="B20553" t="str">
            <v>SCHOLA2A31</v>
          </cell>
          <cell r="C20553" t="str">
            <v>A.00000.SCHOLA2.FOR1SESTAN.FOR11FORMA</v>
          </cell>
          <cell r="D20553">
            <v>357.5</v>
          </cell>
          <cell r="E20553" t="str">
            <v>P1501000</v>
          </cell>
        </row>
        <row r="20554">
          <cell r="A20554" t="str">
            <v>2008/12517</v>
          </cell>
          <cell r="B20554" t="str">
            <v>SCHOLA2A24</v>
          </cell>
          <cell r="C20554" t="str">
            <v>A.00000.SCHOLA2.ORU1ITACA.ORU13JOB</v>
          </cell>
          <cell r="D20554">
            <v>1940</v>
          </cell>
          <cell r="E20554" t="str">
            <v>P1515000</v>
          </cell>
        </row>
        <row r="20555">
          <cell r="A20555" t="str">
            <v>2008/12513</v>
          </cell>
          <cell r="B20555" t="str">
            <v>SCHOLA2K21</v>
          </cell>
          <cell r="C20555" t="str">
            <v>A.00000.SCHOLA2.ORI1HELP.ORI11COUNS</v>
          </cell>
          <cell r="D20555">
            <v>3014.31</v>
          </cell>
          <cell r="E20555" t="str">
            <v>P1511000</v>
          </cell>
        </row>
        <row r="20556">
          <cell r="A20556" t="str">
            <v>2008/12507</v>
          </cell>
          <cell r="B20556" t="str">
            <v>SCHOLA2B11</v>
          </cell>
          <cell r="C20556" t="str">
            <v>A.00000.SCHOLA2.ORU1ITACA.ORU14START</v>
          </cell>
          <cell r="D20556">
            <v>1013.83</v>
          </cell>
          <cell r="E20556" t="str">
            <v>P1516000</v>
          </cell>
        </row>
        <row r="20557">
          <cell r="A20557" t="str">
            <v>2008/12504</v>
          </cell>
          <cell r="B20557" t="str">
            <v>SPNUOVCOST</v>
          </cell>
          <cell r="C20557" t="str">
            <v>A.00000.UTEC.805ILLRES</v>
          </cell>
          <cell r="D20557">
            <v>103668.79</v>
          </cell>
          <cell r="E20557" t="str">
            <v>A600e550</v>
          </cell>
        </row>
        <row r="20558">
          <cell r="A20558" t="str">
            <v>2008/12500</v>
          </cell>
          <cell r="B20558" t="str">
            <v>SCHOLA2H21</v>
          </cell>
          <cell r="C20558" t="str">
            <v>A.00000.SCHOLA2.FOR1SESTAN.FOR12SIMPO</v>
          </cell>
          <cell r="D20558">
            <v>2260.7399999999998</v>
          </cell>
          <cell r="E20558" t="str">
            <v>P1502000</v>
          </cell>
        </row>
        <row r="20559">
          <cell r="A20559" t="str">
            <v>2008/12499</v>
          </cell>
          <cell r="B20559" t="str">
            <v>IMPATTRMAC</v>
          </cell>
          <cell r="C20559" t="str">
            <v>A.00000.UTEC</v>
          </cell>
          <cell r="D20559">
            <v>1135.25</v>
          </cell>
          <cell r="E20559" t="str">
            <v>A6000000</v>
          </cell>
        </row>
        <row r="20560">
          <cell r="A20560" t="str">
            <v>2008/12491</v>
          </cell>
          <cell r="B20560" t="str">
            <v>SCHOLA2B11</v>
          </cell>
          <cell r="C20560" t="str">
            <v>A.00000.SCHOLA2.ORU1ITACA.ORU12OFFIC</v>
          </cell>
          <cell r="D20560">
            <v>921.65</v>
          </cell>
          <cell r="E20560" t="str">
            <v>P1514000</v>
          </cell>
        </row>
        <row r="20561">
          <cell r="A20561" t="str">
            <v>2008/12486</v>
          </cell>
          <cell r="B20561" t="str">
            <v>SCHOLA2B11</v>
          </cell>
          <cell r="C20561" t="str">
            <v>A.00000.SCHOLA2.ORU1ITACA.ORU12OFFIC</v>
          </cell>
          <cell r="D20561">
            <v>460.82</v>
          </cell>
          <cell r="E20561" t="str">
            <v>P1514000</v>
          </cell>
        </row>
        <row r="20562">
          <cell r="A20562" t="str">
            <v>2008/12484</v>
          </cell>
          <cell r="B20562" t="str">
            <v>IRPEF</v>
          </cell>
          <cell r="C20562" t="str">
            <v>A.00000.PGDIPCENTR</v>
          </cell>
          <cell r="D20562">
            <v>165964.32999999999</v>
          </cell>
          <cell r="E20562" t="str">
            <v>F0800000</v>
          </cell>
        </row>
        <row r="20563">
          <cell r="A20563" t="str">
            <v>2008/12475</v>
          </cell>
          <cell r="B20563" t="str">
            <v>SCHOLA2K21</v>
          </cell>
          <cell r="C20563" t="str">
            <v>A.00000.SCHOLA2.FOR1SESTAN.FOR12SIMPO</v>
          </cell>
          <cell r="D20563">
            <v>678.22</v>
          </cell>
          <cell r="E20563" t="str">
            <v>P1502000</v>
          </cell>
        </row>
        <row r="20564">
          <cell r="A20564" t="str">
            <v>2008/12470</v>
          </cell>
          <cell r="B20564" t="str">
            <v>SCHOLA2B11</v>
          </cell>
          <cell r="C20564" t="str">
            <v>A.00000.SCHOLA2.ORU1ITACA.ORU12OFFIC</v>
          </cell>
          <cell r="D20564">
            <v>460.82</v>
          </cell>
          <cell r="E20564" t="str">
            <v>P1514000</v>
          </cell>
        </row>
        <row r="20565">
          <cell r="A20565" t="str">
            <v>2008/12467</v>
          </cell>
          <cell r="B20565" t="str">
            <v>IMMORDINAR</v>
          </cell>
          <cell r="C20565" t="str">
            <v>A.00000.UTEC.GESTIMPIAN</v>
          </cell>
          <cell r="D20565">
            <v>30943.27</v>
          </cell>
          <cell r="E20565" t="str">
            <v>A600e660</v>
          </cell>
        </row>
        <row r="20566">
          <cell r="A20566" t="str">
            <v>2008/12465</v>
          </cell>
          <cell r="B20566" t="str">
            <v>ATTREDIDSC</v>
          </cell>
          <cell r="C20566" t="str">
            <v>A.00000.AGROALIM.SCHEDAINT</v>
          </cell>
          <cell r="D20566">
            <v>60000</v>
          </cell>
          <cell r="E20566" t="str">
            <v>P0143000</v>
          </cell>
        </row>
        <row r="20567">
          <cell r="A20567" t="str">
            <v>2008/12463</v>
          </cell>
          <cell r="B20567" t="str">
            <v>DOTTRIC</v>
          </cell>
          <cell r="C20567" t="str">
            <v>A.00000.UFOR</v>
          </cell>
          <cell r="D20567">
            <v>2701.29</v>
          </cell>
          <cell r="E20567" t="str">
            <v>A3c10030</v>
          </cell>
        </row>
        <row r="20568">
          <cell r="A20568" t="str">
            <v>2008/12461</v>
          </cell>
          <cell r="B20568" t="str">
            <v>ATTREDIDSC</v>
          </cell>
          <cell r="C20568" t="str">
            <v>A.00000.AGROALIM.SCHEDAINT</v>
          </cell>
          <cell r="D20568">
            <v>31500</v>
          </cell>
          <cell r="E20568" t="str">
            <v>P0143000</v>
          </cell>
        </row>
        <row r="20569">
          <cell r="A20569" t="str">
            <v>2008/12459</v>
          </cell>
          <cell r="B20569" t="str">
            <v>ATTREDIDSC</v>
          </cell>
          <cell r="C20569" t="str">
            <v>A.00000.AGROALIM.SCHEDAINT</v>
          </cell>
          <cell r="D20569">
            <v>62640</v>
          </cell>
          <cell r="E20569" t="str">
            <v>P0143000</v>
          </cell>
        </row>
        <row r="20570">
          <cell r="A20570" t="str">
            <v>2008/12458</v>
          </cell>
          <cell r="B20570" t="str">
            <v>DOTTRIC</v>
          </cell>
          <cell r="C20570" t="str">
            <v>A.00000.UFOR</v>
          </cell>
          <cell r="D20570">
            <v>2986.67</v>
          </cell>
          <cell r="E20570" t="str">
            <v>A3c10030</v>
          </cell>
        </row>
        <row r="20571">
          <cell r="A20571" t="str">
            <v>2008/12456</v>
          </cell>
          <cell r="B20571" t="str">
            <v>SCHOLA2H21</v>
          </cell>
          <cell r="C20571" t="str">
            <v>A.00000.SCHOLA2.ORU1ITACA.ORU11TELES</v>
          </cell>
          <cell r="D20571">
            <v>5651.84</v>
          </cell>
          <cell r="E20571" t="str">
            <v>P1513000</v>
          </cell>
        </row>
        <row r="20572">
          <cell r="A20572" t="str">
            <v>2008/12454</v>
          </cell>
          <cell r="B20572" t="str">
            <v>C130</v>
          </cell>
          <cell r="C20572" t="str">
            <v>A.00000.UDST</v>
          </cell>
          <cell r="D20572">
            <v>1200</v>
          </cell>
          <cell r="E20572" t="str">
            <v>A3000100</v>
          </cell>
        </row>
        <row r="20573">
          <cell r="A20573" t="str">
            <v>2008/12450</v>
          </cell>
          <cell r="B20573" t="str">
            <v>SCHOLA2A22</v>
          </cell>
          <cell r="C20573" t="str">
            <v>A.00000.SCHOLA2.FOR1SESTAN.FOR11FORMA</v>
          </cell>
          <cell r="D20573">
            <v>2234.5</v>
          </cell>
          <cell r="E20573" t="str">
            <v>P1501000</v>
          </cell>
        </row>
        <row r="20574">
          <cell r="A20574" t="str">
            <v>2008/12448</v>
          </cell>
          <cell r="B20574" t="str">
            <v>SCHOLA2B11</v>
          </cell>
          <cell r="C20574" t="str">
            <v>A.00000.SCHOLA2.ORU1ITACA.ORU12OFFIC</v>
          </cell>
          <cell r="D20574">
            <v>460.82</v>
          </cell>
          <cell r="E20574" t="str">
            <v>P1514000</v>
          </cell>
        </row>
        <row r="20575">
          <cell r="A20575" t="str">
            <v>2008/12445</v>
          </cell>
          <cell r="B20575" t="str">
            <v>SCHOLA2B11</v>
          </cell>
          <cell r="C20575" t="str">
            <v>A.00000.SCHOLA2.ORU1ITACA.ORU12OFFIC</v>
          </cell>
          <cell r="D20575">
            <v>460.82</v>
          </cell>
          <cell r="E20575" t="str">
            <v>P1514000</v>
          </cell>
        </row>
        <row r="20576">
          <cell r="A20576" t="str">
            <v>2008/12440</v>
          </cell>
          <cell r="B20576" t="str">
            <v>SCHOLA2B11</v>
          </cell>
          <cell r="C20576" t="str">
            <v>A.00000.SCHOLA2.ORU1ITACA.ORU12OFFIC</v>
          </cell>
          <cell r="D20576">
            <v>460.82</v>
          </cell>
          <cell r="E20576" t="str">
            <v>P1514000</v>
          </cell>
        </row>
        <row r="20577">
          <cell r="A20577" t="str">
            <v>2008/2061</v>
          </cell>
          <cell r="B20577" t="str">
            <v>CONSUMO</v>
          </cell>
          <cell r="C20577" t="str">
            <v>A.00004.6006SESSA</v>
          </cell>
          <cell r="D20577">
            <v>274.8</v>
          </cell>
          <cell r="E20577" t="str">
            <v>D0200000</v>
          </cell>
        </row>
        <row r="20578">
          <cell r="A20578" t="str">
            <v>2008/2060</v>
          </cell>
          <cell r="B20578" t="str">
            <v>CONSUMO</v>
          </cell>
          <cell r="C20578" t="str">
            <v>A.00004.6007LOIA</v>
          </cell>
          <cell r="D20578">
            <v>111.96</v>
          </cell>
          <cell r="E20578" t="str">
            <v>D0200000</v>
          </cell>
        </row>
        <row r="20579">
          <cell r="A20579" t="str">
            <v>2008/2059</v>
          </cell>
          <cell r="B20579" t="str">
            <v>CONSUMO</v>
          </cell>
          <cell r="C20579" t="str">
            <v>A.00004.6007MARITB</v>
          </cell>
          <cell r="D20579">
            <v>227.87</v>
          </cell>
          <cell r="E20579" t="str">
            <v>D0200000</v>
          </cell>
        </row>
        <row r="20580">
          <cell r="A20580" t="str">
            <v>2008/2058</v>
          </cell>
          <cell r="B20580" t="str">
            <v>CONSUMO</v>
          </cell>
          <cell r="C20580" t="str">
            <v>A.00004.6006ZANNEB</v>
          </cell>
          <cell r="D20580">
            <v>100.25</v>
          </cell>
          <cell r="E20580" t="str">
            <v>D0200000</v>
          </cell>
        </row>
        <row r="20581">
          <cell r="A20581" t="str">
            <v>2008/2057</v>
          </cell>
          <cell r="B20581" t="str">
            <v>ATTREDIDSC</v>
          </cell>
          <cell r="C20581" t="str">
            <v>A.00004.6007TRANSI</v>
          </cell>
          <cell r="D20581">
            <v>712.79</v>
          </cell>
          <cell r="E20581" t="str">
            <v>D0200000</v>
          </cell>
        </row>
        <row r="20582">
          <cell r="A20582" t="str">
            <v>2008/2056</v>
          </cell>
          <cell r="B20582" t="str">
            <v>ATTREDIDSC</v>
          </cell>
          <cell r="C20582" t="str">
            <v>A.00004.LABMAT07.LABORL11</v>
          </cell>
          <cell r="D20582">
            <v>1135.76</v>
          </cell>
          <cell r="E20582" t="str">
            <v>D0200000</v>
          </cell>
        </row>
        <row r="20583">
          <cell r="A20583" t="str">
            <v>2008/2055</v>
          </cell>
          <cell r="B20583" t="str">
            <v>CONSUMO</v>
          </cell>
          <cell r="C20583" t="str">
            <v>A.00004.LABMAT07.LABORL11</v>
          </cell>
          <cell r="D20583">
            <v>492</v>
          </cell>
          <cell r="E20583" t="str">
            <v>D0200000</v>
          </cell>
        </row>
        <row r="20584">
          <cell r="A20584" t="str">
            <v>2008/2054</v>
          </cell>
          <cell r="B20584" t="str">
            <v>CONSUMO</v>
          </cell>
          <cell r="C20584" t="str">
            <v>A.00004.LABMAT07.LABORL11</v>
          </cell>
          <cell r="D20584">
            <v>335.88</v>
          </cell>
          <cell r="E20584" t="str">
            <v>D0200000</v>
          </cell>
        </row>
        <row r="20585">
          <cell r="A20585" t="str">
            <v>2008/2053</v>
          </cell>
          <cell r="B20585" t="str">
            <v>IVAACQD</v>
          </cell>
          <cell r="C20585" t="str">
            <v>A.00004.VERSAMIVA</v>
          </cell>
          <cell r="D20585">
            <v>185.03</v>
          </cell>
          <cell r="E20585" t="str">
            <v>D0200000</v>
          </cell>
        </row>
        <row r="20586">
          <cell r="A20586" t="str">
            <v>2008/2052</v>
          </cell>
          <cell r="B20586" t="str">
            <v>IMPATTRMAC</v>
          </cell>
          <cell r="C20586" t="str">
            <v>A.00004.NETFIRCER2</v>
          </cell>
          <cell r="D20586">
            <v>925.15</v>
          </cell>
          <cell r="E20586" t="str">
            <v>D0200000</v>
          </cell>
        </row>
        <row r="20587">
          <cell r="A20587" t="str">
            <v>2008/2051</v>
          </cell>
          <cell r="B20587" t="str">
            <v>IVAACQD</v>
          </cell>
          <cell r="C20587" t="str">
            <v>A.00004.VERSAMIVA</v>
          </cell>
          <cell r="D20587">
            <v>71.400000000000006</v>
          </cell>
          <cell r="E20587" t="str">
            <v>D0200000</v>
          </cell>
        </row>
        <row r="20588">
          <cell r="A20588" t="str">
            <v>2008/2050</v>
          </cell>
          <cell r="B20588" t="str">
            <v>ATTREDIDSC</v>
          </cell>
          <cell r="C20588" t="str">
            <v>A.00004.ALENIADINO</v>
          </cell>
          <cell r="D20588">
            <v>357</v>
          </cell>
          <cell r="E20588" t="str">
            <v>D0200000</v>
          </cell>
        </row>
        <row r="20589">
          <cell r="A20589" t="str">
            <v>2008/2049</v>
          </cell>
          <cell r="B20589" t="str">
            <v>ATTREDIDSC</v>
          </cell>
          <cell r="C20589" t="str">
            <v>A.00004.6006PETRAG</v>
          </cell>
          <cell r="D20589">
            <v>1129.5999999999999</v>
          </cell>
          <cell r="E20589" t="str">
            <v>D0200000</v>
          </cell>
        </row>
        <row r="20590">
          <cell r="A20590" t="str">
            <v>2008/2048</v>
          </cell>
          <cell r="B20590" t="str">
            <v>ATTREDIDSC</v>
          </cell>
          <cell r="C20590" t="str">
            <v>A.00004.ATRZCENCOM</v>
          </cell>
          <cell r="D20590">
            <v>2398.08</v>
          </cell>
          <cell r="E20590" t="str">
            <v>D0200000</v>
          </cell>
        </row>
        <row r="20591">
          <cell r="A20591" t="str">
            <v>2008/2047</v>
          </cell>
          <cell r="B20591" t="str">
            <v>MISSIONI</v>
          </cell>
          <cell r="C20591" t="str">
            <v>A.00004.6008CAPUAB</v>
          </cell>
          <cell r="D20591">
            <v>25.89</v>
          </cell>
          <cell r="E20591" t="str">
            <v>D0200000</v>
          </cell>
        </row>
        <row r="20592">
          <cell r="A20592" t="str">
            <v>2008/2046</v>
          </cell>
          <cell r="B20592" t="str">
            <v>MISSIONI</v>
          </cell>
          <cell r="C20592" t="str">
            <v>A.00004.6006DEMARA</v>
          </cell>
          <cell r="D20592">
            <v>539.70000000000005</v>
          </cell>
          <cell r="E20592" t="str">
            <v>D0200000</v>
          </cell>
        </row>
        <row r="20593">
          <cell r="A20593" t="str">
            <v>2008/1799</v>
          </cell>
          <cell r="B20593" t="str">
            <v>MISSIONI</v>
          </cell>
          <cell r="C20593" t="str">
            <v>A.00012.02010306.60ANNO2008.PINTO08</v>
          </cell>
          <cell r="D20593">
            <v>36.64</v>
          </cell>
          <cell r="E20593" t="str">
            <v>D0900000</v>
          </cell>
        </row>
        <row r="20594">
          <cell r="A20594" t="str">
            <v>2008/1711</v>
          </cell>
          <cell r="B20594" t="str">
            <v>FORICSMURS</v>
          </cell>
          <cell r="C20594" t="str">
            <v>A.00005.6007OLIVAL</v>
          </cell>
          <cell r="D20594">
            <v>577.44000000000005</v>
          </cell>
          <cell r="E20594" t="str">
            <v>D0300000</v>
          </cell>
        </row>
        <row r="20595">
          <cell r="A20595" t="str">
            <v>2008/1710</v>
          </cell>
          <cell r="B20595" t="str">
            <v>SPCOMMBANC</v>
          </cell>
          <cell r="C20595" t="str">
            <v>A.00005.SPESEBANC</v>
          </cell>
          <cell r="D20595">
            <v>35.5</v>
          </cell>
          <cell r="E20595" t="str">
            <v>D0300000</v>
          </cell>
        </row>
        <row r="20596">
          <cell r="A20596" t="str">
            <v>2008/1709</v>
          </cell>
          <cell r="B20596" t="str">
            <v>FORICSMURS</v>
          </cell>
          <cell r="C20596" t="str">
            <v>A.00005.6006LATTAN</v>
          </cell>
          <cell r="D20596">
            <v>319.56</v>
          </cell>
          <cell r="E20596" t="str">
            <v>D0300000</v>
          </cell>
        </row>
        <row r="20597">
          <cell r="A20597" t="str">
            <v>2008/1708</v>
          </cell>
          <cell r="B20597" t="str">
            <v>ATBDO</v>
          </cell>
          <cell r="C20597" t="str">
            <v>A.00005.FUNZDOTT8</v>
          </cell>
          <cell r="D20597">
            <v>1436.73</v>
          </cell>
          <cell r="E20597" t="str">
            <v>D0300000</v>
          </cell>
        </row>
        <row r="20598">
          <cell r="A20598" t="str">
            <v>2008/1707</v>
          </cell>
          <cell r="B20598" t="str">
            <v>FORICSMURS</v>
          </cell>
          <cell r="C20598" t="str">
            <v>A.00005.6007OLIVAL</v>
          </cell>
          <cell r="D20598">
            <v>507.98</v>
          </cell>
          <cell r="E20598" t="str">
            <v>D0300000</v>
          </cell>
        </row>
        <row r="20599">
          <cell r="A20599" t="str">
            <v>2008/1706</v>
          </cell>
          <cell r="B20599" t="str">
            <v>MANMOBATMA</v>
          </cell>
          <cell r="C20599" t="str">
            <v>A.00005.MANUTARRED</v>
          </cell>
          <cell r="D20599">
            <v>8436</v>
          </cell>
          <cell r="E20599" t="str">
            <v>D0300000</v>
          </cell>
        </row>
        <row r="20600">
          <cell r="A20600" t="str">
            <v>2008/1705</v>
          </cell>
          <cell r="B20600" t="str">
            <v>FORICSMURS</v>
          </cell>
          <cell r="C20600" t="str">
            <v>A.00005.6007ESPOSI</v>
          </cell>
          <cell r="D20600">
            <v>648</v>
          </cell>
          <cell r="E20600" t="str">
            <v>D0300000</v>
          </cell>
        </row>
        <row r="20601">
          <cell r="A20601" t="str">
            <v>2008/1704</v>
          </cell>
          <cell r="B20601" t="str">
            <v>INVENTAR</v>
          </cell>
          <cell r="C20601" t="str">
            <v>A.00005.AIRCRAGNO</v>
          </cell>
          <cell r="D20601">
            <v>1684.8</v>
          </cell>
          <cell r="E20601" t="str">
            <v>D0300000</v>
          </cell>
        </row>
        <row r="20602">
          <cell r="A20602" t="str">
            <v>2008/1703</v>
          </cell>
          <cell r="B20602" t="str">
            <v>LABRICER</v>
          </cell>
          <cell r="C20602" t="str">
            <v>A.00005.FZDIDBIO07</v>
          </cell>
          <cell r="D20602">
            <v>10536</v>
          </cell>
          <cell r="E20602" t="str">
            <v>D0300000</v>
          </cell>
        </row>
        <row r="20603">
          <cell r="A20603" t="str">
            <v>2008/1702</v>
          </cell>
          <cell r="B20603" t="str">
            <v>LABRICER</v>
          </cell>
          <cell r="C20603" t="str">
            <v>A.00005.FZLABDSDIP</v>
          </cell>
          <cell r="D20603">
            <v>90</v>
          </cell>
          <cell r="E20603" t="str">
            <v>D0300000</v>
          </cell>
        </row>
        <row r="20604">
          <cell r="A20604" t="str">
            <v>2008/1701</v>
          </cell>
          <cell r="B20604" t="str">
            <v>FORICSMURS</v>
          </cell>
          <cell r="C20604" t="str">
            <v>A.00005.6008SPINEL</v>
          </cell>
          <cell r="D20604">
            <v>263.76</v>
          </cell>
          <cell r="E20604" t="str">
            <v>D0300000</v>
          </cell>
        </row>
        <row r="20605">
          <cell r="A20605" t="str">
            <v>2008/1656</v>
          </cell>
          <cell r="B20605" t="str">
            <v>MATBIBL</v>
          </cell>
          <cell r="C20605" t="str">
            <v>A.00010.60FAEL08</v>
          </cell>
          <cell r="D20605">
            <v>1400</v>
          </cell>
          <cell r="E20605" t="str">
            <v>D0700000</v>
          </cell>
        </row>
        <row r="20606">
          <cell r="A20606" t="str">
            <v>2008/1514</v>
          </cell>
          <cell r="B20606" t="str">
            <v>ANTICIPI</v>
          </cell>
          <cell r="C20606" t="str">
            <v>A.00030.60DAMATO08</v>
          </cell>
          <cell r="D20606">
            <v>254</v>
          </cell>
          <cell r="E20606" t="str">
            <v>D2700000</v>
          </cell>
        </row>
        <row r="20607">
          <cell r="A20607" t="str">
            <v>2008/1513</v>
          </cell>
          <cell r="B20607" t="str">
            <v>MATBIBL</v>
          </cell>
          <cell r="C20607" t="str">
            <v>A.00030.60SIRIA07</v>
          </cell>
          <cell r="D20607">
            <v>33.299999999999997</v>
          </cell>
          <cell r="E20607" t="str">
            <v>D2700000</v>
          </cell>
        </row>
        <row r="20608">
          <cell r="A20608" t="str">
            <v>2008/1512</v>
          </cell>
          <cell r="B20608" t="str">
            <v>MATBIBL</v>
          </cell>
          <cell r="C20608" t="str">
            <v>A.00030.BIBLMELE</v>
          </cell>
          <cell r="D20608">
            <v>62.1</v>
          </cell>
          <cell r="E20608" t="str">
            <v>D2700000</v>
          </cell>
        </row>
        <row r="20609">
          <cell r="A20609" t="str">
            <v>2008/1511</v>
          </cell>
          <cell r="B20609" t="str">
            <v>MATBIBL</v>
          </cell>
          <cell r="C20609" t="str">
            <v>A.00030.BIBLMELE</v>
          </cell>
          <cell r="D20609">
            <v>15.75</v>
          </cell>
          <cell r="E20609" t="str">
            <v>D2700000</v>
          </cell>
        </row>
        <row r="20610">
          <cell r="A20610" t="str">
            <v>2008/1509</v>
          </cell>
          <cell r="B20610" t="str">
            <v>RIMREST</v>
          </cell>
          <cell r="C20610" t="str">
            <v>A.00030</v>
          </cell>
          <cell r="D20610">
            <v>2000</v>
          </cell>
          <cell r="E20610" t="str">
            <v>D2700000</v>
          </cell>
        </row>
        <row r="20611">
          <cell r="A20611" t="str">
            <v>2008/1468</v>
          </cell>
          <cell r="B20611" t="str">
            <v>C014</v>
          </cell>
          <cell r="C20611" t="str">
            <v>A.00009.CORITEL2</v>
          </cell>
          <cell r="D20611">
            <v>1497.7</v>
          </cell>
          <cell r="E20611" t="str">
            <v>D0600000</v>
          </cell>
        </row>
        <row r="20612">
          <cell r="A20612" t="str">
            <v>2008/1467</v>
          </cell>
          <cell r="B20612" t="str">
            <v>MISSIONI</v>
          </cell>
          <cell r="C20612" t="str">
            <v>A.00009.4006FEMIA</v>
          </cell>
          <cell r="D20612">
            <v>254.27</v>
          </cell>
          <cell r="E20612" t="str">
            <v>D0600000</v>
          </cell>
        </row>
        <row r="20613">
          <cell r="A20613" t="str">
            <v>2008/1465</v>
          </cell>
          <cell r="B20613" t="str">
            <v>C014</v>
          </cell>
          <cell r="C20613" t="str">
            <v>A.00009.CORITEL</v>
          </cell>
          <cell r="D20613">
            <v>14604.61</v>
          </cell>
          <cell r="E20613" t="str">
            <v>D0600000</v>
          </cell>
        </row>
        <row r="20614">
          <cell r="A20614" t="str">
            <v>2008/1464</v>
          </cell>
          <cell r="B20614" t="str">
            <v>ANTICIPI</v>
          </cell>
          <cell r="C20614" t="str">
            <v>A.00009.60ANNO2008.6008LIGUOR</v>
          </cell>
          <cell r="D20614">
            <v>300</v>
          </cell>
          <cell r="E20614" t="str">
            <v>D0600000</v>
          </cell>
        </row>
        <row r="20615">
          <cell r="A20615" t="str">
            <v>2008/1463</v>
          </cell>
          <cell r="B20615" t="str">
            <v>ANTICIPI</v>
          </cell>
          <cell r="C20615" t="str">
            <v>A.00009.60ANNO2008.6008LIGUOR</v>
          </cell>
          <cell r="D20615">
            <v>300</v>
          </cell>
          <cell r="E20615" t="str">
            <v>D0600000</v>
          </cell>
        </row>
        <row r="20616">
          <cell r="A20616" t="str">
            <v>2008/1462</v>
          </cell>
          <cell r="B20616" t="str">
            <v>ANTICIPI</v>
          </cell>
          <cell r="C20616" t="str">
            <v>A.00009.60ANNO2008.6008LIGUOR</v>
          </cell>
          <cell r="D20616">
            <v>300</v>
          </cell>
          <cell r="E20616" t="str">
            <v>D0600000</v>
          </cell>
        </row>
        <row r="20617">
          <cell r="A20617" t="str">
            <v>2008/1460</v>
          </cell>
          <cell r="B20617" t="str">
            <v>C002</v>
          </cell>
          <cell r="C20617" t="str">
            <v>A.00009</v>
          </cell>
          <cell r="D20617">
            <v>2000</v>
          </cell>
          <cell r="E20617" t="str">
            <v>D0600000</v>
          </cell>
        </row>
        <row r="20618">
          <cell r="A20618" t="str">
            <v>2008/1458</v>
          </cell>
          <cell r="B20618" t="str">
            <v>C002</v>
          </cell>
          <cell r="C20618" t="str">
            <v>A.00009</v>
          </cell>
          <cell r="D20618">
            <v>2000</v>
          </cell>
          <cell r="E20618" t="str">
            <v>D0600000</v>
          </cell>
        </row>
        <row r="20619">
          <cell r="A20619" t="str">
            <v>2008/1456</v>
          </cell>
          <cell r="B20619" t="str">
            <v>C002</v>
          </cell>
          <cell r="C20619" t="str">
            <v>A.00009</v>
          </cell>
          <cell r="D20619">
            <v>2000</v>
          </cell>
          <cell r="E20619" t="str">
            <v>D0600000</v>
          </cell>
        </row>
        <row r="20620">
          <cell r="A20620" t="str">
            <v>2008/1424</v>
          </cell>
          <cell r="B20620" t="str">
            <v>C004</v>
          </cell>
          <cell r="C20620" t="str">
            <v>A.00011.6007BDAGOS</v>
          </cell>
          <cell r="D20620">
            <v>13.45</v>
          </cell>
          <cell r="E20620" t="str">
            <v>D0800000</v>
          </cell>
        </row>
        <row r="20621">
          <cell r="A20621" t="str">
            <v>2008/1422</v>
          </cell>
          <cell r="B20621" t="str">
            <v>MISSIONI</v>
          </cell>
          <cell r="C20621" t="str">
            <v>A.00011.6007BDAGOS</v>
          </cell>
          <cell r="D20621">
            <v>906.41</v>
          </cell>
          <cell r="E20621" t="str">
            <v>D0800000</v>
          </cell>
        </row>
        <row r="20622">
          <cell r="A20622" t="str">
            <v>2008/1421</v>
          </cell>
          <cell r="B20622" t="str">
            <v>MISSIONI</v>
          </cell>
          <cell r="C20622" t="str">
            <v>A.00011.6008RIEMMA</v>
          </cell>
          <cell r="D20622">
            <v>875.5</v>
          </cell>
          <cell r="E20622" t="str">
            <v>D0800000</v>
          </cell>
        </row>
        <row r="20623">
          <cell r="A20623" t="str">
            <v>2008/1419</v>
          </cell>
          <cell r="B20623" t="str">
            <v>GIRVARI</v>
          </cell>
          <cell r="C20623" t="str">
            <v>A.00011.MACCHINE2</v>
          </cell>
          <cell r="D20623">
            <v>1000.49</v>
          </cell>
          <cell r="E20623" t="str">
            <v>D0800000</v>
          </cell>
        </row>
        <row r="20624">
          <cell r="A20624" t="str">
            <v>2008/1418</v>
          </cell>
          <cell r="B20624" t="str">
            <v>GIRVARI</v>
          </cell>
          <cell r="C20624" t="str">
            <v>A.00011.LEONARDORI</v>
          </cell>
          <cell r="D20624">
            <v>78.63</v>
          </cell>
          <cell r="E20624" t="str">
            <v>D0800000</v>
          </cell>
        </row>
        <row r="20625">
          <cell r="A20625" t="str">
            <v>2008/1417</v>
          </cell>
          <cell r="B20625" t="str">
            <v>GIRVARI</v>
          </cell>
          <cell r="C20625" t="str">
            <v>A.00011.REGIONECAP</v>
          </cell>
          <cell r="D20625">
            <v>0.1</v>
          </cell>
          <cell r="E20625" t="str">
            <v>D0800000</v>
          </cell>
        </row>
        <row r="20626">
          <cell r="A20626" t="str">
            <v>2008/1057</v>
          </cell>
          <cell r="B20626" t="str">
            <v>C004</v>
          </cell>
          <cell r="C20626" t="str">
            <v>A.00029.05GIACSALZ</v>
          </cell>
          <cell r="D20626">
            <v>173.25</v>
          </cell>
          <cell r="E20626" t="str">
            <v>D2600000</v>
          </cell>
        </row>
        <row r="20627">
          <cell r="A20627" t="str">
            <v>2008/1055</v>
          </cell>
          <cell r="B20627" t="str">
            <v>C004</v>
          </cell>
          <cell r="C20627" t="str">
            <v>A.00029.05GIACSALZ</v>
          </cell>
          <cell r="D20627">
            <v>715.9</v>
          </cell>
          <cell r="E20627" t="str">
            <v>D2600000</v>
          </cell>
        </row>
        <row r="20628">
          <cell r="A20628" t="str">
            <v>2008/1054</v>
          </cell>
          <cell r="B20628" t="str">
            <v>C004</v>
          </cell>
          <cell r="C20628" t="str">
            <v>A.00029.01HPRNPAGA</v>
          </cell>
          <cell r="D20628">
            <v>191.48</v>
          </cell>
          <cell r="E20628" t="str">
            <v>D2600000</v>
          </cell>
        </row>
        <row r="20629">
          <cell r="A20629" t="str">
            <v>2008/1052</v>
          </cell>
          <cell r="B20629" t="str">
            <v>C004</v>
          </cell>
          <cell r="C20629" t="str">
            <v>A.00029.01HPRNPAGA</v>
          </cell>
          <cell r="D20629">
            <v>791.26</v>
          </cell>
          <cell r="E20629" t="str">
            <v>D2600000</v>
          </cell>
        </row>
        <row r="20630">
          <cell r="A20630" t="str">
            <v>2008/1051</v>
          </cell>
          <cell r="B20630" t="str">
            <v>C004</v>
          </cell>
          <cell r="C20630" t="str">
            <v>A.00029.01HPRNPAGA</v>
          </cell>
          <cell r="D20630">
            <v>191.48</v>
          </cell>
          <cell r="E20630" t="str">
            <v>D2600000</v>
          </cell>
        </row>
        <row r="20631">
          <cell r="A20631" t="str">
            <v>2008/1049</v>
          </cell>
          <cell r="B20631" t="str">
            <v>C004</v>
          </cell>
          <cell r="C20631" t="str">
            <v>A.00029.01HPRNPAGA</v>
          </cell>
          <cell r="D20631">
            <v>791.26</v>
          </cell>
          <cell r="E20631" t="str">
            <v>D2600000</v>
          </cell>
        </row>
        <row r="20632">
          <cell r="A20632" t="str">
            <v>2008/1048</v>
          </cell>
          <cell r="B20632" t="str">
            <v>C004</v>
          </cell>
          <cell r="C20632" t="str">
            <v>A.00029.01HPRNPAGA</v>
          </cell>
          <cell r="D20632">
            <v>191.48</v>
          </cell>
          <cell r="E20632" t="str">
            <v>D2600000</v>
          </cell>
        </row>
        <row r="20633">
          <cell r="A20633" t="str">
            <v>2008/1046</v>
          </cell>
          <cell r="B20633" t="str">
            <v>C004</v>
          </cell>
          <cell r="C20633" t="str">
            <v>A.00029.01HPRNPAGA</v>
          </cell>
          <cell r="D20633">
            <v>791.24</v>
          </cell>
          <cell r="E20633" t="str">
            <v>D2600000</v>
          </cell>
        </row>
        <row r="20634">
          <cell r="A20634" t="str">
            <v>2008/1045</v>
          </cell>
          <cell r="B20634" t="str">
            <v>C004</v>
          </cell>
          <cell r="C20634" t="str">
            <v>A.00029.01HPRNPAGA</v>
          </cell>
          <cell r="D20634">
            <v>127.66</v>
          </cell>
          <cell r="E20634" t="str">
            <v>D2600000</v>
          </cell>
        </row>
        <row r="20635">
          <cell r="A20635" t="str">
            <v>2008/1043</v>
          </cell>
          <cell r="B20635" t="str">
            <v>C004</v>
          </cell>
          <cell r="C20635" t="str">
            <v>A.00029.01HPRNPAGA</v>
          </cell>
          <cell r="D20635">
            <v>527.51</v>
          </cell>
          <cell r="E20635" t="str">
            <v>D2600000</v>
          </cell>
        </row>
        <row r="20636">
          <cell r="A20636" t="str">
            <v>2008/1042</v>
          </cell>
          <cell r="B20636" t="str">
            <v>C004</v>
          </cell>
          <cell r="C20636" t="str">
            <v>A.00029.01HPRNPAGA</v>
          </cell>
          <cell r="D20636">
            <v>191.48</v>
          </cell>
          <cell r="E20636" t="str">
            <v>D2600000</v>
          </cell>
        </row>
        <row r="20637">
          <cell r="A20637" t="str">
            <v>2008/1040</v>
          </cell>
          <cell r="B20637" t="str">
            <v>C004</v>
          </cell>
          <cell r="C20637" t="str">
            <v>A.00029.01HPRNPAGA</v>
          </cell>
          <cell r="D20637">
            <v>791.26</v>
          </cell>
          <cell r="E20637" t="str">
            <v>D2600000</v>
          </cell>
        </row>
        <row r="20638">
          <cell r="A20638" t="str">
            <v>2008/1039</v>
          </cell>
          <cell r="B20638" t="str">
            <v>C004</v>
          </cell>
          <cell r="C20638" t="str">
            <v>A.00029.01HPRNPAGA</v>
          </cell>
          <cell r="D20638">
            <v>271.08999999999997</v>
          </cell>
          <cell r="E20638" t="str">
            <v>D2600000</v>
          </cell>
        </row>
        <row r="20639">
          <cell r="A20639" t="str">
            <v>2008/1037</v>
          </cell>
          <cell r="B20639" t="str">
            <v>C004</v>
          </cell>
          <cell r="C20639" t="str">
            <v>A.00029.01HPRNPAGA</v>
          </cell>
          <cell r="D20639">
            <v>1120.2</v>
          </cell>
          <cell r="E20639" t="str">
            <v>D2600000</v>
          </cell>
        </row>
        <row r="20640">
          <cell r="A20640" t="str">
            <v>2008/1036</v>
          </cell>
          <cell r="B20640" t="str">
            <v>SEMINARI</v>
          </cell>
          <cell r="C20640" t="str">
            <v>A.00029.0760DESPOS</v>
          </cell>
          <cell r="D20640">
            <v>146</v>
          </cell>
          <cell r="E20640" t="str">
            <v>D2600000</v>
          </cell>
        </row>
        <row r="20641">
          <cell r="A20641" t="str">
            <v>2008/1035</v>
          </cell>
          <cell r="B20641" t="str">
            <v>MISSIONI</v>
          </cell>
          <cell r="C20641" t="str">
            <v>A.00029.0660IVONE</v>
          </cell>
          <cell r="D20641">
            <v>326</v>
          </cell>
          <cell r="E20641" t="str">
            <v>D2600000</v>
          </cell>
        </row>
        <row r="20642">
          <cell r="A20642" t="str">
            <v>2008/1034</v>
          </cell>
          <cell r="B20642" t="str">
            <v>MISSIONI</v>
          </cell>
          <cell r="C20642" t="str">
            <v>A.00029.0660IVONE</v>
          </cell>
          <cell r="D20642">
            <v>253.62</v>
          </cell>
          <cell r="E20642" t="str">
            <v>D2600000</v>
          </cell>
        </row>
        <row r="20643">
          <cell r="A20643" t="str">
            <v>2008/1034</v>
          </cell>
          <cell r="B20643" t="str">
            <v>MATBIBL</v>
          </cell>
          <cell r="C20643" t="str">
            <v>A.00018</v>
          </cell>
          <cell r="D20643">
            <v>86</v>
          </cell>
          <cell r="E20643" t="str">
            <v>D1500000</v>
          </cell>
        </row>
        <row r="20644">
          <cell r="A20644" t="str">
            <v>2008/1033</v>
          </cell>
          <cell r="B20644" t="str">
            <v>CONSUMO</v>
          </cell>
          <cell r="C20644" t="str">
            <v>A.00018.602008DERO</v>
          </cell>
          <cell r="D20644">
            <v>100.8</v>
          </cell>
          <cell r="E20644" t="str">
            <v>D1500000</v>
          </cell>
        </row>
        <row r="20645">
          <cell r="A20645" t="str">
            <v>2008/1033</v>
          </cell>
          <cell r="B20645" t="str">
            <v>MISSIONI</v>
          </cell>
          <cell r="C20645" t="str">
            <v>A.00029.0660MONTAU</v>
          </cell>
          <cell r="D20645">
            <v>618.49</v>
          </cell>
          <cell r="E20645" t="str">
            <v>D2600000</v>
          </cell>
        </row>
        <row r="20646">
          <cell r="A20646" t="str">
            <v>2008/1032</v>
          </cell>
          <cell r="B20646" t="str">
            <v>CONSUMO</v>
          </cell>
          <cell r="C20646" t="str">
            <v>A.00018.70</v>
          </cell>
          <cell r="D20646">
            <v>93.6</v>
          </cell>
          <cell r="E20646" t="str">
            <v>D1500000</v>
          </cell>
        </row>
        <row r="20647">
          <cell r="A20647" t="str">
            <v>2008/1031</v>
          </cell>
          <cell r="B20647" t="str">
            <v>CONSUMO</v>
          </cell>
          <cell r="C20647" t="str">
            <v>A.00018.72</v>
          </cell>
          <cell r="D20647">
            <v>32.96</v>
          </cell>
          <cell r="E20647" t="str">
            <v>D1500000</v>
          </cell>
        </row>
        <row r="20648">
          <cell r="A20648" t="str">
            <v>2008/1030</v>
          </cell>
          <cell r="B20648" t="str">
            <v>CONSUMO</v>
          </cell>
          <cell r="C20648" t="str">
            <v>A.00018.602007NAP</v>
          </cell>
          <cell r="D20648">
            <v>103.3</v>
          </cell>
          <cell r="E20648" t="str">
            <v>D1500000</v>
          </cell>
        </row>
        <row r="20649">
          <cell r="A20649" t="str">
            <v>2008/1029</v>
          </cell>
          <cell r="B20649" t="str">
            <v>CONSUMO</v>
          </cell>
          <cell r="C20649" t="str">
            <v>A.00018.72</v>
          </cell>
          <cell r="D20649">
            <v>21.96</v>
          </cell>
          <cell r="E20649" t="str">
            <v>D1500000</v>
          </cell>
        </row>
        <row r="20650">
          <cell r="A20650" t="str">
            <v>2008/1028</v>
          </cell>
          <cell r="B20650" t="str">
            <v>CONSUMO</v>
          </cell>
          <cell r="C20650" t="str">
            <v>A.00018.FUNZLSIGOT</v>
          </cell>
          <cell r="D20650">
            <v>12.44</v>
          </cell>
          <cell r="E20650" t="str">
            <v>D1500000</v>
          </cell>
        </row>
        <row r="20651">
          <cell r="A20651" t="str">
            <v>2008/1026</v>
          </cell>
          <cell r="B20651" t="str">
            <v>MCANCELLER</v>
          </cell>
          <cell r="C20651" t="str">
            <v>A.00018.71</v>
          </cell>
          <cell r="D20651">
            <v>84.7</v>
          </cell>
          <cell r="E20651" t="str">
            <v>D1500000</v>
          </cell>
        </row>
        <row r="20652">
          <cell r="A20652" t="str">
            <v>2008/1025</v>
          </cell>
          <cell r="B20652" t="str">
            <v>SPCOMMBANC</v>
          </cell>
          <cell r="C20652" t="str">
            <v>A.00018</v>
          </cell>
          <cell r="D20652">
            <v>1.81</v>
          </cell>
          <cell r="E20652" t="str">
            <v>D1500000</v>
          </cell>
        </row>
        <row r="20653">
          <cell r="A20653" t="str">
            <v>2008/936</v>
          </cell>
          <cell r="B20653" t="str">
            <v>ANTICIPI</v>
          </cell>
          <cell r="C20653" t="str">
            <v>A.00034.6008SALERB</v>
          </cell>
          <cell r="D20653">
            <v>2500</v>
          </cell>
          <cell r="E20653" t="str">
            <v>D2800000</v>
          </cell>
        </row>
        <row r="20654">
          <cell r="A20654" t="str">
            <v>2008/935</v>
          </cell>
          <cell r="B20654" t="str">
            <v>MATBIBL</v>
          </cell>
          <cell r="C20654" t="str">
            <v>A.00034.6006MARINA</v>
          </cell>
          <cell r="D20654">
            <v>44.16</v>
          </cell>
          <cell r="E20654" t="str">
            <v>D2800000</v>
          </cell>
        </row>
        <row r="20655">
          <cell r="A20655" t="str">
            <v>2008/934</v>
          </cell>
          <cell r="B20655" t="str">
            <v>CONSUMO</v>
          </cell>
          <cell r="C20655" t="str">
            <v>A.00034.6008DECESB</v>
          </cell>
          <cell r="D20655">
            <v>215.12</v>
          </cell>
          <cell r="E20655" t="str">
            <v>D2800000</v>
          </cell>
        </row>
        <row r="20656">
          <cell r="A20656" t="str">
            <v>2008/933</v>
          </cell>
          <cell r="B20656" t="str">
            <v>MCANCELLER</v>
          </cell>
          <cell r="C20656" t="str">
            <v>A.00034.CANCELLEL</v>
          </cell>
          <cell r="D20656">
            <v>278.29000000000002</v>
          </cell>
          <cell r="E20656" t="str">
            <v>D2800000</v>
          </cell>
        </row>
        <row r="20657">
          <cell r="A20657" t="str">
            <v>2008/774</v>
          </cell>
          <cell r="B20657" t="str">
            <v>C130</v>
          </cell>
          <cell r="C20657" t="str">
            <v>A.00015.SFIDEB</v>
          </cell>
          <cell r="D20657">
            <v>190.23</v>
          </cell>
          <cell r="E20657" t="str">
            <v>D1200000</v>
          </cell>
        </row>
        <row r="20658">
          <cell r="A20658" t="str">
            <v>2008/773</v>
          </cell>
          <cell r="B20658" t="str">
            <v>C004</v>
          </cell>
          <cell r="C20658" t="str">
            <v>A.00015.SFIDEB</v>
          </cell>
          <cell r="D20658">
            <v>75.28</v>
          </cell>
          <cell r="E20658" t="str">
            <v>D1200000</v>
          </cell>
        </row>
        <row r="20659">
          <cell r="A20659" t="str">
            <v>2008/771</v>
          </cell>
          <cell r="B20659" t="str">
            <v>C004</v>
          </cell>
          <cell r="C20659" t="str">
            <v>A.00015.SFIDEB</v>
          </cell>
          <cell r="D20659">
            <v>311.08</v>
          </cell>
          <cell r="E20659" t="str">
            <v>D1200000</v>
          </cell>
        </row>
        <row r="20660">
          <cell r="A20660" t="str">
            <v>2008/770</v>
          </cell>
          <cell r="B20660" t="str">
            <v>C130</v>
          </cell>
          <cell r="C20660" t="str">
            <v>A.00015.SFIDEB</v>
          </cell>
          <cell r="D20660">
            <v>37.9</v>
          </cell>
          <cell r="E20660" t="str">
            <v>D1200000</v>
          </cell>
        </row>
        <row r="20661">
          <cell r="A20661" t="str">
            <v>2008/768</v>
          </cell>
          <cell r="B20661" t="str">
            <v>C130</v>
          </cell>
          <cell r="C20661" t="str">
            <v>A.00015.SFIDEB</v>
          </cell>
          <cell r="D20661">
            <v>230.49</v>
          </cell>
          <cell r="E20661" t="str">
            <v>D1200000</v>
          </cell>
        </row>
        <row r="20662">
          <cell r="A20662" t="str">
            <v>2008/767</v>
          </cell>
          <cell r="B20662" t="str">
            <v>LIBRIRIVGI</v>
          </cell>
          <cell r="C20662" t="str">
            <v>A.00015.60POSTI07</v>
          </cell>
          <cell r="D20662">
            <v>163.1</v>
          </cell>
          <cell r="E20662" t="str">
            <v>D1200000</v>
          </cell>
        </row>
        <row r="20663">
          <cell r="A20663" t="str">
            <v>2008/766</v>
          </cell>
          <cell r="B20663" t="str">
            <v>LIBRIRIVGI</v>
          </cell>
          <cell r="C20663" t="str">
            <v>A.00015.60POSTI07</v>
          </cell>
          <cell r="D20663">
            <v>108</v>
          </cell>
          <cell r="E20663" t="str">
            <v>D1200000</v>
          </cell>
        </row>
        <row r="20664">
          <cell r="A20664" t="str">
            <v>2008/765</v>
          </cell>
          <cell r="B20664" t="str">
            <v>LIBRIRIVGI</v>
          </cell>
          <cell r="C20664" t="str">
            <v>A.00015.60POSTI07</v>
          </cell>
          <cell r="D20664">
            <v>85.4</v>
          </cell>
          <cell r="E20664" t="str">
            <v>D1200000</v>
          </cell>
        </row>
        <row r="20665">
          <cell r="A20665" t="str">
            <v>2008/764</v>
          </cell>
          <cell r="B20665" t="str">
            <v>C130</v>
          </cell>
          <cell r="C20665" t="str">
            <v>A.00015.SFIDEB</v>
          </cell>
          <cell r="D20665">
            <v>88.66</v>
          </cell>
          <cell r="E20665" t="str">
            <v>D1200000</v>
          </cell>
        </row>
        <row r="20666">
          <cell r="A20666" t="str">
            <v>2008/762</v>
          </cell>
          <cell r="B20666" t="str">
            <v>C130</v>
          </cell>
          <cell r="C20666" t="str">
            <v>A.00015.SFIDEB</v>
          </cell>
          <cell r="D20666">
            <v>537.64</v>
          </cell>
          <cell r="E20666" t="str">
            <v>D1200000</v>
          </cell>
        </row>
        <row r="20667">
          <cell r="A20667" t="str">
            <v>2008/760</v>
          </cell>
          <cell r="B20667" t="str">
            <v>C130</v>
          </cell>
          <cell r="C20667" t="str">
            <v>A.00015.SFIDEB</v>
          </cell>
          <cell r="D20667">
            <v>973.27</v>
          </cell>
          <cell r="E20667" t="str">
            <v>D1200000</v>
          </cell>
        </row>
        <row r="20668">
          <cell r="A20668" t="str">
            <v>2008/758</v>
          </cell>
          <cell r="B20668" t="str">
            <v>C130</v>
          </cell>
          <cell r="C20668" t="str">
            <v>A.00015.SFIDEB</v>
          </cell>
          <cell r="D20668">
            <v>2520.81</v>
          </cell>
          <cell r="E20668" t="str">
            <v>D1200000</v>
          </cell>
        </row>
        <row r="20669">
          <cell r="A20669" t="str">
            <v>2008/756</v>
          </cell>
          <cell r="B20669" t="str">
            <v>C130</v>
          </cell>
          <cell r="C20669" t="str">
            <v>A.00015.SFIDEB</v>
          </cell>
          <cell r="D20669">
            <v>604.61</v>
          </cell>
          <cell r="E20669" t="str">
            <v>D1200000</v>
          </cell>
        </row>
        <row r="20670">
          <cell r="A20670" t="str">
            <v>2008/741</v>
          </cell>
          <cell r="B20670" t="str">
            <v>LIBRIRIVGI</v>
          </cell>
          <cell r="C20670" t="str">
            <v>A.00032.TECN.RIV0709T.RIV08STTEC</v>
          </cell>
          <cell r="D20670">
            <v>10373.16</v>
          </cell>
          <cell r="E20670" t="str">
            <v>A7c20000</v>
          </cell>
        </row>
        <row r="20671">
          <cell r="A20671" t="str">
            <v>2008/740</v>
          </cell>
          <cell r="B20671" t="str">
            <v>MISSIONI</v>
          </cell>
          <cell r="C20671" t="str">
            <v>A.00032</v>
          </cell>
          <cell r="D20671">
            <v>141.6</v>
          </cell>
          <cell r="E20671" t="str">
            <v>A7c20000</v>
          </cell>
        </row>
        <row r="20672">
          <cell r="A20672" t="str">
            <v>2008/670</v>
          </cell>
          <cell r="B20672" t="str">
            <v>MISSIONI</v>
          </cell>
          <cell r="C20672" t="str">
            <v>A.00023.6007BOTTAL</v>
          </cell>
          <cell r="D20672">
            <v>757.16</v>
          </cell>
          <cell r="E20672" t="str">
            <v>D2000000</v>
          </cell>
        </row>
        <row r="20673">
          <cell r="A20673" t="str">
            <v>2008/669</v>
          </cell>
          <cell r="B20673" t="str">
            <v>MATBIBL</v>
          </cell>
          <cell r="C20673" t="str">
            <v>A.00023.4006PERCAP</v>
          </cell>
          <cell r="D20673">
            <v>72</v>
          </cell>
          <cell r="E20673" t="str">
            <v>D2000000</v>
          </cell>
        </row>
        <row r="20674">
          <cell r="A20674" t="str">
            <v>2008/668</v>
          </cell>
          <cell r="B20674" t="str">
            <v>CONSUMO</v>
          </cell>
          <cell r="C20674" t="str">
            <v>A.00023</v>
          </cell>
          <cell r="D20674">
            <v>147.6</v>
          </cell>
          <cell r="E20674" t="str">
            <v>D2000000</v>
          </cell>
        </row>
        <row r="20675">
          <cell r="A20675" t="str">
            <v>2008/667</v>
          </cell>
          <cell r="B20675" t="str">
            <v>ARREDI</v>
          </cell>
          <cell r="C20675" t="str">
            <v>A.00023</v>
          </cell>
          <cell r="D20675">
            <v>828</v>
          </cell>
          <cell r="E20675" t="str">
            <v>D2000000</v>
          </cell>
        </row>
        <row r="20676">
          <cell r="A20676" t="str">
            <v>2008/666</v>
          </cell>
          <cell r="B20676" t="str">
            <v>ARREDI</v>
          </cell>
          <cell r="C20676" t="str">
            <v>A.00023</v>
          </cell>
          <cell r="D20676">
            <v>96</v>
          </cell>
          <cell r="E20676" t="str">
            <v>D2000000</v>
          </cell>
        </row>
        <row r="20677">
          <cell r="A20677" t="str">
            <v>2008/665</v>
          </cell>
          <cell r="B20677" t="str">
            <v>CONSUMO</v>
          </cell>
          <cell r="C20677" t="str">
            <v>A.00023</v>
          </cell>
          <cell r="D20677">
            <v>144</v>
          </cell>
          <cell r="E20677" t="str">
            <v>D2000000</v>
          </cell>
        </row>
        <row r="20678">
          <cell r="A20678" t="str">
            <v>2008/664</v>
          </cell>
          <cell r="B20678" t="str">
            <v>CONSUMO</v>
          </cell>
          <cell r="C20678" t="str">
            <v>A.00023.6007DENIGR</v>
          </cell>
          <cell r="D20678">
            <v>30</v>
          </cell>
          <cell r="E20678" t="str">
            <v>D2000000</v>
          </cell>
        </row>
        <row r="20679">
          <cell r="A20679" t="str">
            <v>2008/663</v>
          </cell>
          <cell r="B20679" t="str">
            <v>RIMREST</v>
          </cell>
          <cell r="C20679" t="str">
            <v>A.00023.IC08GERMAN</v>
          </cell>
          <cell r="D20679">
            <v>195.97</v>
          </cell>
          <cell r="E20679" t="str">
            <v>D2000000</v>
          </cell>
        </row>
        <row r="20680">
          <cell r="A20680" t="str">
            <v>2008/603</v>
          </cell>
          <cell r="B20680" t="str">
            <v>MISSIONI</v>
          </cell>
          <cell r="C20680" t="str">
            <v>A.00014.6007PIROFR</v>
          </cell>
          <cell r="D20680">
            <v>76</v>
          </cell>
          <cell r="E20680" t="str">
            <v>D1100000</v>
          </cell>
        </row>
        <row r="20681">
          <cell r="A20681" t="str">
            <v>2008/602</v>
          </cell>
          <cell r="B20681" t="str">
            <v>MISSIONI</v>
          </cell>
          <cell r="C20681" t="str">
            <v>A.00014</v>
          </cell>
          <cell r="D20681">
            <v>80</v>
          </cell>
          <cell r="E20681" t="str">
            <v>D1100000</v>
          </cell>
        </row>
        <row r="20682">
          <cell r="A20682" t="str">
            <v>2008/601</v>
          </cell>
          <cell r="B20682" t="str">
            <v>SEMINARI</v>
          </cell>
          <cell r="C20682" t="str">
            <v>A.00014.IC08PERR01</v>
          </cell>
          <cell r="D20682">
            <v>297.67</v>
          </cell>
          <cell r="E20682" t="str">
            <v>D1100000</v>
          </cell>
        </row>
        <row r="20683">
          <cell r="A20683" t="str">
            <v>2008/450</v>
          </cell>
          <cell r="B20683" t="str">
            <v>CONSUMO</v>
          </cell>
          <cell r="C20683" t="str">
            <v>A.00027</v>
          </cell>
          <cell r="D20683">
            <v>321.72000000000003</v>
          </cell>
          <cell r="E20683" t="str">
            <v>D2400000</v>
          </cell>
        </row>
        <row r="20684">
          <cell r="A20684" t="str">
            <v>2008/449</v>
          </cell>
          <cell r="B20684" t="str">
            <v>CONSUMO</v>
          </cell>
          <cell r="C20684" t="str">
            <v>A.00027</v>
          </cell>
          <cell r="D20684">
            <v>227.32</v>
          </cell>
          <cell r="E20684" t="str">
            <v>D2400000</v>
          </cell>
        </row>
        <row r="20685">
          <cell r="A20685" t="str">
            <v>2008/448</v>
          </cell>
          <cell r="B20685" t="str">
            <v>CONSUMO</v>
          </cell>
          <cell r="C20685" t="str">
            <v>A.00027.60PANEBI07</v>
          </cell>
          <cell r="D20685">
            <v>77.88</v>
          </cell>
          <cell r="E20685" t="str">
            <v>D2400000</v>
          </cell>
        </row>
        <row r="20686">
          <cell r="A20686" t="str">
            <v>2008/447</v>
          </cell>
          <cell r="B20686" t="str">
            <v>CONSUMO</v>
          </cell>
          <cell r="C20686" t="str">
            <v>A.00027.60LONAR06</v>
          </cell>
          <cell r="D20686">
            <v>82.8</v>
          </cell>
          <cell r="E20686" t="str">
            <v>D2400000</v>
          </cell>
        </row>
        <row r="20687">
          <cell r="A20687" t="str">
            <v>2008/267</v>
          </cell>
          <cell r="B20687" t="str">
            <v>MISSIONI</v>
          </cell>
          <cell r="C20687" t="str">
            <v>A.00021.101</v>
          </cell>
          <cell r="D20687">
            <v>150</v>
          </cell>
          <cell r="E20687" t="str">
            <v>D1800000</v>
          </cell>
        </row>
        <row r="20688">
          <cell r="A20688" t="str">
            <v>2008/266</v>
          </cell>
          <cell r="B20688" t="str">
            <v>MISSIONI</v>
          </cell>
          <cell r="C20688" t="str">
            <v>A.00021.101</v>
          </cell>
          <cell r="D20688">
            <v>134.5</v>
          </cell>
          <cell r="E20688" t="str">
            <v>D1800000</v>
          </cell>
        </row>
        <row r="20689">
          <cell r="A20689" t="str">
            <v>2008/265</v>
          </cell>
          <cell r="B20689" t="str">
            <v>MISSIONI</v>
          </cell>
          <cell r="C20689" t="str">
            <v>A.00021.DOTTMAZZ07</v>
          </cell>
          <cell r="D20689">
            <v>72.900000000000006</v>
          </cell>
          <cell r="E20689" t="str">
            <v>D1800000</v>
          </cell>
        </row>
        <row r="20690">
          <cell r="A20690" t="str">
            <v>2008/264</v>
          </cell>
          <cell r="B20690" t="str">
            <v>MATBIBL</v>
          </cell>
          <cell r="C20690" t="str">
            <v>A.00021.DOTTAVAG07</v>
          </cell>
          <cell r="D20690">
            <v>38.700000000000003</v>
          </cell>
          <cell r="E20690" t="str">
            <v>D1800000</v>
          </cell>
        </row>
        <row r="20691">
          <cell r="A20691" t="str">
            <v>2008/263</v>
          </cell>
          <cell r="B20691" t="str">
            <v>MISSIONI</v>
          </cell>
          <cell r="C20691" t="str">
            <v>A.00021.60AVAG06</v>
          </cell>
          <cell r="D20691">
            <v>242.06</v>
          </cell>
          <cell r="E20691" t="str">
            <v>D1800000</v>
          </cell>
        </row>
        <row r="20692">
          <cell r="A20692" t="str">
            <v>2008/262</v>
          </cell>
          <cell r="B20692" t="str">
            <v>MISSIONI</v>
          </cell>
          <cell r="C20692" t="str">
            <v>A.00021</v>
          </cell>
          <cell r="D20692">
            <v>21.55</v>
          </cell>
          <cell r="E20692" t="str">
            <v>D1800000</v>
          </cell>
        </row>
        <row r="20693">
          <cell r="A20693" t="str">
            <v>2008/261</v>
          </cell>
          <cell r="B20693" t="str">
            <v>INIZCULTUR</v>
          </cell>
          <cell r="C20693" t="str">
            <v>A.00021</v>
          </cell>
          <cell r="D20693">
            <v>736</v>
          </cell>
          <cell r="E20693" t="str">
            <v>D1800000</v>
          </cell>
        </row>
        <row r="20694">
          <cell r="A20694" t="str">
            <v>2008/260</v>
          </cell>
          <cell r="B20694" t="str">
            <v>INIZCULTUR</v>
          </cell>
          <cell r="C20694" t="str">
            <v>A.00021.60DANG08</v>
          </cell>
          <cell r="D20694">
            <v>500</v>
          </cell>
          <cell r="E20694" t="str">
            <v>D1800000</v>
          </cell>
        </row>
        <row r="20695">
          <cell r="A20695" t="str">
            <v>2008/258</v>
          </cell>
          <cell r="B20695" t="str">
            <v>C130</v>
          </cell>
          <cell r="C20695" t="str">
            <v>A.00021.60CAV06</v>
          </cell>
          <cell r="D20695">
            <v>625.01</v>
          </cell>
          <cell r="E20695" t="str">
            <v>D1800000</v>
          </cell>
        </row>
        <row r="20696">
          <cell r="A20696" t="str">
            <v>2008/256</v>
          </cell>
          <cell r="B20696" t="str">
            <v>C130</v>
          </cell>
          <cell r="C20696" t="str">
            <v>A.00021.60CAV06</v>
          </cell>
          <cell r="D20696">
            <v>625.01</v>
          </cell>
          <cell r="E20696" t="str">
            <v>D1800000</v>
          </cell>
        </row>
        <row r="20697">
          <cell r="A20697" t="str">
            <v>2008/254</v>
          </cell>
          <cell r="B20697" t="str">
            <v>C130</v>
          </cell>
          <cell r="C20697" t="str">
            <v>A.00021</v>
          </cell>
          <cell r="D20697">
            <v>553</v>
          </cell>
          <cell r="E20697" t="str">
            <v>D1800000</v>
          </cell>
        </row>
        <row r="20698">
          <cell r="A20698" t="str">
            <v>2008/252</v>
          </cell>
          <cell r="B20698" t="str">
            <v>C130</v>
          </cell>
          <cell r="C20698" t="str">
            <v>A.00021</v>
          </cell>
          <cell r="D20698">
            <v>2399.9499999999998</v>
          </cell>
          <cell r="E20698" t="str">
            <v>D1800000</v>
          </cell>
        </row>
        <row r="20699">
          <cell r="A20699" t="str">
            <v>2008/240</v>
          </cell>
          <cell r="B20699" t="str">
            <v>C130</v>
          </cell>
          <cell r="C20699" t="str">
            <v>A.00036.FIOREN6007</v>
          </cell>
          <cell r="D20699">
            <v>184.33</v>
          </cell>
          <cell r="E20699" t="str">
            <v>D2900000</v>
          </cell>
        </row>
        <row r="20700">
          <cell r="A20700" t="str">
            <v>2008/239</v>
          </cell>
          <cell r="B20700" t="str">
            <v>VARIE</v>
          </cell>
          <cell r="C20700" t="str">
            <v>A.00036</v>
          </cell>
          <cell r="D20700">
            <v>399.96</v>
          </cell>
          <cell r="E20700" t="str">
            <v>D2900000</v>
          </cell>
        </row>
        <row r="20701">
          <cell r="A20701" t="str">
            <v>2008/190</v>
          </cell>
          <cell r="B20701" t="str">
            <v>LIBRIRIVGI</v>
          </cell>
          <cell r="C20701" t="str">
            <v>A.00031</v>
          </cell>
          <cell r="D20701">
            <v>685.1</v>
          </cell>
          <cell r="E20701" t="str">
            <v>A7c10000</v>
          </cell>
        </row>
        <row r="20702">
          <cell r="A20702" t="str">
            <v>2008/12434</v>
          </cell>
          <cell r="B20702" t="str">
            <v>SCHOLA2A21</v>
          </cell>
          <cell r="C20702" t="str">
            <v>A.00000.SCHOLA2.ORU1ITACA.ORU14START</v>
          </cell>
          <cell r="D20702">
            <v>952.38</v>
          </cell>
          <cell r="E20702" t="str">
            <v>P1516000</v>
          </cell>
        </row>
        <row r="20703">
          <cell r="A20703" t="str">
            <v>2008/12433</v>
          </cell>
          <cell r="B20703" t="str">
            <v>VARIE</v>
          </cell>
          <cell r="C20703" t="str">
            <v>A.00000.NETCAM</v>
          </cell>
          <cell r="D20703">
            <v>5796</v>
          </cell>
          <cell r="E20703" t="str">
            <v>P1527000</v>
          </cell>
        </row>
        <row r="20704">
          <cell r="A20704" t="str">
            <v>2008/12432</v>
          </cell>
          <cell r="B20704" t="str">
            <v>ATTREDIDSC</v>
          </cell>
          <cell r="C20704" t="str">
            <v>A.00000.AGROALIM.SCHEDAINT</v>
          </cell>
          <cell r="D20704">
            <v>4200</v>
          </cell>
          <cell r="E20704" t="str">
            <v>P0143000</v>
          </cell>
        </row>
        <row r="20705">
          <cell r="A20705" t="str">
            <v>2008/12430</v>
          </cell>
          <cell r="B20705" t="str">
            <v>ATTREDIDSC</v>
          </cell>
          <cell r="C20705" t="str">
            <v>A.00000.AGROALIM.SCHEDAINT</v>
          </cell>
          <cell r="D20705">
            <v>21600</v>
          </cell>
          <cell r="E20705" t="str">
            <v>P0143000</v>
          </cell>
        </row>
        <row r="20706">
          <cell r="A20706" t="str">
            <v>2008/12428</v>
          </cell>
          <cell r="B20706" t="str">
            <v>C132</v>
          </cell>
          <cell r="C20706" t="str">
            <v>A.00000.PSFO</v>
          </cell>
          <cell r="D20706">
            <v>138</v>
          </cell>
          <cell r="E20706" t="str">
            <v>F0700000</v>
          </cell>
        </row>
        <row r="20707">
          <cell r="A20707" t="str">
            <v>2008/12426</v>
          </cell>
          <cell r="B20707" t="str">
            <v>SCHOLA2B11</v>
          </cell>
          <cell r="C20707" t="str">
            <v>A.00000.SCHOLA2.ORU1ITACA.ORU12OFFIC</v>
          </cell>
          <cell r="D20707">
            <v>921.65</v>
          </cell>
          <cell r="E20707" t="str">
            <v>P1514000</v>
          </cell>
        </row>
        <row r="20708">
          <cell r="A20708" t="str">
            <v>2008/12425</v>
          </cell>
          <cell r="B20708" t="str">
            <v>IRPEF</v>
          </cell>
          <cell r="C20708" t="str">
            <v>A.00000.PGDIPCENTR</v>
          </cell>
          <cell r="D20708">
            <v>220.68</v>
          </cell>
          <cell r="E20708" t="str">
            <v>F0800000</v>
          </cell>
        </row>
        <row r="20709">
          <cell r="A20709" t="str">
            <v>2008/12424</v>
          </cell>
          <cell r="B20709" t="str">
            <v>ATTREDIDSC</v>
          </cell>
          <cell r="C20709" t="str">
            <v>A.00000.AGROALIM.SCHEDAINT</v>
          </cell>
          <cell r="D20709">
            <v>44977.5</v>
          </cell>
          <cell r="E20709" t="str">
            <v>P0143000</v>
          </cell>
        </row>
        <row r="20710">
          <cell r="A20710" t="str">
            <v>2008/12422</v>
          </cell>
          <cell r="B20710" t="str">
            <v>SCHOLA2B11</v>
          </cell>
          <cell r="C20710" t="str">
            <v>A.00000.SCHOLA2.ORU1ITACA.ORU12OFFIC</v>
          </cell>
          <cell r="D20710">
            <v>921.65</v>
          </cell>
          <cell r="E20710" t="str">
            <v>P1514000</v>
          </cell>
        </row>
        <row r="20711">
          <cell r="A20711" t="str">
            <v>2008/12420</v>
          </cell>
          <cell r="B20711" t="str">
            <v>ATTREDIDSC</v>
          </cell>
          <cell r="C20711" t="str">
            <v>A.00000.AGROALIM.SCHEDAINT</v>
          </cell>
          <cell r="D20711">
            <v>16680</v>
          </cell>
          <cell r="E20711" t="str">
            <v>P0143000</v>
          </cell>
        </row>
        <row r="20712">
          <cell r="A20712" t="str">
            <v>2008/12418</v>
          </cell>
          <cell r="B20712" t="str">
            <v>SCHOLA2B11</v>
          </cell>
          <cell r="C20712" t="str">
            <v>A.00000.SCHOLA2.ORU1ITACA.ORU12OFFIC</v>
          </cell>
          <cell r="D20712">
            <v>460.82</v>
          </cell>
          <cell r="E20712" t="str">
            <v>P1514000</v>
          </cell>
        </row>
        <row r="20713">
          <cell r="A20713" t="str">
            <v>2008/12417</v>
          </cell>
          <cell r="B20713" t="str">
            <v>ATTREDIDSC</v>
          </cell>
          <cell r="C20713" t="str">
            <v>A.00000.AGROALIM.SCHEDAINT</v>
          </cell>
          <cell r="D20713">
            <v>11400</v>
          </cell>
          <cell r="E20713" t="str">
            <v>P0143000</v>
          </cell>
        </row>
        <row r="20714">
          <cell r="A20714" t="str">
            <v>2008/12416</v>
          </cell>
          <cell r="B20714" t="str">
            <v>CONSUMO</v>
          </cell>
          <cell r="C20714" t="str">
            <v>A.00000.AGROALIM.SCHEDAINT</v>
          </cell>
          <cell r="D20714">
            <v>4296</v>
          </cell>
          <cell r="E20714" t="str">
            <v>P0143000</v>
          </cell>
        </row>
        <row r="20715">
          <cell r="A20715" t="str">
            <v>2008/12414</v>
          </cell>
          <cell r="B20715" t="str">
            <v>SCHOLA2B11</v>
          </cell>
          <cell r="C20715" t="str">
            <v>A.00000.SCHOLA2.ORU1ITACA.ORU12OFFIC</v>
          </cell>
          <cell r="D20715">
            <v>921.65</v>
          </cell>
          <cell r="E20715" t="str">
            <v>P1514000</v>
          </cell>
        </row>
        <row r="20716">
          <cell r="A20716" t="str">
            <v>2008/12412</v>
          </cell>
          <cell r="B20716" t="str">
            <v>C132</v>
          </cell>
          <cell r="C20716" t="str">
            <v>A.00000.PSFO</v>
          </cell>
          <cell r="D20716">
            <v>330.69</v>
          </cell>
          <cell r="E20716" t="str">
            <v>F0700000</v>
          </cell>
        </row>
        <row r="20717">
          <cell r="A20717" t="str">
            <v>2008/12410</v>
          </cell>
          <cell r="B20717" t="str">
            <v>SCHOLA2B11</v>
          </cell>
          <cell r="C20717" t="str">
            <v>A.00000.SCHOLA2.ORU1ITACA.ORU12OFFIC</v>
          </cell>
          <cell r="D20717">
            <v>460.82</v>
          </cell>
          <cell r="E20717" t="str">
            <v>P1514000</v>
          </cell>
        </row>
        <row r="20718">
          <cell r="A20718" t="str">
            <v>2008/12408</v>
          </cell>
          <cell r="B20718" t="str">
            <v>SCHOLA2B11</v>
          </cell>
          <cell r="C20718" t="str">
            <v>A.00000.SCHOLA2.ORU1ITACA.ORU12OFFIC</v>
          </cell>
          <cell r="D20718">
            <v>460.82</v>
          </cell>
          <cell r="E20718" t="str">
            <v>P1514000</v>
          </cell>
        </row>
        <row r="20719">
          <cell r="A20719" t="str">
            <v>2008/12406</v>
          </cell>
          <cell r="B20719" t="str">
            <v>SCHOLA2B11</v>
          </cell>
          <cell r="C20719" t="str">
            <v>A.00000.SCHOLA2.ORU1ITACA.ORU12OFFIC</v>
          </cell>
          <cell r="D20719">
            <v>460.82</v>
          </cell>
          <cell r="E20719" t="str">
            <v>P1514000</v>
          </cell>
        </row>
        <row r="20720">
          <cell r="A20720" t="str">
            <v>2008/12405</v>
          </cell>
          <cell r="B20720" t="str">
            <v>GSTIRAP</v>
          </cell>
          <cell r="C20720" t="str">
            <v>A.00000.PGDIPCENTR</v>
          </cell>
          <cell r="D20720">
            <v>41900.22</v>
          </cell>
          <cell r="E20720" t="str">
            <v>F0800000</v>
          </cell>
        </row>
        <row r="20721">
          <cell r="A20721" t="str">
            <v>2008/12403</v>
          </cell>
          <cell r="B20721" t="str">
            <v>SCHOLA2B11</v>
          </cell>
          <cell r="C20721" t="str">
            <v>A.00000.SCHOLA2.ORU1ITACA.ORU12OFFIC</v>
          </cell>
          <cell r="D20721">
            <v>460.82</v>
          </cell>
          <cell r="E20721" t="str">
            <v>P1514000</v>
          </cell>
        </row>
        <row r="20722">
          <cell r="A20722" t="str">
            <v>2008/12401</v>
          </cell>
          <cell r="B20722" t="str">
            <v>SCHOLA2B11</v>
          </cell>
          <cell r="C20722" t="str">
            <v>A.00000.SCHOLA2.ORU1ITACA.ORU12OFFIC</v>
          </cell>
          <cell r="D20722">
            <v>460.82</v>
          </cell>
          <cell r="E20722" t="str">
            <v>P1514000</v>
          </cell>
        </row>
        <row r="20723">
          <cell r="A20723" t="str">
            <v>2008/12399</v>
          </cell>
          <cell r="B20723" t="str">
            <v>SCHOLA2B11</v>
          </cell>
          <cell r="C20723" t="str">
            <v>A.00000.SCHOLA2.ORU1ITACA.ORU14START</v>
          </cell>
          <cell r="D20723">
            <v>1013.83</v>
          </cell>
          <cell r="E20723" t="str">
            <v>P1516000</v>
          </cell>
        </row>
        <row r="20724">
          <cell r="A20724" t="str">
            <v>2008/12396</v>
          </cell>
          <cell r="B20724" t="str">
            <v>MISSIONI</v>
          </cell>
          <cell r="C20724" t="str">
            <v>A.00000.USTI</v>
          </cell>
          <cell r="D20724">
            <v>823.21</v>
          </cell>
          <cell r="E20724" t="str">
            <v>A4c10010</v>
          </cell>
        </row>
        <row r="20725">
          <cell r="A20725" t="str">
            <v>2008/12391</v>
          </cell>
          <cell r="B20725" t="str">
            <v>MISSIONI</v>
          </cell>
          <cell r="C20725" t="str">
            <v>A.00000.USTI</v>
          </cell>
          <cell r="D20725">
            <v>823.21</v>
          </cell>
          <cell r="E20725" t="str">
            <v>A4c10010</v>
          </cell>
        </row>
        <row r="20726">
          <cell r="A20726" t="str">
            <v>2008/12382</v>
          </cell>
          <cell r="B20726" t="str">
            <v>SCHOLA2K21</v>
          </cell>
          <cell r="C20726" t="str">
            <v>A.00000.SCHOLA2.ORU1ITACA.ORU11TELES</v>
          </cell>
          <cell r="D20726">
            <v>1883.94</v>
          </cell>
          <cell r="E20726" t="str">
            <v>P1513000</v>
          </cell>
        </row>
        <row r="20727">
          <cell r="A20727" t="str">
            <v>2008/12381</v>
          </cell>
          <cell r="B20727" t="str">
            <v>ARREDI</v>
          </cell>
          <cell r="C20727" t="str">
            <v>A.00000</v>
          </cell>
          <cell r="D20727">
            <v>8136.66</v>
          </cell>
          <cell r="E20727" t="str">
            <v>A5000040</v>
          </cell>
        </row>
        <row r="20728">
          <cell r="A20728" t="str">
            <v>2008/12376</v>
          </cell>
          <cell r="B20728" t="str">
            <v>SCHOLA2D21</v>
          </cell>
          <cell r="C20728" t="str">
            <v>A.00000.SCHOLA2.ORE1BUSSOL.ORE12CAMP</v>
          </cell>
          <cell r="D20728">
            <v>1626.96</v>
          </cell>
          <cell r="E20728" t="str">
            <v>P1507000</v>
          </cell>
        </row>
        <row r="20729">
          <cell r="A20729" t="str">
            <v>2008/12373</v>
          </cell>
          <cell r="B20729" t="str">
            <v>SCHOLA2B11</v>
          </cell>
          <cell r="C20729" t="str">
            <v>A.00000.SCHOLA2.ORU1ITACA.ORU14START</v>
          </cell>
          <cell r="D20729">
            <v>1013.83</v>
          </cell>
          <cell r="E20729" t="str">
            <v>P1516000</v>
          </cell>
        </row>
        <row r="20730">
          <cell r="A20730" t="str">
            <v>2008/12371</v>
          </cell>
          <cell r="B20730" t="str">
            <v>SCHOLA2B11</v>
          </cell>
          <cell r="C20730" t="str">
            <v>A.00000.SCHOLA2.ORU1ITACA.ORU14START</v>
          </cell>
          <cell r="D20730">
            <v>1013.83</v>
          </cell>
          <cell r="E20730" t="str">
            <v>P1516000</v>
          </cell>
        </row>
        <row r="20731">
          <cell r="A20731" t="str">
            <v>2008/12368</v>
          </cell>
          <cell r="B20731" t="str">
            <v>SCHOLA2B11</v>
          </cell>
          <cell r="C20731" t="str">
            <v>A.00000.SCHOLA2.ORU1ITACA.ORU14START</v>
          </cell>
          <cell r="D20731">
            <v>1013.83</v>
          </cell>
          <cell r="E20731" t="str">
            <v>P1516000</v>
          </cell>
        </row>
        <row r="20732">
          <cell r="A20732" t="str">
            <v>2008/12365</v>
          </cell>
          <cell r="B20732" t="str">
            <v>SCHOLA2B11</v>
          </cell>
          <cell r="C20732" t="str">
            <v>A.00000.SCHOLA2.ORU1ITACA.ORU14START</v>
          </cell>
          <cell r="D20732">
            <v>1013.83</v>
          </cell>
          <cell r="E20732" t="str">
            <v>P1516000</v>
          </cell>
        </row>
        <row r="20733">
          <cell r="A20733" t="str">
            <v>2008/12362</v>
          </cell>
          <cell r="B20733" t="str">
            <v>SCHOLA2B11</v>
          </cell>
          <cell r="C20733" t="str">
            <v>A.00000.SCHOLA2.ORU1ITACA.ORU14START</v>
          </cell>
          <cell r="D20733">
            <v>1013.83</v>
          </cell>
          <cell r="E20733" t="str">
            <v>P1516000</v>
          </cell>
        </row>
        <row r="20734">
          <cell r="A20734" t="str">
            <v>2008/12359</v>
          </cell>
          <cell r="B20734" t="str">
            <v>SCHOLA2B11</v>
          </cell>
          <cell r="C20734" t="str">
            <v>A.00000.SCHOLA2.ORU1ITACA.ORU14START</v>
          </cell>
          <cell r="D20734">
            <v>1013.83</v>
          </cell>
          <cell r="E20734" t="str">
            <v>P1516000</v>
          </cell>
        </row>
        <row r="20735">
          <cell r="A20735" t="str">
            <v>2008/12356</v>
          </cell>
          <cell r="B20735" t="str">
            <v>SCHOLA2B11</v>
          </cell>
          <cell r="C20735" t="str">
            <v>A.00000.SCHOLA2.ORU1ITACA.ORU14START</v>
          </cell>
          <cell r="D20735">
            <v>1013.83</v>
          </cell>
          <cell r="E20735" t="str">
            <v>P1516000</v>
          </cell>
        </row>
        <row r="20736">
          <cell r="A20736" t="str">
            <v>2008/12354</v>
          </cell>
          <cell r="B20736" t="str">
            <v>SCHOLA2B11</v>
          </cell>
          <cell r="C20736" t="str">
            <v>A.00000.SCHOLA2.ORU1ITACA.ORU14START</v>
          </cell>
          <cell r="D20736">
            <v>1013.83</v>
          </cell>
          <cell r="E20736" t="str">
            <v>P1516000</v>
          </cell>
        </row>
        <row r="20737">
          <cell r="A20737" t="str">
            <v>2008/12349</v>
          </cell>
          <cell r="B20737" t="str">
            <v>SCHOLA2B11</v>
          </cell>
          <cell r="C20737" t="str">
            <v>A.00000.SCHOLA2.ORU1ITACA.ORU14START</v>
          </cell>
          <cell r="D20737">
            <v>1013.83</v>
          </cell>
          <cell r="E20737" t="str">
            <v>P1516000</v>
          </cell>
        </row>
        <row r="20738">
          <cell r="A20738" t="str">
            <v>2008/12348</v>
          </cell>
          <cell r="B20738" t="str">
            <v>ANTICIPI</v>
          </cell>
          <cell r="C20738" t="str">
            <v>A.00000.USTI</v>
          </cell>
          <cell r="D20738">
            <v>200</v>
          </cell>
          <cell r="E20738" t="str">
            <v>A4c10010</v>
          </cell>
        </row>
        <row r="20739">
          <cell r="A20739" t="str">
            <v>2008/12347</v>
          </cell>
          <cell r="B20739" t="str">
            <v>ANTICIPI</v>
          </cell>
          <cell r="C20739" t="str">
            <v>A.00000.USTI</v>
          </cell>
          <cell r="D20739">
            <v>200</v>
          </cell>
          <cell r="E20739" t="str">
            <v>A4c10010</v>
          </cell>
        </row>
        <row r="20740">
          <cell r="A20740" t="str">
            <v>2008/12346</v>
          </cell>
          <cell r="B20740" t="str">
            <v>ANTICIPI</v>
          </cell>
          <cell r="C20740" t="str">
            <v>A.00000.USTI</v>
          </cell>
          <cell r="D20740">
            <v>200</v>
          </cell>
          <cell r="E20740" t="str">
            <v>A4c10010</v>
          </cell>
        </row>
        <row r="20741">
          <cell r="A20741" t="str">
            <v>2008/12344</v>
          </cell>
          <cell r="B20741" t="str">
            <v>SCHOLA2B11</v>
          </cell>
          <cell r="C20741" t="str">
            <v>A.00000.SCHOLA2.ORU1ITACA.ORU14START</v>
          </cell>
          <cell r="D20741">
            <v>1013.83</v>
          </cell>
          <cell r="E20741" t="str">
            <v>P1516000</v>
          </cell>
        </row>
        <row r="20742">
          <cell r="A20742" t="str">
            <v>2008/12342</v>
          </cell>
          <cell r="B20742" t="str">
            <v>SCHOLA2B11</v>
          </cell>
          <cell r="C20742" t="str">
            <v>A.00000.SCHOLA2.ORU1ITACA.ORU14START</v>
          </cell>
          <cell r="D20742">
            <v>1013.83</v>
          </cell>
          <cell r="E20742" t="str">
            <v>P1516000</v>
          </cell>
        </row>
        <row r="20743">
          <cell r="A20743" t="str">
            <v>2008/12338</v>
          </cell>
          <cell r="B20743" t="str">
            <v>SCHOLA2B11</v>
          </cell>
          <cell r="C20743" t="str">
            <v>A.00000.SCHOLA2.ORU1ITACA.ORU14START</v>
          </cell>
          <cell r="D20743">
            <v>1013.83</v>
          </cell>
          <cell r="E20743" t="str">
            <v>P1516000</v>
          </cell>
        </row>
        <row r="20744">
          <cell r="A20744" t="str">
            <v>2008/2348</v>
          </cell>
          <cell r="B20744" t="str">
            <v>RICSCIENT</v>
          </cell>
          <cell r="C20744" t="str">
            <v>A.00007.6007PALMA</v>
          </cell>
          <cell r="D20744">
            <v>1372.8</v>
          </cell>
          <cell r="E20744" t="str">
            <v>D0400000</v>
          </cell>
        </row>
        <row r="20745">
          <cell r="A20745" t="str">
            <v>2008/2347</v>
          </cell>
          <cell r="B20745" t="str">
            <v>SPTELEF</v>
          </cell>
          <cell r="C20745" t="str">
            <v>A.00007.PLASTVITTO</v>
          </cell>
          <cell r="D20745">
            <v>41.08</v>
          </cell>
          <cell r="E20745" t="str">
            <v>D0400000</v>
          </cell>
        </row>
        <row r="20746">
          <cell r="A20746" t="str">
            <v>2008/2346</v>
          </cell>
          <cell r="B20746" t="str">
            <v>SPTELEF</v>
          </cell>
          <cell r="C20746" t="str">
            <v>A.00007.PRIN06VACC</v>
          </cell>
          <cell r="D20746">
            <v>31.58</v>
          </cell>
          <cell r="E20746" t="str">
            <v>D0400000</v>
          </cell>
        </row>
        <row r="20747">
          <cell r="A20747" t="str">
            <v>2008/2345</v>
          </cell>
          <cell r="B20747" t="str">
            <v>SPTELEF</v>
          </cell>
          <cell r="C20747" t="str">
            <v>A.00007.PPSTITOMAN</v>
          </cell>
          <cell r="D20747">
            <v>99.01</v>
          </cell>
          <cell r="E20747" t="str">
            <v>D0400000</v>
          </cell>
        </row>
        <row r="20748">
          <cell r="A20748" t="str">
            <v>2008/2344</v>
          </cell>
          <cell r="B20748" t="str">
            <v>SPTELEF</v>
          </cell>
          <cell r="C20748" t="str">
            <v>A.00007.LABSESTIOS</v>
          </cell>
          <cell r="D20748">
            <v>27.26</v>
          </cell>
          <cell r="E20748" t="str">
            <v>D0400000</v>
          </cell>
        </row>
        <row r="20749">
          <cell r="A20749" t="str">
            <v>2008/2343</v>
          </cell>
          <cell r="B20749" t="str">
            <v>SPTELEF</v>
          </cell>
          <cell r="C20749" t="str">
            <v>A.00007.LABSCARFAT</v>
          </cell>
          <cell r="D20749">
            <v>110.07</v>
          </cell>
          <cell r="E20749" t="str">
            <v>D0400000</v>
          </cell>
        </row>
        <row r="20750">
          <cell r="A20750" t="str">
            <v>2008/2342</v>
          </cell>
          <cell r="B20750" t="str">
            <v>SPTELEF</v>
          </cell>
          <cell r="C20750" t="str">
            <v>A.00007.LABSARNOMA</v>
          </cell>
          <cell r="D20750">
            <v>25.46</v>
          </cell>
          <cell r="E20750" t="str">
            <v>D0400000</v>
          </cell>
        </row>
        <row r="20751">
          <cell r="A20751" t="str">
            <v>2008/2341</v>
          </cell>
          <cell r="B20751" t="str">
            <v>SPTELEF</v>
          </cell>
          <cell r="C20751" t="str">
            <v>A.00007.LABSANNINO</v>
          </cell>
          <cell r="D20751">
            <v>52.5</v>
          </cell>
          <cell r="E20751" t="str">
            <v>D0400000</v>
          </cell>
        </row>
        <row r="20752">
          <cell r="A20752" t="str">
            <v>2008/2340</v>
          </cell>
          <cell r="B20752" t="str">
            <v>SPTELEF</v>
          </cell>
          <cell r="C20752" t="str">
            <v>A.00007.LABRUSSOPA</v>
          </cell>
          <cell r="D20752">
            <v>48.55</v>
          </cell>
          <cell r="E20752" t="str">
            <v>D0400000</v>
          </cell>
        </row>
        <row r="20753">
          <cell r="A20753" t="str">
            <v>2008/2339</v>
          </cell>
          <cell r="B20753" t="str">
            <v>SPTELEF</v>
          </cell>
          <cell r="C20753" t="str">
            <v>A.00007.LABROMANOV</v>
          </cell>
          <cell r="D20753">
            <v>29.58</v>
          </cell>
          <cell r="E20753" t="str">
            <v>D0400000</v>
          </cell>
        </row>
        <row r="20754">
          <cell r="A20754" t="str">
            <v>2008/2338</v>
          </cell>
          <cell r="B20754" t="str">
            <v>SPTELEF</v>
          </cell>
          <cell r="C20754" t="str">
            <v>A.00007.LABPOLETTO</v>
          </cell>
          <cell r="D20754">
            <v>26.98</v>
          </cell>
          <cell r="E20754" t="str">
            <v>D0400000</v>
          </cell>
        </row>
        <row r="20755">
          <cell r="A20755" t="str">
            <v>2008/2337</v>
          </cell>
          <cell r="B20755" t="str">
            <v>SPTELEF</v>
          </cell>
          <cell r="C20755" t="str">
            <v>A.00007.LABPATARO</v>
          </cell>
          <cell r="D20755">
            <v>0.88</v>
          </cell>
          <cell r="E20755" t="str">
            <v>D0400000</v>
          </cell>
        </row>
        <row r="20756">
          <cell r="A20756" t="str">
            <v>2008/2336</v>
          </cell>
          <cell r="B20756" t="str">
            <v>SPTELEF</v>
          </cell>
          <cell r="C20756" t="str">
            <v>A.00007.LABPANTANI</v>
          </cell>
          <cell r="D20756">
            <v>27</v>
          </cell>
          <cell r="E20756" t="str">
            <v>D0400000</v>
          </cell>
        </row>
        <row r="20757">
          <cell r="A20757" t="str">
            <v>2008/2335</v>
          </cell>
          <cell r="B20757" t="str">
            <v>SPTELEF</v>
          </cell>
          <cell r="C20757" t="str">
            <v>A.00007.LABPALMAVI</v>
          </cell>
          <cell r="D20757">
            <v>57.56</v>
          </cell>
          <cell r="E20757" t="str">
            <v>D0400000</v>
          </cell>
        </row>
        <row r="20758">
          <cell r="A20758" t="str">
            <v>2008/2334</v>
          </cell>
          <cell r="B20758" t="str">
            <v>SPTELEF</v>
          </cell>
          <cell r="C20758" t="str">
            <v>A.00007.LABNOBILE</v>
          </cell>
          <cell r="D20758">
            <v>47.76</v>
          </cell>
          <cell r="E20758" t="str">
            <v>D0400000</v>
          </cell>
        </row>
        <row r="20759">
          <cell r="A20759" t="str">
            <v>2008/2333</v>
          </cell>
          <cell r="B20759" t="str">
            <v>SPTELEF</v>
          </cell>
          <cell r="C20759" t="str">
            <v>A.00007.60B08MICCI</v>
          </cell>
          <cell r="D20759">
            <v>37.85</v>
          </cell>
          <cell r="E20759" t="str">
            <v>D0400000</v>
          </cell>
        </row>
        <row r="20760">
          <cell r="A20760" t="str">
            <v>2008/2332</v>
          </cell>
          <cell r="B20760" t="str">
            <v>SPTELEF</v>
          </cell>
          <cell r="C20760" t="str">
            <v>A.00007</v>
          </cell>
          <cell r="D20760">
            <v>224.37</v>
          </cell>
          <cell r="E20760" t="str">
            <v>D0400000</v>
          </cell>
        </row>
        <row r="20761">
          <cell r="A20761" t="str">
            <v>2008/2331</v>
          </cell>
          <cell r="B20761" t="str">
            <v>SPTELEF</v>
          </cell>
          <cell r="C20761" t="str">
            <v>A.00007.LABLAMBERT</v>
          </cell>
          <cell r="D20761">
            <v>19.27</v>
          </cell>
          <cell r="E20761" t="str">
            <v>D0400000</v>
          </cell>
        </row>
        <row r="20762">
          <cell r="A20762" t="str">
            <v>2008/2330</v>
          </cell>
          <cell r="B20762" t="str">
            <v>SPTELEF</v>
          </cell>
          <cell r="C20762" t="str">
            <v>A.00007.LABINCARNA</v>
          </cell>
          <cell r="D20762">
            <v>49.08</v>
          </cell>
          <cell r="E20762" t="str">
            <v>D0400000</v>
          </cell>
        </row>
        <row r="20763">
          <cell r="A20763" t="str">
            <v>2008/2329</v>
          </cell>
          <cell r="B20763" t="str">
            <v>SPTELEF</v>
          </cell>
          <cell r="C20763" t="str">
            <v>A.00007.LABGUADAGN</v>
          </cell>
          <cell r="D20763">
            <v>24.78</v>
          </cell>
          <cell r="E20763" t="str">
            <v>D0400000</v>
          </cell>
        </row>
        <row r="20764">
          <cell r="A20764" t="str">
            <v>2008/2328</v>
          </cell>
          <cell r="B20764" t="str">
            <v>SPTELEF</v>
          </cell>
          <cell r="C20764" t="str">
            <v>A.00007.60B08GORRA</v>
          </cell>
          <cell r="D20764">
            <v>25.51</v>
          </cell>
          <cell r="E20764" t="str">
            <v>D0400000</v>
          </cell>
        </row>
        <row r="20765">
          <cell r="A20765" t="str">
            <v>2008/2327</v>
          </cell>
          <cell r="B20765" t="str">
            <v>SPTELEF</v>
          </cell>
          <cell r="C20765" t="str">
            <v>A.00007.LABDONSIGI</v>
          </cell>
          <cell r="D20765">
            <v>16.989999999999998</v>
          </cell>
          <cell r="E20765" t="str">
            <v>D0400000</v>
          </cell>
        </row>
        <row r="20766">
          <cell r="A20766" t="str">
            <v>2008/2326</v>
          </cell>
          <cell r="B20766" t="str">
            <v>SPTELEF</v>
          </cell>
          <cell r="C20766" t="str">
            <v>A.00007</v>
          </cell>
          <cell r="D20766">
            <v>53.5</v>
          </cell>
          <cell r="E20766" t="str">
            <v>D0400000</v>
          </cell>
        </row>
        <row r="20767">
          <cell r="A20767" t="str">
            <v>2008/2325</v>
          </cell>
          <cell r="B20767" t="str">
            <v>SPTELEF</v>
          </cell>
          <cell r="C20767" t="str">
            <v>A.00007.60B08DIMAT</v>
          </cell>
          <cell r="D20767">
            <v>23.42</v>
          </cell>
          <cell r="E20767" t="str">
            <v>D0400000</v>
          </cell>
        </row>
        <row r="20768">
          <cell r="A20768" t="str">
            <v>2008/2324</v>
          </cell>
          <cell r="B20768" t="str">
            <v>SPTELEF</v>
          </cell>
          <cell r="C20768" t="str">
            <v>A.00007.ART5DIMAIO</v>
          </cell>
          <cell r="D20768">
            <v>16.63</v>
          </cell>
          <cell r="E20768" t="str">
            <v>D0400000</v>
          </cell>
        </row>
        <row r="20769">
          <cell r="A20769" t="str">
            <v>2008/2323</v>
          </cell>
          <cell r="B20769" t="str">
            <v>SPTELEF</v>
          </cell>
          <cell r="C20769" t="str">
            <v>A.00007.LABREVERCH</v>
          </cell>
          <cell r="D20769">
            <v>85.17</v>
          </cell>
          <cell r="E20769" t="str">
            <v>D0400000</v>
          </cell>
        </row>
        <row r="20770">
          <cell r="A20770" t="str">
            <v>2008/2322</v>
          </cell>
          <cell r="B20770" t="str">
            <v>IVAACQD</v>
          </cell>
          <cell r="C20770" t="str">
            <v>A.00007</v>
          </cell>
          <cell r="D20770">
            <v>10.050000000000001</v>
          </cell>
          <cell r="E20770" t="str">
            <v>D0400000</v>
          </cell>
        </row>
        <row r="20771">
          <cell r="A20771" t="str">
            <v>2008/2321</v>
          </cell>
          <cell r="B20771" t="str">
            <v>SPTELEF</v>
          </cell>
          <cell r="C20771" t="str">
            <v>A.00007.ASLNA5REVE</v>
          </cell>
          <cell r="D20771">
            <v>50.23</v>
          </cell>
          <cell r="E20771" t="str">
            <v>D0400000</v>
          </cell>
        </row>
        <row r="20772">
          <cell r="A20772" t="str">
            <v>2008/2320</v>
          </cell>
          <cell r="B20772" t="str">
            <v>SPTELEF</v>
          </cell>
          <cell r="C20772" t="str">
            <v>A.00007.LABCONCILI</v>
          </cell>
          <cell r="D20772">
            <v>88.56</v>
          </cell>
          <cell r="E20772" t="str">
            <v>D0400000</v>
          </cell>
        </row>
        <row r="20773">
          <cell r="A20773" t="str">
            <v>2008/2319</v>
          </cell>
          <cell r="B20773" t="str">
            <v>SPTELEF</v>
          </cell>
          <cell r="C20773" t="str">
            <v>A.00007.LABCIAMBEL</v>
          </cell>
          <cell r="D20773">
            <v>24.42</v>
          </cell>
          <cell r="E20773" t="str">
            <v>D0400000</v>
          </cell>
        </row>
        <row r="20774">
          <cell r="A20774" t="str">
            <v>2008/2318</v>
          </cell>
          <cell r="B20774" t="str">
            <v>SPTELEF</v>
          </cell>
          <cell r="C20774" t="str">
            <v>A.00007.LABCAPUTO</v>
          </cell>
          <cell r="D20774">
            <v>39.33</v>
          </cell>
          <cell r="E20774" t="str">
            <v>D0400000</v>
          </cell>
        </row>
        <row r="20775">
          <cell r="A20775" t="str">
            <v>2008/2317</v>
          </cell>
          <cell r="B20775" t="str">
            <v>SPTELEF</v>
          </cell>
          <cell r="C20775" t="str">
            <v>A.00007.LABBARLETT</v>
          </cell>
          <cell r="D20775">
            <v>17.36</v>
          </cell>
          <cell r="E20775" t="str">
            <v>D0400000</v>
          </cell>
        </row>
        <row r="20776">
          <cell r="A20776" t="str">
            <v>2008/2316</v>
          </cell>
          <cell r="B20776" t="str">
            <v>SPTELEF</v>
          </cell>
          <cell r="C20776" t="str">
            <v>A.00007.LABALBANES</v>
          </cell>
          <cell r="D20776">
            <v>35.409999999999997</v>
          </cell>
          <cell r="E20776" t="str">
            <v>D0400000</v>
          </cell>
        </row>
        <row r="20777">
          <cell r="A20777" t="str">
            <v>2008/2045</v>
          </cell>
          <cell r="B20777" t="str">
            <v>MISSIONI</v>
          </cell>
          <cell r="C20777" t="str">
            <v>A.00004.6008CAPUAB</v>
          </cell>
          <cell r="D20777">
            <v>693.97</v>
          </cell>
          <cell r="E20777" t="str">
            <v>D0200000</v>
          </cell>
        </row>
        <row r="20778">
          <cell r="A20778" t="str">
            <v>2008/2044</v>
          </cell>
          <cell r="B20778" t="str">
            <v>MISSIONI</v>
          </cell>
          <cell r="C20778" t="str">
            <v>A.00004.6008CAPUAB</v>
          </cell>
          <cell r="D20778">
            <v>554.19000000000005</v>
          </cell>
          <cell r="E20778" t="str">
            <v>D0200000</v>
          </cell>
        </row>
        <row r="20779">
          <cell r="A20779" t="str">
            <v>2008/2043</v>
          </cell>
          <cell r="B20779" t="str">
            <v>MISSIONI</v>
          </cell>
          <cell r="C20779" t="str">
            <v>A.00004.6008CAPUAB</v>
          </cell>
          <cell r="D20779">
            <v>736.99</v>
          </cell>
          <cell r="E20779" t="str">
            <v>D0200000</v>
          </cell>
        </row>
        <row r="20780">
          <cell r="A20780" t="str">
            <v>2008/2042</v>
          </cell>
          <cell r="B20780" t="str">
            <v>MISSIONI</v>
          </cell>
          <cell r="C20780" t="str">
            <v>A.00004.6006VITIEB</v>
          </cell>
          <cell r="D20780">
            <v>724.85</v>
          </cell>
          <cell r="E20780" t="str">
            <v>D0200000</v>
          </cell>
        </row>
        <row r="20781">
          <cell r="A20781" t="str">
            <v>2008/2041</v>
          </cell>
          <cell r="B20781" t="str">
            <v>MISSIONI</v>
          </cell>
          <cell r="C20781" t="str">
            <v>A.00004.6008ILLUMB</v>
          </cell>
          <cell r="D20781">
            <v>716.2</v>
          </cell>
          <cell r="E20781" t="str">
            <v>D0200000</v>
          </cell>
        </row>
        <row r="20782">
          <cell r="A20782" t="str">
            <v>2008/2040</v>
          </cell>
          <cell r="B20782" t="str">
            <v>MISSIONI</v>
          </cell>
          <cell r="C20782" t="str">
            <v>A.00004.6006DEMARA</v>
          </cell>
          <cell r="D20782">
            <v>573.69000000000005</v>
          </cell>
          <cell r="E20782" t="str">
            <v>D0200000</v>
          </cell>
        </row>
        <row r="20783">
          <cell r="A20783" t="str">
            <v>2008/2039</v>
          </cell>
          <cell r="B20783" t="str">
            <v>MISSIONI</v>
          </cell>
          <cell r="C20783" t="str">
            <v>A.00004.6006VITIEB</v>
          </cell>
          <cell r="D20783">
            <v>215.85</v>
          </cell>
          <cell r="E20783" t="str">
            <v>D0200000</v>
          </cell>
        </row>
        <row r="20784">
          <cell r="A20784" t="str">
            <v>2008/2038</v>
          </cell>
          <cell r="B20784" t="str">
            <v>MISSIONI</v>
          </cell>
          <cell r="C20784" t="str">
            <v>A.00004.6007ZANNEB</v>
          </cell>
          <cell r="D20784">
            <v>215.06</v>
          </cell>
          <cell r="E20784" t="str">
            <v>D0200000</v>
          </cell>
        </row>
        <row r="20785">
          <cell r="A20785" t="str">
            <v>2008/2037</v>
          </cell>
          <cell r="B20785" t="str">
            <v>MISSIONI</v>
          </cell>
          <cell r="C20785" t="str">
            <v>A.00004.6006ZANNEB</v>
          </cell>
          <cell r="D20785">
            <v>102.2</v>
          </cell>
          <cell r="E20785" t="str">
            <v>D0200000</v>
          </cell>
        </row>
        <row r="20786">
          <cell r="A20786" t="str">
            <v>2008/2036</v>
          </cell>
          <cell r="B20786" t="str">
            <v>BANDI</v>
          </cell>
          <cell r="C20786" t="str">
            <v>A.00004</v>
          </cell>
          <cell r="D20786">
            <v>243</v>
          </cell>
          <cell r="E20786" t="str">
            <v>D0200000</v>
          </cell>
        </row>
        <row r="20787">
          <cell r="A20787" t="str">
            <v>2008/2035</v>
          </cell>
          <cell r="B20787" t="str">
            <v>MISSIONI</v>
          </cell>
          <cell r="C20787" t="str">
            <v>A.00004</v>
          </cell>
          <cell r="D20787">
            <v>602.88</v>
          </cell>
          <cell r="E20787" t="str">
            <v>D0200000</v>
          </cell>
        </row>
        <row r="20788">
          <cell r="A20788" t="str">
            <v>2008/2034</v>
          </cell>
          <cell r="B20788" t="str">
            <v>IVAACQD</v>
          </cell>
          <cell r="C20788" t="str">
            <v>A.00004.VERSAMIVA</v>
          </cell>
          <cell r="D20788">
            <v>36.6</v>
          </cell>
          <cell r="E20788" t="str">
            <v>D0200000</v>
          </cell>
        </row>
        <row r="20789">
          <cell r="A20789" t="str">
            <v>2008/2033</v>
          </cell>
          <cell r="B20789" t="str">
            <v>IVAACQD</v>
          </cell>
          <cell r="C20789" t="str">
            <v>A.00004.VERSAMIVA</v>
          </cell>
          <cell r="D20789">
            <v>10</v>
          </cell>
          <cell r="E20789" t="str">
            <v>D0200000</v>
          </cell>
        </row>
        <row r="20790">
          <cell r="A20790" t="str">
            <v>2008/2032</v>
          </cell>
          <cell r="B20790" t="str">
            <v>CONSUMO</v>
          </cell>
          <cell r="C20790" t="str">
            <v>A.00004.ALENIADINO</v>
          </cell>
          <cell r="D20790">
            <v>50</v>
          </cell>
          <cell r="E20790" t="str">
            <v>D0200000</v>
          </cell>
        </row>
        <row r="20791">
          <cell r="A20791" t="str">
            <v>2008/2031</v>
          </cell>
          <cell r="B20791" t="str">
            <v>CONSUMO</v>
          </cell>
          <cell r="C20791" t="str">
            <v>A.00004.ALENIADINO</v>
          </cell>
          <cell r="D20791">
            <v>183</v>
          </cell>
          <cell r="E20791" t="str">
            <v>D0200000</v>
          </cell>
        </row>
        <row r="20792">
          <cell r="A20792" t="str">
            <v>2008/2029</v>
          </cell>
          <cell r="B20792" t="str">
            <v>CONSUMO</v>
          </cell>
          <cell r="C20792" t="str">
            <v>A.00004.6008MAJ</v>
          </cell>
          <cell r="D20792">
            <v>188.28</v>
          </cell>
          <cell r="E20792" t="str">
            <v>D0200000</v>
          </cell>
        </row>
        <row r="20793">
          <cell r="A20793" t="str">
            <v>2008/2028</v>
          </cell>
          <cell r="B20793" t="str">
            <v>CONSUMO</v>
          </cell>
          <cell r="C20793" t="str">
            <v>A.00004</v>
          </cell>
          <cell r="D20793">
            <v>157.68</v>
          </cell>
          <cell r="E20793" t="str">
            <v>D0200000</v>
          </cell>
        </row>
        <row r="20794">
          <cell r="A20794" t="str">
            <v>2008/2027</v>
          </cell>
          <cell r="B20794" t="str">
            <v>CONSUMO</v>
          </cell>
          <cell r="C20794" t="str">
            <v>A.00004.6007TRANSI</v>
          </cell>
          <cell r="D20794">
            <v>100.8</v>
          </cell>
          <cell r="E20794" t="str">
            <v>D0200000</v>
          </cell>
        </row>
        <row r="20795">
          <cell r="A20795" t="str">
            <v>2008/2026</v>
          </cell>
          <cell r="B20795" t="str">
            <v>CONSUMO</v>
          </cell>
          <cell r="C20795" t="str">
            <v>A.00004</v>
          </cell>
          <cell r="D20795">
            <v>37.1</v>
          </cell>
          <cell r="E20795" t="str">
            <v>D0200000</v>
          </cell>
        </row>
        <row r="20796">
          <cell r="A20796" t="str">
            <v>2008/1797</v>
          </cell>
          <cell r="B20796" t="str">
            <v>C014</v>
          </cell>
          <cell r="C20796" t="str">
            <v>A.00012.02010303.PARCOCILEN</v>
          </cell>
          <cell r="D20796">
            <v>414.75</v>
          </cell>
          <cell r="E20796" t="str">
            <v>D0900000</v>
          </cell>
        </row>
        <row r="20797">
          <cell r="A20797" t="str">
            <v>2008/1796</v>
          </cell>
          <cell r="B20797" t="str">
            <v>SPCOMMBANC</v>
          </cell>
          <cell r="C20797" t="str">
            <v>A.00012</v>
          </cell>
          <cell r="D20797">
            <v>4</v>
          </cell>
          <cell r="E20797" t="str">
            <v>D0900000</v>
          </cell>
        </row>
        <row r="20798">
          <cell r="A20798" t="str">
            <v>2008/1794</v>
          </cell>
          <cell r="B20798" t="str">
            <v>C014</v>
          </cell>
          <cell r="C20798" t="str">
            <v>A.00012.02010303.PARCOCILEN</v>
          </cell>
          <cell r="D20798">
            <v>414.75</v>
          </cell>
          <cell r="E20798" t="str">
            <v>D0900000</v>
          </cell>
        </row>
        <row r="20799">
          <cell r="A20799" t="str">
            <v>2008/1792</v>
          </cell>
          <cell r="B20799" t="str">
            <v>C014</v>
          </cell>
          <cell r="C20799" t="str">
            <v>A.00012.02010303.PARCOCILEN</v>
          </cell>
          <cell r="D20799">
            <v>414.75</v>
          </cell>
          <cell r="E20799" t="str">
            <v>D0900000</v>
          </cell>
        </row>
        <row r="20800">
          <cell r="A20800" t="str">
            <v>2008/1791</v>
          </cell>
          <cell r="B20800" t="str">
            <v>RICSCIENT</v>
          </cell>
          <cell r="C20800" t="str">
            <v>A.00012.02010303.PARCOCILEN</v>
          </cell>
          <cell r="D20800">
            <v>18000</v>
          </cell>
          <cell r="E20800" t="str">
            <v>D0900000</v>
          </cell>
        </row>
        <row r="20801">
          <cell r="A20801" t="str">
            <v>2008/1789</v>
          </cell>
          <cell r="B20801" t="str">
            <v>C014</v>
          </cell>
          <cell r="C20801" t="str">
            <v>A.00012.02010303.PARCOCILEN</v>
          </cell>
          <cell r="D20801">
            <v>1735.48</v>
          </cell>
          <cell r="E20801" t="str">
            <v>D0900000</v>
          </cell>
        </row>
        <row r="20802">
          <cell r="A20802" t="str">
            <v>2008/1787</v>
          </cell>
          <cell r="B20802" t="str">
            <v>C014</v>
          </cell>
          <cell r="C20802" t="str">
            <v>A.00012.02010303.PARCOCILEN</v>
          </cell>
          <cell r="D20802">
            <v>414.75</v>
          </cell>
          <cell r="E20802" t="str">
            <v>D0900000</v>
          </cell>
        </row>
        <row r="20803">
          <cell r="A20803" t="str">
            <v>2008/1655</v>
          </cell>
          <cell r="B20803" t="str">
            <v>IVAACQD</v>
          </cell>
          <cell r="C20803" t="str">
            <v>A.00010</v>
          </cell>
          <cell r="D20803">
            <v>520</v>
          </cell>
          <cell r="E20803" t="str">
            <v>D0700000</v>
          </cell>
        </row>
        <row r="20804">
          <cell r="A20804" t="str">
            <v>2008/1654</v>
          </cell>
          <cell r="B20804" t="str">
            <v>VARIE</v>
          </cell>
          <cell r="C20804" t="str">
            <v>A.00010.SGREGORIO</v>
          </cell>
          <cell r="D20804">
            <v>2600</v>
          </cell>
          <cell r="E20804" t="str">
            <v>D0700000</v>
          </cell>
        </row>
        <row r="20805">
          <cell r="A20805" t="str">
            <v>2008/1653</v>
          </cell>
          <cell r="B20805" t="str">
            <v>ATTREDIDSC</v>
          </cell>
          <cell r="C20805" t="str">
            <v>A.00010.LABDIDAT07</v>
          </cell>
          <cell r="D20805">
            <v>4158.6000000000004</v>
          </cell>
          <cell r="E20805" t="str">
            <v>D0700000</v>
          </cell>
        </row>
        <row r="20806">
          <cell r="A20806" t="str">
            <v>2008/1508</v>
          </cell>
          <cell r="B20806" t="str">
            <v>MATBIBL</v>
          </cell>
          <cell r="C20806" t="str">
            <v>A.00030.BIBLMETALL</v>
          </cell>
          <cell r="D20806">
            <v>50.4</v>
          </cell>
          <cell r="E20806" t="str">
            <v>D2700000</v>
          </cell>
        </row>
        <row r="20807">
          <cell r="A20807" t="str">
            <v>2008/1455</v>
          </cell>
          <cell r="B20807" t="str">
            <v>CONSUMO</v>
          </cell>
          <cell r="C20807" t="str">
            <v>A.00009.POWERSYITS</v>
          </cell>
          <cell r="D20807">
            <v>102.5</v>
          </cell>
          <cell r="E20807" t="str">
            <v>D0600000</v>
          </cell>
        </row>
        <row r="20808">
          <cell r="A20808" t="str">
            <v>2008/1454</v>
          </cell>
          <cell r="B20808" t="str">
            <v>VARIE</v>
          </cell>
          <cell r="C20808" t="str">
            <v>A.00009</v>
          </cell>
          <cell r="D20808">
            <v>533.6</v>
          </cell>
          <cell r="E20808" t="str">
            <v>D0600000</v>
          </cell>
        </row>
        <row r="20809">
          <cell r="A20809" t="str">
            <v>2008/1453</v>
          </cell>
          <cell r="B20809" t="str">
            <v>SPCOMMBANC</v>
          </cell>
          <cell r="C20809" t="str">
            <v>A.00009</v>
          </cell>
          <cell r="D20809">
            <v>4</v>
          </cell>
          <cell r="E20809" t="str">
            <v>D0600000</v>
          </cell>
        </row>
        <row r="20810">
          <cell r="A20810" t="str">
            <v>2008/1452</v>
          </cell>
          <cell r="B20810" t="str">
            <v>MISSIONI</v>
          </cell>
          <cell r="C20810" t="str">
            <v>A.00009.4006FEMIA</v>
          </cell>
          <cell r="D20810">
            <v>330.84</v>
          </cell>
          <cell r="E20810" t="str">
            <v>D0600000</v>
          </cell>
        </row>
        <row r="20811">
          <cell r="A20811" t="str">
            <v>2008/1451</v>
          </cell>
          <cell r="B20811" t="str">
            <v>C004</v>
          </cell>
          <cell r="C20811" t="str">
            <v>A.00009.4006FEMIA</v>
          </cell>
          <cell r="D20811">
            <v>63.15</v>
          </cell>
          <cell r="E20811" t="str">
            <v>D0600000</v>
          </cell>
        </row>
        <row r="20812">
          <cell r="A20812" t="str">
            <v>2008/1449</v>
          </cell>
          <cell r="B20812" t="str">
            <v>MISSIONI</v>
          </cell>
          <cell r="C20812" t="str">
            <v>A.00009.4006FEMIA</v>
          </cell>
          <cell r="D20812">
            <v>516.49</v>
          </cell>
          <cell r="E20812" t="str">
            <v>D0600000</v>
          </cell>
        </row>
        <row r="20813">
          <cell r="A20813" t="str">
            <v>2008/1448</v>
          </cell>
          <cell r="B20813" t="str">
            <v>C004</v>
          </cell>
          <cell r="C20813" t="str">
            <v>A.00009.60ANNO2008.6008GENNAR</v>
          </cell>
          <cell r="D20813">
            <v>138.05000000000001</v>
          </cell>
          <cell r="E20813" t="str">
            <v>D0600000</v>
          </cell>
        </row>
        <row r="20814">
          <cell r="A20814" t="str">
            <v>2008/1446</v>
          </cell>
          <cell r="B20814" t="str">
            <v>MISSIONI</v>
          </cell>
          <cell r="C20814" t="str">
            <v>A.00009.60ANNO2008.6008GENNAR</v>
          </cell>
          <cell r="D20814">
            <v>233.2</v>
          </cell>
          <cell r="E20814" t="str">
            <v>D0600000</v>
          </cell>
        </row>
        <row r="20815">
          <cell r="A20815" t="str">
            <v>2008/1445</v>
          </cell>
          <cell r="B20815" t="str">
            <v>MISSIONI</v>
          </cell>
          <cell r="C20815" t="str">
            <v>A.00009.60ANNO2007.6007GENNAR</v>
          </cell>
          <cell r="D20815">
            <v>3173.57</v>
          </cell>
          <cell r="E20815" t="str">
            <v>D0600000</v>
          </cell>
        </row>
        <row r="20816">
          <cell r="A20816" t="str">
            <v>2008/1444</v>
          </cell>
          <cell r="B20816" t="str">
            <v>INVENTAR</v>
          </cell>
          <cell r="C20816" t="str">
            <v>A.00009.4006PETRON</v>
          </cell>
          <cell r="D20816">
            <v>7317</v>
          </cell>
          <cell r="E20816" t="str">
            <v>D0600000</v>
          </cell>
        </row>
        <row r="20817">
          <cell r="A20817" t="str">
            <v>2008/1443</v>
          </cell>
          <cell r="B20817" t="str">
            <v>INVENTAR</v>
          </cell>
          <cell r="C20817" t="str">
            <v>A.00009.60ANNO2006.6006SPAGNA</v>
          </cell>
          <cell r="D20817">
            <v>1825.43</v>
          </cell>
          <cell r="E20817" t="str">
            <v>D0600000</v>
          </cell>
        </row>
        <row r="20818">
          <cell r="A20818" t="str">
            <v>2008/1415</v>
          </cell>
          <cell r="B20818" t="str">
            <v>INIZCULTUR</v>
          </cell>
          <cell r="C20818" t="str">
            <v>A.00011.BEMFEMCIT</v>
          </cell>
          <cell r="D20818">
            <v>150</v>
          </cell>
          <cell r="E20818" t="str">
            <v>D0800000</v>
          </cell>
        </row>
        <row r="20819">
          <cell r="A20819" t="str">
            <v>2008/1414</v>
          </cell>
          <cell r="B20819" t="str">
            <v>LABRICER</v>
          </cell>
          <cell r="C20819" t="str">
            <v>A.00011</v>
          </cell>
          <cell r="D20819">
            <v>792.12</v>
          </cell>
          <cell r="E20819" t="str">
            <v>D0800000</v>
          </cell>
        </row>
        <row r="20820">
          <cell r="A20820" t="str">
            <v>2008/1413</v>
          </cell>
          <cell r="B20820" t="str">
            <v>MISSIONI</v>
          </cell>
          <cell r="C20820" t="str">
            <v>A.00011.COFINOPUS</v>
          </cell>
          <cell r="D20820">
            <v>383.2</v>
          </cell>
          <cell r="E20820" t="str">
            <v>D0800000</v>
          </cell>
        </row>
        <row r="20821">
          <cell r="A20821" t="str">
            <v>2008/1412</v>
          </cell>
          <cell r="B20821" t="str">
            <v>MISSIONI</v>
          </cell>
          <cell r="C20821" t="str">
            <v>A.00011.COFINOPUS</v>
          </cell>
          <cell r="D20821">
            <v>376</v>
          </cell>
          <cell r="E20821" t="str">
            <v>D0800000</v>
          </cell>
        </row>
        <row r="20822">
          <cell r="A20822" t="str">
            <v>2008/1411</v>
          </cell>
          <cell r="B20822" t="str">
            <v>MISSIONI</v>
          </cell>
          <cell r="C20822" t="str">
            <v>A.00011.6008RIEMMA</v>
          </cell>
          <cell r="D20822">
            <v>47.5</v>
          </cell>
          <cell r="E20822" t="str">
            <v>D0800000</v>
          </cell>
        </row>
        <row r="20823">
          <cell r="A20823" t="str">
            <v>2008/1409</v>
          </cell>
          <cell r="B20823" t="str">
            <v>IVAACQD</v>
          </cell>
          <cell r="C20823" t="str">
            <v>A.00011</v>
          </cell>
          <cell r="D20823">
            <v>3.18</v>
          </cell>
          <cell r="E20823" t="str">
            <v>D0800000</v>
          </cell>
        </row>
        <row r="20824">
          <cell r="A20824" t="str">
            <v>2008/1408</v>
          </cell>
          <cell r="B20824" t="str">
            <v>VARIE</v>
          </cell>
          <cell r="C20824" t="str">
            <v>A.00011.ANGELANTON</v>
          </cell>
          <cell r="D20824">
            <v>31.81</v>
          </cell>
          <cell r="E20824" t="str">
            <v>D0800000</v>
          </cell>
        </row>
        <row r="20825">
          <cell r="A20825" t="str">
            <v>2008/1024</v>
          </cell>
          <cell r="B20825" t="str">
            <v>PUBBLSCIEN</v>
          </cell>
          <cell r="C20825" t="str">
            <v>A.00018.PUBBLPAV</v>
          </cell>
          <cell r="D20825">
            <v>800</v>
          </cell>
          <cell r="E20825" t="str">
            <v>D1500000</v>
          </cell>
        </row>
        <row r="20826">
          <cell r="A20826" t="str">
            <v>2008/1023</v>
          </cell>
          <cell r="B20826" t="str">
            <v>PUBBLSCIEN</v>
          </cell>
          <cell r="C20826" t="str">
            <v>A.00018.602007RDIP</v>
          </cell>
          <cell r="D20826">
            <v>3000</v>
          </cell>
          <cell r="E20826" t="str">
            <v>D1500000</v>
          </cell>
        </row>
        <row r="20827">
          <cell r="A20827" t="str">
            <v>2008/1022</v>
          </cell>
          <cell r="B20827" t="str">
            <v>MANMOBATMA</v>
          </cell>
          <cell r="C20827" t="str">
            <v>A.00018</v>
          </cell>
          <cell r="D20827">
            <v>60</v>
          </cell>
          <cell r="E20827" t="str">
            <v>D1500000</v>
          </cell>
        </row>
        <row r="20828">
          <cell r="A20828" t="str">
            <v>2008/1021</v>
          </cell>
          <cell r="B20828" t="str">
            <v>ATTREDIDSC</v>
          </cell>
          <cell r="C20828" t="str">
            <v>A.00018.70</v>
          </cell>
          <cell r="D20828">
            <v>159.6</v>
          </cell>
          <cell r="E20828" t="str">
            <v>D1500000</v>
          </cell>
        </row>
        <row r="20829">
          <cell r="A20829" t="str">
            <v>2008/1019</v>
          </cell>
          <cell r="B20829" t="str">
            <v>INIZCULTUR</v>
          </cell>
          <cell r="C20829" t="str">
            <v>A.00018.POMPEI2008</v>
          </cell>
          <cell r="D20829">
            <v>98.73</v>
          </cell>
          <cell r="E20829" t="str">
            <v>D1500000</v>
          </cell>
        </row>
        <row r="20830">
          <cell r="A20830" t="str">
            <v>2008/1017</v>
          </cell>
          <cell r="B20830" t="str">
            <v>C130</v>
          </cell>
          <cell r="C20830" t="str">
            <v>A.00018.POMPEI2008</v>
          </cell>
          <cell r="D20830">
            <v>406.25</v>
          </cell>
          <cell r="E20830" t="str">
            <v>D1500000</v>
          </cell>
        </row>
        <row r="20831">
          <cell r="A20831" t="str">
            <v>2008/1016</v>
          </cell>
          <cell r="B20831" t="str">
            <v>MANMOBATMA</v>
          </cell>
          <cell r="C20831" t="str">
            <v>A.00018</v>
          </cell>
          <cell r="D20831">
            <v>192</v>
          </cell>
          <cell r="E20831" t="str">
            <v>D1500000</v>
          </cell>
        </row>
        <row r="20832">
          <cell r="A20832" t="str">
            <v>2008/1015</v>
          </cell>
          <cell r="B20832" t="str">
            <v>MANMOBATMA</v>
          </cell>
          <cell r="C20832" t="str">
            <v>A.00018.602007MUG</v>
          </cell>
          <cell r="D20832">
            <v>144</v>
          </cell>
          <cell r="E20832" t="str">
            <v>D1500000</v>
          </cell>
        </row>
        <row r="20833">
          <cell r="A20833" t="str">
            <v>2008/1014</v>
          </cell>
          <cell r="B20833" t="str">
            <v>MANMOBATMA</v>
          </cell>
          <cell r="C20833" t="str">
            <v>A.00018.FUNZLABC08</v>
          </cell>
          <cell r="D20833">
            <v>216</v>
          </cell>
          <cell r="E20833" t="str">
            <v>D1500000</v>
          </cell>
        </row>
        <row r="20834">
          <cell r="A20834" t="str">
            <v>2008/942</v>
          </cell>
          <cell r="B20834" t="str">
            <v>IMPATTRMAC</v>
          </cell>
          <cell r="C20834" t="str">
            <v>A.00003.LEAD</v>
          </cell>
          <cell r="D20834">
            <v>2280</v>
          </cell>
          <cell r="E20834" t="str">
            <v>D0100000</v>
          </cell>
        </row>
        <row r="20835">
          <cell r="A20835" t="str">
            <v>2008/941</v>
          </cell>
          <cell r="B20835" t="str">
            <v>C029</v>
          </cell>
          <cell r="C20835" t="str">
            <v>A.00003</v>
          </cell>
          <cell r="D20835">
            <v>136.30000000000001</v>
          </cell>
          <cell r="E20835" t="str">
            <v>D0100000</v>
          </cell>
        </row>
        <row r="20836">
          <cell r="A20836" t="str">
            <v>2008/939</v>
          </cell>
          <cell r="B20836" t="str">
            <v>C029</v>
          </cell>
          <cell r="C20836" t="str">
            <v>A.00003.LEAD</v>
          </cell>
          <cell r="D20836">
            <v>3.93</v>
          </cell>
          <cell r="E20836" t="str">
            <v>D0100000</v>
          </cell>
        </row>
        <row r="20837">
          <cell r="A20837" t="str">
            <v>2008/938</v>
          </cell>
          <cell r="B20837" t="str">
            <v>C029</v>
          </cell>
          <cell r="C20837" t="str">
            <v>A.00003.LEAD</v>
          </cell>
          <cell r="D20837">
            <v>192.32</v>
          </cell>
          <cell r="E20837" t="str">
            <v>D0100000</v>
          </cell>
        </row>
        <row r="20838">
          <cell r="A20838" t="str">
            <v>2008/937</v>
          </cell>
          <cell r="B20838" t="str">
            <v>C029</v>
          </cell>
          <cell r="C20838" t="str">
            <v>A.00003.LEAD</v>
          </cell>
          <cell r="D20838">
            <v>1166.94</v>
          </cell>
          <cell r="E20838" t="str">
            <v>D0100000</v>
          </cell>
        </row>
        <row r="20839">
          <cell r="A20839" t="str">
            <v>2008/935</v>
          </cell>
          <cell r="B20839" t="str">
            <v>C029</v>
          </cell>
          <cell r="C20839" t="str">
            <v>A.00003.LEAD</v>
          </cell>
          <cell r="D20839">
            <v>5.65</v>
          </cell>
          <cell r="E20839" t="str">
            <v>D0100000</v>
          </cell>
        </row>
        <row r="20840">
          <cell r="A20840" t="str">
            <v>2008/934</v>
          </cell>
          <cell r="B20840" t="str">
            <v>C029</v>
          </cell>
          <cell r="C20840" t="str">
            <v>A.00003.LEAD</v>
          </cell>
          <cell r="D20840">
            <v>276.37</v>
          </cell>
          <cell r="E20840" t="str">
            <v>D0100000</v>
          </cell>
        </row>
        <row r="20841">
          <cell r="A20841" t="str">
            <v>2008/933</v>
          </cell>
          <cell r="B20841" t="str">
            <v>C029</v>
          </cell>
          <cell r="C20841" t="str">
            <v>A.00003.LEAD</v>
          </cell>
          <cell r="D20841">
            <v>1677.48</v>
          </cell>
          <cell r="E20841" t="str">
            <v>D0100000</v>
          </cell>
        </row>
        <row r="20842">
          <cell r="A20842" t="str">
            <v>2008/932</v>
          </cell>
          <cell r="B20842" t="str">
            <v>MISSIONI</v>
          </cell>
          <cell r="C20842" t="str">
            <v>A.00034.6007VILASB</v>
          </cell>
          <cell r="D20842">
            <v>145.71</v>
          </cell>
          <cell r="E20842" t="str">
            <v>D2800000</v>
          </cell>
        </row>
        <row r="20843">
          <cell r="A20843" t="str">
            <v>2008/931</v>
          </cell>
          <cell r="B20843" t="str">
            <v>C029</v>
          </cell>
          <cell r="C20843" t="str">
            <v>A.00003.LEAD</v>
          </cell>
          <cell r="D20843">
            <v>5.64</v>
          </cell>
          <cell r="E20843" t="str">
            <v>D0100000</v>
          </cell>
        </row>
        <row r="20844">
          <cell r="A20844" t="str">
            <v>2008/930</v>
          </cell>
          <cell r="B20844" t="str">
            <v>MISSIONI</v>
          </cell>
          <cell r="C20844" t="str">
            <v>A.00034.6007VILASB</v>
          </cell>
          <cell r="D20844">
            <v>1125.4100000000001</v>
          </cell>
          <cell r="E20844" t="str">
            <v>D2800000</v>
          </cell>
        </row>
        <row r="20845">
          <cell r="A20845" t="str">
            <v>2008/930</v>
          </cell>
          <cell r="B20845" t="str">
            <v>C029</v>
          </cell>
          <cell r="C20845" t="str">
            <v>A.00003.LEAD</v>
          </cell>
          <cell r="D20845">
            <v>276.04000000000002</v>
          </cell>
          <cell r="E20845" t="str">
            <v>D0100000</v>
          </cell>
        </row>
        <row r="20846">
          <cell r="A20846" t="str">
            <v>2008/929</v>
          </cell>
          <cell r="B20846" t="str">
            <v>ASSICURAZI</v>
          </cell>
          <cell r="C20846" t="str">
            <v>A.00034</v>
          </cell>
          <cell r="D20846">
            <v>642.5</v>
          </cell>
          <cell r="E20846" t="str">
            <v>D2800000</v>
          </cell>
        </row>
        <row r="20847">
          <cell r="A20847" t="str">
            <v>2008/929</v>
          </cell>
          <cell r="B20847" t="str">
            <v>C029</v>
          </cell>
          <cell r="C20847" t="str">
            <v>A.00003.LEAD</v>
          </cell>
          <cell r="D20847">
            <v>1675</v>
          </cell>
          <cell r="E20847" t="str">
            <v>D0100000</v>
          </cell>
        </row>
        <row r="20848">
          <cell r="A20848" t="str">
            <v>2008/928</v>
          </cell>
          <cell r="B20848" t="str">
            <v>C130</v>
          </cell>
          <cell r="C20848" t="str">
            <v>A.00003.LEAD</v>
          </cell>
          <cell r="D20848">
            <v>65.92</v>
          </cell>
          <cell r="E20848" t="str">
            <v>D0100000</v>
          </cell>
        </row>
        <row r="20849">
          <cell r="A20849" t="str">
            <v>2008/926</v>
          </cell>
          <cell r="B20849" t="str">
            <v>C130</v>
          </cell>
          <cell r="C20849" t="str">
            <v>A.00003.LEAD</v>
          </cell>
          <cell r="D20849">
            <v>400.06</v>
          </cell>
          <cell r="E20849" t="str">
            <v>D0100000</v>
          </cell>
        </row>
        <row r="20850">
          <cell r="A20850" t="str">
            <v>2008/925</v>
          </cell>
          <cell r="B20850" t="str">
            <v>C029</v>
          </cell>
          <cell r="C20850" t="str">
            <v>A.00003</v>
          </cell>
          <cell r="D20850">
            <v>13.45</v>
          </cell>
          <cell r="E20850" t="str">
            <v>D0100000</v>
          </cell>
        </row>
        <row r="20851">
          <cell r="A20851" t="str">
            <v>2008/923</v>
          </cell>
          <cell r="B20851" t="str">
            <v>C029</v>
          </cell>
          <cell r="C20851" t="str">
            <v>A.00003.LEAD</v>
          </cell>
          <cell r="D20851">
            <v>116.35</v>
          </cell>
          <cell r="E20851" t="str">
            <v>D0100000</v>
          </cell>
        </row>
        <row r="20852">
          <cell r="A20852" t="str">
            <v>2008/922</v>
          </cell>
          <cell r="B20852" t="str">
            <v>C029</v>
          </cell>
          <cell r="C20852" t="str">
            <v>A.00003.LEAD</v>
          </cell>
          <cell r="D20852">
            <v>2.38</v>
          </cell>
          <cell r="E20852" t="str">
            <v>D0100000</v>
          </cell>
        </row>
        <row r="20853">
          <cell r="A20853" t="str">
            <v>2008/921</v>
          </cell>
          <cell r="B20853" t="str">
            <v>C029</v>
          </cell>
          <cell r="C20853" t="str">
            <v>A.00003.LEAD</v>
          </cell>
          <cell r="D20853">
            <v>706.25</v>
          </cell>
          <cell r="E20853" t="str">
            <v>D0100000</v>
          </cell>
        </row>
        <row r="20854">
          <cell r="A20854" t="str">
            <v>2008/755</v>
          </cell>
          <cell r="B20854" t="str">
            <v>LIBRIRIVGI</v>
          </cell>
          <cell r="C20854" t="str">
            <v>A.00015.60POSTI07</v>
          </cell>
          <cell r="D20854">
            <v>29.68</v>
          </cell>
          <cell r="E20854" t="str">
            <v>D1200000</v>
          </cell>
        </row>
        <row r="20855">
          <cell r="A20855" t="str">
            <v>2008/754</v>
          </cell>
          <cell r="B20855" t="str">
            <v>LIBRIRIVGI</v>
          </cell>
          <cell r="C20855" t="str">
            <v>A.00015.60CICALE06</v>
          </cell>
          <cell r="D20855">
            <v>192.58</v>
          </cell>
          <cell r="E20855" t="str">
            <v>D1200000</v>
          </cell>
        </row>
        <row r="20856">
          <cell r="A20856" t="str">
            <v>2008/753</v>
          </cell>
          <cell r="B20856" t="str">
            <v>LIBRIRIVGI</v>
          </cell>
          <cell r="C20856" t="str">
            <v>A.00015</v>
          </cell>
          <cell r="D20856">
            <v>450.95</v>
          </cell>
          <cell r="E20856" t="str">
            <v>D1200000</v>
          </cell>
        </row>
        <row r="20857">
          <cell r="A20857" t="str">
            <v>2008/752</v>
          </cell>
          <cell r="B20857" t="str">
            <v>LIBRIRIVGI</v>
          </cell>
          <cell r="C20857" t="str">
            <v>A.00015.60GRIMA07</v>
          </cell>
          <cell r="D20857">
            <v>176.02</v>
          </cell>
          <cell r="E20857" t="str">
            <v>D1200000</v>
          </cell>
        </row>
        <row r="20858">
          <cell r="A20858" t="str">
            <v>2008/751</v>
          </cell>
          <cell r="B20858" t="str">
            <v>LIBRIRIVGI</v>
          </cell>
          <cell r="C20858" t="str">
            <v>A.00015.60LAUDA07</v>
          </cell>
          <cell r="D20858">
            <v>876.95</v>
          </cell>
          <cell r="E20858" t="str">
            <v>D1200000</v>
          </cell>
        </row>
        <row r="20859">
          <cell r="A20859" t="str">
            <v>2008/750</v>
          </cell>
          <cell r="B20859" t="str">
            <v>LIBRIRIVGI</v>
          </cell>
          <cell r="C20859" t="str">
            <v>A.00015</v>
          </cell>
          <cell r="D20859">
            <v>183.81</v>
          </cell>
          <cell r="E20859" t="str">
            <v>D1200000</v>
          </cell>
        </row>
        <row r="20860">
          <cell r="A20860" t="str">
            <v>2008/749</v>
          </cell>
          <cell r="B20860" t="str">
            <v>ATTREDIDSC</v>
          </cell>
          <cell r="C20860" t="str">
            <v>A.00015.60POSTI08</v>
          </cell>
          <cell r="D20860">
            <v>657.6</v>
          </cell>
          <cell r="E20860" t="str">
            <v>D1200000</v>
          </cell>
        </row>
        <row r="20861">
          <cell r="A20861" t="str">
            <v>2008/748</v>
          </cell>
          <cell r="B20861" t="str">
            <v>IMPATTRMAC</v>
          </cell>
          <cell r="C20861" t="str">
            <v>A.00015</v>
          </cell>
          <cell r="D20861">
            <v>253.67</v>
          </cell>
          <cell r="E20861" t="str">
            <v>D1200000</v>
          </cell>
        </row>
        <row r="20862">
          <cell r="A20862" t="str">
            <v>2008/747</v>
          </cell>
          <cell r="B20862" t="str">
            <v>VARIE</v>
          </cell>
          <cell r="C20862" t="str">
            <v>A.00015</v>
          </cell>
          <cell r="D20862">
            <v>300</v>
          </cell>
          <cell r="E20862" t="str">
            <v>D1200000</v>
          </cell>
        </row>
        <row r="20863">
          <cell r="A20863" t="str">
            <v>2008/746</v>
          </cell>
          <cell r="B20863" t="str">
            <v>NOLATTRUFF</v>
          </cell>
          <cell r="C20863" t="str">
            <v>A.00015</v>
          </cell>
          <cell r="D20863">
            <v>302.29000000000002</v>
          </cell>
          <cell r="E20863" t="str">
            <v>D1200000</v>
          </cell>
        </row>
        <row r="20864">
          <cell r="A20864" t="str">
            <v>2008/745</v>
          </cell>
          <cell r="B20864" t="str">
            <v>ARREDI</v>
          </cell>
          <cell r="C20864" t="str">
            <v>A.00015.60DAGOST08</v>
          </cell>
          <cell r="D20864">
            <v>210</v>
          </cell>
          <cell r="E20864" t="str">
            <v>D1200000</v>
          </cell>
        </row>
        <row r="20865">
          <cell r="A20865" t="str">
            <v>2008/744</v>
          </cell>
          <cell r="B20865" t="str">
            <v>FACCHINAG</v>
          </cell>
          <cell r="C20865" t="str">
            <v>A.00015</v>
          </cell>
          <cell r="D20865">
            <v>378</v>
          </cell>
          <cell r="E20865" t="str">
            <v>D1200000</v>
          </cell>
        </row>
        <row r="20866">
          <cell r="A20866" t="str">
            <v>2008/743</v>
          </cell>
          <cell r="B20866" t="str">
            <v>MANMOBATMA</v>
          </cell>
          <cell r="C20866" t="str">
            <v>A.00015</v>
          </cell>
          <cell r="D20866">
            <v>224.4</v>
          </cell>
          <cell r="E20866" t="str">
            <v>D1200000</v>
          </cell>
        </row>
        <row r="20867">
          <cell r="A20867" t="str">
            <v>2008/742</v>
          </cell>
          <cell r="B20867" t="str">
            <v>LIBRIRIVGI</v>
          </cell>
          <cell r="C20867" t="str">
            <v>A.00015.60POSTI08</v>
          </cell>
          <cell r="D20867">
            <v>103.19</v>
          </cell>
          <cell r="E20867" t="str">
            <v>D1200000</v>
          </cell>
        </row>
        <row r="20868">
          <cell r="A20868" t="str">
            <v>2008/664</v>
          </cell>
          <cell r="B20868" t="str">
            <v>VARIE</v>
          </cell>
          <cell r="C20868" t="str">
            <v>A.00008.ESCIENZE</v>
          </cell>
          <cell r="D20868">
            <v>1900.2</v>
          </cell>
          <cell r="E20868" t="str">
            <v>D0500000</v>
          </cell>
        </row>
        <row r="20869">
          <cell r="A20869" t="str">
            <v>2008/661</v>
          </cell>
          <cell r="B20869" t="str">
            <v>C018</v>
          </cell>
          <cell r="C20869" t="str">
            <v>A.00023.DOTT07LASE</v>
          </cell>
          <cell r="D20869">
            <v>1002.76</v>
          </cell>
          <cell r="E20869" t="str">
            <v>D2000000</v>
          </cell>
        </row>
        <row r="20870">
          <cell r="A20870" t="str">
            <v>2008/659</v>
          </cell>
          <cell r="B20870" t="str">
            <v>C132</v>
          </cell>
          <cell r="C20870" t="str">
            <v>A.00023.IC07PERCAP</v>
          </cell>
          <cell r="D20870">
            <v>442.53</v>
          </cell>
          <cell r="E20870" t="str">
            <v>D2000000</v>
          </cell>
        </row>
        <row r="20871">
          <cell r="A20871" t="str">
            <v>2008/657</v>
          </cell>
          <cell r="B20871" t="str">
            <v>C132</v>
          </cell>
          <cell r="C20871" t="str">
            <v>A.00023.PARIOPPO08</v>
          </cell>
          <cell r="D20871">
            <v>150</v>
          </cell>
          <cell r="E20871" t="str">
            <v>D2000000</v>
          </cell>
        </row>
        <row r="20872">
          <cell r="A20872" t="str">
            <v>2008/611</v>
          </cell>
          <cell r="B20872" t="str">
            <v>VARIE</v>
          </cell>
          <cell r="C20872" t="str">
            <v>A.00019</v>
          </cell>
          <cell r="D20872">
            <v>69.989999999999995</v>
          </cell>
          <cell r="E20872" t="str">
            <v>D1600000</v>
          </cell>
        </row>
        <row r="20873">
          <cell r="A20873" t="str">
            <v>2008/610</v>
          </cell>
          <cell r="B20873" t="str">
            <v>TRASVAR</v>
          </cell>
          <cell r="C20873" t="str">
            <v>A.00019</v>
          </cell>
          <cell r="D20873">
            <v>2859</v>
          </cell>
          <cell r="E20873" t="str">
            <v>D1600000</v>
          </cell>
        </row>
        <row r="20874">
          <cell r="A20874" t="str">
            <v>2008/609</v>
          </cell>
          <cell r="B20874" t="str">
            <v>TRASVAR</v>
          </cell>
          <cell r="C20874" t="str">
            <v>A.00019</v>
          </cell>
          <cell r="D20874">
            <v>1226</v>
          </cell>
          <cell r="E20874" t="str">
            <v>D1600000</v>
          </cell>
        </row>
        <row r="20875">
          <cell r="A20875" t="str">
            <v>2008/607</v>
          </cell>
          <cell r="B20875" t="str">
            <v>C015</v>
          </cell>
          <cell r="C20875" t="str">
            <v>A.00019.MIPERF0708</v>
          </cell>
          <cell r="D20875">
            <v>470.05</v>
          </cell>
          <cell r="E20875" t="str">
            <v>D1600000</v>
          </cell>
        </row>
        <row r="20876">
          <cell r="A20876" t="str">
            <v>2008/606</v>
          </cell>
          <cell r="B20876" t="str">
            <v>TRASVAR</v>
          </cell>
          <cell r="C20876" t="str">
            <v>A.00019.MIPERF0708</v>
          </cell>
          <cell r="D20876">
            <v>300</v>
          </cell>
          <cell r="E20876" t="str">
            <v>D1600000</v>
          </cell>
        </row>
        <row r="20877">
          <cell r="A20877" t="str">
            <v>2008/600</v>
          </cell>
          <cell r="B20877" t="str">
            <v>SEMINARI</v>
          </cell>
          <cell r="C20877" t="str">
            <v>A.00014.IC08PERR01</v>
          </cell>
          <cell r="D20877">
            <v>140.5</v>
          </cell>
          <cell r="E20877" t="str">
            <v>D1100000</v>
          </cell>
        </row>
        <row r="20878">
          <cell r="A20878" t="str">
            <v>2008/599</v>
          </cell>
          <cell r="B20878" t="str">
            <v>SEMINARI</v>
          </cell>
          <cell r="C20878" t="str">
            <v>A.00014.IC08PERR01</v>
          </cell>
          <cell r="D20878">
            <v>286.14</v>
          </cell>
          <cell r="E20878" t="str">
            <v>D1100000</v>
          </cell>
        </row>
        <row r="20879">
          <cell r="A20879" t="str">
            <v>2008/598</v>
          </cell>
          <cell r="B20879" t="str">
            <v>SEMINARI</v>
          </cell>
          <cell r="C20879" t="str">
            <v>A.00014.IC08PERR01</v>
          </cell>
          <cell r="D20879">
            <v>43.8</v>
          </cell>
          <cell r="E20879" t="str">
            <v>D1100000</v>
          </cell>
        </row>
        <row r="20880">
          <cell r="A20880" t="str">
            <v>2008/597</v>
          </cell>
          <cell r="B20880" t="str">
            <v>SEMINARI</v>
          </cell>
          <cell r="C20880" t="str">
            <v>A.00014.IC08PERR01</v>
          </cell>
          <cell r="D20880">
            <v>261.60000000000002</v>
          </cell>
          <cell r="E20880" t="str">
            <v>D1100000</v>
          </cell>
        </row>
        <row r="20881">
          <cell r="A20881" t="str">
            <v>2008/596</v>
          </cell>
          <cell r="B20881" t="str">
            <v>SEMINARI</v>
          </cell>
          <cell r="C20881" t="str">
            <v>A.00014</v>
          </cell>
          <cell r="D20881">
            <v>136</v>
          </cell>
          <cell r="E20881" t="str">
            <v>D1100000</v>
          </cell>
        </row>
        <row r="20882">
          <cell r="A20882" t="str">
            <v>2008/548</v>
          </cell>
          <cell r="B20882" t="str">
            <v>MISSIONI</v>
          </cell>
          <cell r="C20882" t="str">
            <v>A.00025</v>
          </cell>
          <cell r="D20882">
            <v>315</v>
          </cell>
          <cell r="E20882" t="str">
            <v>D2200000</v>
          </cell>
        </row>
        <row r="20883">
          <cell r="A20883" t="str">
            <v>2008/443</v>
          </cell>
          <cell r="B20883" t="str">
            <v>MISSIONI</v>
          </cell>
          <cell r="C20883" t="str">
            <v>A.00024.2007MATERA</v>
          </cell>
          <cell r="D20883">
            <v>86</v>
          </cell>
          <cell r="E20883" t="str">
            <v>D2100000</v>
          </cell>
        </row>
        <row r="20884">
          <cell r="A20884" t="str">
            <v>2008/442</v>
          </cell>
          <cell r="B20884" t="str">
            <v>MISSIONI</v>
          </cell>
          <cell r="C20884" t="str">
            <v>A.00024.60MATE2008</v>
          </cell>
          <cell r="D20884">
            <v>599</v>
          </cell>
          <cell r="E20884" t="str">
            <v>D2100000</v>
          </cell>
        </row>
        <row r="20885">
          <cell r="A20885" t="str">
            <v>2008/441</v>
          </cell>
          <cell r="B20885" t="str">
            <v>ATTREDIDSC</v>
          </cell>
          <cell r="C20885" t="str">
            <v>A.00024</v>
          </cell>
          <cell r="D20885">
            <v>1716</v>
          </cell>
          <cell r="E20885" t="str">
            <v>D2100000</v>
          </cell>
        </row>
        <row r="20886">
          <cell r="A20886" t="str">
            <v>2008/440</v>
          </cell>
          <cell r="B20886" t="str">
            <v>LIBRIRIVGI</v>
          </cell>
          <cell r="C20886" t="str">
            <v>A.00024</v>
          </cell>
          <cell r="D20886">
            <v>130.01</v>
          </cell>
          <cell r="E20886" t="str">
            <v>D2100000</v>
          </cell>
        </row>
        <row r="20887">
          <cell r="A20887" t="str">
            <v>2008/297</v>
          </cell>
          <cell r="B20887" t="str">
            <v>MATBIBL</v>
          </cell>
          <cell r="C20887" t="str">
            <v>A.00013.6007TROIAN</v>
          </cell>
          <cell r="D20887">
            <v>156.6</v>
          </cell>
          <cell r="E20887" t="str">
            <v>D1000000</v>
          </cell>
        </row>
        <row r="20888">
          <cell r="A20888" t="str">
            <v>2008/296</v>
          </cell>
          <cell r="B20888" t="str">
            <v>MATBIBL</v>
          </cell>
          <cell r="C20888" t="str">
            <v>A.00013.6007TROIAN</v>
          </cell>
          <cell r="D20888">
            <v>51.3</v>
          </cell>
          <cell r="E20888" t="str">
            <v>D1000000</v>
          </cell>
        </row>
        <row r="20889">
          <cell r="A20889" t="str">
            <v>2008/189</v>
          </cell>
          <cell r="B20889" t="str">
            <v>SCHOLA2S13</v>
          </cell>
          <cell r="C20889" t="str">
            <v>A.00031</v>
          </cell>
          <cell r="D20889">
            <v>1041.5999999999999</v>
          </cell>
          <cell r="E20889" t="str">
            <v>A7c10000</v>
          </cell>
        </row>
        <row r="20890">
          <cell r="A20890" t="str">
            <v>2008/188</v>
          </cell>
          <cell r="B20890" t="str">
            <v>MATBIBL</v>
          </cell>
          <cell r="C20890" t="str">
            <v>A.00031</v>
          </cell>
          <cell r="D20890">
            <v>80</v>
          </cell>
          <cell r="E20890" t="str">
            <v>A7c10000</v>
          </cell>
        </row>
        <row r="20891">
          <cell r="A20891" t="str">
            <v>2008/187</v>
          </cell>
          <cell r="B20891" t="str">
            <v>RIMREST</v>
          </cell>
          <cell r="C20891" t="str">
            <v>A.00031</v>
          </cell>
          <cell r="D20891">
            <v>43.96</v>
          </cell>
          <cell r="E20891" t="str">
            <v>A7c10000</v>
          </cell>
        </row>
        <row r="20892">
          <cell r="A20892" t="str">
            <v>2008/186</v>
          </cell>
          <cell r="B20892" t="str">
            <v>POSTE</v>
          </cell>
          <cell r="C20892" t="str">
            <v>A.00031</v>
          </cell>
          <cell r="D20892">
            <v>248.05</v>
          </cell>
          <cell r="E20892" t="str">
            <v>A7c10000</v>
          </cell>
        </row>
        <row r="20893">
          <cell r="A20893" t="str">
            <v>2008/185</v>
          </cell>
          <cell r="B20893" t="str">
            <v>CONSUMO</v>
          </cell>
          <cell r="C20893" t="str">
            <v>A.00031</v>
          </cell>
          <cell r="D20893">
            <v>215.96</v>
          </cell>
          <cell r="E20893" t="str">
            <v>A7c10000</v>
          </cell>
        </row>
        <row r="20894">
          <cell r="A20894" t="str">
            <v>2008/184</v>
          </cell>
          <cell r="B20894" t="str">
            <v>MATBIBL</v>
          </cell>
          <cell r="C20894" t="str">
            <v>A.00031</v>
          </cell>
          <cell r="D20894">
            <v>1433.03</v>
          </cell>
          <cell r="E20894" t="str">
            <v>A7c10000</v>
          </cell>
        </row>
        <row r="20895">
          <cell r="A20895" t="str">
            <v>2008/183</v>
          </cell>
          <cell r="B20895" t="str">
            <v>MATBIBL</v>
          </cell>
          <cell r="C20895" t="str">
            <v>A.00031</v>
          </cell>
          <cell r="D20895">
            <v>411.01</v>
          </cell>
          <cell r="E20895" t="str">
            <v>A7c10000</v>
          </cell>
        </row>
        <row r="20896">
          <cell r="A20896" t="str">
            <v>2008/131</v>
          </cell>
          <cell r="B20896" t="str">
            <v>MISSIONI</v>
          </cell>
          <cell r="C20896" t="str">
            <v>A.00037.07SHARELIF</v>
          </cell>
          <cell r="D20896">
            <v>779.94</v>
          </cell>
          <cell r="E20896" t="str">
            <v>C0400000</v>
          </cell>
        </row>
        <row r="20897">
          <cell r="A20897" t="str">
            <v>2008/130</v>
          </cell>
          <cell r="B20897" t="str">
            <v>C004</v>
          </cell>
          <cell r="C20897" t="str">
            <v>A.00037.07SANPAJAP</v>
          </cell>
          <cell r="D20897">
            <v>127.66</v>
          </cell>
          <cell r="E20897" t="str">
            <v>C0400000</v>
          </cell>
        </row>
        <row r="20898">
          <cell r="A20898" t="str">
            <v>2008/128</v>
          </cell>
          <cell r="B20898" t="str">
            <v>C004</v>
          </cell>
          <cell r="C20898" t="str">
            <v>A.00037.07SANPAJAP</v>
          </cell>
          <cell r="D20898">
            <v>527.51</v>
          </cell>
          <cell r="E20898" t="str">
            <v>C0400000</v>
          </cell>
        </row>
        <row r="20899">
          <cell r="A20899" t="str">
            <v>2008/127</v>
          </cell>
          <cell r="B20899" t="str">
            <v>C004</v>
          </cell>
          <cell r="C20899" t="str">
            <v>A.00037.07SANPAJAP</v>
          </cell>
          <cell r="D20899">
            <v>145.88999999999999</v>
          </cell>
          <cell r="E20899" t="str">
            <v>C0400000</v>
          </cell>
        </row>
        <row r="20900">
          <cell r="A20900" t="str">
            <v>2008/125</v>
          </cell>
          <cell r="B20900" t="str">
            <v>C004</v>
          </cell>
          <cell r="C20900" t="str">
            <v>A.00037.07SANPAJAP</v>
          </cell>
          <cell r="D20900">
            <v>602.86</v>
          </cell>
          <cell r="E20900" t="str">
            <v>C0400000</v>
          </cell>
        </row>
        <row r="20901">
          <cell r="A20901" t="str">
            <v>2008/12328</v>
          </cell>
          <cell r="B20901" t="str">
            <v>SCHOLA2A21</v>
          </cell>
          <cell r="C20901" t="str">
            <v>A.00000.SCHOLA2.ORU1ITACA.ORU14START</v>
          </cell>
          <cell r="D20901">
            <v>5819.05</v>
          </cell>
          <cell r="E20901" t="str">
            <v>P1516000</v>
          </cell>
        </row>
        <row r="20902">
          <cell r="A20902" t="str">
            <v>2008/12327</v>
          </cell>
          <cell r="B20902" t="str">
            <v>NOLATTRUFF</v>
          </cell>
          <cell r="C20902" t="str">
            <v>A.00000.NETCAM</v>
          </cell>
          <cell r="D20902">
            <v>4020</v>
          </cell>
          <cell r="E20902" t="str">
            <v>P1527000</v>
          </cell>
        </row>
        <row r="20903">
          <cell r="A20903" t="str">
            <v>2008/12326</v>
          </cell>
          <cell r="B20903" t="str">
            <v>SCHOLA2M12</v>
          </cell>
          <cell r="C20903" t="str">
            <v>A.00000.SCHOLA2.FOR1SESTAN.FOR11FORMA</v>
          </cell>
          <cell r="D20903">
            <v>877.32</v>
          </cell>
          <cell r="E20903" t="str">
            <v>P1501000</v>
          </cell>
        </row>
        <row r="20904">
          <cell r="A20904" t="str">
            <v>2008/12325</v>
          </cell>
          <cell r="B20904" t="str">
            <v>CONTRIBUTI</v>
          </cell>
          <cell r="C20904" t="str">
            <v>A.00000.LARAM</v>
          </cell>
          <cell r="D20904">
            <v>3800</v>
          </cell>
          <cell r="E20904" t="str">
            <v>S0700000</v>
          </cell>
        </row>
        <row r="20905">
          <cell r="A20905" t="str">
            <v>2008/12323</v>
          </cell>
          <cell r="B20905" t="str">
            <v>C002</v>
          </cell>
          <cell r="C20905" t="str">
            <v>A.00000.SCHOLA2.ORU1ITACA.ORU14START</v>
          </cell>
          <cell r="D20905">
            <v>1013.83</v>
          </cell>
          <cell r="E20905" t="str">
            <v>P1516000</v>
          </cell>
        </row>
        <row r="20906">
          <cell r="A20906" t="str">
            <v>2008/12321</v>
          </cell>
          <cell r="B20906" t="str">
            <v>SCHOLA2B11</v>
          </cell>
          <cell r="C20906" t="str">
            <v>A.00000.SCHOLA2.ORU1ITACA.ORU14START</v>
          </cell>
          <cell r="D20906">
            <v>1013.83</v>
          </cell>
          <cell r="E20906" t="str">
            <v>P1516000</v>
          </cell>
        </row>
        <row r="20907">
          <cell r="A20907" t="str">
            <v>2008/12320</v>
          </cell>
          <cell r="B20907" t="str">
            <v>ATTDID</v>
          </cell>
          <cell r="C20907" t="str">
            <v>A.00000.SPAC</v>
          </cell>
          <cell r="D20907">
            <v>880</v>
          </cell>
          <cell r="E20907" t="str">
            <v>S0400000</v>
          </cell>
        </row>
        <row r="20908">
          <cell r="A20908" t="str">
            <v>2008/12318</v>
          </cell>
          <cell r="B20908" t="str">
            <v>SCHOLA2B11</v>
          </cell>
          <cell r="C20908" t="str">
            <v>A.00000.SCHOLA2.ORU1ITACA.ORU14START</v>
          </cell>
          <cell r="D20908">
            <v>1013.83</v>
          </cell>
          <cell r="E20908" t="str">
            <v>P1516000</v>
          </cell>
        </row>
        <row r="20909">
          <cell r="A20909" t="str">
            <v>2008/12316</v>
          </cell>
          <cell r="B20909" t="str">
            <v>SCHOLA2B11</v>
          </cell>
          <cell r="C20909" t="str">
            <v>A.00000.SCHOLA2.ORU1ITACA.ORU14START</v>
          </cell>
          <cell r="D20909">
            <v>1013.83</v>
          </cell>
          <cell r="E20909" t="str">
            <v>P1516000</v>
          </cell>
        </row>
        <row r="20910">
          <cell r="A20910" t="str">
            <v>2008/12314</v>
          </cell>
          <cell r="B20910" t="str">
            <v>SCHOLA2B11</v>
          </cell>
          <cell r="C20910" t="str">
            <v>A.00000.SCHOLA2.ORU1ITACA.ORU14START</v>
          </cell>
          <cell r="D20910">
            <v>1013.83</v>
          </cell>
          <cell r="E20910" t="str">
            <v>P1516000</v>
          </cell>
        </row>
        <row r="20911">
          <cell r="A20911" t="str">
            <v>2008/12312</v>
          </cell>
          <cell r="B20911" t="str">
            <v>SCHOLA2B11</v>
          </cell>
          <cell r="C20911" t="str">
            <v>A.00000.SCHOLA2.ORU1ITACA.ORU14START</v>
          </cell>
          <cell r="D20911">
            <v>1013.83</v>
          </cell>
          <cell r="E20911" t="str">
            <v>P1516000</v>
          </cell>
        </row>
        <row r="20912">
          <cell r="A20912" t="str">
            <v>2008/12310</v>
          </cell>
          <cell r="B20912" t="str">
            <v>SCHOLA2B11</v>
          </cell>
          <cell r="C20912" t="str">
            <v>A.00000.SCHOLA2.ORU1ITACA.ORU14START</v>
          </cell>
          <cell r="D20912">
            <v>1013.83</v>
          </cell>
          <cell r="E20912" t="str">
            <v>P1516000</v>
          </cell>
        </row>
        <row r="20913">
          <cell r="A20913" t="str">
            <v>2008/12305</v>
          </cell>
          <cell r="B20913" t="str">
            <v>PARTIME</v>
          </cell>
          <cell r="C20913" t="str">
            <v>A.00000.UDST</v>
          </cell>
          <cell r="D20913">
            <v>8400</v>
          </cell>
          <cell r="E20913" t="str">
            <v>A3000100</v>
          </cell>
        </row>
        <row r="20914">
          <cell r="A20914" t="str">
            <v>2008/12300</v>
          </cell>
          <cell r="B20914" t="str">
            <v>MCANCELLER</v>
          </cell>
          <cell r="C20914" t="str">
            <v>A.00000.SPFO</v>
          </cell>
          <cell r="D20914">
            <v>440</v>
          </cell>
          <cell r="E20914" t="str">
            <v>S0500000</v>
          </cell>
        </row>
        <row r="20915">
          <cell r="A20915" t="str">
            <v>2008/12299</v>
          </cell>
          <cell r="B20915" t="str">
            <v>IRPEF</v>
          </cell>
          <cell r="C20915" t="str">
            <v>A.00000.PGDIPCENTR</v>
          </cell>
          <cell r="D20915">
            <v>46232.93</v>
          </cell>
          <cell r="E20915" t="str">
            <v>F0800000</v>
          </cell>
        </row>
        <row r="20916">
          <cell r="A20916" t="str">
            <v>2008/12296</v>
          </cell>
          <cell r="B20916" t="str">
            <v>ARREDI</v>
          </cell>
          <cell r="C20916" t="str">
            <v>A.00000.PING</v>
          </cell>
          <cell r="D20916">
            <v>591</v>
          </cell>
          <cell r="E20916" t="str">
            <v>F0400000</v>
          </cell>
        </row>
        <row r="20917">
          <cell r="A20917" t="str">
            <v>2008/12295</v>
          </cell>
          <cell r="B20917" t="str">
            <v>MISSIONI</v>
          </cell>
          <cell r="C20917" t="str">
            <v>A.00000.USTI</v>
          </cell>
          <cell r="D20917">
            <v>62</v>
          </cell>
          <cell r="E20917" t="str">
            <v>A4c10010</v>
          </cell>
        </row>
        <row r="20918">
          <cell r="A20918" t="str">
            <v>2008/12294</v>
          </cell>
          <cell r="B20918" t="str">
            <v>MISSIONI</v>
          </cell>
          <cell r="C20918" t="str">
            <v>A.00000.USTI</v>
          </cell>
          <cell r="D20918">
            <v>516</v>
          </cell>
          <cell r="E20918" t="str">
            <v>A4c10010</v>
          </cell>
        </row>
        <row r="20919">
          <cell r="A20919" t="str">
            <v>2008/12293</v>
          </cell>
          <cell r="B20919" t="str">
            <v>MISSIONI</v>
          </cell>
          <cell r="C20919" t="str">
            <v>A.00000.USTI</v>
          </cell>
          <cell r="D20919">
            <v>224.1</v>
          </cell>
          <cell r="E20919" t="str">
            <v>A4c10010</v>
          </cell>
        </row>
        <row r="20920">
          <cell r="A20920" t="str">
            <v>2008/12292</v>
          </cell>
          <cell r="B20920" t="str">
            <v>MISSIONI</v>
          </cell>
          <cell r="C20920" t="str">
            <v>A.00000.USTI</v>
          </cell>
          <cell r="D20920">
            <v>487.17</v>
          </cell>
          <cell r="E20920" t="str">
            <v>A4c10010</v>
          </cell>
        </row>
        <row r="20921">
          <cell r="A20921" t="str">
            <v>2008/12291</v>
          </cell>
          <cell r="B20921" t="str">
            <v>IRAP</v>
          </cell>
          <cell r="C20921" t="str">
            <v>A.00000.PGDIPCENTR</v>
          </cell>
          <cell r="D20921">
            <v>18038.240000000002</v>
          </cell>
          <cell r="E20921" t="str">
            <v>F0800000</v>
          </cell>
        </row>
        <row r="20922">
          <cell r="A20922" t="str">
            <v>2008/12290</v>
          </cell>
          <cell r="B20922" t="str">
            <v>MISSIONI</v>
          </cell>
          <cell r="C20922" t="str">
            <v>A.00000.USTI</v>
          </cell>
          <cell r="D20922">
            <v>254.5</v>
          </cell>
          <cell r="E20922" t="str">
            <v>A4c10010</v>
          </cell>
        </row>
        <row r="20923">
          <cell r="A20923" t="str">
            <v>2008/12288</v>
          </cell>
          <cell r="B20923" t="str">
            <v>MISSIONI</v>
          </cell>
          <cell r="C20923" t="str">
            <v>A.00000.USTI</v>
          </cell>
          <cell r="D20923">
            <v>132.30000000000001</v>
          </cell>
          <cell r="E20923" t="str">
            <v>A4c10010</v>
          </cell>
        </row>
        <row r="20924">
          <cell r="A20924" t="str">
            <v>2008/12287</v>
          </cell>
          <cell r="B20924" t="str">
            <v>MISSIONI</v>
          </cell>
          <cell r="C20924" t="str">
            <v>A.00000.USTI</v>
          </cell>
          <cell r="D20924">
            <v>443.09</v>
          </cell>
          <cell r="E20924" t="str">
            <v>A4c10010</v>
          </cell>
        </row>
        <row r="20925">
          <cell r="A20925" t="str">
            <v>2008/12285</v>
          </cell>
          <cell r="B20925" t="str">
            <v>MISSIONI</v>
          </cell>
          <cell r="C20925" t="str">
            <v>A.00000.USTI</v>
          </cell>
          <cell r="D20925">
            <v>738.7</v>
          </cell>
          <cell r="E20925" t="str">
            <v>A4c10010</v>
          </cell>
        </row>
        <row r="20926">
          <cell r="A20926" t="str">
            <v>2008/12281</v>
          </cell>
          <cell r="B20926" t="str">
            <v>MISSIONI</v>
          </cell>
          <cell r="C20926" t="str">
            <v>A.00000.USTI</v>
          </cell>
          <cell r="D20926">
            <v>228.05</v>
          </cell>
          <cell r="E20926" t="str">
            <v>A4c10010</v>
          </cell>
        </row>
        <row r="20927">
          <cell r="A20927" t="str">
            <v>2008/12280</v>
          </cell>
          <cell r="B20927" t="str">
            <v>MISSIONI</v>
          </cell>
          <cell r="C20927" t="str">
            <v>A.00000.USTI</v>
          </cell>
          <cell r="D20927">
            <v>701.07</v>
          </cell>
          <cell r="E20927" t="str">
            <v>A4c10010</v>
          </cell>
        </row>
        <row r="20928">
          <cell r="A20928" t="str">
            <v>2008/12273</v>
          </cell>
          <cell r="B20928" t="str">
            <v>MISSIONI</v>
          </cell>
          <cell r="C20928" t="str">
            <v>A.00000.USTI</v>
          </cell>
          <cell r="D20928">
            <v>563.41999999999996</v>
          </cell>
          <cell r="E20928" t="str">
            <v>A4c10010</v>
          </cell>
        </row>
        <row r="20929">
          <cell r="A20929" t="str">
            <v>2008/12271</v>
          </cell>
          <cell r="B20929" t="str">
            <v>MISSIONI</v>
          </cell>
          <cell r="C20929" t="str">
            <v>A.00000.USTI</v>
          </cell>
          <cell r="D20929">
            <v>283.2</v>
          </cell>
          <cell r="E20929" t="str">
            <v>A4c10010</v>
          </cell>
        </row>
        <row r="20930">
          <cell r="A20930" t="str">
            <v>2008/12270</v>
          </cell>
          <cell r="B20930" t="str">
            <v>MISSIONI</v>
          </cell>
          <cell r="C20930" t="str">
            <v>A.00000.USTI</v>
          </cell>
          <cell r="D20930">
            <v>475.6</v>
          </cell>
          <cell r="E20930" t="str">
            <v>A4c10010</v>
          </cell>
        </row>
        <row r="20931">
          <cell r="A20931" t="str">
            <v>2008/12268</v>
          </cell>
          <cell r="B20931" t="str">
            <v>IRPEF</v>
          </cell>
          <cell r="C20931" t="str">
            <v>A.00000.PGDIPCENTR</v>
          </cell>
          <cell r="D20931">
            <v>41073.370000000003</v>
          </cell>
          <cell r="E20931" t="str">
            <v>F0800000</v>
          </cell>
        </row>
        <row r="20932">
          <cell r="A20932" t="str">
            <v>2008/12264</v>
          </cell>
          <cell r="B20932" t="str">
            <v>SCHOLA2D21</v>
          </cell>
          <cell r="C20932" t="str">
            <v>A.00000.SCHOLA2.ORU1ITACA.ORU11TELES</v>
          </cell>
          <cell r="D20932">
            <v>4508.22</v>
          </cell>
          <cell r="E20932" t="str">
            <v>P1513000</v>
          </cell>
        </row>
        <row r="20933">
          <cell r="A20933" t="str">
            <v>2008/12261</v>
          </cell>
          <cell r="B20933" t="str">
            <v>GSTIRAP</v>
          </cell>
          <cell r="C20933" t="str">
            <v>A.00000.PGDIPCENTR</v>
          </cell>
          <cell r="D20933">
            <v>11221.92</v>
          </cell>
          <cell r="E20933" t="str">
            <v>F0800000</v>
          </cell>
        </row>
        <row r="20934">
          <cell r="A20934" t="str">
            <v>2008/12260</v>
          </cell>
          <cell r="B20934" t="str">
            <v>QUOASS</v>
          </cell>
          <cell r="C20934" t="str">
            <v>A.00000.UCON</v>
          </cell>
          <cell r="D20934">
            <v>12000</v>
          </cell>
          <cell r="E20934" t="str">
            <v>A4c30030</v>
          </cell>
        </row>
        <row r="20935">
          <cell r="A20935" t="str">
            <v>2008/12256</v>
          </cell>
          <cell r="B20935" t="str">
            <v>SCHOLA2D21</v>
          </cell>
          <cell r="C20935" t="str">
            <v>A.00000.SCHOLA2.ORU1ITACA.ORU12OFFIC</v>
          </cell>
          <cell r="D20935">
            <v>8361.24</v>
          </cell>
          <cell r="E20935" t="str">
            <v>P1514000</v>
          </cell>
        </row>
        <row r="20936">
          <cell r="A20936" t="str">
            <v>2008/12255</v>
          </cell>
          <cell r="B20936" t="str">
            <v>C048</v>
          </cell>
          <cell r="C20936" t="str">
            <v>A.00000.PSFO</v>
          </cell>
          <cell r="D20936">
            <v>499.99</v>
          </cell>
          <cell r="E20936" t="str">
            <v>F0700000</v>
          </cell>
        </row>
        <row r="20937">
          <cell r="A20937" t="str">
            <v>2008/2315</v>
          </cell>
          <cell r="B20937" t="str">
            <v>RICSCIENT</v>
          </cell>
          <cell r="C20937" t="str">
            <v>A.00007.60B06POLET</v>
          </cell>
          <cell r="D20937">
            <v>1141.81</v>
          </cell>
          <cell r="E20937" t="str">
            <v>D0400000</v>
          </cell>
        </row>
        <row r="20938">
          <cell r="A20938" t="str">
            <v>2008/2314</v>
          </cell>
          <cell r="B20938" t="str">
            <v>DIPRICSC</v>
          </cell>
          <cell r="C20938" t="str">
            <v>A.00007.RESALENIA4</v>
          </cell>
          <cell r="D20938">
            <v>80.400000000000006</v>
          </cell>
          <cell r="E20938" t="str">
            <v>D0400000</v>
          </cell>
        </row>
        <row r="20939">
          <cell r="A20939" t="str">
            <v>2008/2313</v>
          </cell>
          <cell r="B20939" t="str">
            <v>IVAACQD</v>
          </cell>
          <cell r="C20939" t="str">
            <v>A.00007</v>
          </cell>
          <cell r="D20939">
            <v>61.84</v>
          </cell>
          <cell r="E20939" t="str">
            <v>D0400000</v>
          </cell>
        </row>
        <row r="20940">
          <cell r="A20940" t="str">
            <v>2008/2312</v>
          </cell>
          <cell r="B20940" t="str">
            <v>RICSCIENT</v>
          </cell>
          <cell r="C20940" t="str">
            <v>A.00007.PLASTVITTO</v>
          </cell>
          <cell r="D20940">
            <v>309.2</v>
          </cell>
          <cell r="E20940" t="str">
            <v>D0400000</v>
          </cell>
        </row>
        <row r="20941">
          <cell r="A20941" t="str">
            <v>2008/2311</v>
          </cell>
          <cell r="B20941" t="str">
            <v>IVAACQD</v>
          </cell>
          <cell r="C20941" t="str">
            <v>A.00007</v>
          </cell>
          <cell r="D20941">
            <v>150</v>
          </cell>
          <cell r="E20941" t="str">
            <v>D0400000</v>
          </cell>
        </row>
        <row r="20942">
          <cell r="A20942" t="str">
            <v>2008/2310</v>
          </cell>
          <cell r="B20942" t="str">
            <v>RICSCIENT</v>
          </cell>
          <cell r="C20942" t="str">
            <v>A.00007.METALCIAMB</v>
          </cell>
          <cell r="D20942">
            <v>750</v>
          </cell>
          <cell r="E20942" t="str">
            <v>D0400000</v>
          </cell>
        </row>
        <row r="20943">
          <cell r="A20943" t="str">
            <v>2008/2309</v>
          </cell>
          <cell r="B20943" t="str">
            <v>ATBDO</v>
          </cell>
          <cell r="C20943" t="str">
            <v>A.00007.DOTTPACIEL</v>
          </cell>
          <cell r="D20943">
            <v>65.099999999999994</v>
          </cell>
          <cell r="E20943" t="str">
            <v>D0400000</v>
          </cell>
        </row>
        <row r="20944">
          <cell r="A20944" t="str">
            <v>2008/2025</v>
          </cell>
          <cell r="B20944" t="str">
            <v>ANTICIPI</v>
          </cell>
          <cell r="C20944" t="str">
            <v>A.00004.PRIN06VINO</v>
          </cell>
          <cell r="D20944">
            <v>371.04</v>
          </cell>
          <cell r="E20944" t="str">
            <v>D0200000</v>
          </cell>
        </row>
        <row r="20945">
          <cell r="A20945" t="str">
            <v>2008/1785</v>
          </cell>
          <cell r="B20945" t="str">
            <v>C014</v>
          </cell>
          <cell r="C20945" t="str">
            <v>A.00012.02010303.FARMACIORF</v>
          </cell>
          <cell r="D20945">
            <v>276.5</v>
          </cell>
          <cell r="E20945" t="str">
            <v>D0900000</v>
          </cell>
        </row>
        <row r="20946">
          <cell r="A20946" t="str">
            <v>2008/1783</v>
          </cell>
          <cell r="B20946" t="str">
            <v>C014</v>
          </cell>
          <cell r="C20946" t="str">
            <v>A.00012.02010303.FARMACIORF</v>
          </cell>
          <cell r="D20946">
            <v>293.64</v>
          </cell>
          <cell r="E20946" t="str">
            <v>D0900000</v>
          </cell>
        </row>
        <row r="20947">
          <cell r="A20947" t="str">
            <v>2008/1781</v>
          </cell>
          <cell r="B20947" t="str">
            <v>C014</v>
          </cell>
          <cell r="C20947" t="str">
            <v>A.00012.02010303.FARMACIORF</v>
          </cell>
          <cell r="D20947">
            <v>293.64</v>
          </cell>
          <cell r="E20947" t="str">
            <v>D0900000</v>
          </cell>
        </row>
        <row r="20948">
          <cell r="A20948" t="str">
            <v>2008/1779</v>
          </cell>
          <cell r="B20948" t="str">
            <v>C014</v>
          </cell>
          <cell r="C20948" t="str">
            <v>A.00012.02010303.FARMACIORF</v>
          </cell>
          <cell r="D20948">
            <v>293.64</v>
          </cell>
          <cell r="E20948" t="str">
            <v>D0900000</v>
          </cell>
        </row>
        <row r="20949">
          <cell r="A20949" t="str">
            <v>2008/1778</v>
          </cell>
          <cell r="B20949" t="str">
            <v>MISSIONI</v>
          </cell>
          <cell r="C20949" t="str">
            <v>A.00012.02010303.LEG5SBARDE</v>
          </cell>
          <cell r="D20949">
            <v>461.88</v>
          </cell>
          <cell r="E20949" t="str">
            <v>D0900000</v>
          </cell>
        </row>
        <row r="20950">
          <cell r="A20950" t="str">
            <v>2008/1775</v>
          </cell>
          <cell r="B20950" t="str">
            <v>MISSIONI</v>
          </cell>
          <cell r="C20950" t="str">
            <v>A.00012.02010303.LEG5SBARDE</v>
          </cell>
          <cell r="D20950">
            <v>90</v>
          </cell>
          <cell r="E20950" t="str">
            <v>D0900000</v>
          </cell>
        </row>
        <row r="20951">
          <cell r="A20951" t="str">
            <v>2008/1773</v>
          </cell>
          <cell r="B20951" t="str">
            <v>C014</v>
          </cell>
          <cell r="C20951" t="str">
            <v>A.00012.02010303.FARMACIORF</v>
          </cell>
          <cell r="D20951">
            <v>358.89</v>
          </cell>
          <cell r="E20951" t="str">
            <v>D0900000</v>
          </cell>
        </row>
        <row r="20952">
          <cell r="A20952" t="str">
            <v>2008/1772</v>
          </cell>
          <cell r="B20952" t="str">
            <v>MISSIONI</v>
          </cell>
          <cell r="C20952" t="str">
            <v>A.00012.02010304.DESTRASELE.MATCONSUM</v>
          </cell>
          <cell r="D20952">
            <v>105</v>
          </cell>
          <cell r="E20952" t="str">
            <v>D0900000</v>
          </cell>
        </row>
        <row r="20953">
          <cell r="A20953" t="str">
            <v>2008/1770</v>
          </cell>
          <cell r="B20953" t="str">
            <v>C014</v>
          </cell>
          <cell r="C20953" t="str">
            <v>A.00012.02010303.FARMACIORF</v>
          </cell>
          <cell r="D20953">
            <v>391.52</v>
          </cell>
          <cell r="E20953" t="str">
            <v>D0900000</v>
          </cell>
        </row>
        <row r="20954">
          <cell r="A20954" t="str">
            <v>2008/1769</v>
          </cell>
          <cell r="B20954" t="str">
            <v>MISSIONI</v>
          </cell>
          <cell r="C20954" t="str">
            <v>A.00012.02010306.60ANNO2008.AUTORE08</v>
          </cell>
          <cell r="D20954">
            <v>523.32000000000005</v>
          </cell>
          <cell r="E20954" t="str">
            <v>D0900000</v>
          </cell>
        </row>
        <row r="20955">
          <cell r="A20955" t="str">
            <v>2008/1767</v>
          </cell>
          <cell r="B20955" t="str">
            <v>C014</v>
          </cell>
          <cell r="C20955" t="str">
            <v>A.00012.02010303.FARMACIORF</v>
          </cell>
          <cell r="D20955">
            <v>1133.6400000000001</v>
          </cell>
          <cell r="E20955" t="str">
            <v>D0900000</v>
          </cell>
        </row>
        <row r="20956">
          <cell r="A20956" t="str">
            <v>2008/1765</v>
          </cell>
          <cell r="B20956" t="str">
            <v>C014</v>
          </cell>
          <cell r="C20956" t="str">
            <v>A.00012.02010303.FARMACIORF</v>
          </cell>
          <cell r="D20956">
            <v>6175.12</v>
          </cell>
          <cell r="E20956" t="str">
            <v>D0900000</v>
          </cell>
        </row>
        <row r="20957">
          <cell r="A20957" t="str">
            <v>2008/1697</v>
          </cell>
          <cell r="B20957" t="str">
            <v>C130</v>
          </cell>
          <cell r="C20957" t="str">
            <v>A.00005.MASTERVCA2</v>
          </cell>
          <cell r="D20957">
            <v>1677.42</v>
          </cell>
          <cell r="E20957" t="str">
            <v>D0300000</v>
          </cell>
        </row>
        <row r="20958">
          <cell r="A20958" t="str">
            <v>2008/1696</v>
          </cell>
          <cell r="B20958" t="str">
            <v>FORICSMURS</v>
          </cell>
          <cell r="C20958" t="str">
            <v>A.00005.6006IMMIRZ</v>
          </cell>
          <cell r="D20958">
            <v>821.91</v>
          </cell>
          <cell r="E20958" t="str">
            <v>D0300000</v>
          </cell>
        </row>
        <row r="20959">
          <cell r="A20959" t="str">
            <v>2008/1507</v>
          </cell>
          <cell r="B20959" t="str">
            <v>MATBIBL</v>
          </cell>
          <cell r="C20959" t="str">
            <v>A.00030.BIBLDIMEO</v>
          </cell>
          <cell r="D20959">
            <v>37.799999999999997</v>
          </cell>
          <cell r="E20959" t="str">
            <v>D2700000</v>
          </cell>
        </row>
        <row r="20960">
          <cell r="A20960" t="str">
            <v>2008/1506</v>
          </cell>
          <cell r="B20960" t="str">
            <v>QUOASS</v>
          </cell>
          <cell r="C20960" t="str">
            <v>A.00030.60FORTE08</v>
          </cell>
          <cell r="D20960">
            <v>535</v>
          </cell>
          <cell r="E20960" t="str">
            <v>D2700000</v>
          </cell>
        </row>
        <row r="20961">
          <cell r="A20961" t="str">
            <v>2008/1505</v>
          </cell>
          <cell r="B20961" t="str">
            <v>MATBIBL</v>
          </cell>
          <cell r="C20961" t="str">
            <v>A.00030.BIBLFRASS</v>
          </cell>
          <cell r="D20961">
            <v>183.25</v>
          </cell>
          <cell r="E20961" t="str">
            <v>D2700000</v>
          </cell>
        </row>
        <row r="20962">
          <cell r="A20962" t="str">
            <v>2008/1504</v>
          </cell>
          <cell r="B20962" t="str">
            <v>MISSIONI</v>
          </cell>
          <cell r="C20962" t="str">
            <v>A.00030</v>
          </cell>
          <cell r="D20962">
            <v>254</v>
          </cell>
          <cell r="E20962" t="str">
            <v>D2700000</v>
          </cell>
        </row>
        <row r="20963">
          <cell r="A20963" t="str">
            <v>2008/1503</v>
          </cell>
          <cell r="B20963" t="str">
            <v>ANTICIPI</v>
          </cell>
          <cell r="C20963" t="str">
            <v>A.00030.60MANES08</v>
          </cell>
          <cell r="D20963">
            <v>206</v>
          </cell>
          <cell r="E20963" t="str">
            <v>D2700000</v>
          </cell>
        </row>
        <row r="20964">
          <cell r="A20964" t="str">
            <v>2008/1442</v>
          </cell>
          <cell r="B20964" t="str">
            <v>INVENTAR</v>
          </cell>
          <cell r="C20964" t="str">
            <v>A.00009.4006FEMIA</v>
          </cell>
          <cell r="D20964">
            <v>847.45</v>
          </cell>
          <cell r="E20964" t="str">
            <v>D0600000</v>
          </cell>
        </row>
        <row r="20965">
          <cell r="A20965" t="str">
            <v>2008/1441</v>
          </cell>
          <cell r="B20965" t="str">
            <v>VARIE</v>
          </cell>
          <cell r="C20965" t="str">
            <v>A.00009.60ANNO2007.6007LAMBER</v>
          </cell>
          <cell r="D20965">
            <v>647.76</v>
          </cell>
          <cell r="E20965" t="str">
            <v>D0600000</v>
          </cell>
        </row>
        <row r="20966">
          <cell r="A20966" t="str">
            <v>2008/1440</v>
          </cell>
          <cell r="B20966" t="str">
            <v>CONSUMO</v>
          </cell>
          <cell r="C20966" t="str">
            <v>A.00009.POWERSYITS</v>
          </cell>
          <cell r="D20966">
            <v>622.79999999999995</v>
          </cell>
          <cell r="E20966" t="str">
            <v>D0600000</v>
          </cell>
        </row>
        <row r="20967">
          <cell r="A20967" t="str">
            <v>2008/1439</v>
          </cell>
          <cell r="B20967" t="str">
            <v>VARIE</v>
          </cell>
          <cell r="C20967" t="str">
            <v>A.00009</v>
          </cell>
          <cell r="D20967">
            <v>1128</v>
          </cell>
          <cell r="E20967" t="str">
            <v>D0600000</v>
          </cell>
        </row>
        <row r="20968">
          <cell r="A20968" t="str">
            <v>2008/1438</v>
          </cell>
          <cell r="B20968" t="str">
            <v>INVENTAR</v>
          </cell>
          <cell r="C20968" t="str">
            <v>A.00009.60ANNO2008.6008GUIDAM</v>
          </cell>
          <cell r="D20968">
            <v>47</v>
          </cell>
          <cell r="E20968" t="str">
            <v>D0600000</v>
          </cell>
        </row>
        <row r="20969">
          <cell r="A20969" t="str">
            <v>2008/1437</v>
          </cell>
          <cell r="B20969" t="str">
            <v>CONSUMO</v>
          </cell>
          <cell r="C20969" t="str">
            <v>A.00009.60ANNO2008.6008SCAGLI</v>
          </cell>
          <cell r="D20969">
            <v>74.5</v>
          </cell>
          <cell r="E20969" t="str">
            <v>D0600000</v>
          </cell>
        </row>
        <row r="20970">
          <cell r="A20970" t="str">
            <v>2008/1405</v>
          </cell>
          <cell r="B20970" t="str">
            <v>C027</v>
          </cell>
          <cell r="C20970" t="str">
            <v>A.00011.MECCCONTRA</v>
          </cell>
          <cell r="D20970">
            <v>157.19</v>
          </cell>
          <cell r="E20970" t="str">
            <v>D0800000</v>
          </cell>
        </row>
        <row r="20971">
          <cell r="A20971" t="str">
            <v>2008/1404</v>
          </cell>
          <cell r="B20971" t="str">
            <v>C027</v>
          </cell>
          <cell r="C20971" t="str">
            <v>A.00011.MECCCONTRA</v>
          </cell>
          <cell r="D20971">
            <v>4.67</v>
          </cell>
          <cell r="E20971" t="str">
            <v>D0800000</v>
          </cell>
        </row>
        <row r="20972">
          <cell r="A20972" t="str">
            <v>2008/1403</v>
          </cell>
          <cell r="B20972" t="str">
            <v>C027</v>
          </cell>
          <cell r="C20972" t="str">
            <v>A.00011.MECCCONTRA</v>
          </cell>
          <cell r="D20972">
            <v>1386.92</v>
          </cell>
          <cell r="E20972" t="str">
            <v>D0800000</v>
          </cell>
        </row>
        <row r="20973">
          <cell r="A20973" t="str">
            <v>2008/1401</v>
          </cell>
          <cell r="B20973" t="str">
            <v>C027</v>
          </cell>
          <cell r="C20973" t="str">
            <v>A.00011.MECCCONTRA</v>
          </cell>
          <cell r="D20973">
            <v>157.19</v>
          </cell>
          <cell r="E20973" t="str">
            <v>D0800000</v>
          </cell>
        </row>
        <row r="20974">
          <cell r="A20974" t="str">
            <v>2008/1400</v>
          </cell>
          <cell r="B20974" t="str">
            <v>C027</v>
          </cell>
          <cell r="C20974" t="str">
            <v>A.00011.MECCCONTRA</v>
          </cell>
          <cell r="D20974">
            <v>4.67</v>
          </cell>
          <cell r="E20974" t="str">
            <v>D0800000</v>
          </cell>
        </row>
        <row r="20975">
          <cell r="A20975" t="str">
            <v>2008/1399</v>
          </cell>
          <cell r="B20975" t="str">
            <v>C027</v>
          </cell>
          <cell r="C20975" t="str">
            <v>A.00011.MECCCONTRA</v>
          </cell>
          <cell r="D20975">
            <v>1386.92</v>
          </cell>
          <cell r="E20975" t="str">
            <v>D0800000</v>
          </cell>
        </row>
        <row r="20976">
          <cell r="A20976" t="str">
            <v>2008/1397</v>
          </cell>
          <cell r="B20976" t="str">
            <v>C029</v>
          </cell>
          <cell r="C20976" t="str">
            <v>A.00011.TELECOM</v>
          </cell>
          <cell r="D20976">
            <v>3.67</v>
          </cell>
          <cell r="E20976" t="str">
            <v>D0800000</v>
          </cell>
        </row>
        <row r="20977">
          <cell r="A20977" t="str">
            <v>2008/1396</v>
          </cell>
          <cell r="B20977" t="str">
            <v>C029</v>
          </cell>
          <cell r="C20977" t="str">
            <v>A.00011.TELECOM</v>
          </cell>
          <cell r="D20977">
            <v>164.31</v>
          </cell>
          <cell r="E20977" t="str">
            <v>D0800000</v>
          </cell>
        </row>
        <row r="20978">
          <cell r="A20978" t="str">
            <v>2008/1395</v>
          </cell>
          <cell r="B20978" t="str">
            <v>C029</v>
          </cell>
          <cell r="C20978" t="str">
            <v>A.00011.TELECOM</v>
          </cell>
          <cell r="D20978">
            <v>997.47</v>
          </cell>
          <cell r="E20978" t="str">
            <v>D0800000</v>
          </cell>
        </row>
        <row r="20979">
          <cell r="A20979" t="str">
            <v>2008/1393</v>
          </cell>
          <cell r="B20979" t="str">
            <v>C029</v>
          </cell>
          <cell r="C20979" t="str">
            <v>A.00011.PRODEPAPPA</v>
          </cell>
          <cell r="D20979">
            <v>98.39</v>
          </cell>
          <cell r="E20979" t="str">
            <v>D0800000</v>
          </cell>
        </row>
        <row r="20980">
          <cell r="A20980" t="str">
            <v>2008/1392</v>
          </cell>
          <cell r="B20980" t="str">
            <v>C029</v>
          </cell>
          <cell r="C20980" t="str">
            <v>A.00011.PRODEPAPPA</v>
          </cell>
          <cell r="D20980">
            <v>3.67</v>
          </cell>
          <cell r="E20980" t="str">
            <v>D0800000</v>
          </cell>
        </row>
        <row r="20981">
          <cell r="A20981" t="str">
            <v>2008/1391</v>
          </cell>
          <cell r="B20981" t="str">
            <v>C029</v>
          </cell>
          <cell r="C20981" t="str">
            <v>A.00011.PRODEPAPPA</v>
          </cell>
          <cell r="D20981">
            <v>597.19000000000005</v>
          </cell>
          <cell r="E20981" t="str">
            <v>D0800000</v>
          </cell>
        </row>
        <row r="20982">
          <cell r="A20982" t="str">
            <v>2008/1390</v>
          </cell>
          <cell r="B20982" t="str">
            <v>C029</v>
          </cell>
          <cell r="C20982" t="str">
            <v>A.00011</v>
          </cell>
          <cell r="D20982">
            <v>126.09</v>
          </cell>
          <cell r="E20982" t="str">
            <v>D0800000</v>
          </cell>
        </row>
        <row r="20983">
          <cell r="A20983" t="str">
            <v>2008/1388</v>
          </cell>
          <cell r="B20983" t="str">
            <v>C029</v>
          </cell>
          <cell r="C20983" t="str">
            <v>A.00011.6007BDAGOS</v>
          </cell>
          <cell r="D20983">
            <v>3.67</v>
          </cell>
          <cell r="E20983" t="str">
            <v>D0800000</v>
          </cell>
        </row>
        <row r="20984">
          <cell r="A20984" t="str">
            <v>2008/1387</v>
          </cell>
          <cell r="B20984" t="str">
            <v>C029</v>
          </cell>
          <cell r="C20984" t="str">
            <v>A.00011.6007BDAGOS</v>
          </cell>
          <cell r="D20984">
            <v>175.35</v>
          </cell>
          <cell r="E20984" t="str">
            <v>D0800000</v>
          </cell>
        </row>
        <row r="20985">
          <cell r="A20985" t="str">
            <v>2008/1386</v>
          </cell>
          <cell r="B20985" t="str">
            <v>C029</v>
          </cell>
          <cell r="C20985" t="str">
            <v>A.00011.6007BDAGOS</v>
          </cell>
          <cell r="D20985">
            <v>1063.8800000000001</v>
          </cell>
          <cell r="E20985" t="str">
            <v>D0800000</v>
          </cell>
        </row>
        <row r="20986">
          <cell r="A20986" t="str">
            <v>2008/1385</v>
          </cell>
          <cell r="B20986" t="str">
            <v>ATTREDIDSC</v>
          </cell>
          <cell r="C20986" t="str">
            <v>A.00011.MECCANICA</v>
          </cell>
          <cell r="D20986">
            <v>445.13</v>
          </cell>
          <cell r="E20986" t="str">
            <v>D0800000</v>
          </cell>
        </row>
        <row r="20987">
          <cell r="A20987" t="str">
            <v>2008/1032</v>
          </cell>
          <cell r="B20987" t="str">
            <v>VARIE</v>
          </cell>
          <cell r="C20987" t="str">
            <v>A.00029.0760CERRAT</v>
          </cell>
          <cell r="D20987">
            <v>350</v>
          </cell>
          <cell r="E20987" t="str">
            <v>D2600000</v>
          </cell>
        </row>
        <row r="20988">
          <cell r="A20988" t="str">
            <v>2008/1031</v>
          </cell>
          <cell r="B20988" t="str">
            <v>VARIE</v>
          </cell>
          <cell r="C20988" t="str">
            <v>A.00029.05GIACSALZ</v>
          </cell>
          <cell r="D20988">
            <v>210.08</v>
          </cell>
          <cell r="E20988" t="str">
            <v>D2600000</v>
          </cell>
        </row>
        <row r="20989">
          <cell r="A20989" t="str">
            <v>2008/1030</v>
          </cell>
          <cell r="B20989" t="str">
            <v>VARIE</v>
          </cell>
          <cell r="C20989" t="str">
            <v>A.00029.0660GUARIG</v>
          </cell>
          <cell r="D20989">
            <v>123.5</v>
          </cell>
          <cell r="E20989" t="str">
            <v>D2600000</v>
          </cell>
        </row>
        <row r="20990">
          <cell r="A20990" t="str">
            <v>2008/1029</v>
          </cell>
          <cell r="B20990" t="str">
            <v>SEMINARI</v>
          </cell>
          <cell r="C20990" t="str">
            <v>A.00029.02CONMOESC</v>
          </cell>
          <cell r="D20990">
            <v>349.3</v>
          </cell>
          <cell r="E20990" t="str">
            <v>D2600000</v>
          </cell>
        </row>
        <row r="20991">
          <cell r="A20991" t="str">
            <v>2008/1028</v>
          </cell>
          <cell r="B20991" t="str">
            <v>IMMORDINAR</v>
          </cell>
          <cell r="C20991" t="str">
            <v>A.00029</v>
          </cell>
          <cell r="D20991">
            <v>2808</v>
          </cell>
          <cell r="E20991" t="str">
            <v>D2600000</v>
          </cell>
        </row>
        <row r="20992">
          <cell r="A20992" t="str">
            <v>2008/1027</v>
          </cell>
          <cell r="B20992" t="str">
            <v>IMMSTRAORD</v>
          </cell>
          <cell r="C20992" t="str">
            <v>A.00029</v>
          </cell>
          <cell r="D20992">
            <v>3116.66</v>
          </cell>
          <cell r="E20992" t="str">
            <v>D2600000</v>
          </cell>
        </row>
        <row r="20993">
          <cell r="A20993" t="str">
            <v>2008/1026</v>
          </cell>
          <cell r="B20993" t="str">
            <v>INVENTAR</v>
          </cell>
          <cell r="C20993" t="str">
            <v>A.00029</v>
          </cell>
          <cell r="D20993">
            <v>2059.73</v>
          </cell>
          <cell r="E20993" t="str">
            <v>D2600000</v>
          </cell>
        </row>
        <row r="20994">
          <cell r="A20994" t="str">
            <v>2008/1013</v>
          </cell>
          <cell r="B20994" t="str">
            <v>C021</v>
          </cell>
          <cell r="C20994" t="str">
            <v>A.00018.TERMOVAL08</v>
          </cell>
          <cell r="D20994">
            <v>2931.29</v>
          </cell>
          <cell r="E20994" t="str">
            <v>D1500000</v>
          </cell>
        </row>
        <row r="20995">
          <cell r="A20995" t="str">
            <v>2008/1012</v>
          </cell>
          <cell r="B20995" t="str">
            <v>C021</v>
          </cell>
          <cell r="C20995" t="str">
            <v>A.00018.TERMOVAL08</v>
          </cell>
          <cell r="D20995">
            <v>2931.29</v>
          </cell>
          <cell r="E20995" t="str">
            <v>D1500000</v>
          </cell>
        </row>
        <row r="20996">
          <cell r="A20996" t="str">
            <v>2008/1010</v>
          </cell>
          <cell r="B20996" t="str">
            <v>C029</v>
          </cell>
          <cell r="C20996" t="str">
            <v>A.00018.TERMOVAL08</v>
          </cell>
          <cell r="D20996">
            <v>289.88</v>
          </cell>
          <cell r="E20996" t="str">
            <v>D1500000</v>
          </cell>
        </row>
        <row r="20997">
          <cell r="A20997" t="str">
            <v>2008/1009</v>
          </cell>
          <cell r="B20997" t="str">
            <v>C029</v>
          </cell>
          <cell r="C20997" t="str">
            <v>A.00018.TERMOVAL08</v>
          </cell>
          <cell r="D20997">
            <v>31.97</v>
          </cell>
          <cell r="E20997" t="str">
            <v>D1500000</v>
          </cell>
        </row>
        <row r="20998">
          <cell r="A20998" t="str">
            <v>2008/1008</v>
          </cell>
          <cell r="B20998" t="str">
            <v>C029</v>
          </cell>
          <cell r="C20998" t="str">
            <v>A.00018.TERMOVAL08</v>
          </cell>
          <cell r="D20998">
            <v>1758.8</v>
          </cell>
          <cell r="E20998" t="str">
            <v>D1500000</v>
          </cell>
        </row>
        <row r="20999">
          <cell r="A20999" t="str">
            <v>2008/1006</v>
          </cell>
          <cell r="B20999" t="str">
            <v>C029</v>
          </cell>
          <cell r="C20999" t="str">
            <v>A.00018.TERMOVAL08</v>
          </cell>
          <cell r="D20999">
            <v>289.88</v>
          </cell>
          <cell r="E20999" t="str">
            <v>D1500000</v>
          </cell>
        </row>
        <row r="21000">
          <cell r="A21000" t="str">
            <v>2008/1005</v>
          </cell>
          <cell r="B21000" t="str">
            <v>C029</v>
          </cell>
          <cell r="C21000" t="str">
            <v>A.00018.TERMOVAL08</v>
          </cell>
          <cell r="D21000">
            <v>31.97</v>
          </cell>
          <cell r="E21000" t="str">
            <v>D1500000</v>
          </cell>
        </row>
        <row r="21001">
          <cell r="A21001" t="str">
            <v>2008/1004</v>
          </cell>
          <cell r="B21001" t="str">
            <v>C029</v>
          </cell>
          <cell r="C21001" t="str">
            <v>A.00018.TERMOVAL08</v>
          </cell>
          <cell r="D21001">
            <v>1758.8</v>
          </cell>
          <cell r="E21001" t="str">
            <v>D1500000</v>
          </cell>
        </row>
        <row r="21002">
          <cell r="A21002" t="str">
            <v>2008/1002</v>
          </cell>
          <cell r="B21002" t="str">
            <v>C029</v>
          </cell>
          <cell r="C21002" t="str">
            <v>A.00018.TERMOVAL08</v>
          </cell>
          <cell r="D21002">
            <v>31.97</v>
          </cell>
          <cell r="E21002" t="str">
            <v>D1500000</v>
          </cell>
        </row>
        <row r="21003">
          <cell r="A21003" t="str">
            <v>2008/1001</v>
          </cell>
          <cell r="B21003" t="str">
            <v>C029</v>
          </cell>
          <cell r="C21003" t="str">
            <v>A.00018.TERMOVAL08</v>
          </cell>
          <cell r="D21003">
            <v>289.88</v>
          </cell>
          <cell r="E21003" t="str">
            <v>D1500000</v>
          </cell>
        </row>
        <row r="21004">
          <cell r="A21004" t="str">
            <v>2008/1000</v>
          </cell>
          <cell r="B21004" t="str">
            <v>C029</v>
          </cell>
          <cell r="C21004" t="str">
            <v>A.00018.TERMOVAL08</v>
          </cell>
          <cell r="D21004">
            <v>1758.8</v>
          </cell>
          <cell r="E21004" t="str">
            <v>D1500000</v>
          </cell>
        </row>
        <row r="21005">
          <cell r="A21005" t="str">
            <v>2008/999</v>
          </cell>
          <cell r="B21005" t="str">
            <v>VARIE</v>
          </cell>
          <cell r="C21005" t="str">
            <v>A.00018.602007CANT</v>
          </cell>
          <cell r="D21005">
            <v>171</v>
          </cell>
          <cell r="E21005" t="str">
            <v>D1500000</v>
          </cell>
        </row>
        <row r="21006">
          <cell r="A21006" t="str">
            <v>2008/998</v>
          </cell>
          <cell r="B21006" t="str">
            <v>VARIE</v>
          </cell>
          <cell r="C21006" t="str">
            <v>A.00018.602007CANT</v>
          </cell>
          <cell r="D21006">
            <v>57</v>
          </cell>
          <cell r="E21006" t="str">
            <v>D1500000</v>
          </cell>
        </row>
        <row r="21007">
          <cell r="A21007" t="str">
            <v>2008/997</v>
          </cell>
          <cell r="B21007" t="str">
            <v>CONSUMO</v>
          </cell>
          <cell r="C21007" t="str">
            <v>A.00018.71</v>
          </cell>
          <cell r="D21007">
            <v>36</v>
          </cell>
          <cell r="E21007" t="str">
            <v>D1500000</v>
          </cell>
        </row>
        <row r="21008">
          <cell r="A21008" t="str">
            <v>2008/996</v>
          </cell>
          <cell r="B21008" t="str">
            <v>CONSUMO</v>
          </cell>
          <cell r="C21008" t="str">
            <v>A.00018.FUNZLSIGOT</v>
          </cell>
          <cell r="D21008">
            <v>93.6</v>
          </cell>
          <cell r="E21008" t="str">
            <v>D1500000</v>
          </cell>
        </row>
        <row r="21009">
          <cell r="A21009" t="str">
            <v>2008/995</v>
          </cell>
          <cell r="B21009" t="str">
            <v>CONSUMO</v>
          </cell>
          <cell r="C21009" t="str">
            <v>A.00018.602007NAP</v>
          </cell>
          <cell r="D21009">
            <v>84</v>
          </cell>
          <cell r="E21009" t="str">
            <v>D1500000</v>
          </cell>
        </row>
        <row r="21010">
          <cell r="A21010" t="str">
            <v>2008/994</v>
          </cell>
          <cell r="B21010" t="str">
            <v>CONSUMO</v>
          </cell>
          <cell r="C21010" t="str">
            <v>A.00018.72</v>
          </cell>
          <cell r="D21010">
            <v>108</v>
          </cell>
          <cell r="E21010" t="str">
            <v>D1500000</v>
          </cell>
        </row>
        <row r="21011">
          <cell r="A21011" t="str">
            <v>2008/928</v>
          </cell>
          <cell r="B21011" t="str">
            <v>RAPPRESENT</v>
          </cell>
          <cell r="C21011" t="str">
            <v>A.00034</v>
          </cell>
          <cell r="D21011">
            <v>492.85</v>
          </cell>
          <cell r="E21011" t="str">
            <v>D2800000</v>
          </cell>
        </row>
        <row r="21012">
          <cell r="A21012" t="str">
            <v>2008/927</v>
          </cell>
          <cell r="B21012" t="str">
            <v>POSTE</v>
          </cell>
          <cell r="C21012" t="str">
            <v>A.00034</v>
          </cell>
          <cell r="D21012">
            <v>122</v>
          </cell>
          <cell r="E21012" t="str">
            <v>D2800000</v>
          </cell>
        </row>
        <row r="21013">
          <cell r="A21013" t="str">
            <v>2008/663</v>
          </cell>
          <cell r="B21013" t="str">
            <v>DIRAMM</v>
          </cell>
          <cell r="C21013" t="str">
            <v>A.00008.60CIA2008</v>
          </cell>
          <cell r="D21013">
            <v>130</v>
          </cell>
          <cell r="E21013" t="str">
            <v>D0500000</v>
          </cell>
        </row>
        <row r="21014">
          <cell r="A21014" t="str">
            <v>2008/604</v>
          </cell>
          <cell r="B21014" t="str">
            <v>C015</v>
          </cell>
          <cell r="C21014" t="str">
            <v>A.00019.MIPERF0708</v>
          </cell>
          <cell r="D21014">
            <v>470.05</v>
          </cell>
          <cell r="E21014" t="str">
            <v>D1600000</v>
          </cell>
        </row>
        <row r="21015">
          <cell r="A21015" t="str">
            <v>2008/602</v>
          </cell>
          <cell r="B21015" t="str">
            <v>C015</v>
          </cell>
          <cell r="C21015" t="str">
            <v>A.00019.MIPERF0708</v>
          </cell>
          <cell r="D21015">
            <v>235.02</v>
          </cell>
          <cell r="E21015" t="str">
            <v>D1600000</v>
          </cell>
        </row>
        <row r="21016">
          <cell r="A21016" t="str">
            <v>2008/600</v>
          </cell>
          <cell r="B21016" t="str">
            <v>C015</v>
          </cell>
          <cell r="C21016" t="str">
            <v>A.00019.MIPERF0708</v>
          </cell>
          <cell r="D21016">
            <v>470.05</v>
          </cell>
          <cell r="E21016" t="str">
            <v>D1600000</v>
          </cell>
        </row>
        <row r="21017">
          <cell r="A21017" t="str">
            <v>2008/598</v>
          </cell>
          <cell r="B21017" t="str">
            <v>C015</v>
          </cell>
          <cell r="C21017" t="str">
            <v>A.00019.MIPERF0708</v>
          </cell>
          <cell r="D21017">
            <v>470.05</v>
          </cell>
          <cell r="E21017" t="str">
            <v>D1600000</v>
          </cell>
        </row>
        <row r="21018">
          <cell r="A21018" t="str">
            <v>2008/596</v>
          </cell>
          <cell r="B21018" t="str">
            <v>C015</v>
          </cell>
          <cell r="C21018" t="str">
            <v>A.00019.MIPERF0708</v>
          </cell>
          <cell r="D21018">
            <v>470.05</v>
          </cell>
          <cell r="E21018" t="str">
            <v>D1600000</v>
          </cell>
        </row>
        <row r="21019">
          <cell r="A21019" t="str">
            <v>2008/595</v>
          </cell>
          <cell r="B21019" t="str">
            <v>CONVFIN06</v>
          </cell>
          <cell r="C21019" t="str">
            <v>A.00014.IC08COST01</v>
          </cell>
          <cell r="D21019">
            <v>500</v>
          </cell>
          <cell r="E21019" t="str">
            <v>D1100000</v>
          </cell>
        </row>
        <row r="21020">
          <cell r="A21020" t="str">
            <v>2008/594</v>
          </cell>
          <cell r="B21020" t="str">
            <v>CONVFIN06</v>
          </cell>
          <cell r="C21020" t="str">
            <v>A.00014.6007COSTAM</v>
          </cell>
          <cell r="D21020">
            <v>339.86</v>
          </cell>
          <cell r="E21020" t="str">
            <v>D1100000</v>
          </cell>
        </row>
        <row r="21021">
          <cell r="A21021" t="str">
            <v>2008/594</v>
          </cell>
          <cell r="B21021" t="str">
            <v>C015</v>
          </cell>
          <cell r="C21021" t="str">
            <v>A.00019.MIPERF0708</v>
          </cell>
          <cell r="D21021">
            <v>117.51</v>
          </cell>
          <cell r="E21021" t="str">
            <v>D1600000</v>
          </cell>
        </row>
        <row r="21022">
          <cell r="A21022" t="str">
            <v>2008/593</v>
          </cell>
          <cell r="B21022" t="str">
            <v>CONVFIN06</v>
          </cell>
          <cell r="C21022" t="str">
            <v>A.00014.IC08COST01</v>
          </cell>
          <cell r="D21022">
            <v>840</v>
          </cell>
          <cell r="E21022" t="str">
            <v>D1100000</v>
          </cell>
        </row>
        <row r="21023">
          <cell r="A21023" t="str">
            <v>2008/592</v>
          </cell>
          <cell r="B21023" t="str">
            <v>CONVFIN06</v>
          </cell>
          <cell r="C21023" t="str">
            <v>A.00014.IC08COST01</v>
          </cell>
          <cell r="D21023">
            <v>529.6</v>
          </cell>
          <cell r="E21023" t="str">
            <v>D1100000</v>
          </cell>
        </row>
        <row r="21024">
          <cell r="A21024" t="str">
            <v>2008/592</v>
          </cell>
          <cell r="B21024" t="str">
            <v>C015</v>
          </cell>
          <cell r="C21024" t="str">
            <v>A.00019.MIPERF0708</v>
          </cell>
          <cell r="D21024">
            <v>470.05</v>
          </cell>
          <cell r="E21024" t="str">
            <v>D1600000</v>
          </cell>
        </row>
        <row r="21025">
          <cell r="A21025" t="str">
            <v>2008/591</v>
          </cell>
          <cell r="B21025" t="str">
            <v>CONVALTRI</v>
          </cell>
          <cell r="C21025" t="str">
            <v>A.00014.IC08COST01</v>
          </cell>
          <cell r="D21025">
            <v>1820.4</v>
          </cell>
          <cell r="E21025" t="str">
            <v>D1100000</v>
          </cell>
        </row>
        <row r="21026">
          <cell r="A21026" t="str">
            <v>2008/590</v>
          </cell>
          <cell r="B21026" t="str">
            <v>CONVFIN06</v>
          </cell>
          <cell r="C21026" t="str">
            <v>A.00014.IC08COST01</v>
          </cell>
          <cell r="D21026">
            <v>340</v>
          </cell>
          <cell r="E21026" t="str">
            <v>D1100000</v>
          </cell>
        </row>
        <row r="21027">
          <cell r="A21027" t="str">
            <v>2008/590</v>
          </cell>
          <cell r="B21027" t="str">
            <v>C015</v>
          </cell>
          <cell r="C21027" t="str">
            <v>A.00019.MIPERF0708</v>
          </cell>
          <cell r="D21027">
            <v>117.51</v>
          </cell>
          <cell r="E21027" t="str">
            <v>D1600000</v>
          </cell>
        </row>
        <row r="21028">
          <cell r="A21028" t="str">
            <v>2008/588</v>
          </cell>
          <cell r="B21028" t="str">
            <v>C015</v>
          </cell>
          <cell r="C21028" t="str">
            <v>A.00019.MIPERF0708</v>
          </cell>
          <cell r="D21028">
            <v>470.05</v>
          </cell>
          <cell r="E21028" t="str">
            <v>D1600000</v>
          </cell>
        </row>
        <row r="21029">
          <cell r="A21029" t="str">
            <v>2008/586</v>
          </cell>
          <cell r="B21029" t="str">
            <v>C015</v>
          </cell>
          <cell r="C21029" t="str">
            <v>A.00019.MIPERF0708</v>
          </cell>
          <cell r="D21029">
            <v>470.05</v>
          </cell>
          <cell r="E21029" t="str">
            <v>D1600000</v>
          </cell>
        </row>
        <row r="21030">
          <cell r="A21030" t="str">
            <v>2008/584</v>
          </cell>
          <cell r="B21030" t="str">
            <v>C015</v>
          </cell>
          <cell r="C21030" t="str">
            <v>A.00019.MIPERF0708</v>
          </cell>
          <cell r="D21030">
            <v>235.02</v>
          </cell>
          <cell r="E21030" t="str">
            <v>D1600000</v>
          </cell>
        </row>
        <row r="21031">
          <cell r="A21031" t="str">
            <v>2008/582</v>
          </cell>
          <cell r="B21031" t="str">
            <v>C015</v>
          </cell>
          <cell r="C21031" t="str">
            <v>A.00019.MIPERF0708</v>
          </cell>
          <cell r="D21031">
            <v>235.02</v>
          </cell>
          <cell r="E21031" t="str">
            <v>D1600000</v>
          </cell>
        </row>
        <row r="21032">
          <cell r="A21032" t="str">
            <v>2008/581</v>
          </cell>
          <cell r="B21032" t="str">
            <v>VARIE</v>
          </cell>
          <cell r="C21032" t="str">
            <v>A.00019.SAVARESE08</v>
          </cell>
          <cell r="D21032">
            <v>22.73</v>
          </cell>
          <cell r="E21032" t="str">
            <v>D1600000</v>
          </cell>
        </row>
        <row r="21033">
          <cell r="A21033" t="str">
            <v>2008/580</v>
          </cell>
          <cell r="B21033" t="str">
            <v>VARIE</v>
          </cell>
          <cell r="C21033" t="str">
            <v>A.00019.SAVARESE08</v>
          </cell>
          <cell r="D21033">
            <v>1400</v>
          </cell>
          <cell r="E21033" t="str">
            <v>D1600000</v>
          </cell>
        </row>
        <row r="21034">
          <cell r="A21034" t="str">
            <v>2008/579</v>
          </cell>
          <cell r="B21034" t="str">
            <v>RIMREST</v>
          </cell>
          <cell r="C21034" t="str">
            <v>A.00019</v>
          </cell>
          <cell r="D21034">
            <v>112.1</v>
          </cell>
          <cell r="E21034" t="str">
            <v>D1600000</v>
          </cell>
        </row>
        <row r="21035">
          <cell r="A21035" t="str">
            <v>2008/578</v>
          </cell>
          <cell r="B21035" t="str">
            <v>RIMREST</v>
          </cell>
          <cell r="C21035" t="str">
            <v>A.00019</v>
          </cell>
          <cell r="D21035">
            <v>241.69</v>
          </cell>
          <cell r="E21035" t="str">
            <v>D1600000</v>
          </cell>
        </row>
        <row r="21036">
          <cell r="A21036" t="str">
            <v>2008/577</v>
          </cell>
          <cell r="B21036" t="str">
            <v>SPCOMMBANC</v>
          </cell>
          <cell r="C21036" t="str">
            <v>A.00019</v>
          </cell>
          <cell r="D21036">
            <v>18.5</v>
          </cell>
          <cell r="E21036" t="str">
            <v>D1600000</v>
          </cell>
        </row>
        <row r="21037">
          <cell r="A21037" t="str">
            <v>2008/576</v>
          </cell>
          <cell r="B21037" t="str">
            <v>SPCOMMBANC</v>
          </cell>
          <cell r="C21037" t="str">
            <v>A.00019</v>
          </cell>
          <cell r="D21037">
            <v>18.5</v>
          </cell>
          <cell r="E21037" t="str">
            <v>D1600000</v>
          </cell>
        </row>
        <row r="21038">
          <cell r="A21038" t="str">
            <v>2008/575</v>
          </cell>
          <cell r="B21038" t="str">
            <v>SPCOMMBANC</v>
          </cell>
          <cell r="C21038" t="str">
            <v>A.00019</v>
          </cell>
          <cell r="D21038">
            <v>18.5</v>
          </cell>
          <cell r="E21038" t="str">
            <v>D1600000</v>
          </cell>
        </row>
        <row r="21039">
          <cell r="A21039" t="str">
            <v>2008/574</v>
          </cell>
          <cell r="B21039" t="str">
            <v>SPCOMMBANC</v>
          </cell>
          <cell r="C21039" t="str">
            <v>A.00019</v>
          </cell>
          <cell r="D21039">
            <v>18.5</v>
          </cell>
          <cell r="E21039" t="str">
            <v>D1600000</v>
          </cell>
        </row>
        <row r="21040">
          <cell r="A21040" t="str">
            <v>2008/446</v>
          </cell>
          <cell r="B21040" t="str">
            <v>MISSIONI</v>
          </cell>
          <cell r="C21040" t="str">
            <v>A.00027.60PANEBI07</v>
          </cell>
          <cell r="D21040">
            <v>64</v>
          </cell>
          <cell r="E21040" t="str">
            <v>D2400000</v>
          </cell>
        </row>
        <row r="21041">
          <cell r="A21041" t="str">
            <v>2008/445</v>
          </cell>
          <cell r="B21041" t="str">
            <v>MISSIONI</v>
          </cell>
          <cell r="C21041" t="str">
            <v>A.00027.60LUCREZ08</v>
          </cell>
          <cell r="D21041">
            <v>53.6</v>
          </cell>
          <cell r="E21041" t="str">
            <v>D2400000</v>
          </cell>
        </row>
        <row r="21042">
          <cell r="A21042" t="str">
            <v>2008/444</v>
          </cell>
          <cell r="B21042" t="str">
            <v>MISSIONI</v>
          </cell>
          <cell r="C21042" t="str">
            <v>A.00027.60LUCREZ08</v>
          </cell>
          <cell r="D21042">
            <v>78.94</v>
          </cell>
          <cell r="E21042" t="str">
            <v>D2400000</v>
          </cell>
        </row>
        <row r="21043">
          <cell r="A21043" t="str">
            <v>2008/443</v>
          </cell>
          <cell r="B21043" t="str">
            <v>MISSIONI</v>
          </cell>
          <cell r="C21043" t="str">
            <v>A.00027.60SALVAT06</v>
          </cell>
          <cell r="D21043">
            <v>231.9</v>
          </cell>
          <cell r="E21043" t="str">
            <v>D2400000</v>
          </cell>
        </row>
        <row r="21044">
          <cell r="A21044" t="str">
            <v>2008/439</v>
          </cell>
          <cell r="B21044" t="str">
            <v>MCANCELLER</v>
          </cell>
          <cell r="C21044" t="str">
            <v>A.00024.DOTT2007FU</v>
          </cell>
          <cell r="D21044">
            <v>552</v>
          </cell>
          <cell r="E21044" t="str">
            <v>D2100000</v>
          </cell>
        </row>
        <row r="21045">
          <cell r="A21045" t="str">
            <v>2008/437</v>
          </cell>
          <cell r="B21045" t="str">
            <v>MISSIONI</v>
          </cell>
          <cell r="C21045" t="str">
            <v>A.00028.602007FEDE</v>
          </cell>
          <cell r="D21045">
            <v>196.4</v>
          </cell>
          <cell r="E21045" t="str">
            <v>D2500000</v>
          </cell>
        </row>
        <row r="21046">
          <cell r="A21046" t="str">
            <v>2008/436</v>
          </cell>
          <cell r="B21046" t="str">
            <v>MISSIONI</v>
          </cell>
          <cell r="C21046" t="str">
            <v>A.00028.602007CAFI</v>
          </cell>
          <cell r="D21046">
            <v>284.89999999999998</v>
          </cell>
          <cell r="E21046" t="str">
            <v>D2500000</v>
          </cell>
        </row>
        <row r="21047">
          <cell r="A21047" t="str">
            <v>2008/435</v>
          </cell>
          <cell r="B21047" t="str">
            <v>INIZCULTUR</v>
          </cell>
          <cell r="C21047" t="str">
            <v>A.00028.602007CAP</v>
          </cell>
          <cell r="D21047">
            <v>22.8</v>
          </cell>
          <cell r="E21047" t="str">
            <v>D2500000</v>
          </cell>
        </row>
        <row r="21048">
          <cell r="A21048" t="str">
            <v>2008/434</v>
          </cell>
          <cell r="B21048" t="str">
            <v>INIZCULTUR</v>
          </cell>
          <cell r="C21048" t="str">
            <v>A.00028.602007CAP</v>
          </cell>
          <cell r="D21048">
            <v>241.55</v>
          </cell>
          <cell r="E21048" t="str">
            <v>D2500000</v>
          </cell>
        </row>
        <row r="21049">
          <cell r="A21049" t="str">
            <v>2008/433</v>
          </cell>
          <cell r="B21049" t="str">
            <v>CONSUMO</v>
          </cell>
          <cell r="C21049" t="str">
            <v>A.00028</v>
          </cell>
          <cell r="D21049">
            <v>322.2</v>
          </cell>
          <cell r="E21049" t="str">
            <v>D2500000</v>
          </cell>
        </row>
        <row r="21050">
          <cell r="A21050" t="str">
            <v>2008/432</v>
          </cell>
          <cell r="B21050" t="str">
            <v>SCHOLA2M12</v>
          </cell>
          <cell r="C21050" t="str">
            <v>A.00028.602008PRIN</v>
          </cell>
          <cell r="D21050">
            <v>195</v>
          </cell>
          <cell r="E21050" t="str">
            <v>D2500000</v>
          </cell>
        </row>
        <row r="21051">
          <cell r="A21051" t="str">
            <v>2008/295</v>
          </cell>
          <cell r="B21051" t="str">
            <v>ARREDI</v>
          </cell>
          <cell r="C21051" t="str">
            <v>A.00013</v>
          </cell>
          <cell r="D21051">
            <v>514.79999999999995</v>
          </cell>
          <cell r="E21051" t="str">
            <v>D1000000</v>
          </cell>
        </row>
        <row r="21052">
          <cell r="A21052" t="str">
            <v>2008/294</v>
          </cell>
          <cell r="B21052" t="str">
            <v>SEMINARI</v>
          </cell>
          <cell r="C21052" t="str">
            <v>A.00013</v>
          </cell>
          <cell r="D21052">
            <v>390</v>
          </cell>
          <cell r="E21052" t="str">
            <v>D1000000</v>
          </cell>
        </row>
        <row r="21053">
          <cell r="A21053" t="str">
            <v>2008/293</v>
          </cell>
          <cell r="B21053" t="str">
            <v>SEMINARI</v>
          </cell>
          <cell r="C21053" t="str">
            <v>A.00013.SINISI</v>
          </cell>
          <cell r="D21053">
            <v>83</v>
          </cell>
          <cell r="E21053" t="str">
            <v>D1000000</v>
          </cell>
        </row>
        <row r="21054">
          <cell r="A21054" t="str">
            <v>2008/292</v>
          </cell>
          <cell r="B21054" t="str">
            <v>SEMINARI</v>
          </cell>
          <cell r="C21054" t="str">
            <v>A.00013</v>
          </cell>
          <cell r="D21054">
            <v>57</v>
          </cell>
          <cell r="E21054" t="str">
            <v>D1000000</v>
          </cell>
        </row>
        <row r="21055">
          <cell r="A21055" t="str">
            <v>2008/291</v>
          </cell>
          <cell r="B21055" t="str">
            <v>SEMINARI</v>
          </cell>
          <cell r="C21055" t="str">
            <v>A.00013</v>
          </cell>
          <cell r="D21055">
            <v>115</v>
          </cell>
          <cell r="E21055" t="str">
            <v>D1000000</v>
          </cell>
        </row>
        <row r="21056">
          <cell r="A21056" t="str">
            <v>2008/290</v>
          </cell>
          <cell r="B21056" t="str">
            <v>SEMINARI</v>
          </cell>
          <cell r="C21056" t="str">
            <v>A.00013</v>
          </cell>
          <cell r="D21056">
            <v>164</v>
          </cell>
          <cell r="E21056" t="str">
            <v>D1000000</v>
          </cell>
        </row>
        <row r="21057">
          <cell r="A21057" t="str">
            <v>2008/289</v>
          </cell>
          <cell r="B21057" t="str">
            <v>SEMINARI</v>
          </cell>
          <cell r="C21057" t="str">
            <v>A.00013</v>
          </cell>
          <cell r="D21057">
            <v>77</v>
          </cell>
          <cell r="E21057" t="str">
            <v>D1000000</v>
          </cell>
        </row>
        <row r="21058">
          <cell r="A21058" t="str">
            <v>2008/265</v>
          </cell>
          <cell r="B21058" t="str">
            <v>MANMOBATMA</v>
          </cell>
          <cell r="C21058" t="str">
            <v>A.00026</v>
          </cell>
          <cell r="D21058">
            <v>144</v>
          </cell>
          <cell r="E21058" t="str">
            <v>D2300000</v>
          </cell>
        </row>
        <row r="21059">
          <cell r="A21059" t="str">
            <v>2008/264</v>
          </cell>
          <cell r="B21059" t="str">
            <v>MANMOBATMA</v>
          </cell>
          <cell r="C21059" t="str">
            <v>A.00026</v>
          </cell>
          <cell r="D21059">
            <v>492</v>
          </cell>
          <cell r="E21059" t="str">
            <v>D2300000</v>
          </cell>
        </row>
        <row r="21060">
          <cell r="A21060" t="str">
            <v>2008/263</v>
          </cell>
          <cell r="B21060" t="str">
            <v>CONSUMO</v>
          </cell>
          <cell r="C21060" t="str">
            <v>A.00026</v>
          </cell>
          <cell r="D21060">
            <v>846</v>
          </cell>
          <cell r="E21060" t="str">
            <v>D2300000</v>
          </cell>
        </row>
        <row r="21061">
          <cell r="A21061" t="str">
            <v>2008/237</v>
          </cell>
          <cell r="B21061" t="str">
            <v>C130</v>
          </cell>
          <cell r="C21061" t="str">
            <v>A.00036.MASTERPIST</v>
          </cell>
          <cell r="D21061">
            <v>579.72</v>
          </cell>
          <cell r="E21061" t="str">
            <v>D2900000</v>
          </cell>
        </row>
        <row r="21062">
          <cell r="A21062" t="str">
            <v>2008/236</v>
          </cell>
          <cell r="B21062" t="str">
            <v>RIMREST</v>
          </cell>
          <cell r="C21062" t="str">
            <v>A.00036.CONVPISTON</v>
          </cell>
          <cell r="D21062">
            <v>1120.78</v>
          </cell>
          <cell r="E21062" t="str">
            <v>D2900000</v>
          </cell>
        </row>
        <row r="21063">
          <cell r="A21063" t="str">
            <v>2008/12254</v>
          </cell>
          <cell r="B21063" t="str">
            <v>ATTREDIDSC</v>
          </cell>
          <cell r="C21063" t="str">
            <v>A.00000.AGROALIM.SCHEDAINT</v>
          </cell>
          <cell r="D21063">
            <v>3639.6</v>
          </cell>
          <cell r="E21063" t="str">
            <v>P0143000</v>
          </cell>
        </row>
        <row r="21064">
          <cell r="A21064" t="str">
            <v>2008/12253</v>
          </cell>
          <cell r="B21064" t="str">
            <v>ATTREDIDSC</v>
          </cell>
          <cell r="C21064" t="str">
            <v>A.00000.AGROALIM.SCHEDAINT</v>
          </cell>
          <cell r="D21064">
            <v>43200</v>
          </cell>
          <cell r="E21064" t="str">
            <v>P0143000</v>
          </cell>
        </row>
        <row r="21065">
          <cell r="A21065" t="str">
            <v>2008/12252</v>
          </cell>
          <cell r="B21065" t="str">
            <v>ATTREDIDSC</v>
          </cell>
          <cell r="C21065" t="str">
            <v>A.00000.AGROALIM.SCHEDAINT</v>
          </cell>
          <cell r="D21065">
            <v>16166.4</v>
          </cell>
          <cell r="E21065" t="str">
            <v>P0143000</v>
          </cell>
        </row>
        <row r="21066">
          <cell r="A21066" t="str">
            <v>2008/12251</v>
          </cell>
          <cell r="B21066" t="str">
            <v>ATTREDIDSC</v>
          </cell>
          <cell r="C21066" t="str">
            <v>A.00000.AGROALIM.SCHEDAINT</v>
          </cell>
          <cell r="D21066">
            <v>20977.200000000001</v>
          </cell>
          <cell r="E21066" t="str">
            <v>P0143000</v>
          </cell>
        </row>
        <row r="21067">
          <cell r="A21067" t="str">
            <v>2008/12250</v>
          </cell>
          <cell r="B21067" t="str">
            <v>BANDI</v>
          </cell>
          <cell r="C21067" t="str">
            <v>A.00000.UTEC.808ARTEC89</v>
          </cell>
          <cell r="D21067">
            <v>3027.12</v>
          </cell>
          <cell r="E21067" t="str">
            <v>A600e580</v>
          </cell>
        </row>
        <row r="21068">
          <cell r="A21068" t="str">
            <v>2008/12248</v>
          </cell>
          <cell r="B21068" t="str">
            <v>SCHOLA2B11</v>
          </cell>
          <cell r="C21068" t="str">
            <v>A.00000.SCHOLA2.ORU1ITACA.ORU12OFFIC</v>
          </cell>
          <cell r="D21068">
            <v>921.65</v>
          </cell>
          <cell r="E21068" t="str">
            <v>P1514000</v>
          </cell>
        </row>
        <row r="21069">
          <cell r="A21069" t="str">
            <v>2008/12246</v>
          </cell>
          <cell r="B21069" t="str">
            <v>SCHOLA2B11</v>
          </cell>
          <cell r="C21069" t="str">
            <v>A.00000.SCHOLA2.ORU1ITACA.ORU12OFFIC</v>
          </cell>
          <cell r="D21069">
            <v>921.65</v>
          </cell>
          <cell r="E21069" t="str">
            <v>P1514000</v>
          </cell>
        </row>
        <row r="21070">
          <cell r="A21070" t="str">
            <v>2008/12244</v>
          </cell>
          <cell r="B21070" t="str">
            <v>SCHOLA2B11</v>
          </cell>
          <cell r="C21070" t="str">
            <v>A.00000.SCHOLA2.ORU1ITACA.ORU12OFFIC</v>
          </cell>
          <cell r="D21070">
            <v>460.82</v>
          </cell>
          <cell r="E21070" t="str">
            <v>P1514000</v>
          </cell>
        </row>
        <row r="21071">
          <cell r="A21071" t="str">
            <v>2008/12242</v>
          </cell>
          <cell r="B21071" t="str">
            <v>SCHOLA2B11</v>
          </cell>
          <cell r="C21071" t="str">
            <v>A.00000.SCHOLA2.ORU1ITACA.ORU12OFFIC</v>
          </cell>
          <cell r="D21071">
            <v>921.65</v>
          </cell>
          <cell r="E21071" t="str">
            <v>P1514000</v>
          </cell>
        </row>
        <row r="21072">
          <cell r="A21072" t="str">
            <v>2008/12241</v>
          </cell>
          <cell r="B21072" t="str">
            <v>MISSIONI</v>
          </cell>
          <cell r="C21072" t="str">
            <v>A.00000</v>
          </cell>
          <cell r="D21072">
            <v>72.3</v>
          </cell>
          <cell r="E21072" t="str">
            <v>A1000010</v>
          </cell>
        </row>
        <row r="21073">
          <cell r="A21073" t="str">
            <v>2008/12240</v>
          </cell>
          <cell r="B21073" t="str">
            <v>MISSIONI</v>
          </cell>
          <cell r="C21073" t="str">
            <v>A.00000</v>
          </cell>
          <cell r="D21073">
            <v>72.3</v>
          </cell>
          <cell r="E21073" t="str">
            <v>A1000010</v>
          </cell>
        </row>
        <row r="21074">
          <cell r="A21074" t="str">
            <v>2008/12239</v>
          </cell>
          <cell r="B21074" t="str">
            <v>MISSIONI</v>
          </cell>
          <cell r="C21074" t="str">
            <v>A.00000</v>
          </cell>
          <cell r="D21074">
            <v>33.200000000000003</v>
          </cell>
          <cell r="E21074" t="str">
            <v>A1000010</v>
          </cell>
        </row>
        <row r="21075">
          <cell r="A21075" t="str">
            <v>2008/12236</v>
          </cell>
          <cell r="B21075" t="str">
            <v>SCHOLA2H21</v>
          </cell>
          <cell r="C21075" t="str">
            <v>A.00000.SCHOLA2.ORE1BUSSOL.ORE11ORIEN</v>
          </cell>
          <cell r="D21075">
            <v>828.74</v>
          </cell>
          <cell r="E21075" t="str">
            <v>P1506000</v>
          </cell>
        </row>
        <row r="21076">
          <cell r="A21076" t="str">
            <v>2008/12233</v>
          </cell>
          <cell r="B21076" t="str">
            <v>SCHOLA2A22</v>
          </cell>
          <cell r="C21076" t="str">
            <v>A.00000.SCHOLA2.ORE1BUSSOL.ORE11ORIEN</v>
          </cell>
          <cell r="D21076">
            <v>663.15</v>
          </cell>
          <cell r="E21076" t="str">
            <v>P1506000</v>
          </cell>
        </row>
        <row r="21077">
          <cell r="A21077" t="str">
            <v>2008/12230</v>
          </cell>
          <cell r="B21077" t="str">
            <v>SCHOLA2A21</v>
          </cell>
          <cell r="C21077" t="str">
            <v>A.00000.SCHOLA2.ORE1BUSSOL.ORE11ORIEN</v>
          </cell>
          <cell r="D21077">
            <v>1205.5999999999999</v>
          </cell>
          <cell r="E21077" t="str">
            <v>P1506000</v>
          </cell>
        </row>
        <row r="21078">
          <cell r="A21078" t="str">
            <v>2008/12226</v>
          </cell>
          <cell r="B21078" t="str">
            <v>SCHOLA2A22</v>
          </cell>
          <cell r="C21078" t="str">
            <v>A.00000.SCHOLA2.FOR1SESTAN.FOR11FORMA</v>
          </cell>
          <cell r="D21078">
            <v>2234.6999999999998</v>
          </cell>
          <cell r="E21078" t="str">
            <v>P1501000</v>
          </cell>
        </row>
        <row r="21079">
          <cell r="A21079" t="str">
            <v>2008/12218</v>
          </cell>
          <cell r="B21079" t="str">
            <v>SCHOLA2B11</v>
          </cell>
          <cell r="C21079" t="str">
            <v>A.00000.SCHOLA2.ORU1ITACA.ORU14START</v>
          </cell>
          <cell r="D21079">
            <v>1013.83</v>
          </cell>
          <cell r="E21079" t="str">
            <v>P1516000</v>
          </cell>
        </row>
        <row r="21080">
          <cell r="A21080" t="str">
            <v>2008/12217</v>
          </cell>
          <cell r="B21080" t="str">
            <v>MISSIONI</v>
          </cell>
          <cell r="C21080" t="str">
            <v>A.00000.PING</v>
          </cell>
          <cell r="D21080">
            <v>148.6</v>
          </cell>
          <cell r="E21080" t="str">
            <v>F0400000</v>
          </cell>
        </row>
        <row r="21081">
          <cell r="A21081" t="str">
            <v>2008/12208</v>
          </cell>
          <cell r="B21081" t="str">
            <v>MISSIONI</v>
          </cell>
          <cell r="C21081" t="str">
            <v>A.00000.PFAR</v>
          </cell>
          <cell r="D21081">
            <v>18.8</v>
          </cell>
          <cell r="E21081" t="str">
            <v>F0200000</v>
          </cell>
        </row>
        <row r="21082">
          <cell r="A21082" t="str">
            <v>2008/12207</v>
          </cell>
          <cell r="B21082" t="str">
            <v>PARTIME</v>
          </cell>
          <cell r="C21082" t="str">
            <v>A.00000.UDST</v>
          </cell>
          <cell r="D21082">
            <v>25200</v>
          </cell>
          <cell r="E21082" t="str">
            <v>A3000100</v>
          </cell>
        </row>
        <row r="21083">
          <cell r="A21083" t="str">
            <v>2008/12204</v>
          </cell>
          <cell r="B21083" t="str">
            <v>SCHOLA2B11</v>
          </cell>
          <cell r="C21083" t="str">
            <v>A.00000.SCHOLA2.ORU1ITACA.ORU14START</v>
          </cell>
          <cell r="D21083">
            <v>1013.83</v>
          </cell>
          <cell r="E21083" t="str">
            <v>P1516000</v>
          </cell>
        </row>
        <row r="21084">
          <cell r="A21084" t="str">
            <v>2008/12202</v>
          </cell>
          <cell r="B21084" t="str">
            <v>RAPPRESENT</v>
          </cell>
          <cell r="C21084" t="str">
            <v>A.00000.PPOL</v>
          </cell>
          <cell r="D21084">
            <v>1650</v>
          </cell>
          <cell r="E21084" t="str">
            <v>F0900000</v>
          </cell>
        </row>
        <row r="21085">
          <cell r="A21085" t="str">
            <v>2008/12201</v>
          </cell>
          <cell r="B21085" t="str">
            <v>RAPPRESENT</v>
          </cell>
          <cell r="C21085" t="str">
            <v>A.00000.PFAR</v>
          </cell>
          <cell r="D21085">
            <v>123</v>
          </cell>
          <cell r="E21085" t="str">
            <v>F0200000</v>
          </cell>
        </row>
        <row r="21086">
          <cell r="A21086" t="str">
            <v>2008/12200</v>
          </cell>
          <cell r="B21086" t="str">
            <v>MCANCELLER</v>
          </cell>
          <cell r="C21086" t="str">
            <v>A.00000.PPOL</v>
          </cell>
          <cell r="D21086">
            <v>2232</v>
          </cell>
          <cell r="E21086" t="str">
            <v>F0900000</v>
          </cell>
        </row>
        <row r="21087">
          <cell r="A21087" t="str">
            <v>2008/12194</v>
          </cell>
          <cell r="B21087" t="str">
            <v>SCHOLA2D21</v>
          </cell>
          <cell r="C21087" t="str">
            <v>A.00000.SCHOLA2.ORE1BUSSOL.ORE15WELCO</v>
          </cell>
          <cell r="D21087">
            <v>1657.87</v>
          </cell>
          <cell r="E21087" t="str">
            <v>P1510000</v>
          </cell>
        </row>
        <row r="21088">
          <cell r="A21088" t="str">
            <v>2008/2024</v>
          </cell>
          <cell r="B21088" t="str">
            <v>ATTREDIDSC</v>
          </cell>
          <cell r="C21088" t="str">
            <v>A.00004.6006PETRAG</v>
          </cell>
          <cell r="D21088">
            <v>662.37</v>
          </cell>
          <cell r="E21088" t="str">
            <v>D0200000</v>
          </cell>
        </row>
        <row r="21089">
          <cell r="A21089" t="str">
            <v>2008/2023</v>
          </cell>
          <cell r="B21089" t="str">
            <v>ATTREDIDSC</v>
          </cell>
          <cell r="C21089" t="str">
            <v>A.00004.6007LOIA</v>
          </cell>
          <cell r="D21089">
            <v>91.23</v>
          </cell>
          <cell r="E21089" t="str">
            <v>D0200000</v>
          </cell>
        </row>
        <row r="21090">
          <cell r="A21090" t="str">
            <v>2008/2022</v>
          </cell>
          <cell r="B21090" t="str">
            <v>CONSUMO</v>
          </cell>
          <cell r="C21090" t="str">
            <v>A.00004.6007BOTTAC</v>
          </cell>
          <cell r="D21090">
            <v>229.2</v>
          </cell>
          <cell r="E21090" t="str">
            <v>D0200000</v>
          </cell>
        </row>
        <row r="21091">
          <cell r="A21091" t="str">
            <v>2008/2021</v>
          </cell>
          <cell r="B21091" t="str">
            <v>CONSUMO</v>
          </cell>
          <cell r="C21091" t="str">
            <v>A.00004.6008BOTTAC</v>
          </cell>
          <cell r="D21091">
            <v>66</v>
          </cell>
          <cell r="E21091" t="str">
            <v>D0200000</v>
          </cell>
        </row>
        <row r="21092">
          <cell r="A21092" t="str">
            <v>2008/2020</v>
          </cell>
          <cell r="B21092" t="str">
            <v>CONSUMO</v>
          </cell>
          <cell r="C21092" t="str">
            <v>A.00004</v>
          </cell>
          <cell r="D21092">
            <v>56.4</v>
          </cell>
          <cell r="E21092" t="str">
            <v>D0200000</v>
          </cell>
        </row>
        <row r="21093">
          <cell r="A21093" t="str">
            <v>2008/2019</v>
          </cell>
          <cell r="B21093" t="str">
            <v>CONSUMO</v>
          </cell>
          <cell r="C21093" t="str">
            <v>A.00004</v>
          </cell>
          <cell r="D21093">
            <v>7.2</v>
          </cell>
          <cell r="E21093" t="str">
            <v>D0200000</v>
          </cell>
        </row>
        <row r="21094">
          <cell r="A21094" t="str">
            <v>2008/2018</v>
          </cell>
          <cell r="B21094" t="str">
            <v>ARREDI</v>
          </cell>
          <cell r="C21094" t="str">
            <v>A.00004</v>
          </cell>
          <cell r="D21094">
            <v>230.4</v>
          </cell>
          <cell r="E21094" t="str">
            <v>D0200000</v>
          </cell>
        </row>
        <row r="21095">
          <cell r="A21095" t="str">
            <v>2008/2017</v>
          </cell>
          <cell r="B21095" t="str">
            <v>ARREDI</v>
          </cell>
          <cell r="C21095" t="str">
            <v>A.00004.SPESGENCEN</v>
          </cell>
          <cell r="D21095">
            <v>230.4</v>
          </cell>
          <cell r="E21095" t="str">
            <v>D0200000</v>
          </cell>
        </row>
        <row r="21096">
          <cell r="A21096" t="str">
            <v>2008/2016</v>
          </cell>
          <cell r="B21096" t="str">
            <v>STAMPATI</v>
          </cell>
          <cell r="C21096" t="str">
            <v>A.00004.INI08SEBIL</v>
          </cell>
          <cell r="D21096">
            <v>2340</v>
          </cell>
          <cell r="E21096" t="str">
            <v>D0200000</v>
          </cell>
        </row>
        <row r="21097">
          <cell r="A21097" t="str">
            <v>2008/2015</v>
          </cell>
          <cell r="B21097" t="str">
            <v>RIMREST</v>
          </cell>
          <cell r="C21097" t="str">
            <v>A.00004.INI08SEBIL</v>
          </cell>
          <cell r="D21097">
            <v>1171.6400000000001</v>
          </cell>
          <cell r="E21097" t="str">
            <v>D0200000</v>
          </cell>
        </row>
        <row r="21098">
          <cell r="A21098" t="str">
            <v>2008/2014</v>
          </cell>
          <cell r="B21098" t="str">
            <v>RIMREST</v>
          </cell>
          <cell r="C21098" t="str">
            <v>A.00004.6008MARITB</v>
          </cell>
          <cell r="D21098">
            <v>602.51</v>
          </cell>
          <cell r="E21098" t="str">
            <v>D0200000</v>
          </cell>
        </row>
        <row r="21099">
          <cell r="A21099" t="str">
            <v>2008/2013</v>
          </cell>
          <cell r="B21099" t="str">
            <v>RIMREST</v>
          </cell>
          <cell r="C21099" t="str">
            <v>A.00004.6008CERULL</v>
          </cell>
          <cell r="D21099">
            <v>144.71</v>
          </cell>
          <cell r="E21099" t="str">
            <v>D0200000</v>
          </cell>
        </row>
        <row r="21100">
          <cell r="A21100" t="str">
            <v>2008/2012</v>
          </cell>
          <cell r="B21100" t="str">
            <v>RIMREST</v>
          </cell>
          <cell r="C21100" t="str">
            <v>A.00004.INI08CERUL</v>
          </cell>
          <cell r="D21100">
            <v>1222.43</v>
          </cell>
          <cell r="E21100" t="str">
            <v>D0200000</v>
          </cell>
        </row>
        <row r="21101">
          <cell r="A21101" t="str">
            <v>2008/2011</v>
          </cell>
          <cell r="B21101" t="str">
            <v>MISSIONI</v>
          </cell>
          <cell r="C21101" t="str">
            <v>A.00004.6007TORTOR</v>
          </cell>
          <cell r="D21101">
            <v>179.56</v>
          </cell>
          <cell r="E21101" t="str">
            <v>D0200000</v>
          </cell>
        </row>
        <row r="21102">
          <cell r="A21102" t="str">
            <v>2008/2010</v>
          </cell>
          <cell r="B21102" t="str">
            <v>MISSIONI</v>
          </cell>
          <cell r="C21102" t="str">
            <v>A.00004.6008NOTA</v>
          </cell>
          <cell r="D21102">
            <v>130.16</v>
          </cell>
          <cell r="E21102" t="str">
            <v>D0200000</v>
          </cell>
        </row>
        <row r="21103">
          <cell r="A21103" t="str">
            <v>2008/2009</v>
          </cell>
          <cell r="B21103" t="str">
            <v>RIMREST</v>
          </cell>
          <cell r="C21103" t="str">
            <v>A.00004</v>
          </cell>
          <cell r="D21103">
            <v>32</v>
          </cell>
          <cell r="E21103" t="str">
            <v>D0200000</v>
          </cell>
        </row>
        <row r="21104">
          <cell r="A21104" t="str">
            <v>2008/2008</v>
          </cell>
          <cell r="B21104" t="str">
            <v>RIMREST</v>
          </cell>
          <cell r="C21104" t="str">
            <v>A.00004</v>
          </cell>
          <cell r="D21104">
            <v>28</v>
          </cell>
          <cell r="E21104" t="str">
            <v>D0200000</v>
          </cell>
        </row>
        <row r="21105">
          <cell r="A21105" t="str">
            <v>2008/2007</v>
          </cell>
          <cell r="B21105" t="str">
            <v>MISSIONI</v>
          </cell>
          <cell r="C21105" t="str">
            <v>A.00004</v>
          </cell>
          <cell r="D21105">
            <v>177.7</v>
          </cell>
          <cell r="E21105" t="str">
            <v>D0200000</v>
          </cell>
        </row>
        <row r="21106">
          <cell r="A21106" t="str">
            <v>2008/2006</v>
          </cell>
          <cell r="B21106" t="str">
            <v>RIMREST</v>
          </cell>
          <cell r="C21106" t="str">
            <v>A.00004</v>
          </cell>
          <cell r="D21106">
            <v>162.5</v>
          </cell>
          <cell r="E21106" t="str">
            <v>D0200000</v>
          </cell>
        </row>
        <row r="21107">
          <cell r="A21107" t="str">
            <v>2008/2005</v>
          </cell>
          <cell r="B21107" t="str">
            <v>MATBIBL</v>
          </cell>
          <cell r="C21107" t="str">
            <v>A.00004.6006DEMARA</v>
          </cell>
          <cell r="D21107">
            <v>184.33</v>
          </cell>
          <cell r="E21107" t="str">
            <v>D0200000</v>
          </cell>
        </row>
        <row r="21108">
          <cell r="A21108" t="str">
            <v>2008/2004</v>
          </cell>
          <cell r="B21108" t="str">
            <v>SEMINARI</v>
          </cell>
          <cell r="C21108" t="str">
            <v>A.00004.6008MAJ</v>
          </cell>
          <cell r="D21108">
            <v>627</v>
          </cell>
          <cell r="E21108" t="str">
            <v>D0200000</v>
          </cell>
        </row>
        <row r="21109">
          <cell r="A21109" t="str">
            <v>2008/2002</v>
          </cell>
          <cell r="B21109" t="str">
            <v>C014</v>
          </cell>
          <cell r="C21109" t="str">
            <v>A.00004.TOPCONSULT</v>
          </cell>
          <cell r="D21109">
            <v>3718.56</v>
          </cell>
          <cell r="E21109" t="str">
            <v>D0200000</v>
          </cell>
        </row>
        <row r="21110">
          <cell r="A21110" t="str">
            <v>2008/2001</v>
          </cell>
          <cell r="B21110" t="str">
            <v>MISSIONI</v>
          </cell>
          <cell r="C21110" t="str">
            <v>A.00004</v>
          </cell>
          <cell r="D21110">
            <v>295.7</v>
          </cell>
          <cell r="E21110" t="str">
            <v>D0200000</v>
          </cell>
        </row>
        <row r="21111">
          <cell r="A21111" t="str">
            <v>2008/1999</v>
          </cell>
          <cell r="B21111" t="str">
            <v>C014</v>
          </cell>
          <cell r="C21111" t="str">
            <v>A.00004.TOPCONSULT</v>
          </cell>
          <cell r="D21111">
            <v>11155.68</v>
          </cell>
          <cell r="E21111" t="str">
            <v>D0200000</v>
          </cell>
        </row>
        <row r="21112">
          <cell r="A21112" t="str">
            <v>2008/1764</v>
          </cell>
          <cell r="B21112" t="str">
            <v>TRASVAR</v>
          </cell>
          <cell r="C21112" t="str">
            <v>A.00012.010222.DRBIOPAT</v>
          </cell>
          <cell r="D21112">
            <v>160.81</v>
          </cell>
          <cell r="E21112" t="str">
            <v>D0900000</v>
          </cell>
        </row>
        <row r="21113">
          <cell r="A21113" t="str">
            <v>2008/1763</v>
          </cell>
          <cell r="B21113" t="str">
            <v>TRASVAR</v>
          </cell>
          <cell r="C21113" t="str">
            <v>A.00012.010214.BUDGET2008.LEONEDETOM</v>
          </cell>
          <cell r="D21113">
            <v>438</v>
          </cell>
          <cell r="E21113" t="str">
            <v>D0900000</v>
          </cell>
        </row>
        <row r="21114">
          <cell r="A21114" t="str">
            <v>2008/1762</v>
          </cell>
          <cell r="B21114" t="str">
            <v>TRASVAR</v>
          </cell>
          <cell r="C21114" t="str">
            <v>A.00012.010214.BUDGET2008.LEONEDETOM</v>
          </cell>
          <cell r="D21114">
            <v>267</v>
          </cell>
          <cell r="E21114" t="str">
            <v>D0900000</v>
          </cell>
        </row>
        <row r="21115">
          <cell r="A21115" t="str">
            <v>2008/1761</v>
          </cell>
          <cell r="B21115" t="str">
            <v>TRASVAR</v>
          </cell>
          <cell r="C21115" t="str">
            <v>A.00012.010214.BUDGET2008.LEONEDETOM</v>
          </cell>
          <cell r="D21115">
            <v>387.19</v>
          </cell>
          <cell r="E21115" t="str">
            <v>D0900000</v>
          </cell>
        </row>
        <row r="21116">
          <cell r="A21116" t="str">
            <v>2008/1695</v>
          </cell>
          <cell r="B21116" t="str">
            <v>C019</v>
          </cell>
          <cell r="C21116" t="str">
            <v>A.00005.MASTERVCA2</v>
          </cell>
          <cell r="D21116">
            <v>1120</v>
          </cell>
          <cell r="E21116" t="str">
            <v>D0300000</v>
          </cell>
        </row>
        <row r="21117">
          <cell r="A21117" t="str">
            <v>2008/1693</v>
          </cell>
          <cell r="B21117" t="str">
            <v>C130</v>
          </cell>
          <cell r="C21117" t="str">
            <v>A.00005.MASTERVCA2</v>
          </cell>
          <cell r="D21117">
            <v>1290.32</v>
          </cell>
          <cell r="E21117" t="str">
            <v>D0300000</v>
          </cell>
        </row>
        <row r="21118">
          <cell r="A21118" t="str">
            <v>2008/1652</v>
          </cell>
          <cell r="B21118" t="str">
            <v>MATBIBL</v>
          </cell>
          <cell r="C21118" t="str">
            <v>A.00010.DOTSTRU06</v>
          </cell>
          <cell r="D21118">
            <v>47</v>
          </cell>
          <cell r="E21118" t="str">
            <v>D0700000</v>
          </cell>
        </row>
        <row r="21119">
          <cell r="A21119" t="str">
            <v>2008/1651</v>
          </cell>
          <cell r="B21119" t="str">
            <v>CONSUMO</v>
          </cell>
          <cell r="C21119" t="str">
            <v>A.00010.60MORA06</v>
          </cell>
          <cell r="D21119">
            <v>276</v>
          </cell>
          <cell r="E21119" t="str">
            <v>D0700000</v>
          </cell>
        </row>
        <row r="21120">
          <cell r="A21120" t="str">
            <v>2008/1650</v>
          </cell>
          <cell r="B21120" t="str">
            <v>CONSUMO</v>
          </cell>
          <cell r="C21120" t="str">
            <v>A.00010.60GUIDA07</v>
          </cell>
          <cell r="D21120">
            <v>108</v>
          </cell>
          <cell r="E21120" t="str">
            <v>D0700000</v>
          </cell>
        </row>
        <row r="21121">
          <cell r="A21121" t="str">
            <v>2008/1649</v>
          </cell>
          <cell r="B21121" t="str">
            <v>ATTREDIDSC</v>
          </cell>
          <cell r="C21121" t="str">
            <v>A.00010.60GUIDA07</v>
          </cell>
          <cell r="D21121">
            <v>618</v>
          </cell>
          <cell r="E21121" t="str">
            <v>D0700000</v>
          </cell>
        </row>
        <row r="21122">
          <cell r="A21122" t="str">
            <v>2008/1502</v>
          </cell>
          <cell r="B21122" t="str">
            <v>MANMOBATMA</v>
          </cell>
          <cell r="C21122" t="str">
            <v>A.00030</v>
          </cell>
          <cell r="D21122">
            <v>82.8</v>
          </cell>
          <cell r="E21122" t="str">
            <v>D2700000</v>
          </cell>
        </row>
        <row r="21123">
          <cell r="A21123" t="str">
            <v>2008/1501</v>
          </cell>
          <cell r="B21123" t="str">
            <v>CONSUMO</v>
          </cell>
          <cell r="C21123" t="str">
            <v>A.00030</v>
          </cell>
          <cell r="D21123">
            <v>108</v>
          </cell>
          <cell r="E21123" t="str">
            <v>D2700000</v>
          </cell>
        </row>
        <row r="21124">
          <cell r="A21124" t="str">
            <v>2008/1500</v>
          </cell>
          <cell r="B21124" t="str">
            <v>MANMOBATMA</v>
          </cell>
          <cell r="C21124" t="str">
            <v>A.00030</v>
          </cell>
          <cell r="D21124">
            <v>414</v>
          </cell>
          <cell r="E21124" t="str">
            <v>D2700000</v>
          </cell>
        </row>
        <row r="21125">
          <cell r="A21125" t="str">
            <v>2008/1499</v>
          </cell>
          <cell r="B21125" t="str">
            <v>CONSUMO</v>
          </cell>
          <cell r="C21125" t="str">
            <v>A.00030</v>
          </cell>
          <cell r="D21125">
            <v>175.44</v>
          </cell>
          <cell r="E21125" t="str">
            <v>D2700000</v>
          </cell>
        </row>
        <row r="21126">
          <cell r="A21126" t="str">
            <v>2008/1498</v>
          </cell>
          <cell r="B21126" t="str">
            <v>CONSUMO</v>
          </cell>
          <cell r="C21126" t="str">
            <v>A.00030</v>
          </cell>
          <cell r="D21126">
            <v>531.17999999999995</v>
          </cell>
          <cell r="E21126" t="str">
            <v>D2700000</v>
          </cell>
        </row>
        <row r="21127">
          <cell r="A21127" t="str">
            <v>2008/1497</v>
          </cell>
          <cell r="B21127" t="str">
            <v>SFLDINONCO</v>
          </cell>
          <cell r="C21127" t="str">
            <v>A.00030.GRANDATTR</v>
          </cell>
          <cell r="D21127">
            <v>61.24</v>
          </cell>
          <cell r="E21127" t="str">
            <v>D2700000</v>
          </cell>
        </row>
        <row r="21128">
          <cell r="A21128" t="str">
            <v>2008/1496</v>
          </cell>
          <cell r="B21128" t="str">
            <v>SFLDINONCO</v>
          </cell>
          <cell r="C21128" t="str">
            <v>A.00030.LABMERC07</v>
          </cell>
          <cell r="D21128">
            <v>69.400000000000006</v>
          </cell>
          <cell r="E21128" t="str">
            <v>D2700000</v>
          </cell>
        </row>
        <row r="21129">
          <cell r="A21129" t="str">
            <v>2008/1495</v>
          </cell>
          <cell r="B21129" t="str">
            <v>SFLDINONCO</v>
          </cell>
          <cell r="C21129" t="str">
            <v>A.00030.ATTRPROTO</v>
          </cell>
          <cell r="D21129">
            <v>92.94</v>
          </cell>
          <cell r="E21129" t="str">
            <v>D2700000</v>
          </cell>
        </row>
        <row r="21130">
          <cell r="A21130" t="str">
            <v>2008/1494</v>
          </cell>
          <cell r="B21130" t="str">
            <v>SFLDINONCO</v>
          </cell>
          <cell r="C21130" t="str">
            <v>A.00030.MERCPRO03</v>
          </cell>
          <cell r="D21130">
            <v>191.51</v>
          </cell>
          <cell r="E21130" t="str">
            <v>D2700000</v>
          </cell>
        </row>
        <row r="21131">
          <cell r="A21131" t="str">
            <v>2008/1493</v>
          </cell>
          <cell r="B21131" t="str">
            <v>MATBIBL</v>
          </cell>
          <cell r="C21131" t="str">
            <v>A.00030.BIBLFRASS</v>
          </cell>
          <cell r="D21131">
            <v>160.83000000000001</v>
          </cell>
          <cell r="E21131" t="str">
            <v>D2700000</v>
          </cell>
        </row>
        <row r="21132">
          <cell r="A21132" t="str">
            <v>2008/1492</v>
          </cell>
          <cell r="B21132" t="str">
            <v>MATBIBL</v>
          </cell>
          <cell r="C21132" t="str">
            <v>A.00030.BIBLDIMEO</v>
          </cell>
          <cell r="D21132">
            <v>7.2</v>
          </cell>
          <cell r="E21132" t="str">
            <v>D2700000</v>
          </cell>
        </row>
        <row r="21133">
          <cell r="A21133" t="str">
            <v>2008/1011</v>
          </cell>
          <cell r="B21133" t="str">
            <v>C014</v>
          </cell>
          <cell r="C21133" t="str">
            <v>A.00029.ART66PROVP</v>
          </cell>
          <cell r="D21133">
            <v>304.14999999999998</v>
          </cell>
          <cell r="E21133" t="str">
            <v>D2600000</v>
          </cell>
        </row>
        <row r="21134">
          <cell r="A21134" t="str">
            <v>2008/1009</v>
          </cell>
          <cell r="B21134" t="str">
            <v>C014</v>
          </cell>
          <cell r="C21134" t="str">
            <v>A.00029.ART66PROVP</v>
          </cell>
          <cell r="D21134">
            <v>304.14999999999998</v>
          </cell>
          <cell r="E21134" t="str">
            <v>D2600000</v>
          </cell>
        </row>
        <row r="21135">
          <cell r="A21135" t="str">
            <v>2008/1007</v>
          </cell>
          <cell r="B21135" t="str">
            <v>C014</v>
          </cell>
          <cell r="C21135" t="str">
            <v>A.00029.ART66PROVP</v>
          </cell>
          <cell r="D21135">
            <v>304.14999999999998</v>
          </cell>
          <cell r="E21135" t="str">
            <v>D2600000</v>
          </cell>
        </row>
        <row r="21136">
          <cell r="A21136" t="str">
            <v>2008/1005</v>
          </cell>
          <cell r="B21136" t="str">
            <v>C014</v>
          </cell>
          <cell r="C21136" t="str">
            <v>A.00029.ART66PROVP</v>
          </cell>
          <cell r="D21136">
            <v>304.16000000000003</v>
          </cell>
          <cell r="E21136" t="str">
            <v>D2600000</v>
          </cell>
        </row>
        <row r="21137">
          <cell r="A21137" t="str">
            <v>2008/1003</v>
          </cell>
          <cell r="B21137" t="str">
            <v>C014</v>
          </cell>
          <cell r="C21137" t="str">
            <v>A.00029.ART66PROVP</v>
          </cell>
          <cell r="D21137">
            <v>202.76</v>
          </cell>
          <cell r="E21137" t="str">
            <v>D2600000</v>
          </cell>
        </row>
        <row r="21138">
          <cell r="A21138" t="str">
            <v>2008/1001</v>
          </cell>
          <cell r="B21138" t="str">
            <v>C014</v>
          </cell>
          <cell r="C21138" t="str">
            <v>A.00029.ART66PROVP</v>
          </cell>
          <cell r="D21138">
            <v>418.13</v>
          </cell>
          <cell r="E21138" t="str">
            <v>D2600000</v>
          </cell>
        </row>
        <row r="21139">
          <cell r="A21139" t="str">
            <v>2008/993</v>
          </cell>
          <cell r="B21139" t="str">
            <v>RECRIMB</v>
          </cell>
          <cell r="C21139" t="str">
            <v>A.00018.SCUARCHATE</v>
          </cell>
          <cell r="D21139">
            <v>35</v>
          </cell>
          <cell r="E21139" t="str">
            <v>D1500000</v>
          </cell>
        </row>
        <row r="21140">
          <cell r="A21140" t="str">
            <v>2008/992</v>
          </cell>
          <cell r="B21140" t="str">
            <v>MISSIONI</v>
          </cell>
          <cell r="C21140" t="str">
            <v>A.00018.602007SANT</v>
          </cell>
          <cell r="D21140">
            <v>95.2</v>
          </cell>
          <cell r="E21140" t="str">
            <v>D1500000</v>
          </cell>
        </row>
        <row r="21141">
          <cell r="A21141" t="str">
            <v>2008/991</v>
          </cell>
          <cell r="B21141" t="str">
            <v>MISSIONI</v>
          </cell>
          <cell r="C21141" t="str">
            <v>A.00018.SCUARCHATE</v>
          </cell>
          <cell r="D21141">
            <v>228.56</v>
          </cell>
          <cell r="E21141" t="str">
            <v>D1500000</v>
          </cell>
        </row>
        <row r="21142">
          <cell r="A21142" t="str">
            <v>2008/926</v>
          </cell>
          <cell r="B21142" t="str">
            <v>RIMREST</v>
          </cell>
          <cell r="C21142" t="str">
            <v>A.00034</v>
          </cell>
          <cell r="D21142">
            <v>84.5</v>
          </cell>
          <cell r="E21142" t="str">
            <v>D2800000</v>
          </cell>
        </row>
        <row r="21143">
          <cell r="A21143" t="str">
            <v>2008/740</v>
          </cell>
          <cell r="B21143" t="str">
            <v>C029</v>
          </cell>
          <cell r="C21143" t="str">
            <v>A.00015.GIORNALISM</v>
          </cell>
          <cell r="D21143">
            <v>326.3</v>
          </cell>
          <cell r="E21143" t="str">
            <v>D1200000</v>
          </cell>
        </row>
        <row r="21144">
          <cell r="A21144" t="str">
            <v>2008/739</v>
          </cell>
          <cell r="B21144" t="str">
            <v>C029</v>
          </cell>
          <cell r="C21144" t="str">
            <v>A.00015.GIORNALISM</v>
          </cell>
          <cell r="D21144">
            <v>14.69</v>
          </cell>
          <cell r="E21144" t="str">
            <v>D1200000</v>
          </cell>
        </row>
        <row r="21145">
          <cell r="A21145" t="str">
            <v>2008/738</v>
          </cell>
          <cell r="B21145" t="str">
            <v>C029</v>
          </cell>
          <cell r="C21145" t="str">
            <v>A.00015.GIORNALISM</v>
          </cell>
          <cell r="D21145">
            <v>1980.02</v>
          </cell>
          <cell r="E21145" t="str">
            <v>D1200000</v>
          </cell>
        </row>
        <row r="21146">
          <cell r="A21146" t="str">
            <v>2008/589</v>
          </cell>
          <cell r="B21146" t="str">
            <v>RENDICONTI</v>
          </cell>
          <cell r="C21146" t="str">
            <v>A.00014</v>
          </cell>
          <cell r="D21146">
            <v>42.75</v>
          </cell>
          <cell r="E21146" t="str">
            <v>D1100000</v>
          </cell>
        </row>
        <row r="21147">
          <cell r="A21147" t="str">
            <v>2008/588</v>
          </cell>
          <cell r="B21147" t="str">
            <v>RENDICONTI</v>
          </cell>
          <cell r="C21147" t="str">
            <v>A.00014.6007DELUCA</v>
          </cell>
          <cell r="D21147">
            <v>14.62</v>
          </cell>
          <cell r="E21147" t="str">
            <v>D1100000</v>
          </cell>
        </row>
        <row r="21148">
          <cell r="A21148" t="str">
            <v>2008/586</v>
          </cell>
          <cell r="B21148" t="str">
            <v>RENDICONTI</v>
          </cell>
          <cell r="C21148" t="str">
            <v>A.00014.6007MONTAN</v>
          </cell>
          <cell r="D21148">
            <v>1.2</v>
          </cell>
          <cell r="E21148" t="str">
            <v>D1100000</v>
          </cell>
        </row>
        <row r="21149">
          <cell r="A21149" t="str">
            <v>2008/585</v>
          </cell>
          <cell r="B21149" t="str">
            <v>RENDICONTI</v>
          </cell>
          <cell r="C21149" t="str">
            <v>A.00014.6007COSTAM</v>
          </cell>
          <cell r="D21149">
            <v>28.8</v>
          </cell>
          <cell r="E21149" t="str">
            <v>D1100000</v>
          </cell>
        </row>
        <row r="21150">
          <cell r="A21150" t="str">
            <v>2008/584</v>
          </cell>
          <cell r="B21150" t="str">
            <v>RENDICONTI</v>
          </cell>
          <cell r="C21150" t="str">
            <v>A.00014.6007COLANG</v>
          </cell>
          <cell r="D21150">
            <v>3.2</v>
          </cell>
          <cell r="E21150" t="str">
            <v>D1100000</v>
          </cell>
        </row>
        <row r="21151">
          <cell r="A21151" t="str">
            <v>2008/581</v>
          </cell>
          <cell r="B21151" t="str">
            <v>MATBIBL</v>
          </cell>
          <cell r="C21151" t="str">
            <v>A.00014.6008PERROT</v>
          </cell>
          <cell r="D21151">
            <v>26</v>
          </cell>
          <cell r="E21151" t="str">
            <v>D1100000</v>
          </cell>
        </row>
        <row r="21152">
          <cell r="A21152" t="str">
            <v>2008/578</v>
          </cell>
          <cell r="B21152" t="str">
            <v>C004</v>
          </cell>
          <cell r="C21152" t="str">
            <v>A.00014.6008SORREN</v>
          </cell>
          <cell r="D21152">
            <v>56.59</v>
          </cell>
          <cell r="E21152" t="str">
            <v>D1100000</v>
          </cell>
        </row>
        <row r="21153">
          <cell r="A21153" t="str">
            <v>2008/576</v>
          </cell>
          <cell r="B21153" t="str">
            <v>MISSIONI</v>
          </cell>
          <cell r="C21153" t="str">
            <v>A.00014.6008SORREN</v>
          </cell>
          <cell r="D21153">
            <v>1488.8</v>
          </cell>
          <cell r="E21153" t="str">
            <v>D1100000</v>
          </cell>
        </row>
        <row r="21154">
          <cell r="A21154" t="str">
            <v>2008/575</v>
          </cell>
          <cell r="B21154" t="str">
            <v>C004</v>
          </cell>
          <cell r="C21154" t="str">
            <v>A.00014.6007SORREN</v>
          </cell>
          <cell r="D21154">
            <v>126.15</v>
          </cell>
          <cell r="E21154" t="str">
            <v>D1100000</v>
          </cell>
        </row>
        <row r="21155">
          <cell r="A21155" t="str">
            <v>2008/573</v>
          </cell>
          <cell r="B21155" t="str">
            <v>MISSIONI</v>
          </cell>
          <cell r="C21155" t="str">
            <v>A.00014.6007SORREN</v>
          </cell>
          <cell r="D21155">
            <v>1847.68</v>
          </cell>
          <cell r="E21155" t="str">
            <v>D1100000</v>
          </cell>
        </row>
        <row r="21156">
          <cell r="A21156" t="str">
            <v>2008/488</v>
          </cell>
          <cell r="B21156" t="str">
            <v>C029</v>
          </cell>
          <cell r="C21156" t="str">
            <v>A.00016</v>
          </cell>
          <cell r="D21156">
            <v>196.77</v>
          </cell>
          <cell r="E21156" t="str">
            <v>D1300000</v>
          </cell>
        </row>
        <row r="21157">
          <cell r="A21157" t="str">
            <v>2008/487</v>
          </cell>
          <cell r="B21157" t="str">
            <v>C029</v>
          </cell>
          <cell r="C21157" t="str">
            <v>A.00016</v>
          </cell>
          <cell r="D21157">
            <v>7.34</v>
          </cell>
          <cell r="E21157" t="str">
            <v>D1300000</v>
          </cell>
        </row>
        <row r="21158">
          <cell r="A21158" t="str">
            <v>2008/486</v>
          </cell>
          <cell r="B21158" t="str">
            <v>C029</v>
          </cell>
          <cell r="C21158" t="str">
            <v>A.00016</v>
          </cell>
          <cell r="D21158">
            <v>1194.3699999999999</v>
          </cell>
          <cell r="E21158" t="str">
            <v>D1300000</v>
          </cell>
        </row>
        <row r="21159">
          <cell r="A21159" t="str">
            <v>2008/484</v>
          </cell>
          <cell r="B21159" t="str">
            <v>C029</v>
          </cell>
          <cell r="C21159" t="str">
            <v>A.00016</v>
          </cell>
          <cell r="D21159">
            <v>7.34</v>
          </cell>
          <cell r="E21159" t="str">
            <v>D1300000</v>
          </cell>
        </row>
        <row r="21160">
          <cell r="A21160" t="str">
            <v>2008/483</v>
          </cell>
          <cell r="B21160" t="str">
            <v>C029</v>
          </cell>
          <cell r="C21160" t="str">
            <v>A.00016</v>
          </cell>
          <cell r="D21160">
            <v>196.77</v>
          </cell>
          <cell r="E21160" t="str">
            <v>D1300000</v>
          </cell>
        </row>
        <row r="21161">
          <cell r="A21161" t="str">
            <v>2008/482</v>
          </cell>
          <cell r="B21161" t="str">
            <v>C029</v>
          </cell>
          <cell r="C21161" t="str">
            <v>A.00016</v>
          </cell>
          <cell r="D21161">
            <v>1194.3699999999999</v>
          </cell>
          <cell r="E21161" t="str">
            <v>D1300000</v>
          </cell>
        </row>
        <row r="21162">
          <cell r="A21162" t="str">
            <v>2008/437</v>
          </cell>
          <cell r="B21162" t="str">
            <v>C130</v>
          </cell>
          <cell r="C21162" t="str">
            <v>A.00024.DOTT2007FU</v>
          </cell>
          <cell r="D21162">
            <v>341.74</v>
          </cell>
          <cell r="E21162" t="str">
            <v>D2100000</v>
          </cell>
        </row>
        <row r="21163">
          <cell r="A21163" t="str">
            <v>2008/435</v>
          </cell>
          <cell r="B21163" t="str">
            <v>C130</v>
          </cell>
          <cell r="C21163" t="str">
            <v>A.00024.DOTT2007FU</v>
          </cell>
          <cell r="D21163">
            <v>150</v>
          </cell>
          <cell r="E21163" t="str">
            <v>D2100000</v>
          </cell>
        </row>
        <row r="21164">
          <cell r="A21164" t="str">
            <v>2008/433</v>
          </cell>
          <cell r="B21164" t="str">
            <v>C130</v>
          </cell>
          <cell r="C21164" t="str">
            <v>A.00024.DOTT2007FU</v>
          </cell>
          <cell r="D21164">
            <v>302.72000000000003</v>
          </cell>
          <cell r="E21164" t="str">
            <v>D2100000</v>
          </cell>
        </row>
        <row r="21165">
          <cell r="A21165" t="str">
            <v>2008/308</v>
          </cell>
          <cell r="B21165" t="str">
            <v>MISSIONI</v>
          </cell>
          <cell r="C21165" t="str">
            <v>A.00020.CASADI6008</v>
          </cell>
          <cell r="D21165">
            <v>2520.7600000000002</v>
          </cell>
          <cell r="E21165" t="str">
            <v>D1700000</v>
          </cell>
        </row>
        <row r="21166">
          <cell r="A21166" t="str">
            <v>2008/288</v>
          </cell>
          <cell r="B21166" t="str">
            <v>CONVALTRI</v>
          </cell>
          <cell r="C21166" t="str">
            <v>A.00013</v>
          </cell>
          <cell r="D21166">
            <v>178.7</v>
          </cell>
          <cell r="E21166" t="str">
            <v>D1000000</v>
          </cell>
        </row>
        <row r="21167">
          <cell r="A21167" t="str">
            <v>2008/287</v>
          </cell>
          <cell r="B21167" t="str">
            <v>CONVALTRI</v>
          </cell>
          <cell r="C21167" t="str">
            <v>A.00013.SINISI</v>
          </cell>
          <cell r="D21167">
            <v>194</v>
          </cell>
          <cell r="E21167" t="str">
            <v>D1000000</v>
          </cell>
        </row>
        <row r="21168">
          <cell r="A21168" t="str">
            <v>2008/286</v>
          </cell>
          <cell r="B21168" t="str">
            <v>CONVALTRI</v>
          </cell>
          <cell r="C21168" t="str">
            <v>A.00013.SINISI</v>
          </cell>
          <cell r="D21168">
            <v>416.28</v>
          </cell>
          <cell r="E21168" t="str">
            <v>D1000000</v>
          </cell>
        </row>
        <row r="21169">
          <cell r="A21169" t="str">
            <v>2008/285</v>
          </cell>
          <cell r="B21169" t="str">
            <v>MISSIONI</v>
          </cell>
          <cell r="C21169" t="str">
            <v>A.00013.4006PAOL.4006PAOLMS</v>
          </cell>
          <cell r="D21169">
            <v>543.5</v>
          </cell>
          <cell r="E21169" t="str">
            <v>D1000000</v>
          </cell>
        </row>
        <row r="21170">
          <cell r="A21170" t="str">
            <v>2008/234</v>
          </cell>
          <cell r="B21170" t="str">
            <v>C130</v>
          </cell>
          <cell r="C21170" t="str">
            <v>A.00036.MASTERPIST</v>
          </cell>
          <cell r="D21170">
            <v>387.1</v>
          </cell>
          <cell r="E21170" t="str">
            <v>D2900000</v>
          </cell>
        </row>
        <row r="21171">
          <cell r="A21171" t="str">
            <v>2008/232</v>
          </cell>
          <cell r="B21171" t="str">
            <v>C130</v>
          </cell>
          <cell r="C21171" t="str">
            <v>A.00036.MASTERPIST</v>
          </cell>
          <cell r="D21171">
            <v>193.55</v>
          </cell>
          <cell r="E21171" t="str">
            <v>D2900000</v>
          </cell>
        </row>
        <row r="21172">
          <cell r="A21172" t="str">
            <v>2008/230</v>
          </cell>
          <cell r="B21172" t="str">
            <v>C130</v>
          </cell>
          <cell r="C21172" t="str">
            <v>A.00036.MASTERPIST</v>
          </cell>
          <cell r="D21172">
            <v>774.19</v>
          </cell>
          <cell r="E21172" t="str">
            <v>D2900000</v>
          </cell>
        </row>
        <row r="21173">
          <cell r="A21173" t="str">
            <v>2008/12193</v>
          </cell>
          <cell r="B21173" t="str">
            <v>MCANCELLER</v>
          </cell>
          <cell r="C21173" t="str">
            <v>A.00000.PFAR</v>
          </cell>
          <cell r="D21173">
            <v>670.92</v>
          </cell>
          <cell r="E21173" t="str">
            <v>F0200000</v>
          </cell>
        </row>
        <row r="21174">
          <cell r="A21174" t="str">
            <v>2008/12191</v>
          </cell>
          <cell r="B21174" t="str">
            <v>SCHOLA2B11</v>
          </cell>
          <cell r="C21174" t="str">
            <v>A.00000.SCHOLA2.ORU1ITACA.ORU14START</v>
          </cell>
          <cell r="D21174">
            <v>1013.83</v>
          </cell>
          <cell r="E21174" t="str">
            <v>P1516000</v>
          </cell>
        </row>
        <row r="21175">
          <cell r="A21175" t="str">
            <v>2008/12188</v>
          </cell>
          <cell r="B21175" t="str">
            <v>SCHOLA2B11</v>
          </cell>
          <cell r="C21175" t="str">
            <v>A.00000.SCHOLA2.ORU1ITACA.ORU14START</v>
          </cell>
          <cell r="D21175">
            <v>1013.83</v>
          </cell>
          <cell r="E21175" t="str">
            <v>P1516000</v>
          </cell>
        </row>
        <row r="21176">
          <cell r="A21176" t="str">
            <v>2008/12186</v>
          </cell>
          <cell r="B21176" t="str">
            <v>SCHOLA2A21</v>
          </cell>
          <cell r="C21176" t="str">
            <v>A.00000.SCHOLA2.FOR1SESTAN.FOR11FORMA</v>
          </cell>
          <cell r="D21176">
            <v>753.5</v>
          </cell>
          <cell r="E21176" t="str">
            <v>P1501000</v>
          </cell>
        </row>
        <row r="21177">
          <cell r="A21177" t="str">
            <v>2008/12184</v>
          </cell>
          <cell r="B21177" t="str">
            <v>SCHOLA2B11</v>
          </cell>
          <cell r="C21177" t="str">
            <v>A.00000.SCHOLA2.ORU1ITACA.ORU14START</v>
          </cell>
          <cell r="D21177">
            <v>1013.83</v>
          </cell>
          <cell r="E21177" t="str">
            <v>P1516000</v>
          </cell>
        </row>
        <row r="21178">
          <cell r="A21178" t="str">
            <v>2008/12181</v>
          </cell>
          <cell r="B21178" t="str">
            <v>SCHOLA2B11</v>
          </cell>
          <cell r="C21178" t="str">
            <v>A.00000.SCHOLA2.ORU1ITACA.ORU14START</v>
          </cell>
          <cell r="D21178">
            <v>1013.83</v>
          </cell>
          <cell r="E21178" t="str">
            <v>P1516000</v>
          </cell>
        </row>
        <row r="21179">
          <cell r="A21179" t="str">
            <v>2008/12179</v>
          </cell>
          <cell r="B21179" t="str">
            <v>SCHOLA2A21</v>
          </cell>
          <cell r="C21179" t="str">
            <v>A.00000.SCHOLA2.ORU1ITACA.ORU16ONLIN</v>
          </cell>
          <cell r="D21179">
            <v>1808.4</v>
          </cell>
          <cell r="E21179" t="str">
            <v>P1518000</v>
          </cell>
        </row>
        <row r="21180">
          <cell r="A21180" t="str">
            <v>2008/12176</v>
          </cell>
          <cell r="B21180" t="str">
            <v>SCHOLA2A21</v>
          </cell>
          <cell r="C21180" t="str">
            <v>A.00000.SCHOLA2.ORU1ITACA.ORU16ONLIN</v>
          </cell>
          <cell r="D21180">
            <v>602.79999999999995</v>
          </cell>
          <cell r="E21180" t="str">
            <v>P1518000</v>
          </cell>
        </row>
        <row r="21181">
          <cell r="A21181" t="str">
            <v>2008/12174</v>
          </cell>
          <cell r="B21181" t="str">
            <v>SCHOLA2B11</v>
          </cell>
          <cell r="C21181" t="str">
            <v>A.00000.SCHOLA2.ORU1ITACA.ORU12OFFIC</v>
          </cell>
          <cell r="D21181">
            <v>460.82</v>
          </cell>
          <cell r="E21181" t="str">
            <v>P1514000</v>
          </cell>
        </row>
        <row r="21182">
          <cell r="A21182" t="str">
            <v>2008/12172</v>
          </cell>
          <cell r="B21182" t="str">
            <v>SCHOLA2B11</v>
          </cell>
          <cell r="C21182" t="str">
            <v>A.00000.SCHOLA2.ORU1ITACA.ORU12OFFIC</v>
          </cell>
          <cell r="D21182">
            <v>921.65</v>
          </cell>
          <cell r="E21182" t="str">
            <v>P1514000</v>
          </cell>
        </row>
        <row r="21183">
          <cell r="A21183" t="str">
            <v>2008/12170</v>
          </cell>
          <cell r="B21183" t="str">
            <v>SCHOLA2B11</v>
          </cell>
          <cell r="C21183" t="str">
            <v>A.00000.SCHOLA2.ORU1ITACA.ORU12OFFIC</v>
          </cell>
          <cell r="D21183">
            <v>460.82</v>
          </cell>
          <cell r="E21183" t="str">
            <v>P1514000</v>
          </cell>
        </row>
        <row r="21184">
          <cell r="A21184" t="str">
            <v>2008/12164</v>
          </cell>
          <cell r="B21184" t="str">
            <v>SCHOLA2B11</v>
          </cell>
          <cell r="C21184" t="str">
            <v>A.00000.SCHOLA2.ORU1ITACA.ORU12OFFIC</v>
          </cell>
          <cell r="D21184">
            <v>460.82</v>
          </cell>
          <cell r="E21184" t="str">
            <v>P1514000</v>
          </cell>
        </row>
        <row r="21185">
          <cell r="A21185" t="str">
            <v>2008/12158</v>
          </cell>
          <cell r="B21185" t="str">
            <v>INFORMATIC</v>
          </cell>
          <cell r="C21185" t="str">
            <v>A.00000.PFMN</v>
          </cell>
          <cell r="D21185">
            <v>1507.2</v>
          </cell>
          <cell r="E21185" t="str">
            <v>F0800000</v>
          </cell>
        </row>
        <row r="21186">
          <cell r="A21186" t="str">
            <v>2008/12157</v>
          </cell>
          <cell r="B21186" t="str">
            <v>SCHOLA2A31</v>
          </cell>
          <cell r="C21186" t="str">
            <v>A.00000.SCHOLA2.FOR1SESTAN.FOR12SIMPO</v>
          </cell>
          <cell r="D21186">
            <v>381.5</v>
          </cell>
          <cell r="E21186" t="str">
            <v>P1502000</v>
          </cell>
        </row>
        <row r="21187">
          <cell r="A21187" t="str">
            <v>2008/12155</v>
          </cell>
          <cell r="B21187" t="str">
            <v>SCHOLA2A21</v>
          </cell>
          <cell r="C21187" t="str">
            <v>A.00000.SCHOLA2.FOR1SESTAN.FOR12SIMPO</v>
          </cell>
          <cell r="D21187">
            <v>560</v>
          </cell>
          <cell r="E21187" t="str">
            <v>P1502000</v>
          </cell>
        </row>
        <row r="21188">
          <cell r="A21188" t="str">
            <v>2008/12154</v>
          </cell>
          <cell r="B21188" t="str">
            <v>FORMPERS</v>
          </cell>
          <cell r="C21188" t="str">
            <v>A.00000.UPTA</v>
          </cell>
          <cell r="D21188">
            <v>3000</v>
          </cell>
          <cell r="E21188" t="str">
            <v>A4c20000</v>
          </cell>
        </row>
        <row r="21189">
          <cell r="A21189" t="str">
            <v>2008/12152</v>
          </cell>
          <cell r="B21189" t="str">
            <v>SCHOLA2A21</v>
          </cell>
          <cell r="C21189" t="str">
            <v>A.00000.SCHOLA2.ORU1ITACA.ORU13JOB</v>
          </cell>
          <cell r="D21189">
            <v>512</v>
          </cell>
          <cell r="E21189" t="str">
            <v>P1515000</v>
          </cell>
        </row>
        <row r="21190">
          <cell r="A21190" t="str">
            <v>2008/12151</v>
          </cell>
          <cell r="B21190" t="str">
            <v>TRASVAR</v>
          </cell>
          <cell r="C21190" t="str">
            <v>A.00000.PING</v>
          </cell>
          <cell r="D21190">
            <v>8000</v>
          </cell>
          <cell r="E21190" t="str">
            <v>F0400000</v>
          </cell>
        </row>
        <row r="21191">
          <cell r="A21191" t="str">
            <v>2008/12149</v>
          </cell>
          <cell r="B21191" t="str">
            <v>SCHOLA2A21</v>
          </cell>
          <cell r="C21191" t="str">
            <v>A.00000.SCHOLA2.ORU1ITACA.ORU13JOB</v>
          </cell>
          <cell r="D21191">
            <v>640</v>
          </cell>
          <cell r="E21191" t="str">
            <v>P1515000</v>
          </cell>
        </row>
        <row r="21192">
          <cell r="A21192" t="str">
            <v>2008/12146</v>
          </cell>
          <cell r="B21192" t="str">
            <v>SCHOLA2A21</v>
          </cell>
          <cell r="C21192" t="str">
            <v>A.00000.SCHOLA2.ORU1ITACA.ORU13JOB</v>
          </cell>
          <cell r="D21192">
            <v>640</v>
          </cell>
          <cell r="E21192" t="str">
            <v>P1515000</v>
          </cell>
        </row>
        <row r="21193">
          <cell r="A21193" t="str">
            <v>2008/12144</v>
          </cell>
          <cell r="B21193" t="str">
            <v>SCHOLA2A21</v>
          </cell>
          <cell r="C21193" t="str">
            <v>A.00000.SCHOLA2.ORU1ITACA.ORU13JOB</v>
          </cell>
          <cell r="D21193">
            <v>640</v>
          </cell>
          <cell r="E21193" t="str">
            <v>P1515000</v>
          </cell>
        </row>
        <row r="21194">
          <cell r="A21194" t="str">
            <v>2008/12142</v>
          </cell>
          <cell r="B21194" t="str">
            <v>STFORTA</v>
          </cell>
          <cell r="C21194" t="str">
            <v>A.00000.UPTA</v>
          </cell>
          <cell r="D21194">
            <v>1250</v>
          </cell>
          <cell r="E21194" t="str">
            <v>A4c20000</v>
          </cell>
        </row>
        <row r="21195">
          <cell r="A21195" t="str">
            <v>2008/12141</v>
          </cell>
          <cell r="B21195" t="str">
            <v>STFORTAD</v>
          </cell>
          <cell r="C21195" t="str">
            <v>A.00000.UPTA</v>
          </cell>
          <cell r="D21195">
            <v>2000</v>
          </cell>
          <cell r="E21195" t="str">
            <v>A4c20000</v>
          </cell>
        </row>
        <row r="21196">
          <cell r="A21196" t="str">
            <v>2008/12140</v>
          </cell>
          <cell r="B21196" t="str">
            <v>TRASVAR</v>
          </cell>
          <cell r="C21196" t="str">
            <v>A.00000.PING</v>
          </cell>
          <cell r="D21196">
            <v>7500</v>
          </cell>
          <cell r="E21196" t="str">
            <v>F0400000</v>
          </cell>
        </row>
        <row r="21197">
          <cell r="A21197" t="str">
            <v>2008/12139</v>
          </cell>
          <cell r="B21197" t="str">
            <v>TRASVAR</v>
          </cell>
          <cell r="C21197" t="str">
            <v>A.00000.PING</v>
          </cell>
          <cell r="D21197">
            <v>13000</v>
          </cell>
          <cell r="E21197" t="str">
            <v>F0400000</v>
          </cell>
        </row>
        <row r="21198">
          <cell r="A21198" t="str">
            <v>2008/12133</v>
          </cell>
          <cell r="B21198" t="str">
            <v>SCHOLA2A21</v>
          </cell>
          <cell r="C21198" t="str">
            <v>A.00000.SCHOLA2.ORU1ITACA.ORU13JOB</v>
          </cell>
          <cell r="D21198">
            <v>1920</v>
          </cell>
          <cell r="E21198" t="str">
            <v>P1515000</v>
          </cell>
        </row>
        <row r="21199">
          <cell r="A21199" t="str">
            <v>2008/12131</v>
          </cell>
          <cell r="B21199" t="str">
            <v>FORMPERS</v>
          </cell>
          <cell r="C21199" t="str">
            <v>A.00000.UPTA</v>
          </cell>
          <cell r="D21199">
            <v>3150</v>
          </cell>
          <cell r="E21199" t="str">
            <v>A4c20000</v>
          </cell>
        </row>
        <row r="21200">
          <cell r="A21200" t="str">
            <v>2008/12130</v>
          </cell>
          <cell r="B21200" t="str">
            <v>FACCHINAG</v>
          </cell>
          <cell r="C21200" t="str">
            <v>A.00000.PSFO</v>
          </cell>
          <cell r="D21200">
            <v>2419.1999999999998</v>
          </cell>
          <cell r="E21200" t="str">
            <v>F0700000</v>
          </cell>
        </row>
        <row r="21201">
          <cell r="A21201" t="str">
            <v>2008/12129</v>
          </cell>
          <cell r="B21201" t="str">
            <v>TRASVAR</v>
          </cell>
          <cell r="C21201" t="str">
            <v>A.00000.PING</v>
          </cell>
          <cell r="D21201">
            <v>60442</v>
          </cell>
          <cell r="E21201" t="str">
            <v>F0400000</v>
          </cell>
        </row>
        <row r="21202">
          <cell r="A21202" t="str">
            <v>2008/12128</v>
          </cell>
          <cell r="B21202" t="str">
            <v>FACCHINAG</v>
          </cell>
          <cell r="C21202" t="str">
            <v>A.00000.PSFO</v>
          </cell>
          <cell r="D21202">
            <v>300</v>
          </cell>
          <cell r="E21202" t="str">
            <v>F0700000</v>
          </cell>
        </row>
        <row r="21203">
          <cell r="A21203" t="str">
            <v>2008/12127</v>
          </cell>
          <cell r="B21203" t="str">
            <v>MISSIONI</v>
          </cell>
          <cell r="C21203" t="str">
            <v>A.00000.USTI</v>
          </cell>
          <cell r="D21203">
            <v>60.7</v>
          </cell>
          <cell r="E21203" t="str">
            <v>A4c10010</v>
          </cell>
        </row>
        <row r="21204">
          <cell r="A21204" t="str">
            <v>2008/12126</v>
          </cell>
          <cell r="B21204" t="str">
            <v>MISSIONI</v>
          </cell>
          <cell r="C21204" t="str">
            <v>A.00000.USTI</v>
          </cell>
          <cell r="D21204">
            <v>46</v>
          </cell>
          <cell r="E21204" t="str">
            <v>A4c10010</v>
          </cell>
        </row>
        <row r="21205">
          <cell r="A21205" t="str">
            <v>2008/12125</v>
          </cell>
          <cell r="B21205" t="str">
            <v>MISSIONI</v>
          </cell>
          <cell r="C21205" t="str">
            <v>A.00000.USTI</v>
          </cell>
          <cell r="D21205">
            <v>200.2</v>
          </cell>
          <cell r="E21205" t="str">
            <v>A4c10010</v>
          </cell>
        </row>
        <row r="21206">
          <cell r="A21206" t="str">
            <v>2008/12124</v>
          </cell>
          <cell r="B21206" t="str">
            <v>MISSIONI</v>
          </cell>
          <cell r="C21206" t="str">
            <v>A.00000.USTI</v>
          </cell>
          <cell r="D21206">
            <v>107</v>
          </cell>
          <cell r="E21206" t="str">
            <v>A4c10010</v>
          </cell>
        </row>
        <row r="21207">
          <cell r="A21207" t="str">
            <v>2008/12121</v>
          </cell>
          <cell r="B21207" t="str">
            <v>MISSIONI</v>
          </cell>
          <cell r="C21207" t="str">
            <v>A.00000.USTI</v>
          </cell>
          <cell r="D21207">
            <v>269.89999999999998</v>
          </cell>
          <cell r="E21207" t="str">
            <v>A4c10010</v>
          </cell>
        </row>
        <row r="21208">
          <cell r="A21208" t="str">
            <v>2008/12119</v>
          </cell>
          <cell r="B21208" t="str">
            <v>ATTDID</v>
          </cell>
          <cell r="C21208" t="str">
            <v>A.00000.SPAC</v>
          </cell>
          <cell r="D21208">
            <v>1100</v>
          </cell>
          <cell r="E21208" t="str">
            <v>S0400000</v>
          </cell>
        </row>
        <row r="21209">
          <cell r="A21209" t="str">
            <v>2008/12118</v>
          </cell>
          <cell r="B21209" t="str">
            <v>MISSIONI</v>
          </cell>
          <cell r="C21209" t="str">
            <v>A.00000.USTI</v>
          </cell>
          <cell r="D21209">
            <v>91.5</v>
          </cell>
          <cell r="E21209" t="str">
            <v>A4c10010</v>
          </cell>
        </row>
        <row r="21210">
          <cell r="A21210" t="str">
            <v>2008/12117</v>
          </cell>
          <cell r="B21210" t="str">
            <v>MISSIONI</v>
          </cell>
          <cell r="C21210" t="str">
            <v>A.00000.USTI</v>
          </cell>
          <cell r="D21210">
            <v>240</v>
          </cell>
          <cell r="E21210" t="str">
            <v>A4c10010</v>
          </cell>
        </row>
        <row r="21211">
          <cell r="A21211" t="str">
            <v>2008/12116</v>
          </cell>
          <cell r="B21211" t="str">
            <v>MISSIONI</v>
          </cell>
          <cell r="C21211" t="str">
            <v>A.00000.USTI</v>
          </cell>
          <cell r="D21211">
            <v>80</v>
          </cell>
          <cell r="E21211" t="str">
            <v>A4c10010</v>
          </cell>
        </row>
        <row r="21212">
          <cell r="A21212" t="str">
            <v>2008/12114</v>
          </cell>
          <cell r="B21212" t="str">
            <v>MISSIONI</v>
          </cell>
          <cell r="C21212" t="str">
            <v>A.00000.USTI</v>
          </cell>
          <cell r="D21212">
            <v>505</v>
          </cell>
          <cell r="E21212" t="str">
            <v>A4c10010</v>
          </cell>
        </row>
        <row r="21213">
          <cell r="A21213" t="str">
            <v>2008/12113</v>
          </cell>
          <cell r="B21213" t="str">
            <v>TRASVAR</v>
          </cell>
          <cell r="C21213" t="str">
            <v>A.00000.PING</v>
          </cell>
          <cell r="D21213">
            <v>10000</v>
          </cell>
          <cell r="E21213" t="str">
            <v>F0400000</v>
          </cell>
        </row>
        <row r="21214">
          <cell r="A21214" t="str">
            <v>2008/2308</v>
          </cell>
          <cell r="B21214" t="str">
            <v>RICSCIENT</v>
          </cell>
          <cell r="C21214" t="str">
            <v>A.00007.PRIN06VACC</v>
          </cell>
          <cell r="D21214">
            <v>166.5</v>
          </cell>
          <cell r="E21214" t="str">
            <v>D0400000</v>
          </cell>
        </row>
        <row r="21215">
          <cell r="A21215" t="str">
            <v>2008/2307</v>
          </cell>
          <cell r="B21215" t="str">
            <v>RICSCIENT</v>
          </cell>
          <cell r="C21215" t="str">
            <v>A.00007.LABPARASCA</v>
          </cell>
          <cell r="D21215">
            <v>75</v>
          </cell>
          <cell r="E21215" t="str">
            <v>D0400000</v>
          </cell>
        </row>
        <row r="21216">
          <cell r="A21216" t="str">
            <v>2008/2306</v>
          </cell>
          <cell r="B21216" t="str">
            <v>RICSCIENT</v>
          </cell>
          <cell r="C21216" t="str">
            <v>A.00007.RESMATINCA</v>
          </cell>
          <cell r="D21216">
            <v>500</v>
          </cell>
          <cell r="E21216" t="str">
            <v>D0400000</v>
          </cell>
        </row>
        <row r="21217">
          <cell r="A21217" t="str">
            <v>2008/2305</v>
          </cell>
          <cell r="B21217" t="str">
            <v>RICSCIENT</v>
          </cell>
          <cell r="C21217" t="str">
            <v>A.00007.RESCRPINCA</v>
          </cell>
          <cell r="D21217">
            <v>175</v>
          </cell>
          <cell r="E21217" t="str">
            <v>D0400000</v>
          </cell>
        </row>
        <row r="21218">
          <cell r="A21218" t="str">
            <v>2008/2304</v>
          </cell>
          <cell r="B21218" t="str">
            <v>RICSCIENT</v>
          </cell>
          <cell r="C21218" t="str">
            <v>A.00007.60B06ALBAN</v>
          </cell>
          <cell r="D21218">
            <v>300</v>
          </cell>
          <cell r="E21218" t="str">
            <v>D0400000</v>
          </cell>
        </row>
        <row r="21219">
          <cell r="A21219" t="str">
            <v>2008/2303</v>
          </cell>
          <cell r="B21219" t="str">
            <v>RICSCIENT</v>
          </cell>
          <cell r="C21219" t="str">
            <v>A.00007.LABRUSSOPA</v>
          </cell>
          <cell r="D21219">
            <v>400</v>
          </cell>
          <cell r="E21219" t="str">
            <v>D0400000</v>
          </cell>
        </row>
        <row r="21220">
          <cell r="A21220" t="str">
            <v>2008/2302</v>
          </cell>
          <cell r="B21220" t="str">
            <v>RICSCIENT</v>
          </cell>
          <cell r="C21220" t="str">
            <v>A.00007.LABCAPUTO</v>
          </cell>
          <cell r="D21220">
            <v>250</v>
          </cell>
          <cell r="E21220" t="str">
            <v>D0400000</v>
          </cell>
        </row>
        <row r="21221">
          <cell r="A21221" t="str">
            <v>2008/2301</v>
          </cell>
          <cell r="B21221" t="str">
            <v>RICSCIENT</v>
          </cell>
          <cell r="C21221" t="str">
            <v>A.00007.PRIN06VACC</v>
          </cell>
          <cell r="D21221">
            <v>1000</v>
          </cell>
          <cell r="E21221" t="str">
            <v>D0400000</v>
          </cell>
        </row>
        <row r="21222">
          <cell r="A21222" t="str">
            <v>2008/2300</v>
          </cell>
          <cell r="B21222" t="str">
            <v>RICSCIENT</v>
          </cell>
          <cell r="C21222" t="str">
            <v>A.00007.FRUMEDDIMA</v>
          </cell>
          <cell r="D21222">
            <v>1200</v>
          </cell>
          <cell r="E21222" t="str">
            <v>D0400000</v>
          </cell>
        </row>
        <row r="21223">
          <cell r="A21223" t="str">
            <v>2008/2299</v>
          </cell>
          <cell r="B21223" t="str">
            <v>MCANCELLER</v>
          </cell>
          <cell r="C21223" t="str">
            <v>A.00007</v>
          </cell>
          <cell r="D21223">
            <v>144</v>
          </cell>
          <cell r="E21223" t="str">
            <v>D0400000</v>
          </cell>
        </row>
        <row r="21224">
          <cell r="A21224" t="str">
            <v>2008/2298</v>
          </cell>
          <cell r="B21224" t="str">
            <v>C004</v>
          </cell>
          <cell r="C21224" t="str">
            <v>A.00007.PROMEREVER</v>
          </cell>
          <cell r="D21224">
            <v>41.56</v>
          </cell>
          <cell r="E21224" t="str">
            <v>D0400000</v>
          </cell>
        </row>
        <row r="21225">
          <cell r="A21225" t="str">
            <v>2008/2296</v>
          </cell>
          <cell r="B21225" t="str">
            <v>MISSIONI</v>
          </cell>
          <cell r="C21225" t="str">
            <v>A.00007.PROMEREVER</v>
          </cell>
          <cell r="D21225">
            <v>516.13</v>
          </cell>
          <cell r="E21225" t="str">
            <v>D0400000</v>
          </cell>
        </row>
        <row r="21226">
          <cell r="A21226" t="str">
            <v>2008/2295</v>
          </cell>
          <cell r="B21226" t="str">
            <v>MISSIONI</v>
          </cell>
          <cell r="C21226" t="str">
            <v>A.00007.FIRB2REVER</v>
          </cell>
          <cell r="D21226">
            <v>633.25</v>
          </cell>
          <cell r="E21226" t="str">
            <v>D0400000</v>
          </cell>
        </row>
        <row r="21227">
          <cell r="A21227" t="str">
            <v>2008/2294</v>
          </cell>
          <cell r="B21227" t="str">
            <v>ATBDO</v>
          </cell>
          <cell r="C21227" t="str">
            <v>A.00007</v>
          </cell>
          <cell r="D21227">
            <v>226.8</v>
          </cell>
          <cell r="E21227" t="str">
            <v>D0400000</v>
          </cell>
        </row>
        <row r="21228">
          <cell r="A21228" t="str">
            <v>2008/2293</v>
          </cell>
          <cell r="B21228" t="str">
            <v>C004</v>
          </cell>
          <cell r="C21228" t="str">
            <v>A.00007.FARMAREVER</v>
          </cell>
          <cell r="D21228">
            <v>54.46</v>
          </cell>
          <cell r="E21228" t="str">
            <v>D0400000</v>
          </cell>
        </row>
        <row r="21229">
          <cell r="A21229" t="str">
            <v>2008/2291</v>
          </cell>
          <cell r="B21229" t="str">
            <v>MISSIONI</v>
          </cell>
          <cell r="C21229" t="str">
            <v>A.00007.FARMAREVER</v>
          </cell>
          <cell r="D21229">
            <v>1397.28</v>
          </cell>
          <cell r="E21229" t="str">
            <v>D0400000</v>
          </cell>
        </row>
        <row r="21230">
          <cell r="A21230" t="str">
            <v>2008/2290</v>
          </cell>
          <cell r="B21230" t="str">
            <v>ATBDO</v>
          </cell>
          <cell r="C21230" t="str">
            <v>A.00007</v>
          </cell>
          <cell r="D21230">
            <v>908.66</v>
          </cell>
          <cell r="E21230" t="str">
            <v>D0400000</v>
          </cell>
        </row>
        <row r="21231">
          <cell r="A21231" t="str">
            <v>2008/2289</v>
          </cell>
          <cell r="B21231" t="str">
            <v>RICSCIENT</v>
          </cell>
          <cell r="C21231" t="str">
            <v>A.00007.LABSESTIOS</v>
          </cell>
          <cell r="D21231">
            <v>10.9</v>
          </cell>
          <cell r="E21231" t="str">
            <v>D0400000</v>
          </cell>
        </row>
        <row r="21232">
          <cell r="A21232" t="str">
            <v>2008/2288</v>
          </cell>
          <cell r="B21232" t="str">
            <v>RICSCIENT</v>
          </cell>
          <cell r="C21232" t="str">
            <v>A.00007.60B06SESTI</v>
          </cell>
          <cell r="D21232">
            <v>442.8</v>
          </cell>
          <cell r="E21232" t="str">
            <v>D0400000</v>
          </cell>
        </row>
        <row r="21233">
          <cell r="A21233" t="str">
            <v>2008/2287</v>
          </cell>
          <cell r="B21233" t="str">
            <v>IVAACQD</v>
          </cell>
          <cell r="C21233" t="str">
            <v>A.00007</v>
          </cell>
          <cell r="D21233">
            <v>262.83999999999997</v>
          </cell>
          <cell r="E21233" t="str">
            <v>D0400000</v>
          </cell>
        </row>
        <row r="21234">
          <cell r="A21234" t="str">
            <v>2008/2286</v>
          </cell>
          <cell r="B21234" t="str">
            <v>RICSCIENT</v>
          </cell>
          <cell r="C21234" t="str">
            <v>A.00007.PLASTVITTO</v>
          </cell>
          <cell r="D21234">
            <v>1314.2</v>
          </cell>
          <cell r="E21234" t="str">
            <v>D0400000</v>
          </cell>
        </row>
        <row r="21235">
          <cell r="A21235" t="str">
            <v>2008/2285</v>
          </cell>
          <cell r="B21235" t="str">
            <v>RICSCIENT</v>
          </cell>
          <cell r="C21235" t="str">
            <v>A.00007</v>
          </cell>
          <cell r="D21235">
            <v>8518.7999999999993</v>
          </cell>
          <cell r="E21235" t="str">
            <v>D0400000</v>
          </cell>
        </row>
        <row r="21236">
          <cell r="A21236" t="str">
            <v>2008/1759</v>
          </cell>
          <cell r="B21236" t="str">
            <v>C029</v>
          </cell>
          <cell r="C21236" t="str">
            <v>A.00012</v>
          </cell>
          <cell r="D21236">
            <v>98.55</v>
          </cell>
          <cell r="E21236" t="str">
            <v>D0900000</v>
          </cell>
        </row>
        <row r="21237">
          <cell r="A21237" t="str">
            <v>2008/1758</v>
          </cell>
          <cell r="B21237" t="str">
            <v>C029</v>
          </cell>
          <cell r="C21237" t="str">
            <v>A.00012</v>
          </cell>
          <cell r="D21237">
            <v>2.02</v>
          </cell>
          <cell r="E21237" t="str">
            <v>D0900000</v>
          </cell>
        </row>
        <row r="21238">
          <cell r="A21238" t="str">
            <v>2008/1757</v>
          </cell>
          <cell r="B21238" t="str">
            <v>C029</v>
          </cell>
          <cell r="C21238" t="str">
            <v>A.00012</v>
          </cell>
          <cell r="D21238">
            <v>598.48</v>
          </cell>
          <cell r="E21238" t="str">
            <v>D0900000</v>
          </cell>
        </row>
        <row r="21239">
          <cell r="A21239" t="str">
            <v>2008/1692</v>
          </cell>
          <cell r="B21239" t="str">
            <v>FORICSMURS</v>
          </cell>
          <cell r="C21239" t="str">
            <v>A.00005.6007NERIP</v>
          </cell>
          <cell r="D21239">
            <v>793.15</v>
          </cell>
          <cell r="E21239" t="str">
            <v>D0300000</v>
          </cell>
        </row>
        <row r="21240">
          <cell r="A21240" t="str">
            <v>2008/1691</v>
          </cell>
          <cell r="B21240" t="str">
            <v>FORICSMURS</v>
          </cell>
          <cell r="C21240" t="str">
            <v>A.00005.6007NERIP</v>
          </cell>
          <cell r="D21240">
            <v>410.51</v>
          </cell>
          <cell r="E21240" t="str">
            <v>D0300000</v>
          </cell>
        </row>
        <row r="21241">
          <cell r="A21241" t="str">
            <v>2008/1690</v>
          </cell>
          <cell r="B21241" t="str">
            <v>IVAACQD</v>
          </cell>
          <cell r="C21241" t="str">
            <v>A.00005.VERSAMIVA</v>
          </cell>
          <cell r="D21241">
            <v>205.8</v>
          </cell>
          <cell r="E21241" t="str">
            <v>D0300000</v>
          </cell>
        </row>
        <row r="21242">
          <cell r="A21242" t="str">
            <v>2008/1689</v>
          </cell>
          <cell r="B21242" t="str">
            <v>C015</v>
          </cell>
          <cell r="C21242" t="str">
            <v>A.00005.CHEMICNERI.CHEMCONSUM</v>
          </cell>
          <cell r="D21242">
            <v>1028.97</v>
          </cell>
          <cell r="E21242" t="str">
            <v>D0300000</v>
          </cell>
        </row>
        <row r="21243">
          <cell r="A21243" t="str">
            <v>2008/1688</v>
          </cell>
          <cell r="B21243" t="str">
            <v>FORICSMURS</v>
          </cell>
          <cell r="C21243" t="str">
            <v>A.00005.6006LATTAN</v>
          </cell>
          <cell r="D21243">
            <v>705.6</v>
          </cell>
          <cell r="E21243" t="str">
            <v>D0300000</v>
          </cell>
        </row>
        <row r="21244">
          <cell r="A21244" t="str">
            <v>2008/1687</v>
          </cell>
          <cell r="B21244" t="str">
            <v>ATTREDIDSC</v>
          </cell>
          <cell r="C21244" t="str">
            <v>A.00005.CBUNITRASF</v>
          </cell>
          <cell r="D21244">
            <v>8664.2900000000009</v>
          </cell>
          <cell r="E21244" t="str">
            <v>D0300000</v>
          </cell>
        </row>
        <row r="21245">
          <cell r="A21245" t="str">
            <v>2008/1686</v>
          </cell>
          <cell r="B21245" t="str">
            <v>ATTREDIDSC</v>
          </cell>
          <cell r="C21245" t="str">
            <v>A.00005.ATRZDIP</v>
          </cell>
          <cell r="D21245">
            <v>11435.71</v>
          </cell>
          <cell r="E21245" t="str">
            <v>D0300000</v>
          </cell>
        </row>
        <row r="21246">
          <cell r="A21246" t="str">
            <v>2008/1685</v>
          </cell>
          <cell r="B21246" t="str">
            <v>FORICSMURS</v>
          </cell>
          <cell r="C21246" t="str">
            <v>A.00005.6007NERIP</v>
          </cell>
          <cell r="D21246">
            <v>504</v>
          </cell>
          <cell r="E21246" t="str">
            <v>D0300000</v>
          </cell>
        </row>
        <row r="21247">
          <cell r="A21247" t="str">
            <v>2008/1648</v>
          </cell>
          <cell r="B21247" t="str">
            <v>CONSUMO</v>
          </cell>
          <cell r="C21247" t="str">
            <v>A.00010</v>
          </cell>
          <cell r="D21247">
            <v>828</v>
          </cell>
          <cell r="E21247" t="str">
            <v>D0700000</v>
          </cell>
        </row>
        <row r="21248">
          <cell r="A21248" t="str">
            <v>2008/1647</v>
          </cell>
          <cell r="B21248" t="str">
            <v>VARIE</v>
          </cell>
          <cell r="C21248" t="str">
            <v>A.00010</v>
          </cell>
          <cell r="D21248">
            <v>1538.44</v>
          </cell>
          <cell r="E21248" t="str">
            <v>D0700000</v>
          </cell>
        </row>
        <row r="21249">
          <cell r="A21249" t="str">
            <v>2008/1646</v>
          </cell>
          <cell r="B21249" t="str">
            <v>VARIE</v>
          </cell>
          <cell r="C21249" t="str">
            <v>A.00010</v>
          </cell>
          <cell r="D21249">
            <v>1105.96</v>
          </cell>
          <cell r="E21249" t="str">
            <v>D0700000</v>
          </cell>
        </row>
        <row r="21250">
          <cell r="A21250" t="str">
            <v>2008/1645</v>
          </cell>
          <cell r="B21250" t="str">
            <v>RAPPRESENT</v>
          </cell>
          <cell r="C21250" t="str">
            <v>A.00010.GERENTIDUE</v>
          </cell>
          <cell r="D21250">
            <v>800</v>
          </cell>
          <cell r="E21250" t="str">
            <v>D0700000</v>
          </cell>
        </row>
        <row r="21251">
          <cell r="A21251" t="str">
            <v>2008/1644</v>
          </cell>
          <cell r="B21251" t="str">
            <v>ANTICIPI</v>
          </cell>
          <cell r="C21251" t="str">
            <v>A.00010.LEG5CALIEN</v>
          </cell>
          <cell r="D21251">
            <v>2000</v>
          </cell>
          <cell r="E21251" t="str">
            <v>D0700000</v>
          </cell>
        </row>
        <row r="21252">
          <cell r="A21252" t="str">
            <v>2008/1491</v>
          </cell>
          <cell r="B21252" t="str">
            <v>MATBIBL</v>
          </cell>
          <cell r="C21252" t="str">
            <v>A.00030.60SIRIA07</v>
          </cell>
          <cell r="D21252">
            <v>36</v>
          </cell>
          <cell r="E21252" t="str">
            <v>D2700000</v>
          </cell>
        </row>
        <row r="21253">
          <cell r="A21253" t="str">
            <v>2008/1490</v>
          </cell>
          <cell r="B21253" t="str">
            <v>MATBIBL</v>
          </cell>
          <cell r="C21253" t="str">
            <v>A.00030.BIBLFRASS</v>
          </cell>
          <cell r="D21253">
            <v>22.41</v>
          </cell>
          <cell r="E21253" t="str">
            <v>D2700000</v>
          </cell>
        </row>
        <row r="21254">
          <cell r="A21254" t="str">
            <v>2008/1488</v>
          </cell>
          <cell r="B21254" t="str">
            <v>C029</v>
          </cell>
          <cell r="C21254" t="str">
            <v>A.00030.MPA3EDIZIO</v>
          </cell>
          <cell r="D21254">
            <v>5.25</v>
          </cell>
          <cell r="E21254" t="str">
            <v>D2700000</v>
          </cell>
        </row>
        <row r="21255">
          <cell r="A21255" t="str">
            <v>2008/1487</v>
          </cell>
          <cell r="B21255" t="str">
            <v>C029</v>
          </cell>
          <cell r="C21255" t="str">
            <v>A.00030.MPA3EDIZIO</v>
          </cell>
          <cell r="D21255">
            <v>256.92</v>
          </cell>
          <cell r="E21255" t="str">
            <v>D2700000</v>
          </cell>
        </row>
        <row r="21256">
          <cell r="A21256" t="str">
            <v>2008/1486</v>
          </cell>
          <cell r="B21256" t="str">
            <v>C029</v>
          </cell>
          <cell r="C21256" t="str">
            <v>A.00030.MPA3EDIZIO</v>
          </cell>
          <cell r="D21256">
            <v>1559</v>
          </cell>
          <cell r="E21256" t="str">
            <v>D2700000</v>
          </cell>
        </row>
        <row r="21257">
          <cell r="A21257" t="str">
            <v>2008/1485</v>
          </cell>
          <cell r="B21257" t="str">
            <v>LIBRIRIVGI</v>
          </cell>
          <cell r="C21257" t="str">
            <v>A.00030</v>
          </cell>
          <cell r="D21257">
            <v>420</v>
          </cell>
          <cell r="E21257" t="str">
            <v>D2700000</v>
          </cell>
        </row>
        <row r="21258">
          <cell r="A21258" t="str">
            <v>2008/1436</v>
          </cell>
          <cell r="B21258" t="str">
            <v>LIBRIRIVGI</v>
          </cell>
          <cell r="C21258" t="str">
            <v>A.00009</v>
          </cell>
          <cell r="D21258">
            <v>39</v>
          </cell>
          <cell r="E21258" t="str">
            <v>D0600000</v>
          </cell>
        </row>
        <row r="21259">
          <cell r="A21259" t="str">
            <v>2008/1435</v>
          </cell>
          <cell r="B21259" t="str">
            <v>QUOASS</v>
          </cell>
          <cell r="C21259" t="str">
            <v>A.00009.60ANNO2008.6008RUBINO</v>
          </cell>
          <cell r="D21259">
            <v>603.84</v>
          </cell>
          <cell r="E21259" t="str">
            <v>D0600000</v>
          </cell>
        </row>
        <row r="21260">
          <cell r="A21260" t="str">
            <v>2008/1434</v>
          </cell>
          <cell r="B21260" t="str">
            <v>INVENTAR</v>
          </cell>
          <cell r="C21260" t="str">
            <v>A.00009.60ANNO2007.6007VENTO</v>
          </cell>
          <cell r="D21260">
            <v>1662</v>
          </cell>
          <cell r="E21260" t="str">
            <v>D0600000</v>
          </cell>
        </row>
        <row r="21261">
          <cell r="A21261" t="str">
            <v>2008/1433</v>
          </cell>
          <cell r="B21261" t="str">
            <v>ARREDI</v>
          </cell>
          <cell r="C21261" t="str">
            <v>A.00009</v>
          </cell>
          <cell r="D21261">
            <v>2160</v>
          </cell>
          <cell r="E21261" t="str">
            <v>D0600000</v>
          </cell>
        </row>
        <row r="21262">
          <cell r="A21262" t="str">
            <v>2008/1432</v>
          </cell>
          <cell r="B21262" t="str">
            <v>CONSUMO</v>
          </cell>
          <cell r="C21262" t="str">
            <v>A.00009.60ANNO2008.6008GUIDAM</v>
          </cell>
          <cell r="D21262">
            <v>200.4</v>
          </cell>
          <cell r="E21262" t="str">
            <v>D0600000</v>
          </cell>
        </row>
        <row r="21263">
          <cell r="A21263" t="str">
            <v>2008/1431</v>
          </cell>
          <cell r="B21263" t="str">
            <v>CONSUMO</v>
          </cell>
          <cell r="C21263" t="str">
            <v>A.00009</v>
          </cell>
          <cell r="D21263">
            <v>415.2</v>
          </cell>
          <cell r="E21263" t="str">
            <v>D0600000</v>
          </cell>
        </row>
        <row r="21264">
          <cell r="A21264" t="str">
            <v>2008/1430</v>
          </cell>
          <cell r="B21264" t="str">
            <v>CONSUMO</v>
          </cell>
          <cell r="C21264" t="str">
            <v>A.00009.60ANNO2007.6007GALDI</v>
          </cell>
          <cell r="D21264">
            <v>99.72</v>
          </cell>
          <cell r="E21264" t="str">
            <v>D0600000</v>
          </cell>
        </row>
        <row r="21265">
          <cell r="A21265" t="str">
            <v>2008/1384</v>
          </cell>
          <cell r="B21265" t="str">
            <v>C004</v>
          </cell>
          <cell r="C21265" t="str">
            <v>A.00011</v>
          </cell>
          <cell r="D21265">
            <v>241.6</v>
          </cell>
          <cell r="E21265" t="str">
            <v>D0800000</v>
          </cell>
        </row>
        <row r="21266">
          <cell r="A21266" t="str">
            <v>2008/1382</v>
          </cell>
          <cell r="B21266" t="str">
            <v>C004</v>
          </cell>
          <cell r="C21266" t="str">
            <v>A.00011</v>
          </cell>
          <cell r="D21266">
            <v>998.33</v>
          </cell>
          <cell r="E21266" t="str">
            <v>D0800000</v>
          </cell>
        </row>
        <row r="21267">
          <cell r="A21267" t="str">
            <v>2008/1381</v>
          </cell>
          <cell r="B21267" t="str">
            <v>CONSUMO</v>
          </cell>
          <cell r="C21267" t="str">
            <v>A.00011.IMPIANTI</v>
          </cell>
          <cell r="D21267">
            <v>325.2</v>
          </cell>
          <cell r="E21267" t="str">
            <v>D0800000</v>
          </cell>
        </row>
        <row r="21268">
          <cell r="A21268" t="str">
            <v>2008/1380</v>
          </cell>
          <cell r="B21268" t="str">
            <v>ATTREDIDSC</v>
          </cell>
          <cell r="C21268" t="str">
            <v>A.00011.PRIN06RIZZ</v>
          </cell>
          <cell r="D21268">
            <v>664.46</v>
          </cell>
          <cell r="E21268" t="str">
            <v>D0800000</v>
          </cell>
        </row>
        <row r="21269">
          <cell r="A21269" t="str">
            <v>2008/1379</v>
          </cell>
          <cell r="B21269" t="str">
            <v>ATTREDIDSC</v>
          </cell>
          <cell r="C21269" t="str">
            <v>A.00011.PRIN06RIZZ</v>
          </cell>
          <cell r="D21269">
            <v>8097.6</v>
          </cell>
          <cell r="E21269" t="str">
            <v>D0800000</v>
          </cell>
        </row>
        <row r="21270">
          <cell r="A21270" t="str">
            <v>2008/1378</v>
          </cell>
          <cell r="B21270" t="str">
            <v>IMPATTRMAC</v>
          </cell>
          <cell r="C21270" t="str">
            <v>A.00011.MACCHINE</v>
          </cell>
          <cell r="D21270">
            <v>549.6</v>
          </cell>
          <cell r="E21270" t="str">
            <v>D0800000</v>
          </cell>
        </row>
        <row r="21271">
          <cell r="A21271" t="str">
            <v>2008/1376</v>
          </cell>
          <cell r="B21271" t="str">
            <v>C019</v>
          </cell>
          <cell r="C21271" t="str">
            <v>A.00011</v>
          </cell>
          <cell r="D21271">
            <v>400</v>
          </cell>
          <cell r="E21271" t="str">
            <v>D0800000</v>
          </cell>
        </row>
        <row r="21272">
          <cell r="A21272" t="str">
            <v>2008/1375</v>
          </cell>
          <cell r="B21272" t="str">
            <v>C019</v>
          </cell>
          <cell r="C21272" t="str">
            <v>A.00011.DENSO1</v>
          </cell>
          <cell r="D21272">
            <v>2000</v>
          </cell>
          <cell r="E21272" t="str">
            <v>D0800000</v>
          </cell>
        </row>
        <row r="21273">
          <cell r="A21273" t="str">
            <v>2008/1374</v>
          </cell>
          <cell r="B21273" t="str">
            <v>ATBDO</v>
          </cell>
          <cell r="C21273" t="str">
            <v>A.00011</v>
          </cell>
          <cell r="D21273">
            <v>694</v>
          </cell>
          <cell r="E21273" t="str">
            <v>D0800000</v>
          </cell>
        </row>
        <row r="21274">
          <cell r="A21274" t="str">
            <v>2008/1373</v>
          </cell>
          <cell r="B21274" t="str">
            <v>QUOASS</v>
          </cell>
          <cell r="C21274" t="str">
            <v>A.00011.TELECOM</v>
          </cell>
          <cell r="D21274">
            <v>594</v>
          </cell>
          <cell r="E21274" t="str">
            <v>D0800000</v>
          </cell>
        </row>
        <row r="21275">
          <cell r="A21275" t="str">
            <v>2008/1372</v>
          </cell>
          <cell r="B21275" t="str">
            <v>ATTREDIDSC</v>
          </cell>
          <cell r="C21275" t="str">
            <v>A.00011.MACCHINE2</v>
          </cell>
          <cell r="D21275">
            <v>3501.6</v>
          </cell>
          <cell r="E21275" t="str">
            <v>D0800000</v>
          </cell>
        </row>
        <row r="21276">
          <cell r="A21276" t="str">
            <v>2008/1370</v>
          </cell>
          <cell r="B21276" t="str">
            <v>ATBDO</v>
          </cell>
          <cell r="C21276" t="str">
            <v>A.00011</v>
          </cell>
          <cell r="D21276">
            <v>1320</v>
          </cell>
          <cell r="E21276" t="str">
            <v>D0800000</v>
          </cell>
        </row>
        <row r="21277">
          <cell r="A21277" t="str">
            <v>2008/1000</v>
          </cell>
          <cell r="B21277" t="str">
            <v>LIBRIRIVGI</v>
          </cell>
          <cell r="C21277" t="str">
            <v>A.00029</v>
          </cell>
          <cell r="D21277">
            <v>162.30000000000001</v>
          </cell>
          <cell r="E21277" t="str">
            <v>D2600000</v>
          </cell>
        </row>
        <row r="21278">
          <cell r="A21278" t="str">
            <v>2008/998</v>
          </cell>
          <cell r="B21278" t="str">
            <v>SEMINARI</v>
          </cell>
          <cell r="C21278" t="str">
            <v>A.00029.08WORKNESE</v>
          </cell>
          <cell r="D21278">
            <v>198.9</v>
          </cell>
          <cell r="E21278" t="str">
            <v>D2600000</v>
          </cell>
        </row>
        <row r="21279">
          <cell r="A21279" t="str">
            <v>2008/997</v>
          </cell>
          <cell r="B21279" t="str">
            <v>MCANCELLER</v>
          </cell>
          <cell r="C21279" t="str">
            <v>A.00029</v>
          </cell>
          <cell r="D21279">
            <v>588</v>
          </cell>
          <cell r="E21279" t="str">
            <v>D2600000</v>
          </cell>
        </row>
        <row r="21280">
          <cell r="A21280" t="str">
            <v>2008/996</v>
          </cell>
          <cell r="B21280" t="str">
            <v>MCANCELLER</v>
          </cell>
          <cell r="C21280" t="str">
            <v>A.00029.0760SANTIL</v>
          </cell>
          <cell r="D21280">
            <v>62.81</v>
          </cell>
          <cell r="E21280" t="str">
            <v>D2600000</v>
          </cell>
        </row>
        <row r="21281">
          <cell r="A21281" t="str">
            <v>2008/995</v>
          </cell>
          <cell r="B21281" t="str">
            <v>SPCOMMBANC</v>
          </cell>
          <cell r="C21281" t="str">
            <v>A.00029</v>
          </cell>
          <cell r="D21281">
            <v>4</v>
          </cell>
          <cell r="E21281" t="str">
            <v>D2600000</v>
          </cell>
        </row>
        <row r="21282">
          <cell r="A21282" t="str">
            <v>2008/989</v>
          </cell>
          <cell r="B21282" t="str">
            <v>C130</v>
          </cell>
          <cell r="C21282" t="str">
            <v>A.00018.CONVPONTII</v>
          </cell>
          <cell r="D21282">
            <v>800</v>
          </cell>
          <cell r="E21282" t="str">
            <v>D1500000</v>
          </cell>
        </row>
        <row r="21283">
          <cell r="A21283" t="str">
            <v>2008/988</v>
          </cell>
          <cell r="B21283" t="str">
            <v>CONSUMO</v>
          </cell>
          <cell r="C21283" t="str">
            <v>A.00018.FESTOS2008</v>
          </cell>
          <cell r="D21283">
            <v>28.8</v>
          </cell>
          <cell r="E21283" t="str">
            <v>D1500000</v>
          </cell>
        </row>
        <row r="21284">
          <cell r="A21284" t="str">
            <v>2008/986</v>
          </cell>
          <cell r="B21284" t="str">
            <v>C029</v>
          </cell>
          <cell r="C21284" t="str">
            <v>A.00018.TERMOVAL08</v>
          </cell>
          <cell r="D21284">
            <v>58.61</v>
          </cell>
          <cell r="E21284" t="str">
            <v>D1500000</v>
          </cell>
        </row>
        <row r="21285">
          <cell r="A21285" t="str">
            <v>2008/985</v>
          </cell>
          <cell r="B21285" t="str">
            <v>C029</v>
          </cell>
          <cell r="C21285" t="str">
            <v>A.00018.TERMOVAL08</v>
          </cell>
          <cell r="D21285">
            <v>531.32000000000005</v>
          </cell>
          <cell r="E21285" t="str">
            <v>D1500000</v>
          </cell>
        </row>
        <row r="21286">
          <cell r="A21286" t="str">
            <v>2008/984</v>
          </cell>
          <cell r="B21286" t="str">
            <v>C029</v>
          </cell>
          <cell r="C21286" t="str">
            <v>A.00018.TERMOVAL08</v>
          </cell>
          <cell r="D21286">
            <v>3224</v>
          </cell>
          <cell r="E21286" t="str">
            <v>D1500000</v>
          </cell>
        </row>
        <row r="21287">
          <cell r="A21287" t="str">
            <v>2008/983</v>
          </cell>
          <cell r="B21287" t="str">
            <v>MISSIONI</v>
          </cell>
          <cell r="C21287" t="str">
            <v>A.00018.CONVMURCER</v>
          </cell>
          <cell r="D21287">
            <v>700.8</v>
          </cell>
          <cell r="E21287" t="str">
            <v>D1500000</v>
          </cell>
        </row>
        <row r="21288">
          <cell r="A21288" t="str">
            <v>2008/982</v>
          </cell>
          <cell r="B21288" t="str">
            <v>MISSIONI</v>
          </cell>
          <cell r="C21288" t="str">
            <v>A.00018.CONVMURCER</v>
          </cell>
          <cell r="D21288">
            <v>401.4</v>
          </cell>
          <cell r="E21288" t="str">
            <v>D1500000</v>
          </cell>
        </row>
        <row r="21289">
          <cell r="A21289" t="str">
            <v>2008/981</v>
          </cell>
          <cell r="B21289" t="str">
            <v>MISSIONI</v>
          </cell>
          <cell r="C21289" t="str">
            <v>A.00018.CONVMURCER</v>
          </cell>
          <cell r="D21289">
            <v>700.8</v>
          </cell>
          <cell r="E21289" t="str">
            <v>D1500000</v>
          </cell>
        </row>
        <row r="21290">
          <cell r="A21290" t="str">
            <v>2008/980</v>
          </cell>
          <cell r="B21290" t="str">
            <v>MISSIONI</v>
          </cell>
          <cell r="C21290" t="str">
            <v>A.00018.SCUARCHATE</v>
          </cell>
          <cell r="D21290">
            <v>374.33</v>
          </cell>
          <cell r="E21290" t="str">
            <v>D1500000</v>
          </cell>
        </row>
        <row r="21291">
          <cell r="A21291" t="str">
            <v>2008/925</v>
          </cell>
          <cell r="B21291" t="str">
            <v>STUDRIC</v>
          </cell>
          <cell r="C21291" t="str">
            <v>A.00034.6007GUIDAB</v>
          </cell>
          <cell r="D21291">
            <v>632.99</v>
          </cell>
          <cell r="E21291" t="str">
            <v>D2800000</v>
          </cell>
        </row>
        <row r="21292">
          <cell r="A21292" t="str">
            <v>2008/924</v>
          </cell>
          <cell r="B21292" t="str">
            <v>POSTE</v>
          </cell>
          <cell r="C21292" t="str">
            <v>A.00034</v>
          </cell>
          <cell r="D21292">
            <v>106</v>
          </cell>
          <cell r="E21292" t="str">
            <v>D2800000</v>
          </cell>
        </row>
        <row r="21293">
          <cell r="A21293" t="str">
            <v>2008/923</v>
          </cell>
          <cell r="B21293" t="str">
            <v>POSTE</v>
          </cell>
          <cell r="C21293" t="str">
            <v>A.00034</v>
          </cell>
          <cell r="D21293">
            <v>45</v>
          </cell>
          <cell r="E21293" t="str">
            <v>D2800000</v>
          </cell>
        </row>
        <row r="21294">
          <cell r="A21294" t="str">
            <v>2008/915</v>
          </cell>
          <cell r="B21294" t="str">
            <v>IMPATTRMAC</v>
          </cell>
          <cell r="C21294" t="str">
            <v>A.00003.6007AULETT</v>
          </cell>
          <cell r="D21294">
            <v>3409.99</v>
          </cell>
          <cell r="E21294" t="str">
            <v>D0100000</v>
          </cell>
        </row>
        <row r="21295">
          <cell r="A21295" t="str">
            <v>2008/914</v>
          </cell>
          <cell r="B21295" t="str">
            <v>VARIE</v>
          </cell>
          <cell r="C21295" t="str">
            <v>A.00003.LABDIATT08</v>
          </cell>
          <cell r="D21295">
            <v>204</v>
          </cell>
          <cell r="E21295" t="str">
            <v>D0100000</v>
          </cell>
        </row>
        <row r="21296">
          <cell r="A21296" t="str">
            <v>2008/913</v>
          </cell>
          <cell r="B21296" t="str">
            <v>IMPATTRMAC</v>
          </cell>
          <cell r="C21296" t="str">
            <v>A.00003.6007AULETT</v>
          </cell>
          <cell r="D21296">
            <v>932.45</v>
          </cell>
          <cell r="E21296" t="str">
            <v>D0100000</v>
          </cell>
        </row>
        <row r="21297">
          <cell r="A21297" t="str">
            <v>2008/662</v>
          </cell>
          <cell r="B21297" t="str">
            <v>POSTE</v>
          </cell>
          <cell r="C21297" t="str">
            <v>A.00008.60CIA2008</v>
          </cell>
          <cell r="D21297">
            <v>20</v>
          </cell>
          <cell r="E21297" t="str">
            <v>D0500000</v>
          </cell>
        </row>
        <row r="21298">
          <cell r="A21298" t="str">
            <v>2008/661</v>
          </cell>
          <cell r="B21298" t="str">
            <v>POSTE</v>
          </cell>
          <cell r="C21298" t="str">
            <v>A.00008</v>
          </cell>
          <cell r="D21298">
            <v>160</v>
          </cell>
          <cell r="E21298" t="str">
            <v>D0500000</v>
          </cell>
        </row>
        <row r="21299">
          <cell r="A21299" t="str">
            <v>2008/660</v>
          </cell>
          <cell r="B21299" t="str">
            <v>MCANCELLER</v>
          </cell>
          <cell r="C21299" t="str">
            <v>A.00008</v>
          </cell>
          <cell r="D21299">
            <v>5157.6000000000004</v>
          </cell>
          <cell r="E21299" t="str">
            <v>D0500000</v>
          </cell>
        </row>
        <row r="21300">
          <cell r="A21300" t="str">
            <v>2008/659</v>
          </cell>
          <cell r="B21300" t="str">
            <v>MISSIONI</v>
          </cell>
          <cell r="C21300" t="str">
            <v>A.00008.60CIA2008</v>
          </cell>
          <cell r="D21300">
            <v>72</v>
          </cell>
          <cell r="E21300" t="str">
            <v>D0500000</v>
          </cell>
        </row>
        <row r="21301">
          <cell r="A21301" t="str">
            <v>2008/592</v>
          </cell>
          <cell r="B21301" t="str">
            <v>INVENTAR</v>
          </cell>
          <cell r="C21301" t="str">
            <v>A.00022.0760PENDEN</v>
          </cell>
          <cell r="D21301">
            <v>154.21</v>
          </cell>
          <cell r="E21301" t="str">
            <v>D1900000</v>
          </cell>
        </row>
        <row r="21302">
          <cell r="A21302" t="str">
            <v>2008/591</v>
          </cell>
          <cell r="B21302" t="str">
            <v>ARREDI</v>
          </cell>
          <cell r="C21302" t="str">
            <v>A.00022</v>
          </cell>
          <cell r="D21302">
            <v>2338.8000000000002</v>
          </cell>
          <cell r="E21302" t="str">
            <v>D1900000</v>
          </cell>
        </row>
        <row r="21303">
          <cell r="A21303" t="str">
            <v>2008/590</v>
          </cell>
          <cell r="B21303" t="str">
            <v>C019</v>
          </cell>
          <cell r="C21303" t="str">
            <v>A.00022.07CRASFORM</v>
          </cell>
          <cell r="D21303">
            <v>4000</v>
          </cell>
          <cell r="E21303" t="str">
            <v>D1900000</v>
          </cell>
        </row>
        <row r="21304">
          <cell r="A21304" t="str">
            <v>2008/588</v>
          </cell>
          <cell r="B21304" t="str">
            <v>C130</v>
          </cell>
          <cell r="C21304" t="str">
            <v>A.00022.07RICDIPAR</v>
          </cell>
          <cell r="D21304">
            <v>165.9</v>
          </cell>
          <cell r="E21304" t="str">
            <v>D1900000</v>
          </cell>
        </row>
        <row r="21305">
          <cell r="A21305" t="str">
            <v>2008/586</v>
          </cell>
          <cell r="B21305" t="str">
            <v>C130</v>
          </cell>
          <cell r="C21305" t="str">
            <v>A.00022.07RICDIPAR</v>
          </cell>
          <cell r="D21305">
            <v>331.8</v>
          </cell>
          <cell r="E21305" t="str">
            <v>D1900000</v>
          </cell>
        </row>
        <row r="21306">
          <cell r="A21306" t="str">
            <v>2008/572</v>
          </cell>
          <cell r="B21306" t="str">
            <v>MANMOBATMA</v>
          </cell>
          <cell r="C21306" t="str">
            <v>A.00014</v>
          </cell>
          <cell r="D21306">
            <v>262.08</v>
          </cell>
          <cell r="E21306" t="str">
            <v>D1100000</v>
          </cell>
        </row>
        <row r="21307">
          <cell r="A21307" t="str">
            <v>2008/571</v>
          </cell>
          <cell r="B21307" t="str">
            <v>MCANCELLER</v>
          </cell>
          <cell r="C21307" t="str">
            <v>A.00014.DOTTOR0102</v>
          </cell>
          <cell r="D21307">
            <v>136.80000000000001</v>
          </cell>
          <cell r="E21307" t="str">
            <v>D1100000</v>
          </cell>
        </row>
        <row r="21308">
          <cell r="A21308" t="str">
            <v>2008/570</v>
          </cell>
          <cell r="B21308" t="str">
            <v>CONSUMO</v>
          </cell>
          <cell r="C21308" t="str">
            <v>A.00014</v>
          </cell>
          <cell r="D21308">
            <v>119.28</v>
          </cell>
          <cell r="E21308" t="str">
            <v>D1100000</v>
          </cell>
        </row>
        <row r="21309">
          <cell r="A21309" t="str">
            <v>2008/569</v>
          </cell>
          <cell r="B21309" t="str">
            <v>CONSUMO</v>
          </cell>
          <cell r="C21309" t="str">
            <v>A.00014</v>
          </cell>
          <cell r="D21309">
            <v>44.94</v>
          </cell>
          <cell r="E21309" t="str">
            <v>D1100000</v>
          </cell>
        </row>
        <row r="21310">
          <cell r="A21310" t="str">
            <v>2008/568</v>
          </cell>
          <cell r="B21310" t="str">
            <v>DOTTRIC</v>
          </cell>
          <cell r="C21310" t="str">
            <v>A.00014.DOTTOR0102</v>
          </cell>
          <cell r="D21310">
            <v>122.71</v>
          </cell>
          <cell r="E21310" t="str">
            <v>D1100000</v>
          </cell>
        </row>
        <row r="21311">
          <cell r="A21311" t="str">
            <v>2008/481</v>
          </cell>
          <cell r="B21311" t="str">
            <v>MISSIONI</v>
          </cell>
          <cell r="C21311" t="str">
            <v>A.00016.228</v>
          </cell>
          <cell r="D21311">
            <v>61.5</v>
          </cell>
          <cell r="E21311" t="str">
            <v>D1300000</v>
          </cell>
        </row>
        <row r="21312">
          <cell r="A21312" t="str">
            <v>2008/480</v>
          </cell>
          <cell r="B21312" t="str">
            <v>MISSIONI</v>
          </cell>
          <cell r="C21312" t="str">
            <v>A.00016</v>
          </cell>
          <cell r="D21312">
            <v>82.4</v>
          </cell>
          <cell r="E21312" t="str">
            <v>D1300000</v>
          </cell>
        </row>
        <row r="21313">
          <cell r="A21313" t="str">
            <v>2008/479</v>
          </cell>
          <cell r="B21313" t="str">
            <v>MISSIONI</v>
          </cell>
          <cell r="C21313" t="str">
            <v>A.00016.251</v>
          </cell>
          <cell r="D21313">
            <v>314</v>
          </cell>
          <cell r="E21313" t="str">
            <v>D1300000</v>
          </cell>
        </row>
        <row r="21314">
          <cell r="A21314" t="str">
            <v>2008/478</v>
          </cell>
          <cell r="B21314" t="str">
            <v>MISSIONI</v>
          </cell>
          <cell r="C21314" t="str">
            <v>A.00016.251</v>
          </cell>
          <cell r="D21314">
            <v>453.1</v>
          </cell>
          <cell r="E21314" t="str">
            <v>D1300000</v>
          </cell>
        </row>
        <row r="21315">
          <cell r="A21315" t="str">
            <v>2008/307</v>
          </cell>
          <cell r="B21315" t="str">
            <v>CONSUMO</v>
          </cell>
          <cell r="C21315" t="str">
            <v>A.00020.TEPEDINO08</v>
          </cell>
          <cell r="D21315">
            <v>152.11000000000001</v>
          </cell>
          <cell r="E21315" t="str">
            <v>D1700000</v>
          </cell>
        </row>
        <row r="21316">
          <cell r="A21316" t="str">
            <v>2008/284</v>
          </cell>
          <cell r="B21316" t="str">
            <v>MISSIONI</v>
          </cell>
          <cell r="C21316" t="str">
            <v>A.00013.6008SALVAT</v>
          </cell>
          <cell r="D21316">
            <v>229.17</v>
          </cell>
          <cell r="E21316" t="str">
            <v>D1000000</v>
          </cell>
        </row>
        <row r="21317">
          <cell r="A21317" t="str">
            <v>2008/283</v>
          </cell>
          <cell r="B21317" t="str">
            <v>MISSIONI</v>
          </cell>
          <cell r="C21317" t="str">
            <v>A.00013.6007SALVAT</v>
          </cell>
          <cell r="D21317">
            <v>57.23</v>
          </cell>
          <cell r="E21317" t="str">
            <v>D1000000</v>
          </cell>
        </row>
        <row r="21318">
          <cell r="A21318" t="str">
            <v>2008/281</v>
          </cell>
          <cell r="B21318" t="str">
            <v>C004</v>
          </cell>
          <cell r="C21318" t="str">
            <v>A.00013.6007MARTEL</v>
          </cell>
          <cell r="D21318">
            <v>46.38</v>
          </cell>
          <cell r="E21318" t="str">
            <v>D1000000</v>
          </cell>
        </row>
        <row r="21319">
          <cell r="A21319" t="str">
            <v>2008/280</v>
          </cell>
          <cell r="B21319" t="str">
            <v>MISSIONI</v>
          </cell>
          <cell r="C21319" t="str">
            <v>A.00013.6007MARTEL</v>
          </cell>
          <cell r="D21319">
            <v>1479.75</v>
          </cell>
          <cell r="E21319" t="str">
            <v>D1000000</v>
          </cell>
        </row>
        <row r="21320">
          <cell r="A21320" t="str">
            <v>2008/279</v>
          </cell>
          <cell r="B21320" t="str">
            <v>CONSUMO</v>
          </cell>
          <cell r="C21320" t="str">
            <v>A.00013</v>
          </cell>
          <cell r="D21320">
            <v>165.6</v>
          </cell>
          <cell r="E21320" t="str">
            <v>D1000000</v>
          </cell>
        </row>
        <row r="21321">
          <cell r="A21321" t="str">
            <v>2008/278</v>
          </cell>
          <cell r="B21321" t="str">
            <v>CONSUMO</v>
          </cell>
          <cell r="C21321" t="str">
            <v>A.00013.6005FALCO</v>
          </cell>
          <cell r="D21321">
            <v>608.95000000000005</v>
          </cell>
          <cell r="E21321" t="str">
            <v>D1000000</v>
          </cell>
        </row>
        <row r="21322">
          <cell r="A21322" t="str">
            <v>2008/262</v>
          </cell>
          <cell r="B21322" t="str">
            <v>CONSUMO</v>
          </cell>
          <cell r="C21322" t="str">
            <v>A.00026</v>
          </cell>
          <cell r="D21322">
            <v>784.7</v>
          </cell>
          <cell r="E21322" t="str">
            <v>D2300000</v>
          </cell>
        </row>
        <row r="21323">
          <cell r="A21323" t="str">
            <v>2008/261</v>
          </cell>
          <cell r="B21323" t="str">
            <v>CONVALTRI</v>
          </cell>
          <cell r="C21323" t="str">
            <v>A.00026</v>
          </cell>
          <cell r="D21323">
            <v>57</v>
          </cell>
          <cell r="E21323" t="str">
            <v>D2300000</v>
          </cell>
        </row>
        <row r="21324">
          <cell r="A21324" t="str">
            <v>2008/260</v>
          </cell>
          <cell r="B21324" t="str">
            <v>CONSUMO</v>
          </cell>
          <cell r="C21324" t="str">
            <v>A.00026</v>
          </cell>
          <cell r="D21324">
            <v>87.4</v>
          </cell>
          <cell r="E21324" t="str">
            <v>D2300000</v>
          </cell>
        </row>
        <row r="21325">
          <cell r="A21325" t="str">
            <v>2008/259</v>
          </cell>
          <cell r="B21325" t="str">
            <v>SCHOLA2G11</v>
          </cell>
          <cell r="C21325" t="str">
            <v>A.00026</v>
          </cell>
          <cell r="D21325">
            <v>200.7</v>
          </cell>
          <cell r="E21325" t="str">
            <v>D2300000</v>
          </cell>
        </row>
        <row r="21326">
          <cell r="A21326" t="str">
            <v>2008/258</v>
          </cell>
          <cell r="B21326" t="str">
            <v>SCHOLA2G11</v>
          </cell>
          <cell r="C21326" t="str">
            <v>A.00026</v>
          </cell>
          <cell r="D21326">
            <v>468.6</v>
          </cell>
          <cell r="E21326" t="str">
            <v>D2300000</v>
          </cell>
        </row>
        <row r="21327">
          <cell r="A21327" t="str">
            <v>2008/257</v>
          </cell>
          <cell r="B21327" t="str">
            <v>CONSUMO</v>
          </cell>
          <cell r="C21327" t="str">
            <v>A.00026</v>
          </cell>
          <cell r="D21327">
            <v>215.4</v>
          </cell>
          <cell r="E21327" t="str">
            <v>D2300000</v>
          </cell>
        </row>
        <row r="21328">
          <cell r="A21328" t="str">
            <v>2008/256</v>
          </cell>
          <cell r="B21328" t="str">
            <v>CONSUMO</v>
          </cell>
          <cell r="C21328" t="str">
            <v>A.00026</v>
          </cell>
          <cell r="D21328">
            <v>108</v>
          </cell>
          <cell r="E21328" t="str">
            <v>D2300000</v>
          </cell>
        </row>
        <row r="21329">
          <cell r="A21329" t="str">
            <v>2008/228</v>
          </cell>
          <cell r="B21329" t="str">
            <v>C132</v>
          </cell>
          <cell r="C21329" t="str">
            <v>A.00036.MASTERPIST</v>
          </cell>
          <cell r="D21329">
            <v>580.65</v>
          </cell>
          <cell r="E21329" t="str">
            <v>D2900000</v>
          </cell>
        </row>
        <row r="21330">
          <cell r="A21330" t="str">
            <v>2008/226</v>
          </cell>
          <cell r="B21330" t="str">
            <v>C130</v>
          </cell>
          <cell r="C21330" t="str">
            <v>A.00036.MASTERPIST</v>
          </cell>
          <cell r="D21330">
            <v>387.1</v>
          </cell>
          <cell r="E21330" t="str">
            <v>D2900000</v>
          </cell>
        </row>
        <row r="21331">
          <cell r="A21331" t="str">
            <v>2008/13</v>
          </cell>
          <cell r="B21331" t="str">
            <v>IMPATTRMAC</v>
          </cell>
          <cell r="C21331" t="str">
            <v>A.00038.CTUNREST</v>
          </cell>
          <cell r="D21331">
            <v>2400</v>
          </cell>
          <cell r="E21331" t="str">
            <v>C0500000</v>
          </cell>
        </row>
        <row r="21332">
          <cell r="A21332" t="str">
            <v>2008/12111</v>
          </cell>
          <cell r="B21332" t="str">
            <v>SCHOLA2B11</v>
          </cell>
          <cell r="C21332" t="str">
            <v>A.00000.SCHOLA2.ORU1ITACA.ORU12OFFIC</v>
          </cell>
          <cell r="D21332">
            <v>460.82</v>
          </cell>
          <cell r="E21332" t="str">
            <v>P1514000</v>
          </cell>
        </row>
        <row r="21333">
          <cell r="A21333" t="str">
            <v>2008/12109</v>
          </cell>
          <cell r="B21333" t="str">
            <v>SCHOLA2B11</v>
          </cell>
          <cell r="C21333" t="str">
            <v>A.00000.SCHOLA2.ORU1ITACA.ORU12OFFIC</v>
          </cell>
          <cell r="D21333">
            <v>460.82</v>
          </cell>
          <cell r="E21333" t="str">
            <v>P1514000</v>
          </cell>
        </row>
        <row r="21334">
          <cell r="A21334" t="str">
            <v>2008/12107</v>
          </cell>
          <cell r="B21334" t="str">
            <v>SCHOLA2B11</v>
          </cell>
          <cell r="C21334" t="str">
            <v>A.00000.SCHOLA2.ORU1ITACA.ORU12OFFIC</v>
          </cell>
          <cell r="D21334">
            <v>460.82</v>
          </cell>
          <cell r="E21334" t="str">
            <v>P1514000</v>
          </cell>
        </row>
        <row r="21335">
          <cell r="A21335" t="str">
            <v>2008/12105</v>
          </cell>
          <cell r="B21335" t="str">
            <v>SCHOLA2B11</v>
          </cell>
          <cell r="C21335" t="str">
            <v>A.00000.SCHOLA2.ORU1ITACA.ORU12OFFIC</v>
          </cell>
          <cell r="D21335">
            <v>921.65</v>
          </cell>
          <cell r="E21335" t="str">
            <v>P1514000</v>
          </cell>
        </row>
        <row r="21336">
          <cell r="A21336" t="str">
            <v>2008/12104</v>
          </cell>
          <cell r="B21336" t="str">
            <v>ANTICIPI</v>
          </cell>
          <cell r="C21336" t="str">
            <v>A.00000.USTI</v>
          </cell>
          <cell r="D21336">
            <v>350</v>
          </cell>
          <cell r="E21336" t="str">
            <v>A4c10010</v>
          </cell>
        </row>
        <row r="21337">
          <cell r="A21337" t="str">
            <v>2008/12103</v>
          </cell>
          <cell r="B21337" t="str">
            <v>GSTYTAIN1</v>
          </cell>
          <cell r="C21337" t="str">
            <v>A.00000.UTEC.GESTIMPIAN.802IMP0810</v>
          </cell>
          <cell r="D21337">
            <v>868.51</v>
          </cell>
          <cell r="E21337" t="str">
            <v>A600e661</v>
          </cell>
        </row>
        <row r="21338">
          <cell r="A21338" t="str">
            <v>2008/12102</v>
          </cell>
          <cell r="B21338" t="str">
            <v>GSTXTAIN1</v>
          </cell>
          <cell r="C21338" t="str">
            <v>A.00000.UTEC.GESTIMPIAN.802IMP0810</v>
          </cell>
          <cell r="D21338">
            <v>2472.65</v>
          </cell>
          <cell r="E21338" t="str">
            <v>A600e661</v>
          </cell>
        </row>
        <row r="21339">
          <cell r="A21339" t="str">
            <v>2008/12101</v>
          </cell>
          <cell r="B21339" t="str">
            <v>STTAIN1</v>
          </cell>
          <cell r="C21339" t="str">
            <v>A.00000.UTEC.GESTIMPIAN.802IMP0810</v>
          </cell>
          <cell r="D21339">
            <v>10217.549999999999</v>
          </cell>
          <cell r="E21339" t="str">
            <v>A600e661</v>
          </cell>
        </row>
        <row r="21340">
          <cell r="A21340" t="str">
            <v>2008/12099</v>
          </cell>
          <cell r="B21340" t="str">
            <v>GSTXTAIN1</v>
          </cell>
          <cell r="C21340" t="str">
            <v>A.00000.UTEC.809ARRCLUB</v>
          </cell>
          <cell r="D21340">
            <v>341.18</v>
          </cell>
          <cell r="E21340" t="str">
            <v>A600e590</v>
          </cell>
        </row>
        <row r="21341">
          <cell r="A21341" t="str">
            <v>2008/12098</v>
          </cell>
          <cell r="B21341" t="str">
            <v>STTAIN1</v>
          </cell>
          <cell r="C21341" t="str">
            <v>A.00000.UTEC.809ARRCLUB</v>
          </cell>
          <cell r="D21341">
            <v>1409.81</v>
          </cell>
          <cell r="E21341" t="str">
            <v>A600e590</v>
          </cell>
        </row>
        <row r="21342">
          <cell r="A21342" t="str">
            <v>2008/12096</v>
          </cell>
          <cell r="B21342" t="str">
            <v>GSTXTAIN1</v>
          </cell>
          <cell r="C21342" t="str">
            <v>A.00000.UTEC.MANUTORD.8001EDILI</v>
          </cell>
          <cell r="D21342">
            <v>782.34</v>
          </cell>
          <cell r="E21342" t="str">
            <v>A600e681</v>
          </cell>
        </row>
        <row r="21343">
          <cell r="A21343" t="str">
            <v>2008/12095</v>
          </cell>
          <cell r="B21343" t="str">
            <v>GSTYTAIN1</v>
          </cell>
          <cell r="C21343" t="str">
            <v>A.00000.UTEC.2006000015</v>
          </cell>
          <cell r="D21343">
            <v>373.84</v>
          </cell>
          <cell r="E21343" t="str">
            <v>A600e400</v>
          </cell>
        </row>
        <row r="21344">
          <cell r="A21344" t="str">
            <v>2008/12094</v>
          </cell>
          <cell r="B21344" t="str">
            <v>STTAIN1</v>
          </cell>
          <cell r="C21344" t="str">
            <v>A.00000.UTEC.MANUTORD.8001EDILI</v>
          </cell>
          <cell r="D21344">
            <v>3232.86</v>
          </cell>
          <cell r="E21344" t="str">
            <v>A600e681</v>
          </cell>
        </row>
        <row r="21345">
          <cell r="A21345" t="str">
            <v>2008/12092</v>
          </cell>
          <cell r="B21345" t="str">
            <v>GSTXTAIN1</v>
          </cell>
          <cell r="C21345" t="str">
            <v>A.00000.UTEC.2006000015</v>
          </cell>
          <cell r="D21345">
            <v>1064.3800000000001</v>
          </cell>
          <cell r="E21345" t="str">
            <v>A600e400</v>
          </cell>
        </row>
        <row r="21346">
          <cell r="A21346" t="str">
            <v>2008/12091</v>
          </cell>
          <cell r="B21346" t="str">
            <v>GSTXTAIN1</v>
          </cell>
          <cell r="C21346" t="str">
            <v>A.00000.UTEC.2005000008</v>
          </cell>
          <cell r="D21346">
            <v>424.56</v>
          </cell>
          <cell r="E21346" t="str">
            <v>A600e080</v>
          </cell>
        </row>
        <row r="21347">
          <cell r="A21347" t="str">
            <v>2008/12090</v>
          </cell>
          <cell r="B21347" t="str">
            <v>STTAIN1</v>
          </cell>
          <cell r="C21347" t="str">
            <v>A.00000.UTEC.2005000008</v>
          </cell>
          <cell r="D21347">
            <v>1754.3</v>
          </cell>
          <cell r="E21347" t="str">
            <v>A600e080</v>
          </cell>
        </row>
        <row r="21348">
          <cell r="A21348" t="str">
            <v>2008/12089</v>
          </cell>
          <cell r="B21348" t="str">
            <v>STTAIN1</v>
          </cell>
          <cell r="C21348" t="str">
            <v>A.00000.UTEC.2006000015</v>
          </cell>
          <cell r="D21348">
            <v>4398.22</v>
          </cell>
          <cell r="E21348" t="str">
            <v>A600e400</v>
          </cell>
        </row>
        <row r="21349">
          <cell r="A21349" t="str">
            <v>2008/12087</v>
          </cell>
          <cell r="B21349" t="str">
            <v>GSTXTAIN1</v>
          </cell>
          <cell r="C21349" t="str">
            <v>A.00000.UTEC.2005000004</v>
          </cell>
          <cell r="D21349">
            <v>1349.45</v>
          </cell>
          <cell r="E21349" t="str">
            <v>A600e040</v>
          </cell>
        </row>
        <row r="21350">
          <cell r="A21350" t="str">
            <v>2008/12084</v>
          </cell>
          <cell r="B21350" t="str">
            <v>STTAIN1</v>
          </cell>
          <cell r="C21350" t="str">
            <v>A.00000.UTEC.2005000004</v>
          </cell>
          <cell r="D21350">
            <v>5576.21</v>
          </cell>
          <cell r="E21350" t="str">
            <v>A600e040</v>
          </cell>
        </row>
        <row r="21351">
          <cell r="A21351" t="str">
            <v>2008/12083</v>
          </cell>
          <cell r="B21351" t="str">
            <v>GSTPREV</v>
          </cell>
          <cell r="C21351" t="str">
            <v>A.00000.UTEC.2006000007</v>
          </cell>
          <cell r="D21351">
            <v>1924.08</v>
          </cell>
          <cell r="E21351" t="str">
            <v>A600e290</v>
          </cell>
        </row>
        <row r="21352">
          <cell r="A21352" t="str">
            <v>2008/12082</v>
          </cell>
          <cell r="B21352" t="str">
            <v>GSTXTAIN1</v>
          </cell>
          <cell r="C21352" t="str">
            <v>A.00000.UTEC.2006000003</v>
          </cell>
          <cell r="D21352">
            <v>470.64</v>
          </cell>
          <cell r="E21352" t="str">
            <v>A600e140</v>
          </cell>
        </row>
        <row r="21353">
          <cell r="A21353" t="str">
            <v>2008/12080</v>
          </cell>
          <cell r="B21353" t="str">
            <v>STTAIN1</v>
          </cell>
          <cell r="C21353" t="str">
            <v>A.00000.UTEC.2006000007</v>
          </cell>
          <cell r="D21353">
            <v>6316.11</v>
          </cell>
          <cell r="E21353" t="str">
            <v>A600e290</v>
          </cell>
        </row>
        <row r="21354">
          <cell r="A21354" t="str">
            <v>2008/12079</v>
          </cell>
          <cell r="B21354" t="str">
            <v>GSTXTAIN1</v>
          </cell>
          <cell r="C21354" t="str">
            <v>A.00000.UTEC.2005000011</v>
          </cell>
          <cell r="D21354">
            <v>342.48</v>
          </cell>
          <cell r="E21354" t="str">
            <v>A600e110</v>
          </cell>
        </row>
        <row r="21355">
          <cell r="A21355" t="str">
            <v>2008/12078</v>
          </cell>
          <cell r="B21355" t="str">
            <v>STTAIN1</v>
          </cell>
          <cell r="C21355" t="str">
            <v>A.00000.UTEC.2006000003</v>
          </cell>
          <cell r="D21355">
            <v>1944.8</v>
          </cell>
          <cell r="E21355" t="str">
            <v>A600e140</v>
          </cell>
        </row>
        <row r="21356">
          <cell r="A21356" t="str">
            <v>2008/12077</v>
          </cell>
          <cell r="B21356" t="str">
            <v>STTAIN1</v>
          </cell>
          <cell r="C21356" t="str">
            <v>A.00000.UTEC.2005000011</v>
          </cell>
          <cell r="D21356">
            <v>1415.21</v>
          </cell>
          <cell r="E21356" t="str">
            <v>A600e110</v>
          </cell>
        </row>
        <row r="21357">
          <cell r="A21357" t="str">
            <v>2008/12076</v>
          </cell>
          <cell r="B21357" t="str">
            <v>GSTYTAIN1</v>
          </cell>
          <cell r="C21357" t="str">
            <v>A.00000.UTEC.2006000001</v>
          </cell>
          <cell r="D21357">
            <v>835.43</v>
          </cell>
          <cell r="E21357" t="str">
            <v>A600e130</v>
          </cell>
        </row>
        <row r="21358">
          <cell r="A21358" t="str">
            <v>2008/12074</v>
          </cell>
          <cell r="B21358" t="str">
            <v>GSTXTAIN1</v>
          </cell>
          <cell r="C21358" t="str">
            <v>A.00000.UTEC.2006000001</v>
          </cell>
          <cell r="D21358">
            <v>2378.4899999999998</v>
          </cell>
          <cell r="E21358" t="str">
            <v>A600e130</v>
          </cell>
        </row>
        <row r="21359">
          <cell r="A21359" t="str">
            <v>2008/12073</v>
          </cell>
          <cell r="B21359" t="str">
            <v>GSTPREV</v>
          </cell>
          <cell r="C21359" t="str">
            <v>A.00000.UTEC.2006000006</v>
          </cell>
          <cell r="D21359">
            <v>1652.7</v>
          </cell>
          <cell r="E21359" t="str">
            <v>A600e160</v>
          </cell>
        </row>
        <row r="21360">
          <cell r="A21360" t="str">
            <v>2008/12072</v>
          </cell>
          <cell r="B21360" t="str">
            <v>STTAIN1</v>
          </cell>
          <cell r="C21360" t="str">
            <v>A.00000.UTEC.2006000001</v>
          </cell>
          <cell r="D21360">
            <v>9828.4500000000007</v>
          </cell>
          <cell r="E21360" t="str">
            <v>A600e130</v>
          </cell>
        </row>
        <row r="21361">
          <cell r="A21361" t="str">
            <v>2008/12071</v>
          </cell>
          <cell r="B21361" t="str">
            <v>STTAIN1</v>
          </cell>
          <cell r="C21361" t="str">
            <v>A.00000.UTEC.2006000006</v>
          </cell>
          <cell r="D21361">
            <v>6829.37</v>
          </cell>
          <cell r="E21361" t="str">
            <v>A600e160</v>
          </cell>
        </row>
        <row r="21362">
          <cell r="A21362" t="str">
            <v>2008/12065</v>
          </cell>
          <cell r="B21362" t="str">
            <v>GSTXTAIN1</v>
          </cell>
          <cell r="C21362" t="str">
            <v>A.00000.UTEC.2006000017</v>
          </cell>
          <cell r="D21362">
            <v>2171.31</v>
          </cell>
          <cell r="E21362" t="str">
            <v>A600e420</v>
          </cell>
        </row>
        <row r="21363">
          <cell r="A21363" t="str">
            <v>2008/12064</v>
          </cell>
          <cell r="B21363" t="str">
            <v>GSTXTAIN1</v>
          </cell>
          <cell r="C21363" t="str">
            <v>A.00000.UTEC.7003AUDV8C</v>
          </cell>
          <cell r="D21363">
            <v>151.12</v>
          </cell>
          <cell r="E21363" t="str">
            <v>A600e460</v>
          </cell>
        </row>
        <row r="21364">
          <cell r="A21364" t="str">
            <v>2008/12062</v>
          </cell>
          <cell r="B21364" t="str">
            <v>STTAIN1</v>
          </cell>
          <cell r="C21364" t="str">
            <v>A.00000.UTEC.7003AUDV8C</v>
          </cell>
          <cell r="D21364">
            <v>624.48</v>
          </cell>
          <cell r="E21364" t="str">
            <v>A600e460</v>
          </cell>
        </row>
        <row r="21365">
          <cell r="A21365" t="str">
            <v>2008/12061</v>
          </cell>
          <cell r="B21365" t="str">
            <v>GSTXTAIN1</v>
          </cell>
          <cell r="C21365" t="str">
            <v>A.00000.UTEC.200600009</v>
          </cell>
          <cell r="D21365">
            <v>1055.73</v>
          </cell>
          <cell r="E21365" t="str">
            <v>A600e220</v>
          </cell>
        </row>
        <row r="21366">
          <cell r="A21366" t="str">
            <v>2008/12060</v>
          </cell>
          <cell r="B21366" t="str">
            <v>STTAIN1</v>
          </cell>
          <cell r="C21366" t="str">
            <v>A.00000.UTEC.2006000017</v>
          </cell>
          <cell r="D21366">
            <v>8972.44</v>
          </cell>
          <cell r="E21366" t="str">
            <v>A600e420</v>
          </cell>
        </row>
        <row r="21367">
          <cell r="A21367" t="str">
            <v>2008/12059</v>
          </cell>
          <cell r="B21367" t="str">
            <v>GSTYTAIN1</v>
          </cell>
          <cell r="C21367" t="str">
            <v>A.00000.UTEC.803ARRMEDI</v>
          </cell>
          <cell r="D21367">
            <v>94.98</v>
          </cell>
          <cell r="E21367" t="str">
            <v>A600e530</v>
          </cell>
        </row>
        <row r="21368">
          <cell r="A21368" t="str">
            <v>2008/12058</v>
          </cell>
          <cell r="B21368" t="str">
            <v>STTAIN1</v>
          </cell>
          <cell r="C21368" t="str">
            <v>A.00000.UTEC.200600009</v>
          </cell>
          <cell r="D21368">
            <v>4362.58</v>
          </cell>
          <cell r="E21368" t="str">
            <v>A600e220</v>
          </cell>
        </row>
        <row r="21369">
          <cell r="A21369" t="str">
            <v>2008/12057</v>
          </cell>
          <cell r="B21369" t="str">
            <v>GSTXTAIN1</v>
          </cell>
          <cell r="C21369" t="str">
            <v>A.00000.UTEC.803ARRMEDI</v>
          </cell>
          <cell r="D21369">
            <v>270.45999999999998</v>
          </cell>
          <cell r="E21369" t="str">
            <v>A600e530</v>
          </cell>
        </row>
        <row r="21370">
          <cell r="A21370" t="str">
            <v>2008/12056</v>
          </cell>
          <cell r="B21370" t="str">
            <v>STTAIN1</v>
          </cell>
          <cell r="C21370" t="str">
            <v>A.00000.UTEC.2006000007</v>
          </cell>
          <cell r="D21370">
            <v>1634.6</v>
          </cell>
          <cell r="E21370" t="str">
            <v>A600e290</v>
          </cell>
        </row>
        <row r="21371">
          <cell r="A21371" t="str">
            <v>2008/12054</v>
          </cell>
          <cell r="B21371" t="str">
            <v>STTAIN1</v>
          </cell>
          <cell r="C21371" t="str">
            <v>A.00000.UTEC.803ARRMEDI</v>
          </cell>
          <cell r="D21371">
            <v>1117.55</v>
          </cell>
          <cell r="E21371" t="str">
            <v>A600e530</v>
          </cell>
        </row>
        <row r="21372">
          <cell r="A21372" t="str">
            <v>2008/12043</v>
          </cell>
          <cell r="B21372" t="str">
            <v>STIPENDI</v>
          </cell>
          <cell r="C21372" t="str">
            <v>A.00000.SICS</v>
          </cell>
          <cell r="D21372">
            <v>4726.4799999999996</v>
          </cell>
          <cell r="E21372" t="str">
            <v>S0300000</v>
          </cell>
        </row>
        <row r="21373">
          <cell r="A21373" t="str">
            <v>2008/12040</v>
          </cell>
          <cell r="B21373" t="str">
            <v>STIPENDI</v>
          </cell>
          <cell r="C21373" t="str">
            <v>A.00000.PPOL</v>
          </cell>
          <cell r="D21373">
            <v>1192.3399999999999</v>
          </cell>
          <cell r="E21373" t="str">
            <v>F0900000</v>
          </cell>
        </row>
        <row r="21374">
          <cell r="A21374" t="str">
            <v>2008/12039</v>
          </cell>
          <cell r="B21374" t="str">
            <v>STIPENDI</v>
          </cell>
          <cell r="C21374" t="str">
            <v>A.00000.PPOL</v>
          </cell>
          <cell r="D21374">
            <v>9903.58</v>
          </cell>
          <cell r="E21374" t="str">
            <v>F0900000</v>
          </cell>
        </row>
        <row r="21375">
          <cell r="A21375" t="str">
            <v>2008/12036</v>
          </cell>
          <cell r="B21375" t="str">
            <v>STIPENDI</v>
          </cell>
          <cell r="C21375" t="str">
            <v>A.00000.SICS</v>
          </cell>
          <cell r="D21375">
            <v>39964.74</v>
          </cell>
          <cell r="E21375" t="str">
            <v>S0300000</v>
          </cell>
        </row>
        <row r="21376">
          <cell r="A21376" t="str">
            <v>2008/12035</v>
          </cell>
          <cell r="B21376" t="str">
            <v>GSTPREV</v>
          </cell>
          <cell r="C21376" t="str">
            <v>A.00000.PFIL</v>
          </cell>
          <cell r="D21376">
            <v>9057.74</v>
          </cell>
          <cell r="E21376" t="str">
            <v>F0500000</v>
          </cell>
        </row>
        <row r="21377">
          <cell r="A21377" t="str">
            <v>2008/12034</v>
          </cell>
          <cell r="B21377" t="str">
            <v>STIPENDI</v>
          </cell>
          <cell r="C21377" t="str">
            <v>A.00000.PFIL</v>
          </cell>
          <cell r="D21377">
            <v>65534.05</v>
          </cell>
          <cell r="E21377" t="str">
            <v>F0500000</v>
          </cell>
        </row>
        <row r="21378">
          <cell r="A21378" t="str">
            <v>2008/12026</v>
          </cell>
          <cell r="B21378" t="str">
            <v>GSTPREV</v>
          </cell>
          <cell r="C21378" t="str">
            <v>A.00000.PFMN</v>
          </cell>
          <cell r="D21378">
            <v>2781.51</v>
          </cell>
          <cell r="E21378" t="str">
            <v>F0800000</v>
          </cell>
        </row>
        <row r="21379">
          <cell r="A21379" t="str">
            <v>2008/12025</v>
          </cell>
          <cell r="B21379" t="str">
            <v>STIPENDI</v>
          </cell>
          <cell r="C21379" t="str">
            <v>A.00000.PFMN</v>
          </cell>
          <cell r="D21379">
            <v>21600</v>
          </cell>
          <cell r="E21379" t="str">
            <v>F0800000</v>
          </cell>
        </row>
        <row r="21380">
          <cell r="A21380" t="str">
            <v>2008/12023</v>
          </cell>
          <cell r="B21380" t="str">
            <v>STIPENDI</v>
          </cell>
          <cell r="C21380" t="str">
            <v>A.00000.PING</v>
          </cell>
          <cell r="D21380">
            <v>453.33</v>
          </cell>
          <cell r="E21380" t="str">
            <v>F0400000</v>
          </cell>
        </row>
        <row r="21381">
          <cell r="A21381" t="str">
            <v>2008/12022</v>
          </cell>
          <cell r="B21381" t="str">
            <v>STIPENDI</v>
          </cell>
          <cell r="C21381" t="str">
            <v>A.00000.PING</v>
          </cell>
          <cell r="D21381">
            <v>4000</v>
          </cell>
          <cell r="E21381" t="str">
            <v>F0400000</v>
          </cell>
        </row>
        <row r="21382">
          <cell r="A21382" t="str">
            <v>2008/12017</v>
          </cell>
          <cell r="B21382" t="str">
            <v>GSTPREV</v>
          </cell>
          <cell r="C21382" t="str">
            <v>A.00000.PING</v>
          </cell>
          <cell r="D21382">
            <v>851.14</v>
          </cell>
          <cell r="E21382" t="str">
            <v>F0400000</v>
          </cell>
        </row>
        <row r="21383">
          <cell r="A21383" t="str">
            <v>2008/12016</v>
          </cell>
          <cell r="B21383" t="str">
            <v>STIPENDI</v>
          </cell>
          <cell r="C21383" t="str">
            <v>A.00000.PING</v>
          </cell>
          <cell r="D21383">
            <v>7510.36</v>
          </cell>
          <cell r="E21383" t="str">
            <v>F0400000</v>
          </cell>
        </row>
        <row r="21384">
          <cell r="A21384" t="str">
            <v>2008/12014</v>
          </cell>
          <cell r="B21384" t="str">
            <v>GSTPREV</v>
          </cell>
          <cell r="C21384" t="str">
            <v>A.00000.PSFO</v>
          </cell>
          <cell r="D21384">
            <v>10973.77</v>
          </cell>
          <cell r="E21384" t="str">
            <v>F0700000</v>
          </cell>
        </row>
        <row r="21385">
          <cell r="A21385" t="str">
            <v>2008/12013</v>
          </cell>
          <cell r="B21385" t="str">
            <v>STIPENDI</v>
          </cell>
          <cell r="C21385" t="str">
            <v>A.00000.PSFO</v>
          </cell>
          <cell r="D21385">
            <v>94260.96</v>
          </cell>
          <cell r="E21385" t="str">
            <v>F0700000</v>
          </cell>
        </row>
        <row r="21386">
          <cell r="A21386" t="str">
            <v>2008/12009</v>
          </cell>
          <cell r="B21386" t="str">
            <v>SCHOLA2D21</v>
          </cell>
          <cell r="C21386" t="str">
            <v>A.00000.SCHOLA2.ORU1ITACA.ORU13JOB</v>
          </cell>
          <cell r="D21386">
            <v>7598.94</v>
          </cell>
          <cell r="E21386" t="str">
            <v>P1515000</v>
          </cell>
        </row>
        <row r="21387">
          <cell r="A21387" t="str">
            <v>2008/12008</v>
          </cell>
          <cell r="B21387" t="str">
            <v>MISSIONI</v>
          </cell>
          <cell r="C21387" t="str">
            <v>A.00000.USTI</v>
          </cell>
          <cell r="D21387">
            <v>28.6</v>
          </cell>
          <cell r="E21387" t="str">
            <v>A4c10010</v>
          </cell>
        </row>
        <row r="21388">
          <cell r="A21388" t="str">
            <v>2008/12005</v>
          </cell>
          <cell r="B21388" t="str">
            <v>GSTXCL</v>
          </cell>
          <cell r="C21388" t="str">
            <v>A.00000.USTI</v>
          </cell>
          <cell r="D21388">
            <v>14167.79</v>
          </cell>
          <cell r="E21388" t="str">
            <v>A4c10010</v>
          </cell>
        </row>
        <row r="21389">
          <cell r="A21389" t="str">
            <v>2008/12004</v>
          </cell>
          <cell r="B21389" t="str">
            <v>STIPENDI</v>
          </cell>
          <cell r="C21389" t="str">
            <v>A.00000.USTI</v>
          </cell>
          <cell r="D21389">
            <v>1590.56</v>
          </cell>
          <cell r="E21389" t="str">
            <v>A4c10010</v>
          </cell>
        </row>
        <row r="21390">
          <cell r="A21390" t="str">
            <v>2008/12002</v>
          </cell>
          <cell r="B21390" t="str">
            <v>GSTYTALS</v>
          </cell>
          <cell r="C21390" t="str">
            <v>A.00000.SICS.SPECIALIAB</v>
          </cell>
          <cell r="D21390">
            <v>64.349999999999994</v>
          </cell>
          <cell r="E21390" t="str">
            <v>S0303000</v>
          </cell>
        </row>
        <row r="21391">
          <cell r="A21391" t="str">
            <v>2008/12000</v>
          </cell>
          <cell r="B21391" t="str">
            <v>SCHOLA2B11</v>
          </cell>
          <cell r="C21391" t="str">
            <v>A.00000.SCHOLA2.ORU1ITACA.ORU12OFFIC</v>
          </cell>
          <cell r="D21391">
            <v>921.65</v>
          </cell>
          <cell r="E21391" t="str">
            <v>P1514000</v>
          </cell>
        </row>
        <row r="21392">
          <cell r="A21392" t="str">
            <v>2008/11999</v>
          </cell>
          <cell r="B21392" t="str">
            <v>GSTXTALS</v>
          </cell>
          <cell r="C21392" t="str">
            <v>A.00000.SICS.SPECIALIAB</v>
          </cell>
          <cell r="D21392">
            <v>183.21</v>
          </cell>
          <cell r="E21392" t="str">
            <v>S0303000</v>
          </cell>
        </row>
        <row r="21393">
          <cell r="A21393" t="str">
            <v>2008/11997</v>
          </cell>
          <cell r="B21393" t="str">
            <v>MISSIONI</v>
          </cell>
          <cell r="C21393" t="str">
            <v>A.00000.USTI</v>
          </cell>
          <cell r="D21393">
            <v>557.79999999999995</v>
          </cell>
          <cell r="E21393" t="str">
            <v>A4c10010</v>
          </cell>
        </row>
        <row r="21394">
          <cell r="A21394" t="str">
            <v>2008/11995</v>
          </cell>
          <cell r="B21394" t="str">
            <v>SCHOLA2B11</v>
          </cell>
          <cell r="C21394" t="str">
            <v>A.00000.SCHOLA2.ORU1ITACA.ORU12OFFIC</v>
          </cell>
          <cell r="D21394">
            <v>460.82</v>
          </cell>
          <cell r="E21394" t="str">
            <v>P1514000</v>
          </cell>
        </row>
        <row r="21395">
          <cell r="A21395" t="str">
            <v>2008/11993</v>
          </cell>
          <cell r="B21395" t="str">
            <v>GSTXCLD</v>
          </cell>
          <cell r="C21395" t="str">
            <v>A.00000.USTI</v>
          </cell>
          <cell r="D21395">
            <v>2418.9699999999998</v>
          </cell>
          <cell r="E21395" t="str">
            <v>A4c10010</v>
          </cell>
        </row>
        <row r="21396">
          <cell r="A21396" t="str">
            <v>2008/11992</v>
          </cell>
          <cell r="B21396" t="str">
            <v>STTALS</v>
          </cell>
          <cell r="C21396" t="str">
            <v>A.00000.SICS.SPECIALIAB</v>
          </cell>
          <cell r="D21396">
            <v>757.06</v>
          </cell>
          <cell r="E21396" t="str">
            <v>S0303000</v>
          </cell>
        </row>
        <row r="21397">
          <cell r="A21397" t="str">
            <v>2008/11990</v>
          </cell>
          <cell r="B21397" t="str">
            <v>SCHOLA2B11</v>
          </cell>
          <cell r="C21397" t="str">
            <v>A.00000.SCHOLA2.ORU1ITACA.ORU12OFFIC</v>
          </cell>
          <cell r="D21397">
            <v>460.82</v>
          </cell>
          <cell r="E21397" t="str">
            <v>P1514000</v>
          </cell>
        </row>
        <row r="21398">
          <cell r="A21398" t="str">
            <v>2008/11988</v>
          </cell>
          <cell r="B21398" t="str">
            <v>PREVIDENZ</v>
          </cell>
          <cell r="C21398" t="str">
            <v>A.00000.USTI</v>
          </cell>
          <cell r="D21398">
            <v>21570.63</v>
          </cell>
          <cell r="E21398" t="str">
            <v>A4c10010</v>
          </cell>
        </row>
        <row r="21399">
          <cell r="A21399" t="str">
            <v>2008/11987</v>
          </cell>
          <cell r="B21399" t="str">
            <v>STIPCIA</v>
          </cell>
          <cell r="C21399" t="str">
            <v>A.00000.USTI</v>
          </cell>
          <cell r="D21399">
            <v>72377.36</v>
          </cell>
          <cell r="E21399" t="str">
            <v>A4c10010</v>
          </cell>
        </row>
        <row r="21400">
          <cell r="A21400" t="str">
            <v>2008/11980</v>
          </cell>
          <cell r="B21400" t="str">
            <v>SCHOLA2B11</v>
          </cell>
          <cell r="C21400" t="str">
            <v>A.00000.SCHOLA2.ORU1ITACA.ORU12OFFIC</v>
          </cell>
          <cell r="D21400">
            <v>921.65</v>
          </cell>
          <cell r="E21400" t="str">
            <v>P1514000</v>
          </cell>
        </row>
        <row r="21401">
          <cell r="A21401" t="str">
            <v>2008/11979</v>
          </cell>
          <cell r="B21401" t="str">
            <v>GSTYTALS</v>
          </cell>
          <cell r="C21401" t="str">
            <v>A.00000.SICS.SPECIALIAB</v>
          </cell>
          <cell r="D21401">
            <v>114.98</v>
          </cell>
          <cell r="E21401" t="str">
            <v>S0303000</v>
          </cell>
        </row>
        <row r="21402">
          <cell r="A21402" t="str">
            <v>2008/11978</v>
          </cell>
          <cell r="B21402" t="str">
            <v>GSTXTALS</v>
          </cell>
          <cell r="C21402" t="str">
            <v>A.00000.SICS.SPECIALIAB</v>
          </cell>
          <cell r="D21402">
            <v>327.36</v>
          </cell>
          <cell r="E21402" t="str">
            <v>S0303000</v>
          </cell>
        </row>
        <row r="21403">
          <cell r="A21403" t="str">
            <v>2008/11977</v>
          </cell>
          <cell r="B21403" t="str">
            <v>STTALS</v>
          </cell>
          <cell r="C21403" t="str">
            <v>A.00000.SICS.SPECIALIAB</v>
          </cell>
          <cell r="D21403">
            <v>1352.75</v>
          </cell>
          <cell r="E21403" t="str">
            <v>S0303000</v>
          </cell>
        </row>
        <row r="21404">
          <cell r="A21404" t="str">
            <v>2008/11975</v>
          </cell>
          <cell r="B21404" t="str">
            <v>PREVIDENZ</v>
          </cell>
          <cell r="C21404" t="str">
            <v>A.00000.USTI</v>
          </cell>
          <cell r="D21404">
            <v>244083.67</v>
          </cell>
          <cell r="E21404" t="str">
            <v>A4c10010</v>
          </cell>
        </row>
        <row r="21405">
          <cell r="A21405" t="str">
            <v>2008/11974</v>
          </cell>
          <cell r="B21405" t="str">
            <v>STIPCIA</v>
          </cell>
          <cell r="C21405" t="str">
            <v>A.00000.USTI</v>
          </cell>
          <cell r="D21405">
            <v>816725.65</v>
          </cell>
          <cell r="E21405" t="str">
            <v>A4c10010</v>
          </cell>
        </row>
        <row r="21406">
          <cell r="A21406" t="str">
            <v>2008/11973</v>
          </cell>
          <cell r="B21406" t="str">
            <v>AUTOMEZZI</v>
          </cell>
          <cell r="C21406" t="str">
            <v>A.00000.UECO.AUTOBLU.BMW525D</v>
          </cell>
          <cell r="D21406">
            <v>340.3</v>
          </cell>
          <cell r="E21406" t="str">
            <v>A500e050</v>
          </cell>
        </row>
        <row r="21407">
          <cell r="A21407" t="str">
            <v>2008/11972</v>
          </cell>
          <cell r="B21407" t="str">
            <v>GSTYTALS</v>
          </cell>
          <cell r="C21407" t="str">
            <v>A.00000.SPPL</v>
          </cell>
          <cell r="D21407">
            <v>60.78</v>
          </cell>
          <cell r="E21407" t="str">
            <v>S0600000</v>
          </cell>
        </row>
        <row r="21408">
          <cell r="A21408" t="str">
            <v>2008/11971</v>
          </cell>
          <cell r="B21408" t="str">
            <v>AUTOMEZZI</v>
          </cell>
          <cell r="C21408" t="str">
            <v>A.00000.UECO.AUTOBLU.ALFA159</v>
          </cell>
          <cell r="D21408">
            <v>161.86000000000001</v>
          </cell>
          <cell r="E21408" t="str">
            <v>A500e010</v>
          </cell>
        </row>
        <row r="21409">
          <cell r="A21409" t="str">
            <v>2008/11970</v>
          </cell>
          <cell r="B21409" t="str">
            <v>GSTXTALS</v>
          </cell>
          <cell r="C21409" t="str">
            <v>A.00000.SPPL</v>
          </cell>
          <cell r="D21409">
            <v>173.06</v>
          </cell>
          <cell r="E21409" t="str">
            <v>S0600000</v>
          </cell>
        </row>
        <row r="21410">
          <cell r="A21410" t="str">
            <v>2008/11968</v>
          </cell>
          <cell r="B21410" t="str">
            <v>SCHOLA2B11</v>
          </cell>
          <cell r="C21410" t="str">
            <v>A.00000.SCHOLA2.ORU1ITACA.ORU12OFFIC</v>
          </cell>
          <cell r="D21410">
            <v>921.65</v>
          </cell>
          <cell r="E21410" t="str">
            <v>P1514000</v>
          </cell>
        </row>
        <row r="21411">
          <cell r="A21411" t="str">
            <v>2008/11967</v>
          </cell>
          <cell r="B21411" t="str">
            <v>STTALS</v>
          </cell>
          <cell r="C21411" t="str">
            <v>A.00000.SPPL</v>
          </cell>
          <cell r="D21411">
            <v>714.98</v>
          </cell>
          <cell r="E21411" t="str">
            <v>S0600000</v>
          </cell>
        </row>
        <row r="21412">
          <cell r="A21412" t="str">
            <v>2008/11965</v>
          </cell>
          <cell r="B21412" t="str">
            <v>STIPCIA</v>
          </cell>
          <cell r="C21412" t="str">
            <v>A.00000.USTI</v>
          </cell>
          <cell r="D21412">
            <v>32779.25</v>
          </cell>
          <cell r="E21412" t="str">
            <v>A4c10010</v>
          </cell>
        </row>
        <row r="21413">
          <cell r="A21413" t="str">
            <v>2008/11960</v>
          </cell>
          <cell r="B21413" t="str">
            <v>SCHOLA2B11</v>
          </cell>
          <cell r="C21413" t="str">
            <v>A.00000.SCHOLA2.ORU1ITACA.ORU12OFFIC</v>
          </cell>
          <cell r="D21413">
            <v>460.82</v>
          </cell>
          <cell r="E21413" t="str">
            <v>P1514000</v>
          </cell>
        </row>
        <row r="21414">
          <cell r="A21414" t="str">
            <v>2008/11959</v>
          </cell>
          <cell r="B21414" t="str">
            <v>STIPENDI</v>
          </cell>
          <cell r="C21414" t="str">
            <v>A.00000.USTI</v>
          </cell>
          <cell r="D21414">
            <v>5498.54</v>
          </cell>
          <cell r="E21414" t="str">
            <v>A4c10010</v>
          </cell>
        </row>
        <row r="21415">
          <cell r="A21415" t="str">
            <v>2008/11958</v>
          </cell>
          <cell r="B21415" t="str">
            <v>GSTYTALS</v>
          </cell>
          <cell r="C21415" t="str">
            <v>A.00000.USTI</v>
          </cell>
          <cell r="D21415">
            <v>320</v>
          </cell>
          <cell r="E21415" t="str">
            <v>A4c10010</v>
          </cell>
        </row>
        <row r="21416">
          <cell r="A21416" t="str">
            <v>2008/11957</v>
          </cell>
          <cell r="B21416" t="str">
            <v>GSTXTALS</v>
          </cell>
          <cell r="C21416" t="str">
            <v>A.00000.USTI</v>
          </cell>
          <cell r="D21416">
            <v>908.43</v>
          </cell>
          <cell r="E21416" t="str">
            <v>A4c10010</v>
          </cell>
        </row>
        <row r="21417">
          <cell r="A21417" t="str">
            <v>2008/11956</v>
          </cell>
          <cell r="B21417" t="str">
            <v>STTALS</v>
          </cell>
          <cell r="C21417" t="str">
            <v>A.00000.UPTA</v>
          </cell>
          <cell r="D21417">
            <v>3764.91</v>
          </cell>
          <cell r="E21417" t="str">
            <v>A4c20000</v>
          </cell>
        </row>
        <row r="21418">
          <cell r="A21418" t="str">
            <v>2008/11953</v>
          </cell>
          <cell r="B21418" t="str">
            <v>STIPCIA</v>
          </cell>
          <cell r="C21418" t="str">
            <v>A.00000.USTI</v>
          </cell>
          <cell r="D21418">
            <v>74656.679999999993</v>
          </cell>
          <cell r="E21418" t="str">
            <v>A4c10010</v>
          </cell>
        </row>
        <row r="21419">
          <cell r="A21419" t="str">
            <v>2008/11951</v>
          </cell>
          <cell r="B21419" t="str">
            <v>ARREDI</v>
          </cell>
          <cell r="C21419" t="str">
            <v>A.00000.PPOL</v>
          </cell>
          <cell r="D21419">
            <v>220</v>
          </cell>
          <cell r="E21419" t="str">
            <v>F0900000</v>
          </cell>
        </row>
        <row r="21420">
          <cell r="A21420" t="str">
            <v>2008/11949</v>
          </cell>
          <cell r="B21420" t="str">
            <v>GSTXASS</v>
          </cell>
          <cell r="C21420" t="str">
            <v>A.00000.UFOR</v>
          </cell>
          <cell r="D21420">
            <v>4814.66</v>
          </cell>
          <cell r="E21420" t="str">
            <v>A3c10030</v>
          </cell>
        </row>
        <row r="21421">
          <cell r="A21421" t="str">
            <v>2008/11948</v>
          </cell>
          <cell r="B21421" t="str">
            <v>ARREDI</v>
          </cell>
          <cell r="C21421" t="str">
            <v>A.00000.PPOL</v>
          </cell>
          <cell r="D21421">
            <v>2832</v>
          </cell>
          <cell r="E21421" t="str">
            <v>F0900000</v>
          </cell>
        </row>
        <row r="21422">
          <cell r="A21422" t="str">
            <v>2008/11947</v>
          </cell>
          <cell r="B21422" t="str">
            <v>SCHOLA2B11</v>
          </cell>
          <cell r="C21422" t="str">
            <v>A.00000.SCHOLA2.ORU1ITACA.ORU12OFFIC</v>
          </cell>
          <cell r="D21422">
            <v>460.82</v>
          </cell>
          <cell r="E21422" t="str">
            <v>P1514000</v>
          </cell>
        </row>
        <row r="21423">
          <cell r="A21423" t="str">
            <v>2008/11946</v>
          </cell>
          <cell r="B21423" t="str">
            <v>STASS</v>
          </cell>
          <cell r="C21423" t="str">
            <v>A.00000.UFOR</v>
          </cell>
          <cell r="D21423">
            <v>29651.87</v>
          </cell>
          <cell r="E21423" t="str">
            <v>A3c10030</v>
          </cell>
        </row>
        <row r="21424">
          <cell r="A21424" t="str">
            <v>2008/11945</v>
          </cell>
          <cell r="B21424" t="str">
            <v>RICRIPTRAS</v>
          </cell>
          <cell r="C21424" t="str">
            <v>A.00000.UTEC.7010MANCAM</v>
          </cell>
          <cell r="D21424">
            <v>283171.94</v>
          </cell>
          <cell r="E21424" t="str">
            <v>A600e500</v>
          </cell>
        </row>
        <row r="21425">
          <cell r="A21425" t="str">
            <v>2008/11944</v>
          </cell>
          <cell r="B21425" t="str">
            <v>ARREDI</v>
          </cell>
          <cell r="C21425" t="str">
            <v>A.00000.PPOL</v>
          </cell>
          <cell r="D21425">
            <v>11400</v>
          </cell>
          <cell r="E21425" t="str">
            <v>F0900000</v>
          </cell>
        </row>
        <row r="21426">
          <cell r="A21426" t="str">
            <v>2008/11942</v>
          </cell>
          <cell r="B21426" t="str">
            <v>GSTXARTA</v>
          </cell>
          <cell r="C21426" t="str">
            <v>A.00000.USTI</v>
          </cell>
          <cell r="D21426">
            <v>194575.28</v>
          </cell>
          <cell r="E21426" t="str">
            <v>A4c10010</v>
          </cell>
        </row>
        <row r="21427">
          <cell r="A21427" t="str">
            <v>2008/11940</v>
          </cell>
          <cell r="B21427" t="str">
            <v>GSTXASS</v>
          </cell>
          <cell r="C21427" t="str">
            <v>A.00000.UFOR</v>
          </cell>
          <cell r="D21427">
            <v>2612.7199999999998</v>
          </cell>
          <cell r="E21427" t="str">
            <v>A3c10030</v>
          </cell>
        </row>
        <row r="21428">
          <cell r="A21428" t="str">
            <v>2008/11939</v>
          </cell>
          <cell r="B21428" t="str">
            <v>STASS</v>
          </cell>
          <cell r="C21428" t="str">
            <v>A.00000.UFOR</v>
          </cell>
          <cell r="D21428">
            <v>16293.23</v>
          </cell>
          <cell r="E21428" t="str">
            <v>A3c10030</v>
          </cell>
        </row>
        <row r="21429">
          <cell r="A21429" t="str">
            <v>2008/11936</v>
          </cell>
          <cell r="B21429" t="str">
            <v>GSTXTA</v>
          </cell>
          <cell r="C21429" t="str">
            <v>A.00000.USTI</v>
          </cell>
          <cell r="D21429">
            <v>371347.67</v>
          </cell>
          <cell r="E21429" t="str">
            <v>A4c10010</v>
          </cell>
        </row>
        <row r="21430">
          <cell r="A21430" t="str">
            <v>2008/11935</v>
          </cell>
          <cell r="B21430" t="str">
            <v>SCHOLA2B11</v>
          </cell>
          <cell r="C21430" t="str">
            <v>A.00000.SCHOLA2.ORU1ITACA.ORU12OFFIC</v>
          </cell>
          <cell r="D21430">
            <v>460.82</v>
          </cell>
          <cell r="E21430" t="str">
            <v>P1514000</v>
          </cell>
        </row>
        <row r="21431">
          <cell r="A21431" t="str">
            <v>2008/11933</v>
          </cell>
          <cell r="B21431" t="str">
            <v>GSTXASS</v>
          </cell>
          <cell r="C21431" t="str">
            <v>A.00000.UFOR</v>
          </cell>
          <cell r="D21431">
            <v>1884.03</v>
          </cell>
          <cell r="E21431" t="str">
            <v>A3c10030</v>
          </cell>
        </row>
        <row r="21432">
          <cell r="A21432" t="str">
            <v>2008/11932</v>
          </cell>
          <cell r="B21432" t="str">
            <v>GSTYORG</v>
          </cell>
          <cell r="C21432" t="str">
            <v>A.00000.UORG</v>
          </cell>
          <cell r="D21432">
            <v>765</v>
          </cell>
          <cell r="E21432" t="str">
            <v>A2c10010</v>
          </cell>
        </row>
        <row r="21433">
          <cell r="A21433" t="str">
            <v>2008/11931</v>
          </cell>
          <cell r="B21433" t="str">
            <v>STASS</v>
          </cell>
          <cell r="C21433" t="str">
            <v>A.00000.UFOR</v>
          </cell>
          <cell r="D21433">
            <v>11431.06</v>
          </cell>
          <cell r="E21433" t="str">
            <v>A3c10030</v>
          </cell>
        </row>
        <row r="21434">
          <cell r="A21434" t="str">
            <v>2008/11930</v>
          </cell>
          <cell r="B21434" t="str">
            <v>GSTXORG</v>
          </cell>
          <cell r="C21434" t="str">
            <v>A.00000.UORG</v>
          </cell>
          <cell r="D21434">
            <v>2135.66</v>
          </cell>
          <cell r="E21434" t="str">
            <v>A2c10010</v>
          </cell>
        </row>
        <row r="21435">
          <cell r="A21435" t="str">
            <v>2008/11929</v>
          </cell>
          <cell r="B21435" t="str">
            <v>STORG</v>
          </cell>
          <cell r="C21435" t="str">
            <v>A.00000.UORG</v>
          </cell>
          <cell r="D21435">
            <v>9000</v>
          </cell>
          <cell r="E21435" t="str">
            <v>A2c10010</v>
          </cell>
        </row>
        <row r="21436">
          <cell r="A21436" t="str">
            <v>2008/11928</v>
          </cell>
          <cell r="B21436" t="str">
            <v>GSTXASS</v>
          </cell>
          <cell r="C21436" t="str">
            <v>A.00000.UFOR</v>
          </cell>
          <cell r="D21436">
            <v>5228.43</v>
          </cell>
          <cell r="E21436" t="str">
            <v>A3c10030</v>
          </cell>
        </row>
        <row r="21437">
          <cell r="A21437" t="str">
            <v>2008/11927</v>
          </cell>
          <cell r="B21437" t="str">
            <v>STASS</v>
          </cell>
          <cell r="C21437" t="str">
            <v>A.00000.UFOR</v>
          </cell>
          <cell r="D21437">
            <v>33057.69</v>
          </cell>
          <cell r="E21437" t="str">
            <v>A3c10030</v>
          </cell>
        </row>
        <row r="21438">
          <cell r="A21438" t="str">
            <v>2008/11922</v>
          </cell>
          <cell r="B21438" t="str">
            <v>GSTXASS</v>
          </cell>
          <cell r="C21438" t="str">
            <v>A.00000.UFOR</v>
          </cell>
          <cell r="D21438">
            <v>1108.3</v>
          </cell>
          <cell r="E21438" t="str">
            <v>A3c10030</v>
          </cell>
        </row>
        <row r="21439">
          <cell r="A21439" t="str">
            <v>2008/11921</v>
          </cell>
          <cell r="B21439" t="str">
            <v>SCHOLA2B11</v>
          </cell>
          <cell r="C21439" t="str">
            <v>A.00000.SCHOLA2.ORU1ITACA.ORU12OFFIC</v>
          </cell>
          <cell r="D21439">
            <v>460.82</v>
          </cell>
          <cell r="E21439" t="str">
            <v>P1514000</v>
          </cell>
        </row>
        <row r="21440">
          <cell r="A21440" t="str">
            <v>2008/11919</v>
          </cell>
          <cell r="B21440" t="str">
            <v>STASS</v>
          </cell>
          <cell r="C21440" t="str">
            <v>A.00000.UFOR</v>
          </cell>
          <cell r="D21440">
            <v>6724.15</v>
          </cell>
          <cell r="E21440" t="str">
            <v>A3c10030</v>
          </cell>
        </row>
        <row r="21441">
          <cell r="A21441" t="str">
            <v>2008/11918</v>
          </cell>
          <cell r="B21441" t="str">
            <v>STIPENDI</v>
          </cell>
          <cell r="C21441" t="str">
            <v>A.00000.UFOR</v>
          </cell>
          <cell r="D21441">
            <v>422.7</v>
          </cell>
          <cell r="E21441" t="str">
            <v>A3c10030</v>
          </cell>
        </row>
        <row r="21442">
          <cell r="A21442" t="str">
            <v>2008/11916</v>
          </cell>
          <cell r="B21442" t="str">
            <v>STIPENDI</v>
          </cell>
          <cell r="C21442" t="str">
            <v>A.00000.UFOR</v>
          </cell>
          <cell r="D21442">
            <v>2564.1</v>
          </cell>
          <cell r="E21442" t="str">
            <v>A3c10030</v>
          </cell>
        </row>
        <row r="21443">
          <cell r="A21443" t="str">
            <v>2008/11913</v>
          </cell>
          <cell r="B21443" t="str">
            <v>SCHOLA2B11</v>
          </cell>
          <cell r="C21443" t="str">
            <v>A.00000.SCHOLA2.ORU1ITACA.ORU12OFFIC</v>
          </cell>
          <cell r="D21443">
            <v>460.82</v>
          </cell>
          <cell r="E21443" t="str">
            <v>P1514000</v>
          </cell>
        </row>
        <row r="21444">
          <cell r="A21444" t="str">
            <v>2008/11912</v>
          </cell>
          <cell r="B21444" t="str">
            <v>STIPENDI</v>
          </cell>
          <cell r="C21444" t="str">
            <v>A.00000.UFOR</v>
          </cell>
          <cell r="D21444">
            <v>422.7</v>
          </cell>
          <cell r="E21444" t="str">
            <v>A3c10030</v>
          </cell>
        </row>
        <row r="21445">
          <cell r="A21445" t="str">
            <v>2008/11911</v>
          </cell>
          <cell r="B21445" t="str">
            <v>SCHOLA2D21</v>
          </cell>
          <cell r="C21445" t="str">
            <v>A.00000.SCHOLA2.INF1ASTRO.INF13ALMAN</v>
          </cell>
          <cell r="D21445">
            <v>1038.3399999999999</v>
          </cell>
          <cell r="E21445" t="str">
            <v>P1505000</v>
          </cell>
        </row>
        <row r="21446">
          <cell r="A21446" t="str">
            <v>2008/11910</v>
          </cell>
          <cell r="B21446" t="str">
            <v>STIPENDI</v>
          </cell>
          <cell r="C21446" t="str">
            <v>A.00000.UFOR</v>
          </cell>
          <cell r="D21446">
            <v>2564.1</v>
          </cell>
          <cell r="E21446" t="str">
            <v>A3c10030</v>
          </cell>
        </row>
        <row r="21447">
          <cell r="A21447" t="str">
            <v>2008/11907</v>
          </cell>
          <cell r="B21447" t="str">
            <v>GSTXARTAD</v>
          </cell>
          <cell r="C21447" t="str">
            <v>A.00000.USTI</v>
          </cell>
          <cell r="D21447">
            <v>3149.71</v>
          </cell>
          <cell r="E21447" t="str">
            <v>A4c10010</v>
          </cell>
        </row>
        <row r="21448">
          <cell r="A21448" t="str">
            <v>2008/11905</v>
          </cell>
          <cell r="B21448" t="str">
            <v>STARTAD</v>
          </cell>
          <cell r="C21448" t="str">
            <v>A.00000.USTI</v>
          </cell>
          <cell r="D21448">
            <v>10002</v>
          </cell>
          <cell r="E21448" t="str">
            <v>A4c10010</v>
          </cell>
        </row>
        <row r="21449">
          <cell r="A21449" t="str">
            <v>2008/11903</v>
          </cell>
          <cell r="B21449" t="str">
            <v>SCHOLA2B11</v>
          </cell>
          <cell r="C21449" t="str">
            <v>A.00000.SCHOLA2.ORU1ITACA.ORU12OFFIC</v>
          </cell>
          <cell r="D21449">
            <v>460.82</v>
          </cell>
          <cell r="E21449" t="str">
            <v>P1514000</v>
          </cell>
        </row>
        <row r="21450">
          <cell r="A21450" t="str">
            <v>2008/11900</v>
          </cell>
          <cell r="B21450" t="str">
            <v>SCHOLA2D11</v>
          </cell>
          <cell r="C21450" t="str">
            <v>A.00000.SCHOLA2.GEN1MNGMNT</v>
          </cell>
          <cell r="D21450">
            <v>359.64</v>
          </cell>
          <cell r="E21450" t="str">
            <v>P1503000</v>
          </cell>
        </row>
        <row r="21451">
          <cell r="A21451" t="str">
            <v>2008/11898</v>
          </cell>
          <cell r="B21451" t="str">
            <v>SCHOLA2D11</v>
          </cell>
          <cell r="C21451" t="str">
            <v>A.00000.SCHOLA2.GEN1MNGMNT</v>
          </cell>
          <cell r="D21451">
            <v>1142.0899999999999</v>
          </cell>
          <cell r="E21451" t="str">
            <v>P1503000</v>
          </cell>
        </row>
        <row r="21452">
          <cell r="A21452" t="str">
            <v>2008/11892</v>
          </cell>
          <cell r="B21452" t="str">
            <v>GSTXASS</v>
          </cell>
          <cell r="C21452" t="str">
            <v>A.00000.UFOR</v>
          </cell>
          <cell r="D21452">
            <v>5922.96</v>
          </cell>
          <cell r="E21452" t="str">
            <v>A3c10030</v>
          </cell>
        </row>
        <row r="21453">
          <cell r="A21453" t="str">
            <v>2008/11891</v>
          </cell>
          <cell r="B21453" t="str">
            <v>GSTXARTAD</v>
          </cell>
          <cell r="C21453" t="str">
            <v>A.00000.USTI</v>
          </cell>
          <cell r="D21453">
            <v>340.76</v>
          </cell>
          <cell r="E21453" t="str">
            <v>A4c10010</v>
          </cell>
        </row>
        <row r="21454">
          <cell r="A21454" t="str">
            <v>2008/11890</v>
          </cell>
          <cell r="B21454" t="str">
            <v>STARTAD</v>
          </cell>
          <cell r="C21454" t="str">
            <v>A.00000.USTI</v>
          </cell>
          <cell r="D21454">
            <v>1082.45</v>
          </cell>
          <cell r="E21454" t="str">
            <v>A4c10010</v>
          </cell>
        </row>
        <row r="21455">
          <cell r="A21455" t="str">
            <v>2008/11889</v>
          </cell>
          <cell r="B21455" t="str">
            <v>STASS</v>
          </cell>
          <cell r="C21455" t="str">
            <v>A.00000.UFOR</v>
          </cell>
          <cell r="D21455">
            <v>36376.019999999997</v>
          </cell>
          <cell r="E21455" t="str">
            <v>A3c10030</v>
          </cell>
        </row>
        <row r="21456">
          <cell r="A21456" t="str">
            <v>2008/11887</v>
          </cell>
          <cell r="B21456" t="str">
            <v>ANTICIPI</v>
          </cell>
          <cell r="C21456" t="str">
            <v>A.00000.USTI</v>
          </cell>
          <cell r="D21456">
            <v>500</v>
          </cell>
          <cell r="E21456" t="str">
            <v>A4c10010</v>
          </cell>
        </row>
        <row r="21457">
          <cell r="A21457" t="str">
            <v>2008/11884</v>
          </cell>
          <cell r="B21457" t="str">
            <v>GSTXASSUE</v>
          </cell>
          <cell r="C21457" t="str">
            <v>A.00000.UFOR</v>
          </cell>
          <cell r="D21457">
            <v>73.83</v>
          </cell>
          <cell r="E21457" t="str">
            <v>A3c10030</v>
          </cell>
        </row>
        <row r="21458">
          <cell r="A21458" t="str">
            <v>2008/11883</v>
          </cell>
          <cell r="B21458" t="str">
            <v>STASSUE</v>
          </cell>
          <cell r="C21458" t="str">
            <v>A.00000.UFOR</v>
          </cell>
          <cell r="D21458">
            <v>448.28</v>
          </cell>
          <cell r="E21458" t="str">
            <v>A3c10030</v>
          </cell>
        </row>
        <row r="21459">
          <cell r="A21459" t="str">
            <v>2008/11879</v>
          </cell>
          <cell r="B21459" t="str">
            <v>GSTXASSUE</v>
          </cell>
          <cell r="C21459" t="str">
            <v>A.00000.UFOR</v>
          </cell>
          <cell r="D21459">
            <v>3782.5</v>
          </cell>
          <cell r="E21459" t="str">
            <v>A3c10030</v>
          </cell>
        </row>
        <row r="21460">
          <cell r="A21460" t="str">
            <v>2008/11878</v>
          </cell>
          <cell r="B21460" t="str">
            <v>STIPENDI</v>
          </cell>
          <cell r="C21460" t="str">
            <v>A.00000.SPTC</v>
          </cell>
          <cell r="D21460">
            <v>4700</v>
          </cell>
          <cell r="E21460" t="str">
            <v>S0200000</v>
          </cell>
        </row>
        <row r="21461">
          <cell r="A21461" t="str">
            <v>2008/11877</v>
          </cell>
          <cell r="B21461" t="str">
            <v>GSTXSUPPL</v>
          </cell>
          <cell r="C21461" t="str">
            <v>A.00000.SICS.SPECIALIAB</v>
          </cell>
          <cell r="D21461">
            <v>8297.6299999999992</v>
          </cell>
          <cell r="E21461" t="str">
            <v>S0303000</v>
          </cell>
        </row>
        <row r="21462">
          <cell r="A21462" t="str">
            <v>2008/11875</v>
          </cell>
          <cell r="B21462" t="str">
            <v>ANTICIPI</v>
          </cell>
          <cell r="C21462" t="str">
            <v>A.00000.USTI</v>
          </cell>
          <cell r="D21462">
            <v>250</v>
          </cell>
          <cell r="E21462" t="str">
            <v>A4c10010</v>
          </cell>
        </row>
        <row r="21463">
          <cell r="A21463" t="str">
            <v>2008/11874</v>
          </cell>
          <cell r="B21463" t="str">
            <v>STASSUE</v>
          </cell>
          <cell r="C21463" t="str">
            <v>A.00000.UFOR</v>
          </cell>
          <cell r="D21463">
            <v>26270.16</v>
          </cell>
          <cell r="E21463" t="str">
            <v>A3c10030</v>
          </cell>
        </row>
        <row r="21464">
          <cell r="A21464" t="str">
            <v>2008/11872</v>
          </cell>
          <cell r="B21464" t="str">
            <v>STSUPPL</v>
          </cell>
          <cell r="C21464" t="str">
            <v>A.00000.SICS.SPECIALIAB</v>
          </cell>
          <cell r="D21464">
            <v>34287.769999999997</v>
          </cell>
          <cell r="E21464" t="str">
            <v>S0303000</v>
          </cell>
        </row>
        <row r="21465">
          <cell r="A21465" t="str">
            <v>2008/11871</v>
          </cell>
          <cell r="B21465" t="str">
            <v>SCHOLA2D21</v>
          </cell>
          <cell r="C21465" t="str">
            <v>A.00000.SCHOLA2.INF1ASTRO.INF13ALMAN</v>
          </cell>
          <cell r="D21465">
            <v>4254.2299999999996</v>
          </cell>
          <cell r="E21465" t="str">
            <v>P1505000</v>
          </cell>
        </row>
        <row r="21466">
          <cell r="A21466" t="str">
            <v>2008/11870</v>
          </cell>
          <cell r="B21466" t="str">
            <v>STIPENDI</v>
          </cell>
          <cell r="C21466" t="str">
            <v>A.00000.PPOL</v>
          </cell>
          <cell r="D21466">
            <v>1500</v>
          </cell>
          <cell r="E21466" t="str">
            <v>F0900000</v>
          </cell>
        </row>
        <row r="21467">
          <cell r="A21467" t="str">
            <v>2008/11869</v>
          </cell>
          <cell r="B21467" t="str">
            <v>STIPENDI</v>
          </cell>
          <cell r="C21467" t="str">
            <v>A.00000.PFIL</v>
          </cell>
          <cell r="D21467">
            <v>10540</v>
          </cell>
          <cell r="E21467" t="str">
            <v>F0500000</v>
          </cell>
        </row>
        <row r="21468">
          <cell r="A21468" t="str">
            <v>2008/11868</v>
          </cell>
          <cell r="B21468" t="str">
            <v>STIPENDI</v>
          </cell>
          <cell r="C21468" t="str">
            <v>A.00000.PFMN</v>
          </cell>
          <cell r="D21468">
            <v>6480</v>
          </cell>
          <cell r="E21468" t="str">
            <v>F0800000</v>
          </cell>
        </row>
        <row r="21469">
          <cell r="A21469" t="str">
            <v>2008/11867</v>
          </cell>
          <cell r="B21469" t="str">
            <v>GSTXASSUE</v>
          </cell>
          <cell r="C21469" t="str">
            <v>A.00000.UFOR</v>
          </cell>
          <cell r="D21469">
            <v>221.66</v>
          </cell>
          <cell r="E21469" t="str">
            <v>A3c10030</v>
          </cell>
        </row>
        <row r="21470">
          <cell r="A21470" t="str">
            <v>2008/11866</v>
          </cell>
          <cell r="B21470" t="str">
            <v>STASSUE</v>
          </cell>
          <cell r="C21470" t="str">
            <v>A.00000.UFOR</v>
          </cell>
          <cell r="D21470">
            <v>1344.83</v>
          </cell>
          <cell r="E21470" t="str">
            <v>A3c10030</v>
          </cell>
        </row>
        <row r="21471">
          <cell r="A21471" t="str">
            <v>2008/11865</v>
          </cell>
          <cell r="B21471" t="str">
            <v>STIPENDI</v>
          </cell>
          <cell r="C21471" t="str">
            <v>A.00000.PPOL</v>
          </cell>
          <cell r="D21471">
            <v>3200</v>
          </cell>
          <cell r="E21471" t="str">
            <v>F0900000</v>
          </cell>
        </row>
        <row r="21472">
          <cell r="A21472" t="str">
            <v>2008/11864</v>
          </cell>
          <cell r="B21472" t="str">
            <v>STIPENDI</v>
          </cell>
          <cell r="C21472" t="str">
            <v>A.00000.PSFO</v>
          </cell>
          <cell r="D21472">
            <v>6838</v>
          </cell>
          <cell r="E21472" t="str">
            <v>F0700000</v>
          </cell>
        </row>
        <row r="21473">
          <cell r="A21473" t="str">
            <v>2008/11863</v>
          </cell>
          <cell r="B21473" t="str">
            <v>GSTXASSUE</v>
          </cell>
          <cell r="C21473" t="str">
            <v>A.00000.UFOR.ASSCOFALTR</v>
          </cell>
          <cell r="D21473">
            <v>502.32</v>
          </cell>
          <cell r="E21473" t="str">
            <v>A3c10030</v>
          </cell>
        </row>
        <row r="21474">
          <cell r="A21474" t="str">
            <v>2008/11861</v>
          </cell>
          <cell r="B21474" t="str">
            <v>STASSUE</v>
          </cell>
          <cell r="C21474" t="str">
            <v>A.00000.UFOR.ASSCOFALTR</v>
          </cell>
          <cell r="D21474">
            <v>3048.28</v>
          </cell>
          <cell r="E21474" t="str">
            <v>A3c10030</v>
          </cell>
        </row>
        <row r="21475">
          <cell r="A21475" t="str">
            <v>2008/11857</v>
          </cell>
          <cell r="B21475" t="str">
            <v>SCHOLA2D11</v>
          </cell>
          <cell r="C21475" t="str">
            <v>A.00000.SCHOLA2.GEN1MNGMNT</v>
          </cell>
          <cell r="D21475">
            <v>301.77</v>
          </cell>
          <cell r="E21475" t="str">
            <v>P1503000</v>
          </cell>
        </row>
        <row r="21476">
          <cell r="A21476" t="str">
            <v>2008/11856</v>
          </cell>
          <cell r="B21476" t="str">
            <v>SCHOLA2D11</v>
          </cell>
          <cell r="C21476" t="str">
            <v>A.00000.SCHOLA2.GEN1MNGMNT</v>
          </cell>
          <cell r="D21476">
            <v>958.4</v>
          </cell>
          <cell r="E21476" t="str">
            <v>P1503000</v>
          </cell>
        </row>
        <row r="21477">
          <cell r="A21477" t="str">
            <v>2008/11852</v>
          </cell>
          <cell r="B21477" t="str">
            <v>SCHOLA2A24</v>
          </cell>
          <cell r="C21477" t="str">
            <v>A.00000.SCHOLA2.ORU1ITACA.ORU13JOB</v>
          </cell>
          <cell r="D21477">
            <v>1940</v>
          </cell>
          <cell r="E21477" t="str">
            <v>P1515000</v>
          </cell>
        </row>
        <row r="21478">
          <cell r="A21478" t="str">
            <v>2008/11850</v>
          </cell>
          <cell r="B21478" t="str">
            <v>SCHOLA2D11</v>
          </cell>
          <cell r="C21478" t="str">
            <v>A.00000.SCHOLA2.GEN1MNGMNT</v>
          </cell>
          <cell r="D21478">
            <v>548.57000000000005</v>
          </cell>
          <cell r="E21478" t="str">
            <v>P1503000</v>
          </cell>
        </row>
        <row r="21479">
          <cell r="A21479" t="str">
            <v>2008/11849</v>
          </cell>
          <cell r="B21479" t="str">
            <v>SCHOLA2D11</v>
          </cell>
          <cell r="C21479" t="str">
            <v>A.00000.SCHOLA2.GEN1MNGMNT</v>
          </cell>
          <cell r="D21479">
            <v>1742.04</v>
          </cell>
          <cell r="E21479" t="str">
            <v>P1503000</v>
          </cell>
        </row>
        <row r="21480">
          <cell r="A21480" t="str">
            <v>2008/11847</v>
          </cell>
          <cell r="B21480" t="str">
            <v>GSTXTAD</v>
          </cell>
          <cell r="C21480" t="str">
            <v>A.00000.USTI</v>
          </cell>
          <cell r="D21480">
            <v>1298.01</v>
          </cell>
          <cell r="E21480" t="str">
            <v>A4c10010</v>
          </cell>
        </row>
        <row r="21481">
          <cell r="A21481" t="str">
            <v>2008/11846</v>
          </cell>
          <cell r="B21481" t="str">
            <v>STTAD</v>
          </cell>
          <cell r="C21481" t="str">
            <v>A.00000.USTI</v>
          </cell>
          <cell r="D21481">
            <v>3421.29</v>
          </cell>
          <cell r="E21481" t="str">
            <v>A4c10010</v>
          </cell>
        </row>
        <row r="21482">
          <cell r="A21482" t="str">
            <v>2008/11844</v>
          </cell>
          <cell r="B21482" t="str">
            <v>GSTXINDAC</v>
          </cell>
          <cell r="C21482" t="str">
            <v>A.00000.SPPL</v>
          </cell>
          <cell r="D21482">
            <v>226.88</v>
          </cell>
          <cell r="E21482" t="str">
            <v>S0600000</v>
          </cell>
        </row>
        <row r="21483">
          <cell r="A21483" t="str">
            <v>2008/11843</v>
          </cell>
          <cell r="B21483" t="str">
            <v>STINDAC</v>
          </cell>
          <cell r="C21483" t="str">
            <v>A.00000.SPPL</v>
          </cell>
          <cell r="D21483">
            <v>937.51</v>
          </cell>
          <cell r="E21483" t="str">
            <v>S0600000</v>
          </cell>
        </row>
        <row r="21484">
          <cell r="A21484" t="str">
            <v>2008/11841</v>
          </cell>
          <cell r="B21484" t="str">
            <v>GSTXINDAC</v>
          </cell>
          <cell r="C21484" t="str">
            <v>A.00000.SICS</v>
          </cell>
          <cell r="D21484">
            <v>226.88</v>
          </cell>
          <cell r="E21484" t="str">
            <v>S0300000</v>
          </cell>
        </row>
        <row r="21485">
          <cell r="A21485" t="str">
            <v>2008/11840</v>
          </cell>
          <cell r="B21485" t="str">
            <v>STINDAC</v>
          </cell>
          <cell r="C21485" t="str">
            <v>A.00000.SICS</v>
          </cell>
          <cell r="D21485">
            <v>937.51</v>
          </cell>
          <cell r="E21485" t="str">
            <v>S0300000</v>
          </cell>
        </row>
        <row r="21486">
          <cell r="A21486" t="str">
            <v>2008/2284</v>
          </cell>
          <cell r="B21486" t="str">
            <v>ATBDO</v>
          </cell>
          <cell r="C21486" t="str">
            <v>A.00007.DOTTPACIEL</v>
          </cell>
          <cell r="D21486">
            <v>18.12</v>
          </cell>
          <cell r="E21486" t="str">
            <v>D0400000</v>
          </cell>
        </row>
        <row r="21487">
          <cell r="A21487" t="str">
            <v>2008/2283</v>
          </cell>
          <cell r="B21487" t="str">
            <v>ACQIMMOB</v>
          </cell>
          <cell r="C21487" t="str">
            <v>A.00007.FISR2CIAMB</v>
          </cell>
          <cell r="D21487">
            <v>4</v>
          </cell>
          <cell r="E21487" t="str">
            <v>D0400000</v>
          </cell>
        </row>
        <row r="21488">
          <cell r="A21488" t="str">
            <v>2008/2282</v>
          </cell>
          <cell r="B21488" t="str">
            <v>DIPRICSC</v>
          </cell>
          <cell r="C21488" t="str">
            <v>A.00007.CONCIACIAM</v>
          </cell>
          <cell r="D21488">
            <v>27.25</v>
          </cell>
          <cell r="E21488" t="str">
            <v>D0400000</v>
          </cell>
        </row>
        <row r="21489">
          <cell r="A21489" t="str">
            <v>2008/2281</v>
          </cell>
          <cell r="B21489" t="str">
            <v>RICSCIENT</v>
          </cell>
          <cell r="C21489" t="str">
            <v>A.00007.CONCIACIAM</v>
          </cell>
          <cell r="D21489">
            <v>4</v>
          </cell>
          <cell r="E21489" t="str">
            <v>D0400000</v>
          </cell>
        </row>
        <row r="21490">
          <cell r="A21490" t="str">
            <v>2008/2280</v>
          </cell>
          <cell r="B21490" t="str">
            <v>RIMREST</v>
          </cell>
          <cell r="C21490" t="str">
            <v>A.00007</v>
          </cell>
          <cell r="D21490">
            <v>4</v>
          </cell>
          <cell r="E21490" t="str">
            <v>D0400000</v>
          </cell>
        </row>
        <row r="21491">
          <cell r="A21491" t="str">
            <v>2008/2279</v>
          </cell>
          <cell r="B21491" t="str">
            <v>RICSCIENT</v>
          </cell>
          <cell r="C21491" t="str">
            <v>A.00007.PROMEREVER</v>
          </cell>
          <cell r="D21491">
            <v>762.33</v>
          </cell>
          <cell r="E21491" t="str">
            <v>D0400000</v>
          </cell>
        </row>
        <row r="21492">
          <cell r="A21492" t="str">
            <v>2008/1998</v>
          </cell>
          <cell r="B21492" t="str">
            <v>MISSIONI</v>
          </cell>
          <cell r="C21492" t="str">
            <v>A.00004.VOLUME</v>
          </cell>
          <cell r="D21492">
            <v>135</v>
          </cell>
          <cell r="E21492" t="str">
            <v>D0200000</v>
          </cell>
        </row>
        <row r="21493">
          <cell r="A21493" t="str">
            <v>2008/1997</v>
          </cell>
          <cell r="B21493" t="str">
            <v>MISSIONI</v>
          </cell>
          <cell r="C21493" t="str">
            <v>A.00004.VOLUME</v>
          </cell>
          <cell r="D21493">
            <v>225.36</v>
          </cell>
          <cell r="E21493" t="str">
            <v>D0200000</v>
          </cell>
        </row>
        <row r="21494">
          <cell r="A21494" t="str">
            <v>2008/1995</v>
          </cell>
          <cell r="B21494" t="str">
            <v>RIMREST</v>
          </cell>
          <cell r="C21494" t="str">
            <v>A.00004.INI08DELUC</v>
          </cell>
          <cell r="D21494">
            <v>16.149999999999999</v>
          </cell>
          <cell r="E21494" t="str">
            <v>D0200000</v>
          </cell>
        </row>
        <row r="21495">
          <cell r="A21495" t="str">
            <v>2008/1993</v>
          </cell>
          <cell r="B21495" t="str">
            <v>C029</v>
          </cell>
          <cell r="C21495" t="str">
            <v>A.00004.GRUPPORS</v>
          </cell>
          <cell r="D21495">
            <v>5.82</v>
          </cell>
          <cell r="E21495" t="str">
            <v>D0200000</v>
          </cell>
        </row>
        <row r="21496">
          <cell r="A21496" t="str">
            <v>2008/1992</v>
          </cell>
          <cell r="B21496" t="str">
            <v>C029</v>
          </cell>
          <cell r="C21496" t="str">
            <v>A.00004.GRUPPORS</v>
          </cell>
          <cell r="D21496">
            <v>284.77</v>
          </cell>
          <cell r="E21496" t="str">
            <v>D0200000</v>
          </cell>
        </row>
        <row r="21497">
          <cell r="A21497" t="str">
            <v>2008/1991</v>
          </cell>
          <cell r="B21497" t="str">
            <v>C029</v>
          </cell>
          <cell r="C21497" t="str">
            <v>A.00004.GRUPPORS</v>
          </cell>
          <cell r="D21497">
            <v>1727.5</v>
          </cell>
          <cell r="E21497" t="str">
            <v>D0200000</v>
          </cell>
        </row>
        <row r="21498">
          <cell r="A21498" t="str">
            <v>2008/1990</v>
          </cell>
          <cell r="B21498" t="str">
            <v>SEMINARI</v>
          </cell>
          <cell r="C21498" t="str">
            <v>A.00004.CAFAGNADAY</v>
          </cell>
          <cell r="D21498">
            <v>1036.8</v>
          </cell>
          <cell r="E21498" t="str">
            <v>D0200000</v>
          </cell>
        </row>
        <row r="21499">
          <cell r="A21499" t="str">
            <v>2008/1988</v>
          </cell>
          <cell r="B21499" t="str">
            <v>C027</v>
          </cell>
          <cell r="C21499" t="str">
            <v>A.00004</v>
          </cell>
          <cell r="D21499">
            <v>176.8</v>
          </cell>
          <cell r="E21499" t="str">
            <v>D0200000</v>
          </cell>
        </row>
        <row r="21500">
          <cell r="A21500" t="str">
            <v>2008/1987</v>
          </cell>
          <cell r="B21500" t="str">
            <v>C027</v>
          </cell>
          <cell r="C21500" t="str">
            <v>A.00004</v>
          </cell>
          <cell r="D21500">
            <v>5.25</v>
          </cell>
          <cell r="E21500" t="str">
            <v>D0200000</v>
          </cell>
        </row>
        <row r="21501">
          <cell r="A21501" t="str">
            <v>2008/1986</v>
          </cell>
          <cell r="B21501" t="str">
            <v>C027</v>
          </cell>
          <cell r="C21501" t="str">
            <v>A.00004</v>
          </cell>
          <cell r="D21501">
            <v>1560</v>
          </cell>
          <cell r="E21501" t="str">
            <v>D0200000</v>
          </cell>
        </row>
        <row r="21502">
          <cell r="A21502" t="str">
            <v>2008/1985</v>
          </cell>
          <cell r="B21502" t="str">
            <v>SPCOMMBANC</v>
          </cell>
          <cell r="C21502" t="str">
            <v>A.00004.HIP</v>
          </cell>
          <cell r="D21502">
            <v>168.03</v>
          </cell>
          <cell r="E21502" t="str">
            <v>D0200000</v>
          </cell>
        </row>
        <row r="21503">
          <cell r="A21503" t="str">
            <v>2008/1756</v>
          </cell>
          <cell r="B21503" t="str">
            <v>SCHOLA2B31</v>
          </cell>
          <cell r="C21503" t="str">
            <v>A.00012.010214.BUDGET2008.LEONEDETOM</v>
          </cell>
          <cell r="D21503">
            <v>382.33</v>
          </cell>
          <cell r="E21503" t="str">
            <v>D0900000</v>
          </cell>
        </row>
        <row r="21504">
          <cell r="A21504" t="str">
            <v>2008/1755</v>
          </cell>
          <cell r="B21504" t="str">
            <v>MISSIONI</v>
          </cell>
          <cell r="C21504" t="str">
            <v>A.00012.02010306.60ANNO2008.MATTIA08</v>
          </cell>
          <cell r="D21504">
            <v>92.6</v>
          </cell>
          <cell r="E21504" t="str">
            <v>D0900000</v>
          </cell>
        </row>
        <row r="21505">
          <cell r="A21505" t="str">
            <v>2008/1684</v>
          </cell>
          <cell r="B21505" t="str">
            <v>MISSIONI</v>
          </cell>
          <cell r="C21505" t="str">
            <v>A.00005.6008RAGNO</v>
          </cell>
          <cell r="D21505">
            <v>380.57</v>
          </cell>
          <cell r="E21505" t="str">
            <v>D0300000</v>
          </cell>
        </row>
        <row r="21506">
          <cell r="A21506" t="str">
            <v>2008/1683</v>
          </cell>
          <cell r="B21506" t="str">
            <v>MISSIONI</v>
          </cell>
          <cell r="C21506" t="str">
            <v>A.00005.6007ALFANI</v>
          </cell>
          <cell r="D21506">
            <v>31.46</v>
          </cell>
          <cell r="E21506" t="str">
            <v>D0300000</v>
          </cell>
        </row>
        <row r="21507">
          <cell r="A21507" t="str">
            <v>2008/1682</v>
          </cell>
          <cell r="B21507" t="str">
            <v>C002</v>
          </cell>
          <cell r="C21507" t="str">
            <v>A.00005</v>
          </cell>
          <cell r="D21507">
            <v>181.64</v>
          </cell>
          <cell r="E21507" t="str">
            <v>D0300000</v>
          </cell>
        </row>
        <row r="21508">
          <cell r="A21508" t="str">
            <v>2008/1680</v>
          </cell>
          <cell r="B21508" t="str">
            <v>C002</v>
          </cell>
          <cell r="C21508" t="str">
            <v>A.00005.CHEMICNERI.CHEMCOLLAB</v>
          </cell>
          <cell r="D21508">
            <v>2166.66</v>
          </cell>
          <cell r="E21508" t="str">
            <v>D0300000</v>
          </cell>
        </row>
        <row r="21509">
          <cell r="A21509" t="str">
            <v>2008/1643</v>
          </cell>
          <cell r="B21509" t="str">
            <v>MISSIONI</v>
          </cell>
          <cell r="C21509" t="str">
            <v>A.00010.60CARD07</v>
          </cell>
          <cell r="D21509">
            <v>668.65</v>
          </cell>
          <cell r="E21509" t="str">
            <v>D0700000</v>
          </cell>
        </row>
        <row r="21510">
          <cell r="A21510" t="str">
            <v>2008/1642</v>
          </cell>
          <cell r="B21510" t="str">
            <v>DCOMCO</v>
          </cell>
          <cell r="C21510" t="str">
            <v>A.00010.UEAMBIEN03</v>
          </cell>
          <cell r="D21510">
            <v>337.21</v>
          </cell>
          <cell r="E21510" t="str">
            <v>D0700000</v>
          </cell>
        </row>
        <row r="21511">
          <cell r="A21511" t="str">
            <v>2008/1641</v>
          </cell>
          <cell r="B21511" t="str">
            <v>MISSIONI</v>
          </cell>
          <cell r="C21511" t="str">
            <v>A.00010.BAGNOLIFUT</v>
          </cell>
          <cell r="D21511">
            <v>623.1</v>
          </cell>
          <cell r="E21511" t="str">
            <v>D0700000</v>
          </cell>
        </row>
        <row r="21512">
          <cell r="A21512" t="str">
            <v>2008/1640</v>
          </cell>
          <cell r="B21512" t="str">
            <v>RECRIMB</v>
          </cell>
          <cell r="C21512" t="str">
            <v>A.00010</v>
          </cell>
          <cell r="D21512">
            <v>425</v>
          </cell>
          <cell r="E21512" t="str">
            <v>D0700000</v>
          </cell>
        </row>
        <row r="21513">
          <cell r="A21513" t="str">
            <v>2008/1639</v>
          </cell>
          <cell r="B21513" t="str">
            <v>CONSUMO</v>
          </cell>
          <cell r="C21513" t="str">
            <v>A.00010.LABSTRUT08</v>
          </cell>
          <cell r="D21513">
            <v>43.13</v>
          </cell>
          <cell r="E21513" t="str">
            <v>D0700000</v>
          </cell>
        </row>
        <row r="21514">
          <cell r="A21514" t="str">
            <v>2008/1638</v>
          </cell>
          <cell r="B21514" t="str">
            <v>RECRIMB</v>
          </cell>
          <cell r="C21514" t="str">
            <v>A.00010.60GERUN08</v>
          </cell>
          <cell r="D21514">
            <v>239.8</v>
          </cell>
          <cell r="E21514" t="str">
            <v>D0700000</v>
          </cell>
        </row>
        <row r="21515">
          <cell r="A21515" t="str">
            <v>2008/1484</v>
          </cell>
          <cell r="B21515" t="str">
            <v>PUBBLSCIEN</v>
          </cell>
          <cell r="C21515" t="str">
            <v>A.00030.60DALES08</v>
          </cell>
          <cell r="D21515">
            <v>500</v>
          </cell>
          <cell r="E21515" t="str">
            <v>D2700000</v>
          </cell>
        </row>
        <row r="21516">
          <cell r="A21516" t="str">
            <v>2008/1483</v>
          </cell>
          <cell r="B21516" t="str">
            <v>PUBBLSCIEN</v>
          </cell>
          <cell r="C21516" t="str">
            <v>A.00030</v>
          </cell>
          <cell r="D21516">
            <v>1000</v>
          </cell>
          <cell r="E21516" t="str">
            <v>D2700000</v>
          </cell>
        </row>
        <row r="21517">
          <cell r="A21517" t="str">
            <v>2008/1482</v>
          </cell>
          <cell r="B21517" t="str">
            <v>PUBBLSCIEN</v>
          </cell>
          <cell r="C21517" t="str">
            <v>A.00030.60DALES08</v>
          </cell>
          <cell r="D21517">
            <v>500</v>
          </cell>
          <cell r="E21517" t="str">
            <v>D2700000</v>
          </cell>
        </row>
        <row r="21518">
          <cell r="A21518" t="str">
            <v>2008/1481</v>
          </cell>
          <cell r="B21518" t="str">
            <v>PUBBLSCIEN</v>
          </cell>
          <cell r="C21518" t="str">
            <v>A.00030</v>
          </cell>
          <cell r="D21518">
            <v>1000</v>
          </cell>
          <cell r="E21518" t="str">
            <v>D2700000</v>
          </cell>
        </row>
        <row r="21519">
          <cell r="A21519" t="str">
            <v>2008/1480</v>
          </cell>
          <cell r="B21519" t="str">
            <v>SPCOMMBANC</v>
          </cell>
          <cell r="C21519" t="str">
            <v>A.00030.DAOSAN3EDI</v>
          </cell>
          <cell r="D21519">
            <v>4</v>
          </cell>
          <cell r="E21519" t="str">
            <v>D2700000</v>
          </cell>
        </row>
        <row r="21520">
          <cell r="A21520" t="str">
            <v>2008/1478</v>
          </cell>
          <cell r="B21520" t="str">
            <v>C018</v>
          </cell>
          <cell r="C21520" t="str">
            <v>A.00030.DAOSAN3EDI</v>
          </cell>
          <cell r="D21520">
            <v>921.66</v>
          </cell>
          <cell r="E21520" t="str">
            <v>D2700000</v>
          </cell>
        </row>
        <row r="21521">
          <cell r="A21521" t="str">
            <v>2008/1429</v>
          </cell>
          <cell r="B21521" t="str">
            <v>C048</v>
          </cell>
          <cell r="C21521" t="str">
            <v>A.00009.POWERSYITS</v>
          </cell>
          <cell r="D21521">
            <v>5500</v>
          </cell>
          <cell r="E21521" t="str">
            <v>D0600000</v>
          </cell>
        </row>
        <row r="21522">
          <cell r="A21522" t="str">
            <v>2008/1428</v>
          </cell>
          <cell r="B21522" t="str">
            <v>RECRIMB</v>
          </cell>
          <cell r="C21522" t="str">
            <v>A.00009.60ANNO2008.6008LIGUOR</v>
          </cell>
          <cell r="D21522">
            <v>113.17</v>
          </cell>
          <cell r="E21522" t="str">
            <v>D0600000</v>
          </cell>
        </row>
        <row r="21523">
          <cell r="A21523" t="str">
            <v>2008/1427</v>
          </cell>
          <cell r="B21523" t="str">
            <v>RIMREST</v>
          </cell>
          <cell r="C21523" t="str">
            <v>A.00009.60ANNO2008.6008LIGUOR</v>
          </cell>
          <cell r="D21523">
            <v>112.38</v>
          </cell>
          <cell r="E21523" t="str">
            <v>D0600000</v>
          </cell>
        </row>
        <row r="21524">
          <cell r="A21524" t="str">
            <v>2008/1426</v>
          </cell>
          <cell r="B21524" t="str">
            <v>QUOASS</v>
          </cell>
          <cell r="C21524" t="str">
            <v>A.00009.60ANNO2008.6008SCAGLI</v>
          </cell>
          <cell r="D21524">
            <v>73.760000000000005</v>
          </cell>
          <cell r="E21524" t="str">
            <v>D0600000</v>
          </cell>
        </row>
        <row r="21525">
          <cell r="A21525" t="str">
            <v>2008/1369</v>
          </cell>
          <cell r="B21525" t="str">
            <v>RICSCIENT</v>
          </cell>
          <cell r="C21525" t="str">
            <v>A.00011.TECNOLOGIA</v>
          </cell>
          <cell r="D21525">
            <v>1869.68</v>
          </cell>
          <cell r="E21525" t="str">
            <v>D0800000</v>
          </cell>
        </row>
        <row r="21526">
          <cell r="A21526" t="str">
            <v>2008/1368</v>
          </cell>
          <cell r="B21526" t="str">
            <v>CONSUMO</v>
          </cell>
          <cell r="C21526" t="str">
            <v>A.00011.IMPIANTI</v>
          </cell>
          <cell r="D21526">
            <v>2940</v>
          </cell>
          <cell r="E21526" t="str">
            <v>D0800000</v>
          </cell>
        </row>
        <row r="21527">
          <cell r="A21527" t="str">
            <v>2008/1367</v>
          </cell>
          <cell r="B21527" t="str">
            <v>RICSCIENT</v>
          </cell>
          <cell r="C21527" t="str">
            <v>A.00011.RESORMIB</v>
          </cell>
          <cell r="D21527">
            <v>5500</v>
          </cell>
          <cell r="E21527" t="str">
            <v>D0800000</v>
          </cell>
        </row>
        <row r="21528">
          <cell r="A21528" t="str">
            <v>2008/1366</v>
          </cell>
          <cell r="B21528" t="str">
            <v>RICSCIENT</v>
          </cell>
          <cell r="C21528" t="str">
            <v>A.00011.6007SERGI</v>
          </cell>
          <cell r="D21528">
            <v>1281.5999999999999</v>
          </cell>
          <cell r="E21528" t="str">
            <v>D0800000</v>
          </cell>
        </row>
        <row r="21529">
          <cell r="A21529" t="str">
            <v>2008/1365</v>
          </cell>
          <cell r="B21529" t="str">
            <v>LIBRIRIVGI</v>
          </cell>
          <cell r="C21529" t="str">
            <v>A.00011.6008RIZZO</v>
          </cell>
          <cell r="D21529">
            <v>38</v>
          </cell>
          <cell r="E21529" t="str">
            <v>D0800000</v>
          </cell>
        </row>
        <row r="21530">
          <cell r="A21530" t="str">
            <v>2008/1364</v>
          </cell>
          <cell r="B21530" t="str">
            <v>LIBRIRIVGI</v>
          </cell>
          <cell r="C21530" t="str">
            <v>A.00011.6007PAPPAL</v>
          </cell>
          <cell r="D21530">
            <v>60</v>
          </cell>
          <cell r="E21530" t="str">
            <v>D0800000</v>
          </cell>
        </row>
        <row r="21531">
          <cell r="A21531" t="str">
            <v>2008/1363</v>
          </cell>
          <cell r="B21531" t="str">
            <v>LIBRIRIVGI</v>
          </cell>
          <cell r="C21531" t="str">
            <v>A.00011.6007PAPPAL</v>
          </cell>
          <cell r="D21531">
            <v>76.8</v>
          </cell>
          <cell r="E21531" t="str">
            <v>D0800000</v>
          </cell>
        </row>
        <row r="21532">
          <cell r="A21532" t="str">
            <v>2008/1362</v>
          </cell>
          <cell r="B21532" t="str">
            <v>RICSCIENT</v>
          </cell>
          <cell r="C21532" t="str">
            <v>A.00011.6008CUCCUR</v>
          </cell>
          <cell r="D21532">
            <v>297.08</v>
          </cell>
          <cell r="E21532" t="str">
            <v>D0800000</v>
          </cell>
        </row>
        <row r="21533">
          <cell r="A21533" t="str">
            <v>2008/1361</v>
          </cell>
          <cell r="B21533" t="str">
            <v>LABRICER</v>
          </cell>
          <cell r="C21533" t="str">
            <v>A.00011.DISEGNO</v>
          </cell>
          <cell r="D21533">
            <v>4694.28</v>
          </cell>
          <cell r="E21533" t="str">
            <v>D0800000</v>
          </cell>
        </row>
        <row r="21534">
          <cell r="A21534" t="str">
            <v>2008/1360</v>
          </cell>
          <cell r="B21534" t="str">
            <v>MISSIONI</v>
          </cell>
          <cell r="C21534" t="str">
            <v>A.00011.6008RIEMMA</v>
          </cell>
          <cell r="D21534">
            <v>288.66000000000003</v>
          </cell>
          <cell r="E21534" t="str">
            <v>D0800000</v>
          </cell>
        </row>
        <row r="21535">
          <cell r="A21535" t="str">
            <v>2008/1359</v>
          </cell>
          <cell r="B21535" t="str">
            <v>MISSIONI</v>
          </cell>
          <cell r="C21535" t="str">
            <v>A.00011.6006BRIEMM</v>
          </cell>
          <cell r="D21535">
            <v>228.6</v>
          </cell>
          <cell r="E21535" t="str">
            <v>D0800000</v>
          </cell>
        </row>
        <row r="21536">
          <cell r="A21536" t="str">
            <v>2008/1358</v>
          </cell>
          <cell r="B21536" t="str">
            <v>MISSIONI</v>
          </cell>
          <cell r="C21536" t="str">
            <v>A.00011.6008RIEMMA</v>
          </cell>
          <cell r="D21536">
            <v>99</v>
          </cell>
          <cell r="E21536" t="str">
            <v>D0800000</v>
          </cell>
        </row>
        <row r="21537">
          <cell r="A21537" t="str">
            <v>2008/1357</v>
          </cell>
          <cell r="B21537" t="str">
            <v>MISSIONI</v>
          </cell>
          <cell r="C21537" t="str">
            <v>A.00011.6006BRIEMM</v>
          </cell>
          <cell r="D21537">
            <v>392.11</v>
          </cell>
          <cell r="E21537" t="str">
            <v>D0800000</v>
          </cell>
        </row>
        <row r="21538">
          <cell r="A21538" t="str">
            <v>2008/1356</v>
          </cell>
          <cell r="B21538" t="str">
            <v>MISSIONI</v>
          </cell>
          <cell r="C21538" t="str">
            <v>A.00011</v>
          </cell>
          <cell r="D21538">
            <v>100.4</v>
          </cell>
          <cell r="E21538" t="str">
            <v>D0800000</v>
          </cell>
        </row>
        <row r="21539">
          <cell r="A21539" t="str">
            <v>2008/1355</v>
          </cell>
          <cell r="B21539" t="str">
            <v>MISSIONI</v>
          </cell>
          <cell r="C21539" t="str">
            <v>A.00011.6006BLUCHI</v>
          </cell>
          <cell r="D21539">
            <v>347.55</v>
          </cell>
          <cell r="E21539" t="str">
            <v>D0800000</v>
          </cell>
        </row>
        <row r="21540">
          <cell r="A21540" t="str">
            <v>2008/1354</v>
          </cell>
          <cell r="B21540" t="str">
            <v>C004</v>
          </cell>
          <cell r="C21540" t="str">
            <v>A.00011.CONVISTMOT</v>
          </cell>
          <cell r="D21540">
            <v>94.22</v>
          </cell>
          <cell r="E21540" t="str">
            <v>D0800000</v>
          </cell>
        </row>
        <row r="21541">
          <cell r="A21541" t="str">
            <v>2008/1352</v>
          </cell>
          <cell r="B21541" t="str">
            <v>MISSIONI</v>
          </cell>
          <cell r="C21541" t="str">
            <v>A.00011.CONVISTMOT</v>
          </cell>
          <cell r="D21541">
            <v>1203.5899999999999</v>
          </cell>
          <cell r="E21541" t="str">
            <v>D0800000</v>
          </cell>
        </row>
        <row r="21542">
          <cell r="A21542" t="str">
            <v>2008/994</v>
          </cell>
          <cell r="B21542" t="str">
            <v>ATTREDIDSC</v>
          </cell>
          <cell r="C21542" t="str">
            <v>A.00029.0860LVSPAG</v>
          </cell>
          <cell r="D21542">
            <v>108</v>
          </cell>
          <cell r="E21542" t="str">
            <v>D2600000</v>
          </cell>
        </row>
        <row r="21543">
          <cell r="A21543" t="str">
            <v>2008/993</v>
          </cell>
          <cell r="B21543" t="str">
            <v>MISSIONI</v>
          </cell>
          <cell r="C21543" t="str">
            <v>A.00029.0760SANTIL</v>
          </cell>
          <cell r="D21543">
            <v>530.19000000000005</v>
          </cell>
          <cell r="E21543" t="str">
            <v>D2600000</v>
          </cell>
        </row>
        <row r="21544">
          <cell r="A21544" t="str">
            <v>2008/979</v>
          </cell>
          <cell r="B21544" t="str">
            <v>ATTREDIDSC</v>
          </cell>
          <cell r="C21544" t="str">
            <v>A.00018.71</v>
          </cell>
          <cell r="D21544">
            <v>814.8</v>
          </cell>
          <cell r="E21544" t="str">
            <v>D1500000</v>
          </cell>
        </row>
        <row r="21545">
          <cell r="A21545" t="str">
            <v>2008/978</v>
          </cell>
          <cell r="B21545" t="str">
            <v>MANMOBATMA</v>
          </cell>
          <cell r="C21545" t="str">
            <v>A.00018</v>
          </cell>
          <cell r="D21545">
            <v>1146.96</v>
          </cell>
          <cell r="E21545" t="str">
            <v>D1500000</v>
          </cell>
        </row>
        <row r="21546">
          <cell r="A21546" t="str">
            <v>2008/922</v>
          </cell>
          <cell r="B21546" t="str">
            <v>CONSUMO</v>
          </cell>
          <cell r="C21546" t="str">
            <v>A.00034.CONSULABOR</v>
          </cell>
          <cell r="D21546">
            <v>1235.52</v>
          </cell>
          <cell r="E21546" t="str">
            <v>D2800000</v>
          </cell>
        </row>
        <row r="21547">
          <cell r="A21547" t="str">
            <v>2008/920</v>
          </cell>
          <cell r="B21547" t="str">
            <v>LABRICER</v>
          </cell>
          <cell r="C21547" t="str">
            <v>A.00034.CONSULABOR</v>
          </cell>
          <cell r="D21547">
            <v>1185.5999999999999</v>
          </cell>
          <cell r="E21547" t="str">
            <v>D2800000</v>
          </cell>
        </row>
        <row r="21548">
          <cell r="A21548" t="str">
            <v>2008/919</v>
          </cell>
          <cell r="B21548" t="str">
            <v>CONSUMO</v>
          </cell>
          <cell r="C21548" t="str">
            <v>A.00034</v>
          </cell>
          <cell r="D21548">
            <v>1793.28</v>
          </cell>
          <cell r="E21548" t="str">
            <v>D2800000</v>
          </cell>
        </row>
        <row r="21549">
          <cell r="A21549" t="str">
            <v>2008/657</v>
          </cell>
          <cell r="B21549" t="str">
            <v>C016</v>
          </cell>
          <cell r="C21549" t="str">
            <v>A.00008.60DIR2008</v>
          </cell>
          <cell r="D21549">
            <v>2027.65</v>
          </cell>
          <cell r="E21549" t="str">
            <v>D0500000</v>
          </cell>
        </row>
        <row r="21550">
          <cell r="A21550" t="str">
            <v>2008/656</v>
          </cell>
          <cell r="B21550" t="str">
            <v>MISSIONI</v>
          </cell>
          <cell r="C21550" t="str">
            <v>A.00008.60CIA2008</v>
          </cell>
          <cell r="D21550">
            <v>241.2</v>
          </cell>
          <cell r="E21550" t="str">
            <v>D0500000</v>
          </cell>
        </row>
        <row r="21551">
          <cell r="A21551" t="str">
            <v>2008/656</v>
          </cell>
          <cell r="B21551" t="str">
            <v>MATBIBL</v>
          </cell>
          <cell r="C21551" t="str">
            <v>A.00023.4006PERCAP</v>
          </cell>
          <cell r="D21551">
            <v>20</v>
          </cell>
          <cell r="E21551" t="str">
            <v>D2000000</v>
          </cell>
        </row>
        <row r="21552">
          <cell r="A21552" t="str">
            <v>2008/655</v>
          </cell>
          <cell r="B21552" t="str">
            <v>MISSIONI</v>
          </cell>
          <cell r="C21552" t="str">
            <v>A.00008.60DIR2008</v>
          </cell>
          <cell r="D21552">
            <v>70.400000000000006</v>
          </cell>
          <cell r="E21552" t="str">
            <v>D0500000</v>
          </cell>
        </row>
        <row r="21553">
          <cell r="A21553" t="str">
            <v>2008/655</v>
          </cell>
          <cell r="B21553" t="str">
            <v>MATBIBL</v>
          </cell>
          <cell r="C21553" t="str">
            <v>A.00023.4006PERCAP</v>
          </cell>
          <cell r="D21553">
            <v>184</v>
          </cell>
          <cell r="E21553" t="str">
            <v>D2000000</v>
          </cell>
        </row>
        <row r="21554">
          <cell r="A21554" t="str">
            <v>2008/654</v>
          </cell>
          <cell r="B21554" t="str">
            <v>MATBIBL</v>
          </cell>
          <cell r="C21554" t="str">
            <v>A.00023.6006GHERIP</v>
          </cell>
          <cell r="D21554">
            <v>71.400000000000006</v>
          </cell>
          <cell r="E21554" t="str">
            <v>D2000000</v>
          </cell>
        </row>
        <row r="21555">
          <cell r="A21555" t="str">
            <v>2008/653</v>
          </cell>
          <cell r="B21555" t="str">
            <v>MATBIBL</v>
          </cell>
          <cell r="C21555" t="str">
            <v>A.00023.6006PERRON</v>
          </cell>
          <cell r="D21555">
            <v>49.9</v>
          </cell>
          <cell r="E21555" t="str">
            <v>D2000000</v>
          </cell>
        </row>
        <row r="21556">
          <cell r="A21556" t="str">
            <v>2008/652</v>
          </cell>
          <cell r="B21556" t="str">
            <v>MATBIBL</v>
          </cell>
          <cell r="C21556" t="str">
            <v>A.00023.6006PERRON</v>
          </cell>
          <cell r="D21556">
            <v>101.8</v>
          </cell>
          <cell r="E21556" t="str">
            <v>D2000000</v>
          </cell>
        </row>
        <row r="21557">
          <cell r="A21557" t="str">
            <v>2008/649</v>
          </cell>
          <cell r="B21557" t="str">
            <v>C132</v>
          </cell>
          <cell r="C21557" t="str">
            <v>A.00023.PARIOPPO08</v>
          </cell>
          <cell r="D21557">
            <v>181.8</v>
          </cell>
          <cell r="E21557" t="str">
            <v>D2000000</v>
          </cell>
        </row>
        <row r="21558">
          <cell r="A21558" t="str">
            <v>2008/647</v>
          </cell>
          <cell r="B21558" t="str">
            <v>C132</v>
          </cell>
          <cell r="C21558" t="str">
            <v>A.00023.PARIOPPO08</v>
          </cell>
          <cell r="D21558">
            <v>156.08000000000001</v>
          </cell>
          <cell r="E21558" t="str">
            <v>D2000000</v>
          </cell>
        </row>
        <row r="21559">
          <cell r="A21559" t="str">
            <v>2008/573</v>
          </cell>
          <cell r="B21559" t="str">
            <v>RIMREST</v>
          </cell>
          <cell r="C21559" t="str">
            <v>A.00019.CENTROCOMP</v>
          </cell>
          <cell r="D21559">
            <v>8726.77</v>
          </cell>
          <cell r="E21559" t="str">
            <v>D1600000</v>
          </cell>
        </row>
        <row r="21560">
          <cell r="A21560" t="str">
            <v>2008/572</v>
          </cell>
          <cell r="B21560" t="str">
            <v>RIMREST</v>
          </cell>
          <cell r="C21560" t="str">
            <v>A.00019.CENTROCOMP</v>
          </cell>
          <cell r="D21560">
            <v>1590.25</v>
          </cell>
          <cell r="E21560" t="str">
            <v>D1600000</v>
          </cell>
        </row>
        <row r="21561">
          <cell r="A21561" t="str">
            <v>2008/571</v>
          </cell>
          <cell r="B21561" t="str">
            <v>MISSIONI</v>
          </cell>
          <cell r="C21561" t="str">
            <v>A.00019</v>
          </cell>
          <cell r="D21561">
            <v>316.55</v>
          </cell>
          <cell r="E21561" t="str">
            <v>D1600000</v>
          </cell>
        </row>
        <row r="21562">
          <cell r="A21562" t="str">
            <v>2008/570</v>
          </cell>
          <cell r="B21562" t="str">
            <v>MISSIONI</v>
          </cell>
          <cell r="C21562" t="str">
            <v>A.00019</v>
          </cell>
          <cell r="D21562">
            <v>284.2</v>
          </cell>
          <cell r="E21562" t="str">
            <v>D1600000</v>
          </cell>
        </row>
        <row r="21563">
          <cell r="A21563" t="str">
            <v>2008/569</v>
          </cell>
          <cell r="B21563" t="str">
            <v>MISSIONI</v>
          </cell>
          <cell r="C21563" t="str">
            <v>A.00019</v>
          </cell>
          <cell r="D21563">
            <v>1544.17</v>
          </cell>
          <cell r="E21563" t="str">
            <v>D1600000</v>
          </cell>
        </row>
        <row r="21564">
          <cell r="A21564" t="str">
            <v>2008/568</v>
          </cell>
          <cell r="B21564" t="str">
            <v>VARIE</v>
          </cell>
          <cell r="C21564" t="str">
            <v>A.00019.CENTROCOMP</v>
          </cell>
          <cell r="D21564">
            <v>178.13</v>
          </cell>
          <cell r="E21564" t="str">
            <v>D1600000</v>
          </cell>
        </row>
        <row r="21565">
          <cell r="A21565" t="str">
            <v>2008/567</v>
          </cell>
          <cell r="B21565" t="str">
            <v>CONSUMO</v>
          </cell>
          <cell r="C21565" t="str">
            <v>A.00019.COZZOLIN08</v>
          </cell>
          <cell r="D21565">
            <v>48</v>
          </cell>
          <cell r="E21565" t="str">
            <v>D1600000</v>
          </cell>
        </row>
        <row r="21566">
          <cell r="A21566" t="str">
            <v>2008/567</v>
          </cell>
          <cell r="B21566" t="str">
            <v>PUBBLSCIEN</v>
          </cell>
          <cell r="C21566" t="str">
            <v>A.00014.6008LISCIA</v>
          </cell>
          <cell r="D21566">
            <v>1500</v>
          </cell>
          <cell r="E21566" t="str">
            <v>D1100000</v>
          </cell>
        </row>
        <row r="21567">
          <cell r="A21567" t="str">
            <v>2008/566</v>
          </cell>
          <cell r="B21567" t="str">
            <v>INVENTAR</v>
          </cell>
          <cell r="C21567" t="str">
            <v>A.00019</v>
          </cell>
          <cell r="D21567">
            <v>1554.12</v>
          </cell>
          <cell r="E21567" t="str">
            <v>D1600000</v>
          </cell>
        </row>
        <row r="21568">
          <cell r="A21568" t="str">
            <v>2008/565</v>
          </cell>
          <cell r="B21568" t="str">
            <v>VARIE</v>
          </cell>
          <cell r="C21568" t="str">
            <v>A.00019.AMMACAENTI</v>
          </cell>
          <cell r="D21568">
            <v>2600</v>
          </cell>
          <cell r="E21568" t="str">
            <v>D1600000</v>
          </cell>
        </row>
        <row r="21569">
          <cell r="A21569" t="str">
            <v>2008/564</v>
          </cell>
          <cell r="B21569" t="str">
            <v>MCANCELLER</v>
          </cell>
          <cell r="C21569" t="str">
            <v>A.00019.MINICHIE08</v>
          </cell>
          <cell r="D21569">
            <v>185.52</v>
          </cell>
          <cell r="E21569" t="str">
            <v>D1600000</v>
          </cell>
        </row>
        <row r="21570">
          <cell r="A21570" t="str">
            <v>2008/563</v>
          </cell>
          <cell r="B21570" t="str">
            <v>MISSIONI</v>
          </cell>
          <cell r="C21570" t="str">
            <v>A.00019.ATTINA08</v>
          </cell>
          <cell r="D21570">
            <v>75.48</v>
          </cell>
          <cell r="E21570" t="str">
            <v>D1600000</v>
          </cell>
        </row>
        <row r="21571">
          <cell r="A21571" t="str">
            <v>2008/562</v>
          </cell>
          <cell r="B21571" t="str">
            <v>LIBRIRIVGI</v>
          </cell>
          <cell r="C21571" t="str">
            <v>A.00019.SELVAGGI08</v>
          </cell>
          <cell r="D21571">
            <v>96.8</v>
          </cell>
          <cell r="E21571" t="str">
            <v>D1600000</v>
          </cell>
        </row>
        <row r="21572">
          <cell r="A21572" t="str">
            <v>2008/474</v>
          </cell>
          <cell r="B21572" t="str">
            <v>MATBIBL</v>
          </cell>
          <cell r="C21572" t="str">
            <v>A.00016.272</v>
          </cell>
          <cell r="D21572">
            <v>545.94000000000005</v>
          </cell>
          <cell r="E21572" t="str">
            <v>D1300000</v>
          </cell>
        </row>
        <row r="21573">
          <cell r="A21573" t="str">
            <v>2008/473</v>
          </cell>
          <cell r="B21573" t="str">
            <v>MATBIBL</v>
          </cell>
          <cell r="C21573" t="str">
            <v>A.00016.272</v>
          </cell>
          <cell r="D21573">
            <v>23.5</v>
          </cell>
          <cell r="E21573" t="str">
            <v>D1300000</v>
          </cell>
        </row>
        <row r="21574">
          <cell r="A21574" t="str">
            <v>2008/472</v>
          </cell>
          <cell r="B21574" t="str">
            <v>MATBIBL</v>
          </cell>
          <cell r="C21574" t="str">
            <v>A.00016.272</v>
          </cell>
          <cell r="D21574">
            <v>290</v>
          </cell>
          <cell r="E21574" t="str">
            <v>D1300000</v>
          </cell>
        </row>
        <row r="21575">
          <cell r="A21575" t="str">
            <v>2008/442</v>
          </cell>
          <cell r="B21575" t="str">
            <v>MISSIONI</v>
          </cell>
          <cell r="C21575" t="str">
            <v>A.00027.60SALVAT08</v>
          </cell>
          <cell r="D21575">
            <v>189.6</v>
          </cell>
          <cell r="E21575" t="str">
            <v>D2400000</v>
          </cell>
        </row>
        <row r="21576">
          <cell r="A21576" t="str">
            <v>2008/441</v>
          </cell>
          <cell r="B21576" t="str">
            <v>MISSIONI</v>
          </cell>
          <cell r="C21576" t="str">
            <v>A.00027.60SALVAT08</v>
          </cell>
          <cell r="D21576">
            <v>125</v>
          </cell>
          <cell r="E21576" t="str">
            <v>D2400000</v>
          </cell>
        </row>
        <row r="21577">
          <cell r="A21577" t="str">
            <v>2008/439</v>
          </cell>
          <cell r="B21577" t="str">
            <v>MISSIONI</v>
          </cell>
          <cell r="C21577" t="str">
            <v>A.00027.60PAPPAL08</v>
          </cell>
          <cell r="D21577">
            <v>343</v>
          </cell>
          <cell r="E21577" t="str">
            <v>D2400000</v>
          </cell>
        </row>
        <row r="21578">
          <cell r="A21578" t="str">
            <v>2008/432</v>
          </cell>
          <cell r="B21578" t="str">
            <v>MISSIONI</v>
          </cell>
          <cell r="C21578" t="str">
            <v>A.00024.60STAN2008</v>
          </cell>
          <cell r="D21578">
            <v>31.35</v>
          </cell>
          <cell r="E21578" t="str">
            <v>D2100000</v>
          </cell>
        </row>
        <row r="21579">
          <cell r="A21579" t="str">
            <v>2008/431</v>
          </cell>
          <cell r="B21579" t="str">
            <v>MISSIONI</v>
          </cell>
          <cell r="C21579" t="str">
            <v>A.00024.60STAN2007</v>
          </cell>
          <cell r="D21579">
            <v>226.65</v>
          </cell>
          <cell r="E21579" t="str">
            <v>D2100000</v>
          </cell>
        </row>
        <row r="21580">
          <cell r="A21580" t="str">
            <v>2008/314</v>
          </cell>
          <cell r="B21580" t="str">
            <v>C130</v>
          </cell>
          <cell r="C21580" t="str">
            <v>A.00033.RAMONLUL07</v>
          </cell>
          <cell r="D21580">
            <v>129.69999999999999</v>
          </cell>
          <cell r="E21580" t="str">
            <v>C0200000</v>
          </cell>
        </row>
        <row r="21581">
          <cell r="A21581" t="str">
            <v>2008/312</v>
          </cell>
          <cell r="B21581" t="str">
            <v>C130</v>
          </cell>
          <cell r="C21581" t="str">
            <v>A.00033.RAMONLUL07</v>
          </cell>
          <cell r="D21581">
            <v>2462.0300000000002</v>
          </cell>
          <cell r="E21581" t="str">
            <v>C0200000</v>
          </cell>
        </row>
        <row r="21582">
          <cell r="A21582" t="str">
            <v>2008/306</v>
          </cell>
          <cell r="B21582" t="str">
            <v>MISSIONI</v>
          </cell>
          <cell r="C21582" t="str">
            <v>A.00020.DOTALAMO08</v>
          </cell>
          <cell r="D21582">
            <v>412.36</v>
          </cell>
          <cell r="E21582" t="str">
            <v>D1700000</v>
          </cell>
        </row>
        <row r="21583">
          <cell r="A21583" t="str">
            <v>2008/305</v>
          </cell>
          <cell r="B21583" t="str">
            <v>MISSIONI</v>
          </cell>
          <cell r="C21583" t="str">
            <v>A.00020.DOTALAMO08</v>
          </cell>
          <cell r="D21583">
            <v>310</v>
          </cell>
          <cell r="E21583" t="str">
            <v>D1700000</v>
          </cell>
        </row>
        <row r="21584">
          <cell r="A21584" t="str">
            <v>2008/303</v>
          </cell>
          <cell r="B21584" t="str">
            <v>MISSIONI</v>
          </cell>
          <cell r="C21584" t="str">
            <v>A.00020.RICDIPAR08</v>
          </cell>
          <cell r="D21584">
            <v>360</v>
          </cell>
          <cell r="E21584" t="str">
            <v>D1700000</v>
          </cell>
        </row>
        <row r="21585">
          <cell r="A21585" t="str">
            <v>2008/277</v>
          </cell>
          <cell r="B21585" t="str">
            <v>CONSUMO</v>
          </cell>
          <cell r="C21585" t="str">
            <v>A.00013</v>
          </cell>
          <cell r="D21585">
            <v>1056</v>
          </cell>
          <cell r="E21585" t="str">
            <v>D1000000</v>
          </cell>
        </row>
        <row r="21586">
          <cell r="A21586" t="str">
            <v>2008/255</v>
          </cell>
          <cell r="B21586" t="str">
            <v>CONSUMO</v>
          </cell>
          <cell r="C21586" t="str">
            <v>A.00026.GR07DAURI</v>
          </cell>
          <cell r="D21586">
            <v>68.239999999999995</v>
          </cell>
          <cell r="E21586" t="str">
            <v>D2300000</v>
          </cell>
        </row>
        <row r="21587">
          <cell r="A21587" t="str">
            <v>2008/252</v>
          </cell>
          <cell r="B21587" t="str">
            <v>MISSIONI</v>
          </cell>
          <cell r="C21587" t="str">
            <v>A.00026.0660TOZZI</v>
          </cell>
          <cell r="D21587">
            <v>93.26</v>
          </cell>
          <cell r="E21587" t="str">
            <v>D2300000</v>
          </cell>
        </row>
        <row r="21588">
          <cell r="A21588" t="str">
            <v>2008/251</v>
          </cell>
          <cell r="B21588" t="str">
            <v>MISSIONI</v>
          </cell>
          <cell r="C21588" t="str">
            <v>A.00026</v>
          </cell>
          <cell r="D21588">
            <v>2550</v>
          </cell>
          <cell r="E21588" t="str">
            <v>D2300000</v>
          </cell>
        </row>
        <row r="21589">
          <cell r="A21589" t="str">
            <v>2008/224</v>
          </cell>
          <cell r="B21589" t="str">
            <v>C130</v>
          </cell>
          <cell r="C21589" t="str">
            <v>A.00036.DIAMAT6007</v>
          </cell>
          <cell r="D21589">
            <v>245.9</v>
          </cell>
          <cell r="E21589" t="str">
            <v>D2900000</v>
          </cell>
        </row>
        <row r="21590">
          <cell r="A21590" t="str">
            <v>2008/222</v>
          </cell>
          <cell r="B21590" t="str">
            <v>C130</v>
          </cell>
          <cell r="C21590" t="str">
            <v>A.00036.DIAMAT6006</v>
          </cell>
          <cell r="D21590">
            <v>860.09</v>
          </cell>
          <cell r="E21590" t="str">
            <v>D2900000</v>
          </cell>
        </row>
        <row r="21591">
          <cell r="A21591" t="str">
            <v>2008/220</v>
          </cell>
          <cell r="B21591" t="str">
            <v>C015</v>
          </cell>
          <cell r="C21591" t="str">
            <v>A.00036.MASTERPIST</v>
          </cell>
          <cell r="D21591">
            <v>1612.91</v>
          </cell>
          <cell r="E21591" t="str">
            <v>D2900000</v>
          </cell>
        </row>
        <row r="21592">
          <cell r="A21592" t="str">
            <v>2008/218</v>
          </cell>
          <cell r="B21592" t="str">
            <v>C015</v>
          </cell>
          <cell r="C21592" t="str">
            <v>A.00036.MASTERPIST</v>
          </cell>
          <cell r="D21592">
            <v>1369.87</v>
          </cell>
          <cell r="E21592" t="str">
            <v>D2900000</v>
          </cell>
        </row>
        <row r="21593">
          <cell r="A21593" t="str">
            <v>2008/216</v>
          </cell>
          <cell r="B21593" t="str">
            <v>C015</v>
          </cell>
          <cell r="C21593" t="str">
            <v>A.00036.MASTERPIST</v>
          </cell>
          <cell r="D21593">
            <v>1369.87</v>
          </cell>
          <cell r="E21593" t="str">
            <v>D2900000</v>
          </cell>
        </row>
        <row r="21594">
          <cell r="A21594" t="str">
            <v>2008/214</v>
          </cell>
          <cell r="B21594" t="str">
            <v>C015</v>
          </cell>
          <cell r="C21594" t="str">
            <v>A.00036.MASTERPIST</v>
          </cell>
          <cell r="D21594">
            <v>684.95</v>
          </cell>
          <cell r="E21594" t="str">
            <v>D2900000</v>
          </cell>
        </row>
        <row r="21595">
          <cell r="A21595" t="str">
            <v>2008/212</v>
          </cell>
          <cell r="B21595" t="str">
            <v>C130</v>
          </cell>
          <cell r="C21595" t="str">
            <v>A.00036.MASTERPIST</v>
          </cell>
          <cell r="D21595">
            <v>1161.29</v>
          </cell>
          <cell r="E21595" t="str">
            <v>D2900000</v>
          </cell>
        </row>
        <row r="21596">
          <cell r="A21596" t="str">
            <v>2008/210</v>
          </cell>
          <cell r="B21596" t="str">
            <v>C130</v>
          </cell>
          <cell r="C21596" t="str">
            <v>A.00036.MASTERPIST</v>
          </cell>
          <cell r="D21596">
            <v>2953.92</v>
          </cell>
          <cell r="E21596" t="str">
            <v>D2900000</v>
          </cell>
        </row>
        <row r="21597">
          <cell r="A21597" t="str">
            <v>2008/208</v>
          </cell>
          <cell r="B21597" t="str">
            <v>C015</v>
          </cell>
          <cell r="C21597" t="str">
            <v>A.00036.MASTERPIST</v>
          </cell>
          <cell r="D21597">
            <v>1935.48</v>
          </cell>
          <cell r="E21597" t="str">
            <v>D2900000</v>
          </cell>
        </row>
        <row r="21598">
          <cell r="A21598" t="str">
            <v>2008/206</v>
          </cell>
          <cell r="B21598" t="str">
            <v>C015</v>
          </cell>
          <cell r="C21598" t="str">
            <v>A.00036.MASTERPIST</v>
          </cell>
          <cell r="D21598">
            <v>580.65</v>
          </cell>
          <cell r="E21598" t="str">
            <v>D2900000</v>
          </cell>
        </row>
        <row r="21599">
          <cell r="A21599" t="str">
            <v>2008/204</v>
          </cell>
          <cell r="B21599" t="str">
            <v>C015</v>
          </cell>
          <cell r="C21599" t="str">
            <v>A.00036.MASTERPIST</v>
          </cell>
          <cell r="D21599">
            <v>387.1</v>
          </cell>
          <cell r="E21599" t="str">
            <v>D2900000</v>
          </cell>
        </row>
        <row r="21600">
          <cell r="A21600" t="str">
            <v>2008/202</v>
          </cell>
          <cell r="B21600" t="str">
            <v>C015</v>
          </cell>
          <cell r="C21600" t="str">
            <v>A.00036.MASTERPIST</v>
          </cell>
          <cell r="D21600">
            <v>387.1</v>
          </cell>
          <cell r="E21600" t="str">
            <v>D2900000</v>
          </cell>
        </row>
        <row r="21601">
          <cell r="A21601" t="str">
            <v>2008/200</v>
          </cell>
          <cell r="B21601" t="str">
            <v>C015</v>
          </cell>
          <cell r="C21601" t="str">
            <v>A.00036.MASTERPIST</v>
          </cell>
          <cell r="D21601">
            <v>774.19</v>
          </cell>
          <cell r="E21601" t="str">
            <v>D2900000</v>
          </cell>
        </row>
        <row r="21602">
          <cell r="A21602" t="str">
            <v>2008/198</v>
          </cell>
          <cell r="B21602" t="str">
            <v>C015</v>
          </cell>
          <cell r="C21602" t="str">
            <v>A.00036.MASTERPIST</v>
          </cell>
          <cell r="D21602">
            <v>1843.32</v>
          </cell>
          <cell r="E21602" t="str">
            <v>D2900000</v>
          </cell>
        </row>
        <row r="21603">
          <cell r="A21603" t="str">
            <v>2008/196</v>
          </cell>
          <cell r="B21603" t="str">
            <v>C015</v>
          </cell>
          <cell r="C21603" t="str">
            <v>A.00036.MASTERPIST</v>
          </cell>
          <cell r="D21603">
            <v>3483.87</v>
          </cell>
          <cell r="E21603" t="str">
            <v>D2900000</v>
          </cell>
        </row>
        <row r="21604">
          <cell r="A21604" t="str">
            <v>2008/195</v>
          </cell>
          <cell r="B21604" t="str">
            <v>RIMREST</v>
          </cell>
          <cell r="C21604" t="str">
            <v>A.00036.IMBREN6007</v>
          </cell>
          <cell r="D21604">
            <v>103.5</v>
          </cell>
          <cell r="E21604" t="str">
            <v>D2900000</v>
          </cell>
        </row>
        <row r="21605">
          <cell r="A21605" t="str">
            <v>2008/11839</v>
          </cell>
          <cell r="B21605" t="str">
            <v>GSTYPETA</v>
          </cell>
          <cell r="C21605" t="str">
            <v>A.00000.USTI</v>
          </cell>
          <cell r="D21605">
            <v>49.99</v>
          </cell>
          <cell r="E21605" t="str">
            <v>A4c10010</v>
          </cell>
        </row>
        <row r="21606">
          <cell r="A21606" t="str">
            <v>2008/11838</v>
          </cell>
          <cell r="B21606" t="str">
            <v>GSTXPETA</v>
          </cell>
          <cell r="C21606" t="str">
            <v>A.00000.USTI</v>
          </cell>
          <cell r="D21606">
            <v>142.29</v>
          </cell>
          <cell r="E21606" t="str">
            <v>A4c10010</v>
          </cell>
        </row>
        <row r="21607">
          <cell r="A21607" t="str">
            <v>2008/11837</v>
          </cell>
          <cell r="B21607" t="str">
            <v>STPETA</v>
          </cell>
          <cell r="C21607" t="str">
            <v>A.00000.UPTA</v>
          </cell>
          <cell r="D21607">
            <v>588</v>
          </cell>
          <cell r="E21607" t="str">
            <v>A4c20000</v>
          </cell>
        </row>
        <row r="21608">
          <cell r="A21608" t="str">
            <v>2008/11836</v>
          </cell>
          <cell r="B21608" t="str">
            <v>GSTYPETA</v>
          </cell>
          <cell r="C21608" t="str">
            <v>A.00000.USTI</v>
          </cell>
          <cell r="D21608">
            <v>3984.84</v>
          </cell>
          <cell r="E21608" t="str">
            <v>A4c10010</v>
          </cell>
        </row>
        <row r="21609">
          <cell r="A21609" t="str">
            <v>2008/11835</v>
          </cell>
          <cell r="B21609" t="str">
            <v>GSTXPETA</v>
          </cell>
          <cell r="C21609" t="str">
            <v>A.00000.USTI</v>
          </cell>
          <cell r="D21609">
            <v>11341.49</v>
          </cell>
          <cell r="E21609" t="str">
            <v>A4c10010</v>
          </cell>
        </row>
        <row r="21610">
          <cell r="A21610" t="str">
            <v>2008/11834</v>
          </cell>
          <cell r="B21610" t="str">
            <v>STPETA</v>
          </cell>
          <cell r="C21610" t="str">
            <v>A.00000.UPTA</v>
          </cell>
          <cell r="D21610">
            <v>46879.76</v>
          </cell>
          <cell r="E21610" t="str">
            <v>A4c20000</v>
          </cell>
        </row>
        <row r="21611">
          <cell r="A21611" t="str">
            <v>2008/11833</v>
          </cell>
          <cell r="B21611" t="str">
            <v>STCOOP</v>
          </cell>
          <cell r="C21611" t="str">
            <v>A.00000.UERA</v>
          </cell>
          <cell r="D21611">
            <v>200</v>
          </cell>
          <cell r="E21611" t="str">
            <v>A3c20020</v>
          </cell>
        </row>
        <row r="21612">
          <cell r="A21612" t="str">
            <v>2008/11832</v>
          </cell>
          <cell r="B21612" t="str">
            <v>STCOOP</v>
          </cell>
          <cell r="C21612" t="str">
            <v>A.00000.UERA</v>
          </cell>
          <cell r="D21612">
            <v>2400</v>
          </cell>
          <cell r="E21612" t="str">
            <v>A3c20020</v>
          </cell>
        </row>
        <row r="21613">
          <cell r="A21613" t="str">
            <v>2008/11831</v>
          </cell>
          <cell r="B21613" t="str">
            <v>STCOOP</v>
          </cell>
          <cell r="C21613" t="str">
            <v>A.00000.UERA</v>
          </cell>
          <cell r="D21613">
            <v>9600</v>
          </cell>
          <cell r="E21613" t="str">
            <v>A3c20020</v>
          </cell>
        </row>
        <row r="21614">
          <cell r="A21614" t="str">
            <v>2008/11830</v>
          </cell>
          <cell r="B21614" t="str">
            <v>STCOOP</v>
          </cell>
          <cell r="C21614" t="str">
            <v>A.00000.UERA</v>
          </cell>
          <cell r="D21614">
            <v>200</v>
          </cell>
          <cell r="E21614" t="str">
            <v>A3c20020</v>
          </cell>
        </row>
        <row r="21615">
          <cell r="A21615" t="str">
            <v>2008/11824</v>
          </cell>
          <cell r="B21615" t="str">
            <v>GSTXSUPPL</v>
          </cell>
          <cell r="C21615" t="str">
            <v>A.00000.PFIL</v>
          </cell>
          <cell r="D21615">
            <v>1530.38</v>
          </cell>
          <cell r="E21615" t="str">
            <v>F0500000</v>
          </cell>
        </row>
        <row r="21616">
          <cell r="A21616" t="str">
            <v>2008/11823</v>
          </cell>
          <cell r="B21616" t="str">
            <v>STSUPPL</v>
          </cell>
          <cell r="C21616" t="str">
            <v>A.00000.PFIL</v>
          </cell>
          <cell r="D21616">
            <v>6324</v>
          </cell>
          <cell r="E21616" t="str">
            <v>F0500000</v>
          </cell>
        </row>
        <row r="21617">
          <cell r="A21617" t="str">
            <v>2008/11822</v>
          </cell>
          <cell r="B21617" t="str">
            <v>GSTXASSUE</v>
          </cell>
          <cell r="C21617" t="str">
            <v>A.00000.UFOR</v>
          </cell>
          <cell r="D21617">
            <v>443.32</v>
          </cell>
          <cell r="E21617" t="str">
            <v>A3c10030</v>
          </cell>
        </row>
        <row r="21618">
          <cell r="A21618" t="str">
            <v>2008/11820</v>
          </cell>
          <cell r="B21618" t="str">
            <v>STASSUE</v>
          </cell>
          <cell r="C21618" t="str">
            <v>A.00000.UFOR</v>
          </cell>
          <cell r="D21618">
            <v>2689.66</v>
          </cell>
          <cell r="E21618" t="str">
            <v>A3c10030</v>
          </cell>
        </row>
        <row r="21619">
          <cell r="A21619" t="str">
            <v>2008/11817</v>
          </cell>
          <cell r="B21619" t="str">
            <v>GSTXASSUE</v>
          </cell>
          <cell r="C21619" t="str">
            <v>A.00000.UFOR</v>
          </cell>
          <cell r="D21619">
            <v>443.32</v>
          </cell>
          <cell r="E21619" t="str">
            <v>A3c10030</v>
          </cell>
        </row>
        <row r="21620">
          <cell r="A21620" t="str">
            <v>2008/11816</v>
          </cell>
          <cell r="B21620" t="str">
            <v>GSTYSUPPL</v>
          </cell>
          <cell r="C21620" t="str">
            <v>A.00000.PFMN</v>
          </cell>
          <cell r="D21620">
            <v>1468.8</v>
          </cell>
          <cell r="E21620" t="str">
            <v>F0800000</v>
          </cell>
        </row>
        <row r="21621">
          <cell r="A21621" t="str">
            <v>2008/11815</v>
          </cell>
          <cell r="B21621" t="str">
            <v>STASSUE</v>
          </cell>
          <cell r="C21621" t="str">
            <v>A.00000.UFOR</v>
          </cell>
          <cell r="D21621">
            <v>2689.66</v>
          </cell>
          <cell r="E21621" t="str">
            <v>A3c10030</v>
          </cell>
        </row>
        <row r="21622">
          <cell r="A21622" t="str">
            <v>2008/11814</v>
          </cell>
          <cell r="B21622" t="str">
            <v>STSUPPL</v>
          </cell>
          <cell r="C21622" t="str">
            <v>A.00000.PFMN</v>
          </cell>
          <cell r="D21622">
            <v>17280.009999999998</v>
          </cell>
          <cell r="E21622" t="str">
            <v>F0800000</v>
          </cell>
        </row>
        <row r="21623">
          <cell r="A21623" t="str">
            <v>2008/11812</v>
          </cell>
          <cell r="B21623" t="str">
            <v>STIPENDI</v>
          </cell>
          <cell r="C21623" t="str">
            <v>A.00000.SICS</v>
          </cell>
          <cell r="D21623">
            <v>2498.16</v>
          </cell>
          <cell r="E21623" t="str">
            <v>S0300000</v>
          </cell>
        </row>
        <row r="21624">
          <cell r="A21624" t="str">
            <v>2008/11811</v>
          </cell>
          <cell r="B21624" t="str">
            <v>STIPENDI</v>
          </cell>
          <cell r="C21624" t="str">
            <v>A.00000.SICS</v>
          </cell>
          <cell r="D21624">
            <v>10323</v>
          </cell>
          <cell r="E21624" t="str">
            <v>S0300000</v>
          </cell>
        </row>
        <row r="21625">
          <cell r="A21625" t="str">
            <v>2008/11810</v>
          </cell>
          <cell r="B21625" t="str">
            <v>GSTXASSUE</v>
          </cell>
          <cell r="C21625" t="str">
            <v>A.00000.UFOR.ASSCOF100</v>
          </cell>
          <cell r="D21625">
            <v>605.82000000000005</v>
          </cell>
          <cell r="E21625" t="str">
            <v>A3c10030</v>
          </cell>
        </row>
        <row r="21626">
          <cell r="A21626" t="str">
            <v>2008/11809</v>
          </cell>
          <cell r="B21626" t="str">
            <v>STASSUE</v>
          </cell>
          <cell r="C21626" t="str">
            <v>A.00000.UFOR.ASSCOF100</v>
          </cell>
          <cell r="D21626">
            <v>3675.86</v>
          </cell>
          <cell r="E21626" t="str">
            <v>A3c10030</v>
          </cell>
        </row>
        <row r="21627">
          <cell r="A21627" t="str">
            <v>2008/11806</v>
          </cell>
          <cell r="B21627" t="str">
            <v>GSTXINDAC</v>
          </cell>
          <cell r="C21627" t="str">
            <v>A.00000.USTI</v>
          </cell>
          <cell r="D21627">
            <v>9638.44</v>
          </cell>
          <cell r="E21627" t="str">
            <v>A4c10010</v>
          </cell>
        </row>
        <row r="21628">
          <cell r="A21628" t="str">
            <v>2008/11805</v>
          </cell>
          <cell r="B21628" t="str">
            <v>STINDAC</v>
          </cell>
          <cell r="C21628" t="str">
            <v>A.00000.USTI</v>
          </cell>
          <cell r="D21628">
            <v>39827.68</v>
          </cell>
          <cell r="E21628" t="str">
            <v>A4c10010</v>
          </cell>
        </row>
        <row r="21629">
          <cell r="A21629" t="str">
            <v>2008/11804</v>
          </cell>
          <cell r="B21629" t="str">
            <v>STSUPPL</v>
          </cell>
          <cell r="C21629" t="str">
            <v>A.00000.PFIL</v>
          </cell>
          <cell r="D21629">
            <v>6695.99</v>
          </cell>
          <cell r="E21629" t="str">
            <v>F0500000</v>
          </cell>
        </row>
        <row r="21630">
          <cell r="A21630" t="str">
            <v>2008/11803</v>
          </cell>
          <cell r="B21630" t="str">
            <v>GSTXASSUE</v>
          </cell>
          <cell r="C21630" t="str">
            <v>A.00000.UFOR.ASSCOF100</v>
          </cell>
          <cell r="D21630">
            <v>221.66</v>
          </cell>
          <cell r="E21630" t="str">
            <v>A3c10030</v>
          </cell>
        </row>
        <row r="21631">
          <cell r="A21631" t="str">
            <v>2008/11801</v>
          </cell>
          <cell r="B21631" t="str">
            <v>STIPENDI</v>
          </cell>
          <cell r="C21631" t="str">
            <v>A.00000.PSFO</v>
          </cell>
          <cell r="D21631">
            <v>2700.66</v>
          </cell>
          <cell r="E21631" t="str">
            <v>F0700000</v>
          </cell>
        </row>
        <row r="21632">
          <cell r="A21632" t="str">
            <v>2008/11800</v>
          </cell>
          <cell r="B21632" t="str">
            <v>STASSUE</v>
          </cell>
          <cell r="C21632" t="str">
            <v>A.00000.UFOR.ASSCOF100</v>
          </cell>
          <cell r="D21632">
            <v>1344.83</v>
          </cell>
          <cell r="E21632" t="str">
            <v>A3c10030</v>
          </cell>
        </row>
        <row r="21633">
          <cell r="A21633" t="str">
            <v>2008/11799</v>
          </cell>
          <cell r="B21633" t="str">
            <v>STIPENDI</v>
          </cell>
          <cell r="C21633" t="str">
            <v>A.00000.PSFO</v>
          </cell>
          <cell r="D21633">
            <v>11160</v>
          </cell>
          <cell r="E21633" t="str">
            <v>F0700000</v>
          </cell>
        </row>
        <row r="21634">
          <cell r="A21634" t="str">
            <v>2008/11797</v>
          </cell>
          <cell r="B21634" t="str">
            <v>GSTXASSUE</v>
          </cell>
          <cell r="C21634" t="str">
            <v>A.00000.UFOR.ASSCOF100</v>
          </cell>
          <cell r="D21634">
            <v>1374.29</v>
          </cell>
          <cell r="E21634" t="str">
            <v>A3c10030</v>
          </cell>
        </row>
        <row r="21635">
          <cell r="A21635" t="str">
            <v>2008/11796</v>
          </cell>
          <cell r="B21635" t="str">
            <v>STIPENDI</v>
          </cell>
          <cell r="C21635" t="str">
            <v>A.00000.PSFO</v>
          </cell>
          <cell r="D21635">
            <v>5327.53</v>
          </cell>
          <cell r="E21635" t="str">
            <v>F0700000</v>
          </cell>
        </row>
        <row r="21636">
          <cell r="A21636" t="str">
            <v>2008/11795</v>
          </cell>
          <cell r="B21636" t="str">
            <v>STASSUE</v>
          </cell>
          <cell r="C21636" t="str">
            <v>A.00000.UFOR.ASSCOF100</v>
          </cell>
          <cell r="D21636">
            <v>8337.94</v>
          </cell>
          <cell r="E21636" t="str">
            <v>A3c10030</v>
          </cell>
        </row>
        <row r="21637">
          <cell r="A21637" t="str">
            <v>2008/11794</v>
          </cell>
          <cell r="B21637" t="str">
            <v>STIPENDI</v>
          </cell>
          <cell r="C21637" t="str">
            <v>A.00000.PSFO</v>
          </cell>
          <cell r="D21637">
            <v>22014.06</v>
          </cell>
          <cell r="E21637" t="str">
            <v>F0700000</v>
          </cell>
        </row>
        <row r="21638">
          <cell r="A21638" t="str">
            <v>2008/11793</v>
          </cell>
          <cell r="B21638" t="str">
            <v>GSTXASSUE</v>
          </cell>
          <cell r="C21638" t="str">
            <v>A.00000.UFOR</v>
          </cell>
          <cell r="D21638">
            <v>184.74</v>
          </cell>
          <cell r="E21638" t="str">
            <v>A3c10030</v>
          </cell>
        </row>
        <row r="21639">
          <cell r="A21639" t="str">
            <v>2008/11792</v>
          </cell>
          <cell r="B21639" t="str">
            <v>STASSUE</v>
          </cell>
          <cell r="C21639" t="str">
            <v>A.00000.UFOR</v>
          </cell>
          <cell r="D21639">
            <v>1120.69</v>
          </cell>
          <cell r="E21639" t="str">
            <v>A3c10030</v>
          </cell>
        </row>
        <row r="21640">
          <cell r="A21640" t="str">
            <v>2008/11790</v>
          </cell>
          <cell r="B21640" t="str">
            <v>STIPENDI</v>
          </cell>
          <cell r="C21640" t="str">
            <v>A.00000.USTI</v>
          </cell>
          <cell r="D21640">
            <v>26327.83</v>
          </cell>
          <cell r="E21640" t="str">
            <v>A4c10010</v>
          </cell>
        </row>
        <row r="21641">
          <cell r="A21641" t="str">
            <v>2008/11788</v>
          </cell>
          <cell r="B21641" t="str">
            <v>STIPENDI</v>
          </cell>
          <cell r="C21641" t="str">
            <v>A.00000.USTI</v>
          </cell>
          <cell r="D21641">
            <v>88111.76</v>
          </cell>
          <cell r="E21641" t="str">
            <v>A4c10010</v>
          </cell>
        </row>
        <row r="21642">
          <cell r="A21642" t="str">
            <v>2008/11787</v>
          </cell>
          <cell r="B21642" t="str">
            <v>GSTXRISC</v>
          </cell>
          <cell r="C21642" t="str">
            <v>A.00000.USTI</v>
          </cell>
          <cell r="D21642">
            <v>68.87</v>
          </cell>
          <cell r="E21642" t="str">
            <v>A4c10010</v>
          </cell>
        </row>
        <row r="21643">
          <cell r="A21643" t="str">
            <v>2008/11786</v>
          </cell>
          <cell r="B21643" t="str">
            <v>GSTXASSUE</v>
          </cell>
          <cell r="C21643" t="str">
            <v>A.00000.UFOR.ASSCOF100</v>
          </cell>
          <cell r="D21643">
            <v>886.64</v>
          </cell>
          <cell r="E21643" t="str">
            <v>A3c10030</v>
          </cell>
        </row>
        <row r="21644">
          <cell r="A21644" t="str">
            <v>2008/11784</v>
          </cell>
          <cell r="B21644" t="str">
            <v>STRISC</v>
          </cell>
          <cell r="C21644" t="str">
            <v>A.00000.UPTA</v>
          </cell>
          <cell r="D21644">
            <v>284.64</v>
          </cell>
          <cell r="E21644" t="str">
            <v>A4c20000</v>
          </cell>
        </row>
        <row r="21645">
          <cell r="A21645" t="str">
            <v>2008/11783</v>
          </cell>
          <cell r="B21645" t="str">
            <v>STASSUE</v>
          </cell>
          <cell r="C21645" t="str">
            <v>A.00000.UFOR.ASSCOF100</v>
          </cell>
          <cell r="D21645">
            <v>5379.32</v>
          </cell>
          <cell r="E21645" t="str">
            <v>A3c10030</v>
          </cell>
        </row>
        <row r="21646">
          <cell r="A21646" t="str">
            <v>2008/11782</v>
          </cell>
          <cell r="B21646" t="str">
            <v>GSTXDGPZ</v>
          </cell>
          <cell r="C21646" t="str">
            <v>A.00000.USTI</v>
          </cell>
          <cell r="D21646">
            <v>5933.4</v>
          </cell>
          <cell r="E21646" t="str">
            <v>A4c10010</v>
          </cell>
        </row>
        <row r="21647">
          <cell r="A21647" t="str">
            <v>2008/11781</v>
          </cell>
          <cell r="B21647" t="str">
            <v>STDGPZ</v>
          </cell>
          <cell r="C21647" t="str">
            <v>A.00000.UPTA</v>
          </cell>
          <cell r="D21647">
            <v>19857.509999999998</v>
          </cell>
          <cell r="E21647" t="str">
            <v>A4c20000</v>
          </cell>
        </row>
        <row r="21648">
          <cell r="A21648" t="str">
            <v>2008/11780</v>
          </cell>
          <cell r="B21648" t="str">
            <v>GSTXASSUE</v>
          </cell>
          <cell r="C21648" t="str">
            <v>A.00000.UFOR.ASSCOF100</v>
          </cell>
          <cell r="D21648">
            <v>664.98</v>
          </cell>
          <cell r="E21648" t="str">
            <v>A3c10030</v>
          </cell>
        </row>
        <row r="21649">
          <cell r="A21649" t="str">
            <v>2008/11778</v>
          </cell>
          <cell r="B21649" t="str">
            <v>STASSUE</v>
          </cell>
          <cell r="C21649" t="str">
            <v>A.00000.UFOR.ASSCOF100</v>
          </cell>
          <cell r="D21649">
            <v>4034.49</v>
          </cell>
          <cell r="E21649" t="str">
            <v>A3c10030</v>
          </cell>
        </row>
        <row r="21650">
          <cell r="A21650" t="str">
            <v>2008/11777</v>
          </cell>
          <cell r="B21650" t="str">
            <v>GSTXPETA</v>
          </cell>
          <cell r="C21650" t="str">
            <v>A.00000.USTI</v>
          </cell>
          <cell r="D21650">
            <v>24966.66</v>
          </cell>
          <cell r="E21650" t="str">
            <v>A4c10010</v>
          </cell>
        </row>
        <row r="21651">
          <cell r="A21651" t="str">
            <v>2008/11776</v>
          </cell>
          <cell r="B21651" t="str">
            <v>STPETA</v>
          </cell>
          <cell r="C21651" t="str">
            <v>A.00000.UPTA</v>
          </cell>
          <cell r="D21651">
            <v>103244.27</v>
          </cell>
          <cell r="E21651" t="str">
            <v>A4c20000</v>
          </cell>
        </row>
        <row r="21652">
          <cell r="A21652" t="str">
            <v>2008/11775</v>
          </cell>
          <cell r="B21652" t="str">
            <v>GSTXASSUE</v>
          </cell>
          <cell r="C21652" t="str">
            <v>A.00000.UFOR.ASSCOF100</v>
          </cell>
          <cell r="D21652">
            <v>886.64</v>
          </cell>
          <cell r="E21652" t="str">
            <v>A3c10030</v>
          </cell>
        </row>
        <row r="21653">
          <cell r="A21653" t="str">
            <v>2008/11774</v>
          </cell>
          <cell r="B21653" t="str">
            <v>STASSUE</v>
          </cell>
          <cell r="C21653" t="str">
            <v>A.00000.UFOR.ASSCOF100</v>
          </cell>
          <cell r="D21653">
            <v>5379.32</v>
          </cell>
          <cell r="E21653" t="str">
            <v>A3c10030</v>
          </cell>
        </row>
        <row r="21654">
          <cell r="A21654" t="str">
            <v>2008/11771</v>
          </cell>
          <cell r="B21654" t="str">
            <v>GSTXPETAD</v>
          </cell>
          <cell r="C21654" t="str">
            <v>A.00000.USTI</v>
          </cell>
          <cell r="D21654">
            <v>41.3</v>
          </cell>
          <cell r="E21654" t="str">
            <v>A4c10010</v>
          </cell>
        </row>
        <row r="21655">
          <cell r="A21655" t="str">
            <v>2008/11770</v>
          </cell>
          <cell r="B21655" t="str">
            <v>GSTXASSUE</v>
          </cell>
          <cell r="C21655" t="str">
            <v>A.00000.UFOR.ASSCOF80</v>
          </cell>
          <cell r="D21655">
            <v>347.24</v>
          </cell>
          <cell r="E21655" t="str">
            <v>A3c10030</v>
          </cell>
        </row>
        <row r="21656">
          <cell r="A21656" t="str">
            <v>2008/11769</v>
          </cell>
          <cell r="B21656" t="str">
            <v>RIMBTASUNI</v>
          </cell>
          <cell r="C21656" t="str">
            <v>A.00000.SICS</v>
          </cell>
          <cell r="D21656">
            <v>1054</v>
          </cell>
          <cell r="E21656" t="str">
            <v>S0300000</v>
          </cell>
        </row>
        <row r="21657">
          <cell r="A21657" t="str">
            <v>2008/11768</v>
          </cell>
          <cell r="B21657" t="str">
            <v>STPETAD</v>
          </cell>
          <cell r="C21657" t="str">
            <v>A.00000.UPTA</v>
          </cell>
          <cell r="D21657">
            <v>160</v>
          </cell>
          <cell r="E21657" t="str">
            <v>A4c20000</v>
          </cell>
        </row>
        <row r="21658">
          <cell r="A21658" t="str">
            <v>2008/11767</v>
          </cell>
          <cell r="B21658" t="str">
            <v>STASSUE</v>
          </cell>
          <cell r="C21658" t="str">
            <v>A.00000.UFOR.ASSCOF80</v>
          </cell>
          <cell r="D21658">
            <v>2106.9</v>
          </cell>
          <cell r="E21658" t="str">
            <v>A3c10030</v>
          </cell>
        </row>
        <row r="21659">
          <cell r="A21659" t="str">
            <v>2008/11766</v>
          </cell>
          <cell r="B21659" t="str">
            <v>GSTXASSUE</v>
          </cell>
          <cell r="C21659" t="str">
            <v>A.00000.UFOR</v>
          </cell>
          <cell r="D21659">
            <v>221.66</v>
          </cell>
          <cell r="E21659" t="str">
            <v>A3c10030</v>
          </cell>
        </row>
        <row r="21660">
          <cell r="A21660" t="str">
            <v>2008/11765</v>
          </cell>
          <cell r="B21660" t="str">
            <v>STASSUE</v>
          </cell>
          <cell r="C21660" t="str">
            <v>A.00000.UFOR</v>
          </cell>
          <cell r="D21660">
            <v>1344.83</v>
          </cell>
          <cell r="E21660" t="str">
            <v>A3c10030</v>
          </cell>
        </row>
        <row r="21661">
          <cell r="A21661" t="str">
            <v>2008/11764</v>
          </cell>
          <cell r="B21661" t="str">
            <v>GSTXASSUE</v>
          </cell>
          <cell r="C21661" t="str">
            <v>A.00000.UFOR.ASSCOF100</v>
          </cell>
          <cell r="D21661">
            <v>221.66</v>
          </cell>
          <cell r="E21661" t="str">
            <v>A3c10030</v>
          </cell>
        </row>
        <row r="21662">
          <cell r="A21662" t="str">
            <v>2008/11759</v>
          </cell>
          <cell r="B21662" t="str">
            <v>SCHOLA2D21</v>
          </cell>
          <cell r="C21662" t="str">
            <v>A.00000.SCHOLA2.INF1ASTRO.INF11PROME</v>
          </cell>
          <cell r="D21662">
            <v>4698.51</v>
          </cell>
          <cell r="E21662" t="str">
            <v>P1504000</v>
          </cell>
        </row>
        <row r="21663">
          <cell r="A21663" t="str">
            <v>2008/11758</v>
          </cell>
          <cell r="B21663" t="str">
            <v>STASSUE</v>
          </cell>
          <cell r="C21663" t="str">
            <v>A.00000.UFOR.ASSCOF100</v>
          </cell>
          <cell r="D21663">
            <v>1344.83</v>
          </cell>
          <cell r="E21663" t="str">
            <v>A3c10030</v>
          </cell>
        </row>
        <row r="21664">
          <cell r="A21664" t="str">
            <v>2008/11757</v>
          </cell>
          <cell r="B21664" t="str">
            <v>RIMBTASUNI</v>
          </cell>
          <cell r="C21664" t="str">
            <v>A.00000.SICS</v>
          </cell>
          <cell r="D21664">
            <v>522.5</v>
          </cell>
          <cell r="E21664" t="str">
            <v>S0300000</v>
          </cell>
        </row>
        <row r="21665">
          <cell r="A21665" t="str">
            <v>2008/11756</v>
          </cell>
          <cell r="B21665" t="str">
            <v>GSTXPZEP</v>
          </cell>
          <cell r="C21665" t="str">
            <v>A.00000.USTI</v>
          </cell>
          <cell r="D21665">
            <v>3005.34</v>
          </cell>
          <cell r="E21665" t="str">
            <v>A4c10010</v>
          </cell>
        </row>
        <row r="21666">
          <cell r="A21666" t="str">
            <v>2008/11755</v>
          </cell>
          <cell r="B21666" t="str">
            <v>RIMBTASUNI</v>
          </cell>
          <cell r="C21666" t="str">
            <v>A.00000.SICS</v>
          </cell>
          <cell r="D21666">
            <v>1304</v>
          </cell>
          <cell r="E21666" t="str">
            <v>S0300000</v>
          </cell>
        </row>
        <row r="21667">
          <cell r="A21667" t="str">
            <v>2008/11754</v>
          </cell>
          <cell r="B21667" t="str">
            <v>STPZEP</v>
          </cell>
          <cell r="C21667" t="str">
            <v>A.00000.UPTA</v>
          </cell>
          <cell r="D21667">
            <v>12418.75</v>
          </cell>
          <cell r="E21667" t="str">
            <v>A4c20000</v>
          </cell>
        </row>
        <row r="21668">
          <cell r="A21668" t="str">
            <v>2008/11753</v>
          </cell>
          <cell r="B21668" t="str">
            <v>RIMBTASUNI</v>
          </cell>
          <cell r="C21668" t="str">
            <v>A.00000.SICS</v>
          </cell>
          <cell r="D21668">
            <v>1304</v>
          </cell>
          <cell r="E21668" t="str">
            <v>S0300000</v>
          </cell>
        </row>
        <row r="21669">
          <cell r="A21669" t="str">
            <v>2008/11752</v>
          </cell>
          <cell r="B21669" t="str">
            <v>RIMBTASUNI</v>
          </cell>
          <cell r="C21669" t="str">
            <v>A.00000.SICS</v>
          </cell>
          <cell r="D21669">
            <v>1045</v>
          </cell>
          <cell r="E21669" t="str">
            <v>S0300000</v>
          </cell>
        </row>
        <row r="21670">
          <cell r="A21670" t="str">
            <v>2008/11751</v>
          </cell>
          <cell r="B21670" t="str">
            <v>RIMBTASUNI</v>
          </cell>
          <cell r="C21670" t="str">
            <v>A.00000.SICS</v>
          </cell>
          <cell r="D21670">
            <v>1045</v>
          </cell>
          <cell r="E21670" t="str">
            <v>S0300000</v>
          </cell>
        </row>
        <row r="21671">
          <cell r="A21671" t="str">
            <v>2008/11749</v>
          </cell>
          <cell r="B21671" t="str">
            <v>GSTXTAPP</v>
          </cell>
          <cell r="C21671" t="str">
            <v>A.00000.USTI</v>
          </cell>
          <cell r="D21671">
            <v>243.49</v>
          </cell>
          <cell r="E21671" t="str">
            <v>A4c10010</v>
          </cell>
        </row>
        <row r="21672">
          <cell r="A21672" t="str">
            <v>2008/11748</v>
          </cell>
          <cell r="B21672" t="str">
            <v>RIMBTASUNI</v>
          </cell>
          <cell r="C21672" t="str">
            <v>A.00000.SICS</v>
          </cell>
          <cell r="D21672">
            <v>1045</v>
          </cell>
          <cell r="E21672" t="str">
            <v>S0300000</v>
          </cell>
        </row>
        <row r="21673">
          <cell r="A21673" t="str">
            <v>2008/11747</v>
          </cell>
          <cell r="B21673" t="str">
            <v>STTAPP</v>
          </cell>
          <cell r="C21673" t="str">
            <v>A.00000.USTI</v>
          </cell>
          <cell r="D21673">
            <v>1006.24</v>
          </cell>
          <cell r="E21673" t="str">
            <v>A4c10010</v>
          </cell>
        </row>
        <row r="21674">
          <cell r="A21674" t="str">
            <v>2008/11746</v>
          </cell>
          <cell r="B21674" t="str">
            <v>RIMBTASUNI</v>
          </cell>
          <cell r="C21674" t="str">
            <v>A.00000.SICS</v>
          </cell>
          <cell r="D21674">
            <v>1304</v>
          </cell>
          <cell r="E21674" t="str">
            <v>S0300000</v>
          </cell>
        </row>
        <row r="21675">
          <cell r="A21675" t="str">
            <v>2008/11741</v>
          </cell>
          <cell r="B21675" t="str">
            <v>RIMBTASUNI</v>
          </cell>
          <cell r="C21675" t="str">
            <v>A.00000.SICS</v>
          </cell>
          <cell r="D21675">
            <v>1045</v>
          </cell>
          <cell r="E21675" t="str">
            <v>S0300000</v>
          </cell>
        </row>
        <row r="21676">
          <cell r="A21676" t="str">
            <v>2008/11740</v>
          </cell>
          <cell r="B21676" t="str">
            <v>COCONOFIN</v>
          </cell>
          <cell r="C21676" t="str">
            <v>A.00000.SICS</v>
          </cell>
          <cell r="D21676">
            <v>2766.67</v>
          </cell>
          <cell r="E21676" t="str">
            <v>S0300000</v>
          </cell>
        </row>
        <row r="21677">
          <cell r="A21677" t="str">
            <v>2008/11739</v>
          </cell>
          <cell r="B21677" t="str">
            <v>SCHOLA2B11</v>
          </cell>
          <cell r="C21677" t="str">
            <v>A.00000.SCHOLA2.ORU1ITACA.ORU12OFFIC</v>
          </cell>
          <cell r="D21677">
            <v>460.82</v>
          </cell>
          <cell r="E21677" t="str">
            <v>P1514000</v>
          </cell>
        </row>
        <row r="21678">
          <cell r="A21678" t="str">
            <v>2008/11738</v>
          </cell>
          <cell r="B21678" t="str">
            <v>RIMBTASUNI</v>
          </cell>
          <cell r="C21678" t="str">
            <v>A.00000.SICS</v>
          </cell>
          <cell r="D21678">
            <v>1045</v>
          </cell>
          <cell r="E21678" t="str">
            <v>S0300000</v>
          </cell>
        </row>
        <row r="21679">
          <cell r="A21679" t="str">
            <v>2008/11737</v>
          </cell>
          <cell r="B21679" t="str">
            <v>RIMBTASUNI</v>
          </cell>
          <cell r="C21679" t="str">
            <v>A.00000.SICS</v>
          </cell>
          <cell r="D21679">
            <v>1045</v>
          </cell>
          <cell r="E21679" t="str">
            <v>S0300000</v>
          </cell>
        </row>
        <row r="21680">
          <cell r="A21680" t="str">
            <v>2008/11736</v>
          </cell>
          <cell r="B21680" t="str">
            <v>RIMBTASUNI</v>
          </cell>
          <cell r="C21680" t="str">
            <v>A.00000.SICS</v>
          </cell>
          <cell r="D21680">
            <v>1045</v>
          </cell>
          <cell r="E21680" t="str">
            <v>S0300000</v>
          </cell>
        </row>
        <row r="21681">
          <cell r="A21681" t="str">
            <v>2008/11735</v>
          </cell>
          <cell r="B21681" t="str">
            <v>GSTXASSUE</v>
          </cell>
          <cell r="C21681" t="str">
            <v>A.00000.UFOR.ASSCOF80</v>
          </cell>
          <cell r="D21681">
            <v>221.66</v>
          </cell>
          <cell r="E21681" t="str">
            <v>A3c10030</v>
          </cell>
        </row>
        <row r="21682">
          <cell r="A21682" t="str">
            <v>2008/11734</v>
          </cell>
          <cell r="B21682" t="str">
            <v>STASSUE</v>
          </cell>
          <cell r="C21682" t="str">
            <v>A.00000.UFOR.ASSCOF80</v>
          </cell>
          <cell r="D21682">
            <v>1344.83</v>
          </cell>
          <cell r="E21682" t="str">
            <v>A3c10030</v>
          </cell>
        </row>
        <row r="21683">
          <cell r="A21683" t="str">
            <v>2008/11732</v>
          </cell>
          <cell r="B21683" t="str">
            <v>RIMBTASUNI</v>
          </cell>
          <cell r="C21683" t="str">
            <v>A.00000.SICS</v>
          </cell>
          <cell r="D21683">
            <v>1045</v>
          </cell>
          <cell r="E21683" t="str">
            <v>S0300000</v>
          </cell>
        </row>
        <row r="21684">
          <cell r="A21684" t="str">
            <v>2008/11731</v>
          </cell>
          <cell r="B21684" t="str">
            <v>GSTXRPTA</v>
          </cell>
          <cell r="C21684" t="str">
            <v>A.00000.USTI</v>
          </cell>
          <cell r="D21684">
            <v>3363.46</v>
          </cell>
          <cell r="E21684" t="str">
            <v>A4c10010</v>
          </cell>
        </row>
        <row r="21685">
          <cell r="A21685" t="str">
            <v>2008/11730</v>
          </cell>
          <cell r="B21685" t="str">
            <v>RIMBTASUNI</v>
          </cell>
          <cell r="C21685" t="str">
            <v>A.00000.SICS</v>
          </cell>
          <cell r="D21685">
            <v>1045</v>
          </cell>
          <cell r="E21685" t="str">
            <v>S0300000</v>
          </cell>
        </row>
        <row r="21686">
          <cell r="A21686" t="str">
            <v>2008/11729</v>
          </cell>
          <cell r="B21686" t="str">
            <v>GSTXASSUE</v>
          </cell>
          <cell r="C21686" t="str">
            <v>A.00000.UFOR.ASSCOF100</v>
          </cell>
          <cell r="D21686">
            <v>221.66</v>
          </cell>
          <cell r="E21686" t="str">
            <v>A3c10030</v>
          </cell>
        </row>
        <row r="21687">
          <cell r="A21687" t="str">
            <v>2008/11728</v>
          </cell>
          <cell r="B21687" t="str">
            <v>STRPTA</v>
          </cell>
          <cell r="C21687" t="str">
            <v>A.00000.UPTA</v>
          </cell>
          <cell r="D21687">
            <v>13924.65</v>
          </cell>
          <cell r="E21687" t="str">
            <v>A4c20000</v>
          </cell>
        </row>
        <row r="21688">
          <cell r="A21688" t="str">
            <v>2008/11727</v>
          </cell>
          <cell r="B21688" t="str">
            <v>STASSUE</v>
          </cell>
          <cell r="C21688" t="str">
            <v>A.00000.UFOR.ASSCOF100</v>
          </cell>
          <cell r="D21688">
            <v>1344.83</v>
          </cell>
          <cell r="E21688" t="str">
            <v>A3c10030</v>
          </cell>
        </row>
        <row r="21689">
          <cell r="A21689" t="str">
            <v>2008/11726</v>
          </cell>
          <cell r="B21689" t="str">
            <v>RIMBTASUNI</v>
          </cell>
          <cell r="C21689" t="str">
            <v>A.00000.SICS</v>
          </cell>
          <cell r="D21689">
            <v>1045</v>
          </cell>
          <cell r="E21689" t="str">
            <v>S0300000</v>
          </cell>
        </row>
        <row r="21690">
          <cell r="A21690" t="str">
            <v>2008/11725</v>
          </cell>
          <cell r="B21690" t="str">
            <v>RIMBTASUNI</v>
          </cell>
          <cell r="C21690" t="str">
            <v>A.00000.SICS</v>
          </cell>
          <cell r="D21690">
            <v>1045</v>
          </cell>
          <cell r="E21690" t="str">
            <v>S0300000</v>
          </cell>
        </row>
        <row r="21691">
          <cell r="A21691" t="str">
            <v>2008/11719</v>
          </cell>
          <cell r="B21691" t="str">
            <v>GSTXASSUE</v>
          </cell>
          <cell r="C21691" t="str">
            <v>A.00000.UFOR.ASSCOF100</v>
          </cell>
          <cell r="D21691">
            <v>221.66</v>
          </cell>
          <cell r="E21691" t="str">
            <v>A3c10030</v>
          </cell>
        </row>
        <row r="21692">
          <cell r="A21692" t="str">
            <v>2008/11718</v>
          </cell>
          <cell r="B21692" t="str">
            <v>RIMBTASUNI</v>
          </cell>
          <cell r="C21692" t="str">
            <v>A.00000.SICS</v>
          </cell>
          <cell r="D21692">
            <v>1045</v>
          </cell>
          <cell r="E21692" t="str">
            <v>S0300000</v>
          </cell>
        </row>
        <row r="21693">
          <cell r="A21693" t="str">
            <v>2008/11716</v>
          </cell>
          <cell r="B21693" t="str">
            <v>COCONOFIN</v>
          </cell>
          <cell r="C21693" t="str">
            <v>A.00000.PECO</v>
          </cell>
          <cell r="D21693">
            <v>1327.62</v>
          </cell>
          <cell r="E21693" t="str">
            <v>F0100000</v>
          </cell>
        </row>
        <row r="21694">
          <cell r="A21694" t="str">
            <v>2008/11714</v>
          </cell>
          <cell r="B21694" t="str">
            <v>STASSUE</v>
          </cell>
          <cell r="C21694" t="str">
            <v>A.00000.UFOR.ASSCOF100</v>
          </cell>
          <cell r="D21694">
            <v>1344.83</v>
          </cell>
          <cell r="E21694" t="str">
            <v>A3c10030</v>
          </cell>
        </row>
        <row r="21695">
          <cell r="A21695" t="str">
            <v>2008/11713</v>
          </cell>
          <cell r="B21695" t="str">
            <v>RIMBTASUNI</v>
          </cell>
          <cell r="C21695" t="str">
            <v>A.00000.SICS</v>
          </cell>
          <cell r="D21695">
            <v>1045</v>
          </cell>
          <cell r="E21695" t="str">
            <v>S0300000</v>
          </cell>
        </row>
        <row r="21696">
          <cell r="A21696" t="str">
            <v>2008/11712</v>
          </cell>
          <cell r="B21696" t="str">
            <v>GSTXDG</v>
          </cell>
          <cell r="C21696" t="str">
            <v>A.00000.USTI</v>
          </cell>
          <cell r="D21696">
            <v>5667.53</v>
          </cell>
          <cell r="E21696" t="str">
            <v>A4c10010</v>
          </cell>
        </row>
        <row r="21697">
          <cell r="A21697" t="str">
            <v>2008/11711</v>
          </cell>
          <cell r="B21697" t="str">
            <v>RIMBTASUNI</v>
          </cell>
          <cell r="C21697" t="str">
            <v>A.00000.SICS</v>
          </cell>
          <cell r="D21697">
            <v>1045</v>
          </cell>
          <cell r="E21697" t="str">
            <v>S0300000</v>
          </cell>
        </row>
        <row r="21698">
          <cell r="A21698" t="str">
            <v>2008/11710</v>
          </cell>
          <cell r="B21698" t="str">
            <v>GSTXASSUE</v>
          </cell>
          <cell r="C21698" t="str">
            <v>A.00000.UFOR.ASSCOF100</v>
          </cell>
          <cell r="D21698">
            <v>221.66</v>
          </cell>
          <cell r="E21698" t="str">
            <v>A3c10030</v>
          </cell>
        </row>
        <row r="21699">
          <cell r="A21699" t="str">
            <v>2008/11709</v>
          </cell>
          <cell r="B21699" t="str">
            <v>RIMBTASUNI</v>
          </cell>
          <cell r="C21699" t="str">
            <v>A.00000.SICS</v>
          </cell>
          <cell r="D21699">
            <v>1304</v>
          </cell>
          <cell r="E21699" t="str">
            <v>S0300000</v>
          </cell>
        </row>
        <row r="21700">
          <cell r="A21700" t="str">
            <v>2008/11707</v>
          </cell>
          <cell r="B21700" t="str">
            <v>RIMBTASUNI</v>
          </cell>
          <cell r="C21700" t="str">
            <v>A.00000.SICS</v>
          </cell>
          <cell r="D21700">
            <v>1045</v>
          </cell>
          <cell r="E21700" t="str">
            <v>S0300000</v>
          </cell>
        </row>
        <row r="21701">
          <cell r="A21701" t="str">
            <v>2008/11706</v>
          </cell>
          <cell r="B21701" t="str">
            <v>STASSUE</v>
          </cell>
          <cell r="C21701" t="str">
            <v>A.00000.UFOR.ASSCOF100</v>
          </cell>
          <cell r="D21701">
            <v>1344.83</v>
          </cell>
          <cell r="E21701" t="str">
            <v>A3c10030</v>
          </cell>
        </row>
        <row r="21702">
          <cell r="A21702" t="str">
            <v>2008/11705</v>
          </cell>
          <cell r="B21702" t="str">
            <v>SOFHARDAT</v>
          </cell>
          <cell r="C21702" t="str">
            <v>A.00000.UCED</v>
          </cell>
          <cell r="D21702">
            <v>1108.8</v>
          </cell>
          <cell r="E21702" t="str">
            <v>A6c10000</v>
          </cell>
        </row>
        <row r="21703">
          <cell r="A21703" t="str">
            <v>2008/11703</v>
          </cell>
          <cell r="B21703" t="str">
            <v>RIMBTASUNI</v>
          </cell>
          <cell r="C21703" t="str">
            <v>A.00000.SICS</v>
          </cell>
          <cell r="D21703">
            <v>1045</v>
          </cell>
          <cell r="E21703" t="str">
            <v>S0300000</v>
          </cell>
        </row>
        <row r="21704">
          <cell r="A21704" t="str">
            <v>2008/11702</v>
          </cell>
          <cell r="B21704" t="str">
            <v>GSTXDA</v>
          </cell>
          <cell r="C21704" t="str">
            <v>A.00000.USTI</v>
          </cell>
          <cell r="D21704">
            <v>3390.76</v>
          </cell>
          <cell r="E21704" t="str">
            <v>A4c10010</v>
          </cell>
        </row>
        <row r="21705">
          <cell r="A21705" t="str">
            <v>2008/11701</v>
          </cell>
          <cell r="B21705" t="str">
            <v>RIMBTASUNI</v>
          </cell>
          <cell r="C21705" t="str">
            <v>A.00000.SICS</v>
          </cell>
          <cell r="D21705">
            <v>1045</v>
          </cell>
          <cell r="E21705" t="str">
            <v>S0300000</v>
          </cell>
        </row>
        <row r="21706">
          <cell r="A21706" t="str">
            <v>2008/11700</v>
          </cell>
          <cell r="B21706" t="str">
            <v>RIMBTASUNI</v>
          </cell>
          <cell r="C21706" t="str">
            <v>A.00000.SICS</v>
          </cell>
          <cell r="D21706">
            <v>1045</v>
          </cell>
          <cell r="E21706" t="str">
            <v>S0300000</v>
          </cell>
        </row>
        <row r="21707">
          <cell r="A21707" t="str">
            <v>2008/11699</v>
          </cell>
          <cell r="B21707" t="str">
            <v>GSTXASSUE</v>
          </cell>
          <cell r="C21707" t="str">
            <v>A.00000.UFOR.ASSCOF100</v>
          </cell>
          <cell r="D21707">
            <v>221.66</v>
          </cell>
          <cell r="E21707" t="str">
            <v>A3c10030</v>
          </cell>
        </row>
        <row r="21708">
          <cell r="A21708" t="str">
            <v>2008/11697</v>
          </cell>
          <cell r="B21708" t="str">
            <v>STASSUE</v>
          </cell>
          <cell r="C21708" t="str">
            <v>A.00000.UFOR.ASSCOF100</v>
          </cell>
          <cell r="D21708">
            <v>1344.83</v>
          </cell>
          <cell r="E21708" t="str">
            <v>A3c10030</v>
          </cell>
        </row>
        <row r="21709">
          <cell r="A21709" t="str">
            <v>2008/11696</v>
          </cell>
          <cell r="B21709" t="str">
            <v>RIMBTASUNI</v>
          </cell>
          <cell r="C21709" t="str">
            <v>A.00000.SICS</v>
          </cell>
          <cell r="D21709">
            <v>1045</v>
          </cell>
          <cell r="E21709" t="str">
            <v>S0300000</v>
          </cell>
        </row>
        <row r="21710">
          <cell r="A21710" t="str">
            <v>2008/11694</v>
          </cell>
          <cell r="B21710" t="str">
            <v>GSTXCOMM</v>
          </cell>
          <cell r="C21710" t="str">
            <v>A.00000.USTI</v>
          </cell>
          <cell r="D21710">
            <v>857</v>
          </cell>
          <cell r="E21710" t="str">
            <v>A4c10010</v>
          </cell>
        </row>
        <row r="21711">
          <cell r="A21711" t="str">
            <v>2008/11693</v>
          </cell>
          <cell r="B21711" t="str">
            <v>STCOMM</v>
          </cell>
          <cell r="C21711" t="str">
            <v>A.00000.USTI</v>
          </cell>
          <cell r="D21711">
            <v>3541.31</v>
          </cell>
          <cell r="E21711" t="str">
            <v>A4c10010</v>
          </cell>
        </row>
        <row r="21712">
          <cell r="A21712" t="str">
            <v>2008/11692</v>
          </cell>
          <cell r="B21712" t="str">
            <v>GSTXASSUE</v>
          </cell>
          <cell r="C21712" t="str">
            <v>A.00000.UFOR.ASSCOF100</v>
          </cell>
          <cell r="D21712">
            <v>221.66</v>
          </cell>
          <cell r="E21712" t="str">
            <v>A3c10030</v>
          </cell>
        </row>
        <row r="21713">
          <cell r="A21713" t="str">
            <v>2008/11691</v>
          </cell>
          <cell r="B21713" t="str">
            <v>RIMBTASUNI</v>
          </cell>
          <cell r="C21713" t="str">
            <v>A.00000.SICS</v>
          </cell>
          <cell r="D21713">
            <v>1045</v>
          </cell>
          <cell r="E21713" t="str">
            <v>S0300000</v>
          </cell>
        </row>
        <row r="21714">
          <cell r="A21714" t="str">
            <v>2008/11689</v>
          </cell>
          <cell r="B21714" t="str">
            <v>STASSUE</v>
          </cell>
          <cell r="C21714" t="str">
            <v>A.00000.UFOR.ASSCOF100</v>
          </cell>
          <cell r="D21714">
            <v>1344.83</v>
          </cell>
          <cell r="E21714" t="str">
            <v>A3c10030</v>
          </cell>
        </row>
        <row r="21715">
          <cell r="A21715" t="str">
            <v>2008/11688</v>
          </cell>
          <cell r="B21715" t="str">
            <v>GSTXCOMM</v>
          </cell>
          <cell r="C21715" t="str">
            <v>A.00000.USTI</v>
          </cell>
          <cell r="D21715">
            <v>1817.14</v>
          </cell>
          <cell r="E21715" t="str">
            <v>A4c10010</v>
          </cell>
        </row>
        <row r="21716">
          <cell r="A21716" t="str">
            <v>2008/11687</v>
          </cell>
          <cell r="B21716" t="str">
            <v>RIMBTASUNI</v>
          </cell>
          <cell r="C21716" t="str">
            <v>A.00000.SICS</v>
          </cell>
          <cell r="D21716">
            <v>1045</v>
          </cell>
          <cell r="E21716" t="str">
            <v>S0300000</v>
          </cell>
        </row>
        <row r="21717">
          <cell r="A21717" t="str">
            <v>2008/11686</v>
          </cell>
          <cell r="B21717" t="str">
            <v>STCOMM</v>
          </cell>
          <cell r="C21717" t="str">
            <v>A.00000.USTI</v>
          </cell>
          <cell r="D21717">
            <v>7508.87</v>
          </cell>
          <cell r="E21717" t="str">
            <v>A4c10010</v>
          </cell>
        </row>
        <row r="21718">
          <cell r="A21718" t="str">
            <v>2008/11684</v>
          </cell>
          <cell r="B21718" t="str">
            <v>GSTXCOMM</v>
          </cell>
          <cell r="C21718" t="str">
            <v>A.00000.USTI</v>
          </cell>
          <cell r="D21718">
            <v>683.63</v>
          </cell>
          <cell r="E21718" t="str">
            <v>A4c10010</v>
          </cell>
        </row>
        <row r="21719">
          <cell r="A21719" t="str">
            <v>2008/11683</v>
          </cell>
          <cell r="B21719" t="str">
            <v>STCOMM</v>
          </cell>
          <cell r="C21719" t="str">
            <v>A.00000.USTI</v>
          </cell>
          <cell r="D21719">
            <v>2824.95</v>
          </cell>
          <cell r="E21719" t="str">
            <v>A4c10010</v>
          </cell>
        </row>
        <row r="21720">
          <cell r="A21720" t="str">
            <v>2008/11680</v>
          </cell>
          <cell r="B21720" t="str">
            <v>GSTXCOMM</v>
          </cell>
          <cell r="C21720" t="str">
            <v>A.00000.USTI</v>
          </cell>
          <cell r="D21720">
            <v>5487.29</v>
          </cell>
          <cell r="E21720" t="str">
            <v>A4c10010</v>
          </cell>
        </row>
        <row r="21721">
          <cell r="A21721" t="str">
            <v>2008/11679</v>
          </cell>
          <cell r="B21721" t="str">
            <v>STCOMM</v>
          </cell>
          <cell r="C21721" t="str">
            <v>A.00000.USTI</v>
          </cell>
          <cell r="D21721">
            <v>22674.7</v>
          </cell>
          <cell r="E21721" t="str">
            <v>A4c10010</v>
          </cell>
        </row>
        <row r="21722">
          <cell r="A21722" t="str">
            <v>2008/11677</v>
          </cell>
          <cell r="B21722" t="str">
            <v>GSTXCOMM</v>
          </cell>
          <cell r="C21722" t="str">
            <v>A.00000.USTI</v>
          </cell>
          <cell r="D21722">
            <v>242</v>
          </cell>
          <cell r="E21722" t="str">
            <v>A4c10010</v>
          </cell>
        </row>
        <row r="21723">
          <cell r="A21723" t="str">
            <v>2008/11676</v>
          </cell>
          <cell r="B21723" t="str">
            <v>STCOMM</v>
          </cell>
          <cell r="C21723" t="str">
            <v>A.00000.USTI</v>
          </cell>
          <cell r="D21723">
            <v>1000</v>
          </cell>
          <cell r="E21723" t="str">
            <v>A4c10010</v>
          </cell>
        </row>
        <row r="21724">
          <cell r="A21724" t="str">
            <v>2008/11674</v>
          </cell>
          <cell r="B21724" t="str">
            <v>GSTXSUPPL</v>
          </cell>
          <cell r="C21724" t="str">
            <v>A.00000.PFMN</v>
          </cell>
          <cell r="D21724">
            <v>59034.46</v>
          </cell>
          <cell r="E21724" t="str">
            <v>F0800000</v>
          </cell>
        </row>
        <row r="21725">
          <cell r="A21725" t="str">
            <v>2008/11673</v>
          </cell>
          <cell r="B21725" t="str">
            <v>STSUPPL</v>
          </cell>
          <cell r="C21725" t="str">
            <v>A.00000.PFMN</v>
          </cell>
          <cell r="D21725">
            <v>243944.71</v>
          </cell>
          <cell r="E21725" t="str">
            <v>F0800000</v>
          </cell>
        </row>
        <row r="21726">
          <cell r="A21726" t="str">
            <v>2008/11670</v>
          </cell>
          <cell r="B21726" t="str">
            <v>RIMBTASUNI</v>
          </cell>
          <cell r="C21726" t="str">
            <v>A.00000.SICS</v>
          </cell>
          <cell r="D21726">
            <v>1045</v>
          </cell>
          <cell r="E21726" t="str">
            <v>S0300000</v>
          </cell>
        </row>
        <row r="21727">
          <cell r="A21727" t="str">
            <v>2008/11669</v>
          </cell>
          <cell r="B21727" t="str">
            <v>RIMBTASUNI</v>
          </cell>
          <cell r="C21727" t="str">
            <v>A.00000.SICS</v>
          </cell>
          <cell r="D21727">
            <v>1304</v>
          </cell>
          <cell r="E21727" t="str">
            <v>S0300000</v>
          </cell>
        </row>
        <row r="21728">
          <cell r="A21728" t="str">
            <v>2008/11668</v>
          </cell>
          <cell r="B21728" t="str">
            <v>RIMBTASUNI</v>
          </cell>
          <cell r="C21728" t="str">
            <v>A.00000.SICS</v>
          </cell>
          <cell r="D21728">
            <v>1304</v>
          </cell>
          <cell r="E21728" t="str">
            <v>S0300000</v>
          </cell>
        </row>
        <row r="21729">
          <cell r="A21729" t="str">
            <v>2008/11667</v>
          </cell>
          <cell r="B21729" t="str">
            <v>MCANCELLER</v>
          </cell>
          <cell r="C21729" t="str">
            <v>A.00000.PFAR</v>
          </cell>
          <cell r="D21729">
            <v>327.31</v>
          </cell>
          <cell r="E21729" t="str">
            <v>F0200000</v>
          </cell>
        </row>
        <row r="21730">
          <cell r="A21730" t="str">
            <v>2008/11666</v>
          </cell>
          <cell r="B21730" t="str">
            <v>RIMBTASUNI</v>
          </cell>
          <cell r="C21730" t="str">
            <v>A.00000.SICS</v>
          </cell>
          <cell r="D21730">
            <v>1313</v>
          </cell>
          <cell r="E21730" t="str">
            <v>S0300000</v>
          </cell>
        </row>
        <row r="21731">
          <cell r="A21731" t="str">
            <v>2008/11665</v>
          </cell>
          <cell r="B21731" t="str">
            <v>RIMBTASUNI</v>
          </cell>
          <cell r="C21731" t="str">
            <v>A.00000.SICS</v>
          </cell>
          <cell r="D21731">
            <v>1054</v>
          </cell>
          <cell r="E21731" t="str">
            <v>S0300000</v>
          </cell>
        </row>
        <row r="21732">
          <cell r="A21732" t="str">
            <v>2008/11664</v>
          </cell>
          <cell r="B21732" t="str">
            <v>RIMBTASUNI</v>
          </cell>
          <cell r="C21732" t="str">
            <v>A.00000.SICS</v>
          </cell>
          <cell r="D21732">
            <v>1313</v>
          </cell>
          <cell r="E21732" t="str">
            <v>S0300000</v>
          </cell>
        </row>
        <row r="21733">
          <cell r="A21733" t="str">
            <v>2008/11662</v>
          </cell>
          <cell r="B21733" t="str">
            <v>RIMBTASUNI</v>
          </cell>
          <cell r="C21733" t="str">
            <v>A.00000.SICS</v>
          </cell>
          <cell r="D21733">
            <v>1054</v>
          </cell>
          <cell r="E21733" t="str">
            <v>S0300000</v>
          </cell>
        </row>
        <row r="21734">
          <cell r="A21734" t="str">
            <v>2008/11661</v>
          </cell>
          <cell r="B21734" t="str">
            <v>GSTPREV</v>
          </cell>
          <cell r="C21734" t="str">
            <v>A.00000.USTI</v>
          </cell>
          <cell r="D21734">
            <v>1025453.05</v>
          </cell>
          <cell r="E21734" t="str">
            <v>A4c10010</v>
          </cell>
        </row>
        <row r="21735">
          <cell r="A21735" t="str">
            <v>2008/11660</v>
          </cell>
          <cell r="B21735" t="str">
            <v>RIMBTASUNI</v>
          </cell>
          <cell r="C21735" t="str">
            <v>A.00000.SICS</v>
          </cell>
          <cell r="D21735">
            <v>1045</v>
          </cell>
          <cell r="E21735" t="str">
            <v>S0300000</v>
          </cell>
        </row>
        <row r="21736">
          <cell r="A21736" t="str">
            <v>2008/11655</v>
          </cell>
          <cell r="B21736" t="str">
            <v>RIMBTASUNI</v>
          </cell>
          <cell r="C21736" t="str">
            <v>A.00000.SICS</v>
          </cell>
          <cell r="D21736">
            <v>1054</v>
          </cell>
          <cell r="E21736" t="str">
            <v>S0300000</v>
          </cell>
        </row>
        <row r="21737">
          <cell r="A21737" t="str">
            <v>2008/11653</v>
          </cell>
          <cell r="B21737" t="str">
            <v>RIMBTASUNI</v>
          </cell>
          <cell r="C21737" t="str">
            <v>A.00000.SICS</v>
          </cell>
          <cell r="D21737">
            <v>1054</v>
          </cell>
          <cell r="E21737" t="str">
            <v>S0300000</v>
          </cell>
        </row>
        <row r="21738">
          <cell r="A21738" t="str">
            <v>2008/11649</v>
          </cell>
          <cell r="B21738" t="str">
            <v>RIMBTASUNI</v>
          </cell>
          <cell r="C21738" t="str">
            <v>A.00000.SICS</v>
          </cell>
          <cell r="D21738">
            <v>1054</v>
          </cell>
          <cell r="E21738" t="str">
            <v>S0300000</v>
          </cell>
        </row>
        <row r="21739">
          <cell r="A21739" t="str">
            <v>2008/11647</v>
          </cell>
          <cell r="B21739" t="str">
            <v>RIMBTASUNI</v>
          </cell>
          <cell r="C21739" t="str">
            <v>A.00000.SICS</v>
          </cell>
          <cell r="D21739">
            <v>1054</v>
          </cell>
          <cell r="E21739" t="str">
            <v>S0300000</v>
          </cell>
        </row>
        <row r="21740">
          <cell r="A21740" t="str">
            <v>2008/11646</v>
          </cell>
          <cell r="B21740" t="str">
            <v>GSTXASS</v>
          </cell>
          <cell r="C21740" t="str">
            <v>A.00000.UFOR</v>
          </cell>
          <cell r="D21740">
            <v>221.66</v>
          </cell>
          <cell r="E21740" t="str">
            <v>A3c10030</v>
          </cell>
        </row>
        <row r="21741">
          <cell r="A21741" t="str">
            <v>2008/11645</v>
          </cell>
          <cell r="B21741" t="str">
            <v>RIMBTASUNI</v>
          </cell>
          <cell r="C21741" t="str">
            <v>A.00000.SICS</v>
          </cell>
          <cell r="D21741">
            <v>1054</v>
          </cell>
          <cell r="E21741" t="str">
            <v>S0300000</v>
          </cell>
        </row>
        <row r="21742">
          <cell r="A21742" t="str">
            <v>2008/11644</v>
          </cell>
          <cell r="B21742" t="str">
            <v>RIMBTASUNI</v>
          </cell>
          <cell r="C21742" t="str">
            <v>A.00000.SICS</v>
          </cell>
          <cell r="D21742">
            <v>1313</v>
          </cell>
          <cell r="E21742" t="str">
            <v>S0300000</v>
          </cell>
        </row>
        <row r="21743">
          <cell r="A21743" t="str">
            <v>2008/11643</v>
          </cell>
          <cell r="B21743" t="str">
            <v>STASS</v>
          </cell>
          <cell r="C21743" t="str">
            <v>A.00000.UFOR</v>
          </cell>
          <cell r="D21743">
            <v>1344.83</v>
          </cell>
          <cell r="E21743" t="str">
            <v>A3c10030</v>
          </cell>
        </row>
        <row r="21744">
          <cell r="A21744" t="str">
            <v>2008/11641</v>
          </cell>
          <cell r="B21744" t="str">
            <v>RIMBTASUNI</v>
          </cell>
          <cell r="C21744" t="str">
            <v>A.00000.SICS</v>
          </cell>
          <cell r="D21744">
            <v>1054</v>
          </cell>
          <cell r="E21744" t="str">
            <v>S0300000</v>
          </cell>
        </row>
        <row r="21745">
          <cell r="A21745" t="str">
            <v>2008/11639</v>
          </cell>
          <cell r="B21745" t="str">
            <v>GSTXASS</v>
          </cell>
          <cell r="C21745" t="str">
            <v>A.00000.AGROALIM.SCHEDAINT</v>
          </cell>
          <cell r="D21745">
            <v>1847.11</v>
          </cell>
          <cell r="E21745" t="str">
            <v>P0143000</v>
          </cell>
        </row>
        <row r="21746">
          <cell r="A21746" t="str">
            <v>2008/11638</v>
          </cell>
          <cell r="B21746" t="str">
            <v>STASS</v>
          </cell>
          <cell r="C21746" t="str">
            <v>A.00000.AGROALIM.SCHEDAINT</v>
          </cell>
          <cell r="D21746">
            <v>11206.92</v>
          </cell>
          <cell r="E21746" t="str">
            <v>P0143000</v>
          </cell>
        </row>
        <row r="21747">
          <cell r="A21747" t="str">
            <v>2008/11637</v>
          </cell>
          <cell r="B21747" t="str">
            <v>RIMBTASUNI</v>
          </cell>
          <cell r="C21747" t="str">
            <v>A.00000.SICS</v>
          </cell>
          <cell r="D21747">
            <v>1313</v>
          </cell>
          <cell r="E21747" t="str">
            <v>S0300000</v>
          </cell>
        </row>
        <row r="21748">
          <cell r="A21748" t="str">
            <v>2008/11636</v>
          </cell>
          <cell r="B21748" t="str">
            <v>RIMBTASUNI</v>
          </cell>
          <cell r="C21748" t="str">
            <v>A.00000.SICS</v>
          </cell>
          <cell r="D21748">
            <v>1054</v>
          </cell>
          <cell r="E21748" t="str">
            <v>S0300000</v>
          </cell>
        </row>
        <row r="21749">
          <cell r="A21749" t="str">
            <v>2008/11635</v>
          </cell>
          <cell r="B21749" t="str">
            <v>GSTXASS</v>
          </cell>
          <cell r="C21749" t="str">
            <v>A.00000.UFOR</v>
          </cell>
          <cell r="D21749">
            <v>221.66</v>
          </cell>
          <cell r="E21749" t="str">
            <v>A3c10030</v>
          </cell>
        </row>
        <row r="21750">
          <cell r="A21750" t="str">
            <v>2008/11633</v>
          </cell>
          <cell r="B21750" t="str">
            <v>STASS</v>
          </cell>
          <cell r="C21750" t="str">
            <v>A.00000.UFOR</v>
          </cell>
          <cell r="D21750">
            <v>1344.83</v>
          </cell>
          <cell r="E21750" t="str">
            <v>A3c10030</v>
          </cell>
        </row>
        <row r="21751">
          <cell r="A21751" t="str">
            <v>2008/11632</v>
          </cell>
          <cell r="B21751" t="str">
            <v>RIMBTASUNI</v>
          </cell>
          <cell r="C21751" t="str">
            <v>A.00000.SICS</v>
          </cell>
          <cell r="D21751">
            <v>1054</v>
          </cell>
          <cell r="E21751" t="str">
            <v>S0300000</v>
          </cell>
        </row>
        <row r="21752">
          <cell r="A21752" t="str">
            <v>2008/11630</v>
          </cell>
          <cell r="B21752" t="str">
            <v>RIMBTASUNI</v>
          </cell>
          <cell r="C21752" t="str">
            <v>A.00000.SICS</v>
          </cell>
          <cell r="D21752">
            <v>1054</v>
          </cell>
          <cell r="E21752" t="str">
            <v>S0300000</v>
          </cell>
        </row>
        <row r="21753">
          <cell r="A21753" t="str">
            <v>2008/11628</v>
          </cell>
          <cell r="B21753" t="str">
            <v>C132</v>
          </cell>
          <cell r="C21753" t="str">
            <v>A.00000.UCED</v>
          </cell>
          <cell r="D21753">
            <v>645</v>
          </cell>
          <cell r="E21753" t="str">
            <v>A6c10000</v>
          </cell>
        </row>
        <row r="21754">
          <cell r="A21754" t="str">
            <v>2008/11622</v>
          </cell>
          <cell r="B21754" t="str">
            <v>STRIC</v>
          </cell>
          <cell r="C21754" t="str">
            <v>A.00000.USTI</v>
          </cell>
          <cell r="D21754">
            <v>368454.27</v>
          </cell>
          <cell r="E21754" t="str">
            <v>A4c10010</v>
          </cell>
        </row>
        <row r="21755">
          <cell r="A21755" t="str">
            <v>2008/11620</v>
          </cell>
          <cell r="B21755" t="str">
            <v>RIMBTASUNI</v>
          </cell>
          <cell r="C21755" t="str">
            <v>A.00000.SICS</v>
          </cell>
          <cell r="D21755">
            <v>1313</v>
          </cell>
          <cell r="E21755" t="str">
            <v>S0300000</v>
          </cell>
        </row>
        <row r="21756">
          <cell r="A21756" t="str">
            <v>2008/11618</v>
          </cell>
          <cell r="B21756" t="str">
            <v>RIMBTASUNI</v>
          </cell>
          <cell r="C21756" t="str">
            <v>A.00000.SICS</v>
          </cell>
          <cell r="D21756">
            <v>1054</v>
          </cell>
          <cell r="E21756" t="str">
            <v>S0300000</v>
          </cell>
        </row>
        <row r="21757">
          <cell r="A21757" t="str">
            <v>2008/11615</v>
          </cell>
          <cell r="B21757" t="str">
            <v>SOFHARDAT</v>
          </cell>
          <cell r="C21757" t="str">
            <v>A.00000.UCED</v>
          </cell>
          <cell r="D21757">
            <v>28293.72</v>
          </cell>
          <cell r="E21757" t="str">
            <v>A6c10000</v>
          </cell>
        </row>
        <row r="21758">
          <cell r="A21758" t="str">
            <v>2008/11614</v>
          </cell>
          <cell r="B21758" t="str">
            <v>RIMBTASUNI</v>
          </cell>
          <cell r="C21758" t="str">
            <v>A.00000.SICS</v>
          </cell>
          <cell r="D21758">
            <v>1054</v>
          </cell>
          <cell r="E21758" t="str">
            <v>S0300000</v>
          </cell>
        </row>
        <row r="21759">
          <cell r="A21759" t="str">
            <v>2008/11613</v>
          </cell>
          <cell r="B21759" t="str">
            <v>RIMBTASUNI</v>
          </cell>
          <cell r="C21759" t="str">
            <v>A.00000.SICS</v>
          </cell>
          <cell r="D21759">
            <v>1054</v>
          </cell>
          <cell r="E21759" t="str">
            <v>S0300000</v>
          </cell>
        </row>
        <row r="21760">
          <cell r="A21760" t="str">
            <v>2008/11612</v>
          </cell>
          <cell r="B21760" t="str">
            <v>RIMBTASUNI</v>
          </cell>
          <cell r="C21760" t="str">
            <v>A.00000.SICS</v>
          </cell>
          <cell r="D21760">
            <v>1054</v>
          </cell>
          <cell r="E21760" t="str">
            <v>S0300000</v>
          </cell>
        </row>
        <row r="21761">
          <cell r="A21761" t="str">
            <v>2008/11611</v>
          </cell>
          <cell r="B21761" t="str">
            <v>GSTXASS</v>
          </cell>
          <cell r="C21761" t="str">
            <v>A.00000.UFOR</v>
          </cell>
          <cell r="D21761">
            <v>8157.28</v>
          </cell>
          <cell r="E21761" t="str">
            <v>A3c10030</v>
          </cell>
        </row>
        <row r="21762">
          <cell r="A21762" t="str">
            <v>2008/11610</v>
          </cell>
          <cell r="B21762" t="str">
            <v>STASS</v>
          </cell>
          <cell r="C21762" t="str">
            <v>A.00000.UFOR</v>
          </cell>
          <cell r="D21762">
            <v>53018.080000000002</v>
          </cell>
          <cell r="E21762" t="str">
            <v>A3c10030</v>
          </cell>
        </row>
        <row r="21763">
          <cell r="A21763" t="str">
            <v>2008/11609</v>
          </cell>
          <cell r="B21763" t="str">
            <v>RIMBTASUNI</v>
          </cell>
          <cell r="C21763" t="str">
            <v>A.00000.SICS</v>
          </cell>
          <cell r="D21763">
            <v>1054</v>
          </cell>
          <cell r="E21763" t="str">
            <v>S0300000</v>
          </cell>
        </row>
        <row r="21764">
          <cell r="A21764" t="str">
            <v>2008/11608</v>
          </cell>
          <cell r="B21764" t="str">
            <v>RIMBTASUNI</v>
          </cell>
          <cell r="C21764" t="str">
            <v>A.00000.SICS</v>
          </cell>
          <cell r="D21764">
            <v>1054</v>
          </cell>
          <cell r="E21764" t="str">
            <v>S0300000</v>
          </cell>
        </row>
        <row r="21765">
          <cell r="A21765" t="str">
            <v>2008/11607</v>
          </cell>
          <cell r="B21765" t="str">
            <v>SOFHARDAT</v>
          </cell>
          <cell r="C21765" t="str">
            <v>A.00000.UCED</v>
          </cell>
          <cell r="D21765">
            <v>288</v>
          </cell>
          <cell r="E21765" t="str">
            <v>A6c10000</v>
          </cell>
        </row>
        <row r="21766">
          <cell r="A21766" t="str">
            <v>2008/11606</v>
          </cell>
          <cell r="B21766" t="str">
            <v>GSTXASS</v>
          </cell>
          <cell r="C21766" t="str">
            <v>A.00000.UFOR.ASSCOF100</v>
          </cell>
          <cell r="D21766">
            <v>221.66</v>
          </cell>
          <cell r="E21766" t="str">
            <v>A3c10030</v>
          </cell>
        </row>
        <row r="21767">
          <cell r="A21767" t="str">
            <v>2008/11605</v>
          </cell>
          <cell r="B21767" t="str">
            <v>RIMBTASUNI</v>
          </cell>
          <cell r="C21767" t="str">
            <v>A.00000.SICS</v>
          </cell>
          <cell r="D21767">
            <v>1054</v>
          </cell>
          <cell r="E21767" t="str">
            <v>S0300000</v>
          </cell>
        </row>
        <row r="21768">
          <cell r="A21768" t="str">
            <v>2008/11604</v>
          </cell>
          <cell r="B21768" t="str">
            <v>STASS</v>
          </cell>
          <cell r="C21768" t="str">
            <v>A.00000.UFOR.ASSCOF100</v>
          </cell>
          <cell r="D21768">
            <v>1344.83</v>
          </cell>
          <cell r="E21768" t="str">
            <v>A3c10030</v>
          </cell>
        </row>
        <row r="21769">
          <cell r="A21769" t="str">
            <v>2008/11603</v>
          </cell>
          <cell r="B21769" t="str">
            <v>RIMBTASUNI</v>
          </cell>
          <cell r="C21769" t="str">
            <v>A.00000.SICS</v>
          </cell>
          <cell r="D21769">
            <v>1054</v>
          </cell>
          <cell r="E21769" t="str">
            <v>S0300000</v>
          </cell>
        </row>
        <row r="21770">
          <cell r="A21770" t="str">
            <v>2008/11602</v>
          </cell>
          <cell r="B21770" t="str">
            <v>PARTIME</v>
          </cell>
          <cell r="C21770" t="str">
            <v>A.00000.UDST</v>
          </cell>
          <cell r="D21770">
            <v>29400</v>
          </cell>
          <cell r="E21770" t="str">
            <v>A3000100</v>
          </cell>
        </row>
        <row r="21771">
          <cell r="A21771" t="str">
            <v>2008/11601</v>
          </cell>
          <cell r="B21771" t="str">
            <v>RIMBTASUNI</v>
          </cell>
          <cell r="C21771" t="str">
            <v>A.00000.SICS</v>
          </cell>
          <cell r="D21771">
            <v>1054</v>
          </cell>
          <cell r="E21771" t="str">
            <v>S0300000</v>
          </cell>
        </row>
        <row r="21772">
          <cell r="A21772" t="str">
            <v>2008/11600</v>
          </cell>
          <cell r="B21772" t="str">
            <v>RIMBTASUNI</v>
          </cell>
          <cell r="C21772" t="str">
            <v>A.00000.SICS</v>
          </cell>
          <cell r="D21772">
            <v>1054</v>
          </cell>
          <cell r="E21772" t="str">
            <v>S0300000</v>
          </cell>
        </row>
        <row r="21773">
          <cell r="A21773" t="str">
            <v>2008/11598</v>
          </cell>
          <cell r="B21773" t="str">
            <v>RIMBTASUNI</v>
          </cell>
          <cell r="C21773" t="str">
            <v>A.00000.SICS</v>
          </cell>
          <cell r="D21773">
            <v>1304</v>
          </cell>
          <cell r="E21773" t="str">
            <v>S0300000</v>
          </cell>
        </row>
        <row r="21774">
          <cell r="A21774" t="str">
            <v>2008/11597</v>
          </cell>
          <cell r="B21774" t="str">
            <v>ARREDI</v>
          </cell>
          <cell r="C21774" t="str">
            <v>A.00000.SICS</v>
          </cell>
          <cell r="D21774">
            <v>1769</v>
          </cell>
          <cell r="E21774" t="str">
            <v>S0300000</v>
          </cell>
        </row>
        <row r="21775">
          <cell r="A21775" t="str">
            <v>2008/11596</v>
          </cell>
          <cell r="B21775" t="str">
            <v>RIMBTASUNI</v>
          </cell>
          <cell r="C21775" t="str">
            <v>A.00000.SICS</v>
          </cell>
          <cell r="D21775">
            <v>1304</v>
          </cell>
          <cell r="E21775" t="str">
            <v>S0300000</v>
          </cell>
        </row>
        <row r="21776">
          <cell r="A21776" t="str">
            <v>2008/11595</v>
          </cell>
          <cell r="B21776" t="str">
            <v>RIMBTASUNI</v>
          </cell>
          <cell r="C21776" t="str">
            <v>A.00000.SICS</v>
          </cell>
          <cell r="D21776">
            <v>1054</v>
          </cell>
          <cell r="E21776" t="str">
            <v>S0300000</v>
          </cell>
        </row>
        <row r="21777">
          <cell r="A21777" t="str">
            <v>2008/11594</v>
          </cell>
          <cell r="B21777" t="str">
            <v>MCANCELLER</v>
          </cell>
          <cell r="C21777" t="str">
            <v>A.00000.PFMN</v>
          </cell>
          <cell r="D21777">
            <v>2874</v>
          </cell>
          <cell r="E21777" t="str">
            <v>F0800000</v>
          </cell>
        </row>
        <row r="21778">
          <cell r="A21778" t="str">
            <v>2008/11590</v>
          </cell>
          <cell r="B21778" t="str">
            <v>RIMBTASUNI</v>
          </cell>
          <cell r="C21778" t="str">
            <v>A.00000.SICS</v>
          </cell>
          <cell r="D21778">
            <v>1054</v>
          </cell>
          <cell r="E21778" t="str">
            <v>S0300000</v>
          </cell>
        </row>
        <row r="21779">
          <cell r="A21779" t="str">
            <v>2008/11589</v>
          </cell>
          <cell r="B21779" t="str">
            <v>RIEMTASSE</v>
          </cell>
          <cell r="C21779" t="str">
            <v>A.00000.SICS</v>
          </cell>
          <cell r="D21779">
            <v>1054</v>
          </cell>
          <cell r="E21779" t="str">
            <v>S0300000</v>
          </cell>
        </row>
        <row r="21780">
          <cell r="A21780" t="str">
            <v>2008/2278</v>
          </cell>
          <cell r="B21780" t="str">
            <v>RICSCIENT</v>
          </cell>
          <cell r="C21780" t="str">
            <v>A.00007</v>
          </cell>
          <cell r="D21780">
            <v>2451.17</v>
          </cell>
          <cell r="E21780" t="str">
            <v>D0400000</v>
          </cell>
        </row>
        <row r="21781">
          <cell r="A21781" t="str">
            <v>2008/1984</v>
          </cell>
          <cell r="B21781" t="str">
            <v>MISSIONI</v>
          </cell>
          <cell r="C21781" t="str">
            <v>A.00004.INI08GERLA</v>
          </cell>
          <cell r="D21781">
            <v>200</v>
          </cell>
          <cell r="E21781" t="str">
            <v>D0200000</v>
          </cell>
        </row>
        <row r="21782">
          <cell r="A21782" t="str">
            <v>2008/1983</v>
          </cell>
          <cell r="B21782" t="str">
            <v>SCHOLA2S13</v>
          </cell>
          <cell r="C21782" t="str">
            <v>A.00004.6008MARITB</v>
          </cell>
          <cell r="D21782">
            <v>52.84</v>
          </cell>
          <cell r="E21782" t="str">
            <v>D0200000</v>
          </cell>
        </row>
        <row r="21783">
          <cell r="A21783" t="str">
            <v>2008/1982</v>
          </cell>
          <cell r="B21783" t="str">
            <v>SCHOLA2S13</v>
          </cell>
          <cell r="C21783" t="str">
            <v>A.00004.6008COSTAG</v>
          </cell>
          <cell r="D21783">
            <v>2.92</v>
          </cell>
          <cell r="E21783" t="str">
            <v>D0200000</v>
          </cell>
        </row>
        <row r="21784">
          <cell r="A21784" t="str">
            <v>2008/1981</v>
          </cell>
          <cell r="B21784" t="str">
            <v>SCHOLA2S13</v>
          </cell>
          <cell r="C21784" t="str">
            <v>A.00004.6008DIPART</v>
          </cell>
          <cell r="D21784">
            <v>64.8</v>
          </cell>
          <cell r="E21784" t="str">
            <v>D0200000</v>
          </cell>
        </row>
        <row r="21785">
          <cell r="A21785" t="str">
            <v>2008/1980</v>
          </cell>
          <cell r="B21785" t="str">
            <v>SCHOLA2S13</v>
          </cell>
          <cell r="C21785" t="str">
            <v>A.00004.6006LOIA</v>
          </cell>
          <cell r="D21785">
            <v>47.57</v>
          </cell>
          <cell r="E21785" t="str">
            <v>D0200000</v>
          </cell>
        </row>
        <row r="21786">
          <cell r="A21786" t="str">
            <v>2008/1979</v>
          </cell>
          <cell r="B21786" t="str">
            <v>SCHOLA2S13</v>
          </cell>
          <cell r="C21786" t="str">
            <v>A.00004.6008NOTA</v>
          </cell>
          <cell r="D21786">
            <v>31.57</v>
          </cell>
          <cell r="E21786" t="str">
            <v>D0200000</v>
          </cell>
        </row>
        <row r="21787">
          <cell r="A21787" t="str">
            <v>2008/1978</v>
          </cell>
          <cell r="B21787" t="str">
            <v>SCHOLA2S13</v>
          </cell>
          <cell r="C21787" t="str">
            <v>A.00004.6008VINCEN</v>
          </cell>
          <cell r="D21787">
            <v>123.41</v>
          </cell>
          <cell r="E21787" t="str">
            <v>D0200000</v>
          </cell>
        </row>
        <row r="21788">
          <cell r="A21788" t="str">
            <v>2008/1977</v>
          </cell>
          <cell r="B21788" t="str">
            <v>SCHOLA2S13</v>
          </cell>
          <cell r="C21788" t="str">
            <v>A.00004.6008DINOLA</v>
          </cell>
          <cell r="D21788">
            <v>74.400000000000006</v>
          </cell>
          <cell r="E21788" t="str">
            <v>D0200000</v>
          </cell>
        </row>
        <row r="21789">
          <cell r="A21789" t="str">
            <v>2008/1976</v>
          </cell>
          <cell r="B21789" t="str">
            <v>SCHOLA2S13</v>
          </cell>
          <cell r="C21789" t="str">
            <v>A.00004.6006DICONC</v>
          </cell>
          <cell r="D21789">
            <v>65.06</v>
          </cell>
          <cell r="E21789" t="str">
            <v>D0200000</v>
          </cell>
        </row>
        <row r="21790">
          <cell r="A21790" t="str">
            <v>2008/1975</v>
          </cell>
          <cell r="B21790" t="str">
            <v>SCHOLA2S13</v>
          </cell>
          <cell r="C21790" t="str">
            <v>A.00004.6007CERULL</v>
          </cell>
          <cell r="D21790">
            <v>44.28</v>
          </cell>
          <cell r="E21790" t="str">
            <v>D0200000</v>
          </cell>
        </row>
        <row r="21791">
          <cell r="A21791" t="str">
            <v>2008/1974</v>
          </cell>
          <cell r="B21791" t="str">
            <v>SCHOLA2S13</v>
          </cell>
          <cell r="C21791" t="str">
            <v>A.00004.6006RAICON</v>
          </cell>
          <cell r="D21791">
            <v>16.079999999999998</v>
          </cell>
          <cell r="E21791" t="str">
            <v>D0200000</v>
          </cell>
        </row>
        <row r="21792">
          <cell r="A21792" t="str">
            <v>2008/1973</v>
          </cell>
          <cell r="B21792" t="str">
            <v>SCHOLA2S13</v>
          </cell>
          <cell r="C21792" t="str">
            <v>A.00004.6007TRANSI</v>
          </cell>
          <cell r="D21792">
            <v>492.16</v>
          </cell>
          <cell r="E21792" t="str">
            <v>D0200000</v>
          </cell>
        </row>
        <row r="21793">
          <cell r="A21793" t="str">
            <v>2008/1972</v>
          </cell>
          <cell r="B21793" t="str">
            <v>SCHOLA2S13</v>
          </cell>
          <cell r="C21793" t="str">
            <v>A.00004.6007TORTOR</v>
          </cell>
          <cell r="D21793">
            <v>1436.05</v>
          </cell>
          <cell r="E21793" t="str">
            <v>D0200000</v>
          </cell>
        </row>
        <row r="21794">
          <cell r="A21794" t="str">
            <v>2008/1971</v>
          </cell>
          <cell r="B21794" t="str">
            <v>SCHOLA2S13</v>
          </cell>
          <cell r="C21794" t="str">
            <v>A.00004.6008MARITB</v>
          </cell>
          <cell r="D21794">
            <v>268.57</v>
          </cell>
          <cell r="E21794" t="str">
            <v>D0200000</v>
          </cell>
        </row>
        <row r="21795">
          <cell r="A21795" t="str">
            <v>2008/1970</v>
          </cell>
          <cell r="B21795" t="str">
            <v>SCHOLA2S13</v>
          </cell>
          <cell r="C21795" t="str">
            <v>A.00004.6007MARITB</v>
          </cell>
          <cell r="D21795">
            <v>136.82</v>
          </cell>
          <cell r="E21795" t="str">
            <v>D0200000</v>
          </cell>
        </row>
        <row r="21796">
          <cell r="A21796" t="str">
            <v>2008/1969</v>
          </cell>
          <cell r="B21796" t="str">
            <v>SCHOLA2S13</v>
          </cell>
          <cell r="C21796" t="str">
            <v>A.00004.6008DIPART</v>
          </cell>
          <cell r="D21796">
            <v>118.71</v>
          </cell>
          <cell r="E21796" t="str">
            <v>D0200000</v>
          </cell>
        </row>
        <row r="21797">
          <cell r="A21797" t="str">
            <v>2008/1968</v>
          </cell>
          <cell r="B21797" t="str">
            <v>SCHOLA2S13</v>
          </cell>
          <cell r="C21797" t="str">
            <v>A.00004.6008NOTA</v>
          </cell>
          <cell r="D21797">
            <v>64.94</v>
          </cell>
          <cell r="E21797" t="str">
            <v>D0200000</v>
          </cell>
        </row>
        <row r="21798">
          <cell r="A21798" t="str">
            <v>2008/1967</v>
          </cell>
          <cell r="B21798" t="str">
            <v>SCHOLA2S13</v>
          </cell>
          <cell r="C21798" t="str">
            <v>A.00004.6008VINCEN</v>
          </cell>
          <cell r="D21798">
            <v>15.64</v>
          </cell>
          <cell r="E21798" t="str">
            <v>D0200000</v>
          </cell>
        </row>
        <row r="21799">
          <cell r="A21799" t="str">
            <v>2008/1966</v>
          </cell>
          <cell r="B21799" t="str">
            <v>SCHOLA2S13</v>
          </cell>
          <cell r="C21799" t="str">
            <v>A.00004.6008DINOLA</v>
          </cell>
          <cell r="D21799">
            <v>186.86</v>
          </cell>
          <cell r="E21799" t="str">
            <v>D0200000</v>
          </cell>
        </row>
        <row r="21800">
          <cell r="A21800" t="str">
            <v>2008/1965</v>
          </cell>
          <cell r="B21800" t="str">
            <v>SCHOLA2S13</v>
          </cell>
          <cell r="C21800" t="str">
            <v>A.00004.6006DICONC</v>
          </cell>
          <cell r="D21800">
            <v>101.1</v>
          </cell>
          <cell r="E21800" t="str">
            <v>D0200000</v>
          </cell>
        </row>
        <row r="21801">
          <cell r="A21801" t="str">
            <v>2008/1964</v>
          </cell>
          <cell r="B21801" t="str">
            <v>SCHOLA2S13</v>
          </cell>
          <cell r="C21801" t="str">
            <v>A.00004.6007CERULL</v>
          </cell>
          <cell r="D21801">
            <v>97.87</v>
          </cell>
          <cell r="E21801" t="str">
            <v>D0200000</v>
          </cell>
        </row>
        <row r="21802">
          <cell r="A21802" t="str">
            <v>2008/1963</v>
          </cell>
          <cell r="B21802" t="str">
            <v>SCHOLA2S13</v>
          </cell>
          <cell r="C21802" t="str">
            <v>A.00004.6006RAICON</v>
          </cell>
          <cell r="D21802">
            <v>1.83</v>
          </cell>
          <cell r="E21802" t="str">
            <v>D0200000</v>
          </cell>
        </row>
        <row r="21803">
          <cell r="A21803" t="str">
            <v>2008/1962</v>
          </cell>
          <cell r="B21803" t="str">
            <v>SCHOLA2S13</v>
          </cell>
          <cell r="C21803" t="str">
            <v>A.00004.6007TRANSI</v>
          </cell>
          <cell r="D21803">
            <v>538.03</v>
          </cell>
          <cell r="E21803" t="str">
            <v>D0200000</v>
          </cell>
        </row>
        <row r="21804">
          <cell r="A21804" t="str">
            <v>2008/1961</v>
          </cell>
          <cell r="B21804" t="str">
            <v>SCHOLA2S13</v>
          </cell>
          <cell r="C21804" t="str">
            <v>A.00004.6007TORTOR</v>
          </cell>
          <cell r="D21804">
            <v>815.23</v>
          </cell>
          <cell r="E21804" t="str">
            <v>D0200000</v>
          </cell>
        </row>
        <row r="21805">
          <cell r="A21805" t="str">
            <v>2008/1753</v>
          </cell>
          <cell r="B21805" t="str">
            <v>C017</v>
          </cell>
          <cell r="C21805" t="str">
            <v>A.00012.02010306.60ANNO2008.PIZZA08</v>
          </cell>
          <cell r="D21805">
            <v>1400</v>
          </cell>
          <cell r="E21805" t="str">
            <v>D0900000</v>
          </cell>
        </row>
        <row r="21806">
          <cell r="A21806" t="str">
            <v>2008/1752</v>
          </cell>
          <cell r="B21806" t="str">
            <v>MISSIONI</v>
          </cell>
          <cell r="C21806" t="str">
            <v>A.00012.02010306.60ANNO2008.PINTO08</v>
          </cell>
          <cell r="D21806">
            <v>157.6</v>
          </cell>
          <cell r="E21806" t="str">
            <v>D0900000</v>
          </cell>
        </row>
        <row r="21807">
          <cell r="A21807" t="str">
            <v>2008/1751</v>
          </cell>
          <cell r="B21807" t="str">
            <v>MISSIONI</v>
          </cell>
          <cell r="C21807" t="str">
            <v>A.00012.02010306.60ANNO2008.PINTO08</v>
          </cell>
          <cell r="D21807">
            <v>720.82</v>
          </cell>
          <cell r="E21807" t="str">
            <v>D0900000</v>
          </cell>
        </row>
        <row r="21808">
          <cell r="A21808" t="str">
            <v>2008/1679</v>
          </cell>
          <cell r="B21808" t="str">
            <v>LABRICER</v>
          </cell>
          <cell r="C21808" t="str">
            <v>A.00005.FZLABDSDIP</v>
          </cell>
          <cell r="D21808">
            <v>616.08000000000004</v>
          </cell>
          <cell r="E21808" t="str">
            <v>D0300000</v>
          </cell>
        </row>
        <row r="21809">
          <cell r="A21809" t="str">
            <v>2008/1678</v>
          </cell>
          <cell r="B21809" t="str">
            <v>LABRICER</v>
          </cell>
          <cell r="C21809" t="str">
            <v>A.00005.FZLABDSDIP</v>
          </cell>
          <cell r="D21809">
            <v>165.36</v>
          </cell>
          <cell r="E21809" t="str">
            <v>D0300000</v>
          </cell>
        </row>
        <row r="21810">
          <cell r="A21810" t="str">
            <v>2008/1677</v>
          </cell>
          <cell r="B21810" t="str">
            <v>LABRICER</v>
          </cell>
          <cell r="C21810" t="str">
            <v>A.00005.FZDIDBIO08</v>
          </cell>
          <cell r="D21810">
            <v>341.66</v>
          </cell>
          <cell r="E21810" t="str">
            <v>D0300000</v>
          </cell>
        </row>
        <row r="21811">
          <cell r="A21811" t="str">
            <v>2008/1676</v>
          </cell>
          <cell r="B21811" t="str">
            <v>ATBDO</v>
          </cell>
          <cell r="C21811" t="str">
            <v>A.00005.FUNZDOTT9</v>
          </cell>
          <cell r="D21811">
            <v>1185.3399999999999</v>
          </cell>
          <cell r="E21811" t="str">
            <v>D0300000</v>
          </cell>
        </row>
        <row r="21812">
          <cell r="A21812" t="str">
            <v>2008/1675</v>
          </cell>
          <cell r="B21812" t="str">
            <v>FORICSMURS</v>
          </cell>
          <cell r="C21812" t="str">
            <v>A.00005.6007SPINEL</v>
          </cell>
          <cell r="D21812">
            <v>108.19</v>
          </cell>
          <cell r="E21812" t="str">
            <v>D0300000</v>
          </cell>
        </row>
        <row r="21813">
          <cell r="A21813" t="str">
            <v>2008/1674</v>
          </cell>
          <cell r="B21813" t="str">
            <v>FORICSMURS</v>
          </cell>
          <cell r="C21813" t="str">
            <v>A.00005.6007NERIP</v>
          </cell>
          <cell r="D21813">
            <v>456</v>
          </cell>
          <cell r="E21813" t="str">
            <v>D0300000</v>
          </cell>
        </row>
        <row r="21814">
          <cell r="A21814" t="str">
            <v>2008/1673</v>
          </cell>
          <cell r="B21814" t="str">
            <v>FORICSMURS</v>
          </cell>
          <cell r="C21814" t="str">
            <v>A.00005.6007OLIVAL</v>
          </cell>
          <cell r="D21814">
            <v>210.6</v>
          </cell>
          <cell r="E21814" t="str">
            <v>D0300000</v>
          </cell>
        </row>
        <row r="21815">
          <cell r="A21815" t="str">
            <v>2008/1672</v>
          </cell>
          <cell r="B21815" t="str">
            <v>LABRICER</v>
          </cell>
          <cell r="C21815" t="str">
            <v>A.00005.FZDID07VCA</v>
          </cell>
          <cell r="D21815">
            <v>900</v>
          </cell>
          <cell r="E21815" t="str">
            <v>D0300000</v>
          </cell>
        </row>
        <row r="21816">
          <cell r="A21816" t="str">
            <v>2008/1670</v>
          </cell>
          <cell r="B21816" t="str">
            <v>C002</v>
          </cell>
          <cell r="C21816" t="str">
            <v>A.00005</v>
          </cell>
          <cell r="D21816">
            <v>2666.67</v>
          </cell>
          <cell r="E21816" t="str">
            <v>D0300000</v>
          </cell>
        </row>
        <row r="21817">
          <cell r="A21817" t="str">
            <v>2008/1637</v>
          </cell>
          <cell r="B21817" t="str">
            <v>RECRIMB</v>
          </cell>
          <cell r="C21817" t="str">
            <v>A.00010.BAGNOLIFUT</v>
          </cell>
          <cell r="D21817">
            <v>125.35</v>
          </cell>
          <cell r="E21817" t="str">
            <v>D0700000</v>
          </cell>
        </row>
        <row r="21818">
          <cell r="A21818" t="str">
            <v>2008/1636</v>
          </cell>
          <cell r="B21818" t="str">
            <v>INIZCULTUR</v>
          </cell>
          <cell r="C21818" t="str">
            <v>A.00010</v>
          </cell>
          <cell r="D21818">
            <v>1467.45</v>
          </cell>
          <cell r="E21818" t="str">
            <v>D0700000</v>
          </cell>
        </row>
        <row r="21819">
          <cell r="A21819" t="str">
            <v>2008/1635</v>
          </cell>
          <cell r="B21819" t="str">
            <v>CONSUMO</v>
          </cell>
          <cell r="C21819" t="str">
            <v>A.00010.AVELLINO4</v>
          </cell>
          <cell r="D21819">
            <v>72.930000000000007</v>
          </cell>
          <cell r="E21819" t="str">
            <v>D0700000</v>
          </cell>
        </row>
        <row r="21820">
          <cell r="A21820" t="str">
            <v>2008/1634</v>
          </cell>
          <cell r="B21820" t="str">
            <v>ATBDO</v>
          </cell>
          <cell r="C21820" t="str">
            <v>A.00010.STRUTUE05</v>
          </cell>
          <cell r="D21820">
            <v>405</v>
          </cell>
          <cell r="E21820" t="str">
            <v>D0700000</v>
          </cell>
        </row>
        <row r="21821">
          <cell r="A21821" t="str">
            <v>2008/1633</v>
          </cell>
          <cell r="B21821" t="str">
            <v>ATTREDIDSC</v>
          </cell>
          <cell r="C21821" t="str">
            <v>A.00010.LABDIDAT07</v>
          </cell>
          <cell r="D21821">
            <v>10800</v>
          </cell>
          <cell r="E21821" t="str">
            <v>D0700000</v>
          </cell>
        </row>
        <row r="21822">
          <cell r="A21822" t="str">
            <v>2008/1632</v>
          </cell>
          <cell r="B21822" t="str">
            <v>VARIE</v>
          </cell>
          <cell r="C21822" t="str">
            <v>A.00010.60PALA07</v>
          </cell>
          <cell r="D21822">
            <v>360</v>
          </cell>
          <cell r="E21822" t="str">
            <v>D0700000</v>
          </cell>
        </row>
        <row r="21823">
          <cell r="A21823" t="str">
            <v>2008/1630</v>
          </cell>
          <cell r="B21823" t="str">
            <v>C132</v>
          </cell>
          <cell r="C21823" t="str">
            <v>A.00010.STRUTUE05</v>
          </cell>
          <cell r="D21823">
            <v>260.64999999999998</v>
          </cell>
          <cell r="E21823" t="str">
            <v>D0700000</v>
          </cell>
        </row>
        <row r="21824">
          <cell r="A21824" t="str">
            <v>2008/1628</v>
          </cell>
          <cell r="B21824" t="str">
            <v>C016</v>
          </cell>
          <cell r="C21824" t="str">
            <v>A.00010.STRUTUE05</v>
          </cell>
          <cell r="D21824">
            <v>253.65</v>
          </cell>
          <cell r="E21824" t="str">
            <v>D0700000</v>
          </cell>
        </row>
        <row r="21825">
          <cell r="A21825" t="str">
            <v>2008/1627</v>
          </cell>
          <cell r="B21825" t="str">
            <v>MISSIONI</v>
          </cell>
          <cell r="C21825" t="str">
            <v>A.00010.60DEFEO07</v>
          </cell>
          <cell r="D21825">
            <v>296</v>
          </cell>
          <cell r="E21825" t="str">
            <v>D0700000</v>
          </cell>
        </row>
        <row r="21826">
          <cell r="A21826" t="str">
            <v>2008/1626</v>
          </cell>
          <cell r="B21826" t="str">
            <v>MISSIONI</v>
          </cell>
          <cell r="C21826" t="str">
            <v>A.00010.60FAEL08</v>
          </cell>
          <cell r="D21826">
            <v>294</v>
          </cell>
          <cell r="E21826" t="str">
            <v>D0700000</v>
          </cell>
        </row>
        <row r="21827">
          <cell r="A21827" t="str">
            <v>2008/1625</v>
          </cell>
          <cell r="B21827" t="str">
            <v>ATBDO</v>
          </cell>
          <cell r="C21827" t="str">
            <v>A.00010.STRUTUE05</v>
          </cell>
          <cell r="D21827">
            <v>471.5</v>
          </cell>
          <cell r="E21827" t="str">
            <v>D0700000</v>
          </cell>
        </row>
        <row r="21828">
          <cell r="A21828" t="str">
            <v>2008/1624</v>
          </cell>
          <cell r="B21828" t="str">
            <v>MISSIONI</v>
          </cell>
          <cell r="C21828" t="str">
            <v>A.00010.60MORA07</v>
          </cell>
          <cell r="D21828">
            <v>169.5</v>
          </cell>
          <cell r="E21828" t="str">
            <v>D0700000</v>
          </cell>
        </row>
        <row r="21829">
          <cell r="A21829" t="str">
            <v>2008/1623</v>
          </cell>
          <cell r="B21829" t="str">
            <v>C004</v>
          </cell>
          <cell r="C21829" t="str">
            <v>A.00010.60CASC08</v>
          </cell>
          <cell r="D21829">
            <v>23.9</v>
          </cell>
          <cell r="E21829" t="str">
            <v>D0700000</v>
          </cell>
        </row>
        <row r="21830">
          <cell r="A21830" t="str">
            <v>2008/1621</v>
          </cell>
          <cell r="B21830" t="str">
            <v>MISSIONI</v>
          </cell>
          <cell r="C21830" t="str">
            <v>A.00010.60CASC08</v>
          </cell>
          <cell r="D21830">
            <v>1090.83</v>
          </cell>
          <cell r="E21830" t="str">
            <v>D0700000</v>
          </cell>
        </row>
        <row r="21831">
          <cell r="A21831" t="str">
            <v>2008/1620</v>
          </cell>
          <cell r="B21831" t="str">
            <v>MISSIONI</v>
          </cell>
          <cell r="C21831" t="str">
            <v>A.00010.60ROSSI07</v>
          </cell>
          <cell r="D21831">
            <v>639.4</v>
          </cell>
          <cell r="E21831" t="str">
            <v>D0700000</v>
          </cell>
        </row>
        <row r="21832">
          <cell r="A21832" t="str">
            <v>2008/1619</v>
          </cell>
          <cell r="B21832" t="str">
            <v>MISSIONI</v>
          </cell>
          <cell r="C21832" t="str">
            <v>A.00010.60CARD07</v>
          </cell>
          <cell r="D21832">
            <v>636.5</v>
          </cell>
          <cell r="E21832" t="str">
            <v>D0700000</v>
          </cell>
        </row>
        <row r="21833">
          <cell r="A21833" t="str">
            <v>2008/1477</v>
          </cell>
          <cell r="B21833" t="str">
            <v>MATBIBL</v>
          </cell>
          <cell r="C21833" t="str">
            <v>A.00030.BIBLPROTO</v>
          </cell>
          <cell r="D21833">
            <v>81.599999999999994</v>
          </cell>
          <cell r="E21833" t="str">
            <v>D2700000</v>
          </cell>
        </row>
        <row r="21834">
          <cell r="A21834" t="str">
            <v>2008/1476</v>
          </cell>
          <cell r="B21834" t="str">
            <v>PUBBLSCIEN</v>
          </cell>
          <cell r="C21834" t="str">
            <v>A.00030</v>
          </cell>
          <cell r="D21834">
            <v>1000</v>
          </cell>
          <cell r="E21834" t="str">
            <v>D2700000</v>
          </cell>
        </row>
        <row r="21835">
          <cell r="A21835" t="str">
            <v>2008/1475</v>
          </cell>
          <cell r="B21835" t="str">
            <v>MCANCELLER</v>
          </cell>
          <cell r="C21835" t="str">
            <v>A.00030.REND03MELE</v>
          </cell>
          <cell r="D21835">
            <v>141.6</v>
          </cell>
          <cell r="E21835" t="str">
            <v>D2700000</v>
          </cell>
        </row>
        <row r="21836">
          <cell r="A21836" t="str">
            <v>2008/1474</v>
          </cell>
          <cell r="B21836" t="str">
            <v>SCHOLA2G14</v>
          </cell>
          <cell r="C21836" t="str">
            <v>A.00030</v>
          </cell>
          <cell r="D21836">
            <v>217.8</v>
          </cell>
          <cell r="E21836" t="str">
            <v>D2700000</v>
          </cell>
        </row>
        <row r="21837">
          <cell r="A21837" t="str">
            <v>2008/1473</v>
          </cell>
          <cell r="B21837" t="str">
            <v>SEMINARI</v>
          </cell>
          <cell r="C21837" t="str">
            <v>A.00030.INIZI08TOM</v>
          </cell>
          <cell r="D21837">
            <v>240</v>
          </cell>
          <cell r="E21837" t="str">
            <v>D2700000</v>
          </cell>
        </row>
        <row r="21838">
          <cell r="A21838" t="str">
            <v>2008/1472</v>
          </cell>
          <cell r="B21838" t="str">
            <v>SEMINARI</v>
          </cell>
          <cell r="C21838" t="str">
            <v>A.00030.INIZI08TOM</v>
          </cell>
          <cell r="D21838">
            <v>120</v>
          </cell>
          <cell r="E21838" t="str">
            <v>D2700000</v>
          </cell>
        </row>
        <row r="21839">
          <cell r="A21839" t="str">
            <v>2008/1471</v>
          </cell>
          <cell r="B21839" t="str">
            <v>SEMINARI</v>
          </cell>
          <cell r="C21839" t="str">
            <v>A.00030.INIZI08TOM</v>
          </cell>
          <cell r="D21839">
            <v>1160.03</v>
          </cell>
          <cell r="E21839" t="str">
            <v>D2700000</v>
          </cell>
        </row>
        <row r="21840">
          <cell r="A21840" t="str">
            <v>2008/1470</v>
          </cell>
          <cell r="B21840" t="str">
            <v>SEMINARI</v>
          </cell>
          <cell r="C21840" t="str">
            <v>A.00030.INIZI08TOM</v>
          </cell>
          <cell r="D21840">
            <v>120</v>
          </cell>
          <cell r="E21840" t="str">
            <v>D2700000</v>
          </cell>
        </row>
        <row r="21841">
          <cell r="A21841" t="str">
            <v>2008/1469</v>
          </cell>
          <cell r="B21841" t="str">
            <v>MATBIBL</v>
          </cell>
          <cell r="C21841" t="str">
            <v>A.00030.BIBLMETALL</v>
          </cell>
          <cell r="D21841">
            <v>19.62</v>
          </cell>
          <cell r="E21841" t="str">
            <v>D2700000</v>
          </cell>
        </row>
        <row r="21842">
          <cell r="A21842" t="str">
            <v>2008/1425</v>
          </cell>
          <cell r="B21842" t="str">
            <v>LIBRIRIVGI</v>
          </cell>
          <cell r="C21842" t="str">
            <v>A.00009.60ANNO2006.6006GUIDAA</v>
          </cell>
          <cell r="D21842">
            <v>155.4</v>
          </cell>
          <cell r="E21842" t="str">
            <v>D0600000</v>
          </cell>
        </row>
        <row r="21843">
          <cell r="A21843" t="str">
            <v>2008/1424</v>
          </cell>
          <cell r="B21843" t="str">
            <v>INVENTAR</v>
          </cell>
          <cell r="C21843" t="str">
            <v>A.00009.60ANNO2007.6007BOCCIG</v>
          </cell>
          <cell r="D21843">
            <v>77</v>
          </cell>
          <cell r="E21843" t="str">
            <v>D0600000</v>
          </cell>
        </row>
        <row r="21844">
          <cell r="A21844" t="str">
            <v>2008/1423</v>
          </cell>
          <cell r="B21844" t="str">
            <v>LIBRIRIVGI</v>
          </cell>
          <cell r="C21844" t="str">
            <v>A.00009.60ANNO2007.6007GUIDA</v>
          </cell>
          <cell r="D21844">
            <v>85</v>
          </cell>
          <cell r="E21844" t="str">
            <v>D0600000</v>
          </cell>
        </row>
        <row r="21845">
          <cell r="A21845" t="str">
            <v>2008/1422</v>
          </cell>
          <cell r="B21845" t="str">
            <v>INVENTAR</v>
          </cell>
          <cell r="C21845" t="str">
            <v>A.00009.60ANNO2007.6007IPPOLI</v>
          </cell>
          <cell r="D21845">
            <v>6000</v>
          </cell>
          <cell r="E21845" t="str">
            <v>D0600000</v>
          </cell>
        </row>
        <row r="21846">
          <cell r="A21846" t="str">
            <v>2008/1421</v>
          </cell>
          <cell r="B21846" t="str">
            <v>UEDD15IV</v>
          </cell>
          <cell r="C21846" t="str">
            <v>A.00009.60ANNO2008.6008SCAGLI</v>
          </cell>
          <cell r="D21846">
            <v>360</v>
          </cell>
          <cell r="E21846" t="str">
            <v>D0600000</v>
          </cell>
        </row>
        <row r="21847">
          <cell r="A21847" t="str">
            <v>2008/1420</v>
          </cell>
          <cell r="B21847" t="str">
            <v>UEDD15IV</v>
          </cell>
          <cell r="C21847" t="str">
            <v>A.00009</v>
          </cell>
          <cell r="D21847">
            <v>240</v>
          </cell>
          <cell r="E21847" t="str">
            <v>D0600000</v>
          </cell>
        </row>
        <row r="21848">
          <cell r="A21848" t="str">
            <v>2008/1419</v>
          </cell>
          <cell r="B21848" t="str">
            <v>CONSUMO</v>
          </cell>
          <cell r="C21848" t="str">
            <v>A.00009</v>
          </cell>
          <cell r="D21848">
            <v>154.80000000000001</v>
          </cell>
          <cell r="E21848" t="str">
            <v>D0600000</v>
          </cell>
        </row>
        <row r="21849">
          <cell r="A21849" t="str">
            <v>2008/1418</v>
          </cell>
          <cell r="B21849" t="str">
            <v>CONSUMO</v>
          </cell>
          <cell r="C21849" t="str">
            <v>A.00009.60ANNO2007.6007FEMIA</v>
          </cell>
          <cell r="D21849">
            <v>110</v>
          </cell>
          <cell r="E21849" t="str">
            <v>D0600000</v>
          </cell>
        </row>
        <row r="21850">
          <cell r="A21850" t="str">
            <v>2008/1351</v>
          </cell>
          <cell r="B21850" t="str">
            <v>ASSRICER</v>
          </cell>
          <cell r="C21850" t="str">
            <v>A.00011.6008SERGI</v>
          </cell>
          <cell r="D21850">
            <v>9399</v>
          </cell>
          <cell r="E21850" t="str">
            <v>D0800000</v>
          </cell>
        </row>
        <row r="21851">
          <cell r="A21851" t="str">
            <v>2008/1350</v>
          </cell>
          <cell r="B21851" t="str">
            <v>ATTREDIDSC</v>
          </cell>
          <cell r="C21851" t="str">
            <v>A.00011.MACCHINREF</v>
          </cell>
          <cell r="D21851">
            <v>52380</v>
          </cell>
          <cell r="E21851" t="str">
            <v>D0800000</v>
          </cell>
        </row>
        <row r="21852">
          <cell r="A21852" t="str">
            <v>2008/991</v>
          </cell>
          <cell r="B21852" t="str">
            <v>C130</v>
          </cell>
          <cell r="C21852" t="str">
            <v>A.00029.07ART66CAV</v>
          </cell>
          <cell r="D21852">
            <v>3225.82</v>
          </cell>
          <cell r="E21852" t="str">
            <v>D2600000</v>
          </cell>
        </row>
        <row r="21853">
          <cell r="A21853" t="str">
            <v>2008/990</v>
          </cell>
          <cell r="B21853" t="str">
            <v>MISSIONI</v>
          </cell>
          <cell r="C21853" t="str">
            <v>A.00029.0760PERSIC</v>
          </cell>
          <cell r="D21853">
            <v>192</v>
          </cell>
          <cell r="E21853" t="str">
            <v>D2600000</v>
          </cell>
        </row>
        <row r="21854">
          <cell r="A21854" t="str">
            <v>2008/989</v>
          </cell>
          <cell r="B21854" t="str">
            <v>MISSIONI</v>
          </cell>
          <cell r="C21854" t="str">
            <v>A.00029.0760PERSIC</v>
          </cell>
          <cell r="D21854">
            <v>76</v>
          </cell>
          <cell r="E21854" t="str">
            <v>D2600000</v>
          </cell>
        </row>
        <row r="21855">
          <cell r="A21855" t="str">
            <v>2008/977</v>
          </cell>
          <cell r="B21855" t="str">
            <v>NOLATTRUFF</v>
          </cell>
          <cell r="C21855" t="str">
            <v>A.00018</v>
          </cell>
          <cell r="D21855">
            <v>273.60000000000002</v>
          </cell>
          <cell r="E21855" t="str">
            <v>D1500000</v>
          </cell>
        </row>
        <row r="21856">
          <cell r="A21856" t="str">
            <v>2008/976</v>
          </cell>
          <cell r="B21856" t="str">
            <v>CONSUMO</v>
          </cell>
          <cell r="C21856" t="str">
            <v>A.00018</v>
          </cell>
          <cell r="D21856">
            <v>24.5</v>
          </cell>
          <cell r="E21856" t="str">
            <v>D1500000</v>
          </cell>
        </row>
        <row r="21857">
          <cell r="A21857" t="str">
            <v>2008/975</v>
          </cell>
          <cell r="B21857" t="str">
            <v>MISSIONI</v>
          </cell>
          <cell r="C21857" t="str">
            <v>A.00018.SCUARCHATE</v>
          </cell>
          <cell r="D21857">
            <v>339</v>
          </cell>
          <cell r="E21857" t="str">
            <v>D1500000</v>
          </cell>
        </row>
        <row r="21858">
          <cell r="A21858" t="str">
            <v>2008/918</v>
          </cell>
          <cell r="B21858" t="str">
            <v>MISSIONI</v>
          </cell>
          <cell r="C21858" t="str">
            <v>A.00034.6008AMORUB</v>
          </cell>
          <cell r="D21858">
            <v>2.48</v>
          </cell>
          <cell r="E21858" t="str">
            <v>D2800000</v>
          </cell>
        </row>
        <row r="21859">
          <cell r="A21859" t="str">
            <v>2008/916</v>
          </cell>
          <cell r="B21859" t="str">
            <v>MISSIONI</v>
          </cell>
          <cell r="C21859" t="str">
            <v>A.00034.6008AMORUB</v>
          </cell>
          <cell r="D21859">
            <v>531.58000000000004</v>
          </cell>
          <cell r="E21859" t="str">
            <v>D2800000</v>
          </cell>
        </row>
        <row r="21860">
          <cell r="A21860" t="str">
            <v>2008/915</v>
          </cell>
          <cell r="B21860" t="str">
            <v>MISSIONI</v>
          </cell>
          <cell r="C21860" t="str">
            <v>A.00034.6008LAMBIB</v>
          </cell>
          <cell r="D21860">
            <v>518.83000000000004</v>
          </cell>
          <cell r="E21860" t="str">
            <v>D2800000</v>
          </cell>
        </row>
        <row r="21861">
          <cell r="A21861" t="str">
            <v>2008/914</v>
          </cell>
          <cell r="B21861" t="str">
            <v>MATBIBL</v>
          </cell>
          <cell r="C21861" t="str">
            <v>A.00034</v>
          </cell>
          <cell r="D21861">
            <v>118.78</v>
          </cell>
          <cell r="E21861" t="str">
            <v>D2800000</v>
          </cell>
        </row>
        <row r="21862">
          <cell r="A21862" t="str">
            <v>2008/912</v>
          </cell>
          <cell r="B21862" t="str">
            <v>ANTMINSPE</v>
          </cell>
          <cell r="C21862" t="str">
            <v>A.00003</v>
          </cell>
          <cell r="D21862">
            <v>184.74</v>
          </cell>
          <cell r="E21862" t="str">
            <v>D0100000</v>
          </cell>
        </row>
        <row r="21863">
          <cell r="A21863" t="str">
            <v>2008/910</v>
          </cell>
          <cell r="B21863" t="str">
            <v>C029</v>
          </cell>
          <cell r="C21863" t="str">
            <v>A.00003.LEAD</v>
          </cell>
          <cell r="D21863">
            <v>116.35</v>
          </cell>
          <cell r="E21863" t="str">
            <v>D0100000</v>
          </cell>
        </row>
        <row r="21864">
          <cell r="A21864" t="str">
            <v>2008/909</v>
          </cell>
          <cell r="B21864" t="str">
            <v>C029</v>
          </cell>
          <cell r="C21864" t="str">
            <v>A.00003.LEAD</v>
          </cell>
          <cell r="D21864">
            <v>2.38</v>
          </cell>
          <cell r="E21864" t="str">
            <v>D0100000</v>
          </cell>
        </row>
        <row r="21865">
          <cell r="A21865" t="str">
            <v>2008/908</v>
          </cell>
          <cell r="B21865" t="str">
            <v>C029</v>
          </cell>
          <cell r="C21865" t="str">
            <v>A.00003.LEAD</v>
          </cell>
          <cell r="D21865">
            <v>706.25</v>
          </cell>
          <cell r="E21865" t="str">
            <v>D0100000</v>
          </cell>
        </row>
        <row r="21866">
          <cell r="A21866" t="str">
            <v>2008/906</v>
          </cell>
          <cell r="B21866" t="str">
            <v>C029</v>
          </cell>
          <cell r="C21866" t="str">
            <v>A.00003.LEAD</v>
          </cell>
          <cell r="D21866">
            <v>276.52999999999997</v>
          </cell>
          <cell r="E21866" t="str">
            <v>D0100000</v>
          </cell>
        </row>
        <row r="21867">
          <cell r="A21867" t="str">
            <v>2008/905</v>
          </cell>
          <cell r="B21867" t="str">
            <v>C029</v>
          </cell>
          <cell r="C21867" t="str">
            <v>A.00003.LEAD</v>
          </cell>
          <cell r="D21867">
            <v>5.65</v>
          </cell>
          <cell r="E21867" t="str">
            <v>D0100000</v>
          </cell>
        </row>
        <row r="21868">
          <cell r="A21868" t="str">
            <v>2008/904</v>
          </cell>
          <cell r="B21868" t="str">
            <v>C029</v>
          </cell>
          <cell r="C21868" t="str">
            <v>A.00003.LEAD</v>
          </cell>
          <cell r="D21868">
            <v>1677.62</v>
          </cell>
          <cell r="E21868" t="str">
            <v>D0100000</v>
          </cell>
        </row>
        <row r="21869">
          <cell r="A21869" t="str">
            <v>2008/902</v>
          </cell>
          <cell r="B21869" t="str">
            <v>C029</v>
          </cell>
          <cell r="C21869" t="str">
            <v>A.00003.LEAD</v>
          </cell>
          <cell r="D21869">
            <v>192.32</v>
          </cell>
          <cell r="E21869" t="str">
            <v>D0100000</v>
          </cell>
        </row>
        <row r="21870">
          <cell r="A21870" t="str">
            <v>2008/901</v>
          </cell>
          <cell r="B21870" t="str">
            <v>C029</v>
          </cell>
          <cell r="C21870" t="str">
            <v>A.00003.LEAD</v>
          </cell>
          <cell r="D21870">
            <v>3.93</v>
          </cell>
          <cell r="E21870" t="str">
            <v>D0100000</v>
          </cell>
        </row>
        <row r="21871">
          <cell r="A21871" t="str">
            <v>2008/900</v>
          </cell>
          <cell r="B21871" t="str">
            <v>C029</v>
          </cell>
          <cell r="C21871" t="str">
            <v>A.00003.LEAD</v>
          </cell>
          <cell r="D21871">
            <v>1167.04</v>
          </cell>
          <cell r="E21871" t="str">
            <v>D0100000</v>
          </cell>
        </row>
        <row r="21872">
          <cell r="A21872" t="str">
            <v>2008/738</v>
          </cell>
          <cell r="B21872" t="str">
            <v>MISSIONI</v>
          </cell>
          <cell r="C21872" t="str">
            <v>A.00032</v>
          </cell>
          <cell r="D21872">
            <v>216.15</v>
          </cell>
          <cell r="E21872" t="str">
            <v>A7c20000</v>
          </cell>
        </row>
        <row r="21873">
          <cell r="A21873" t="str">
            <v>2008/737</v>
          </cell>
          <cell r="B21873" t="str">
            <v>MISSIONI</v>
          </cell>
          <cell r="C21873" t="str">
            <v>A.00032</v>
          </cell>
          <cell r="D21873">
            <v>8.8000000000000007</v>
          </cell>
          <cell r="E21873" t="str">
            <v>A7c20000</v>
          </cell>
        </row>
        <row r="21874">
          <cell r="A21874" t="str">
            <v>2008/736</v>
          </cell>
          <cell r="B21874" t="str">
            <v>MISSIONI</v>
          </cell>
          <cell r="C21874" t="str">
            <v>A.00032</v>
          </cell>
          <cell r="D21874">
            <v>6.6</v>
          </cell>
          <cell r="E21874" t="str">
            <v>A7c20000</v>
          </cell>
        </row>
        <row r="21875">
          <cell r="A21875" t="str">
            <v>2008/735</v>
          </cell>
          <cell r="B21875" t="str">
            <v>LIBRIRIVGI</v>
          </cell>
          <cell r="C21875" t="str">
            <v>A.00032.TECN.LIBR.M78L2TEC.2007DETEC2</v>
          </cell>
          <cell r="D21875">
            <v>164.68</v>
          </cell>
          <cell r="E21875" t="str">
            <v>A7c20000</v>
          </cell>
        </row>
        <row r="21876">
          <cell r="A21876" t="str">
            <v>2008/646</v>
          </cell>
          <cell r="B21876" t="str">
            <v>INVENTAR</v>
          </cell>
          <cell r="C21876" t="str">
            <v>A.00023</v>
          </cell>
          <cell r="D21876">
            <v>367.2</v>
          </cell>
          <cell r="E21876" t="str">
            <v>D2000000</v>
          </cell>
        </row>
        <row r="21877">
          <cell r="A21877" t="str">
            <v>2008/645</v>
          </cell>
          <cell r="B21877" t="str">
            <v>INVENTAR</v>
          </cell>
          <cell r="C21877" t="str">
            <v>A.00023.RIC08VACCA</v>
          </cell>
          <cell r="D21877">
            <v>499.2</v>
          </cell>
          <cell r="E21877" t="str">
            <v>D2000000</v>
          </cell>
        </row>
        <row r="21878">
          <cell r="A21878" t="str">
            <v>2008/644</v>
          </cell>
          <cell r="B21878" t="str">
            <v>MCANCELLER</v>
          </cell>
          <cell r="C21878" t="str">
            <v>A.00023.6007DISABA</v>
          </cell>
          <cell r="D21878">
            <v>83.58</v>
          </cell>
          <cell r="E21878" t="str">
            <v>D2000000</v>
          </cell>
        </row>
        <row r="21879">
          <cell r="A21879" t="str">
            <v>2008/643</v>
          </cell>
          <cell r="B21879" t="str">
            <v>CONSUMO</v>
          </cell>
          <cell r="C21879" t="str">
            <v>A.00023.LABVOGH07</v>
          </cell>
          <cell r="D21879">
            <v>103.49</v>
          </cell>
          <cell r="E21879" t="str">
            <v>D2000000</v>
          </cell>
        </row>
        <row r="21880">
          <cell r="A21880" t="str">
            <v>2008/585</v>
          </cell>
          <cell r="B21880" t="str">
            <v>INVENTAR</v>
          </cell>
          <cell r="C21880" t="str">
            <v>A.00022.0860DINIVI</v>
          </cell>
          <cell r="D21880">
            <v>1477.57</v>
          </cell>
          <cell r="E21880" t="str">
            <v>D1900000</v>
          </cell>
        </row>
        <row r="21881">
          <cell r="A21881" t="str">
            <v>2008/584</v>
          </cell>
          <cell r="B21881" t="str">
            <v>ARREDI</v>
          </cell>
          <cell r="C21881" t="str">
            <v>A.00022</v>
          </cell>
          <cell r="D21881">
            <v>74.400000000000006</v>
          </cell>
          <cell r="E21881" t="str">
            <v>D1900000</v>
          </cell>
        </row>
        <row r="21882">
          <cell r="A21882" t="str">
            <v>2008/583</v>
          </cell>
          <cell r="B21882" t="str">
            <v>VARIE</v>
          </cell>
          <cell r="C21882" t="str">
            <v>A.00022.07RICDIPAR</v>
          </cell>
          <cell r="D21882">
            <v>57.5</v>
          </cell>
          <cell r="E21882" t="str">
            <v>D1900000</v>
          </cell>
        </row>
        <row r="21883">
          <cell r="A21883" t="str">
            <v>2008/581</v>
          </cell>
          <cell r="B21883" t="str">
            <v>C014</v>
          </cell>
          <cell r="C21883" t="str">
            <v>A.00022.08MINISTER.081QMINIST</v>
          </cell>
          <cell r="D21883">
            <v>921.66</v>
          </cell>
          <cell r="E21883" t="str">
            <v>D1900000</v>
          </cell>
        </row>
        <row r="21884">
          <cell r="A21884" t="str">
            <v>2008/579</v>
          </cell>
          <cell r="B21884" t="str">
            <v>C014</v>
          </cell>
          <cell r="C21884" t="str">
            <v>A.00022.08MINISTER.081QMINIST</v>
          </cell>
          <cell r="D21884">
            <v>460.83</v>
          </cell>
          <cell r="E21884" t="str">
            <v>D1900000</v>
          </cell>
        </row>
        <row r="21885">
          <cell r="A21885" t="str">
            <v>2008/577</v>
          </cell>
          <cell r="B21885" t="str">
            <v>C014</v>
          </cell>
          <cell r="C21885" t="str">
            <v>A.00022.08MINISTER.081QMINIST</v>
          </cell>
          <cell r="D21885">
            <v>921.66</v>
          </cell>
          <cell r="E21885" t="str">
            <v>D1900000</v>
          </cell>
        </row>
        <row r="21886">
          <cell r="A21886" t="str">
            <v>2008/575</v>
          </cell>
          <cell r="B21886" t="str">
            <v>C014</v>
          </cell>
          <cell r="C21886" t="str">
            <v>A.00022.08MINISTER.081CMINIST</v>
          </cell>
          <cell r="D21886">
            <v>12285.71</v>
          </cell>
          <cell r="E21886" t="str">
            <v>D1900000</v>
          </cell>
        </row>
        <row r="21887">
          <cell r="A21887" t="str">
            <v>2008/573</v>
          </cell>
          <cell r="B21887" t="str">
            <v>C014</v>
          </cell>
          <cell r="C21887" t="str">
            <v>A.00022.08MINISTER.081BMINIST</v>
          </cell>
          <cell r="D21887">
            <v>10138.25</v>
          </cell>
          <cell r="E21887" t="str">
            <v>D1900000</v>
          </cell>
        </row>
        <row r="21888">
          <cell r="A21888" t="str">
            <v>2008/571</v>
          </cell>
          <cell r="B21888" t="str">
            <v>C014</v>
          </cell>
          <cell r="C21888" t="str">
            <v>A.00022.08MINISTER.081PMINIST</v>
          </cell>
          <cell r="D21888">
            <v>2764.98</v>
          </cell>
          <cell r="E21888" t="str">
            <v>D1900000</v>
          </cell>
        </row>
        <row r="21889">
          <cell r="A21889" t="str">
            <v>2008/569</v>
          </cell>
          <cell r="B21889" t="str">
            <v>C014</v>
          </cell>
          <cell r="C21889" t="str">
            <v>A.00022.08MINISTER.081AMINIST</v>
          </cell>
          <cell r="D21889">
            <v>921.66</v>
          </cell>
          <cell r="E21889" t="str">
            <v>D1900000</v>
          </cell>
        </row>
        <row r="21890">
          <cell r="A21890" t="str">
            <v>2008/567</v>
          </cell>
          <cell r="B21890" t="str">
            <v>C130</v>
          </cell>
          <cell r="C21890" t="str">
            <v>A.00022.0860RICDIP</v>
          </cell>
          <cell r="D21890">
            <v>1843.32</v>
          </cell>
          <cell r="E21890" t="str">
            <v>D1900000</v>
          </cell>
        </row>
        <row r="21891">
          <cell r="A21891" t="str">
            <v>2008/566</v>
          </cell>
          <cell r="B21891" t="str">
            <v>SEMINARI</v>
          </cell>
          <cell r="C21891" t="str">
            <v>A.00014.6008PERROT</v>
          </cell>
          <cell r="D21891">
            <v>59.99</v>
          </cell>
          <cell r="E21891" t="str">
            <v>D1100000</v>
          </cell>
        </row>
        <row r="21892">
          <cell r="A21892" t="str">
            <v>2008/565</v>
          </cell>
          <cell r="B21892" t="str">
            <v>C130</v>
          </cell>
          <cell r="C21892" t="str">
            <v>A.00022.0760PENDEN</v>
          </cell>
          <cell r="D21892">
            <v>1382.49</v>
          </cell>
          <cell r="E21892" t="str">
            <v>D1900000</v>
          </cell>
        </row>
        <row r="21893">
          <cell r="A21893" t="str">
            <v>2008/565</v>
          </cell>
          <cell r="B21893" t="str">
            <v>SEMINARI</v>
          </cell>
          <cell r="C21893" t="str">
            <v>A.00014.IC08PERR01</v>
          </cell>
          <cell r="D21893">
            <v>119.99</v>
          </cell>
          <cell r="E21893" t="str">
            <v>D1100000</v>
          </cell>
        </row>
        <row r="21894">
          <cell r="A21894" t="str">
            <v>2008/564</v>
          </cell>
          <cell r="B21894" t="str">
            <v>SEMINARI</v>
          </cell>
          <cell r="C21894" t="str">
            <v>A.00014.IC08PERR01</v>
          </cell>
          <cell r="D21894">
            <v>230.01</v>
          </cell>
          <cell r="E21894" t="str">
            <v>D1100000</v>
          </cell>
        </row>
        <row r="21895">
          <cell r="A21895" t="str">
            <v>2008/563</v>
          </cell>
          <cell r="B21895" t="str">
            <v>SEMINARI</v>
          </cell>
          <cell r="C21895" t="str">
            <v>A.00014.DOTTOR0401</v>
          </cell>
          <cell r="D21895">
            <v>2070.0100000000002</v>
          </cell>
          <cell r="E21895" t="str">
            <v>D1100000</v>
          </cell>
        </row>
        <row r="21896">
          <cell r="A21896" t="str">
            <v>2008/562</v>
          </cell>
          <cell r="B21896" t="str">
            <v>STAMPATI</v>
          </cell>
          <cell r="C21896" t="str">
            <v>A.00014</v>
          </cell>
          <cell r="D21896">
            <v>276</v>
          </cell>
          <cell r="E21896" t="str">
            <v>D1100000</v>
          </cell>
        </row>
        <row r="21897">
          <cell r="A21897" t="str">
            <v>2008/561</v>
          </cell>
          <cell r="B21897" t="str">
            <v>STAMPATI</v>
          </cell>
          <cell r="C21897" t="str">
            <v>A.00014</v>
          </cell>
          <cell r="D21897">
            <v>780</v>
          </cell>
          <cell r="E21897" t="str">
            <v>D1100000</v>
          </cell>
        </row>
        <row r="21898">
          <cell r="A21898" t="str">
            <v>2008/559</v>
          </cell>
          <cell r="B21898" t="str">
            <v>RENDICONTI</v>
          </cell>
          <cell r="C21898" t="str">
            <v>A.00014</v>
          </cell>
          <cell r="D21898">
            <v>18.260000000000002</v>
          </cell>
          <cell r="E21898" t="str">
            <v>D1100000</v>
          </cell>
        </row>
        <row r="21899">
          <cell r="A21899" t="str">
            <v>2008/558</v>
          </cell>
          <cell r="B21899" t="str">
            <v>RENDICONTI</v>
          </cell>
          <cell r="C21899" t="str">
            <v>A.00014</v>
          </cell>
          <cell r="D21899">
            <v>45</v>
          </cell>
          <cell r="E21899" t="str">
            <v>D1100000</v>
          </cell>
        </row>
        <row r="21900">
          <cell r="A21900" t="str">
            <v>2008/557</v>
          </cell>
          <cell r="B21900" t="str">
            <v>RENDICONTI</v>
          </cell>
          <cell r="C21900" t="str">
            <v>A.00014</v>
          </cell>
          <cell r="D21900">
            <v>41.63</v>
          </cell>
          <cell r="E21900" t="str">
            <v>D1100000</v>
          </cell>
        </row>
        <row r="21901">
          <cell r="A21901" t="str">
            <v>2008/556</v>
          </cell>
          <cell r="B21901" t="str">
            <v>RENDICONTI</v>
          </cell>
          <cell r="C21901" t="str">
            <v>A.00014</v>
          </cell>
          <cell r="D21901">
            <v>20.9</v>
          </cell>
          <cell r="E21901" t="str">
            <v>D1100000</v>
          </cell>
        </row>
        <row r="21902">
          <cell r="A21902" t="str">
            <v>2008/555</v>
          </cell>
          <cell r="B21902" t="str">
            <v>RENDICONTI</v>
          </cell>
          <cell r="C21902" t="str">
            <v>A.00014.DOTTOR0102</v>
          </cell>
          <cell r="D21902">
            <v>1.74</v>
          </cell>
          <cell r="E21902" t="str">
            <v>D1100000</v>
          </cell>
        </row>
        <row r="21903">
          <cell r="A21903" t="str">
            <v>2008/554</v>
          </cell>
          <cell r="B21903" t="str">
            <v>RENDICONTI</v>
          </cell>
          <cell r="C21903" t="str">
            <v>A.00014.DOTTOR0903</v>
          </cell>
          <cell r="D21903">
            <v>5.46</v>
          </cell>
          <cell r="E21903" t="str">
            <v>D1100000</v>
          </cell>
        </row>
        <row r="21904">
          <cell r="A21904" t="str">
            <v>2008/553</v>
          </cell>
          <cell r="B21904" t="str">
            <v>RENDICONTI</v>
          </cell>
          <cell r="C21904" t="str">
            <v>A.00014.IC08PERR01</v>
          </cell>
          <cell r="D21904">
            <v>9.65</v>
          </cell>
          <cell r="E21904" t="str">
            <v>D1100000</v>
          </cell>
        </row>
        <row r="21905">
          <cell r="A21905" t="str">
            <v>2008/552</v>
          </cell>
          <cell r="B21905" t="str">
            <v>RENDICONTI</v>
          </cell>
          <cell r="C21905" t="str">
            <v>A.00014.6008SORREN</v>
          </cell>
          <cell r="D21905">
            <v>37.950000000000003</v>
          </cell>
          <cell r="E21905" t="str">
            <v>D1100000</v>
          </cell>
        </row>
        <row r="21906">
          <cell r="A21906" t="str">
            <v>2008/551</v>
          </cell>
          <cell r="B21906" t="str">
            <v>RENDICONTI</v>
          </cell>
          <cell r="C21906" t="str">
            <v>A.00014.6007MORONC</v>
          </cell>
          <cell r="D21906">
            <v>43.7</v>
          </cell>
          <cell r="E21906" t="str">
            <v>D1100000</v>
          </cell>
        </row>
        <row r="21907">
          <cell r="A21907" t="str">
            <v>2008/550</v>
          </cell>
          <cell r="B21907" t="str">
            <v>RENDICONTI</v>
          </cell>
          <cell r="C21907" t="str">
            <v>A.00014.6007MONTAN</v>
          </cell>
          <cell r="D21907">
            <v>12.3</v>
          </cell>
          <cell r="E21907" t="str">
            <v>D1100000</v>
          </cell>
        </row>
        <row r="21908">
          <cell r="A21908" t="str">
            <v>2008/549</v>
          </cell>
          <cell r="B21908" t="str">
            <v>RENDICONTI</v>
          </cell>
          <cell r="C21908" t="str">
            <v>A.00014.6007LISCIA</v>
          </cell>
          <cell r="D21908">
            <v>36.450000000000003</v>
          </cell>
          <cell r="E21908" t="str">
            <v>D1100000</v>
          </cell>
        </row>
        <row r="21909">
          <cell r="A21909" t="str">
            <v>2008/548</v>
          </cell>
          <cell r="B21909" t="str">
            <v>RENDICONTI</v>
          </cell>
          <cell r="C21909" t="str">
            <v>A.00014.6007LISCIA</v>
          </cell>
          <cell r="D21909">
            <v>75</v>
          </cell>
          <cell r="E21909" t="str">
            <v>D1100000</v>
          </cell>
        </row>
        <row r="21910">
          <cell r="A21910" t="str">
            <v>2008/547</v>
          </cell>
          <cell r="B21910" t="str">
            <v>RENDICONTI</v>
          </cell>
          <cell r="C21910" t="str">
            <v>A.00014.6006FESTAS</v>
          </cell>
          <cell r="D21910">
            <v>27</v>
          </cell>
          <cell r="E21910" t="str">
            <v>D1100000</v>
          </cell>
        </row>
        <row r="21911">
          <cell r="A21911" t="str">
            <v>2008/546</v>
          </cell>
          <cell r="B21911" t="str">
            <v>RENDICONTI</v>
          </cell>
          <cell r="C21911" t="str">
            <v>A.00014.6007DIPPOL</v>
          </cell>
          <cell r="D21911">
            <v>15.2</v>
          </cell>
          <cell r="E21911" t="str">
            <v>D1100000</v>
          </cell>
        </row>
        <row r="21912">
          <cell r="A21912" t="str">
            <v>2008/545</v>
          </cell>
          <cell r="B21912" t="str">
            <v>RENDICONTI</v>
          </cell>
          <cell r="C21912" t="str">
            <v>A.00014.6007COLANG</v>
          </cell>
          <cell r="D21912">
            <v>15.4</v>
          </cell>
          <cell r="E21912" t="str">
            <v>D1100000</v>
          </cell>
        </row>
        <row r="21913">
          <cell r="A21913" t="str">
            <v>2008/544</v>
          </cell>
          <cell r="B21913" t="str">
            <v>RENDICONTI</v>
          </cell>
          <cell r="C21913" t="str">
            <v>A.00014.6006CANTIL</v>
          </cell>
          <cell r="D21913">
            <v>22.5</v>
          </cell>
          <cell r="E21913" t="str">
            <v>D1100000</v>
          </cell>
        </row>
        <row r="21914">
          <cell r="A21914" t="str">
            <v>2008/543</v>
          </cell>
          <cell r="B21914" t="str">
            <v>RENDICONTI</v>
          </cell>
          <cell r="C21914" t="str">
            <v>A.00014.6006CAMBIM</v>
          </cell>
          <cell r="D21914">
            <v>31.9</v>
          </cell>
          <cell r="E21914" t="str">
            <v>D1100000</v>
          </cell>
        </row>
        <row r="21915">
          <cell r="A21915" t="str">
            <v>2008/471</v>
          </cell>
          <cell r="B21915" t="str">
            <v>MATBIBL</v>
          </cell>
          <cell r="C21915" t="str">
            <v>A.00016.252</v>
          </cell>
          <cell r="D21915">
            <v>128.32</v>
          </cell>
          <cell r="E21915" t="str">
            <v>D1300000</v>
          </cell>
        </row>
        <row r="21916">
          <cell r="A21916" t="str">
            <v>2008/470</v>
          </cell>
          <cell r="B21916" t="str">
            <v>MATBIBL</v>
          </cell>
          <cell r="C21916" t="str">
            <v>A.00016.224</v>
          </cell>
          <cell r="D21916">
            <v>31.68</v>
          </cell>
          <cell r="E21916" t="str">
            <v>D1300000</v>
          </cell>
        </row>
        <row r="21917">
          <cell r="A21917" t="str">
            <v>2008/438</v>
          </cell>
          <cell r="B21917" t="str">
            <v>PUBBLSCIEN</v>
          </cell>
          <cell r="C21917" t="str">
            <v>A.00027</v>
          </cell>
          <cell r="D21917">
            <v>3000</v>
          </cell>
          <cell r="E21917" t="str">
            <v>D2400000</v>
          </cell>
        </row>
        <row r="21918">
          <cell r="A21918" t="str">
            <v>2008/430</v>
          </cell>
          <cell r="B21918" t="str">
            <v>MISSIONI</v>
          </cell>
          <cell r="C21918" t="str">
            <v>A.00024.60VACC2008</v>
          </cell>
          <cell r="D21918">
            <v>229.58</v>
          </cell>
          <cell r="E21918" t="str">
            <v>D2100000</v>
          </cell>
        </row>
        <row r="21919">
          <cell r="A21919" t="str">
            <v>2008/311</v>
          </cell>
          <cell r="B21919" t="str">
            <v>QUOLIN</v>
          </cell>
          <cell r="C21919" t="str">
            <v>A.00033</v>
          </cell>
          <cell r="D21919">
            <v>1249.9000000000001</v>
          </cell>
          <cell r="E21919" t="str">
            <v>C0200000</v>
          </cell>
        </row>
        <row r="21920">
          <cell r="A21920" t="str">
            <v>2008/302</v>
          </cell>
          <cell r="B21920" t="str">
            <v>MBIBLSINFO</v>
          </cell>
          <cell r="C21920" t="str">
            <v>A.00020.1021</v>
          </cell>
          <cell r="D21920">
            <v>138</v>
          </cell>
          <cell r="E21920" t="str">
            <v>D1700000</v>
          </cell>
        </row>
        <row r="21921">
          <cell r="A21921" t="str">
            <v>2008/301</v>
          </cell>
          <cell r="B21921" t="str">
            <v>MISSIONI</v>
          </cell>
          <cell r="C21921" t="str">
            <v>A.00020.DOTALAMO08</v>
          </cell>
          <cell r="D21921">
            <v>118.5</v>
          </cell>
          <cell r="E21921" t="str">
            <v>D1700000</v>
          </cell>
        </row>
        <row r="21922">
          <cell r="A21922" t="str">
            <v>2008/300</v>
          </cell>
          <cell r="B21922" t="str">
            <v>MISSIONI</v>
          </cell>
          <cell r="C21922" t="str">
            <v>A.00020.1021</v>
          </cell>
          <cell r="D21922">
            <v>476.7</v>
          </cell>
          <cell r="E21922" t="str">
            <v>D1700000</v>
          </cell>
        </row>
        <row r="21923">
          <cell r="A21923" t="str">
            <v>2008/276</v>
          </cell>
          <cell r="B21923" t="str">
            <v>MISSIONI</v>
          </cell>
          <cell r="C21923" t="str">
            <v>A.00013.6007TROIAN</v>
          </cell>
          <cell r="D21923">
            <v>58.4</v>
          </cell>
          <cell r="E21923" t="str">
            <v>D1000000</v>
          </cell>
        </row>
        <row r="21924">
          <cell r="A21924" t="str">
            <v>2008/275</v>
          </cell>
          <cell r="B21924" t="str">
            <v>MISSIONI</v>
          </cell>
          <cell r="C21924" t="str">
            <v>A.00013.6006MARTEL</v>
          </cell>
          <cell r="D21924">
            <v>209.75</v>
          </cell>
          <cell r="E21924" t="str">
            <v>D1000000</v>
          </cell>
        </row>
        <row r="21925">
          <cell r="A21925" t="str">
            <v>2008/274</v>
          </cell>
          <cell r="B21925" t="str">
            <v>MISSIONI</v>
          </cell>
          <cell r="C21925" t="str">
            <v>A.00013.6007GRANES</v>
          </cell>
          <cell r="D21925">
            <v>301.5</v>
          </cell>
          <cell r="E21925" t="str">
            <v>D1000000</v>
          </cell>
        </row>
        <row r="21926">
          <cell r="A21926" t="str">
            <v>2008/124</v>
          </cell>
          <cell r="B21926" t="str">
            <v>VARIE</v>
          </cell>
          <cell r="C21926" t="str">
            <v>A.00037.07SANPAJAP</v>
          </cell>
          <cell r="D21926">
            <v>240.21</v>
          </cell>
          <cell r="E21926" t="str">
            <v>C0400000</v>
          </cell>
        </row>
        <row r="21927">
          <cell r="A21927" t="str">
            <v>2008/123</v>
          </cell>
          <cell r="B21927" t="str">
            <v>POSTE</v>
          </cell>
          <cell r="C21927" t="str">
            <v>A.00037</v>
          </cell>
          <cell r="D21927">
            <v>58.65</v>
          </cell>
          <cell r="E21927" t="str">
            <v>C0400000</v>
          </cell>
        </row>
        <row r="21928">
          <cell r="A21928" t="str">
            <v>2008/11588</v>
          </cell>
          <cell r="B21928" t="str">
            <v>TRASVAR</v>
          </cell>
          <cell r="C21928" t="str">
            <v>A.00000.PLLS</v>
          </cell>
          <cell r="D21928">
            <v>17000</v>
          </cell>
          <cell r="E21928" t="str">
            <v>F0600000</v>
          </cell>
        </row>
        <row r="21929">
          <cell r="A21929" t="str">
            <v>2008/11585</v>
          </cell>
          <cell r="B21929" t="str">
            <v>SCHOLA2A21</v>
          </cell>
          <cell r="C21929" t="str">
            <v>A.00000.SCHOLA2.ORU1ITACA.ORU16ONLIN</v>
          </cell>
          <cell r="D21929">
            <v>602.79999999999995</v>
          </cell>
          <cell r="E21929" t="str">
            <v>P1518000</v>
          </cell>
        </row>
        <row r="21930">
          <cell r="A21930" t="str">
            <v>2008/11582</v>
          </cell>
          <cell r="B21930" t="str">
            <v>SCHOLA2A21</v>
          </cell>
          <cell r="C21930" t="str">
            <v>A.00000.SCHOLA2.ORU1ITACA.ORU16ONLIN</v>
          </cell>
          <cell r="D21930">
            <v>602.79999999999995</v>
          </cell>
          <cell r="E21930" t="str">
            <v>P1518000</v>
          </cell>
        </row>
        <row r="21931">
          <cell r="A21931" t="str">
            <v>2008/11579</v>
          </cell>
          <cell r="B21931" t="str">
            <v>SCHOLA2A21</v>
          </cell>
          <cell r="C21931" t="str">
            <v>A.00000.SCHOLA2.ORU1ITACA.ORU16ONLIN</v>
          </cell>
          <cell r="D21931">
            <v>1808.4</v>
          </cell>
          <cell r="E21931" t="str">
            <v>P1518000</v>
          </cell>
        </row>
        <row r="21932">
          <cell r="A21932" t="str">
            <v>2008/11576</v>
          </cell>
          <cell r="B21932" t="str">
            <v>SCHOLA2K21</v>
          </cell>
          <cell r="C21932" t="str">
            <v>A.00000.SCHOLA2.INF1ASTRO.INF12TEMPO</v>
          </cell>
          <cell r="D21932">
            <v>1318.76</v>
          </cell>
          <cell r="E21932" t="str">
            <v>P1520000</v>
          </cell>
        </row>
        <row r="21933">
          <cell r="A21933" t="str">
            <v>2008/11573</v>
          </cell>
          <cell r="B21933" t="str">
            <v>SCHOLA2H21</v>
          </cell>
          <cell r="C21933" t="str">
            <v>A.00000.SCHOLA2.INF1ASTRO.INF12TEMPO</v>
          </cell>
          <cell r="D21933">
            <v>3014.31</v>
          </cell>
          <cell r="E21933" t="str">
            <v>P1520000</v>
          </cell>
        </row>
        <row r="21934">
          <cell r="A21934" t="str">
            <v>2008/11568</v>
          </cell>
          <cell r="B21934" t="str">
            <v>SCHOLA2B11</v>
          </cell>
          <cell r="C21934" t="str">
            <v>A.00000.SCHOLA2.ORU1ITACA.ORU12OFFIC</v>
          </cell>
          <cell r="D21934">
            <v>460.82</v>
          </cell>
          <cell r="E21934" t="str">
            <v>P1514000</v>
          </cell>
        </row>
        <row r="21935">
          <cell r="A21935" t="str">
            <v>2008/11563</v>
          </cell>
          <cell r="B21935" t="str">
            <v>SCHOLA2B11</v>
          </cell>
          <cell r="C21935" t="str">
            <v>A.00000.SCHOLA2.ORU1ITACA.ORU12OFFIC</v>
          </cell>
          <cell r="D21935">
            <v>460.82</v>
          </cell>
          <cell r="E21935" t="str">
            <v>P1514000</v>
          </cell>
        </row>
        <row r="21936">
          <cell r="A21936" t="str">
            <v>2008/11561</v>
          </cell>
          <cell r="B21936" t="str">
            <v>SCHOLA2A31</v>
          </cell>
          <cell r="C21936" t="str">
            <v>A.00000.SCHOLA2.FOR1SESTAN.FOR12SIMPO</v>
          </cell>
          <cell r="D21936">
            <v>458.1</v>
          </cell>
          <cell r="E21936" t="str">
            <v>P1502000</v>
          </cell>
        </row>
        <row r="21937">
          <cell r="A21937" t="str">
            <v>2008/11558</v>
          </cell>
          <cell r="B21937" t="str">
            <v>SCHOLA2A21</v>
          </cell>
          <cell r="C21937" t="str">
            <v>A.00000.SCHOLA2.FOR1SESTAN.FOR12SIMPO</v>
          </cell>
          <cell r="D21937">
            <v>80</v>
          </cell>
          <cell r="E21937" t="str">
            <v>P1502000</v>
          </cell>
        </row>
        <row r="21938">
          <cell r="A21938" t="str">
            <v>2008/11556</v>
          </cell>
          <cell r="B21938" t="str">
            <v>SCHOLA2A21</v>
          </cell>
          <cell r="C21938" t="str">
            <v>A.00000.SCHOLA2.FOR1SESTAN.FOR12SIMPO</v>
          </cell>
          <cell r="D21938">
            <v>433.1</v>
          </cell>
          <cell r="E21938" t="str">
            <v>P1502000</v>
          </cell>
        </row>
        <row r="21939">
          <cell r="A21939" t="str">
            <v>2008/11554</v>
          </cell>
          <cell r="B21939" t="str">
            <v>SCHOLA2A21</v>
          </cell>
          <cell r="C21939" t="str">
            <v>A.00000.SCHOLA2.FOR1SESTAN.FOR12SIMPO</v>
          </cell>
          <cell r="D21939">
            <v>80</v>
          </cell>
          <cell r="E21939" t="str">
            <v>P1502000</v>
          </cell>
        </row>
        <row r="21940">
          <cell r="A21940" t="str">
            <v>2008/11550</v>
          </cell>
          <cell r="B21940" t="str">
            <v>SCHOLA2A24</v>
          </cell>
          <cell r="C21940" t="str">
            <v>A.00000.SCHOLA2.ORE1BUSSOL.ORE12CAMP</v>
          </cell>
          <cell r="D21940">
            <v>4921</v>
          </cell>
          <cell r="E21940" t="str">
            <v>P1507000</v>
          </cell>
        </row>
        <row r="21941">
          <cell r="A21941" t="str">
            <v>2008/11548</v>
          </cell>
          <cell r="B21941" t="str">
            <v>SCHOLA2A31</v>
          </cell>
          <cell r="C21941" t="str">
            <v>A.00000.SCHOLA2.FOR1SESTAN.FOR11FORMA</v>
          </cell>
          <cell r="D21941">
            <v>457.59</v>
          </cell>
          <cell r="E21941" t="str">
            <v>P1501000</v>
          </cell>
        </row>
        <row r="21942">
          <cell r="A21942" t="str">
            <v>2008/11546</v>
          </cell>
          <cell r="B21942" t="str">
            <v>ANTICIPI</v>
          </cell>
          <cell r="C21942" t="str">
            <v>A.00000.USTI</v>
          </cell>
          <cell r="D21942">
            <v>327</v>
          </cell>
          <cell r="E21942" t="str">
            <v>A4c10010</v>
          </cell>
        </row>
        <row r="21943">
          <cell r="A21943" t="str">
            <v>2008/11545</v>
          </cell>
          <cell r="B21943" t="str">
            <v>ANTICIPI</v>
          </cell>
          <cell r="C21943" t="str">
            <v>A.00000.USTI</v>
          </cell>
          <cell r="D21943">
            <v>465.45</v>
          </cell>
          <cell r="E21943" t="str">
            <v>A4c10010</v>
          </cell>
        </row>
        <row r="21944">
          <cell r="A21944" t="str">
            <v>2008/11542</v>
          </cell>
          <cell r="B21944" t="str">
            <v>ANTICIPI</v>
          </cell>
          <cell r="C21944" t="str">
            <v>A.00000.USTI</v>
          </cell>
          <cell r="D21944">
            <v>465.45</v>
          </cell>
          <cell r="E21944" t="str">
            <v>A4c10010</v>
          </cell>
        </row>
        <row r="21945">
          <cell r="A21945" t="str">
            <v>2008/11539</v>
          </cell>
          <cell r="B21945" t="str">
            <v>SCHOLA2A24</v>
          </cell>
          <cell r="C21945" t="str">
            <v>A.00000.SCHOLA2.ORU1ITACA.ORU13JOB</v>
          </cell>
          <cell r="D21945">
            <v>3016</v>
          </cell>
          <cell r="E21945" t="str">
            <v>P1515000</v>
          </cell>
        </row>
        <row r="21946">
          <cell r="A21946" t="str">
            <v>2008/11537</v>
          </cell>
          <cell r="B21946" t="str">
            <v>SCHOLA2A31</v>
          </cell>
          <cell r="C21946" t="str">
            <v>A.00000.SCHOLA2.FOR1SESTAN.FOR12SIMPO</v>
          </cell>
          <cell r="D21946">
            <v>292.2</v>
          </cell>
          <cell r="E21946" t="str">
            <v>P1502000</v>
          </cell>
        </row>
        <row r="21947">
          <cell r="A21947" t="str">
            <v>2008/11535</v>
          </cell>
          <cell r="B21947" t="str">
            <v>SCHOLA2A31</v>
          </cell>
          <cell r="C21947" t="str">
            <v>A.00000.SCHOLA2.FOR1SESTAN.FOR12SIMPO</v>
          </cell>
          <cell r="D21947">
            <v>350.6</v>
          </cell>
          <cell r="E21947" t="str">
            <v>P1502000</v>
          </cell>
        </row>
        <row r="21948">
          <cell r="A21948" t="str">
            <v>2008/11534</v>
          </cell>
          <cell r="B21948" t="str">
            <v>SPTELEF</v>
          </cell>
          <cell r="C21948" t="str">
            <v>A.00000.UCED</v>
          </cell>
          <cell r="D21948">
            <v>164.5</v>
          </cell>
          <cell r="E21948" t="str">
            <v>A6c10000</v>
          </cell>
        </row>
        <row r="21949">
          <cell r="A21949" t="str">
            <v>2008/11533</v>
          </cell>
          <cell r="B21949" t="str">
            <v>SPTELEF</v>
          </cell>
          <cell r="C21949" t="str">
            <v>A.00000.UCED</v>
          </cell>
          <cell r="D21949">
            <v>274</v>
          </cell>
          <cell r="E21949" t="str">
            <v>A6c10000</v>
          </cell>
        </row>
        <row r="21950">
          <cell r="A21950" t="str">
            <v>2008/11531</v>
          </cell>
          <cell r="B21950" t="str">
            <v>COCONOFIN</v>
          </cell>
          <cell r="C21950" t="str">
            <v>A.00000.PSFO</v>
          </cell>
          <cell r="D21950">
            <v>460.83</v>
          </cell>
          <cell r="E21950" t="str">
            <v>F0700000</v>
          </cell>
        </row>
        <row r="21951">
          <cell r="A21951" t="str">
            <v>2008/11530</v>
          </cell>
          <cell r="B21951" t="str">
            <v>SPTELEF</v>
          </cell>
          <cell r="C21951" t="str">
            <v>A.00000.UCED</v>
          </cell>
          <cell r="D21951">
            <v>245.5</v>
          </cell>
          <cell r="E21951" t="str">
            <v>A6c10000</v>
          </cell>
        </row>
        <row r="21952">
          <cell r="A21952" t="str">
            <v>2008/11528</v>
          </cell>
          <cell r="B21952" t="str">
            <v>SCHOLA2A31</v>
          </cell>
          <cell r="C21952" t="str">
            <v>A.00000.SCHOLA2.FOR1SESTAN.FOR12SIMPO</v>
          </cell>
          <cell r="D21952">
            <v>25</v>
          </cell>
          <cell r="E21952" t="str">
            <v>P1502000</v>
          </cell>
        </row>
        <row r="21953">
          <cell r="A21953" t="str">
            <v>2008/11526</v>
          </cell>
          <cell r="B21953" t="str">
            <v>COCONOFIN</v>
          </cell>
          <cell r="C21953" t="str">
            <v>A.00000.PSFO</v>
          </cell>
          <cell r="D21953">
            <v>460.83</v>
          </cell>
          <cell r="E21953" t="str">
            <v>F0700000</v>
          </cell>
        </row>
        <row r="21954">
          <cell r="A21954" t="str">
            <v>2008/11524</v>
          </cell>
          <cell r="B21954" t="str">
            <v>SCHOLA2A31</v>
          </cell>
          <cell r="C21954" t="str">
            <v>A.00000.SCHOLA2.FOR1SESTAN.FOR11FORMA</v>
          </cell>
          <cell r="D21954">
            <v>354.37</v>
          </cell>
          <cell r="E21954" t="str">
            <v>P1501000</v>
          </cell>
        </row>
        <row r="21955">
          <cell r="A21955" t="str">
            <v>2008/11522</v>
          </cell>
          <cell r="B21955" t="str">
            <v>COCONOFIN</v>
          </cell>
          <cell r="C21955" t="str">
            <v>A.00000.PSFO</v>
          </cell>
          <cell r="D21955">
            <v>460.83</v>
          </cell>
          <cell r="E21955" t="str">
            <v>F0700000</v>
          </cell>
        </row>
        <row r="21956">
          <cell r="A21956" t="str">
            <v>2008/11521</v>
          </cell>
          <cell r="B21956" t="str">
            <v>SPTELEF</v>
          </cell>
          <cell r="C21956" t="str">
            <v>A.00000.UCED</v>
          </cell>
          <cell r="D21956">
            <v>245.5</v>
          </cell>
          <cell r="E21956" t="str">
            <v>A6c10000</v>
          </cell>
        </row>
        <row r="21957">
          <cell r="A21957" t="str">
            <v>2008/11520</v>
          </cell>
          <cell r="B21957" t="str">
            <v>IMPTASSE</v>
          </cell>
          <cell r="C21957" t="str">
            <v>A.00000.USTI</v>
          </cell>
          <cell r="D21957">
            <v>127221</v>
          </cell>
          <cell r="E21957" t="str">
            <v>A4c10010</v>
          </cell>
        </row>
        <row r="21958">
          <cell r="A21958" t="str">
            <v>2008/11519</v>
          </cell>
          <cell r="B21958" t="str">
            <v>SPTELEF</v>
          </cell>
          <cell r="C21958" t="str">
            <v>A.00000.UCED</v>
          </cell>
          <cell r="D21958">
            <v>246.5</v>
          </cell>
          <cell r="E21958" t="str">
            <v>A6c10000</v>
          </cell>
        </row>
        <row r="21959">
          <cell r="A21959" t="str">
            <v>2008/11518</v>
          </cell>
          <cell r="B21959" t="str">
            <v>SPTELEF</v>
          </cell>
          <cell r="C21959" t="str">
            <v>A.00000.UCED</v>
          </cell>
          <cell r="D21959">
            <v>109.5</v>
          </cell>
          <cell r="E21959" t="str">
            <v>A6c10000</v>
          </cell>
        </row>
        <row r="21960">
          <cell r="A21960" t="str">
            <v>2008/11517</v>
          </cell>
          <cell r="B21960" t="str">
            <v>SPTELEF</v>
          </cell>
          <cell r="C21960" t="str">
            <v>A.00000.UCED</v>
          </cell>
          <cell r="D21960">
            <v>273</v>
          </cell>
          <cell r="E21960" t="str">
            <v>A6c10000</v>
          </cell>
        </row>
        <row r="21961">
          <cell r="A21961" t="str">
            <v>2008/11515</v>
          </cell>
          <cell r="B21961" t="str">
            <v>SPTELEF</v>
          </cell>
          <cell r="C21961" t="str">
            <v>A.00000.UCED</v>
          </cell>
          <cell r="D21961">
            <v>274.5</v>
          </cell>
          <cell r="E21961" t="str">
            <v>A6c10000</v>
          </cell>
        </row>
        <row r="21962">
          <cell r="A21962" t="str">
            <v>2008/11514</v>
          </cell>
          <cell r="B21962" t="str">
            <v>SPTELEF</v>
          </cell>
          <cell r="C21962" t="str">
            <v>A.00000.UCED</v>
          </cell>
          <cell r="D21962">
            <v>273.5</v>
          </cell>
          <cell r="E21962" t="str">
            <v>A6c10000</v>
          </cell>
        </row>
        <row r="21963">
          <cell r="A21963" t="str">
            <v>2008/11513</v>
          </cell>
          <cell r="B21963" t="str">
            <v>SPTELEF</v>
          </cell>
          <cell r="C21963" t="str">
            <v>A.00000.UCED</v>
          </cell>
          <cell r="D21963">
            <v>273.5</v>
          </cell>
          <cell r="E21963" t="str">
            <v>A6c10000</v>
          </cell>
        </row>
        <row r="21964">
          <cell r="A21964" t="str">
            <v>2008/11512</v>
          </cell>
          <cell r="B21964" t="str">
            <v>SPTELEF</v>
          </cell>
          <cell r="C21964" t="str">
            <v>A.00000.UCED</v>
          </cell>
          <cell r="D21964">
            <v>274.5</v>
          </cell>
          <cell r="E21964" t="str">
            <v>A6c10000</v>
          </cell>
        </row>
        <row r="21965">
          <cell r="A21965" t="str">
            <v>2008/11510</v>
          </cell>
          <cell r="B21965" t="str">
            <v>SCHOLA2A31</v>
          </cell>
          <cell r="C21965" t="str">
            <v>A.00000.SCHOLA2.FOR1SESTAN.FOR11FORMA</v>
          </cell>
          <cell r="D21965">
            <v>186</v>
          </cell>
          <cell r="E21965" t="str">
            <v>P1501000</v>
          </cell>
        </row>
        <row r="21966">
          <cell r="A21966" t="str">
            <v>2008/11508</v>
          </cell>
          <cell r="B21966" t="str">
            <v>SCHOLA2A31</v>
          </cell>
          <cell r="C21966" t="str">
            <v>A.00000.SCHOLA2.FOR1SESTAN.FOR11FORMA</v>
          </cell>
          <cell r="D21966">
            <v>306.93</v>
          </cell>
          <cell r="E21966" t="str">
            <v>P1501000</v>
          </cell>
        </row>
        <row r="21967">
          <cell r="A21967" t="str">
            <v>2008/11507</v>
          </cell>
          <cell r="B21967" t="str">
            <v>SPTELEF</v>
          </cell>
          <cell r="C21967" t="str">
            <v>A.00000.UCED</v>
          </cell>
          <cell r="D21967">
            <v>8031.5</v>
          </cell>
          <cell r="E21967" t="str">
            <v>A6c10000</v>
          </cell>
        </row>
        <row r="21968">
          <cell r="A21968" t="str">
            <v>2008/11505</v>
          </cell>
          <cell r="B21968" t="str">
            <v>SPTELEF</v>
          </cell>
          <cell r="C21968" t="str">
            <v>A.00000.UCED</v>
          </cell>
          <cell r="D21968">
            <v>245</v>
          </cell>
          <cell r="E21968" t="str">
            <v>A6c10000</v>
          </cell>
        </row>
        <row r="21969">
          <cell r="A21969" t="str">
            <v>2008/11503</v>
          </cell>
          <cell r="B21969" t="str">
            <v>COCONOFIN</v>
          </cell>
          <cell r="C21969" t="str">
            <v>A.00000.PSFO</v>
          </cell>
          <cell r="D21969">
            <v>417.25</v>
          </cell>
          <cell r="E21969" t="str">
            <v>F0700000</v>
          </cell>
        </row>
        <row r="21970">
          <cell r="A21970" t="str">
            <v>2008/11502</v>
          </cell>
          <cell r="B21970" t="str">
            <v>SPTELEF</v>
          </cell>
          <cell r="C21970" t="str">
            <v>A.00000.UCED</v>
          </cell>
          <cell r="D21970">
            <v>6978.5</v>
          </cell>
          <cell r="E21970" t="str">
            <v>A6c10000</v>
          </cell>
        </row>
        <row r="21971">
          <cell r="A21971" t="str">
            <v>2008/1960</v>
          </cell>
          <cell r="B21971" t="str">
            <v>MISSIONI</v>
          </cell>
          <cell r="C21971" t="str">
            <v>A.00004.SPESGENCEN</v>
          </cell>
          <cell r="D21971">
            <v>30.72</v>
          </cell>
          <cell r="E21971" t="str">
            <v>D0200000</v>
          </cell>
        </row>
        <row r="21972">
          <cell r="A21972" t="str">
            <v>2008/1959</v>
          </cell>
          <cell r="B21972" t="str">
            <v>MISSIONI</v>
          </cell>
          <cell r="C21972" t="str">
            <v>A.00004.6007TORTOR</v>
          </cell>
          <cell r="D21972">
            <v>44.88</v>
          </cell>
          <cell r="E21972" t="str">
            <v>D0200000</v>
          </cell>
        </row>
        <row r="21973">
          <cell r="A21973" t="str">
            <v>2008/1958</v>
          </cell>
          <cell r="B21973" t="str">
            <v>MISSIONI</v>
          </cell>
          <cell r="C21973" t="str">
            <v>A.00004.6007TORTOR</v>
          </cell>
          <cell r="D21973">
            <v>497.43</v>
          </cell>
          <cell r="E21973" t="str">
            <v>D0200000</v>
          </cell>
        </row>
        <row r="21974">
          <cell r="A21974" t="str">
            <v>2008/1957</v>
          </cell>
          <cell r="B21974" t="str">
            <v>MISSIONI</v>
          </cell>
          <cell r="C21974" t="str">
            <v>A.00004.6007TORTOR</v>
          </cell>
          <cell r="D21974">
            <v>412.03</v>
          </cell>
          <cell r="E21974" t="str">
            <v>D0200000</v>
          </cell>
        </row>
        <row r="21975">
          <cell r="A21975" t="str">
            <v>2008/1956</v>
          </cell>
          <cell r="B21975" t="str">
            <v>RIMREST</v>
          </cell>
          <cell r="C21975" t="str">
            <v>A.00004.PATENTE</v>
          </cell>
          <cell r="D21975">
            <v>108</v>
          </cell>
          <cell r="E21975" t="str">
            <v>D0200000</v>
          </cell>
        </row>
        <row r="21976">
          <cell r="A21976" t="str">
            <v>2008/1955</v>
          </cell>
          <cell r="B21976" t="str">
            <v>RIMREST</v>
          </cell>
          <cell r="C21976" t="str">
            <v>A.00004.PATENTE</v>
          </cell>
          <cell r="D21976">
            <v>108</v>
          </cell>
          <cell r="E21976" t="str">
            <v>D0200000</v>
          </cell>
        </row>
        <row r="21977">
          <cell r="A21977" t="str">
            <v>2008/1954</v>
          </cell>
          <cell r="B21977" t="str">
            <v>RIMREST</v>
          </cell>
          <cell r="C21977" t="str">
            <v>A.00004.PATENTE</v>
          </cell>
          <cell r="D21977">
            <v>127</v>
          </cell>
          <cell r="E21977" t="str">
            <v>D0200000</v>
          </cell>
        </row>
        <row r="21978">
          <cell r="A21978" t="str">
            <v>2008/1953</v>
          </cell>
          <cell r="B21978" t="str">
            <v>RIMREST</v>
          </cell>
          <cell r="C21978" t="str">
            <v>A.00004.PATENTE</v>
          </cell>
          <cell r="D21978">
            <v>65.52</v>
          </cell>
          <cell r="E21978" t="str">
            <v>D0200000</v>
          </cell>
        </row>
        <row r="21979">
          <cell r="A21979" t="str">
            <v>2008/1952</v>
          </cell>
          <cell r="B21979" t="str">
            <v>RIMREST</v>
          </cell>
          <cell r="C21979" t="str">
            <v>A.00004.PATENTE</v>
          </cell>
          <cell r="D21979">
            <v>58.32</v>
          </cell>
          <cell r="E21979" t="str">
            <v>D0200000</v>
          </cell>
        </row>
        <row r="21980">
          <cell r="A21980" t="str">
            <v>2008/1951</v>
          </cell>
          <cell r="B21980" t="str">
            <v>RIMREST</v>
          </cell>
          <cell r="C21980" t="str">
            <v>A.00004.PATENTE</v>
          </cell>
          <cell r="D21980">
            <v>14.46</v>
          </cell>
          <cell r="E21980" t="str">
            <v>D0200000</v>
          </cell>
        </row>
        <row r="21981">
          <cell r="A21981" t="str">
            <v>2008/1950</v>
          </cell>
          <cell r="B21981" t="str">
            <v>RIMREST</v>
          </cell>
          <cell r="C21981" t="str">
            <v>A.00004.PATENTE</v>
          </cell>
          <cell r="D21981">
            <v>68</v>
          </cell>
          <cell r="E21981" t="str">
            <v>D0200000</v>
          </cell>
        </row>
        <row r="21982">
          <cell r="A21982" t="str">
            <v>2008/1949</v>
          </cell>
          <cell r="B21982" t="str">
            <v>RIMREST</v>
          </cell>
          <cell r="C21982" t="str">
            <v>A.00004.INI08DELUC</v>
          </cell>
          <cell r="D21982">
            <v>856</v>
          </cell>
          <cell r="E21982" t="str">
            <v>D0200000</v>
          </cell>
        </row>
        <row r="21983">
          <cell r="A21983" t="str">
            <v>2008/1948</v>
          </cell>
          <cell r="B21983" t="str">
            <v>RIMREST</v>
          </cell>
          <cell r="C21983" t="str">
            <v>A.00004.PATENTE</v>
          </cell>
          <cell r="D21983">
            <v>29.16</v>
          </cell>
          <cell r="E21983" t="str">
            <v>D0200000</v>
          </cell>
        </row>
        <row r="21984">
          <cell r="A21984" t="str">
            <v>2008/1947</v>
          </cell>
          <cell r="B21984" t="str">
            <v>RIMREST</v>
          </cell>
          <cell r="C21984" t="str">
            <v>A.00004.PATENTE</v>
          </cell>
          <cell r="D21984">
            <v>68</v>
          </cell>
          <cell r="E21984" t="str">
            <v>D0200000</v>
          </cell>
        </row>
        <row r="21985">
          <cell r="A21985" t="str">
            <v>2008/1946</v>
          </cell>
          <cell r="B21985" t="str">
            <v>RIMREST</v>
          </cell>
          <cell r="C21985" t="str">
            <v>A.00004.PATENTE</v>
          </cell>
          <cell r="D21985">
            <v>58.32</v>
          </cell>
          <cell r="E21985" t="str">
            <v>D0200000</v>
          </cell>
        </row>
        <row r="21986">
          <cell r="A21986" t="str">
            <v>2008/1945</v>
          </cell>
          <cell r="B21986" t="str">
            <v>MANMOBATMA</v>
          </cell>
          <cell r="C21986" t="str">
            <v>A.00004.6008DIPART</v>
          </cell>
          <cell r="D21986">
            <v>340.8</v>
          </cell>
          <cell r="E21986" t="str">
            <v>D0200000</v>
          </cell>
        </row>
        <row r="21987">
          <cell r="A21987" t="str">
            <v>2008/1944</v>
          </cell>
          <cell r="B21987" t="str">
            <v>BANDI</v>
          </cell>
          <cell r="C21987" t="str">
            <v>A.00004</v>
          </cell>
          <cell r="D21987">
            <v>243</v>
          </cell>
          <cell r="E21987" t="str">
            <v>D0200000</v>
          </cell>
        </row>
        <row r="21988">
          <cell r="A21988" t="str">
            <v>2008/1943</v>
          </cell>
          <cell r="B21988" t="str">
            <v>RIMREST</v>
          </cell>
          <cell r="C21988" t="str">
            <v>A.00004.6007DINOLA</v>
          </cell>
          <cell r="D21988">
            <v>288.64999999999998</v>
          </cell>
          <cell r="E21988" t="str">
            <v>D0200000</v>
          </cell>
        </row>
        <row r="21989">
          <cell r="A21989" t="str">
            <v>2008/1750</v>
          </cell>
          <cell r="B21989" t="str">
            <v>CONSUMO</v>
          </cell>
          <cell r="C21989" t="str">
            <v>A.00012</v>
          </cell>
          <cell r="D21989">
            <v>816</v>
          </cell>
          <cell r="E21989" t="str">
            <v>D0900000</v>
          </cell>
        </row>
        <row r="21990">
          <cell r="A21990" t="str">
            <v>2008/1749</v>
          </cell>
          <cell r="B21990" t="str">
            <v>MCANCELLER</v>
          </cell>
          <cell r="C21990" t="str">
            <v>A.00012</v>
          </cell>
          <cell r="D21990">
            <v>609.24</v>
          </cell>
          <cell r="E21990" t="str">
            <v>D0900000</v>
          </cell>
        </row>
        <row r="21991">
          <cell r="A21991" t="str">
            <v>2008/1748</v>
          </cell>
          <cell r="B21991" t="str">
            <v>CONSUMO</v>
          </cell>
          <cell r="C21991" t="str">
            <v>A.00012.FONDLABDID.FONDLABDI7.INFORM7</v>
          </cell>
          <cell r="D21991">
            <v>907.2</v>
          </cell>
          <cell r="E21991" t="str">
            <v>D0900000</v>
          </cell>
        </row>
        <row r="21992">
          <cell r="A21992" t="str">
            <v>2008/1747</v>
          </cell>
          <cell r="B21992" t="str">
            <v>IVAACQD</v>
          </cell>
          <cell r="C21992" t="str">
            <v>A.00012</v>
          </cell>
          <cell r="D21992">
            <v>50</v>
          </cell>
          <cell r="E21992" t="str">
            <v>D0900000</v>
          </cell>
        </row>
        <row r="21993">
          <cell r="A21993" t="str">
            <v>2008/1746</v>
          </cell>
          <cell r="B21993" t="str">
            <v>CONSUMO</v>
          </cell>
          <cell r="C21993" t="str">
            <v>A.00012.02010304.RESPHARMA</v>
          </cell>
          <cell r="D21993">
            <v>250</v>
          </cell>
          <cell r="E21993" t="str">
            <v>D0900000</v>
          </cell>
        </row>
        <row r="21994">
          <cell r="A21994" t="str">
            <v>2008/1745</v>
          </cell>
          <cell r="B21994" t="str">
            <v>CONSUMO</v>
          </cell>
          <cell r="C21994" t="str">
            <v>A.00012.02010306.60ANNO2008.SATURNIN08</v>
          </cell>
          <cell r="D21994">
            <v>1051.03</v>
          </cell>
          <cell r="E21994" t="str">
            <v>D0900000</v>
          </cell>
        </row>
        <row r="21995">
          <cell r="A21995" t="str">
            <v>2008/1744</v>
          </cell>
          <cell r="B21995" t="str">
            <v>CONSUMO</v>
          </cell>
          <cell r="C21995" t="str">
            <v>A.00012.FONDLABDID.FONDLABDI7.CHIMFAR7</v>
          </cell>
          <cell r="D21995">
            <v>1628.04</v>
          </cell>
          <cell r="E21995" t="str">
            <v>D0900000</v>
          </cell>
        </row>
        <row r="21996">
          <cell r="A21996" t="str">
            <v>2008/1743</v>
          </cell>
          <cell r="B21996" t="str">
            <v>CONSUMO</v>
          </cell>
          <cell r="C21996" t="str">
            <v>A.00012.02010303.TIPIPAPA.TIPIPAPA1.CONSUMO1</v>
          </cell>
          <cell r="D21996">
            <v>456.72</v>
          </cell>
          <cell r="E21996" t="str">
            <v>D0900000</v>
          </cell>
        </row>
        <row r="21997">
          <cell r="A21997" t="str">
            <v>2008/1742</v>
          </cell>
          <cell r="B21997" t="str">
            <v>CONSUMO</v>
          </cell>
          <cell r="C21997" t="str">
            <v>A.00012.02010306.60ANN02007.BELISARI07</v>
          </cell>
          <cell r="D21997">
            <v>70</v>
          </cell>
          <cell r="E21997" t="str">
            <v>D0900000</v>
          </cell>
        </row>
        <row r="21998">
          <cell r="A21998" t="str">
            <v>2008/1741</v>
          </cell>
          <cell r="B21998" t="str">
            <v>CONSUMO</v>
          </cell>
          <cell r="C21998" t="str">
            <v>A.00012.02010306.60ANNO2008.SATURNIN08</v>
          </cell>
          <cell r="D21998">
            <v>398.76</v>
          </cell>
          <cell r="E21998" t="str">
            <v>D0900000</v>
          </cell>
        </row>
        <row r="21999">
          <cell r="A21999" t="str">
            <v>2008/1740</v>
          </cell>
          <cell r="B21999" t="str">
            <v>CONSUMO</v>
          </cell>
          <cell r="C21999" t="str">
            <v>A.00012.020316.MIUR02MARZ</v>
          </cell>
          <cell r="D21999">
            <v>1664.4</v>
          </cell>
          <cell r="E21999" t="str">
            <v>D0900000</v>
          </cell>
        </row>
        <row r="22000">
          <cell r="A22000" t="str">
            <v>2008/1739</v>
          </cell>
          <cell r="B22000" t="str">
            <v>CONSUMO</v>
          </cell>
          <cell r="C22000" t="str">
            <v>A.00012.02010306.60ANNO2008.REMONDEL08</v>
          </cell>
          <cell r="D22000">
            <v>2103.36</v>
          </cell>
          <cell r="E22000" t="str">
            <v>D0900000</v>
          </cell>
        </row>
        <row r="22001">
          <cell r="A22001" t="str">
            <v>2008/1738</v>
          </cell>
          <cell r="B22001" t="str">
            <v>CONSUMO</v>
          </cell>
          <cell r="C22001" t="str">
            <v>A.00012.FONDLABDID.FONDLABDI7.CHIMFAR7</v>
          </cell>
          <cell r="D22001">
            <v>1058.1400000000001</v>
          </cell>
          <cell r="E22001" t="str">
            <v>D0900000</v>
          </cell>
        </row>
        <row r="22002">
          <cell r="A22002" t="str">
            <v>2008/1737</v>
          </cell>
          <cell r="B22002" t="str">
            <v>CONSUMO</v>
          </cell>
          <cell r="C22002" t="str">
            <v>A.00012.FONDLABDID.FONDLABDI7.CHIMFAR7</v>
          </cell>
          <cell r="D22002">
            <v>618.91</v>
          </cell>
          <cell r="E22002" t="str">
            <v>D0900000</v>
          </cell>
        </row>
        <row r="22003">
          <cell r="A22003" t="str">
            <v>2008/1736</v>
          </cell>
          <cell r="B22003" t="str">
            <v>CONSUMO</v>
          </cell>
          <cell r="C22003" t="str">
            <v>A.00012.FONDLABDID.FONDLABDI7.CHIMFAR7</v>
          </cell>
          <cell r="D22003">
            <v>1481.15</v>
          </cell>
          <cell r="E22003" t="str">
            <v>D0900000</v>
          </cell>
        </row>
        <row r="22004">
          <cell r="A22004" t="str">
            <v>2008/1735</v>
          </cell>
          <cell r="B22004" t="str">
            <v>CONSUMO</v>
          </cell>
          <cell r="C22004" t="str">
            <v>A.00012.FONDLABDID.FONDLABDI7.CHIMAL7</v>
          </cell>
          <cell r="D22004">
            <v>1045.2</v>
          </cell>
          <cell r="E22004" t="str">
            <v>D0900000</v>
          </cell>
        </row>
        <row r="22005">
          <cell r="A22005" t="str">
            <v>2008/1734</v>
          </cell>
          <cell r="B22005" t="str">
            <v>CONSUMO</v>
          </cell>
          <cell r="C22005" t="str">
            <v>A.00012.02010306.60ANNO2008.AUTORE08</v>
          </cell>
          <cell r="D22005">
            <v>1367.16</v>
          </cell>
          <cell r="E22005" t="str">
            <v>D0900000</v>
          </cell>
        </row>
        <row r="22006">
          <cell r="A22006" t="str">
            <v>2008/1733</v>
          </cell>
          <cell r="B22006" t="str">
            <v>CONSUMO</v>
          </cell>
          <cell r="C22006" t="str">
            <v>A.00012.02010306.60ANNO2008.REMONDEL08</v>
          </cell>
          <cell r="D22006">
            <v>498.6</v>
          </cell>
          <cell r="E22006" t="str">
            <v>D0900000</v>
          </cell>
        </row>
        <row r="22007">
          <cell r="A22007" t="str">
            <v>2008/1732</v>
          </cell>
          <cell r="B22007" t="str">
            <v>CONSUMO</v>
          </cell>
          <cell r="C22007" t="str">
            <v>A.00012.02010306.60ANNO2008.MARZULLO08</v>
          </cell>
          <cell r="D22007">
            <v>689.4</v>
          </cell>
          <cell r="E22007" t="str">
            <v>D0900000</v>
          </cell>
        </row>
        <row r="22008">
          <cell r="A22008" t="str">
            <v>2008/1731</v>
          </cell>
          <cell r="B22008" t="str">
            <v>CONSUMO</v>
          </cell>
          <cell r="C22008" t="str">
            <v>A.00012.02010306.60ANNO2006.MARESCABRU</v>
          </cell>
          <cell r="D22008">
            <v>635.64</v>
          </cell>
          <cell r="E22008" t="str">
            <v>D0900000</v>
          </cell>
        </row>
        <row r="22009">
          <cell r="A22009" t="str">
            <v>2008/1730</v>
          </cell>
          <cell r="B22009" t="str">
            <v>CONSUMO</v>
          </cell>
          <cell r="C22009" t="str">
            <v>A.00012.02010306.60ANNO2008.PINTO08</v>
          </cell>
          <cell r="D22009">
            <v>552.34</v>
          </cell>
          <cell r="E22009" t="str">
            <v>D0900000</v>
          </cell>
        </row>
        <row r="22010">
          <cell r="A22010" t="str">
            <v>2008/1729</v>
          </cell>
          <cell r="B22010" t="str">
            <v>VARIE</v>
          </cell>
          <cell r="C22010" t="str">
            <v>A.00012.010226.MASTERITII</v>
          </cell>
          <cell r="D22010">
            <v>3900</v>
          </cell>
          <cell r="E22010" t="str">
            <v>D0900000</v>
          </cell>
        </row>
        <row r="22011">
          <cell r="A22011" t="str">
            <v>2008/1728</v>
          </cell>
          <cell r="B22011" t="str">
            <v>MANMOBATMA</v>
          </cell>
          <cell r="C22011" t="str">
            <v>A.00012</v>
          </cell>
          <cell r="D22011">
            <v>807.6</v>
          </cell>
          <cell r="E22011" t="str">
            <v>D0900000</v>
          </cell>
        </row>
        <row r="22012">
          <cell r="A22012" t="str">
            <v>2008/1727</v>
          </cell>
          <cell r="B22012" t="str">
            <v>MANMOBATMA</v>
          </cell>
          <cell r="C22012" t="str">
            <v>A.00012</v>
          </cell>
          <cell r="D22012">
            <v>1284</v>
          </cell>
          <cell r="E22012" t="str">
            <v>D0900000</v>
          </cell>
        </row>
        <row r="22013">
          <cell r="A22013" t="str">
            <v>2008/1726</v>
          </cell>
          <cell r="B22013" t="str">
            <v>IVAACQD</v>
          </cell>
          <cell r="C22013" t="str">
            <v>A.00012</v>
          </cell>
          <cell r="D22013">
            <v>174.94</v>
          </cell>
          <cell r="E22013" t="str">
            <v>D0900000</v>
          </cell>
        </row>
        <row r="22014">
          <cell r="A22014" t="str">
            <v>2008/1725</v>
          </cell>
          <cell r="B22014" t="str">
            <v>CONSUMO</v>
          </cell>
          <cell r="C22014" t="str">
            <v>A.00012.02010304.SIGMATAU</v>
          </cell>
          <cell r="D22014">
            <v>874.7</v>
          </cell>
          <cell r="E22014" t="str">
            <v>D0900000</v>
          </cell>
        </row>
        <row r="22015">
          <cell r="A22015" t="str">
            <v>2008/1724</v>
          </cell>
          <cell r="B22015" t="str">
            <v>CONSUMO</v>
          </cell>
          <cell r="C22015" t="str">
            <v>A.00012.02010306.60ANNO2008.PARENTE08</v>
          </cell>
          <cell r="D22015">
            <v>591.84</v>
          </cell>
          <cell r="E22015" t="str">
            <v>D0900000</v>
          </cell>
        </row>
        <row r="22016">
          <cell r="A22016" t="str">
            <v>2008/1723</v>
          </cell>
          <cell r="B22016" t="str">
            <v>CONSUMO</v>
          </cell>
          <cell r="C22016" t="str">
            <v>A.00012.02010306.60ANNO2008.PARENTE08</v>
          </cell>
          <cell r="D22016">
            <v>450.6</v>
          </cell>
          <cell r="E22016" t="str">
            <v>D0900000</v>
          </cell>
        </row>
        <row r="22017">
          <cell r="A22017" t="str">
            <v>2008/1722</v>
          </cell>
          <cell r="B22017" t="str">
            <v>CONSUMO</v>
          </cell>
          <cell r="C22017" t="str">
            <v>A.00012.02010306.60ANNO2008.SATURNIN08</v>
          </cell>
          <cell r="D22017">
            <v>1672.08</v>
          </cell>
          <cell r="E22017" t="str">
            <v>D0900000</v>
          </cell>
        </row>
        <row r="22018">
          <cell r="A22018" t="str">
            <v>2008/1721</v>
          </cell>
          <cell r="B22018" t="str">
            <v>CONSUMO</v>
          </cell>
          <cell r="C22018" t="str">
            <v>A.00012.02010303.GENOPOM</v>
          </cell>
          <cell r="D22018">
            <v>1546.8</v>
          </cell>
          <cell r="E22018" t="str">
            <v>D0900000</v>
          </cell>
        </row>
        <row r="22019">
          <cell r="A22019" t="str">
            <v>2008/1720</v>
          </cell>
          <cell r="B22019" t="str">
            <v>CONSUMO</v>
          </cell>
          <cell r="C22019" t="str">
            <v>A.00012.02010303.FISRMARZUL</v>
          </cell>
          <cell r="D22019">
            <v>810.89</v>
          </cell>
          <cell r="E22019" t="str">
            <v>D0900000</v>
          </cell>
        </row>
        <row r="22020">
          <cell r="A22020" t="str">
            <v>2008/1719</v>
          </cell>
          <cell r="B22020" t="str">
            <v>RICSCIENT</v>
          </cell>
          <cell r="C22020" t="str">
            <v>A.00012.02010306.60ANNO2008.SBARDELL08</v>
          </cell>
          <cell r="D22020">
            <v>919.2</v>
          </cell>
          <cell r="E22020" t="str">
            <v>D0900000</v>
          </cell>
        </row>
        <row r="22021">
          <cell r="A22021" t="str">
            <v>2008/1718</v>
          </cell>
          <cell r="B22021" t="str">
            <v>CONSUMO</v>
          </cell>
          <cell r="C22021" t="str">
            <v>A.00012.02010306.60ANNO2008.PIZZA08</v>
          </cell>
          <cell r="D22021">
            <v>980.64</v>
          </cell>
          <cell r="E22021" t="str">
            <v>D0900000</v>
          </cell>
        </row>
        <row r="22022">
          <cell r="A22022" t="str">
            <v>2008/1717</v>
          </cell>
          <cell r="B22022" t="str">
            <v>C004</v>
          </cell>
          <cell r="C22022" t="str">
            <v>A.00012.02010306.60ANNO2008.RICCIO08</v>
          </cell>
          <cell r="D22022">
            <v>0.85</v>
          </cell>
          <cell r="E22022" t="str">
            <v>D0900000</v>
          </cell>
        </row>
        <row r="22023">
          <cell r="A22023" t="str">
            <v>2008/1715</v>
          </cell>
          <cell r="B22023" t="str">
            <v>MISSIONI</v>
          </cell>
          <cell r="C22023" t="str">
            <v>A.00012.02010306.60ANNO2008.RICCIO08</v>
          </cell>
          <cell r="D22023">
            <v>1203.23</v>
          </cell>
          <cell r="E22023" t="str">
            <v>D0900000</v>
          </cell>
        </row>
        <row r="22024">
          <cell r="A22024" t="str">
            <v>2008/1714</v>
          </cell>
          <cell r="B22024" t="str">
            <v>MISSIONI</v>
          </cell>
          <cell r="C22024" t="str">
            <v>A.00012.02010306.60ANN02007.AQUINO07</v>
          </cell>
          <cell r="D22024">
            <v>73.7</v>
          </cell>
          <cell r="E22024" t="str">
            <v>D0900000</v>
          </cell>
        </row>
        <row r="22025">
          <cell r="A22025" t="str">
            <v>2008/1713</v>
          </cell>
          <cell r="B22025" t="str">
            <v>RICSCIENT</v>
          </cell>
          <cell r="C22025" t="str">
            <v>A.00012.FONDLABDID.FONDLABDI7.CHIMFAR7</v>
          </cell>
          <cell r="D22025">
            <v>1150</v>
          </cell>
          <cell r="E22025" t="str">
            <v>D0900000</v>
          </cell>
        </row>
        <row r="22026">
          <cell r="A22026" t="str">
            <v>2008/1712</v>
          </cell>
          <cell r="B22026" t="str">
            <v>CONSUMO</v>
          </cell>
          <cell r="C22026" t="str">
            <v>A.00012.FONDLABDID.FONDLABDI7.CHIMFAR7</v>
          </cell>
          <cell r="D22026">
            <v>950</v>
          </cell>
          <cell r="E22026" t="str">
            <v>D0900000</v>
          </cell>
        </row>
        <row r="22027">
          <cell r="A22027" t="str">
            <v>2008/1669</v>
          </cell>
          <cell r="B22027" t="str">
            <v>FORICSMURS</v>
          </cell>
          <cell r="C22027" t="str">
            <v>A.00005.6006LATTAN</v>
          </cell>
          <cell r="D22027">
            <v>11998.33</v>
          </cell>
          <cell r="E22027" t="str">
            <v>D0300000</v>
          </cell>
        </row>
        <row r="22028">
          <cell r="A22028" t="str">
            <v>2008/1618</v>
          </cell>
          <cell r="B22028" t="str">
            <v>ATBDO</v>
          </cell>
          <cell r="C22028" t="str">
            <v>A.00010.UEAMBIEN03</v>
          </cell>
          <cell r="D22028">
            <v>512.59</v>
          </cell>
          <cell r="E22028" t="str">
            <v>D0700000</v>
          </cell>
        </row>
        <row r="22029">
          <cell r="A22029" t="str">
            <v>2008/1617</v>
          </cell>
          <cell r="B22029" t="str">
            <v>MISSIONI</v>
          </cell>
          <cell r="C22029" t="str">
            <v>A.00010.BAGNOLIFUT</v>
          </cell>
          <cell r="D22029">
            <v>1073.24</v>
          </cell>
          <cell r="E22029" t="str">
            <v>D0700000</v>
          </cell>
        </row>
        <row r="22030">
          <cell r="A22030" t="str">
            <v>2008/1616</v>
          </cell>
          <cell r="B22030" t="str">
            <v>MISSIONI</v>
          </cell>
          <cell r="C22030" t="str">
            <v>A.00010.RELFAE8</v>
          </cell>
          <cell r="D22030">
            <v>342.8</v>
          </cell>
          <cell r="E22030" t="str">
            <v>D0700000</v>
          </cell>
        </row>
        <row r="22031">
          <cell r="A22031" t="str">
            <v>2008/1468</v>
          </cell>
          <cell r="B22031" t="str">
            <v>SEMINARI</v>
          </cell>
          <cell r="C22031" t="str">
            <v>A.00030.WORKSHOPME</v>
          </cell>
          <cell r="D22031">
            <v>190</v>
          </cell>
          <cell r="E22031" t="str">
            <v>D2700000</v>
          </cell>
        </row>
        <row r="22032">
          <cell r="A22032" t="str">
            <v>2008/1467</v>
          </cell>
          <cell r="B22032" t="str">
            <v>SEMINARI</v>
          </cell>
          <cell r="C22032" t="str">
            <v>A.00030.WORKSHOPME</v>
          </cell>
          <cell r="D22032">
            <v>95</v>
          </cell>
          <cell r="E22032" t="str">
            <v>D2700000</v>
          </cell>
        </row>
        <row r="22033">
          <cell r="A22033" t="str">
            <v>2008/1466</v>
          </cell>
          <cell r="B22033" t="str">
            <v>SEMINARI</v>
          </cell>
          <cell r="C22033" t="str">
            <v>A.00030.WORKSHOPME</v>
          </cell>
          <cell r="D22033">
            <v>95</v>
          </cell>
          <cell r="E22033" t="str">
            <v>D2700000</v>
          </cell>
        </row>
        <row r="22034">
          <cell r="A22034" t="str">
            <v>2008/1465</v>
          </cell>
          <cell r="B22034" t="str">
            <v>SEMINARI</v>
          </cell>
          <cell r="C22034" t="str">
            <v>A.00030.WORKSHOPME</v>
          </cell>
          <cell r="D22034">
            <v>190</v>
          </cell>
          <cell r="E22034" t="str">
            <v>D2700000</v>
          </cell>
        </row>
        <row r="22035">
          <cell r="A22035" t="str">
            <v>2008/1464</v>
          </cell>
          <cell r="B22035" t="str">
            <v>SEMINARI</v>
          </cell>
          <cell r="C22035" t="str">
            <v>A.00030.WORKSHOPME</v>
          </cell>
          <cell r="D22035">
            <v>190</v>
          </cell>
          <cell r="E22035" t="str">
            <v>D2700000</v>
          </cell>
        </row>
        <row r="22036">
          <cell r="A22036" t="str">
            <v>2008/1463</v>
          </cell>
          <cell r="B22036" t="str">
            <v>SEMINARI</v>
          </cell>
          <cell r="C22036" t="str">
            <v>A.00030.WORKSHOPME</v>
          </cell>
          <cell r="D22036">
            <v>95</v>
          </cell>
          <cell r="E22036" t="str">
            <v>D2700000</v>
          </cell>
        </row>
        <row r="22037">
          <cell r="A22037" t="str">
            <v>2008/1462</v>
          </cell>
          <cell r="B22037" t="str">
            <v>SEMINARI</v>
          </cell>
          <cell r="C22037" t="str">
            <v>A.00030.WORKSHOPME</v>
          </cell>
          <cell r="D22037">
            <v>95</v>
          </cell>
          <cell r="E22037" t="str">
            <v>D2700000</v>
          </cell>
        </row>
        <row r="22038">
          <cell r="A22038" t="str">
            <v>2008/1461</v>
          </cell>
          <cell r="B22038" t="str">
            <v>SEMINARI</v>
          </cell>
          <cell r="C22038" t="str">
            <v>A.00030.WORKSHOPME</v>
          </cell>
          <cell r="D22038">
            <v>190</v>
          </cell>
          <cell r="E22038" t="str">
            <v>D2700000</v>
          </cell>
        </row>
        <row r="22039">
          <cell r="A22039" t="str">
            <v>2008/1460</v>
          </cell>
          <cell r="B22039" t="str">
            <v>SEMINARI</v>
          </cell>
          <cell r="C22039" t="str">
            <v>A.00030.WORKSHOPME</v>
          </cell>
          <cell r="D22039">
            <v>95</v>
          </cell>
          <cell r="E22039" t="str">
            <v>D2700000</v>
          </cell>
        </row>
        <row r="22040">
          <cell r="A22040" t="str">
            <v>2008/1459</v>
          </cell>
          <cell r="B22040" t="str">
            <v>SEMINARI</v>
          </cell>
          <cell r="C22040" t="str">
            <v>A.00030.WORKSHOPME</v>
          </cell>
          <cell r="D22040">
            <v>95</v>
          </cell>
          <cell r="E22040" t="str">
            <v>D2700000</v>
          </cell>
        </row>
        <row r="22041">
          <cell r="A22041" t="str">
            <v>2008/1458</v>
          </cell>
          <cell r="B22041" t="str">
            <v>SEMINARI</v>
          </cell>
          <cell r="C22041" t="str">
            <v>A.00030.WORKSHOPME</v>
          </cell>
          <cell r="D22041">
            <v>95</v>
          </cell>
          <cell r="E22041" t="str">
            <v>D2700000</v>
          </cell>
        </row>
        <row r="22042">
          <cell r="A22042" t="str">
            <v>2008/1457</v>
          </cell>
          <cell r="B22042" t="str">
            <v>SEMINARI</v>
          </cell>
          <cell r="C22042" t="str">
            <v>A.00030.WORKSHOPME</v>
          </cell>
          <cell r="D22042">
            <v>95</v>
          </cell>
          <cell r="E22042" t="str">
            <v>D2700000</v>
          </cell>
        </row>
        <row r="22043">
          <cell r="A22043" t="str">
            <v>2008/1456</v>
          </cell>
          <cell r="B22043" t="str">
            <v>SEMINARI</v>
          </cell>
          <cell r="C22043" t="str">
            <v>A.00030.WORKSHOPME</v>
          </cell>
          <cell r="D22043">
            <v>230</v>
          </cell>
          <cell r="E22043" t="str">
            <v>D2700000</v>
          </cell>
        </row>
        <row r="22044">
          <cell r="A22044" t="str">
            <v>2008/1455</v>
          </cell>
          <cell r="B22044" t="str">
            <v>SEMINARI</v>
          </cell>
          <cell r="C22044" t="str">
            <v>A.00030.WORKSHOPME</v>
          </cell>
          <cell r="D22044">
            <v>95</v>
          </cell>
          <cell r="E22044" t="str">
            <v>D2700000</v>
          </cell>
        </row>
        <row r="22045">
          <cell r="A22045" t="str">
            <v>2008/1454</v>
          </cell>
          <cell r="B22045" t="str">
            <v>SEMINARI</v>
          </cell>
          <cell r="C22045" t="str">
            <v>A.00030.WORKSHOPME</v>
          </cell>
          <cell r="D22045">
            <v>114.99</v>
          </cell>
          <cell r="E22045" t="str">
            <v>D2700000</v>
          </cell>
        </row>
        <row r="22046">
          <cell r="A22046" t="str">
            <v>2008/1453</v>
          </cell>
          <cell r="B22046" t="str">
            <v>SEMINARI</v>
          </cell>
          <cell r="C22046" t="str">
            <v>A.00030.WORKSHOPME</v>
          </cell>
          <cell r="D22046">
            <v>95</v>
          </cell>
          <cell r="E22046" t="str">
            <v>D2700000</v>
          </cell>
        </row>
        <row r="22047">
          <cell r="A22047" t="str">
            <v>2008/1452</v>
          </cell>
          <cell r="B22047" t="str">
            <v>SEMINARI</v>
          </cell>
          <cell r="C22047" t="str">
            <v>A.00030.WORKSHOPME</v>
          </cell>
          <cell r="D22047">
            <v>95</v>
          </cell>
          <cell r="E22047" t="str">
            <v>D2700000</v>
          </cell>
        </row>
        <row r="22048">
          <cell r="A22048" t="str">
            <v>2008/1451</v>
          </cell>
          <cell r="B22048" t="str">
            <v>SEMINARI</v>
          </cell>
          <cell r="C22048" t="str">
            <v>A.00030.WORKSHOPME</v>
          </cell>
          <cell r="D22048">
            <v>95</v>
          </cell>
          <cell r="E22048" t="str">
            <v>D2700000</v>
          </cell>
        </row>
        <row r="22049">
          <cell r="A22049" t="str">
            <v>2008/1450</v>
          </cell>
          <cell r="B22049" t="str">
            <v>SEMINARI</v>
          </cell>
          <cell r="C22049" t="str">
            <v>A.00030.WORKSHOPME</v>
          </cell>
          <cell r="D22049">
            <v>95</v>
          </cell>
          <cell r="E22049" t="str">
            <v>D2700000</v>
          </cell>
        </row>
        <row r="22050">
          <cell r="A22050" t="str">
            <v>2008/1449</v>
          </cell>
          <cell r="B22050" t="str">
            <v>SEMINARI</v>
          </cell>
          <cell r="C22050" t="str">
            <v>A.00030.WORKSHOPME</v>
          </cell>
          <cell r="D22050">
            <v>95</v>
          </cell>
          <cell r="E22050" t="str">
            <v>D2700000</v>
          </cell>
        </row>
        <row r="22051">
          <cell r="A22051" t="str">
            <v>2008/1448</v>
          </cell>
          <cell r="B22051" t="str">
            <v>SEMINARI</v>
          </cell>
          <cell r="C22051" t="str">
            <v>A.00030.WORKSHOPME</v>
          </cell>
          <cell r="D22051">
            <v>95</v>
          </cell>
          <cell r="E22051" t="str">
            <v>D2700000</v>
          </cell>
        </row>
        <row r="22052">
          <cell r="A22052" t="str">
            <v>2008/1447</v>
          </cell>
          <cell r="B22052" t="str">
            <v>SEMINARI</v>
          </cell>
          <cell r="C22052" t="str">
            <v>A.00030.WORKSHOPME</v>
          </cell>
          <cell r="D22052">
            <v>95</v>
          </cell>
          <cell r="E22052" t="str">
            <v>D2700000</v>
          </cell>
        </row>
        <row r="22053">
          <cell r="A22053" t="str">
            <v>2008/1446</v>
          </cell>
          <cell r="B22053" t="str">
            <v>SEMINARI</v>
          </cell>
          <cell r="C22053" t="str">
            <v>A.00030.WORKSHOPME</v>
          </cell>
          <cell r="D22053">
            <v>95</v>
          </cell>
          <cell r="E22053" t="str">
            <v>D2700000</v>
          </cell>
        </row>
        <row r="22054">
          <cell r="A22054" t="str">
            <v>2008/1445</v>
          </cell>
          <cell r="B22054" t="str">
            <v>IMPATTRMAC</v>
          </cell>
          <cell r="C22054" t="str">
            <v>A.00030.60DELLAP08</v>
          </cell>
          <cell r="D22054">
            <v>964.8</v>
          </cell>
          <cell r="E22054" t="str">
            <v>D2700000</v>
          </cell>
        </row>
        <row r="22055">
          <cell r="A22055" t="str">
            <v>2008/1417</v>
          </cell>
          <cell r="B22055" t="str">
            <v>MISSIONI</v>
          </cell>
          <cell r="C22055" t="str">
            <v>A.00009.60ANNO2006.6006LONGOB</v>
          </cell>
          <cell r="D22055">
            <v>165.6</v>
          </cell>
          <cell r="E22055" t="str">
            <v>D0600000</v>
          </cell>
        </row>
        <row r="22056">
          <cell r="A22056" t="str">
            <v>2008/1416</v>
          </cell>
          <cell r="B22056" t="str">
            <v>QUOASS</v>
          </cell>
          <cell r="C22056" t="str">
            <v>A.00009.60ANNO2008.6008SCAGLI</v>
          </cell>
          <cell r="D22056">
            <v>95</v>
          </cell>
          <cell r="E22056" t="str">
            <v>D0600000</v>
          </cell>
        </row>
        <row r="22057">
          <cell r="A22057" t="str">
            <v>2008/1349</v>
          </cell>
          <cell r="B22057" t="str">
            <v>QUOASS</v>
          </cell>
          <cell r="C22057" t="str">
            <v>A.00011.6008PIANES</v>
          </cell>
          <cell r="D22057">
            <v>105.41</v>
          </cell>
          <cell r="E22057" t="str">
            <v>D0800000</v>
          </cell>
        </row>
        <row r="22058">
          <cell r="A22058" t="str">
            <v>2008/1348</v>
          </cell>
          <cell r="B22058" t="str">
            <v>MISSIONI</v>
          </cell>
          <cell r="C22058" t="str">
            <v>A.00011.6007APRE</v>
          </cell>
          <cell r="D22058">
            <v>376.2</v>
          </cell>
          <cell r="E22058" t="str">
            <v>D0800000</v>
          </cell>
        </row>
        <row r="22059">
          <cell r="A22059" t="str">
            <v>2008/1347</v>
          </cell>
          <cell r="B22059" t="str">
            <v>MISSIONI</v>
          </cell>
          <cell r="C22059" t="str">
            <v>A.00011.ANGELANTON</v>
          </cell>
          <cell r="D22059">
            <v>209.2</v>
          </cell>
          <cell r="E22059" t="str">
            <v>D0800000</v>
          </cell>
        </row>
        <row r="22060">
          <cell r="A22060" t="str">
            <v>2008/1346</v>
          </cell>
          <cell r="B22060" t="str">
            <v>ATBDO</v>
          </cell>
          <cell r="C22060" t="str">
            <v>A.00011</v>
          </cell>
          <cell r="D22060">
            <v>165.7</v>
          </cell>
          <cell r="E22060" t="str">
            <v>D0800000</v>
          </cell>
        </row>
        <row r="22061">
          <cell r="A22061" t="str">
            <v>2008/1345</v>
          </cell>
          <cell r="B22061" t="str">
            <v>MISSIONI</v>
          </cell>
          <cell r="C22061" t="str">
            <v>A.00011.6008RIEMMA</v>
          </cell>
          <cell r="D22061">
            <v>111.14</v>
          </cell>
          <cell r="E22061" t="str">
            <v>D0800000</v>
          </cell>
        </row>
        <row r="22062">
          <cell r="A22062" t="str">
            <v>2008/1344</v>
          </cell>
          <cell r="B22062" t="str">
            <v>CONSUMO</v>
          </cell>
          <cell r="C22062" t="str">
            <v>A.00011</v>
          </cell>
          <cell r="D22062">
            <v>886.8</v>
          </cell>
          <cell r="E22062" t="str">
            <v>D0800000</v>
          </cell>
        </row>
        <row r="22063">
          <cell r="A22063" t="str">
            <v>2008/1343</v>
          </cell>
          <cell r="B22063" t="str">
            <v>LABRICER</v>
          </cell>
          <cell r="C22063" t="str">
            <v>A.00011</v>
          </cell>
          <cell r="D22063">
            <v>124.56</v>
          </cell>
          <cell r="E22063" t="str">
            <v>D0800000</v>
          </cell>
        </row>
        <row r="22064">
          <cell r="A22064" t="str">
            <v>2008/974</v>
          </cell>
          <cell r="B22064" t="str">
            <v>VARIE</v>
          </cell>
          <cell r="C22064" t="str">
            <v>A.00018.SCUARCHATE</v>
          </cell>
          <cell r="D22064">
            <v>638</v>
          </cell>
          <cell r="E22064" t="str">
            <v>D1500000</v>
          </cell>
        </row>
        <row r="22065">
          <cell r="A22065" t="str">
            <v>2008/972</v>
          </cell>
          <cell r="B22065" t="str">
            <v>C037</v>
          </cell>
          <cell r="C22065" t="str">
            <v>A.00018.MASTERPAV</v>
          </cell>
          <cell r="D22065">
            <v>2000</v>
          </cell>
          <cell r="E22065" t="str">
            <v>D1500000</v>
          </cell>
        </row>
        <row r="22066">
          <cell r="A22066" t="str">
            <v>2008/899</v>
          </cell>
          <cell r="B22066" t="str">
            <v>C004</v>
          </cell>
          <cell r="C22066" t="str">
            <v>A.00003.ECRYPTII</v>
          </cell>
          <cell r="D22066">
            <v>63.19</v>
          </cell>
          <cell r="E22066" t="str">
            <v>D0100000</v>
          </cell>
        </row>
        <row r="22067">
          <cell r="A22067" t="str">
            <v>2008/897</v>
          </cell>
          <cell r="B22067" t="str">
            <v>MISSIONI</v>
          </cell>
          <cell r="C22067" t="str">
            <v>A.00003.ECRYPTII</v>
          </cell>
          <cell r="D22067">
            <v>1113.0999999999999</v>
          </cell>
          <cell r="E22067" t="str">
            <v>D0100000</v>
          </cell>
        </row>
        <row r="22068">
          <cell r="A22068" t="str">
            <v>2008/734</v>
          </cell>
          <cell r="B22068" t="str">
            <v>LIBRIRIVGI</v>
          </cell>
          <cell r="C22068" t="str">
            <v>A.00032.LING.LIBRLING.M78L2LIN.2008DELIN2</v>
          </cell>
          <cell r="D22068">
            <v>289.99</v>
          </cell>
          <cell r="E22068" t="str">
            <v>A7c20000</v>
          </cell>
        </row>
        <row r="22069">
          <cell r="A22069" t="str">
            <v>2008/733</v>
          </cell>
          <cell r="B22069" t="str">
            <v>LIBRIRIVGI</v>
          </cell>
          <cell r="C22069" t="str">
            <v>A.00032.LING.LIBRLING.M78L2LIN.2008DELIN2</v>
          </cell>
          <cell r="D22069">
            <v>399.29</v>
          </cell>
          <cell r="E22069" t="str">
            <v>A7c20000</v>
          </cell>
        </row>
        <row r="22070">
          <cell r="A22070" t="str">
            <v>2008/731</v>
          </cell>
          <cell r="B22070" t="str">
            <v>LIBRIRIVGI</v>
          </cell>
          <cell r="C22070" t="str">
            <v>A.00032.UMAN.LIBR.M78L2UMA.2007DEUMA2</v>
          </cell>
          <cell r="D22070">
            <v>681.22</v>
          </cell>
          <cell r="E22070" t="str">
            <v>A7c20000</v>
          </cell>
        </row>
        <row r="22071">
          <cell r="A22071" t="str">
            <v>2008/730</v>
          </cell>
          <cell r="B22071" t="str">
            <v>LIBRIRIVGI</v>
          </cell>
          <cell r="C22071" t="str">
            <v>A.00032.LING.LIBRLING.M78L2LIN.2008COLIN2</v>
          </cell>
          <cell r="D22071">
            <v>324.23</v>
          </cell>
          <cell r="E22071" t="str">
            <v>A7c20000</v>
          </cell>
        </row>
        <row r="22072">
          <cell r="A22072" t="str">
            <v>2008/729</v>
          </cell>
          <cell r="B22072" t="str">
            <v>LIBRIRIVGI</v>
          </cell>
          <cell r="C22072" t="str">
            <v>A.00032.ECON.RIV0709.RIV07ITECO</v>
          </cell>
          <cell r="D22072">
            <v>294.33</v>
          </cell>
          <cell r="E22072" t="str">
            <v>A7c20000</v>
          </cell>
        </row>
        <row r="22073">
          <cell r="A22073" t="str">
            <v>2008/727</v>
          </cell>
          <cell r="B22073" t="str">
            <v>LIBRIRIVGI</v>
          </cell>
          <cell r="C22073" t="str">
            <v>A.00032.ECON.RIV0709.RIV08ITECO</v>
          </cell>
          <cell r="D22073">
            <v>1926.24</v>
          </cell>
          <cell r="E22073" t="str">
            <v>A7c20000</v>
          </cell>
        </row>
        <row r="22074">
          <cell r="A22074" t="str">
            <v>2008/725</v>
          </cell>
          <cell r="B22074" t="str">
            <v>LIBRIRIVGI</v>
          </cell>
          <cell r="C22074" t="str">
            <v>A.00032.FARM.LIBR.M78L2FAR.2007DEFAR2</v>
          </cell>
          <cell r="D22074">
            <v>95.95</v>
          </cell>
          <cell r="E22074" t="str">
            <v>A7c20000</v>
          </cell>
        </row>
        <row r="22075">
          <cell r="A22075" t="str">
            <v>2008/724</v>
          </cell>
          <cell r="B22075" t="str">
            <v>LIBRIRIVGI</v>
          </cell>
          <cell r="C22075" t="str">
            <v>A.00032.FARM.LIBR.M78L2FAR.2007COFAR2</v>
          </cell>
          <cell r="D22075">
            <v>513.52</v>
          </cell>
          <cell r="E22075" t="str">
            <v>A7c20000</v>
          </cell>
        </row>
        <row r="22076">
          <cell r="A22076" t="str">
            <v>2008/723</v>
          </cell>
          <cell r="B22076" t="str">
            <v>LIBRIRIVGI</v>
          </cell>
          <cell r="C22076" t="str">
            <v>A.00032.GIUR.LIBR.M78L2GIU.2007DEGIU2</v>
          </cell>
          <cell r="D22076">
            <v>55.99</v>
          </cell>
          <cell r="E22076" t="str">
            <v>A7c20000</v>
          </cell>
        </row>
        <row r="22077">
          <cell r="A22077" t="str">
            <v>2008/722</v>
          </cell>
          <cell r="B22077" t="str">
            <v>LIBRIRIVGI</v>
          </cell>
          <cell r="C22077" t="str">
            <v>A.00032.ECON.RIV0709.RIV08STECO</v>
          </cell>
          <cell r="D22077">
            <v>568.91999999999996</v>
          </cell>
          <cell r="E22077" t="str">
            <v>A7c20000</v>
          </cell>
        </row>
        <row r="22078">
          <cell r="A22078" t="str">
            <v>2008/721</v>
          </cell>
          <cell r="B22078" t="str">
            <v>LIBRIRIVGI</v>
          </cell>
          <cell r="C22078" t="str">
            <v>A.00032.ECON.RIV0709.RIV08STECO</v>
          </cell>
          <cell r="D22078">
            <v>4535.1499999999996</v>
          </cell>
          <cell r="E22078" t="str">
            <v>A7c20000</v>
          </cell>
        </row>
        <row r="22079">
          <cell r="A22079" t="str">
            <v>2008/467</v>
          </cell>
          <cell r="B22079" t="str">
            <v>VARIE</v>
          </cell>
          <cell r="C22079" t="str">
            <v>A.00016</v>
          </cell>
          <cell r="D22079">
            <v>40</v>
          </cell>
          <cell r="E22079" t="str">
            <v>D1300000</v>
          </cell>
        </row>
        <row r="22080">
          <cell r="A22080" t="str">
            <v>2008/466</v>
          </cell>
          <cell r="B22080" t="str">
            <v>VARIE</v>
          </cell>
          <cell r="C22080" t="str">
            <v>A.00016</v>
          </cell>
          <cell r="D22080">
            <v>30</v>
          </cell>
          <cell r="E22080" t="str">
            <v>D1300000</v>
          </cell>
        </row>
        <row r="22081">
          <cell r="A22081" t="str">
            <v>2008/437</v>
          </cell>
          <cell r="B22081" t="str">
            <v>ANTICIPI</v>
          </cell>
          <cell r="C22081" t="str">
            <v>A.00027</v>
          </cell>
          <cell r="D22081">
            <v>327</v>
          </cell>
          <cell r="E22081" t="str">
            <v>D2400000</v>
          </cell>
        </row>
        <row r="22082">
          <cell r="A22082" t="str">
            <v>2008/429</v>
          </cell>
          <cell r="B22082" t="str">
            <v>ATTREDIDSC</v>
          </cell>
          <cell r="C22082" t="str">
            <v>A.00024.40DESA2005</v>
          </cell>
          <cell r="D22082">
            <v>112</v>
          </cell>
          <cell r="E22082" t="str">
            <v>D2100000</v>
          </cell>
        </row>
        <row r="22083">
          <cell r="A22083" t="str">
            <v>2008/428</v>
          </cell>
          <cell r="B22083" t="str">
            <v>ATTREDIDSC</v>
          </cell>
          <cell r="C22083" t="str">
            <v>A.00024.60MANC2008</v>
          </cell>
          <cell r="D22083">
            <v>522</v>
          </cell>
          <cell r="E22083" t="str">
            <v>D2100000</v>
          </cell>
        </row>
        <row r="22084">
          <cell r="A22084" t="str">
            <v>2008/427</v>
          </cell>
          <cell r="B22084" t="str">
            <v>ATTREDIDSC</v>
          </cell>
          <cell r="C22084" t="str">
            <v>A.00024.2007MANCUS</v>
          </cell>
          <cell r="D22084">
            <v>500</v>
          </cell>
          <cell r="E22084" t="str">
            <v>D2100000</v>
          </cell>
        </row>
        <row r="22085">
          <cell r="A22085" t="str">
            <v>2008/299</v>
          </cell>
          <cell r="B22085" t="str">
            <v>PUBBLSCIEN</v>
          </cell>
          <cell r="C22085" t="str">
            <v>A.00020</v>
          </cell>
          <cell r="D22085">
            <v>3640</v>
          </cell>
          <cell r="E22085" t="str">
            <v>D1700000</v>
          </cell>
        </row>
        <row r="22086">
          <cell r="A22086" t="str">
            <v>2008/298</v>
          </cell>
          <cell r="B22086" t="str">
            <v>MISSIONI</v>
          </cell>
          <cell r="C22086" t="str">
            <v>A.00020</v>
          </cell>
          <cell r="D22086">
            <v>446.46</v>
          </cell>
          <cell r="E22086" t="str">
            <v>D1700000</v>
          </cell>
        </row>
        <row r="22087">
          <cell r="A22087" t="str">
            <v>2008/297</v>
          </cell>
          <cell r="B22087" t="str">
            <v>MISSIONI</v>
          </cell>
          <cell r="C22087" t="str">
            <v>A.00020.870</v>
          </cell>
          <cell r="D22087">
            <v>500</v>
          </cell>
          <cell r="E22087" t="str">
            <v>D1700000</v>
          </cell>
        </row>
        <row r="22088">
          <cell r="A22088" t="str">
            <v>2008/296</v>
          </cell>
          <cell r="B22088" t="str">
            <v>PUBBLSCIEN</v>
          </cell>
          <cell r="C22088" t="str">
            <v>A.00020.1014</v>
          </cell>
          <cell r="D22088">
            <v>1547.89</v>
          </cell>
          <cell r="E22088" t="str">
            <v>D1700000</v>
          </cell>
        </row>
        <row r="22089">
          <cell r="A22089" t="str">
            <v>2008/295</v>
          </cell>
          <cell r="B22089" t="str">
            <v>PUBBLSCIEN</v>
          </cell>
          <cell r="C22089" t="str">
            <v>A.00020.979</v>
          </cell>
          <cell r="D22089">
            <v>552.11</v>
          </cell>
          <cell r="E22089" t="str">
            <v>D1700000</v>
          </cell>
        </row>
        <row r="22090">
          <cell r="A22090" t="str">
            <v>2008/294</v>
          </cell>
          <cell r="B22090" t="str">
            <v>VARIE</v>
          </cell>
          <cell r="C22090" t="str">
            <v>A.00020.1022</v>
          </cell>
          <cell r="D22090">
            <v>288</v>
          </cell>
          <cell r="E22090" t="str">
            <v>D1700000</v>
          </cell>
        </row>
        <row r="22091">
          <cell r="A22091" t="str">
            <v>2008/293</v>
          </cell>
          <cell r="B22091" t="str">
            <v>CONSUMO</v>
          </cell>
          <cell r="C22091" t="str">
            <v>A.00020.1022</v>
          </cell>
          <cell r="D22091">
            <v>87.6</v>
          </cell>
          <cell r="E22091" t="str">
            <v>D1700000</v>
          </cell>
        </row>
        <row r="22092">
          <cell r="A22092" t="str">
            <v>2008/273</v>
          </cell>
          <cell r="B22092" t="str">
            <v>MISSIONI</v>
          </cell>
          <cell r="C22092" t="str">
            <v>A.00013.6007LEZZA</v>
          </cell>
          <cell r="D22092">
            <v>35.340000000000003</v>
          </cell>
          <cell r="E22092" t="str">
            <v>D1000000</v>
          </cell>
        </row>
        <row r="22093">
          <cell r="A22093" t="str">
            <v>2008/272</v>
          </cell>
          <cell r="B22093" t="str">
            <v>MISSIONI</v>
          </cell>
          <cell r="C22093" t="str">
            <v>A.00013.6007PAOLIN</v>
          </cell>
          <cell r="D22093">
            <v>633.70000000000005</v>
          </cell>
          <cell r="E22093" t="str">
            <v>D1000000</v>
          </cell>
        </row>
        <row r="22094">
          <cell r="A22094" t="str">
            <v>2008/251</v>
          </cell>
          <cell r="B22094" t="str">
            <v>IMMSTRAORD</v>
          </cell>
          <cell r="C22094" t="str">
            <v>A.00021</v>
          </cell>
          <cell r="D22094">
            <v>1300</v>
          </cell>
          <cell r="E22094" t="str">
            <v>D1800000</v>
          </cell>
        </row>
        <row r="22095">
          <cell r="A22095" t="str">
            <v>2008/250</v>
          </cell>
          <cell r="B22095" t="str">
            <v>IMMSTRAORD</v>
          </cell>
          <cell r="C22095" t="str">
            <v>A.00021</v>
          </cell>
          <cell r="D22095">
            <v>1598.4</v>
          </cell>
          <cell r="E22095" t="str">
            <v>D1800000</v>
          </cell>
        </row>
        <row r="22096">
          <cell r="A22096" t="str">
            <v>2008/249</v>
          </cell>
          <cell r="B22096" t="str">
            <v>CONSUMO</v>
          </cell>
          <cell r="C22096" t="str">
            <v>A.00021</v>
          </cell>
          <cell r="D22096">
            <v>1050.98</v>
          </cell>
          <cell r="E22096" t="str">
            <v>D1800000</v>
          </cell>
        </row>
        <row r="22097">
          <cell r="A22097" t="str">
            <v>2008/122</v>
          </cell>
          <cell r="B22097" t="str">
            <v>TRASVAR</v>
          </cell>
          <cell r="C22097" t="str">
            <v>A.00037.05MEIFCT</v>
          </cell>
          <cell r="D22097">
            <v>15375.14</v>
          </cell>
          <cell r="E22097" t="str">
            <v>C0400000</v>
          </cell>
        </row>
        <row r="22098">
          <cell r="A22098" t="str">
            <v>2008/24</v>
          </cell>
          <cell r="B22098" t="str">
            <v>VARIE</v>
          </cell>
          <cell r="C22098" t="str">
            <v>A.00035.08RICCENT</v>
          </cell>
          <cell r="D22098">
            <v>6000</v>
          </cell>
          <cell r="E22098" t="str">
            <v>C0300000</v>
          </cell>
        </row>
        <row r="22099">
          <cell r="A22099" t="str">
            <v>2008/14545</v>
          </cell>
          <cell r="B22099" t="str">
            <v>RECRIMB</v>
          </cell>
          <cell r="C22099" t="str">
            <v>A.00000</v>
          </cell>
          <cell r="D22099">
            <v>5</v>
          </cell>
          <cell r="E22099" t="str">
            <v>A0000000</v>
          </cell>
        </row>
        <row r="22100">
          <cell r="A22100" t="str">
            <v>2008/14542</v>
          </cell>
          <cell r="B22100" t="str">
            <v>POSTE</v>
          </cell>
          <cell r="C22100" t="str">
            <v>A.00000</v>
          </cell>
          <cell r="D22100">
            <v>6</v>
          </cell>
          <cell r="E22100" t="str">
            <v>A5000030</v>
          </cell>
        </row>
        <row r="22101">
          <cell r="A22101" t="str">
            <v>2008/14536</v>
          </cell>
          <cell r="B22101" t="str">
            <v>VARIE</v>
          </cell>
          <cell r="C22101" t="str">
            <v>A.00000</v>
          </cell>
          <cell r="D22101">
            <v>4</v>
          </cell>
          <cell r="E22101" t="str">
            <v>A5000000</v>
          </cell>
        </row>
        <row r="22102">
          <cell r="A22102" t="str">
            <v>2008/14534</v>
          </cell>
          <cell r="B22102" t="str">
            <v>SPESEENEL</v>
          </cell>
          <cell r="C22102" t="str">
            <v>A.00000.UTEC</v>
          </cell>
          <cell r="D22102">
            <v>8822.58</v>
          </cell>
          <cell r="E22102" t="str">
            <v>A6000000</v>
          </cell>
        </row>
        <row r="22103">
          <cell r="A22103" t="str">
            <v>2008/14533</v>
          </cell>
          <cell r="B22103" t="str">
            <v>SPESEENEL</v>
          </cell>
          <cell r="C22103" t="str">
            <v>A.00000.UTEC</v>
          </cell>
          <cell r="D22103">
            <v>187120.62</v>
          </cell>
          <cell r="E22103" t="str">
            <v>A6000000</v>
          </cell>
        </row>
        <row r="22104">
          <cell r="A22104" t="str">
            <v>2008/14532</v>
          </cell>
          <cell r="B22104" t="str">
            <v>AUTOMEZZI</v>
          </cell>
          <cell r="C22104" t="str">
            <v>A.00000.UECO.AUTOBLU.BMW525D</v>
          </cell>
          <cell r="D22104">
            <v>670.18</v>
          </cell>
          <cell r="E22104" t="str">
            <v>A500e050</v>
          </cell>
        </row>
        <row r="22105">
          <cell r="A22105" t="str">
            <v>2008/14531</v>
          </cell>
          <cell r="B22105" t="str">
            <v>AUTOMEZZI</v>
          </cell>
          <cell r="C22105" t="str">
            <v>A.00000.UECO.AUTOBLU.ALFA159</v>
          </cell>
          <cell r="D22105">
            <v>600.39</v>
          </cell>
          <cell r="E22105" t="str">
            <v>A500e010</v>
          </cell>
        </row>
        <row r="22106">
          <cell r="A22106" t="str">
            <v>2008/14530</v>
          </cell>
          <cell r="B22106" t="str">
            <v>AUTOMEZZI</v>
          </cell>
          <cell r="C22106" t="str">
            <v>A.00000.UECO.AUTOMEZZI</v>
          </cell>
          <cell r="D22106">
            <v>178.95</v>
          </cell>
          <cell r="E22106" t="str">
            <v>A500e040</v>
          </cell>
        </row>
        <row r="22107">
          <cell r="A22107" t="str">
            <v>2008/14529</v>
          </cell>
          <cell r="B22107" t="str">
            <v>AUTOMEZZI</v>
          </cell>
          <cell r="C22107" t="str">
            <v>A.00000.UECO.AUTOMEZZI</v>
          </cell>
          <cell r="D22107">
            <v>179.12</v>
          </cell>
          <cell r="E22107" t="str">
            <v>A500e040</v>
          </cell>
        </row>
        <row r="22108">
          <cell r="A22108" t="str">
            <v>2008/2063</v>
          </cell>
          <cell r="B22108" t="str">
            <v>SPCOMMBANC</v>
          </cell>
          <cell r="C22108" t="str">
            <v>A.00012</v>
          </cell>
          <cell r="D22108">
            <v>13</v>
          </cell>
          <cell r="E22108" t="str">
            <v>D0900000</v>
          </cell>
        </row>
        <row r="22109">
          <cell r="A22109" t="str">
            <v>2008/2062</v>
          </cell>
          <cell r="B22109" t="str">
            <v>SPCOMMBANC</v>
          </cell>
          <cell r="C22109" t="str">
            <v>A.00012</v>
          </cell>
          <cell r="D22109">
            <v>19.5</v>
          </cell>
          <cell r="E22109" t="str">
            <v>D0900000</v>
          </cell>
        </row>
        <row r="22110">
          <cell r="A22110" t="str">
            <v>2008/2061</v>
          </cell>
          <cell r="B22110" t="str">
            <v>CONSUMO</v>
          </cell>
          <cell r="C22110" t="str">
            <v>A.00012.FONDLABDID.FONDLABDI6.CHIMIFARM</v>
          </cell>
          <cell r="D22110">
            <v>150</v>
          </cell>
          <cell r="E22110" t="str">
            <v>D0900000</v>
          </cell>
        </row>
        <row r="22111">
          <cell r="A22111" t="str">
            <v>2008/2060</v>
          </cell>
          <cell r="B22111" t="str">
            <v>CONSUMO</v>
          </cell>
          <cell r="C22111" t="str">
            <v>A.00012.02010306.60ANN02007.PINTO07</v>
          </cell>
          <cell r="D22111">
            <v>301</v>
          </cell>
          <cell r="E22111" t="str">
            <v>D0900000</v>
          </cell>
        </row>
        <row r="22112">
          <cell r="A22112" t="str">
            <v>2008/2059</v>
          </cell>
          <cell r="B22112" t="str">
            <v>CONSUMO</v>
          </cell>
          <cell r="C22112" t="str">
            <v>A.00012.FONDLABDID.FONDLABDI7.CHIMFAR7</v>
          </cell>
          <cell r="D22112">
            <v>274</v>
          </cell>
          <cell r="E22112" t="str">
            <v>D0900000</v>
          </cell>
        </row>
        <row r="22113">
          <cell r="A22113" t="str">
            <v>2008/1092</v>
          </cell>
          <cell r="B22113" t="str">
            <v>SPCOMMBANC</v>
          </cell>
          <cell r="C22113" t="str">
            <v>A.00018</v>
          </cell>
          <cell r="D22113">
            <v>4</v>
          </cell>
          <cell r="E22113" t="str">
            <v>D1500000</v>
          </cell>
        </row>
        <row r="22114">
          <cell r="A22114" t="str">
            <v>2008/1052</v>
          </cell>
          <cell r="B22114" t="str">
            <v>SPCOMMBANC</v>
          </cell>
          <cell r="C22114" t="str">
            <v>A.00003</v>
          </cell>
          <cell r="D22114">
            <v>4</v>
          </cell>
          <cell r="E22114" t="str">
            <v>D0100000</v>
          </cell>
        </row>
        <row r="22115">
          <cell r="A22115" t="str">
            <v>2008/563</v>
          </cell>
          <cell r="B22115" t="str">
            <v>SPCOMMBANC</v>
          </cell>
          <cell r="C22115" t="str">
            <v>A.00016</v>
          </cell>
          <cell r="D22115">
            <v>24</v>
          </cell>
          <cell r="E22115" t="str">
            <v>D1300000</v>
          </cell>
        </row>
        <row r="22116">
          <cell r="A22116" t="str">
            <v>2008/329</v>
          </cell>
          <cell r="B22116" t="str">
            <v>SPCOMMBANC</v>
          </cell>
          <cell r="C22116" t="str">
            <v>A.00033</v>
          </cell>
          <cell r="D22116">
            <v>29</v>
          </cell>
          <cell r="E22116" t="str">
            <v>C0200000</v>
          </cell>
        </row>
        <row r="22117">
          <cell r="A22117" t="str">
            <v>2008/299</v>
          </cell>
          <cell r="B22117" t="str">
            <v>SPCOMMBANC</v>
          </cell>
          <cell r="C22117" t="str">
            <v>A.00026</v>
          </cell>
          <cell r="D22117">
            <v>2</v>
          </cell>
          <cell r="E22117" t="str">
            <v>D2300000</v>
          </cell>
        </row>
        <row r="22118">
          <cell r="A22118" t="str">
            <v>2008/1794</v>
          </cell>
          <cell r="B22118" t="str">
            <v>DOTTRIC</v>
          </cell>
          <cell r="C22118" t="str">
            <v>A.00030.RENDDOTT04</v>
          </cell>
          <cell r="D22118">
            <v>634.5</v>
          </cell>
          <cell r="E22118" t="str">
            <v>D2700000</v>
          </cell>
        </row>
        <row r="22119">
          <cell r="A22119" t="str">
            <v>2008/1793</v>
          </cell>
          <cell r="B22119" t="str">
            <v>QUOASS</v>
          </cell>
          <cell r="C22119" t="str">
            <v>A.00030.60MARIN08</v>
          </cell>
          <cell r="D22119">
            <v>508</v>
          </cell>
          <cell r="E22119" t="str">
            <v>D2700000</v>
          </cell>
        </row>
        <row r="22120">
          <cell r="A22120" t="str">
            <v>2008/14525</v>
          </cell>
          <cell r="B22120" t="str">
            <v>IRPEF</v>
          </cell>
          <cell r="C22120" t="str">
            <v>A.00000.PGDIPCENTR</v>
          </cell>
          <cell r="D22120">
            <v>130177.58</v>
          </cell>
          <cell r="E22120" t="str">
            <v>F0800000</v>
          </cell>
        </row>
        <row r="22121">
          <cell r="A22121" t="str">
            <v>2008/14524</v>
          </cell>
          <cell r="B22121" t="str">
            <v>IRAP</v>
          </cell>
          <cell r="C22121" t="str">
            <v>A.00000.PGDIPCENTR</v>
          </cell>
          <cell r="D22121">
            <v>37386.83</v>
          </cell>
          <cell r="E22121" t="str">
            <v>F0800000</v>
          </cell>
        </row>
        <row r="22122">
          <cell r="A22122" t="str">
            <v>2008/2483</v>
          </cell>
          <cell r="B22122" t="str">
            <v>ATBDO</v>
          </cell>
          <cell r="C22122" t="str">
            <v>A.00007</v>
          </cell>
          <cell r="D22122">
            <v>19.5</v>
          </cell>
          <cell r="E22122" t="str">
            <v>D0400000</v>
          </cell>
        </row>
        <row r="22123">
          <cell r="A22123" t="str">
            <v>2008/2482</v>
          </cell>
          <cell r="B22123" t="str">
            <v>ATBDO</v>
          </cell>
          <cell r="C22123" t="str">
            <v>A.00007</v>
          </cell>
          <cell r="D22123">
            <v>9.5</v>
          </cell>
          <cell r="E22123" t="str">
            <v>D0400000</v>
          </cell>
        </row>
        <row r="22124">
          <cell r="A22124" t="str">
            <v>2008/1873</v>
          </cell>
          <cell r="B22124" t="str">
            <v>RECPENAL</v>
          </cell>
          <cell r="C22124" t="str">
            <v>A.00005.SPESEBANC</v>
          </cell>
          <cell r="D22124">
            <v>21</v>
          </cell>
          <cell r="E22124" t="str">
            <v>D0300000</v>
          </cell>
        </row>
        <row r="22125">
          <cell r="A22125" t="str">
            <v>2008/983</v>
          </cell>
          <cell r="B22125" t="str">
            <v>SPCOMMBANC</v>
          </cell>
          <cell r="C22125" t="str">
            <v>A.00034</v>
          </cell>
          <cell r="D22125">
            <v>4</v>
          </cell>
          <cell r="E22125" t="str">
            <v>D2800000</v>
          </cell>
        </row>
        <row r="22126">
          <cell r="A22126" t="str">
            <v>2008/739</v>
          </cell>
          <cell r="B22126" t="str">
            <v>SPCOMMBANC</v>
          </cell>
          <cell r="C22126" t="str">
            <v>A.00008.60DIR2008</v>
          </cell>
          <cell r="D22126">
            <v>7</v>
          </cell>
          <cell r="E22126" t="str">
            <v>D0500000</v>
          </cell>
        </row>
        <row r="22127">
          <cell r="A22127" t="str">
            <v>2008/738</v>
          </cell>
          <cell r="B22127" t="str">
            <v>SPCOMMBANC</v>
          </cell>
          <cell r="C22127" t="str">
            <v>A.00008.60DIR2008</v>
          </cell>
          <cell r="D22127">
            <v>4</v>
          </cell>
          <cell r="E22127" t="str">
            <v>D0500000</v>
          </cell>
        </row>
        <row r="22128">
          <cell r="A22128" t="str">
            <v>2008/737</v>
          </cell>
          <cell r="B22128" t="str">
            <v>SPCOMMBANC</v>
          </cell>
          <cell r="C22128" t="str">
            <v>A.00008.60DIR2008</v>
          </cell>
          <cell r="D22128">
            <v>19.5</v>
          </cell>
          <cell r="E22128" t="str">
            <v>D0500000</v>
          </cell>
        </row>
        <row r="22129">
          <cell r="A22129" t="str">
            <v>2008/1791</v>
          </cell>
          <cell r="B22129" t="str">
            <v>C018</v>
          </cell>
          <cell r="C22129" t="str">
            <v>A.00030.DOTTSIANO</v>
          </cell>
          <cell r="D22129">
            <v>665.01</v>
          </cell>
          <cell r="E22129" t="str">
            <v>D2700000</v>
          </cell>
        </row>
        <row r="22130">
          <cell r="A22130" t="str">
            <v>2008/1789</v>
          </cell>
          <cell r="B22130" t="str">
            <v>C018</v>
          </cell>
          <cell r="C22130" t="str">
            <v>A.00030.RENDDOTT04</v>
          </cell>
          <cell r="D22130">
            <v>462.26</v>
          </cell>
          <cell r="E22130" t="str">
            <v>D2700000</v>
          </cell>
        </row>
        <row r="22131">
          <cell r="A22131" t="str">
            <v>2008/1788</v>
          </cell>
          <cell r="B22131" t="str">
            <v>ATMAS0</v>
          </cell>
          <cell r="C22131" t="str">
            <v>A.00030.DAOSAN3EDI</v>
          </cell>
          <cell r="D22131">
            <v>583.51</v>
          </cell>
          <cell r="E22131" t="str">
            <v>D2700000</v>
          </cell>
        </row>
        <row r="22132">
          <cell r="A22132" t="str">
            <v>2008/2481</v>
          </cell>
          <cell r="B22132" t="str">
            <v>RICSCIENT</v>
          </cell>
          <cell r="C22132" t="str">
            <v>A.00007</v>
          </cell>
          <cell r="D22132">
            <v>19.5</v>
          </cell>
          <cell r="E22132" t="str">
            <v>D0400000</v>
          </cell>
        </row>
        <row r="22133">
          <cell r="A22133" t="str">
            <v>2008/982</v>
          </cell>
          <cell r="B22133" t="str">
            <v>SPCOMMBANC</v>
          </cell>
          <cell r="C22133" t="str">
            <v>A.00034</v>
          </cell>
          <cell r="D22133">
            <v>4</v>
          </cell>
          <cell r="E22133" t="str">
            <v>D2800000</v>
          </cell>
        </row>
        <row r="22134">
          <cell r="A22134" t="str">
            <v>2008/853</v>
          </cell>
          <cell r="B22134" t="str">
            <v>SPCOMMBANC</v>
          </cell>
          <cell r="C22134" t="str">
            <v>A.00015</v>
          </cell>
          <cell r="D22134">
            <v>105</v>
          </cell>
          <cell r="E22134" t="str">
            <v>D1200000</v>
          </cell>
        </row>
        <row r="22135">
          <cell r="A22135" t="str">
            <v>2008/14507</v>
          </cell>
          <cell r="B22135" t="str">
            <v>SCHOLA2A21</v>
          </cell>
          <cell r="C22135" t="str">
            <v>A.00000.SCHOLA2.ORU1ITACA.ORU13JOB</v>
          </cell>
          <cell r="D22135">
            <v>1280</v>
          </cell>
          <cell r="E22135" t="str">
            <v>P1515000</v>
          </cell>
        </row>
        <row r="22136">
          <cell r="A22136" t="str">
            <v>2008/14506</v>
          </cell>
          <cell r="B22136" t="str">
            <v>IMMORDINAR</v>
          </cell>
          <cell r="C22136" t="str">
            <v>A.00000.UTEC</v>
          </cell>
          <cell r="D22136">
            <v>14129.97</v>
          </cell>
          <cell r="E22136" t="str">
            <v>A6000000</v>
          </cell>
        </row>
        <row r="22137">
          <cell r="A22137" t="str">
            <v>2008/14505</v>
          </cell>
          <cell r="B22137" t="str">
            <v>ATTREDIDSC</v>
          </cell>
          <cell r="C22137" t="str">
            <v>A.00000.AGROALIM.SCHEDAINT</v>
          </cell>
          <cell r="D22137">
            <v>6088.8</v>
          </cell>
          <cell r="E22137" t="str">
            <v>P0143000</v>
          </cell>
        </row>
        <row r="22138">
          <cell r="A22138" t="str">
            <v>2008/14503</v>
          </cell>
          <cell r="B22138" t="str">
            <v>IMPATTRMAC</v>
          </cell>
          <cell r="C22138" t="str">
            <v>A.00000.UTEC</v>
          </cell>
          <cell r="D22138">
            <v>324.89999999999998</v>
          </cell>
          <cell r="E22138" t="str">
            <v>A6000000</v>
          </cell>
        </row>
        <row r="22139">
          <cell r="A22139" t="str">
            <v>2008/14502</v>
          </cell>
          <cell r="B22139" t="str">
            <v>IMMORDINAR</v>
          </cell>
          <cell r="C22139" t="str">
            <v>A.00000.UTEC</v>
          </cell>
          <cell r="D22139">
            <v>2700</v>
          </cell>
          <cell r="E22139" t="str">
            <v>A6000000</v>
          </cell>
        </row>
        <row r="22140">
          <cell r="A22140" t="str">
            <v>2008/14499</v>
          </cell>
          <cell r="B22140" t="str">
            <v>RAPPRESENT</v>
          </cell>
          <cell r="C22140" t="str">
            <v>A.00000.PECO</v>
          </cell>
          <cell r="D22140">
            <v>380.64</v>
          </cell>
          <cell r="E22140" t="str">
            <v>F0100000</v>
          </cell>
        </row>
        <row r="22141">
          <cell r="A22141" t="str">
            <v>2008/14498</v>
          </cell>
          <cell r="B22141" t="str">
            <v>RAPPRESENT</v>
          </cell>
          <cell r="C22141" t="str">
            <v>A.00000</v>
          </cell>
          <cell r="D22141">
            <v>450.84</v>
          </cell>
          <cell r="E22141" t="str">
            <v>Aa000000</v>
          </cell>
        </row>
        <row r="22142">
          <cell r="A22142" t="str">
            <v>2008/14497</v>
          </cell>
          <cell r="B22142" t="str">
            <v>RISCALDCOM</v>
          </cell>
          <cell r="C22142" t="str">
            <v>A.00000.UTEC.GESTIMPIAN</v>
          </cell>
          <cell r="D22142">
            <v>39522</v>
          </cell>
          <cell r="E22142" t="str">
            <v>A600e660</v>
          </cell>
        </row>
        <row r="22143">
          <cell r="A22143" t="str">
            <v>2008/14496</v>
          </cell>
          <cell r="B22143" t="str">
            <v>MANMOBATMA</v>
          </cell>
          <cell r="C22143" t="str">
            <v>A.00000.PECO</v>
          </cell>
          <cell r="D22143">
            <v>1242</v>
          </cell>
          <cell r="E22143" t="str">
            <v>F0100000</v>
          </cell>
        </row>
        <row r="22144">
          <cell r="A22144" t="str">
            <v>2008/14494</v>
          </cell>
          <cell r="B22144" t="str">
            <v>RISCALDCOM</v>
          </cell>
          <cell r="C22144" t="str">
            <v>A.00000.UTEC.GESTIMPIAN</v>
          </cell>
          <cell r="D22144">
            <v>18131</v>
          </cell>
          <cell r="E22144" t="str">
            <v>A600e660</v>
          </cell>
        </row>
        <row r="22145">
          <cell r="A22145" t="str">
            <v>2008/14491</v>
          </cell>
          <cell r="B22145" t="str">
            <v>BANDI</v>
          </cell>
          <cell r="C22145" t="str">
            <v>A.00000.UTEC.2006000019</v>
          </cell>
          <cell r="D22145">
            <v>150</v>
          </cell>
          <cell r="E22145" t="str">
            <v>A600e430</v>
          </cell>
        </row>
        <row r="22146">
          <cell r="A22146" t="str">
            <v>2008/1927</v>
          </cell>
          <cell r="B22146" t="str">
            <v>RITPREV</v>
          </cell>
          <cell r="C22146" t="str">
            <v>A.00010</v>
          </cell>
          <cell r="D22146">
            <v>329.89</v>
          </cell>
          <cell r="E22146" t="str">
            <v>D0700000</v>
          </cell>
        </row>
        <row r="22147">
          <cell r="A22147" t="str">
            <v>2008/1163</v>
          </cell>
          <cell r="B22147" t="str">
            <v>VARIE</v>
          </cell>
          <cell r="C22147" t="str">
            <v>A.00029.08ELEARNIN</v>
          </cell>
          <cell r="D22147">
            <v>4875.6099999999997</v>
          </cell>
          <cell r="E22147" t="str">
            <v>D2600000</v>
          </cell>
        </row>
        <row r="22148">
          <cell r="A22148" t="str">
            <v>2008/767</v>
          </cell>
          <cell r="B22148" t="str">
            <v>MBIBLSINFO</v>
          </cell>
          <cell r="C22148" t="str">
            <v>A.00032</v>
          </cell>
          <cell r="D22148">
            <v>59126.92</v>
          </cell>
          <cell r="E22148" t="str">
            <v>A7c20000</v>
          </cell>
        </row>
        <row r="22149">
          <cell r="A22149" t="str">
            <v>2008/14489</v>
          </cell>
          <cell r="B22149" t="str">
            <v>LIBRIRIVGI</v>
          </cell>
          <cell r="C22149" t="str">
            <v>A.00000.SICS</v>
          </cell>
          <cell r="D22149">
            <v>88</v>
          </cell>
          <cell r="E22149" t="str">
            <v>S0300000</v>
          </cell>
        </row>
        <row r="22150">
          <cell r="A22150" t="str">
            <v>2008/14488</v>
          </cell>
          <cell r="B22150" t="str">
            <v>INFORMATIC</v>
          </cell>
          <cell r="C22150" t="str">
            <v>A.00000.SICS</v>
          </cell>
          <cell r="D22150">
            <v>74.400000000000006</v>
          </cell>
          <cell r="E22150" t="str">
            <v>S0300000</v>
          </cell>
        </row>
        <row r="22151">
          <cell r="A22151" t="str">
            <v>2008/14486</v>
          </cell>
          <cell r="B22151" t="str">
            <v>SCHOLA2M12</v>
          </cell>
          <cell r="C22151" t="str">
            <v>A.00000.SCHOLA2.ORU1ITACA.ORU15TROTU</v>
          </cell>
          <cell r="D22151">
            <v>113.2</v>
          </cell>
          <cell r="E22151" t="str">
            <v>P1517000</v>
          </cell>
        </row>
        <row r="22152">
          <cell r="A22152" t="str">
            <v>2008/14485</v>
          </cell>
          <cell r="B22152" t="str">
            <v>GSTXASS</v>
          </cell>
          <cell r="C22152" t="str">
            <v>A.00000.UFOR</v>
          </cell>
          <cell r="D22152">
            <v>206.83</v>
          </cell>
          <cell r="E22152" t="str">
            <v>A3c10030</v>
          </cell>
        </row>
        <row r="22153">
          <cell r="A22153" t="str">
            <v>2008/14483</v>
          </cell>
          <cell r="B22153" t="str">
            <v>STASS</v>
          </cell>
          <cell r="C22153" t="str">
            <v>A.00000.UFOR</v>
          </cell>
          <cell r="D22153">
            <v>1255.17</v>
          </cell>
          <cell r="E22153" t="str">
            <v>A3c10030</v>
          </cell>
        </row>
        <row r="22154">
          <cell r="A22154" t="str">
            <v>2008/14469</v>
          </cell>
          <cell r="B22154" t="str">
            <v>AUTOMEZZI</v>
          </cell>
          <cell r="C22154" t="str">
            <v>A.00000.UECO.AUTOBLU.THESIS</v>
          </cell>
          <cell r="D22154">
            <v>4000</v>
          </cell>
          <cell r="E22154" t="str">
            <v>A500e030</v>
          </cell>
        </row>
        <row r="22155">
          <cell r="A22155" t="str">
            <v>2008/2480</v>
          </cell>
          <cell r="B22155" t="str">
            <v>RICSCIENT</v>
          </cell>
          <cell r="C22155" t="str">
            <v>A.00007.60B06REVER</v>
          </cell>
          <cell r="D22155">
            <v>1080</v>
          </cell>
          <cell r="E22155" t="str">
            <v>D0400000</v>
          </cell>
        </row>
        <row r="22156">
          <cell r="A22156" t="str">
            <v>2008/2479</v>
          </cell>
          <cell r="B22156" t="str">
            <v>RICSCIENT</v>
          </cell>
          <cell r="C22156" t="str">
            <v>A.00007.SOCOTEMADI</v>
          </cell>
          <cell r="D22156">
            <v>348</v>
          </cell>
          <cell r="E22156" t="str">
            <v>D0400000</v>
          </cell>
        </row>
        <row r="22157">
          <cell r="A22157" t="str">
            <v>2008/2213</v>
          </cell>
          <cell r="B22157" t="str">
            <v>RIMREST</v>
          </cell>
          <cell r="C22157" t="str">
            <v>A.00004.6008CERULL</v>
          </cell>
          <cell r="D22157">
            <v>391.64</v>
          </cell>
          <cell r="E22157" t="str">
            <v>D0200000</v>
          </cell>
        </row>
        <row r="22158">
          <cell r="A22158" t="str">
            <v>2008/2212</v>
          </cell>
          <cell r="B22158" t="str">
            <v>RIMREST</v>
          </cell>
          <cell r="C22158" t="str">
            <v>A.00004.6007CERULL</v>
          </cell>
          <cell r="D22158">
            <v>704.31</v>
          </cell>
          <cell r="E22158" t="str">
            <v>D0200000</v>
          </cell>
        </row>
        <row r="22159">
          <cell r="A22159" t="str">
            <v>2008/2211</v>
          </cell>
          <cell r="B22159" t="str">
            <v>RIMREST</v>
          </cell>
          <cell r="C22159" t="str">
            <v>A.00004.INI08CERUL</v>
          </cell>
          <cell r="D22159">
            <v>1300</v>
          </cell>
          <cell r="E22159" t="str">
            <v>D0200000</v>
          </cell>
        </row>
        <row r="22160">
          <cell r="A22160" t="str">
            <v>2008/1534</v>
          </cell>
          <cell r="B22160" t="str">
            <v>QUOASS</v>
          </cell>
          <cell r="C22160" t="str">
            <v>A.00009.60ANNO2008.6008GENNAR</v>
          </cell>
          <cell r="D22160">
            <v>150</v>
          </cell>
          <cell r="E22160" t="str">
            <v>D0600000</v>
          </cell>
        </row>
        <row r="22161">
          <cell r="A22161" t="str">
            <v>2008/1533</v>
          </cell>
          <cell r="B22161" t="str">
            <v>QUOASS</v>
          </cell>
          <cell r="C22161" t="str">
            <v>A.00009.60ANNO2008.6008GENNAR</v>
          </cell>
          <cell r="D22161">
            <v>520.42999999999995</v>
          </cell>
          <cell r="E22161" t="str">
            <v>D0600000</v>
          </cell>
        </row>
        <row r="22162">
          <cell r="A22162" t="str">
            <v>2008/1532</v>
          </cell>
          <cell r="B22162" t="str">
            <v>CONSUMO</v>
          </cell>
          <cell r="C22162" t="str">
            <v>A.00009</v>
          </cell>
          <cell r="D22162">
            <v>96.9</v>
          </cell>
          <cell r="E22162" t="str">
            <v>D0600000</v>
          </cell>
        </row>
        <row r="22163">
          <cell r="A22163" t="str">
            <v>2008/1531</v>
          </cell>
          <cell r="B22163" t="str">
            <v>VARIE</v>
          </cell>
          <cell r="C22163" t="str">
            <v>A.00009.60ANNO2008.6008SCAGLI</v>
          </cell>
          <cell r="D22163">
            <v>169.38</v>
          </cell>
          <cell r="E22163" t="str">
            <v>D0600000</v>
          </cell>
        </row>
        <row r="22164">
          <cell r="A22164" t="str">
            <v>2008/1507</v>
          </cell>
          <cell r="B22164" t="str">
            <v>VARIE</v>
          </cell>
          <cell r="C22164" t="str">
            <v>A.00011</v>
          </cell>
          <cell r="D22164">
            <v>3.1</v>
          </cell>
          <cell r="E22164" t="str">
            <v>D0800000</v>
          </cell>
        </row>
        <row r="22165">
          <cell r="A22165" t="str">
            <v>2008/981</v>
          </cell>
          <cell r="B22165" t="str">
            <v>MATBIBL</v>
          </cell>
          <cell r="C22165" t="str">
            <v>A.00034</v>
          </cell>
          <cell r="D22165">
            <v>33.619999999999997</v>
          </cell>
          <cell r="E22165" t="str">
            <v>D2800000</v>
          </cell>
        </row>
        <row r="22166">
          <cell r="A22166" t="str">
            <v>2008/766</v>
          </cell>
          <cell r="B22166" t="str">
            <v>VARIE</v>
          </cell>
          <cell r="C22166" t="str">
            <v>A.00032</v>
          </cell>
          <cell r="D22166">
            <v>9</v>
          </cell>
          <cell r="E22166" t="str">
            <v>A7c20000</v>
          </cell>
        </row>
        <row r="22167">
          <cell r="A22167" t="str">
            <v>2008/765</v>
          </cell>
          <cell r="B22167" t="str">
            <v>LIBRIRIVGI</v>
          </cell>
          <cell r="C22167" t="str">
            <v>A.00032.UMAN.LIBR.VARIEUMA.DISPUMA</v>
          </cell>
          <cell r="D22167">
            <v>37.85</v>
          </cell>
          <cell r="E22167" t="str">
            <v>A7c20000</v>
          </cell>
        </row>
        <row r="22168">
          <cell r="A22168" t="str">
            <v>2008/764</v>
          </cell>
          <cell r="B22168" t="str">
            <v>LIBRIRIVGI</v>
          </cell>
          <cell r="C22168" t="str">
            <v>A.00032.UMAN.LIBR.VARIEUMA.DISPUMA</v>
          </cell>
          <cell r="D22168">
            <v>42</v>
          </cell>
          <cell r="E22168" t="str">
            <v>A7c20000</v>
          </cell>
        </row>
        <row r="22169">
          <cell r="A22169" t="str">
            <v>2008/562</v>
          </cell>
          <cell r="B22169" t="str">
            <v>MISSIONI</v>
          </cell>
          <cell r="C22169" t="str">
            <v>A.00016</v>
          </cell>
          <cell r="D22169">
            <v>396</v>
          </cell>
          <cell r="E22169" t="str">
            <v>D1300000</v>
          </cell>
        </row>
        <row r="22170">
          <cell r="A22170" t="str">
            <v>2008/561</v>
          </cell>
          <cell r="B22170" t="str">
            <v>MISSIONI</v>
          </cell>
          <cell r="C22170" t="str">
            <v>A.00016.258</v>
          </cell>
          <cell r="D22170">
            <v>64</v>
          </cell>
          <cell r="E22170" t="str">
            <v>D1300000</v>
          </cell>
        </row>
        <row r="22171">
          <cell r="A22171" t="str">
            <v>2008/14445</v>
          </cell>
          <cell r="B22171" t="str">
            <v>CONTRIBUTI</v>
          </cell>
          <cell r="C22171" t="str">
            <v>A.00000.UCON</v>
          </cell>
          <cell r="D22171">
            <v>3000</v>
          </cell>
          <cell r="E22171" t="str">
            <v>A4c30030</v>
          </cell>
        </row>
        <row r="22172">
          <cell r="A22172" t="str">
            <v>2008/14444</v>
          </cell>
          <cell r="B22172" t="str">
            <v>BANDI</v>
          </cell>
          <cell r="C22172" t="str">
            <v>A.00000.UTEC.2006000017</v>
          </cell>
          <cell r="D22172">
            <v>2019.12</v>
          </cell>
          <cell r="E22172" t="str">
            <v>A600e420</v>
          </cell>
        </row>
        <row r="22173">
          <cell r="A22173" t="str">
            <v>2008/14441</v>
          </cell>
          <cell r="B22173" t="str">
            <v>C132</v>
          </cell>
          <cell r="C22173" t="str">
            <v>A.00000.UPTA</v>
          </cell>
          <cell r="D22173">
            <v>3800</v>
          </cell>
          <cell r="E22173" t="str">
            <v>A4c20000</v>
          </cell>
        </row>
        <row r="22174">
          <cell r="A22174" t="str">
            <v>2008/14440</v>
          </cell>
          <cell r="B22174" t="str">
            <v>C037</v>
          </cell>
          <cell r="C22174" t="str">
            <v>A.00000.UCON</v>
          </cell>
          <cell r="D22174">
            <v>1000</v>
          </cell>
          <cell r="E22174" t="str">
            <v>A4c30030</v>
          </cell>
        </row>
        <row r="22175">
          <cell r="A22175" t="str">
            <v>2008/14439</v>
          </cell>
          <cell r="B22175" t="str">
            <v>C037</v>
          </cell>
          <cell r="C22175" t="str">
            <v>A.00000.UCON</v>
          </cell>
          <cell r="D22175">
            <v>3000</v>
          </cell>
          <cell r="E22175" t="str">
            <v>A4c30030</v>
          </cell>
        </row>
        <row r="22176">
          <cell r="A22176" t="str">
            <v>2008/14438</v>
          </cell>
          <cell r="B22176" t="str">
            <v>C037</v>
          </cell>
          <cell r="C22176" t="str">
            <v>A.00000.UCON</v>
          </cell>
          <cell r="D22176">
            <v>2000</v>
          </cell>
          <cell r="E22176" t="str">
            <v>A4c30030</v>
          </cell>
        </row>
        <row r="22177">
          <cell r="A22177" t="str">
            <v>2008/14434</v>
          </cell>
          <cell r="B22177" t="str">
            <v>C029</v>
          </cell>
          <cell r="C22177" t="str">
            <v>A.00000.UCON</v>
          </cell>
          <cell r="D22177">
            <v>2393.9299999999998</v>
          </cell>
          <cell r="E22177" t="str">
            <v>A4c30030</v>
          </cell>
        </row>
        <row r="22178">
          <cell r="A22178" t="str">
            <v>2008/14433</v>
          </cell>
          <cell r="B22178" t="str">
            <v>BANDI</v>
          </cell>
          <cell r="C22178" t="str">
            <v>A.00000.UTEC.7014IMPERM</v>
          </cell>
          <cell r="D22178">
            <v>250</v>
          </cell>
          <cell r="E22178" t="str">
            <v>A600e520</v>
          </cell>
        </row>
        <row r="22179">
          <cell r="A22179" t="str">
            <v>2008/14432</v>
          </cell>
          <cell r="B22179" t="str">
            <v>IMMORDINAR</v>
          </cell>
          <cell r="C22179" t="str">
            <v>A.00000.UTEC</v>
          </cell>
          <cell r="D22179">
            <v>9804</v>
          </cell>
          <cell r="E22179" t="str">
            <v>A6000000</v>
          </cell>
        </row>
        <row r="22180">
          <cell r="A22180" t="str">
            <v>2008/14428</v>
          </cell>
          <cell r="B22180" t="str">
            <v>C029</v>
          </cell>
          <cell r="C22180" t="str">
            <v>A.00000.UCON</v>
          </cell>
          <cell r="D22180">
            <v>2393.9299999999998</v>
          </cell>
          <cell r="E22180" t="str">
            <v>A4c30030</v>
          </cell>
        </row>
        <row r="22181">
          <cell r="A22181" t="str">
            <v>2008/14426</v>
          </cell>
          <cell r="B22181" t="str">
            <v>SOCRATES</v>
          </cell>
          <cell r="C22181" t="str">
            <v>A.00000.UERA.INTERPROV</v>
          </cell>
          <cell r="D22181">
            <v>984.6</v>
          </cell>
          <cell r="E22181" t="str">
            <v>A3c20020</v>
          </cell>
        </row>
        <row r="22182">
          <cell r="A22182" t="str">
            <v>2008/14418</v>
          </cell>
          <cell r="B22182" t="str">
            <v>FORMPERS</v>
          </cell>
          <cell r="C22182" t="str">
            <v>A.00000.UPTA</v>
          </cell>
          <cell r="D22182">
            <v>7153.84</v>
          </cell>
          <cell r="E22182" t="str">
            <v>A4c20000</v>
          </cell>
        </row>
        <row r="22183">
          <cell r="A22183" t="str">
            <v>2008/14417</v>
          </cell>
          <cell r="B22183" t="str">
            <v>C130</v>
          </cell>
          <cell r="C22183" t="str">
            <v>A.00000.UDST</v>
          </cell>
          <cell r="D22183">
            <v>183.4</v>
          </cell>
          <cell r="E22183" t="str">
            <v>A3000100</v>
          </cell>
        </row>
        <row r="22184">
          <cell r="A22184" t="str">
            <v>2008/14416</v>
          </cell>
          <cell r="B22184" t="str">
            <v>C017</v>
          </cell>
          <cell r="C22184" t="str">
            <v>A.00000.UERA.INTERPROV</v>
          </cell>
          <cell r="D22184">
            <v>2764.98</v>
          </cell>
          <cell r="E22184" t="str">
            <v>A3c20020</v>
          </cell>
        </row>
        <row r="22185">
          <cell r="A22185" t="str">
            <v>2008/14414</v>
          </cell>
          <cell r="B22185" t="str">
            <v>C130</v>
          </cell>
          <cell r="C22185" t="str">
            <v>A.00000.UDST</v>
          </cell>
          <cell r="D22185">
            <v>197.8</v>
          </cell>
          <cell r="E22185" t="str">
            <v>A3000100</v>
          </cell>
        </row>
        <row r="22186">
          <cell r="A22186" t="str">
            <v>2008/14413</v>
          </cell>
          <cell r="B22186" t="str">
            <v>MANMOBATMA</v>
          </cell>
          <cell r="C22186" t="str">
            <v>A.00000.PSFO</v>
          </cell>
          <cell r="D22186">
            <v>432</v>
          </cell>
          <cell r="E22186" t="str">
            <v>F0700000</v>
          </cell>
        </row>
        <row r="22187">
          <cell r="A22187" t="str">
            <v>2008/14411</v>
          </cell>
          <cell r="B22187" t="str">
            <v>C130</v>
          </cell>
          <cell r="C22187" t="str">
            <v>A.00000.UDST</v>
          </cell>
          <cell r="D22187">
            <v>150</v>
          </cell>
          <cell r="E22187" t="str">
            <v>A3000100</v>
          </cell>
        </row>
        <row r="22188">
          <cell r="A22188" t="str">
            <v>2008/14410</v>
          </cell>
          <cell r="B22188" t="str">
            <v>MCANCELLER</v>
          </cell>
          <cell r="C22188" t="str">
            <v>A.00000.PSFO</v>
          </cell>
          <cell r="D22188">
            <v>4263.43</v>
          </cell>
          <cell r="E22188" t="str">
            <v>F0700000</v>
          </cell>
        </row>
        <row r="22189">
          <cell r="A22189" t="str">
            <v>2008/14408</v>
          </cell>
          <cell r="B22189" t="str">
            <v>C130</v>
          </cell>
          <cell r="C22189" t="str">
            <v>A.00000.UDST</v>
          </cell>
          <cell r="D22189">
            <v>150</v>
          </cell>
          <cell r="E22189" t="str">
            <v>A3000100</v>
          </cell>
        </row>
        <row r="22190">
          <cell r="A22190" t="str">
            <v>2008/14405</v>
          </cell>
          <cell r="B22190" t="str">
            <v>MCANCELLER</v>
          </cell>
          <cell r="C22190" t="str">
            <v>A.00000.PSFO</v>
          </cell>
          <cell r="D22190">
            <v>406.8</v>
          </cell>
          <cell r="E22190" t="str">
            <v>F0700000</v>
          </cell>
        </row>
        <row r="22191">
          <cell r="A22191" t="str">
            <v>2008/14401</v>
          </cell>
          <cell r="B22191" t="str">
            <v>INIZCULTUR</v>
          </cell>
          <cell r="C22191" t="str">
            <v>A.00000.UDST</v>
          </cell>
          <cell r="D22191">
            <v>158.30000000000001</v>
          </cell>
          <cell r="E22191" t="str">
            <v>A3000100</v>
          </cell>
        </row>
        <row r="22192">
          <cell r="A22192" t="str">
            <v>2008/14400</v>
          </cell>
          <cell r="B22192" t="str">
            <v>IMMORDINAR</v>
          </cell>
          <cell r="C22192" t="str">
            <v>A.00000.UTEC</v>
          </cell>
          <cell r="D22192">
            <v>5088</v>
          </cell>
          <cell r="E22192" t="str">
            <v>A6000000</v>
          </cell>
        </row>
        <row r="22193">
          <cell r="A22193" t="str">
            <v>2008/14398</v>
          </cell>
          <cell r="B22193" t="str">
            <v>FORMPERS</v>
          </cell>
          <cell r="C22193" t="str">
            <v>A.00000.UPTA</v>
          </cell>
          <cell r="D22193">
            <v>3500</v>
          </cell>
          <cell r="E22193" t="str">
            <v>A4c20000</v>
          </cell>
        </row>
        <row r="22194">
          <cell r="A22194" t="str">
            <v>2008/14390</v>
          </cell>
          <cell r="B22194" t="str">
            <v>PARTIME</v>
          </cell>
          <cell r="C22194" t="str">
            <v>A.00000.UDST</v>
          </cell>
          <cell r="D22194">
            <v>7350</v>
          </cell>
          <cell r="E22194" t="str">
            <v>A3000100</v>
          </cell>
        </row>
        <row r="22195">
          <cell r="A22195" t="str">
            <v>2008/14387</v>
          </cell>
          <cell r="B22195" t="str">
            <v>LIBRIRIVGI</v>
          </cell>
          <cell r="C22195" t="str">
            <v>A.00000.PING</v>
          </cell>
          <cell r="D22195">
            <v>26</v>
          </cell>
          <cell r="E22195" t="str">
            <v>F0400000</v>
          </cell>
        </row>
        <row r="22196">
          <cell r="A22196" t="str">
            <v>2008/14385</v>
          </cell>
          <cell r="B22196" t="str">
            <v>COMPENS</v>
          </cell>
          <cell r="C22196" t="str">
            <v>A.00000.USTI</v>
          </cell>
          <cell r="D22196">
            <v>1269.98</v>
          </cell>
          <cell r="E22196" t="str">
            <v>A4c10010</v>
          </cell>
        </row>
        <row r="22197">
          <cell r="A22197" t="str">
            <v>2008/14378</v>
          </cell>
          <cell r="B22197" t="str">
            <v>C121</v>
          </cell>
          <cell r="C22197" t="str">
            <v>A.00000.USTA</v>
          </cell>
          <cell r="D22197">
            <v>1248</v>
          </cell>
          <cell r="E22197" t="str">
            <v>A1000020</v>
          </cell>
        </row>
        <row r="22198">
          <cell r="A22198" t="str">
            <v>2008/14375</v>
          </cell>
          <cell r="B22198" t="str">
            <v>IMMORDINAR</v>
          </cell>
          <cell r="C22198" t="str">
            <v>A.00000.UTEC</v>
          </cell>
          <cell r="D22198">
            <v>14200.87</v>
          </cell>
          <cell r="E22198" t="str">
            <v>A6000000</v>
          </cell>
        </row>
        <row r="22199">
          <cell r="A22199" t="str">
            <v>2008/14368</v>
          </cell>
          <cell r="B22199" t="str">
            <v>NOLATTRUFF</v>
          </cell>
          <cell r="C22199" t="str">
            <v>A.00000.PING</v>
          </cell>
          <cell r="D22199">
            <v>725.58</v>
          </cell>
          <cell r="E22199" t="str">
            <v>F0400000</v>
          </cell>
        </row>
        <row r="22200">
          <cell r="A22200" t="str">
            <v>2008/2478</v>
          </cell>
          <cell r="B22200" t="str">
            <v>DIPRICSC</v>
          </cell>
          <cell r="C22200" t="str">
            <v>A.00007</v>
          </cell>
          <cell r="D22200">
            <v>18</v>
          </cell>
          <cell r="E22200" t="str">
            <v>D0400000</v>
          </cell>
        </row>
        <row r="22201">
          <cell r="A22201" t="str">
            <v>2008/1926</v>
          </cell>
          <cell r="B22201" t="str">
            <v>MATBIBL</v>
          </cell>
          <cell r="C22201" t="str">
            <v>A.00010</v>
          </cell>
          <cell r="D22201">
            <v>702</v>
          </cell>
          <cell r="E22201" t="str">
            <v>D0700000</v>
          </cell>
        </row>
        <row r="22202">
          <cell r="A22202" t="str">
            <v>2008/1925</v>
          </cell>
          <cell r="B22202" t="str">
            <v>CONSUMO</v>
          </cell>
          <cell r="C22202" t="str">
            <v>A.00010</v>
          </cell>
          <cell r="D22202">
            <v>3527.76</v>
          </cell>
          <cell r="E22202" t="str">
            <v>D0700000</v>
          </cell>
        </row>
        <row r="22203">
          <cell r="A22203" t="str">
            <v>2008/1924</v>
          </cell>
          <cell r="B22203" t="str">
            <v>MISSIONI</v>
          </cell>
          <cell r="C22203" t="str">
            <v>A.00010.L5IAN</v>
          </cell>
          <cell r="D22203">
            <v>678.1</v>
          </cell>
          <cell r="E22203" t="str">
            <v>D0700000</v>
          </cell>
        </row>
        <row r="22204">
          <cell r="A22204" t="str">
            <v>2008/1923</v>
          </cell>
          <cell r="B22204" t="str">
            <v>MISSIONI</v>
          </cell>
          <cell r="C22204" t="str">
            <v>A.00010.60IANNI07</v>
          </cell>
          <cell r="D22204">
            <v>172.5</v>
          </cell>
          <cell r="E22204" t="str">
            <v>D0700000</v>
          </cell>
        </row>
        <row r="22205">
          <cell r="A22205" t="str">
            <v>2008/1922</v>
          </cell>
          <cell r="B22205" t="str">
            <v>MISSIONI</v>
          </cell>
          <cell r="C22205" t="str">
            <v>A.00010.60IANN06</v>
          </cell>
          <cell r="D22205">
            <v>806.72</v>
          </cell>
          <cell r="E22205" t="str">
            <v>D0700000</v>
          </cell>
        </row>
        <row r="22206">
          <cell r="A22206" t="str">
            <v>2008/1912</v>
          </cell>
          <cell r="B22206" t="str">
            <v>CONSUMO</v>
          </cell>
          <cell r="C22206" t="str">
            <v>A.00010.60IANN06</v>
          </cell>
          <cell r="D22206">
            <v>1278</v>
          </cell>
          <cell r="E22206" t="str">
            <v>D0700000</v>
          </cell>
        </row>
        <row r="22207">
          <cell r="A22207" t="str">
            <v>2008/1787</v>
          </cell>
          <cell r="B22207" t="str">
            <v>MISSIONI</v>
          </cell>
          <cell r="C22207" t="str">
            <v>A.00030.60IANNU06</v>
          </cell>
          <cell r="D22207">
            <v>44.88</v>
          </cell>
          <cell r="E22207" t="str">
            <v>D2700000</v>
          </cell>
        </row>
        <row r="22208">
          <cell r="A22208" t="str">
            <v>2008/1786</v>
          </cell>
          <cell r="B22208" t="str">
            <v>C001</v>
          </cell>
          <cell r="C22208" t="str">
            <v>A.00030.WORKSHOPME</v>
          </cell>
          <cell r="D22208">
            <v>1000</v>
          </cell>
          <cell r="E22208" t="str">
            <v>D2700000</v>
          </cell>
        </row>
        <row r="22209">
          <cell r="A22209" t="str">
            <v>2008/1051</v>
          </cell>
          <cell r="B22209" t="str">
            <v>SPCOMMBANC</v>
          </cell>
          <cell r="C22209" t="str">
            <v>A.00003</v>
          </cell>
          <cell r="D22209">
            <v>3</v>
          </cell>
          <cell r="E22209" t="str">
            <v>D0100000</v>
          </cell>
        </row>
        <row r="22210">
          <cell r="A22210" t="str">
            <v>2008/560</v>
          </cell>
          <cell r="B22210" t="str">
            <v>MANMOBATMA</v>
          </cell>
          <cell r="C22210" t="str">
            <v>A.00016</v>
          </cell>
          <cell r="D22210">
            <v>90</v>
          </cell>
          <cell r="E22210" t="str">
            <v>D1300000</v>
          </cell>
        </row>
        <row r="22211">
          <cell r="A22211" t="str">
            <v>2008/559</v>
          </cell>
          <cell r="B22211" t="str">
            <v>SCHOLA2G14</v>
          </cell>
          <cell r="C22211" t="str">
            <v>A.00016</v>
          </cell>
          <cell r="D22211">
            <v>274.8</v>
          </cell>
          <cell r="E22211" t="str">
            <v>D1300000</v>
          </cell>
        </row>
        <row r="22212">
          <cell r="A22212" t="str">
            <v>2008/558</v>
          </cell>
          <cell r="B22212" t="str">
            <v>CONSUMO</v>
          </cell>
          <cell r="C22212" t="str">
            <v>A.00016</v>
          </cell>
          <cell r="D22212">
            <v>169.2</v>
          </cell>
          <cell r="E22212" t="str">
            <v>D1300000</v>
          </cell>
        </row>
        <row r="22213">
          <cell r="A22213" t="str">
            <v>2008/557</v>
          </cell>
          <cell r="B22213" t="str">
            <v>ATTREDIDSC</v>
          </cell>
          <cell r="C22213" t="str">
            <v>A.00016.237</v>
          </cell>
          <cell r="D22213">
            <v>1434</v>
          </cell>
          <cell r="E22213" t="str">
            <v>D1300000</v>
          </cell>
        </row>
        <row r="22214">
          <cell r="A22214" t="str">
            <v>2008/556</v>
          </cell>
          <cell r="B22214" t="str">
            <v>CONSUMO</v>
          </cell>
          <cell r="C22214" t="str">
            <v>A.00016</v>
          </cell>
          <cell r="D22214">
            <v>111.36</v>
          </cell>
          <cell r="E22214" t="str">
            <v>D1300000</v>
          </cell>
        </row>
        <row r="22215">
          <cell r="A22215" t="str">
            <v>2008/555</v>
          </cell>
          <cell r="B22215" t="str">
            <v>CONSUMO</v>
          </cell>
          <cell r="C22215" t="str">
            <v>A.00016</v>
          </cell>
          <cell r="D22215">
            <v>404.47</v>
          </cell>
          <cell r="E22215" t="str">
            <v>D1300000</v>
          </cell>
        </row>
        <row r="22216">
          <cell r="A22216" t="str">
            <v>2008/554</v>
          </cell>
          <cell r="B22216" t="str">
            <v>CONSUMO</v>
          </cell>
          <cell r="C22216" t="str">
            <v>A.00016</v>
          </cell>
          <cell r="D22216">
            <v>496.8</v>
          </cell>
          <cell r="E22216" t="str">
            <v>D1300000</v>
          </cell>
        </row>
        <row r="22217">
          <cell r="A22217" t="str">
            <v>2008/14367</v>
          </cell>
          <cell r="B22217" t="str">
            <v>SCHOLA2S15</v>
          </cell>
          <cell r="C22217" t="str">
            <v>A.00000.SCHOLA2.ORU1ITACA.ORU14START</v>
          </cell>
          <cell r="D22217">
            <v>1363.45</v>
          </cell>
          <cell r="E22217" t="str">
            <v>P1516000</v>
          </cell>
        </row>
        <row r="22218">
          <cell r="A22218" t="str">
            <v>2008/14363</v>
          </cell>
          <cell r="B22218" t="str">
            <v>IMPTASSE</v>
          </cell>
          <cell r="C22218" t="str">
            <v>A.00000</v>
          </cell>
          <cell r="D22218">
            <v>1070.72</v>
          </cell>
          <cell r="E22218" t="str">
            <v>A5000040</v>
          </cell>
        </row>
        <row r="22219">
          <cell r="A22219" t="str">
            <v>2008/14359</v>
          </cell>
          <cell r="B22219" t="str">
            <v>SOCRATES</v>
          </cell>
          <cell r="C22219" t="str">
            <v>A.00000.UERA</v>
          </cell>
          <cell r="D22219">
            <v>1994</v>
          </cell>
          <cell r="E22219" t="str">
            <v>A3c20020</v>
          </cell>
        </row>
        <row r="22220">
          <cell r="A22220" t="str">
            <v>2008/14358</v>
          </cell>
          <cell r="B22220" t="str">
            <v>BANDI</v>
          </cell>
          <cell r="C22220" t="str">
            <v>A.00000.UTEC.MANUTORD.8001EDILI</v>
          </cell>
          <cell r="D22220">
            <v>1920</v>
          </cell>
          <cell r="E22220" t="str">
            <v>A600e681</v>
          </cell>
        </row>
        <row r="22221">
          <cell r="A22221" t="str">
            <v>2008/14357</v>
          </cell>
          <cell r="B22221" t="str">
            <v>POSTE</v>
          </cell>
          <cell r="C22221" t="str">
            <v>A.00000.PPOL</v>
          </cell>
          <cell r="D22221">
            <v>139.30000000000001</v>
          </cell>
          <cell r="E22221" t="str">
            <v>F0900000</v>
          </cell>
        </row>
        <row r="22222">
          <cell r="A22222" t="str">
            <v>2008/14356</v>
          </cell>
          <cell r="B22222" t="str">
            <v>BANDI</v>
          </cell>
          <cell r="C22222" t="str">
            <v>A.00000.UTEC.GESTIMPIAN.802IMP0810</v>
          </cell>
          <cell r="D22222">
            <v>720</v>
          </cell>
          <cell r="E22222" t="str">
            <v>A600e661</v>
          </cell>
        </row>
        <row r="22223">
          <cell r="A22223" t="str">
            <v>2008/14352</v>
          </cell>
          <cell r="B22223" t="str">
            <v>BANDI</v>
          </cell>
          <cell r="C22223" t="str">
            <v>A.00000.UTEC.2006000017</v>
          </cell>
          <cell r="D22223">
            <v>480</v>
          </cell>
          <cell r="E22223" t="str">
            <v>A600e420</v>
          </cell>
        </row>
        <row r="22224">
          <cell r="A22224" t="str">
            <v>2008/14350</v>
          </cell>
          <cell r="B22224" t="str">
            <v>VARIE</v>
          </cell>
          <cell r="C22224" t="str">
            <v>A.00000.PFAR</v>
          </cell>
          <cell r="D22224">
            <v>170.6</v>
          </cell>
          <cell r="E22224" t="str">
            <v>F0200000</v>
          </cell>
        </row>
        <row r="22225">
          <cell r="A22225" t="str">
            <v>2008/14349</v>
          </cell>
          <cell r="B22225" t="str">
            <v>BANDI</v>
          </cell>
          <cell r="C22225" t="str">
            <v>A.00000.UTEC.GESTIMPIAN.802IMP0810</v>
          </cell>
          <cell r="D22225">
            <v>480</v>
          </cell>
          <cell r="E22225" t="str">
            <v>A600e661</v>
          </cell>
        </row>
        <row r="22226">
          <cell r="A22226" t="str">
            <v>2008/14345</v>
          </cell>
          <cell r="B22226" t="str">
            <v>RAPPRESENT</v>
          </cell>
          <cell r="C22226" t="str">
            <v>A.00000.PING</v>
          </cell>
          <cell r="D22226">
            <v>162</v>
          </cell>
          <cell r="E22226" t="str">
            <v>F0400000</v>
          </cell>
        </row>
        <row r="22227">
          <cell r="A22227" t="str">
            <v>2008/14344</v>
          </cell>
          <cell r="B22227" t="str">
            <v>MCANCELLER</v>
          </cell>
          <cell r="C22227" t="str">
            <v>A.00000.PFMN</v>
          </cell>
          <cell r="D22227">
            <v>4920</v>
          </cell>
          <cell r="E22227" t="str">
            <v>F0800000</v>
          </cell>
        </row>
        <row r="22228">
          <cell r="A22228" t="str">
            <v>2008/14341</v>
          </cell>
          <cell r="B22228" t="str">
            <v>SCHOLA2D21</v>
          </cell>
          <cell r="C22228" t="str">
            <v>A.00000.SCHOLA2.GEN1MNGMNT</v>
          </cell>
          <cell r="D22228">
            <v>15071.59</v>
          </cell>
          <cell r="E22228" t="str">
            <v>P1503000</v>
          </cell>
        </row>
        <row r="22229">
          <cell r="A22229" t="str">
            <v>2008/14340</v>
          </cell>
          <cell r="B22229" t="str">
            <v>ARREDI</v>
          </cell>
          <cell r="C22229" t="str">
            <v>A.00000.PSFO</v>
          </cell>
          <cell r="D22229">
            <v>5064</v>
          </cell>
          <cell r="E22229" t="str">
            <v>F0700000</v>
          </cell>
        </row>
        <row r="22230">
          <cell r="A22230" t="str">
            <v>2008/14339</v>
          </cell>
          <cell r="B22230" t="str">
            <v>SOFHARDAT</v>
          </cell>
          <cell r="C22230" t="str">
            <v>A.00000.UCED</v>
          </cell>
          <cell r="D22230">
            <v>63</v>
          </cell>
          <cell r="E22230" t="str">
            <v>A6c10000</v>
          </cell>
        </row>
        <row r="22231">
          <cell r="A22231" t="str">
            <v>2008/14338</v>
          </cell>
          <cell r="B22231" t="str">
            <v>SCHOLA2S15</v>
          </cell>
          <cell r="C22231" t="str">
            <v>A.00000.SCHOLA2.ORE1BUSSOL.ORE11ORIEN</v>
          </cell>
          <cell r="D22231">
            <v>540</v>
          </cell>
          <cell r="E22231" t="str">
            <v>P1506000</v>
          </cell>
        </row>
        <row r="22232">
          <cell r="A22232" t="str">
            <v>2008/14335</v>
          </cell>
          <cell r="B22232" t="str">
            <v>C004</v>
          </cell>
          <cell r="C22232" t="str">
            <v>A.00000.UCON</v>
          </cell>
          <cell r="D22232">
            <v>602.86</v>
          </cell>
          <cell r="E22232" t="str">
            <v>A4c30030</v>
          </cell>
        </row>
        <row r="22233">
          <cell r="A22233" t="str">
            <v>2008/14329</v>
          </cell>
          <cell r="B22233" t="str">
            <v>C004</v>
          </cell>
          <cell r="C22233" t="str">
            <v>A.00000.UCON</v>
          </cell>
          <cell r="D22233">
            <v>602.86</v>
          </cell>
          <cell r="E22233" t="str">
            <v>A4c30030</v>
          </cell>
        </row>
        <row r="22234">
          <cell r="A22234" t="str">
            <v>2008/14324</v>
          </cell>
          <cell r="B22234" t="str">
            <v>ATTREDIDSC</v>
          </cell>
          <cell r="C22234" t="str">
            <v>A.00000.AGROALIM.SCHEDAINT</v>
          </cell>
          <cell r="D22234">
            <v>71</v>
          </cell>
          <cell r="E22234" t="str">
            <v>P0143000</v>
          </cell>
        </row>
        <row r="22235">
          <cell r="A22235" t="str">
            <v>2008/14323</v>
          </cell>
          <cell r="B22235" t="str">
            <v>POSTE</v>
          </cell>
          <cell r="C22235" t="str">
            <v>A.00000.SICS</v>
          </cell>
          <cell r="D22235">
            <v>33.65</v>
          </cell>
          <cell r="E22235" t="str">
            <v>S0300000</v>
          </cell>
        </row>
        <row r="22236">
          <cell r="A22236" t="str">
            <v>2008/14320</v>
          </cell>
          <cell r="B22236" t="str">
            <v>POSTE</v>
          </cell>
          <cell r="C22236" t="str">
            <v>A.00000.PECO</v>
          </cell>
          <cell r="D22236">
            <v>157.69999999999999</v>
          </cell>
          <cell r="E22236" t="str">
            <v>F0100000</v>
          </cell>
        </row>
        <row r="22237">
          <cell r="A22237" t="str">
            <v>2008/14319</v>
          </cell>
          <cell r="B22237" t="str">
            <v>SOFHARDAT</v>
          </cell>
          <cell r="C22237" t="str">
            <v>A.00000.UCED</v>
          </cell>
          <cell r="D22237">
            <v>4320</v>
          </cell>
          <cell r="E22237" t="str">
            <v>A6c10000</v>
          </cell>
        </row>
        <row r="22238">
          <cell r="A22238" t="str">
            <v>2008/14318</v>
          </cell>
          <cell r="B22238" t="str">
            <v>IMPTASSE</v>
          </cell>
          <cell r="C22238" t="str">
            <v>A.00000</v>
          </cell>
          <cell r="D22238">
            <v>550.42999999999995</v>
          </cell>
          <cell r="E22238" t="str">
            <v>A5000040</v>
          </cell>
        </row>
        <row r="22239">
          <cell r="A22239" t="str">
            <v>2008/14317</v>
          </cell>
          <cell r="B22239" t="str">
            <v>IMPTASSE</v>
          </cell>
          <cell r="C22239" t="str">
            <v>A.00000</v>
          </cell>
          <cell r="D22239">
            <v>557.41999999999996</v>
          </cell>
          <cell r="E22239" t="str">
            <v>A5000040</v>
          </cell>
        </row>
        <row r="22240">
          <cell r="A22240" t="str">
            <v>2008/14316</v>
          </cell>
          <cell r="B22240" t="str">
            <v>POSTE</v>
          </cell>
          <cell r="C22240" t="str">
            <v>A.00000</v>
          </cell>
          <cell r="D22240">
            <v>165.66</v>
          </cell>
          <cell r="E22240" t="str">
            <v>A5000040</v>
          </cell>
        </row>
        <row r="22241">
          <cell r="A22241" t="str">
            <v>2008/14315</v>
          </cell>
          <cell r="B22241" t="str">
            <v>C004</v>
          </cell>
          <cell r="C22241" t="str">
            <v>A.00000.UCON</v>
          </cell>
          <cell r="D22241">
            <v>904.29</v>
          </cell>
          <cell r="E22241" t="str">
            <v>A4c30030</v>
          </cell>
        </row>
        <row r="22242">
          <cell r="A22242" t="str">
            <v>2008/14313</v>
          </cell>
          <cell r="B22242" t="str">
            <v>IMMORDINAR</v>
          </cell>
          <cell r="C22242" t="str">
            <v>A.00000</v>
          </cell>
          <cell r="D22242">
            <v>114.31</v>
          </cell>
          <cell r="E22242" t="str">
            <v>A6000000</v>
          </cell>
        </row>
        <row r="22243">
          <cell r="A22243" t="str">
            <v>2008/14312</v>
          </cell>
          <cell r="B22243" t="str">
            <v>LIBRIRIVGI</v>
          </cell>
          <cell r="C22243" t="str">
            <v>A.00000</v>
          </cell>
          <cell r="D22243">
            <v>18.899999999999999</v>
          </cell>
          <cell r="E22243" t="str">
            <v>A5000040</v>
          </cell>
        </row>
        <row r="22244">
          <cell r="A22244" t="str">
            <v>2008/14311</v>
          </cell>
          <cell r="B22244" t="str">
            <v>PARTIME</v>
          </cell>
          <cell r="C22244" t="str">
            <v>A.00000.UDST</v>
          </cell>
          <cell r="D22244">
            <v>24150</v>
          </cell>
          <cell r="E22244" t="str">
            <v>A3000100</v>
          </cell>
        </row>
        <row r="22245">
          <cell r="A22245" t="str">
            <v>2008/14307</v>
          </cell>
          <cell r="B22245" t="str">
            <v>C004</v>
          </cell>
          <cell r="C22245" t="str">
            <v>A.00000.UCON</v>
          </cell>
          <cell r="D22245">
            <v>301.43</v>
          </cell>
          <cell r="E22245" t="str">
            <v>A4c30030</v>
          </cell>
        </row>
        <row r="22246">
          <cell r="A22246" t="str">
            <v>2008/14306</v>
          </cell>
          <cell r="B22246" t="str">
            <v>INFATENEO</v>
          </cell>
          <cell r="C22246" t="str">
            <v>A.00000.UCED</v>
          </cell>
          <cell r="D22246">
            <v>126</v>
          </cell>
          <cell r="E22246" t="str">
            <v>A6c10000</v>
          </cell>
        </row>
        <row r="22247">
          <cell r="A22247" t="str">
            <v>2008/14303</v>
          </cell>
          <cell r="B22247" t="str">
            <v>C004</v>
          </cell>
          <cell r="C22247" t="str">
            <v>A.00000.UCON</v>
          </cell>
          <cell r="D22247">
            <v>301.43</v>
          </cell>
          <cell r="E22247" t="str">
            <v>A4c30030</v>
          </cell>
        </row>
        <row r="22248">
          <cell r="A22248" t="str">
            <v>2008/14302</v>
          </cell>
          <cell r="B22248" t="str">
            <v>PUBBLICITA</v>
          </cell>
          <cell r="C22248" t="str">
            <v>A.00000.USTA</v>
          </cell>
          <cell r="D22248">
            <v>6120</v>
          </cell>
          <cell r="E22248" t="str">
            <v>A1000020</v>
          </cell>
        </row>
        <row r="22249">
          <cell r="A22249" t="str">
            <v>2008/14301</v>
          </cell>
          <cell r="B22249" t="str">
            <v>PUBBLICITA</v>
          </cell>
          <cell r="C22249" t="str">
            <v>A.00000.USTA</v>
          </cell>
          <cell r="D22249">
            <v>907.8</v>
          </cell>
          <cell r="E22249" t="str">
            <v>A1000020</v>
          </cell>
        </row>
        <row r="22250">
          <cell r="A22250" t="str">
            <v>2008/14300</v>
          </cell>
          <cell r="B22250" t="str">
            <v>POSTE</v>
          </cell>
          <cell r="C22250" t="str">
            <v>A.00000.PECO</v>
          </cell>
          <cell r="D22250">
            <v>136.69999999999999</v>
          </cell>
          <cell r="E22250" t="str">
            <v>F0100000</v>
          </cell>
        </row>
        <row r="22251">
          <cell r="A22251" t="str">
            <v>2008/14296</v>
          </cell>
          <cell r="B22251" t="str">
            <v>PUBBLICITA</v>
          </cell>
          <cell r="C22251" t="str">
            <v>A.00000.USTA</v>
          </cell>
          <cell r="D22251">
            <v>8400</v>
          </cell>
          <cell r="E22251" t="str">
            <v>A1000020</v>
          </cell>
        </row>
        <row r="22252">
          <cell r="A22252" t="str">
            <v>2008/14267</v>
          </cell>
          <cell r="B22252" t="str">
            <v>RAPPRESENT</v>
          </cell>
          <cell r="C22252" t="str">
            <v>A.00000.PING</v>
          </cell>
          <cell r="D22252">
            <v>785</v>
          </cell>
          <cell r="E22252" t="str">
            <v>F0400000</v>
          </cell>
        </row>
        <row r="22253">
          <cell r="A22253" t="str">
            <v>2008/14259</v>
          </cell>
          <cell r="B22253" t="str">
            <v>MENSA</v>
          </cell>
          <cell r="C22253" t="str">
            <v>A.00000</v>
          </cell>
          <cell r="D22253">
            <v>6565.51</v>
          </cell>
          <cell r="E22253" t="str">
            <v>A5000040</v>
          </cell>
        </row>
        <row r="22254">
          <cell r="A22254" t="str">
            <v>2008/14256</v>
          </cell>
          <cell r="B22254" t="str">
            <v>MENSA</v>
          </cell>
          <cell r="C22254" t="str">
            <v>A.00000</v>
          </cell>
          <cell r="D22254">
            <v>110875.99</v>
          </cell>
          <cell r="E22254" t="str">
            <v>A5000040</v>
          </cell>
        </row>
        <row r="22255">
          <cell r="A22255" t="str">
            <v>2008/14244</v>
          </cell>
          <cell r="B22255" t="str">
            <v>SOFHARDAT</v>
          </cell>
          <cell r="C22255" t="str">
            <v>A.00000.UCED</v>
          </cell>
          <cell r="D22255">
            <v>8400</v>
          </cell>
          <cell r="E22255" t="str">
            <v>A6c10000</v>
          </cell>
        </row>
        <row r="22256">
          <cell r="A22256" t="str">
            <v>2008/14243</v>
          </cell>
          <cell r="B22256" t="str">
            <v>ARREDI</v>
          </cell>
          <cell r="C22256" t="str">
            <v>A.00000.PSFO</v>
          </cell>
          <cell r="D22256">
            <v>4677</v>
          </cell>
          <cell r="E22256" t="str">
            <v>F0700000</v>
          </cell>
        </row>
        <row r="22257">
          <cell r="A22257" t="str">
            <v>2008/14237</v>
          </cell>
          <cell r="B22257" t="str">
            <v>SOFHARDAT</v>
          </cell>
          <cell r="C22257" t="str">
            <v>A.00000.UCED</v>
          </cell>
          <cell r="D22257">
            <v>4314</v>
          </cell>
          <cell r="E22257" t="str">
            <v>A6c10000</v>
          </cell>
        </row>
        <row r="22258">
          <cell r="A22258" t="str">
            <v>2008/14232</v>
          </cell>
          <cell r="B22258" t="str">
            <v>MENSA</v>
          </cell>
          <cell r="C22258" t="str">
            <v>A.00000</v>
          </cell>
          <cell r="D22258">
            <v>53136.29</v>
          </cell>
          <cell r="E22258" t="str">
            <v>A5000040</v>
          </cell>
        </row>
        <row r="22259">
          <cell r="A22259" t="str">
            <v>2008/14231</v>
          </cell>
          <cell r="B22259" t="str">
            <v>MENSA</v>
          </cell>
          <cell r="C22259" t="str">
            <v>A.00000</v>
          </cell>
          <cell r="D22259">
            <v>8434.49</v>
          </cell>
          <cell r="E22259" t="str">
            <v>A5000040</v>
          </cell>
        </row>
        <row r="22260">
          <cell r="A22260" t="str">
            <v>2008/14227</v>
          </cell>
          <cell r="B22260" t="str">
            <v>ARREDI</v>
          </cell>
          <cell r="C22260" t="str">
            <v>A.00000.PSFO</v>
          </cell>
          <cell r="D22260">
            <v>6168.36</v>
          </cell>
          <cell r="E22260" t="str">
            <v>F0700000</v>
          </cell>
        </row>
        <row r="22261">
          <cell r="A22261" t="str">
            <v>2008/14223</v>
          </cell>
          <cell r="B22261" t="str">
            <v>ATBPD0</v>
          </cell>
          <cell r="C22261" t="str">
            <v>A.00000.PFMN</v>
          </cell>
          <cell r="D22261">
            <v>2582.2800000000002</v>
          </cell>
          <cell r="E22261" t="str">
            <v>F0800000</v>
          </cell>
        </row>
        <row r="22262">
          <cell r="A22262" t="str">
            <v>2008/14219</v>
          </cell>
          <cell r="B22262" t="str">
            <v>SCHOLA2H21</v>
          </cell>
          <cell r="C22262" t="str">
            <v>A.00000.SCHOLA2.ORU1ITACA.ORU12OFFIC</v>
          </cell>
          <cell r="D22262">
            <v>3014.31</v>
          </cell>
          <cell r="E22262" t="str">
            <v>P1514000</v>
          </cell>
        </row>
        <row r="22263">
          <cell r="A22263" t="str">
            <v>2008/14217</v>
          </cell>
          <cell r="B22263" t="str">
            <v>ATTDID</v>
          </cell>
          <cell r="C22263" t="str">
            <v>A.00000.NETCAM</v>
          </cell>
          <cell r="D22263">
            <v>16080</v>
          </cell>
          <cell r="E22263" t="str">
            <v>P1527000</v>
          </cell>
        </row>
        <row r="22264">
          <cell r="A22264" t="str">
            <v>2008/14216</v>
          </cell>
          <cell r="B22264" t="str">
            <v>MCANCELLER</v>
          </cell>
          <cell r="C22264" t="str">
            <v>A.00000</v>
          </cell>
          <cell r="D22264">
            <v>67</v>
          </cell>
          <cell r="E22264" t="str">
            <v>A5000040</v>
          </cell>
        </row>
        <row r="22265">
          <cell r="A22265" t="str">
            <v>2008/14215</v>
          </cell>
          <cell r="B22265" t="str">
            <v>ARREDI</v>
          </cell>
          <cell r="C22265" t="str">
            <v>A.00000.PFMN</v>
          </cell>
          <cell r="D22265">
            <v>1798.8</v>
          </cell>
          <cell r="E22265" t="str">
            <v>F0800000</v>
          </cell>
        </row>
        <row r="22266">
          <cell r="A22266" t="str">
            <v>2008/14210</v>
          </cell>
          <cell r="B22266" t="str">
            <v>SCHOLA2K21</v>
          </cell>
          <cell r="C22266" t="str">
            <v>A.00000.SCHOLA2.ORU1ITACA.ORU12OFFIC</v>
          </cell>
          <cell r="D22266">
            <v>3014.31</v>
          </cell>
          <cell r="E22266" t="str">
            <v>P1514000</v>
          </cell>
        </row>
        <row r="22267">
          <cell r="A22267" t="str">
            <v>2008/14208</v>
          </cell>
          <cell r="B22267" t="str">
            <v>ARREDI</v>
          </cell>
          <cell r="C22267" t="str">
            <v>A.00000.PFMN</v>
          </cell>
          <cell r="D22267">
            <v>2396.4</v>
          </cell>
          <cell r="E22267" t="str">
            <v>F0800000</v>
          </cell>
        </row>
        <row r="22268">
          <cell r="A22268" t="str">
            <v>2008/14203</v>
          </cell>
          <cell r="B22268" t="str">
            <v>MCANCELLER</v>
          </cell>
          <cell r="C22268" t="str">
            <v>A.00000.PFMN</v>
          </cell>
          <cell r="D22268">
            <v>3696</v>
          </cell>
          <cell r="E22268" t="str">
            <v>F0800000</v>
          </cell>
        </row>
        <row r="22269">
          <cell r="A22269" t="str">
            <v>2008/14200</v>
          </cell>
          <cell r="B22269" t="str">
            <v>PUBBLICITA</v>
          </cell>
          <cell r="C22269" t="str">
            <v>A.00000.USTA</v>
          </cell>
          <cell r="D22269">
            <v>2400</v>
          </cell>
          <cell r="E22269" t="str">
            <v>A1000020</v>
          </cell>
        </row>
        <row r="22270">
          <cell r="A22270" t="str">
            <v>2008/14197</v>
          </cell>
          <cell r="B22270" t="str">
            <v>PUBBLICITA</v>
          </cell>
          <cell r="C22270" t="str">
            <v>A.00000.USTA</v>
          </cell>
          <cell r="D22270">
            <v>1800</v>
          </cell>
          <cell r="E22270" t="str">
            <v>A1000020</v>
          </cell>
        </row>
        <row r="22271">
          <cell r="A22271" t="str">
            <v>2008/14191</v>
          </cell>
          <cell r="B22271" t="str">
            <v>C004</v>
          </cell>
          <cell r="C22271" t="str">
            <v>A.00000.UCON</v>
          </cell>
          <cell r="D22271">
            <v>904.29</v>
          </cell>
          <cell r="E22271" t="str">
            <v>A4c30030</v>
          </cell>
        </row>
        <row r="22272">
          <cell r="A22272" t="str">
            <v>2008/14189</v>
          </cell>
          <cell r="B22272" t="str">
            <v>PUBBLICITA</v>
          </cell>
          <cell r="C22272" t="str">
            <v>A.00000.USTA</v>
          </cell>
          <cell r="D22272">
            <v>6840</v>
          </cell>
          <cell r="E22272" t="str">
            <v>A1000020</v>
          </cell>
        </row>
        <row r="22273">
          <cell r="A22273" t="str">
            <v>2008/14188</v>
          </cell>
          <cell r="B22273" t="str">
            <v>TRASVAR</v>
          </cell>
          <cell r="C22273" t="str">
            <v>A.00000</v>
          </cell>
          <cell r="D22273">
            <v>500000</v>
          </cell>
          <cell r="E22273" t="str">
            <v>C0700000</v>
          </cell>
        </row>
        <row r="22274">
          <cell r="A22274" t="str">
            <v>2008/14184</v>
          </cell>
          <cell r="B22274" t="str">
            <v>C029</v>
          </cell>
          <cell r="C22274" t="str">
            <v>A.00000.NETCAM</v>
          </cell>
          <cell r="D22274">
            <v>477.81</v>
          </cell>
          <cell r="E22274" t="str">
            <v>P1527000</v>
          </cell>
        </row>
        <row r="22275">
          <cell r="A22275" t="str">
            <v>2008/14181</v>
          </cell>
          <cell r="B22275" t="str">
            <v>MISSIONI</v>
          </cell>
          <cell r="C22275" t="str">
            <v>A.00000.SPFO</v>
          </cell>
          <cell r="D22275">
            <v>2684.97</v>
          </cell>
          <cell r="E22275" t="str">
            <v>S0500000</v>
          </cell>
        </row>
        <row r="22276">
          <cell r="A22276" t="str">
            <v>2008/2210</v>
          </cell>
          <cell r="B22276" t="str">
            <v>CONVALTRI</v>
          </cell>
          <cell r="C22276" t="str">
            <v>A.00004.INI08VITIG</v>
          </cell>
          <cell r="D22276">
            <v>1650</v>
          </cell>
          <cell r="E22276" t="str">
            <v>D0200000</v>
          </cell>
        </row>
        <row r="22277">
          <cell r="A22277" t="str">
            <v>2008/2209</v>
          </cell>
          <cell r="B22277" t="str">
            <v>C029</v>
          </cell>
          <cell r="C22277" t="str">
            <v>A.00004.CERICTCONV</v>
          </cell>
          <cell r="D22277">
            <v>36.200000000000003</v>
          </cell>
          <cell r="E22277" t="str">
            <v>D0200000</v>
          </cell>
        </row>
        <row r="22278">
          <cell r="A22278" t="str">
            <v>2008/2207</v>
          </cell>
          <cell r="B22278" t="str">
            <v>C029</v>
          </cell>
          <cell r="C22278" t="str">
            <v>A.00004.CERICTCONV</v>
          </cell>
          <cell r="D22278">
            <v>1771.6</v>
          </cell>
          <cell r="E22278" t="str">
            <v>D0200000</v>
          </cell>
        </row>
        <row r="22279">
          <cell r="A22279" t="str">
            <v>2008/2206</v>
          </cell>
          <cell r="B22279" t="str">
            <v>C029</v>
          </cell>
          <cell r="C22279" t="str">
            <v>A.00004.CERICTCONV</v>
          </cell>
          <cell r="D22279">
            <v>10750</v>
          </cell>
          <cell r="E22279" t="str">
            <v>D0200000</v>
          </cell>
        </row>
        <row r="22280">
          <cell r="A22280" t="str">
            <v>2008/2205</v>
          </cell>
          <cell r="B22280" t="str">
            <v>CONSUMO</v>
          </cell>
          <cell r="C22280" t="str">
            <v>A.00004.6008MARITB</v>
          </cell>
          <cell r="D22280">
            <v>1875.73</v>
          </cell>
          <cell r="E22280" t="str">
            <v>D0200000</v>
          </cell>
        </row>
        <row r="22281">
          <cell r="A22281" t="str">
            <v>2008/2204</v>
          </cell>
          <cell r="B22281" t="str">
            <v>SPCOMMBANC</v>
          </cell>
          <cell r="C22281" t="str">
            <v>A.00004</v>
          </cell>
          <cell r="D22281">
            <v>4</v>
          </cell>
          <cell r="E22281" t="str">
            <v>D0200000</v>
          </cell>
        </row>
        <row r="22282">
          <cell r="A22282" t="str">
            <v>2008/1872</v>
          </cell>
          <cell r="B22282" t="str">
            <v>C004</v>
          </cell>
          <cell r="C22282" t="str">
            <v>A.00005.6008VENDIT</v>
          </cell>
          <cell r="D22282">
            <v>20.79</v>
          </cell>
          <cell r="E22282" t="str">
            <v>D0300000</v>
          </cell>
        </row>
        <row r="22283">
          <cell r="A22283" t="str">
            <v>2008/1870</v>
          </cell>
          <cell r="B22283" t="str">
            <v>MISSIONI</v>
          </cell>
          <cell r="C22283" t="str">
            <v>A.00005.6008VENDIT</v>
          </cell>
          <cell r="D22283">
            <v>811.64</v>
          </cell>
          <cell r="E22283" t="str">
            <v>D0300000</v>
          </cell>
        </row>
        <row r="22284">
          <cell r="A22284" t="str">
            <v>2008/1869</v>
          </cell>
          <cell r="B22284" t="str">
            <v>FORICSMURS</v>
          </cell>
          <cell r="C22284" t="str">
            <v>A.00005.6008ZANASI</v>
          </cell>
          <cell r="D22284">
            <v>66</v>
          </cell>
          <cell r="E22284" t="str">
            <v>D0300000</v>
          </cell>
        </row>
        <row r="22285">
          <cell r="A22285" t="str">
            <v>2008/1868</v>
          </cell>
          <cell r="B22285" t="str">
            <v>ATBDO</v>
          </cell>
          <cell r="C22285" t="str">
            <v>A.00005.FUNZDOTT8</v>
          </cell>
          <cell r="D22285">
            <v>35.58</v>
          </cell>
          <cell r="E22285" t="str">
            <v>D0300000</v>
          </cell>
        </row>
        <row r="22286">
          <cell r="A22286" t="str">
            <v>2008/1867</v>
          </cell>
          <cell r="B22286" t="str">
            <v>C004</v>
          </cell>
          <cell r="C22286" t="str">
            <v>A.00005.INTGUERRA</v>
          </cell>
          <cell r="D22286">
            <v>89.75</v>
          </cell>
          <cell r="E22286" t="str">
            <v>D0300000</v>
          </cell>
        </row>
        <row r="22287">
          <cell r="A22287" t="str">
            <v>2008/1866</v>
          </cell>
          <cell r="B22287" t="str">
            <v>LABRICER</v>
          </cell>
          <cell r="C22287" t="str">
            <v>A.00005.FZLABDSDIP</v>
          </cell>
          <cell r="D22287">
            <v>1248.94</v>
          </cell>
          <cell r="E22287" t="str">
            <v>D0300000</v>
          </cell>
        </row>
        <row r="22288">
          <cell r="A22288" t="str">
            <v>2008/1864</v>
          </cell>
          <cell r="B22288" t="str">
            <v>ATBDO</v>
          </cell>
          <cell r="C22288" t="str">
            <v>A.00005.FUNZDOTT8</v>
          </cell>
          <cell r="D22288">
            <v>1151.58</v>
          </cell>
          <cell r="E22288" t="str">
            <v>D0300000</v>
          </cell>
        </row>
        <row r="22289">
          <cell r="A22289" t="str">
            <v>2008/1863</v>
          </cell>
          <cell r="B22289" t="str">
            <v>MISSIONI</v>
          </cell>
          <cell r="C22289" t="str">
            <v>A.00005.INTGUERRA</v>
          </cell>
          <cell r="D22289">
            <v>1818.79</v>
          </cell>
          <cell r="E22289" t="str">
            <v>D0300000</v>
          </cell>
        </row>
        <row r="22290">
          <cell r="A22290" t="str">
            <v>2008/1862</v>
          </cell>
          <cell r="B22290" t="str">
            <v>LABRICER</v>
          </cell>
          <cell r="C22290" t="str">
            <v>A.00005.FZLABDSDIP</v>
          </cell>
          <cell r="D22290">
            <v>522.24</v>
          </cell>
          <cell r="E22290" t="str">
            <v>D0300000</v>
          </cell>
        </row>
        <row r="22291">
          <cell r="A22291" t="str">
            <v>2008/1861</v>
          </cell>
          <cell r="B22291" t="str">
            <v>MANMOBATMA</v>
          </cell>
          <cell r="C22291" t="str">
            <v>A.00005.MANUTARRED</v>
          </cell>
          <cell r="D22291">
            <v>858</v>
          </cell>
          <cell r="E22291" t="str">
            <v>D0300000</v>
          </cell>
        </row>
        <row r="22292">
          <cell r="A22292" t="str">
            <v>2008/1860</v>
          </cell>
          <cell r="B22292" t="str">
            <v>CONSUMO</v>
          </cell>
          <cell r="C22292" t="str">
            <v>A.00005.AIRCRAGNO</v>
          </cell>
          <cell r="D22292">
            <v>921.9</v>
          </cell>
          <cell r="E22292" t="str">
            <v>D0300000</v>
          </cell>
        </row>
        <row r="22293">
          <cell r="A22293" t="str">
            <v>2008/1859</v>
          </cell>
          <cell r="B22293" t="str">
            <v>MISSIONI</v>
          </cell>
          <cell r="C22293" t="str">
            <v>A.00005.6008VENDIT</v>
          </cell>
          <cell r="D22293">
            <v>219.39</v>
          </cell>
          <cell r="E22293" t="str">
            <v>D0300000</v>
          </cell>
        </row>
        <row r="22294">
          <cell r="A22294" t="str">
            <v>2008/1857</v>
          </cell>
          <cell r="B22294" t="str">
            <v>MISSIONI</v>
          </cell>
          <cell r="C22294" t="str">
            <v>A.00005.PIRELLI6GU.PIRE6CONSU</v>
          </cell>
          <cell r="D22294">
            <v>164.4</v>
          </cell>
          <cell r="E22294" t="str">
            <v>D0300000</v>
          </cell>
        </row>
        <row r="22295">
          <cell r="A22295" t="str">
            <v>2008/1856</v>
          </cell>
          <cell r="B22295" t="str">
            <v>C027</v>
          </cell>
          <cell r="C22295" t="str">
            <v>A.00005.6007VENDIT</v>
          </cell>
          <cell r="D22295">
            <v>278.23</v>
          </cell>
          <cell r="E22295" t="str">
            <v>D0300000</v>
          </cell>
        </row>
        <row r="22296">
          <cell r="A22296" t="str">
            <v>2008/1855</v>
          </cell>
          <cell r="B22296" t="str">
            <v>C027</v>
          </cell>
          <cell r="C22296" t="str">
            <v>A.00005.6007VENDIT</v>
          </cell>
          <cell r="D22296">
            <v>23.14</v>
          </cell>
          <cell r="E22296" t="str">
            <v>D0300000</v>
          </cell>
        </row>
        <row r="22297">
          <cell r="A22297" t="str">
            <v>2008/1854</v>
          </cell>
          <cell r="B22297" t="str">
            <v>C027</v>
          </cell>
          <cell r="C22297" t="str">
            <v>A.00005.6007VENDIT</v>
          </cell>
          <cell r="D22297">
            <v>1359.95</v>
          </cell>
          <cell r="E22297" t="str">
            <v>D0300000</v>
          </cell>
        </row>
        <row r="22298">
          <cell r="A22298" t="str">
            <v>2008/1852</v>
          </cell>
          <cell r="B22298" t="str">
            <v>MISSIONI</v>
          </cell>
          <cell r="C22298" t="str">
            <v>A.00005.PIRELLI6GU.PIRE6CONSU</v>
          </cell>
          <cell r="D22298">
            <v>93.1</v>
          </cell>
          <cell r="E22298" t="str">
            <v>D0300000</v>
          </cell>
        </row>
        <row r="22299">
          <cell r="A22299" t="str">
            <v>2008/1851</v>
          </cell>
          <cell r="B22299" t="str">
            <v>MISSIONI</v>
          </cell>
          <cell r="C22299" t="str">
            <v>A.00005.6008VENDIT</v>
          </cell>
          <cell r="D22299">
            <v>155.79</v>
          </cell>
          <cell r="E22299" t="str">
            <v>D0300000</v>
          </cell>
        </row>
        <row r="22300">
          <cell r="A22300" t="str">
            <v>2008/1778</v>
          </cell>
          <cell r="B22300" t="str">
            <v>MCANCELLER</v>
          </cell>
          <cell r="C22300" t="str">
            <v>A.00030</v>
          </cell>
          <cell r="D22300">
            <v>102</v>
          </cell>
          <cell r="E22300" t="str">
            <v>D2700000</v>
          </cell>
        </row>
        <row r="22301">
          <cell r="A22301" t="str">
            <v>2008/1777</v>
          </cell>
          <cell r="B22301" t="str">
            <v>CONSUMO</v>
          </cell>
          <cell r="C22301" t="str">
            <v>A.00030.DALES07</v>
          </cell>
          <cell r="D22301">
            <v>124.8</v>
          </cell>
          <cell r="E22301" t="str">
            <v>D2700000</v>
          </cell>
        </row>
        <row r="22302">
          <cell r="A22302" t="str">
            <v>2008/1776</v>
          </cell>
          <cell r="B22302" t="str">
            <v>MCANCELLER</v>
          </cell>
          <cell r="C22302" t="str">
            <v>A.00030.DAOSAN3EDI</v>
          </cell>
          <cell r="D22302">
            <v>72.599999999999994</v>
          </cell>
          <cell r="E22302" t="str">
            <v>D2700000</v>
          </cell>
        </row>
        <row r="22303">
          <cell r="A22303" t="str">
            <v>2008/1775</v>
          </cell>
          <cell r="B22303" t="str">
            <v>CONSUMO</v>
          </cell>
          <cell r="C22303" t="str">
            <v>A.00030.60DELLAP08</v>
          </cell>
          <cell r="D22303">
            <v>180</v>
          </cell>
          <cell r="E22303" t="str">
            <v>D2700000</v>
          </cell>
        </row>
        <row r="22304">
          <cell r="A22304" t="str">
            <v>2008/1774</v>
          </cell>
          <cell r="B22304" t="str">
            <v>CONSUMO</v>
          </cell>
          <cell r="C22304" t="str">
            <v>A.00030.DAOSAN3EDI</v>
          </cell>
          <cell r="D22304">
            <v>139.19999999999999</v>
          </cell>
          <cell r="E22304" t="str">
            <v>D2700000</v>
          </cell>
        </row>
        <row r="22305">
          <cell r="A22305" t="str">
            <v>2008/1773</v>
          </cell>
          <cell r="B22305" t="str">
            <v>MCANCELLER</v>
          </cell>
          <cell r="C22305" t="str">
            <v>A.00030</v>
          </cell>
          <cell r="D22305">
            <v>573.29999999999995</v>
          </cell>
          <cell r="E22305" t="str">
            <v>D2700000</v>
          </cell>
        </row>
        <row r="22306">
          <cell r="A22306" t="str">
            <v>2008/1772</v>
          </cell>
          <cell r="B22306" t="str">
            <v>MCANCELLER</v>
          </cell>
          <cell r="C22306" t="str">
            <v>A.00030.MPA4EDIZIO</v>
          </cell>
          <cell r="D22306">
            <v>28.8</v>
          </cell>
          <cell r="E22306" t="str">
            <v>D2700000</v>
          </cell>
        </row>
        <row r="22307">
          <cell r="A22307" t="str">
            <v>2008/1771</v>
          </cell>
          <cell r="B22307" t="str">
            <v>CONSUMO</v>
          </cell>
          <cell r="C22307" t="str">
            <v>A.00030.REND03MELE</v>
          </cell>
          <cell r="D22307">
            <v>547.79999999999995</v>
          </cell>
          <cell r="E22307" t="str">
            <v>D2700000</v>
          </cell>
        </row>
        <row r="22308">
          <cell r="A22308" t="str">
            <v>2008/1770</v>
          </cell>
          <cell r="B22308" t="str">
            <v>CONSUMO</v>
          </cell>
          <cell r="C22308" t="str">
            <v>A.00030.REND03MELE</v>
          </cell>
          <cell r="D22308">
            <v>406.56</v>
          </cell>
          <cell r="E22308" t="str">
            <v>D2700000</v>
          </cell>
        </row>
        <row r="22309">
          <cell r="A22309" t="str">
            <v>2008/1769</v>
          </cell>
          <cell r="B22309" t="str">
            <v>MCANCELLER</v>
          </cell>
          <cell r="C22309" t="str">
            <v>A.00030.INTPOINT07</v>
          </cell>
          <cell r="D22309">
            <v>51.84</v>
          </cell>
          <cell r="E22309" t="str">
            <v>D2700000</v>
          </cell>
        </row>
        <row r="22310">
          <cell r="A22310" t="str">
            <v>2008/1768</v>
          </cell>
          <cell r="B22310" t="str">
            <v>CONSUMO</v>
          </cell>
          <cell r="C22310" t="str">
            <v>A.00030.60ADIN06</v>
          </cell>
          <cell r="D22310">
            <v>91.2</v>
          </cell>
          <cell r="E22310" t="str">
            <v>D2700000</v>
          </cell>
        </row>
        <row r="22311">
          <cell r="A22311" t="str">
            <v>2008/1767</v>
          </cell>
          <cell r="B22311" t="str">
            <v>CONSUMO</v>
          </cell>
          <cell r="C22311" t="str">
            <v>A.00030</v>
          </cell>
          <cell r="D22311">
            <v>1560</v>
          </cell>
          <cell r="E22311" t="str">
            <v>D2700000</v>
          </cell>
        </row>
        <row r="22312">
          <cell r="A22312" t="str">
            <v>2008/1766</v>
          </cell>
          <cell r="B22312" t="str">
            <v>MCANCELLER</v>
          </cell>
          <cell r="C22312" t="str">
            <v>A.00030.REND03MELE</v>
          </cell>
          <cell r="D22312">
            <v>174</v>
          </cell>
          <cell r="E22312" t="str">
            <v>D2700000</v>
          </cell>
        </row>
        <row r="22313">
          <cell r="A22313" t="str">
            <v>2008/1765</v>
          </cell>
          <cell r="B22313" t="str">
            <v>ATMAS0</v>
          </cell>
          <cell r="C22313" t="str">
            <v>A.00030.MPA4EDIZIO</v>
          </cell>
          <cell r="D22313">
            <v>240</v>
          </cell>
          <cell r="E22313" t="str">
            <v>D2700000</v>
          </cell>
        </row>
        <row r="22314">
          <cell r="A22314" t="str">
            <v>2008/1764</v>
          </cell>
          <cell r="B22314" t="str">
            <v>CONSUMO</v>
          </cell>
          <cell r="C22314" t="str">
            <v>A.00030.INTPOINT07</v>
          </cell>
          <cell r="D22314">
            <v>226.8</v>
          </cell>
          <cell r="E22314" t="str">
            <v>D2700000</v>
          </cell>
        </row>
        <row r="22315">
          <cell r="A22315" t="str">
            <v>2008/1763</v>
          </cell>
          <cell r="B22315" t="str">
            <v>CONSUMO</v>
          </cell>
          <cell r="C22315" t="str">
            <v>A.00030.60SUPINO07</v>
          </cell>
          <cell r="D22315">
            <v>142.80000000000001</v>
          </cell>
          <cell r="E22315" t="str">
            <v>D2700000</v>
          </cell>
        </row>
        <row r="22316">
          <cell r="A22316" t="str">
            <v>2008/1762</v>
          </cell>
          <cell r="B22316" t="str">
            <v>UEDRC8</v>
          </cell>
          <cell r="C22316" t="str">
            <v>A.00030.REND03MELE</v>
          </cell>
          <cell r="D22316">
            <v>62.4</v>
          </cell>
          <cell r="E22316" t="str">
            <v>D2700000</v>
          </cell>
        </row>
        <row r="22317">
          <cell r="A22317" t="str">
            <v>2008/1761</v>
          </cell>
          <cell r="B22317" t="str">
            <v>MCANCELLER</v>
          </cell>
          <cell r="C22317" t="str">
            <v>A.00030</v>
          </cell>
          <cell r="D22317">
            <v>309.60000000000002</v>
          </cell>
          <cell r="E22317" t="str">
            <v>D2700000</v>
          </cell>
        </row>
        <row r="22318">
          <cell r="A22318" t="str">
            <v>2008/1760</v>
          </cell>
          <cell r="B22318" t="str">
            <v>VARIE</v>
          </cell>
          <cell r="C22318" t="str">
            <v>A.00030</v>
          </cell>
          <cell r="D22318">
            <v>138</v>
          </cell>
          <cell r="E22318" t="str">
            <v>D2700000</v>
          </cell>
        </row>
        <row r="22319">
          <cell r="A22319" t="str">
            <v>2008/1759</v>
          </cell>
          <cell r="B22319" t="str">
            <v>MISSIONI</v>
          </cell>
          <cell r="C22319" t="str">
            <v>A.00030.60IANNU06</v>
          </cell>
          <cell r="D22319">
            <v>612.47</v>
          </cell>
          <cell r="E22319" t="str">
            <v>D2700000</v>
          </cell>
        </row>
        <row r="22320">
          <cell r="A22320" t="str">
            <v>2008/1758</v>
          </cell>
          <cell r="B22320" t="str">
            <v>MATBIBL</v>
          </cell>
          <cell r="C22320" t="str">
            <v>A.00030.BIBLDIMEO</v>
          </cell>
          <cell r="D22320">
            <v>109.8</v>
          </cell>
          <cell r="E22320" t="str">
            <v>D2700000</v>
          </cell>
        </row>
        <row r="22321">
          <cell r="A22321" t="str">
            <v>2008/1757</v>
          </cell>
          <cell r="B22321" t="str">
            <v>MATBIBL</v>
          </cell>
          <cell r="C22321" t="str">
            <v>A.00030.BIBLPROTO</v>
          </cell>
          <cell r="D22321">
            <v>15.3</v>
          </cell>
          <cell r="E22321" t="str">
            <v>D2700000</v>
          </cell>
        </row>
        <row r="22322">
          <cell r="A22322" t="str">
            <v>2008/1756</v>
          </cell>
          <cell r="B22322" t="str">
            <v>MATBIBL</v>
          </cell>
          <cell r="C22322" t="str">
            <v>A.00030.BIBLDIMEO</v>
          </cell>
          <cell r="D22322">
            <v>70.2</v>
          </cell>
          <cell r="E22322" t="str">
            <v>D2700000</v>
          </cell>
        </row>
        <row r="22323">
          <cell r="A22323" t="str">
            <v>2008/1755</v>
          </cell>
          <cell r="B22323" t="str">
            <v>ANTMINSPE</v>
          </cell>
          <cell r="C22323" t="str">
            <v>A.00030.60SUPINO07</v>
          </cell>
          <cell r="D22323">
            <v>1.5</v>
          </cell>
          <cell r="E22323" t="str">
            <v>D2700000</v>
          </cell>
        </row>
        <row r="22324">
          <cell r="A22324" t="str">
            <v>2008/1754</v>
          </cell>
          <cell r="B22324" t="str">
            <v>ANTMINSPE</v>
          </cell>
          <cell r="C22324" t="str">
            <v>A.00030</v>
          </cell>
          <cell r="D22324">
            <v>120.8</v>
          </cell>
          <cell r="E22324" t="str">
            <v>D2700000</v>
          </cell>
        </row>
        <row r="22325">
          <cell r="A22325" t="str">
            <v>2008/1753</v>
          </cell>
          <cell r="B22325" t="str">
            <v>ANTMINSPE</v>
          </cell>
          <cell r="C22325" t="str">
            <v>A.00030.WORKSHOPME</v>
          </cell>
          <cell r="D22325">
            <v>11.6</v>
          </cell>
          <cell r="E22325" t="str">
            <v>D2700000</v>
          </cell>
        </row>
        <row r="22326">
          <cell r="A22326" t="str">
            <v>2008/1752</v>
          </cell>
          <cell r="B22326" t="str">
            <v>ANTMINSPE</v>
          </cell>
          <cell r="C22326" t="str">
            <v>A.00030.60MARIN08</v>
          </cell>
          <cell r="D22326">
            <v>56.8</v>
          </cell>
          <cell r="E22326" t="str">
            <v>D2700000</v>
          </cell>
        </row>
        <row r="22327">
          <cell r="A22327" t="str">
            <v>2008/1751</v>
          </cell>
          <cell r="B22327" t="str">
            <v>ANTMINSPE</v>
          </cell>
          <cell r="C22327" t="str">
            <v>A.00030.60PROTO08</v>
          </cell>
          <cell r="D22327">
            <v>4.3499999999999996</v>
          </cell>
          <cell r="E22327" t="str">
            <v>D2700000</v>
          </cell>
        </row>
        <row r="22328">
          <cell r="A22328" t="str">
            <v>2008/1750</v>
          </cell>
          <cell r="B22328" t="str">
            <v>ANTMINSPE</v>
          </cell>
          <cell r="C22328" t="str">
            <v>A.00030.REND03MELE</v>
          </cell>
          <cell r="D22328">
            <v>50.85</v>
          </cell>
          <cell r="E22328" t="str">
            <v>D2700000</v>
          </cell>
        </row>
        <row r="22329">
          <cell r="A22329" t="str">
            <v>2008/1749</v>
          </cell>
          <cell r="B22329" t="str">
            <v>ANTMINSPE</v>
          </cell>
          <cell r="C22329" t="str">
            <v>A.00030.60DIPA08</v>
          </cell>
          <cell r="D22329">
            <v>3.8</v>
          </cell>
          <cell r="E22329" t="str">
            <v>D2700000</v>
          </cell>
        </row>
        <row r="22330">
          <cell r="A22330" t="str">
            <v>2008/1748</v>
          </cell>
          <cell r="B22330" t="str">
            <v>ANTMINSPE</v>
          </cell>
          <cell r="C22330" t="str">
            <v>A.00030.DAOSAN3EDI</v>
          </cell>
          <cell r="D22330">
            <v>115.55</v>
          </cell>
          <cell r="E22330" t="str">
            <v>D2700000</v>
          </cell>
        </row>
        <row r="22331">
          <cell r="A22331" t="str">
            <v>2008/1747</v>
          </cell>
          <cell r="B22331" t="str">
            <v>ANTMINSPE</v>
          </cell>
          <cell r="C22331" t="str">
            <v>A.00030.60MELE07</v>
          </cell>
          <cell r="D22331">
            <v>40.35</v>
          </cell>
          <cell r="E22331" t="str">
            <v>D2700000</v>
          </cell>
        </row>
        <row r="22332">
          <cell r="A22332" t="str">
            <v>2008/1746</v>
          </cell>
          <cell r="B22332" t="str">
            <v>ANTMINSPE</v>
          </cell>
          <cell r="C22332" t="str">
            <v>A.00030</v>
          </cell>
          <cell r="D22332">
            <v>4.3899999999999997</v>
          </cell>
          <cell r="E22332" t="str">
            <v>D2700000</v>
          </cell>
        </row>
        <row r="22333">
          <cell r="A22333" t="str">
            <v>2008/1745</v>
          </cell>
          <cell r="B22333" t="str">
            <v>ANTMINSPE</v>
          </cell>
          <cell r="C22333" t="str">
            <v>A.00030</v>
          </cell>
          <cell r="D22333">
            <v>304.39999999999998</v>
          </cell>
          <cell r="E22333" t="str">
            <v>D2700000</v>
          </cell>
        </row>
        <row r="22334">
          <cell r="A22334" t="str">
            <v>2008/1744</v>
          </cell>
          <cell r="B22334" t="str">
            <v>ANTMINSPE</v>
          </cell>
          <cell r="C22334" t="str">
            <v>A.00030.60FRASS08</v>
          </cell>
          <cell r="D22334">
            <v>0.6</v>
          </cell>
          <cell r="E22334" t="str">
            <v>D2700000</v>
          </cell>
        </row>
        <row r="22335">
          <cell r="A22335" t="str">
            <v>2008/1743</v>
          </cell>
          <cell r="B22335" t="str">
            <v>ANTMINSPE</v>
          </cell>
          <cell r="C22335" t="str">
            <v>A.00030.60PAREN08</v>
          </cell>
          <cell r="D22335">
            <v>17</v>
          </cell>
          <cell r="E22335" t="str">
            <v>D2700000</v>
          </cell>
        </row>
        <row r="22336">
          <cell r="A22336" t="str">
            <v>2008/1742</v>
          </cell>
          <cell r="B22336" t="str">
            <v>ANTMINSPE</v>
          </cell>
          <cell r="C22336" t="str">
            <v>A.00030.MPA4EDIZIO</v>
          </cell>
          <cell r="D22336">
            <v>55.6</v>
          </cell>
          <cell r="E22336" t="str">
            <v>D2700000</v>
          </cell>
        </row>
        <row r="22337">
          <cell r="A22337" t="str">
            <v>2008/1741</v>
          </cell>
          <cell r="B22337" t="str">
            <v>ANTMINSPE</v>
          </cell>
          <cell r="C22337" t="str">
            <v>A.00030.MPA3EDIZIO</v>
          </cell>
          <cell r="D22337">
            <v>6.1</v>
          </cell>
          <cell r="E22337" t="str">
            <v>D2700000</v>
          </cell>
        </row>
        <row r="22338">
          <cell r="A22338" t="str">
            <v>2008/1740</v>
          </cell>
          <cell r="B22338" t="str">
            <v>ANTMINSPE</v>
          </cell>
          <cell r="C22338" t="str">
            <v>A.00030.INIMET07</v>
          </cell>
          <cell r="D22338">
            <v>100</v>
          </cell>
          <cell r="E22338" t="str">
            <v>D2700000</v>
          </cell>
        </row>
        <row r="22339">
          <cell r="A22339" t="str">
            <v>2008/1739</v>
          </cell>
          <cell r="B22339" t="str">
            <v>ANTMINSPE</v>
          </cell>
          <cell r="C22339" t="str">
            <v>A.00030.MPA4EDIZIO</v>
          </cell>
          <cell r="D22339">
            <v>10.1</v>
          </cell>
          <cell r="E22339" t="str">
            <v>D2700000</v>
          </cell>
        </row>
        <row r="22340">
          <cell r="A22340" t="str">
            <v>2008/1738</v>
          </cell>
          <cell r="B22340" t="str">
            <v>ANTMINSPE</v>
          </cell>
          <cell r="C22340" t="str">
            <v>A.00030.PROGPILOTA</v>
          </cell>
          <cell r="D22340">
            <v>126.4</v>
          </cell>
          <cell r="E22340" t="str">
            <v>D2700000</v>
          </cell>
        </row>
        <row r="22341">
          <cell r="A22341" t="str">
            <v>2008/1737</v>
          </cell>
          <cell r="B22341" t="str">
            <v>ANTMINSPE</v>
          </cell>
          <cell r="C22341" t="str">
            <v>A.00030.INTERNET07</v>
          </cell>
          <cell r="D22341">
            <v>73.63</v>
          </cell>
          <cell r="E22341" t="str">
            <v>D2700000</v>
          </cell>
        </row>
        <row r="22342">
          <cell r="A22342" t="str">
            <v>2008/1736</v>
          </cell>
          <cell r="B22342" t="str">
            <v>ANTMINSPE</v>
          </cell>
          <cell r="C22342" t="str">
            <v>A.00030</v>
          </cell>
          <cell r="D22342">
            <v>232.83</v>
          </cell>
          <cell r="E22342" t="str">
            <v>D2700000</v>
          </cell>
        </row>
        <row r="22343">
          <cell r="A22343" t="str">
            <v>2008/1735</v>
          </cell>
          <cell r="B22343" t="str">
            <v>ANTMINSPE</v>
          </cell>
          <cell r="C22343" t="str">
            <v>A.00030.60STORLA08</v>
          </cell>
          <cell r="D22343">
            <v>0.6</v>
          </cell>
          <cell r="E22343" t="str">
            <v>D2700000</v>
          </cell>
        </row>
        <row r="22344">
          <cell r="A22344" t="str">
            <v>2008/1734</v>
          </cell>
          <cell r="B22344" t="str">
            <v>ANTMINSPE</v>
          </cell>
          <cell r="C22344" t="str">
            <v>A.00030.60TOMMA06</v>
          </cell>
          <cell r="D22344">
            <v>126.29</v>
          </cell>
          <cell r="E22344" t="str">
            <v>D2700000</v>
          </cell>
        </row>
        <row r="22345">
          <cell r="A22345" t="str">
            <v>2008/1733</v>
          </cell>
          <cell r="B22345" t="str">
            <v>ANTMINSPE</v>
          </cell>
          <cell r="C22345" t="str">
            <v>A.00030.DOTTECON</v>
          </cell>
          <cell r="D22345">
            <v>87.1</v>
          </cell>
          <cell r="E22345" t="str">
            <v>D2700000</v>
          </cell>
        </row>
        <row r="22346">
          <cell r="A22346" t="str">
            <v>2008/1732</v>
          </cell>
          <cell r="B22346" t="str">
            <v>MATBIBL</v>
          </cell>
          <cell r="C22346" t="str">
            <v>A.00030.BIBLPROTO</v>
          </cell>
          <cell r="D22346">
            <v>29.25</v>
          </cell>
          <cell r="E22346" t="str">
            <v>D2700000</v>
          </cell>
        </row>
        <row r="22347">
          <cell r="A22347" t="str">
            <v>2008/1731</v>
          </cell>
          <cell r="B22347" t="str">
            <v>MATBIBL</v>
          </cell>
          <cell r="C22347" t="str">
            <v>A.00030.BIBLMELE</v>
          </cell>
          <cell r="D22347">
            <v>50.4</v>
          </cell>
          <cell r="E22347" t="str">
            <v>D2700000</v>
          </cell>
        </row>
        <row r="22348">
          <cell r="A22348" t="str">
            <v>2008/1730</v>
          </cell>
          <cell r="B22348" t="str">
            <v>SPCOMMBANC</v>
          </cell>
          <cell r="C22348" t="str">
            <v>A.00030.WORKSHOPME</v>
          </cell>
          <cell r="D22348">
            <v>468.49</v>
          </cell>
          <cell r="E22348" t="str">
            <v>D2700000</v>
          </cell>
        </row>
        <row r="22349">
          <cell r="A22349" t="str">
            <v>2008/1729</v>
          </cell>
          <cell r="B22349" t="str">
            <v>C004</v>
          </cell>
          <cell r="C22349" t="str">
            <v>A.00030.MPA3EDIZIO</v>
          </cell>
          <cell r="D22349">
            <v>273.55</v>
          </cell>
          <cell r="E22349" t="str">
            <v>D2700000</v>
          </cell>
        </row>
        <row r="22350">
          <cell r="A22350" t="str">
            <v>2008/1727</v>
          </cell>
          <cell r="B22350" t="str">
            <v>C004</v>
          </cell>
          <cell r="C22350" t="str">
            <v>A.00030.MPA3EDIZIO</v>
          </cell>
          <cell r="D22350">
            <v>1130.3699999999999</v>
          </cell>
          <cell r="E22350" t="str">
            <v>D2700000</v>
          </cell>
        </row>
        <row r="22351">
          <cell r="A22351" t="str">
            <v>2008/1726</v>
          </cell>
          <cell r="B22351" t="str">
            <v>C004</v>
          </cell>
          <cell r="C22351" t="str">
            <v>A.00030.MPA3EDIZIO</v>
          </cell>
          <cell r="D22351">
            <v>273.55</v>
          </cell>
          <cell r="E22351" t="str">
            <v>D2700000</v>
          </cell>
        </row>
        <row r="22352">
          <cell r="A22352" t="str">
            <v>2008/1724</v>
          </cell>
          <cell r="B22352" t="str">
            <v>C004</v>
          </cell>
          <cell r="C22352" t="str">
            <v>A.00030.MPA3EDIZIO</v>
          </cell>
          <cell r="D22352">
            <v>1130.3699999999999</v>
          </cell>
          <cell r="E22352" t="str">
            <v>D2700000</v>
          </cell>
        </row>
        <row r="22353">
          <cell r="A22353" t="str">
            <v>2008/1723</v>
          </cell>
          <cell r="B22353" t="str">
            <v>C004</v>
          </cell>
          <cell r="C22353" t="str">
            <v>A.00030.MPA3EDIZIO</v>
          </cell>
          <cell r="D22353">
            <v>273.55</v>
          </cell>
          <cell r="E22353" t="str">
            <v>D2700000</v>
          </cell>
        </row>
        <row r="22354">
          <cell r="A22354" t="str">
            <v>2008/1721</v>
          </cell>
          <cell r="B22354" t="str">
            <v>C004</v>
          </cell>
          <cell r="C22354" t="str">
            <v>A.00030.MPA3EDIZIO</v>
          </cell>
          <cell r="D22354">
            <v>1130.3699999999999</v>
          </cell>
          <cell r="E22354" t="str">
            <v>D2700000</v>
          </cell>
        </row>
        <row r="22355">
          <cell r="A22355" t="str">
            <v>2008/1720</v>
          </cell>
          <cell r="B22355" t="str">
            <v>C004</v>
          </cell>
          <cell r="C22355" t="str">
            <v>A.00030.MPA3EDIZIO</v>
          </cell>
          <cell r="D22355">
            <v>273.55</v>
          </cell>
          <cell r="E22355" t="str">
            <v>D2700000</v>
          </cell>
        </row>
        <row r="22356">
          <cell r="A22356" t="str">
            <v>2008/1718</v>
          </cell>
          <cell r="B22356" t="str">
            <v>C004</v>
          </cell>
          <cell r="C22356" t="str">
            <v>A.00030.MPA3EDIZIO</v>
          </cell>
          <cell r="D22356">
            <v>1130.3699999999999</v>
          </cell>
          <cell r="E22356" t="str">
            <v>D2700000</v>
          </cell>
        </row>
        <row r="22357">
          <cell r="A22357" t="str">
            <v>2008/1717</v>
          </cell>
          <cell r="B22357" t="str">
            <v>C004</v>
          </cell>
          <cell r="C22357" t="str">
            <v>A.00030.MPA3EDIZIO</v>
          </cell>
          <cell r="D22357">
            <v>273.55</v>
          </cell>
          <cell r="E22357" t="str">
            <v>D2700000</v>
          </cell>
        </row>
        <row r="22358">
          <cell r="A22358" t="str">
            <v>2008/1715</v>
          </cell>
          <cell r="B22358" t="str">
            <v>C004</v>
          </cell>
          <cell r="C22358" t="str">
            <v>A.00030.MPA3EDIZIO</v>
          </cell>
          <cell r="D22358">
            <v>1130.3699999999999</v>
          </cell>
          <cell r="E22358" t="str">
            <v>D2700000</v>
          </cell>
        </row>
        <row r="22359">
          <cell r="A22359" t="str">
            <v>2008/1050</v>
          </cell>
          <cell r="B22359" t="str">
            <v>QUOASS</v>
          </cell>
          <cell r="C22359" t="str">
            <v>A.00003.6006VACCAR</v>
          </cell>
          <cell r="D22359">
            <v>246.22</v>
          </cell>
          <cell r="E22359" t="str">
            <v>D0100000</v>
          </cell>
        </row>
        <row r="22360">
          <cell r="A22360" t="str">
            <v>2008/1049</v>
          </cell>
          <cell r="B22360" t="str">
            <v>MISSIONI</v>
          </cell>
          <cell r="C22360" t="str">
            <v>A.00003.6006DESANT</v>
          </cell>
          <cell r="D22360">
            <v>138.68</v>
          </cell>
          <cell r="E22360" t="str">
            <v>D0100000</v>
          </cell>
        </row>
        <row r="22361">
          <cell r="A22361" t="str">
            <v>2008/1048</v>
          </cell>
          <cell r="B22361" t="str">
            <v>VARIE</v>
          </cell>
          <cell r="C22361" t="str">
            <v>A.00003.6007AULETT</v>
          </cell>
          <cell r="D22361">
            <v>228</v>
          </cell>
          <cell r="E22361" t="str">
            <v>D0100000</v>
          </cell>
        </row>
        <row r="22362">
          <cell r="A22362" t="str">
            <v>2008/1047</v>
          </cell>
          <cell r="B22362" t="str">
            <v>C004</v>
          </cell>
          <cell r="C22362" t="str">
            <v>A.00003.FRONTSPERS</v>
          </cell>
          <cell r="D22362">
            <v>1210</v>
          </cell>
          <cell r="E22362" t="str">
            <v>D0100000</v>
          </cell>
        </row>
        <row r="22363">
          <cell r="A22363" t="str">
            <v>2008/1045</v>
          </cell>
          <cell r="B22363" t="str">
            <v>C004</v>
          </cell>
          <cell r="C22363" t="str">
            <v>A.00003.FRONTSPERS</v>
          </cell>
          <cell r="D22363">
            <v>5000</v>
          </cell>
          <cell r="E22363" t="str">
            <v>D0100000</v>
          </cell>
        </row>
        <row r="22364">
          <cell r="A22364" t="str">
            <v>2008/1044</v>
          </cell>
          <cell r="B22364" t="str">
            <v>VARIE</v>
          </cell>
          <cell r="C22364" t="str">
            <v>A.00003.LABDIATT08</v>
          </cell>
          <cell r="D22364">
            <v>3511.56</v>
          </cell>
          <cell r="E22364" t="str">
            <v>D0100000</v>
          </cell>
        </row>
        <row r="22365">
          <cell r="A22365" t="str">
            <v>2008/1043</v>
          </cell>
          <cell r="B22365" t="str">
            <v>MCANCELLER</v>
          </cell>
          <cell r="C22365" t="str">
            <v>A.00003.6006DEFELI</v>
          </cell>
          <cell r="D22365">
            <v>161.13999999999999</v>
          </cell>
          <cell r="E22365" t="str">
            <v>D0100000</v>
          </cell>
        </row>
        <row r="22366">
          <cell r="A22366" t="str">
            <v>2008/980</v>
          </cell>
          <cell r="B22366" t="str">
            <v>MISSIONI</v>
          </cell>
          <cell r="C22366" t="str">
            <v>A.00034</v>
          </cell>
          <cell r="D22366">
            <v>350</v>
          </cell>
          <cell r="E22366" t="str">
            <v>D2800000</v>
          </cell>
        </row>
        <row r="22367">
          <cell r="A22367" t="str">
            <v>2008/852</v>
          </cell>
          <cell r="B22367" t="str">
            <v>C134</v>
          </cell>
          <cell r="C22367" t="str">
            <v>A.00015</v>
          </cell>
          <cell r="D22367">
            <v>54.4</v>
          </cell>
          <cell r="E22367" t="str">
            <v>D1200000</v>
          </cell>
        </row>
        <row r="22368">
          <cell r="A22368" t="str">
            <v>2008/850</v>
          </cell>
          <cell r="B22368" t="str">
            <v>C134</v>
          </cell>
          <cell r="C22368" t="str">
            <v>A.00015</v>
          </cell>
          <cell r="D22368">
            <v>2714.86</v>
          </cell>
          <cell r="E22368" t="str">
            <v>D1200000</v>
          </cell>
        </row>
        <row r="22369">
          <cell r="A22369" t="str">
            <v>2008/848</v>
          </cell>
          <cell r="B22369" t="str">
            <v>C134</v>
          </cell>
          <cell r="C22369" t="str">
            <v>A.00015.GIORNALISM</v>
          </cell>
          <cell r="D22369">
            <v>2304.15</v>
          </cell>
          <cell r="E22369" t="str">
            <v>D1200000</v>
          </cell>
        </row>
        <row r="22370">
          <cell r="A22370" t="str">
            <v>2008/847</v>
          </cell>
          <cell r="B22370" t="str">
            <v>C130</v>
          </cell>
          <cell r="C22370" t="str">
            <v>A.00015.GIORNALISM</v>
          </cell>
          <cell r="D22370">
            <v>603.16999999999996</v>
          </cell>
          <cell r="E22370" t="str">
            <v>D1200000</v>
          </cell>
        </row>
        <row r="22371">
          <cell r="A22371" t="str">
            <v>2008/845</v>
          </cell>
          <cell r="B22371" t="str">
            <v>C130</v>
          </cell>
          <cell r="C22371" t="str">
            <v>A.00015.GIORNALISM</v>
          </cell>
          <cell r="D22371">
            <v>4051.49</v>
          </cell>
          <cell r="E22371" t="str">
            <v>D1200000</v>
          </cell>
        </row>
        <row r="22372">
          <cell r="A22372" t="str">
            <v>2008/763</v>
          </cell>
          <cell r="B22372" t="str">
            <v>MCANCELLER</v>
          </cell>
          <cell r="C22372" t="str">
            <v>A.00032</v>
          </cell>
          <cell r="D22372">
            <v>58.2</v>
          </cell>
          <cell r="E22372" t="str">
            <v>A7c20000</v>
          </cell>
        </row>
        <row r="22373">
          <cell r="A22373" t="str">
            <v>2008/762</v>
          </cell>
          <cell r="B22373" t="str">
            <v>LIBRIRIVGI</v>
          </cell>
          <cell r="C22373" t="str">
            <v>A.00032.UMAN.LIBR.VARIEUMA.DISPUMA</v>
          </cell>
          <cell r="D22373">
            <v>70</v>
          </cell>
          <cell r="E22373" t="str">
            <v>A7c20000</v>
          </cell>
        </row>
        <row r="22374">
          <cell r="A22374" t="str">
            <v>2008/761</v>
          </cell>
          <cell r="B22374" t="str">
            <v>LIBRIRIVGI</v>
          </cell>
          <cell r="C22374" t="str">
            <v>A.00032.LING.LIBRLING.VARIELIN.DISPLIN08</v>
          </cell>
          <cell r="D22374">
            <v>15.02</v>
          </cell>
          <cell r="E22374" t="str">
            <v>A7c20000</v>
          </cell>
        </row>
        <row r="22375">
          <cell r="A22375" t="str">
            <v>2008/760</v>
          </cell>
          <cell r="B22375" t="str">
            <v>LIBRIRIVGI</v>
          </cell>
          <cell r="C22375" t="str">
            <v>A.00032.UMAN.LIBR.VARIEUMA.DISPUMA</v>
          </cell>
          <cell r="D22375">
            <v>48.18</v>
          </cell>
          <cell r="E22375" t="str">
            <v>A7c20000</v>
          </cell>
        </row>
        <row r="22376">
          <cell r="A22376" t="str">
            <v>2008/759</v>
          </cell>
          <cell r="B22376" t="str">
            <v>LIBRIRIVGI</v>
          </cell>
          <cell r="C22376" t="str">
            <v>A.00032.TECN.LIBR.VARIETEC.DISPTEC05</v>
          </cell>
          <cell r="D22376">
            <v>57.34</v>
          </cell>
          <cell r="E22376" t="str">
            <v>A7c20000</v>
          </cell>
        </row>
        <row r="22377">
          <cell r="A22377" t="str">
            <v>2008/736</v>
          </cell>
          <cell r="B22377" t="str">
            <v>VARIE</v>
          </cell>
          <cell r="C22377" t="str">
            <v>A.00008.ESCIENZE</v>
          </cell>
          <cell r="D22377">
            <v>30000</v>
          </cell>
          <cell r="E22377" t="str">
            <v>D0500000</v>
          </cell>
        </row>
        <row r="22378">
          <cell r="A22378" t="str">
            <v>2008/735</v>
          </cell>
          <cell r="B22378" t="str">
            <v>INPSCOLL</v>
          </cell>
          <cell r="C22378" t="str">
            <v>A.00008</v>
          </cell>
          <cell r="D22378">
            <v>1698.64</v>
          </cell>
          <cell r="E22378" t="str">
            <v>D0500000</v>
          </cell>
        </row>
        <row r="22379">
          <cell r="A22379" t="str">
            <v>2008/730</v>
          </cell>
          <cell r="B22379" t="str">
            <v>CONVENZ</v>
          </cell>
          <cell r="C22379" t="str">
            <v>A.00008</v>
          </cell>
          <cell r="D22379">
            <v>22333.34</v>
          </cell>
          <cell r="E22379" t="str">
            <v>D0500000</v>
          </cell>
        </row>
        <row r="22380">
          <cell r="A22380" t="str">
            <v>2008/699</v>
          </cell>
          <cell r="B22380" t="str">
            <v>MCANCELLER</v>
          </cell>
          <cell r="C22380" t="str">
            <v>A.00023.4006PERCAP</v>
          </cell>
          <cell r="D22380">
            <v>387</v>
          </cell>
          <cell r="E22380" t="str">
            <v>D2000000</v>
          </cell>
        </row>
        <row r="22381">
          <cell r="A22381" t="str">
            <v>2008/553</v>
          </cell>
          <cell r="B22381" t="str">
            <v>CONSUMO</v>
          </cell>
          <cell r="C22381" t="str">
            <v>A.00016</v>
          </cell>
          <cell r="D22381">
            <v>227.34</v>
          </cell>
          <cell r="E22381" t="str">
            <v>D1300000</v>
          </cell>
        </row>
        <row r="22382">
          <cell r="A22382" t="str">
            <v>2008/552</v>
          </cell>
          <cell r="B22382" t="str">
            <v>CONSUMO</v>
          </cell>
          <cell r="C22382" t="str">
            <v>A.00016</v>
          </cell>
          <cell r="D22382">
            <v>55.95</v>
          </cell>
          <cell r="E22382" t="str">
            <v>D1300000</v>
          </cell>
        </row>
        <row r="22383">
          <cell r="A22383" t="str">
            <v>2008/551</v>
          </cell>
          <cell r="B22383" t="str">
            <v>MATBIBL</v>
          </cell>
          <cell r="C22383" t="str">
            <v>A.00016.272</v>
          </cell>
          <cell r="D22383">
            <v>565.79999999999995</v>
          </cell>
          <cell r="E22383" t="str">
            <v>D1300000</v>
          </cell>
        </row>
        <row r="22384">
          <cell r="A22384" t="str">
            <v>2008/550</v>
          </cell>
          <cell r="B22384" t="str">
            <v>CONSUMO</v>
          </cell>
          <cell r="C22384" t="str">
            <v>A.00016</v>
          </cell>
          <cell r="D22384">
            <v>446.54</v>
          </cell>
          <cell r="E22384" t="str">
            <v>D1300000</v>
          </cell>
        </row>
        <row r="22385">
          <cell r="A22385" t="str">
            <v>2008/549</v>
          </cell>
          <cell r="B22385" t="str">
            <v>CONVALTRI</v>
          </cell>
          <cell r="C22385" t="str">
            <v>A.00016</v>
          </cell>
          <cell r="D22385">
            <v>338</v>
          </cell>
          <cell r="E22385" t="str">
            <v>D1300000</v>
          </cell>
        </row>
        <row r="22386">
          <cell r="A22386" t="str">
            <v>2008/548</v>
          </cell>
          <cell r="B22386" t="str">
            <v>CONVALTRI</v>
          </cell>
          <cell r="C22386" t="str">
            <v>A.00016</v>
          </cell>
          <cell r="D22386">
            <v>3000</v>
          </cell>
          <cell r="E22386" t="str">
            <v>D1300000</v>
          </cell>
        </row>
        <row r="22387">
          <cell r="A22387" t="str">
            <v>2008/343</v>
          </cell>
          <cell r="B22387" t="str">
            <v>CONVALTRI</v>
          </cell>
          <cell r="C22387" t="str">
            <v>A.00013.GOLDONI</v>
          </cell>
          <cell r="D22387">
            <v>127.09</v>
          </cell>
          <cell r="E22387" t="str">
            <v>D1000000</v>
          </cell>
        </row>
        <row r="22388">
          <cell r="A22388" t="str">
            <v>2008/342</v>
          </cell>
          <cell r="B22388" t="str">
            <v>CONVALTRI</v>
          </cell>
          <cell r="C22388" t="str">
            <v>A.00013.GOLDONI</v>
          </cell>
          <cell r="D22388">
            <v>201.66</v>
          </cell>
          <cell r="E22388" t="str">
            <v>D1000000</v>
          </cell>
        </row>
        <row r="22389">
          <cell r="A22389" t="str">
            <v>2008/341</v>
          </cell>
          <cell r="B22389" t="str">
            <v>CONVALTRI</v>
          </cell>
          <cell r="C22389" t="str">
            <v>A.00013.GOLDONI</v>
          </cell>
          <cell r="D22389">
            <v>191.33</v>
          </cell>
          <cell r="E22389" t="str">
            <v>D1000000</v>
          </cell>
        </row>
        <row r="22390">
          <cell r="A22390" t="str">
            <v>2008/339</v>
          </cell>
          <cell r="B22390" t="str">
            <v>MCANCELLER</v>
          </cell>
          <cell r="C22390" t="str">
            <v>A.00013</v>
          </cell>
          <cell r="D22390">
            <v>23.5</v>
          </cell>
          <cell r="E22390" t="str">
            <v>D1000000</v>
          </cell>
        </row>
        <row r="22391">
          <cell r="A22391" t="str">
            <v>2008/338</v>
          </cell>
          <cell r="B22391" t="str">
            <v>CONSUMO</v>
          </cell>
          <cell r="C22391" t="str">
            <v>A.00013</v>
          </cell>
          <cell r="D22391">
            <v>276</v>
          </cell>
          <cell r="E22391" t="str">
            <v>D1000000</v>
          </cell>
        </row>
        <row r="22392">
          <cell r="A22392" t="str">
            <v>2008/317</v>
          </cell>
          <cell r="B22392" t="str">
            <v>SPCOMMBANC</v>
          </cell>
          <cell r="C22392" t="str">
            <v>A.00021</v>
          </cell>
          <cell r="D22392">
            <v>2</v>
          </cell>
          <cell r="E22392" t="str">
            <v>D1800000</v>
          </cell>
        </row>
        <row r="22393">
          <cell r="A22393" t="str">
            <v>2008/297</v>
          </cell>
          <cell r="B22393" t="str">
            <v>POSTE</v>
          </cell>
          <cell r="C22393" t="str">
            <v>A.00026</v>
          </cell>
          <cell r="D22393">
            <v>145.19999999999999</v>
          </cell>
          <cell r="E22393" t="str">
            <v>D2300000</v>
          </cell>
        </row>
        <row r="22394">
          <cell r="A22394" t="str">
            <v>2008/296</v>
          </cell>
          <cell r="B22394" t="str">
            <v>MISSIONI</v>
          </cell>
          <cell r="C22394" t="str">
            <v>A.00026.6008MUSI</v>
          </cell>
          <cell r="D22394">
            <v>470.2</v>
          </cell>
          <cell r="E22394" t="str">
            <v>D2300000</v>
          </cell>
        </row>
        <row r="22395">
          <cell r="A22395" t="str">
            <v>2008/14180</v>
          </cell>
          <cell r="B22395" t="str">
            <v>DOTTRIC</v>
          </cell>
          <cell r="C22395" t="str">
            <v>A.00000.UFOR</v>
          </cell>
          <cell r="D22395">
            <v>3584</v>
          </cell>
          <cell r="E22395" t="str">
            <v>A3c10030</v>
          </cell>
        </row>
        <row r="22396">
          <cell r="A22396" t="str">
            <v>2008/14179</v>
          </cell>
          <cell r="B22396" t="str">
            <v>DOTTRIC</v>
          </cell>
          <cell r="C22396" t="str">
            <v>A.00000.UFOR</v>
          </cell>
          <cell r="D22396">
            <v>3584</v>
          </cell>
          <cell r="E22396" t="str">
            <v>A3c10030</v>
          </cell>
        </row>
        <row r="22397">
          <cell r="A22397" t="str">
            <v>2008/14178</v>
          </cell>
          <cell r="B22397" t="str">
            <v>DOTTRIC</v>
          </cell>
          <cell r="C22397" t="str">
            <v>A.00000.UFOR</v>
          </cell>
          <cell r="D22397">
            <v>40400</v>
          </cell>
          <cell r="E22397" t="str">
            <v>A3c10030</v>
          </cell>
        </row>
        <row r="22398">
          <cell r="A22398" t="str">
            <v>2008/14177</v>
          </cell>
          <cell r="B22398" t="str">
            <v>DOTTRIC</v>
          </cell>
          <cell r="C22398" t="str">
            <v>A.00000.UFOR</v>
          </cell>
          <cell r="D22398">
            <v>2987.16</v>
          </cell>
          <cell r="E22398" t="str">
            <v>A3c10030</v>
          </cell>
        </row>
        <row r="22399">
          <cell r="A22399" t="str">
            <v>2008/14176</v>
          </cell>
          <cell r="B22399" t="str">
            <v>DOTTRIC</v>
          </cell>
          <cell r="C22399" t="str">
            <v>A.00000.UFOR</v>
          </cell>
          <cell r="D22399">
            <v>3076.93</v>
          </cell>
          <cell r="E22399" t="str">
            <v>A3c10030</v>
          </cell>
        </row>
        <row r="22400">
          <cell r="A22400" t="str">
            <v>2008/14175</v>
          </cell>
          <cell r="B22400" t="str">
            <v>C021</v>
          </cell>
          <cell r="C22400" t="str">
            <v>A.00000.UTEC</v>
          </cell>
          <cell r="D22400">
            <v>6000</v>
          </cell>
          <cell r="E22400" t="str">
            <v>A6000000</v>
          </cell>
        </row>
        <row r="22401">
          <cell r="A22401" t="str">
            <v>2008/14174</v>
          </cell>
          <cell r="B22401" t="str">
            <v>STIPENDI</v>
          </cell>
          <cell r="C22401" t="str">
            <v>A.00000.PGIU</v>
          </cell>
          <cell r="D22401">
            <v>1500</v>
          </cell>
          <cell r="E22401" t="str">
            <v>F0300000</v>
          </cell>
        </row>
        <row r="22402">
          <cell r="A22402" t="str">
            <v>2008/14166</v>
          </cell>
          <cell r="B22402" t="str">
            <v>ANTICIPI</v>
          </cell>
          <cell r="C22402" t="str">
            <v>A.00000.USTI</v>
          </cell>
          <cell r="D22402">
            <v>800</v>
          </cell>
          <cell r="E22402" t="str">
            <v>A4c10010</v>
          </cell>
        </row>
        <row r="22403">
          <cell r="A22403" t="str">
            <v>2008/14165</v>
          </cell>
          <cell r="B22403" t="str">
            <v>ANTICIPI</v>
          </cell>
          <cell r="C22403" t="str">
            <v>A.00000.USTI</v>
          </cell>
          <cell r="D22403">
            <v>1400</v>
          </cell>
          <cell r="E22403" t="str">
            <v>A4c10010</v>
          </cell>
        </row>
        <row r="22404">
          <cell r="A22404" t="str">
            <v>2008/14164</v>
          </cell>
          <cell r="B22404" t="str">
            <v>ATTREZCRD</v>
          </cell>
          <cell r="C22404" t="str">
            <v>A.00000.CRCTRASPOR</v>
          </cell>
          <cell r="D22404">
            <v>4560</v>
          </cell>
          <cell r="E22404" t="str">
            <v>P0700000</v>
          </cell>
        </row>
        <row r="22405">
          <cell r="A22405" t="str">
            <v>2008/14163</v>
          </cell>
          <cell r="B22405" t="str">
            <v>ATTREZCRD</v>
          </cell>
          <cell r="C22405" t="str">
            <v>A.00000.CRCTRASPOR</v>
          </cell>
          <cell r="D22405">
            <v>2156.4</v>
          </cell>
          <cell r="E22405" t="str">
            <v>P0700000</v>
          </cell>
        </row>
        <row r="22406">
          <cell r="A22406" t="str">
            <v>2008/14162</v>
          </cell>
          <cell r="B22406" t="str">
            <v>ATTREZCRD</v>
          </cell>
          <cell r="C22406" t="str">
            <v>A.00000.CRCTRASPOR</v>
          </cell>
          <cell r="D22406">
            <v>204000</v>
          </cell>
          <cell r="E22406" t="str">
            <v>P0700000</v>
          </cell>
        </row>
        <row r="22407">
          <cell r="A22407" t="str">
            <v>2008/14161</v>
          </cell>
          <cell r="B22407" t="str">
            <v>ARREDI</v>
          </cell>
          <cell r="C22407" t="str">
            <v>A.00000.NETCAM</v>
          </cell>
          <cell r="D22407">
            <v>639.6</v>
          </cell>
          <cell r="E22407" t="str">
            <v>P1527000</v>
          </cell>
        </row>
        <row r="22408">
          <cell r="A22408" t="str">
            <v>2008/14160</v>
          </cell>
          <cell r="B22408" t="str">
            <v>SCHOLA2G14</v>
          </cell>
          <cell r="C22408" t="str">
            <v>A.00000.SCHOLA2.FOR1SESTAN.FOR12SIMPO</v>
          </cell>
          <cell r="D22408">
            <v>600</v>
          </cell>
          <cell r="E22408" t="str">
            <v>P1502000</v>
          </cell>
        </row>
        <row r="22409">
          <cell r="A22409" t="str">
            <v>2008/14158</v>
          </cell>
          <cell r="B22409" t="str">
            <v>C018</v>
          </cell>
          <cell r="C22409" t="str">
            <v>A.00000.LARAM</v>
          </cell>
          <cell r="D22409">
            <v>645.16</v>
          </cell>
          <cell r="E22409" t="str">
            <v>S0700000</v>
          </cell>
        </row>
        <row r="22410">
          <cell r="A22410" t="str">
            <v>2008/14154</v>
          </cell>
          <cell r="B22410" t="str">
            <v>POSTE</v>
          </cell>
          <cell r="C22410" t="str">
            <v>A.00000</v>
          </cell>
          <cell r="D22410">
            <v>3300.92</v>
          </cell>
          <cell r="E22410" t="str">
            <v>D0200000</v>
          </cell>
        </row>
        <row r="22411">
          <cell r="A22411" t="str">
            <v>2008/14153</v>
          </cell>
          <cell r="B22411" t="str">
            <v>POSTE</v>
          </cell>
          <cell r="C22411" t="str">
            <v>A.00000</v>
          </cell>
          <cell r="D22411">
            <v>393.54</v>
          </cell>
          <cell r="E22411" t="str">
            <v>D0200000</v>
          </cell>
        </row>
        <row r="22412">
          <cell r="A22412" t="str">
            <v>2008/14152</v>
          </cell>
          <cell r="B22412" t="str">
            <v>VARIE</v>
          </cell>
          <cell r="C22412" t="str">
            <v>A.00000.PECO</v>
          </cell>
          <cell r="D22412">
            <v>299</v>
          </cell>
          <cell r="E22412" t="str">
            <v>F0100000</v>
          </cell>
        </row>
        <row r="22413">
          <cell r="A22413" t="str">
            <v>2008/14151</v>
          </cell>
          <cell r="B22413" t="str">
            <v>POSTE</v>
          </cell>
          <cell r="C22413" t="str">
            <v>A.00000.PECO</v>
          </cell>
          <cell r="D22413">
            <v>564.29999999999995</v>
          </cell>
          <cell r="E22413" t="str">
            <v>F0100000</v>
          </cell>
        </row>
        <row r="22414">
          <cell r="A22414" t="str">
            <v>2008/14150</v>
          </cell>
          <cell r="B22414" t="str">
            <v>MISSIONI</v>
          </cell>
          <cell r="C22414" t="str">
            <v>A.00000.USTI</v>
          </cell>
          <cell r="D22414">
            <v>360.1</v>
          </cell>
          <cell r="E22414" t="str">
            <v>A4c10010</v>
          </cell>
        </row>
        <row r="22415">
          <cell r="A22415" t="str">
            <v>2008/14149</v>
          </cell>
          <cell r="B22415" t="str">
            <v>INTSTDISAB</v>
          </cell>
          <cell r="C22415" t="str">
            <v>A.00000.UDST</v>
          </cell>
          <cell r="D22415">
            <v>259.2</v>
          </cell>
          <cell r="E22415" t="str">
            <v>A3000100</v>
          </cell>
        </row>
        <row r="22416">
          <cell r="A22416" t="str">
            <v>2008/14148</v>
          </cell>
          <cell r="B22416" t="str">
            <v>MCANCELLER</v>
          </cell>
          <cell r="C22416" t="str">
            <v>A.00000</v>
          </cell>
          <cell r="D22416">
            <v>2031.97</v>
          </cell>
          <cell r="E22416" t="str">
            <v>A5000040</v>
          </cell>
        </row>
        <row r="22417">
          <cell r="A22417" t="str">
            <v>2008/14147</v>
          </cell>
          <cell r="B22417" t="str">
            <v>AUTOMEZZI</v>
          </cell>
          <cell r="C22417" t="str">
            <v>A.00000.UECO.AUTOBLU.ALFA159</v>
          </cell>
          <cell r="D22417">
            <v>373.57</v>
          </cell>
          <cell r="E22417" t="str">
            <v>A500e010</v>
          </cell>
        </row>
        <row r="22418">
          <cell r="A22418" t="str">
            <v>2008/14143</v>
          </cell>
          <cell r="B22418" t="str">
            <v>MISSIONI</v>
          </cell>
          <cell r="C22418" t="str">
            <v>A.00000.UERA.INTERPROV</v>
          </cell>
          <cell r="D22418">
            <v>6000</v>
          </cell>
          <cell r="E22418" t="str">
            <v>A3c20020</v>
          </cell>
        </row>
        <row r="22419">
          <cell r="A22419" t="str">
            <v>2008/14142</v>
          </cell>
          <cell r="B22419" t="str">
            <v>SCHOLA2D21</v>
          </cell>
          <cell r="C22419" t="str">
            <v>A.00000.SCHOLA2.INF1ASTRO.INF13ALMAN</v>
          </cell>
          <cell r="D22419">
            <v>5443.33</v>
          </cell>
          <cell r="E22419" t="str">
            <v>P1505000</v>
          </cell>
        </row>
        <row r="22420">
          <cell r="A22420" t="str">
            <v>2008/14140</v>
          </cell>
          <cell r="B22420" t="str">
            <v>SCHOLA2A21</v>
          </cell>
          <cell r="C22420" t="str">
            <v>A.00000.SCHOLA2.ORU1ITACA.ORU16ONLIN</v>
          </cell>
          <cell r="D22420">
            <v>317.45999999999998</v>
          </cell>
          <cell r="E22420" t="str">
            <v>P1518000</v>
          </cell>
        </row>
        <row r="22421">
          <cell r="A22421" t="str">
            <v>2008/14137</v>
          </cell>
          <cell r="B22421" t="str">
            <v>MISSIONI</v>
          </cell>
          <cell r="C22421" t="str">
            <v>A.00000.UERA.INTERPROV</v>
          </cell>
          <cell r="D22421">
            <v>6000</v>
          </cell>
          <cell r="E22421" t="str">
            <v>A3c20020</v>
          </cell>
        </row>
        <row r="22422">
          <cell r="A22422" t="str">
            <v>2008/14136</v>
          </cell>
          <cell r="B22422" t="str">
            <v>MISSIONI</v>
          </cell>
          <cell r="C22422" t="str">
            <v>A.00000.UERA.INTERPROV</v>
          </cell>
          <cell r="D22422">
            <v>6000</v>
          </cell>
          <cell r="E22422" t="str">
            <v>A3c20020</v>
          </cell>
        </row>
        <row r="22423">
          <cell r="A22423" t="str">
            <v>2008/14134</v>
          </cell>
          <cell r="B22423" t="str">
            <v>MISSIONI</v>
          </cell>
          <cell r="C22423" t="str">
            <v>A.00000.UERA.INTERPROV</v>
          </cell>
          <cell r="D22423">
            <v>12000</v>
          </cell>
          <cell r="E22423" t="str">
            <v>A3c20020</v>
          </cell>
        </row>
        <row r="22424">
          <cell r="A22424" t="str">
            <v>2008/14131</v>
          </cell>
          <cell r="B22424" t="str">
            <v>ATTREDIDSC</v>
          </cell>
          <cell r="C22424" t="str">
            <v>A.00000.AGROALIM.SCHEDAINT</v>
          </cell>
          <cell r="D22424">
            <v>13764</v>
          </cell>
          <cell r="E22424" t="str">
            <v>P0143000</v>
          </cell>
        </row>
        <row r="22425">
          <cell r="A22425" t="str">
            <v>2008/14129</v>
          </cell>
          <cell r="B22425" t="str">
            <v>MISSIONI</v>
          </cell>
          <cell r="C22425" t="str">
            <v>A.00000</v>
          </cell>
          <cell r="D22425">
            <v>667.6</v>
          </cell>
          <cell r="E22425" t="str">
            <v>A5000000</v>
          </cell>
        </row>
        <row r="22426">
          <cell r="A22426" t="str">
            <v>2008/14128</v>
          </cell>
          <cell r="B22426" t="str">
            <v>SCHOLA2D21</v>
          </cell>
          <cell r="C22426" t="str">
            <v>A.00000.SCHOLA2.INF1ASTRO.INF12TEMPO</v>
          </cell>
          <cell r="D22426">
            <v>6585.74</v>
          </cell>
          <cell r="E22426" t="str">
            <v>P1520000</v>
          </cell>
        </row>
        <row r="22427">
          <cell r="A22427" t="str">
            <v>2008/14127</v>
          </cell>
          <cell r="B22427" t="str">
            <v>ATTREDIDSC</v>
          </cell>
          <cell r="C22427" t="str">
            <v>A.00000.AGROALIM.SCHEDAINT</v>
          </cell>
          <cell r="D22427">
            <v>47976</v>
          </cell>
          <cell r="E22427" t="str">
            <v>P0143000</v>
          </cell>
        </row>
        <row r="22428">
          <cell r="A22428" t="str">
            <v>2008/14126</v>
          </cell>
          <cell r="B22428" t="str">
            <v>MISSIONI</v>
          </cell>
          <cell r="C22428" t="str">
            <v>A.00000</v>
          </cell>
          <cell r="D22428">
            <v>481</v>
          </cell>
          <cell r="E22428" t="str">
            <v>A5000000</v>
          </cell>
        </row>
        <row r="22429">
          <cell r="A22429" t="str">
            <v>2008/14123</v>
          </cell>
          <cell r="B22429" t="str">
            <v>ATTREDIDSC</v>
          </cell>
          <cell r="C22429" t="str">
            <v>A.00000.AGROALIM.SCHEDAINT</v>
          </cell>
          <cell r="D22429">
            <v>11530.26</v>
          </cell>
          <cell r="E22429" t="str">
            <v>P0143000</v>
          </cell>
        </row>
        <row r="22430">
          <cell r="A22430" t="str">
            <v>2008/14122</v>
          </cell>
          <cell r="B22430" t="str">
            <v>SCHOLA2H21</v>
          </cell>
          <cell r="C22430" t="str">
            <v>A.00000.SCHOLA2.ORE1BUSSOL.ORE11ORIEN</v>
          </cell>
          <cell r="D22430">
            <v>828.94</v>
          </cell>
          <cell r="E22430" t="str">
            <v>P1506000</v>
          </cell>
        </row>
        <row r="22431">
          <cell r="A22431" t="str">
            <v>2008/14121</v>
          </cell>
          <cell r="B22431" t="str">
            <v>ATTDID</v>
          </cell>
          <cell r="C22431" t="str">
            <v>A.00000.SCHOLA2.ORU1ITACA.ORU15TROTU</v>
          </cell>
          <cell r="D22431">
            <v>480</v>
          </cell>
          <cell r="E22431" t="str">
            <v>P1517000</v>
          </cell>
        </row>
        <row r="22432">
          <cell r="A22432" t="str">
            <v>2008/14117</v>
          </cell>
          <cell r="B22432" t="str">
            <v>SCHOLA2D21</v>
          </cell>
          <cell r="C22432" t="str">
            <v>A.00000.SCHOLA2.INF1ASTRO.INF13ALMAN</v>
          </cell>
          <cell r="D22432">
            <v>1587</v>
          </cell>
          <cell r="E22432" t="str">
            <v>P1505000</v>
          </cell>
        </row>
        <row r="22433">
          <cell r="A22433" t="str">
            <v>2008/14109</v>
          </cell>
          <cell r="B22433" t="str">
            <v>COMPENS</v>
          </cell>
          <cell r="C22433" t="str">
            <v>A.00000</v>
          </cell>
          <cell r="D22433">
            <v>5850</v>
          </cell>
          <cell r="E22433" t="str">
            <v>A1000010</v>
          </cell>
        </row>
        <row r="22434">
          <cell r="A22434" t="str">
            <v>2008/14107</v>
          </cell>
          <cell r="B22434" t="str">
            <v>SCHOLA2A21</v>
          </cell>
          <cell r="C22434" t="str">
            <v>A.00000.SCHOLA2.ORU1ITACA.ORU13JOB</v>
          </cell>
          <cell r="D22434">
            <v>847.78</v>
          </cell>
          <cell r="E22434" t="str">
            <v>P1515000</v>
          </cell>
        </row>
        <row r="22435">
          <cell r="A22435" t="str">
            <v>2008/14103</v>
          </cell>
          <cell r="B22435" t="str">
            <v>SCHOLA2A22</v>
          </cell>
          <cell r="C22435" t="str">
            <v>A.00000.SCHOLA2.ORE1BUSSOL.ORE11ORIEN</v>
          </cell>
          <cell r="D22435">
            <v>663.15</v>
          </cell>
          <cell r="E22435" t="str">
            <v>P1506000</v>
          </cell>
        </row>
        <row r="22436">
          <cell r="A22436" t="str">
            <v>2008/14099</v>
          </cell>
          <cell r="B22436" t="str">
            <v>SCHOLA2H21</v>
          </cell>
          <cell r="C22436" t="str">
            <v>A.00000.SCHOLA2.ORE1BUSSOL.ORE12CAMP</v>
          </cell>
          <cell r="D22436">
            <v>659.38</v>
          </cell>
          <cell r="E22436" t="str">
            <v>P1507000</v>
          </cell>
        </row>
        <row r="22437">
          <cell r="A22437" t="str">
            <v>2008/14096</v>
          </cell>
          <cell r="B22437" t="str">
            <v>MISSIONI</v>
          </cell>
          <cell r="C22437" t="str">
            <v>A.00000.UERA</v>
          </cell>
          <cell r="D22437">
            <v>149</v>
          </cell>
          <cell r="E22437" t="str">
            <v>A3c20020</v>
          </cell>
        </row>
        <row r="22438">
          <cell r="A22438" t="str">
            <v>2008/14095</v>
          </cell>
          <cell r="B22438" t="str">
            <v>COMPENS</v>
          </cell>
          <cell r="C22438" t="str">
            <v>A.00000</v>
          </cell>
          <cell r="D22438">
            <v>5850</v>
          </cell>
          <cell r="E22438" t="str">
            <v>A1000010</v>
          </cell>
        </row>
        <row r="22439">
          <cell r="A22439" t="str">
            <v>2008/14091</v>
          </cell>
          <cell r="B22439" t="str">
            <v>SCHOLA2D21</v>
          </cell>
          <cell r="C22439" t="str">
            <v>A.00000.SCHOLA2.ORE1BUSSOL.ORE11ORIEN</v>
          </cell>
          <cell r="D22439">
            <v>3746.03</v>
          </cell>
          <cell r="E22439" t="str">
            <v>P1506000</v>
          </cell>
        </row>
        <row r="22440">
          <cell r="A22440" t="str">
            <v>2008/14086</v>
          </cell>
          <cell r="B22440" t="str">
            <v>SCHOLA2A21</v>
          </cell>
          <cell r="C22440" t="str">
            <v>A.00000.SCHOLA2.ORE1BUSSOL.ORE12CAMP</v>
          </cell>
          <cell r="D22440">
            <v>2731.72</v>
          </cell>
          <cell r="E22440" t="str">
            <v>P1507000</v>
          </cell>
        </row>
        <row r="22441">
          <cell r="A22441" t="str">
            <v>2008/14085</v>
          </cell>
          <cell r="B22441" t="str">
            <v>SCHOLA2A21</v>
          </cell>
          <cell r="C22441" t="str">
            <v>A.00000.SCHOLA2.ORE1BUSSOL.ORE11ORIEN</v>
          </cell>
          <cell r="D22441">
            <v>1205.72</v>
          </cell>
          <cell r="E22441" t="str">
            <v>P1506000</v>
          </cell>
        </row>
        <row r="22442">
          <cell r="A22442" t="str">
            <v>2008/14084</v>
          </cell>
          <cell r="B22442" t="str">
            <v>SOCRATES</v>
          </cell>
          <cell r="C22442" t="str">
            <v>A.00000.UERA</v>
          </cell>
          <cell r="D22442">
            <v>3408</v>
          </cell>
          <cell r="E22442" t="str">
            <v>A3c20020</v>
          </cell>
        </row>
        <row r="22443">
          <cell r="A22443" t="str">
            <v>2008/14081</v>
          </cell>
          <cell r="B22443" t="str">
            <v>COMPENS</v>
          </cell>
          <cell r="C22443" t="str">
            <v>A.00000</v>
          </cell>
          <cell r="D22443">
            <v>5850</v>
          </cell>
          <cell r="E22443" t="str">
            <v>A1000010</v>
          </cell>
        </row>
        <row r="22444">
          <cell r="A22444" t="str">
            <v>2008/14078</v>
          </cell>
          <cell r="B22444" t="str">
            <v>MCANCELLER</v>
          </cell>
          <cell r="C22444" t="str">
            <v>A.00000.PPOL</v>
          </cell>
          <cell r="D22444">
            <v>193.2</v>
          </cell>
          <cell r="E22444" t="str">
            <v>F0900000</v>
          </cell>
        </row>
        <row r="22445">
          <cell r="A22445" t="str">
            <v>2008/14075</v>
          </cell>
          <cell r="B22445" t="str">
            <v>SCHOLA2H22</v>
          </cell>
          <cell r="C22445" t="str">
            <v>A.00000.SCHOLA2.ORE1BUSSOL.ORE14ARCHI</v>
          </cell>
          <cell r="D22445">
            <v>753.58</v>
          </cell>
          <cell r="E22445" t="str">
            <v>P1509000</v>
          </cell>
        </row>
        <row r="22446">
          <cell r="A22446" t="str">
            <v>2008/14074</v>
          </cell>
          <cell r="B22446" t="str">
            <v>ATTREDIDSC</v>
          </cell>
          <cell r="C22446" t="str">
            <v>A.00000.PPOL</v>
          </cell>
          <cell r="D22446">
            <v>200.4</v>
          </cell>
          <cell r="E22446" t="str">
            <v>F0900000</v>
          </cell>
        </row>
        <row r="22447">
          <cell r="A22447" t="str">
            <v>2008/14069</v>
          </cell>
          <cell r="B22447" t="str">
            <v>COMPENS</v>
          </cell>
          <cell r="C22447" t="str">
            <v>A.00000.UORG</v>
          </cell>
          <cell r="D22447">
            <v>720</v>
          </cell>
          <cell r="E22447" t="str">
            <v>A2c10010</v>
          </cell>
        </row>
        <row r="22448">
          <cell r="A22448" t="str">
            <v>2008/14065</v>
          </cell>
          <cell r="B22448" t="str">
            <v>SCHOLA2D21</v>
          </cell>
          <cell r="C22448" t="str">
            <v>A.00000.SCHOLA2.INF1ASTRO.INF11PROME</v>
          </cell>
          <cell r="D22448">
            <v>6712.39</v>
          </cell>
          <cell r="E22448" t="str">
            <v>P1504000</v>
          </cell>
        </row>
        <row r="22449">
          <cell r="A22449" t="str">
            <v>2008/14064</v>
          </cell>
          <cell r="B22449" t="str">
            <v>COMPENS</v>
          </cell>
          <cell r="C22449" t="str">
            <v>A.00000</v>
          </cell>
          <cell r="D22449">
            <v>5850</v>
          </cell>
          <cell r="E22449" t="str">
            <v>A1000010</v>
          </cell>
        </row>
        <row r="22450">
          <cell r="A22450" t="str">
            <v>2008/14059</v>
          </cell>
          <cell r="B22450" t="str">
            <v>SCHOLA2D21</v>
          </cell>
          <cell r="C22450" t="str">
            <v>A.00000.SCHOLA2.ORU1ITACA.ORU12OFFIC</v>
          </cell>
          <cell r="D22450">
            <v>624.33000000000004</v>
          </cell>
          <cell r="E22450" t="str">
            <v>P1514000</v>
          </cell>
        </row>
        <row r="22451">
          <cell r="A22451" t="str">
            <v>2008/14056</v>
          </cell>
          <cell r="B22451" t="str">
            <v>SCHOLA2H21</v>
          </cell>
          <cell r="C22451" t="str">
            <v>A.00000.SCHOLA2.ORE1BUSSOL.ORE14ARCHI</v>
          </cell>
          <cell r="D22451">
            <v>2110.02</v>
          </cell>
          <cell r="E22451" t="str">
            <v>P1509000</v>
          </cell>
        </row>
        <row r="22452">
          <cell r="A22452" t="str">
            <v>2008/14053</v>
          </cell>
          <cell r="B22452" t="str">
            <v>COMPENS</v>
          </cell>
          <cell r="C22452" t="str">
            <v>A.00000.UORG</v>
          </cell>
          <cell r="D22452">
            <v>360</v>
          </cell>
          <cell r="E22452" t="str">
            <v>A2c10010</v>
          </cell>
        </row>
        <row r="22453">
          <cell r="A22453" t="str">
            <v>2008/14052</v>
          </cell>
          <cell r="B22453" t="str">
            <v>MCANCELLER</v>
          </cell>
          <cell r="C22453" t="str">
            <v>A.00000.PPOL</v>
          </cell>
          <cell r="D22453">
            <v>653.16</v>
          </cell>
          <cell r="E22453" t="str">
            <v>F0900000</v>
          </cell>
        </row>
        <row r="22454">
          <cell r="A22454" t="str">
            <v>2008/14049</v>
          </cell>
          <cell r="B22454" t="str">
            <v>SCHOLA2K21</v>
          </cell>
          <cell r="C22454" t="str">
            <v>A.00000.SCHOLA2.ORE1BUSSOL.ORE14ARCHI</v>
          </cell>
          <cell r="D22454">
            <v>3014.31</v>
          </cell>
          <cell r="E22454" t="str">
            <v>P1509000</v>
          </cell>
        </row>
        <row r="22455">
          <cell r="A22455" t="str">
            <v>2008/14046</v>
          </cell>
          <cell r="B22455" t="str">
            <v>SCHOLA2H21</v>
          </cell>
          <cell r="C22455" t="str">
            <v>A.00000.NETCAM</v>
          </cell>
          <cell r="D22455">
            <v>13561.2</v>
          </cell>
          <cell r="E22455" t="str">
            <v>P1527000</v>
          </cell>
        </row>
        <row r="22456">
          <cell r="A22456" t="str">
            <v>2008/14045</v>
          </cell>
          <cell r="B22456" t="str">
            <v>MCANCELLER</v>
          </cell>
          <cell r="C22456" t="str">
            <v>A.00000.PPOL</v>
          </cell>
          <cell r="D22456">
            <v>396.86</v>
          </cell>
          <cell r="E22456" t="str">
            <v>F0900000</v>
          </cell>
        </row>
        <row r="22457">
          <cell r="A22457" t="str">
            <v>2008/14042</v>
          </cell>
          <cell r="B22457" t="str">
            <v>COMPENS</v>
          </cell>
          <cell r="C22457" t="str">
            <v>A.00000.UORG</v>
          </cell>
          <cell r="D22457">
            <v>360</v>
          </cell>
          <cell r="E22457" t="str">
            <v>A2c10010</v>
          </cell>
        </row>
        <row r="22458">
          <cell r="A22458" t="str">
            <v>2008/14041</v>
          </cell>
          <cell r="B22458" t="str">
            <v>ATTREDIDSC</v>
          </cell>
          <cell r="C22458" t="str">
            <v>A.00000.PPOL</v>
          </cell>
          <cell r="D22458">
            <v>450</v>
          </cell>
          <cell r="E22458" t="str">
            <v>F0900000</v>
          </cell>
        </row>
        <row r="22459">
          <cell r="A22459" t="str">
            <v>2008/14039</v>
          </cell>
          <cell r="B22459" t="str">
            <v>SCHOLA2B11</v>
          </cell>
          <cell r="C22459" t="str">
            <v>A.00000.SCHOLA2.ORU1ITACA.ORU16ONLIN</v>
          </cell>
          <cell r="D22459">
            <v>230.41</v>
          </cell>
          <cell r="E22459" t="str">
            <v>P1518000</v>
          </cell>
        </row>
        <row r="22460">
          <cell r="A22460" t="str">
            <v>2008/14035</v>
          </cell>
          <cell r="B22460" t="str">
            <v>COMPENS</v>
          </cell>
          <cell r="C22460" t="str">
            <v>A.00000.UORG</v>
          </cell>
          <cell r="D22460">
            <v>360</v>
          </cell>
          <cell r="E22460" t="str">
            <v>A2c10010</v>
          </cell>
        </row>
        <row r="22461">
          <cell r="A22461" t="str">
            <v>2008/14034</v>
          </cell>
          <cell r="B22461" t="str">
            <v>MCANCELLER</v>
          </cell>
          <cell r="C22461" t="str">
            <v>A.00000.PFIL</v>
          </cell>
          <cell r="D22461">
            <v>571.9</v>
          </cell>
          <cell r="E22461" t="str">
            <v>F0500000</v>
          </cell>
        </row>
        <row r="22462">
          <cell r="A22462" t="str">
            <v>2008/14033</v>
          </cell>
          <cell r="B22462" t="str">
            <v>RAPPRESENT</v>
          </cell>
          <cell r="C22462" t="str">
            <v>A.00000.PFAR</v>
          </cell>
          <cell r="D22462">
            <v>2760</v>
          </cell>
          <cell r="E22462" t="str">
            <v>F0200000</v>
          </cell>
        </row>
        <row r="22463">
          <cell r="A22463" t="str">
            <v>2008/14031</v>
          </cell>
          <cell r="B22463" t="str">
            <v>SCHOLA2B11</v>
          </cell>
          <cell r="C22463" t="str">
            <v>A.00000.SCHOLA2.ORU1ITACA.ORU16ONLIN</v>
          </cell>
          <cell r="D22463">
            <v>230.41</v>
          </cell>
          <cell r="E22463" t="str">
            <v>P1518000</v>
          </cell>
        </row>
        <row r="22464">
          <cell r="A22464" t="str">
            <v>2008/14029</v>
          </cell>
          <cell r="B22464" t="str">
            <v>SCHOLA2B11</v>
          </cell>
          <cell r="C22464" t="str">
            <v>A.00000.SCHOLA2.ORU1ITACA.ORU16ONLIN</v>
          </cell>
          <cell r="D22464">
            <v>230.41</v>
          </cell>
          <cell r="E22464" t="str">
            <v>P1518000</v>
          </cell>
        </row>
        <row r="22465">
          <cell r="A22465" t="str">
            <v>2008/14026</v>
          </cell>
          <cell r="B22465" t="str">
            <v>POSTE</v>
          </cell>
          <cell r="C22465" t="str">
            <v>A.00000.PFIL</v>
          </cell>
          <cell r="D22465">
            <v>356.49</v>
          </cell>
          <cell r="E22465" t="str">
            <v>F0500000</v>
          </cell>
        </row>
        <row r="22466">
          <cell r="A22466" t="str">
            <v>2008/14025</v>
          </cell>
          <cell r="B22466" t="str">
            <v>SCHOLA2H21</v>
          </cell>
          <cell r="C22466" t="str">
            <v>A.00000.NETCAM</v>
          </cell>
          <cell r="D22466">
            <v>11301</v>
          </cell>
          <cell r="E22466" t="str">
            <v>P1527000</v>
          </cell>
        </row>
        <row r="22467">
          <cell r="A22467" t="str">
            <v>2008/14023</v>
          </cell>
          <cell r="B22467" t="str">
            <v>GUIDASTUD</v>
          </cell>
          <cell r="C22467" t="str">
            <v>A.00000.PFAR</v>
          </cell>
          <cell r="D22467">
            <v>3960</v>
          </cell>
          <cell r="E22467" t="str">
            <v>F0200000</v>
          </cell>
        </row>
        <row r="22468">
          <cell r="A22468" t="str">
            <v>2008/14022</v>
          </cell>
          <cell r="B22468" t="str">
            <v>SCHOLA2B11</v>
          </cell>
          <cell r="C22468" t="str">
            <v>A.00000.SCHOLA2.ORU1ITACA.ORU16ONLIN</v>
          </cell>
          <cell r="D22468">
            <v>230.41</v>
          </cell>
          <cell r="E22468" t="str">
            <v>P1518000</v>
          </cell>
        </row>
        <row r="22469">
          <cell r="A22469" t="str">
            <v>2008/14021</v>
          </cell>
          <cell r="B22469" t="str">
            <v>C037</v>
          </cell>
          <cell r="C22469" t="str">
            <v>A.00000.PFIL</v>
          </cell>
          <cell r="D22469">
            <v>2582.2800000000002</v>
          </cell>
          <cell r="E22469" t="str">
            <v>F0500000</v>
          </cell>
        </row>
        <row r="22470">
          <cell r="A22470" t="str">
            <v>2008/14017</v>
          </cell>
          <cell r="B22470" t="str">
            <v>GUIDASTUD</v>
          </cell>
          <cell r="C22470" t="str">
            <v>A.00000.PFAR</v>
          </cell>
          <cell r="D22470">
            <v>2040</v>
          </cell>
          <cell r="E22470" t="str">
            <v>F0200000</v>
          </cell>
        </row>
        <row r="22471">
          <cell r="A22471" t="str">
            <v>2008/14014</v>
          </cell>
          <cell r="B22471" t="str">
            <v>SCHOLA2B11</v>
          </cell>
          <cell r="C22471" t="str">
            <v>A.00000.SCHOLA2.ORU1ITACA.ORU12OFFIC</v>
          </cell>
          <cell r="D22471">
            <v>460.82</v>
          </cell>
          <cell r="E22471" t="str">
            <v>P1514000</v>
          </cell>
        </row>
        <row r="22472">
          <cell r="A22472" t="str">
            <v>2008/14013</v>
          </cell>
          <cell r="B22472" t="str">
            <v>COMPENS</v>
          </cell>
          <cell r="C22472" t="str">
            <v>A.00000</v>
          </cell>
          <cell r="D22472">
            <v>6750</v>
          </cell>
          <cell r="E22472" t="str">
            <v>A1000010</v>
          </cell>
        </row>
        <row r="22473">
          <cell r="A22473" t="str">
            <v>2008/14012</v>
          </cell>
          <cell r="B22473" t="str">
            <v>C020</v>
          </cell>
          <cell r="C22473" t="str">
            <v>A.00000.UTEC.804CIPEAUM</v>
          </cell>
          <cell r="D22473">
            <v>7017.19</v>
          </cell>
          <cell r="E22473" t="str">
            <v>A600e540</v>
          </cell>
        </row>
        <row r="22474">
          <cell r="A22474" t="str">
            <v>2008/14010</v>
          </cell>
          <cell r="B22474" t="str">
            <v>ATBPD0</v>
          </cell>
          <cell r="C22474" t="str">
            <v>A.00000.PING</v>
          </cell>
          <cell r="D22474">
            <v>2582.2800000000002</v>
          </cell>
          <cell r="E22474" t="str">
            <v>F0400000</v>
          </cell>
        </row>
        <row r="22475">
          <cell r="A22475" t="str">
            <v>2008/14008</v>
          </cell>
          <cell r="B22475" t="str">
            <v>ATTDID</v>
          </cell>
          <cell r="C22475" t="str">
            <v>A.00000.PFAR</v>
          </cell>
          <cell r="D22475">
            <v>11205</v>
          </cell>
          <cell r="E22475" t="str">
            <v>F0200000</v>
          </cell>
        </row>
        <row r="22476">
          <cell r="A22476" t="str">
            <v>2008/2477</v>
          </cell>
          <cell r="B22476" t="str">
            <v>IVAACQD</v>
          </cell>
          <cell r="C22476" t="str">
            <v>A.00007</v>
          </cell>
          <cell r="D22476">
            <v>354.8</v>
          </cell>
          <cell r="E22476" t="str">
            <v>D0400000</v>
          </cell>
        </row>
        <row r="22477">
          <cell r="A22477" t="str">
            <v>2008/2476</v>
          </cell>
          <cell r="B22477" t="str">
            <v>RICSCIENT</v>
          </cell>
          <cell r="C22477" t="str">
            <v>A.00007.FARMAREVER</v>
          </cell>
          <cell r="D22477">
            <v>1774</v>
          </cell>
          <cell r="E22477" t="str">
            <v>D0400000</v>
          </cell>
        </row>
        <row r="22478">
          <cell r="A22478" t="str">
            <v>2008/2475</v>
          </cell>
          <cell r="B22478" t="str">
            <v>RICSCIENT</v>
          </cell>
          <cell r="C22478" t="str">
            <v>A.00007.LEGGE5RUSS</v>
          </cell>
          <cell r="D22478">
            <v>2745.6</v>
          </cell>
          <cell r="E22478" t="str">
            <v>D0400000</v>
          </cell>
        </row>
        <row r="22479">
          <cell r="A22479" t="str">
            <v>2008/2474</v>
          </cell>
          <cell r="B22479" t="str">
            <v>IVAACQD</v>
          </cell>
          <cell r="C22479" t="str">
            <v>A.00007</v>
          </cell>
          <cell r="D22479">
            <v>960</v>
          </cell>
          <cell r="E22479" t="str">
            <v>D0400000</v>
          </cell>
        </row>
        <row r="22480">
          <cell r="A22480" t="str">
            <v>2008/2473</v>
          </cell>
          <cell r="B22480" t="str">
            <v>RICSCIENT</v>
          </cell>
          <cell r="C22480" t="str">
            <v>A.00007.METALCIAMB</v>
          </cell>
          <cell r="D22480">
            <v>4800</v>
          </cell>
          <cell r="E22480" t="str">
            <v>D0400000</v>
          </cell>
        </row>
        <row r="22481">
          <cell r="A22481" t="str">
            <v>2008/2471</v>
          </cell>
          <cell r="B22481" t="str">
            <v>RICSCIENT</v>
          </cell>
          <cell r="C22481" t="str">
            <v>A.00007.60B06CIAMB</v>
          </cell>
          <cell r="D22481">
            <v>3454.8</v>
          </cell>
          <cell r="E22481" t="str">
            <v>D0400000</v>
          </cell>
        </row>
        <row r="22482">
          <cell r="A22482" t="str">
            <v>2008/2470</v>
          </cell>
          <cell r="B22482" t="str">
            <v>RICSCIENT</v>
          </cell>
          <cell r="C22482" t="str">
            <v>A.00007.FISR2CIAMB</v>
          </cell>
          <cell r="D22482">
            <v>7152</v>
          </cell>
          <cell r="E22482" t="str">
            <v>D0400000</v>
          </cell>
        </row>
        <row r="22483">
          <cell r="A22483" t="str">
            <v>2008/2469</v>
          </cell>
          <cell r="B22483" t="str">
            <v>RICSCIENT</v>
          </cell>
          <cell r="C22483" t="str">
            <v>A.00007.CONCIACIAM</v>
          </cell>
          <cell r="D22483">
            <v>7200</v>
          </cell>
          <cell r="E22483" t="str">
            <v>D0400000</v>
          </cell>
        </row>
        <row r="22484">
          <cell r="A22484" t="str">
            <v>2008/2468</v>
          </cell>
          <cell r="B22484" t="str">
            <v>RICSCIENT</v>
          </cell>
          <cell r="C22484" t="str">
            <v>A.00007.ENEA08CIAM</v>
          </cell>
          <cell r="D22484">
            <v>4230.2</v>
          </cell>
          <cell r="E22484" t="str">
            <v>D0400000</v>
          </cell>
        </row>
        <row r="22485">
          <cell r="A22485" t="str">
            <v>2008/2467</v>
          </cell>
          <cell r="B22485" t="str">
            <v>RICSCIENT</v>
          </cell>
          <cell r="C22485" t="str">
            <v>A.00007.ENEA08CIAM</v>
          </cell>
          <cell r="D22485">
            <v>2300</v>
          </cell>
          <cell r="E22485" t="str">
            <v>D0400000</v>
          </cell>
        </row>
        <row r="22486">
          <cell r="A22486" t="str">
            <v>2008/2466</v>
          </cell>
          <cell r="B22486" t="str">
            <v>IVAACQD</v>
          </cell>
          <cell r="C22486" t="str">
            <v>A.00007</v>
          </cell>
          <cell r="D22486">
            <v>97.4</v>
          </cell>
          <cell r="E22486" t="str">
            <v>D0400000</v>
          </cell>
        </row>
        <row r="22487">
          <cell r="A22487" t="str">
            <v>2008/2465</v>
          </cell>
          <cell r="B22487" t="str">
            <v>RICSCIENT</v>
          </cell>
          <cell r="C22487" t="str">
            <v>A.00007.ALENIAGUAD</v>
          </cell>
          <cell r="D22487">
            <v>486.99</v>
          </cell>
          <cell r="E22487" t="str">
            <v>D0400000</v>
          </cell>
        </row>
        <row r="22488">
          <cell r="A22488" t="str">
            <v>2008/2464</v>
          </cell>
          <cell r="B22488" t="str">
            <v>RICSCIENT</v>
          </cell>
          <cell r="C22488" t="str">
            <v>A.00007.ENEA08CIAM</v>
          </cell>
          <cell r="D22488">
            <v>1980</v>
          </cell>
          <cell r="E22488" t="str">
            <v>D0400000</v>
          </cell>
        </row>
        <row r="22489">
          <cell r="A22489" t="str">
            <v>2008/2463</v>
          </cell>
          <cell r="B22489" t="str">
            <v>ATBDO</v>
          </cell>
          <cell r="C22489" t="str">
            <v>A.00007.DOTTPACIEL</v>
          </cell>
          <cell r="D22489">
            <v>904.08</v>
          </cell>
          <cell r="E22489" t="str">
            <v>D0400000</v>
          </cell>
        </row>
        <row r="22490">
          <cell r="A22490" t="str">
            <v>2008/2202</v>
          </cell>
          <cell r="B22490" t="str">
            <v>MISSIONI</v>
          </cell>
          <cell r="C22490" t="str">
            <v>A.00004.VOLUME</v>
          </cell>
          <cell r="D22490">
            <v>260</v>
          </cell>
          <cell r="E22490" t="str">
            <v>D0200000</v>
          </cell>
        </row>
        <row r="22491">
          <cell r="A22491" t="str">
            <v>2008/2201</v>
          </cell>
          <cell r="B22491" t="str">
            <v>MISSIONI</v>
          </cell>
          <cell r="C22491" t="str">
            <v>A.00004.VOLUME</v>
          </cell>
          <cell r="D22491">
            <v>250</v>
          </cell>
          <cell r="E22491" t="str">
            <v>D0200000</v>
          </cell>
        </row>
        <row r="22492">
          <cell r="A22492" t="str">
            <v>2008/2200</v>
          </cell>
          <cell r="B22492" t="str">
            <v>MISSIONI</v>
          </cell>
          <cell r="C22492" t="str">
            <v>A.00004.VOLUME</v>
          </cell>
          <cell r="D22492">
            <v>244.2</v>
          </cell>
          <cell r="E22492" t="str">
            <v>D0200000</v>
          </cell>
        </row>
        <row r="22493">
          <cell r="A22493" t="str">
            <v>2008/2199</v>
          </cell>
          <cell r="B22493" t="str">
            <v>MISSIONI</v>
          </cell>
          <cell r="C22493" t="str">
            <v>A.00004.VOLUME</v>
          </cell>
          <cell r="D22493">
            <v>48.4</v>
          </cell>
          <cell r="E22493" t="str">
            <v>D0200000</v>
          </cell>
        </row>
        <row r="22494">
          <cell r="A22494" t="str">
            <v>2008/2198</v>
          </cell>
          <cell r="B22494" t="str">
            <v>RENDICONTI</v>
          </cell>
          <cell r="C22494" t="str">
            <v>A.00004</v>
          </cell>
          <cell r="D22494">
            <v>397.34</v>
          </cell>
          <cell r="E22494" t="str">
            <v>D0200000</v>
          </cell>
        </row>
        <row r="22495">
          <cell r="A22495" t="str">
            <v>2008/1910</v>
          </cell>
          <cell r="B22495" t="str">
            <v>C004</v>
          </cell>
          <cell r="C22495" t="str">
            <v>A.00010.60PILUSO08</v>
          </cell>
          <cell r="D22495">
            <v>84.25</v>
          </cell>
          <cell r="E22495" t="str">
            <v>D0700000</v>
          </cell>
        </row>
        <row r="22496">
          <cell r="A22496" t="str">
            <v>2008/1908</v>
          </cell>
          <cell r="B22496" t="str">
            <v>MISSIONI</v>
          </cell>
          <cell r="C22496" t="str">
            <v>A.00010.60PILUSO08</v>
          </cell>
          <cell r="D22496">
            <v>1516.37</v>
          </cell>
          <cell r="E22496" t="str">
            <v>D0700000</v>
          </cell>
        </row>
        <row r="22497">
          <cell r="A22497" t="str">
            <v>2008/1907</v>
          </cell>
          <cell r="B22497" t="str">
            <v>MISSIONI</v>
          </cell>
          <cell r="C22497" t="str">
            <v>A.00010.60SICIG08</v>
          </cell>
          <cell r="D22497">
            <v>404.47</v>
          </cell>
          <cell r="E22497" t="str">
            <v>D0700000</v>
          </cell>
        </row>
        <row r="22498">
          <cell r="A22498" t="str">
            <v>2008/1906</v>
          </cell>
          <cell r="B22498" t="str">
            <v>ATBDO</v>
          </cell>
          <cell r="C22498" t="str">
            <v>A.00010.UEAMBIEN03</v>
          </cell>
          <cell r="D22498">
            <v>178.58</v>
          </cell>
          <cell r="E22498" t="str">
            <v>D0700000</v>
          </cell>
        </row>
        <row r="22499">
          <cell r="A22499" t="str">
            <v>2008/1905</v>
          </cell>
          <cell r="B22499" t="str">
            <v>ATBDO</v>
          </cell>
          <cell r="C22499" t="str">
            <v>A.00010.DOTTAMB06</v>
          </cell>
          <cell r="D22499">
            <v>21.85</v>
          </cell>
          <cell r="E22499" t="str">
            <v>D0700000</v>
          </cell>
        </row>
        <row r="22500">
          <cell r="A22500" t="str">
            <v>2008/1904</v>
          </cell>
          <cell r="B22500" t="str">
            <v>ATBDO</v>
          </cell>
          <cell r="C22500" t="str">
            <v>A.00010.DOTTDIF6</v>
          </cell>
          <cell r="D22500">
            <v>243.57</v>
          </cell>
          <cell r="E22500" t="str">
            <v>D0700000</v>
          </cell>
        </row>
        <row r="22501">
          <cell r="A22501" t="str">
            <v>2008/1903</v>
          </cell>
          <cell r="B22501" t="str">
            <v>MATBIBL</v>
          </cell>
          <cell r="C22501" t="str">
            <v>A.00010</v>
          </cell>
          <cell r="D22501">
            <v>1500</v>
          </cell>
          <cell r="E22501" t="str">
            <v>D0700000</v>
          </cell>
        </row>
        <row r="22502">
          <cell r="A22502" t="str">
            <v>2008/1902</v>
          </cell>
          <cell r="B22502" t="str">
            <v>MISSIONI</v>
          </cell>
          <cell r="C22502" t="str">
            <v>A.00010.AVELLINO4</v>
          </cell>
          <cell r="D22502">
            <v>835.95</v>
          </cell>
          <cell r="E22502" t="str">
            <v>D0700000</v>
          </cell>
        </row>
        <row r="22503">
          <cell r="A22503" t="str">
            <v>2008/1901</v>
          </cell>
          <cell r="B22503" t="str">
            <v>C020</v>
          </cell>
          <cell r="C22503" t="str">
            <v>A.00010.RELUASC</v>
          </cell>
          <cell r="D22503">
            <v>3800</v>
          </cell>
          <cell r="E22503" t="str">
            <v>D0700000</v>
          </cell>
        </row>
        <row r="22504">
          <cell r="A22504" t="str">
            <v>2008/1900</v>
          </cell>
          <cell r="B22504" t="str">
            <v>RECRIMB</v>
          </cell>
          <cell r="C22504" t="str">
            <v>A.00010.AVELLINO4</v>
          </cell>
          <cell r="D22504">
            <v>174.72</v>
          </cell>
          <cell r="E22504" t="str">
            <v>D0700000</v>
          </cell>
        </row>
        <row r="22505">
          <cell r="A22505" t="str">
            <v>2008/1899</v>
          </cell>
          <cell r="B22505" t="str">
            <v>VARIE</v>
          </cell>
          <cell r="C22505" t="str">
            <v>A.00010.L5IAN</v>
          </cell>
          <cell r="D22505">
            <v>936</v>
          </cell>
          <cell r="E22505" t="str">
            <v>D0700000</v>
          </cell>
        </row>
        <row r="22506">
          <cell r="A22506" t="str">
            <v>2008/1898</v>
          </cell>
          <cell r="B22506" t="str">
            <v>PUBBLSCIEN</v>
          </cell>
          <cell r="C22506" t="str">
            <v>A.00010.60CASC08</v>
          </cell>
          <cell r="D22506">
            <v>262.95999999999998</v>
          </cell>
          <cell r="E22506" t="str">
            <v>D0700000</v>
          </cell>
        </row>
        <row r="22507">
          <cell r="A22507" t="str">
            <v>2008/1897</v>
          </cell>
          <cell r="B22507" t="str">
            <v>CONSUMO</v>
          </cell>
          <cell r="C22507" t="str">
            <v>A.00010.60PILUSO08</v>
          </cell>
          <cell r="D22507">
            <v>240</v>
          </cell>
          <cell r="E22507" t="str">
            <v>D0700000</v>
          </cell>
        </row>
        <row r="22508">
          <cell r="A22508" t="str">
            <v>2008/1896</v>
          </cell>
          <cell r="B22508" t="str">
            <v>SPCOMMBANC</v>
          </cell>
          <cell r="C22508" t="str">
            <v>A.00010</v>
          </cell>
          <cell r="D22508">
            <v>20</v>
          </cell>
          <cell r="E22508" t="str">
            <v>D0700000</v>
          </cell>
        </row>
        <row r="22509">
          <cell r="A22509" t="str">
            <v>2008/1850</v>
          </cell>
          <cell r="B22509" t="str">
            <v>FORICSMURS</v>
          </cell>
          <cell r="C22509" t="str">
            <v>A.00005.6006LATTAN</v>
          </cell>
          <cell r="D22509">
            <v>224.28</v>
          </cell>
          <cell r="E22509" t="str">
            <v>D0300000</v>
          </cell>
        </row>
        <row r="22510">
          <cell r="A22510" t="str">
            <v>2008/1849</v>
          </cell>
          <cell r="B22510" t="str">
            <v>FORICSMURS</v>
          </cell>
          <cell r="C22510" t="str">
            <v>A.00005.6007NERIP</v>
          </cell>
          <cell r="D22510">
            <v>104.54</v>
          </cell>
          <cell r="E22510" t="str">
            <v>D0300000</v>
          </cell>
        </row>
        <row r="22511">
          <cell r="A22511" t="str">
            <v>2008/1848</v>
          </cell>
          <cell r="B22511" t="str">
            <v>FORICSMURS</v>
          </cell>
          <cell r="C22511" t="str">
            <v>A.00005.6006LATTAN</v>
          </cell>
          <cell r="D22511">
            <v>228</v>
          </cell>
          <cell r="E22511" t="str">
            <v>D0300000</v>
          </cell>
        </row>
        <row r="22512">
          <cell r="A22512" t="str">
            <v>2008/1847</v>
          </cell>
          <cell r="B22512" t="str">
            <v>LABRICER</v>
          </cell>
          <cell r="C22512" t="str">
            <v>A.00005.FZLABDSDIP</v>
          </cell>
          <cell r="D22512">
            <v>260.39999999999998</v>
          </cell>
          <cell r="E22512" t="str">
            <v>D0300000</v>
          </cell>
        </row>
        <row r="22513">
          <cell r="A22513" t="str">
            <v>2008/1846</v>
          </cell>
          <cell r="B22513" t="str">
            <v>FORICSMURS</v>
          </cell>
          <cell r="C22513" t="str">
            <v>A.00005.6007PELLEC</v>
          </cell>
          <cell r="D22513">
            <v>262.56</v>
          </cell>
          <cell r="E22513" t="str">
            <v>D0300000</v>
          </cell>
        </row>
        <row r="22514">
          <cell r="A22514" t="str">
            <v>2008/1845</v>
          </cell>
          <cell r="B22514" t="str">
            <v>IVAACQD</v>
          </cell>
          <cell r="C22514" t="str">
            <v>A.00005.VERSAMIVA</v>
          </cell>
          <cell r="D22514">
            <v>54.23</v>
          </cell>
          <cell r="E22514" t="str">
            <v>D0300000</v>
          </cell>
        </row>
        <row r="22515">
          <cell r="A22515" t="str">
            <v>2008/1844</v>
          </cell>
          <cell r="B22515" t="str">
            <v>C015</v>
          </cell>
          <cell r="C22515" t="str">
            <v>A.00005.PIEMOCASTI.MATCONCAST</v>
          </cell>
          <cell r="D22515">
            <v>271.14999999999998</v>
          </cell>
          <cell r="E22515" t="str">
            <v>D0300000</v>
          </cell>
        </row>
        <row r="22516">
          <cell r="A22516" t="str">
            <v>2008/1843</v>
          </cell>
          <cell r="B22516" t="str">
            <v>IVAACQD</v>
          </cell>
          <cell r="C22516" t="str">
            <v>A.00005.VERSAMIVA</v>
          </cell>
          <cell r="D22516">
            <v>32.479999999999997</v>
          </cell>
          <cell r="E22516" t="str">
            <v>D0300000</v>
          </cell>
        </row>
        <row r="22517">
          <cell r="A22517" t="str">
            <v>2008/1842</v>
          </cell>
          <cell r="B22517" t="str">
            <v>C015</v>
          </cell>
          <cell r="C22517" t="str">
            <v>A.00005.PIRELLIPRO.PIRELCOMIS</v>
          </cell>
          <cell r="D22517">
            <v>162.4</v>
          </cell>
          <cell r="E22517" t="str">
            <v>D0300000</v>
          </cell>
        </row>
        <row r="22518">
          <cell r="A22518" t="str">
            <v>2008/1841</v>
          </cell>
          <cell r="B22518" t="str">
            <v>IVAACQD</v>
          </cell>
          <cell r="C22518" t="str">
            <v>A.00005.VERSAMIVA</v>
          </cell>
          <cell r="D22518">
            <v>44.8</v>
          </cell>
          <cell r="E22518" t="str">
            <v>D0300000</v>
          </cell>
        </row>
        <row r="22519">
          <cell r="A22519" t="str">
            <v>2008/1840</v>
          </cell>
          <cell r="B22519" t="str">
            <v>C015</v>
          </cell>
          <cell r="C22519" t="str">
            <v>A.00005.PIEMOCASTI.MATCONCAST</v>
          </cell>
          <cell r="D22519">
            <v>224</v>
          </cell>
          <cell r="E22519" t="str">
            <v>D0300000</v>
          </cell>
        </row>
        <row r="22520">
          <cell r="A22520" t="str">
            <v>2008/1839</v>
          </cell>
          <cell r="B22520" t="str">
            <v>FORICSMURS</v>
          </cell>
          <cell r="C22520" t="str">
            <v>A.00005.6007GRASSI</v>
          </cell>
          <cell r="D22520">
            <v>604.32000000000005</v>
          </cell>
          <cell r="E22520" t="str">
            <v>D0300000</v>
          </cell>
        </row>
        <row r="22521">
          <cell r="A22521" t="str">
            <v>2008/1838</v>
          </cell>
          <cell r="B22521" t="str">
            <v>FORICSMURS</v>
          </cell>
          <cell r="C22521" t="str">
            <v>A.00005.6007PELLEC</v>
          </cell>
          <cell r="D22521">
            <v>1081.56</v>
          </cell>
          <cell r="E22521" t="str">
            <v>D0300000</v>
          </cell>
        </row>
        <row r="22522">
          <cell r="A22522" t="str">
            <v>2008/1837</v>
          </cell>
          <cell r="B22522" t="str">
            <v>FORICSMURS</v>
          </cell>
          <cell r="C22522" t="str">
            <v>A.00005.6007ZANASI</v>
          </cell>
          <cell r="D22522">
            <v>500.28</v>
          </cell>
          <cell r="E22522" t="str">
            <v>D0300000</v>
          </cell>
        </row>
        <row r="22523">
          <cell r="A22523" t="str">
            <v>2008/1836</v>
          </cell>
          <cell r="B22523" t="str">
            <v>LABRICER</v>
          </cell>
          <cell r="C22523" t="str">
            <v>A.00005.FZLABDSDIP</v>
          </cell>
          <cell r="D22523">
            <v>1919.21</v>
          </cell>
          <cell r="E22523" t="str">
            <v>D0300000</v>
          </cell>
        </row>
        <row r="22524">
          <cell r="A22524" t="str">
            <v>2008/1835</v>
          </cell>
          <cell r="B22524" t="str">
            <v>FORICSMURS</v>
          </cell>
          <cell r="C22524" t="str">
            <v>A.00005.6008SPINEL</v>
          </cell>
          <cell r="D22524">
            <v>544.79999999999995</v>
          </cell>
          <cell r="E22524" t="str">
            <v>D0300000</v>
          </cell>
        </row>
        <row r="22525">
          <cell r="A22525" t="str">
            <v>2008/1834</v>
          </cell>
          <cell r="B22525" t="str">
            <v>LABRICER</v>
          </cell>
          <cell r="C22525" t="str">
            <v>A.00005.FZDID08VCA</v>
          </cell>
          <cell r="D22525">
            <v>1375.32</v>
          </cell>
          <cell r="E22525" t="str">
            <v>D0300000</v>
          </cell>
        </row>
        <row r="22526">
          <cell r="A22526" t="str">
            <v>2008/1833</v>
          </cell>
          <cell r="B22526" t="str">
            <v>FORICSMURS</v>
          </cell>
          <cell r="C22526" t="str">
            <v>A.00005.6007NERIP</v>
          </cell>
          <cell r="D22526">
            <v>161.04</v>
          </cell>
          <cell r="E22526" t="str">
            <v>D0300000</v>
          </cell>
        </row>
        <row r="22527">
          <cell r="A22527" t="str">
            <v>2008/1832</v>
          </cell>
          <cell r="B22527" t="str">
            <v>FORICSMURS</v>
          </cell>
          <cell r="C22527" t="str">
            <v>A.00005.6006LATTAN</v>
          </cell>
          <cell r="D22527">
            <v>242.76</v>
          </cell>
          <cell r="E22527" t="str">
            <v>D0300000</v>
          </cell>
        </row>
        <row r="22528">
          <cell r="A22528" t="str">
            <v>2008/1831</v>
          </cell>
          <cell r="B22528" t="str">
            <v>FORICSMURS</v>
          </cell>
          <cell r="C22528" t="str">
            <v>A.00005.6007PELLEC</v>
          </cell>
          <cell r="D22528">
            <v>104.76</v>
          </cell>
          <cell r="E22528" t="str">
            <v>D0300000</v>
          </cell>
        </row>
        <row r="22529">
          <cell r="A22529" t="str">
            <v>2008/1830</v>
          </cell>
          <cell r="B22529" t="str">
            <v>LABRICER</v>
          </cell>
          <cell r="C22529" t="str">
            <v>A.00005.FZDIDBIO08</v>
          </cell>
          <cell r="D22529">
            <v>402.94</v>
          </cell>
          <cell r="E22529" t="str">
            <v>D0300000</v>
          </cell>
        </row>
        <row r="22530">
          <cell r="A22530" t="str">
            <v>2008/1829</v>
          </cell>
          <cell r="B22530" t="str">
            <v>FORICSMURS</v>
          </cell>
          <cell r="C22530" t="str">
            <v>A.00005.6007OLIVAL</v>
          </cell>
          <cell r="D22530">
            <v>186.72</v>
          </cell>
          <cell r="E22530" t="str">
            <v>D0300000</v>
          </cell>
        </row>
        <row r="22531">
          <cell r="A22531" t="str">
            <v>2008/1828</v>
          </cell>
          <cell r="B22531" t="str">
            <v>CONSUMO</v>
          </cell>
          <cell r="C22531" t="str">
            <v>A.00005.AIRCRAGNO</v>
          </cell>
          <cell r="D22531">
            <v>145.41999999999999</v>
          </cell>
          <cell r="E22531" t="str">
            <v>D0300000</v>
          </cell>
        </row>
        <row r="22532">
          <cell r="A22532" t="str">
            <v>2008/1827</v>
          </cell>
          <cell r="B22532" t="str">
            <v>FORICSMURS</v>
          </cell>
          <cell r="C22532" t="str">
            <v>A.00005.6008VASCA</v>
          </cell>
          <cell r="D22532">
            <v>244.8</v>
          </cell>
          <cell r="E22532" t="str">
            <v>D0300000</v>
          </cell>
        </row>
        <row r="22533">
          <cell r="A22533" t="str">
            <v>2008/1826</v>
          </cell>
          <cell r="B22533" t="str">
            <v>FORICSMURS</v>
          </cell>
          <cell r="C22533" t="str">
            <v>A.00005.6007PELLEC</v>
          </cell>
          <cell r="D22533">
            <v>152.76</v>
          </cell>
          <cell r="E22533" t="str">
            <v>D0300000</v>
          </cell>
        </row>
        <row r="22534">
          <cell r="A22534" t="str">
            <v>2008/1825</v>
          </cell>
          <cell r="B22534" t="str">
            <v>FORICSMURS</v>
          </cell>
          <cell r="C22534" t="str">
            <v>A.00005.FZLABDSDIP</v>
          </cell>
          <cell r="D22534">
            <v>495.6</v>
          </cell>
          <cell r="E22534" t="str">
            <v>D0300000</v>
          </cell>
        </row>
        <row r="22535">
          <cell r="A22535" t="str">
            <v>2008/1824</v>
          </cell>
          <cell r="B22535" t="str">
            <v>FORICSMURS</v>
          </cell>
          <cell r="C22535" t="str">
            <v>A.00005.6006LONGO</v>
          </cell>
          <cell r="D22535">
            <v>294.60000000000002</v>
          </cell>
          <cell r="E22535" t="str">
            <v>D0300000</v>
          </cell>
        </row>
        <row r="22536">
          <cell r="A22536" t="str">
            <v>2008/1823</v>
          </cell>
          <cell r="B22536" t="str">
            <v>CONSUMO</v>
          </cell>
          <cell r="C22536" t="str">
            <v>A.00005.CONTRCAPUT</v>
          </cell>
          <cell r="D22536">
            <v>240</v>
          </cell>
          <cell r="E22536" t="str">
            <v>D0300000</v>
          </cell>
        </row>
        <row r="22537">
          <cell r="A22537" t="str">
            <v>2008/1822</v>
          </cell>
          <cell r="B22537" t="str">
            <v>ATBDO</v>
          </cell>
          <cell r="C22537" t="str">
            <v>A.00005.FUNZDOTT9</v>
          </cell>
          <cell r="D22537">
            <v>1013.91</v>
          </cell>
          <cell r="E22537" t="str">
            <v>D0300000</v>
          </cell>
        </row>
        <row r="22538">
          <cell r="A22538" t="str">
            <v>2008/1821</v>
          </cell>
          <cell r="B22538" t="str">
            <v>INVENTAR</v>
          </cell>
          <cell r="C22538" t="str">
            <v>A.00005.6008VIGLIO</v>
          </cell>
          <cell r="D22538">
            <v>570.62</v>
          </cell>
          <cell r="E22538" t="str">
            <v>D0300000</v>
          </cell>
        </row>
        <row r="22539">
          <cell r="A22539" t="str">
            <v>2008/1820</v>
          </cell>
          <cell r="B22539" t="str">
            <v>INVENTAR</v>
          </cell>
          <cell r="C22539" t="str">
            <v>A.00005.CONTVIGLIO</v>
          </cell>
          <cell r="D22539">
            <v>33.1</v>
          </cell>
          <cell r="E22539" t="str">
            <v>D0300000</v>
          </cell>
        </row>
        <row r="22540">
          <cell r="A22540" t="str">
            <v>2008/1818</v>
          </cell>
          <cell r="B22540" t="str">
            <v>LABRICER</v>
          </cell>
          <cell r="C22540" t="str">
            <v>A.00005.FZLABDSDIP</v>
          </cell>
          <cell r="D22540">
            <v>176.88</v>
          </cell>
          <cell r="E22540" t="str">
            <v>D0300000</v>
          </cell>
        </row>
        <row r="22541">
          <cell r="A22541" t="str">
            <v>2008/1817</v>
          </cell>
          <cell r="B22541" t="str">
            <v>FORICSMURS</v>
          </cell>
          <cell r="C22541" t="str">
            <v>A.00005.6007SORIEN</v>
          </cell>
          <cell r="D22541">
            <v>169.92</v>
          </cell>
          <cell r="E22541" t="str">
            <v>D0300000</v>
          </cell>
        </row>
        <row r="22542">
          <cell r="A22542" t="str">
            <v>2008/1816</v>
          </cell>
          <cell r="B22542" t="str">
            <v>FORICSMURS</v>
          </cell>
          <cell r="C22542" t="str">
            <v>A.00005.6007VENDIT</v>
          </cell>
          <cell r="D22542">
            <v>37.68</v>
          </cell>
          <cell r="E22542" t="str">
            <v>D0300000</v>
          </cell>
        </row>
        <row r="22543">
          <cell r="A22543" t="str">
            <v>2008/1815</v>
          </cell>
          <cell r="B22543" t="str">
            <v>FORICSMURS</v>
          </cell>
          <cell r="C22543" t="str">
            <v>A.00005.6005SCETTR</v>
          </cell>
          <cell r="D22543">
            <v>114</v>
          </cell>
          <cell r="E22543" t="str">
            <v>D0300000</v>
          </cell>
        </row>
        <row r="22544">
          <cell r="A22544" t="str">
            <v>2008/1814</v>
          </cell>
          <cell r="B22544" t="str">
            <v>LABRICER</v>
          </cell>
          <cell r="C22544" t="str">
            <v>A.00005.FZLABDSDIP</v>
          </cell>
          <cell r="D22544">
            <v>249.6</v>
          </cell>
          <cell r="E22544" t="str">
            <v>D0300000</v>
          </cell>
        </row>
        <row r="22545">
          <cell r="A22545" t="str">
            <v>2008/1813</v>
          </cell>
          <cell r="B22545" t="str">
            <v>VARIE</v>
          </cell>
          <cell r="C22545" t="str">
            <v>A.00005.PRIS07MILA</v>
          </cell>
          <cell r="D22545">
            <v>7000</v>
          </cell>
          <cell r="E22545" t="str">
            <v>D0300000</v>
          </cell>
        </row>
        <row r="22546">
          <cell r="A22546" t="str">
            <v>2008/1812</v>
          </cell>
          <cell r="B22546" t="str">
            <v>FORICSMURS</v>
          </cell>
          <cell r="C22546" t="str">
            <v>A.00005.6007OLIVAL</v>
          </cell>
          <cell r="D22546">
            <v>102</v>
          </cell>
          <cell r="E22546" t="str">
            <v>D0300000</v>
          </cell>
        </row>
        <row r="22547">
          <cell r="A22547" t="str">
            <v>2008/1811</v>
          </cell>
          <cell r="B22547" t="str">
            <v>FORICSMURS</v>
          </cell>
          <cell r="C22547" t="str">
            <v>A.00005.6007ZANASI</v>
          </cell>
          <cell r="D22547">
            <v>426</v>
          </cell>
          <cell r="E22547" t="str">
            <v>D0300000</v>
          </cell>
        </row>
        <row r="22548">
          <cell r="A22548" t="str">
            <v>2008/1714</v>
          </cell>
          <cell r="B22548" t="str">
            <v>ARREDI</v>
          </cell>
          <cell r="C22548" t="str">
            <v>A.00030</v>
          </cell>
          <cell r="D22548">
            <v>252</v>
          </cell>
          <cell r="E22548" t="str">
            <v>D2700000</v>
          </cell>
        </row>
        <row r="22549">
          <cell r="A22549" t="str">
            <v>2008/1713</v>
          </cell>
          <cell r="B22549" t="str">
            <v>C004</v>
          </cell>
          <cell r="C22549" t="str">
            <v>A.00030.DAOSAN3EDI</v>
          </cell>
          <cell r="D22549">
            <v>118.54</v>
          </cell>
          <cell r="E22549" t="str">
            <v>D2700000</v>
          </cell>
        </row>
        <row r="22550">
          <cell r="A22550" t="str">
            <v>2008/1711</v>
          </cell>
          <cell r="B22550" t="str">
            <v>C004</v>
          </cell>
          <cell r="C22550" t="str">
            <v>A.00030.DAOSAN3EDI</v>
          </cell>
          <cell r="D22550">
            <v>489.83</v>
          </cell>
          <cell r="E22550" t="str">
            <v>D2700000</v>
          </cell>
        </row>
        <row r="22551">
          <cell r="A22551" t="str">
            <v>2008/1710</v>
          </cell>
          <cell r="B22551" t="str">
            <v>C004</v>
          </cell>
          <cell r="C22551" t="str">
            <v>A.00030.DAOSAN3EDI</v>
          </cell>
          <cell r="D22551">
            <v>364.73</v>
          </cell>
          <cell r="E22551" t="str">
            <v>D2700000</v>
          </cell>
        </row>
        <row r="22552">
          <cell r="A22552" t="str">
            <v>2008/1708</v>
          </cell>
          <cell r="B22552" t="str">
            <v>C004</v>
          </cell>
          <cell r="C22552" t="str">
            <v>A.00030.DAOSAN3EDI</v>
          </cell>
          <cell r="D22552">
            <v>1507.16</v>
          </cell>
          <cell r="E22552" t="str">
            <v>D2700000</v>
          </cell>
        </row>
        <row r="22553">
          <cell r="A22553" t="str">
            <v>2008/1707</v>
          </cell>
          <cell r="B22553" t="str">
            <v>ARREDI</v>
          </cell>
          <cell r="C22553" t="str">
            <v>A.00030</v>
          </cell>
          <cell r="D22553">
            <v>135</v>
          </cell>
          <cell r="E22553" t="str">
            <v>D2700000</v>
          </cell>
        </row>
        <row r="22554">
          <cell r="A22554" t="str">
            <v>2008/1706</v>
          </cell>
          <cell r="B22554" t="str">
            <v>C004</v>
          </cell>
          <cell r="C22554" t="str">
            <v>A.00030.DAOSAN3EDI</v>
          </cell>
          <cell r="D22554">
            <v>145.88999999999999</v>
          </cell>
          <cell r="E22554" t="str">
            <v>D2700000</v>
          </cell>
        </row>
        <row r="22555">
          <cell r="A22555" t="str">
            <v>2008/1704</v>
          </cell>
          <cell r="B22555" t="str">
            <v>C004</v>
          </cell>
          <cell r="C22555" t="str">
            <v>A.00030.DAOSAN3EDI</v>
          </cell>
          <cell r="D22555">
            <v>602.86</v>
          </cell>
          <cell r="E22555" t="str">
            <v>D2700000</v>
          </cell>
        </row>
        <row r="22556">
          <cell r="A22556" t="str">
            <v>2008/1703</v>
          </cell>
          <cell r="B22556" t="str">
            <v>ARREDI</v>
          </cell>
          <cell r="C22556" t="str">
            <v>A.00030</v>
          </cell>
          <cell r="D22556">
            <v>144</v>
          </cell>
          <cell r="E22556" t="str">
            <v>D2700000</v>
          </cell>
        </row>
        <row r="22557">
          <cell r="A22557" t="str">
            <v>2008/1702</v>
          </cell>
          <cell r="B22557" t="str">
            <v>C004</v>
          </cell>
          <cell r="C22557" t="str">
            <v>A.00030.DAOSAN3EDI</v>
          </cell>
          <cell r="D22557">
            <v>118.54</v>
          </cell>
          <cell r="E22557" t="str">
            <v>D2700000</v>
          </cell>
        </row>
        <row r="22558">
          <cell r="A22558" t="str">
            <v>2008/1700</v>
          </cell>
          <cell r="B22558" t="str">
            <v>C004</v>
          </cell>
          <cell r="C22558" t="str">
            <v>A.00030.DAOSAN3EDI</v>
          </cell>
          <cell r="D22558">
            <v>489.83</v>
          </cell>
          <cell r="E22558" t="str">
            <v>D2700000</v>
          </cell>
        </row>
        <row r="22559">
          <cell r="A22559" t="str">
            <v>2008/1699</v>
          </cell>
          <cell r="B22559" t="str">
            <v>MATBIBL</v>
          </cell>
          <cell r="C22559" t="str">
            <v>A.00030.60PICEL05</v>
          </cell>
          <cell r="D22559">
            <v>1545.55</v>
          </cell>
          <cell r="E22559" t="str">
            <v>D2700000</v>
          </cell>
        </row>
        <row r="22560">
          <cell r="A22560" t="str">
            <v>2008/1698</v>
          </cell>
          <cell r="B22560" t="str">
            <v>C004</v>
          </cell>
          <cell r="C22560" t="str">
            <v>A.00030.DAOSAN3EDI</v>
          </cell>
          <cell r="D22560">
            <v>164.13</v>
          </cell>
          <cell r="E22560" t="str">
            <v>D2700000</v>
          </cell>
        </row>
        <row r="22561">
          <cell r="A22561" t="str">
            <v>2008/1696</v>
          </cell>
          <cell r="B22561" t="str">
            <v>C004</v>
          </cell>
          <cell r="C22561" t="str">
            <v>A.00030.DAOSAN3EDI</v>
          </cell>
          <cell r="D22561">
            <v>678.22</v>
          </cell>
          <cell r="E22561" t="str">
            <v>D2700000</v>
          </cell>
        </row>
        <row r="22562">
          <cell r="A22562" t="str">
            <v>2008/1695</v>
          </cell>
          <cell r="B22562" t="str">
            <v>C004</v>
          </cell>
          <cell r="C22562" t="str">
            <v>A.00030.DAOSAN3EDI</v>
          </cell>
          <cell r="D22562">
            <v>346.5</v>
          </cell>
          <cell r="E22562" t="str">
            <v>D2700000</v>
          </cell>
        </row>
        <row r="22563">
          <cell r="A22563" t="str">
            <v>2008/1693</v>
          </cell>
          <cell r="B22563" t="str">
            <v>C004</v>
          </cell>
          <cell r="C22563" t="str">
            <v>A.00030.DAOSAN3EDI</v>
          </cell>
          <cell r="D22563">
            <v>1431.8</v>
          </cell>
          <cell r="E22563" t="str">
            <v>D2700000</v>
          </cell>
        </row>
        <row r="22564">
          <cell r="A22564" t="str">
            <v>2008/1692</v>
          </cell>
          <cell r="B22564" t="str">
            <v>MATBIBL</v>
          </cell>
          <cell r="C22564" t="str">
            <v>A.00030.60PICEL05</v>
          </cell>
          <cell r="D22564">
            <v>2500</v>
          </cell>
          <cell r="E22564" t="str">
            <v>D2700000</v>
          </cell>
        </row>
        <row r="22565">
          <cell r="A22565" t="str">
            <v>2008/1691</v>
          </cell>
          <cell r="B22565" t="str">
            <v>MISSIONI</v>
          </cell>
          <cell r="C22565" t="str">
            <v>A.00030.DOTTSIANO</v>
          </cell>
          <cell r="D22565">
            <v>458.7</v>
          </cell>
          <cell r="E22565" t="str">
            <v>D2700000</v>
          </cell>
        </row>
        <row r="22566">
          <cell r="A22566" t="str">
            <v>2008/1690</v>
          </cell>
          <cell r="B22566" t="str">
            <v>MISSIONI</v>
          </cell>
          <cell r="C22566" t="str">
            <v>A.00030.60DIPA08</v>
          </cell>
          <cell r="D22566">
            <v>129.26</v>
          </cell>
          <cell r="E22566" t="str">
            <v>D2700000</v>
          </cell>
        </row>
        <row r="22567">
          <cell r="A22567" t="str">
            <v>2008/1689</v>
          </cell>
          <cell r="B22567" t="str">
            <v>VARIE</v>
          </cell>
          <cell r="C22567" t="str">
            <v>A.00030.60FRASS08</v>
          </cell>
          <cell r="D22567">
            <v>127.66</v>
          </cell>
          <cell r="E22567" t="str">
            <v>D2700000</v>
          </cell>
        </row>
        <row r="22568">
          <cell r="A22568" t="str">
            <v>2008/1688</v>
          </cell>
          <cell r="B22568" t="str">
            <v>VARIE</v>
          </cell>
          <cell r="C22568" t="str">
            <v>A.00030.60FRASS07</v>
          </cell>
          <cell r="D22568">
            <v>2872.34</v>
          </cell>
          <cell r="E22568" t="str">
            <v>D2700000</v>
          </cell>
        </row>
        <row r="22569">
          <cell r="A22569" t="str">
            <v>2008/1686</v>
          </cell>
          <cell r="B22569" t="str">
            <v>C130</v>
          </cell>
          <cell r="C22569" t="str">
            <v>A.00030.DOTTSIANO</v>
          </cell>
          <cell r="D22569">
            <v>276.5</v>
          </cell>
          <cell r="E22569" t="str">
            <v>D2700000</v>
          </cell>
        </row>
        <row r="22570">
          <cell r="A22570" t="str">
            <v>2008/1685</v>
          </cell>
          <cell r="B22570" t="str">
            <v>MISSIONI</v>
          </cell>
          <cell r="C22570" t="str">
            <v>A.00030.DAOSAN3EDI</v>
          </cell>
          <cell r="D22570">
            <v>30.1</v>
          </cell>
          <cell r="E22570" t="str">
            <v>D2700000</v>
          </cell>
        </row>
        <row r="22571">
          <cell r="A22571" t="str">
            <v>2008/1684</v>
          </cell>
          <cell r="B22571" t="str">
            <v>C004</v>
          </cell>
          <cell r="C22571" t="str">
            <v>A.00030.MPA3EDIZIO</v>
          </cell>
          <cell r="D22571">
            <v>58.04</v>
          </cell>
          <cell r="E22571" t="str">
            <v>D2700000</v>
          </cell>
        </row>
        <row r="22572">
          <cell r="A22572" t="str">
            <v>2008/1682</v>
          </cell>
          <cell r="B22572" t="str">
            <v>C004</v>
          </cell>
          <cell r="C22572" t="str">
            <v>A.00030.MPA3EDIZIO</v>
          </cell>
          <cell r="D22572">
            <v>239.82</v>
          </cell>
          <cell r="E22572" t="str">
            <v>D2700000</v>
          </cell>
        </row>
        <row r="22573">
          <cell r="A22573" t="str">
            <v>2008/1681</v>
          </cell>
          <cell r="B22573" t="str">
            <v>C004</v>
          </cell>
          <cell r="C22573" t="str">
            <v>A.00030.MPA3EDIZIO</v>
          </cell>
          <cell r="D22573">
            <v>257.94</v>
          </cell>
          <cell r="E22573" t="str">
            <v>D2700000</v>
          </cell>
        </row>
        <row r="22574">
          <cell r="A22574" t="str">
            <v>2008/1679</v>
          </cell>
          <cell r="B22574" t="str">
            <v>C004</v>
          </cell>
          <cell r="C22574" t="str">
            <v>A.00030.MPA3EDIZIO</v>
          </cell>
          <cell r="D22574">
            <v>1065.8599999999999</v>
          </cell>
          <cell r="E22574" t="str">
            <v>D2700000</v>
          </cell>
        </row>
        <row r="22575">
          <cell r="A22575" t="str">
            <v>2008/1678</v>
          </cell>
          <cell r="B22575" t="str">
            <v>C004</v>
          </cell>
          <cell r="C22575" t="str">
            <v>A.00030.MPA3EDIZIO</v>
          </cell>
          <cell r="D22575">
            <v>290.18</v>
          </cell>
          <cell r="E22575" t="str">
            <v>D2700000</v>
          </cell>
        </row>
        <row r="22576">
          <cell r="A22576" t="str">
            <v>2008/1676</v>
          </cell>
          <cell r="B22576" t="str">
            <v>C004</v>
          </cell>
          <cell r="C22576" t="str">
            <v>A.00030.MPA3EDIZIO</v>
          </cell>
          <cell r="D22576">
            <v>1199.0999999999999</v>
          </cell>
          <cell r="E22576" t="str">
            <v>D2700000</v>
          </cell>
        </row>
        <row r="22577">
          <cell r="A22577" t="str">
            <v>2008/1675</v>
          </cell>
          <cell r="B22577" t="str">
            <v>C004</v>
          </cell>
          <cell r="C22577" t="str">
            <v>A.00030.MPA3EDIZIO</v>
          </cell>
          <cell r="D22577">
            <v>231.78</v>
          </cell>
          <cell r="E22577" t="str">
            <v>D2700000</v>
          </cell>
        </row>
        <row r="22578">
          <cell r="A22578" t="str">
            <v>2008/1673</v>
          </cell>
          <cell r="B22578" t="str">
            <v>C004</v>
          </cell>
          <cell r="C22578" t="str">
            <v>A.00030.MPA3EDIZIO</v>
          </cell>
          <cell r="D22578">
            <v>957.75</v>
          </cell>
          <cell r="E22578" t="str">
            <v>D2700000</v>
          </cell>
        </row>
        <row r="22579">
          <cell r="A22579" t="str">
            <v>2008/1672</v>
          </cell>
          <cell r="B22579" t="str">
            <v>C004</v>
          </cell>
          <cell r="C22579" t="str">
            <v>A.00030.MPA3EDIZIO</v>
          </cell>
          <cell r="D22579">
            <v>393.36</v>
          </cell>
          <cell r="E22579" t="str">
            <v>D2700000</v>
          </cell>
        </row>
        <row r="22580">
          <cell r="A22580" t="str">
            <v>2008/1670</v>
          </cell>
          <cell r="B22580" t="str">
            <v>C004</v>
          </cell>
          <cell r="C22580" t="str">
            <v>A.00030.MPA3EDIZIO</v>
          </cell>
          <cell r="D22580">
            <v>1625.44</v>
          </cell>
          <cell r="E22580" t="str">
            <v>D2700000</v>
          </cell>
        </row>
        <row r="22581">
          <cell r="A22581" t="str">
            <v>2008/1669</v>
          </cell>
          <cell r="B22581" t="str">
            <v>C004</v>
          </cell>
          <cell r="C22581" t="str">
            <v>A.00030.MPA3EDIZIO</v>
          </cell>
          <cell r="D22581">
            <v>257.35000000000002</v>
          </cell>
          <cell r="E22581" t="str">
            <v>D2700000</v>
          </cell>
        </row>
        <row r="22582">
          <cell r="A22582" t="str">
            <v>2008/1667</v>
          </cell>
          <cell r="B22582" t="str">
            <v>C004</v>
          </cell>
          <cell r="C22582" t="str">
            <v>A.00030.MPA3EDIZIO</v>
          </cell>
          <cell r="D22582">
            <v>1063.45</v>
          </cell>
          <cell r="E22582" t="str">
            <v>D2700000</v>
          </cell>
        </row>
        <row r="22583">
          <cell r="A22583" t="str">
            <v>2008/1666</v>
          </cell>
          <cell r="B22583" t="str">
            <v>C004</v>
          </cell>
          <cell r="C22583" t="str">
            <v>A.00030.DAOSAN3EDI</v>
          </cell>
          <cell r="D22583">
            <v>290.18</v>
          </cell>
          <cell r="E22583" t="str">
            <v>D2700000</v>
          </cell>
        </row>
        <row r="22584">
          <cell r="A22584" t="str">
            <v>2008/1664</v>
          </cell>
          <cell r="B22584" t="str">
            <v>C004</v>
          </cell>
          <cell r="C22584" t="str">
            <v>A.00030.DAOSAN3EDI</v>
          </cell>
          <cell r="D22584">
            <v>1199.0999999999999</v>
          </cell>
          <cell r="E22584" t="str">
            <v>D2700000</v>
          </cell>
        </row>
        <row r="22585">
          <cell r="A22585" t="str">
            <v>2008/1663</v>
          </cell>
          <cell r="B22585" t="str">
            <v>C004</v>
          </cell>
          <cell r="C22585" t="str">
            <v>A.00030.DAOSAN3EDI</v>
          </cell>
          <cell r="D22585">
            <v>251.49</v>
          </cell>
          <cell r="E22585" t="str">
            <v>D2700000</v>
          </cell>
        </row>
        <row r="22586">
          <cell r="A22586" t="str">
            <v>2008/1661</v>
          </cell>
          <cell r="B22586" t="str">
            <v>C004</v>
          </cell>
          <cell r="C22586" t="str">
            <v>A.00030.DAOSAN3EDI</v>
          </cell>
          <cell r="D22586">
            <v>1039.22</v>
          </cell>
          <cell r="E22586" t="str">
            <v>D2700000</v>
          </cell>
        </row>
        <row r="22587">
          <cell r="A22587" t="str">
            <v>2008/1660</v>
          </cell>
          <cell r="B22587" t="str">
            <v>C004</v>
          </cell>
          <cell r="C22587" t="str">
            <v>A.00030.DAOSAN3EDI</v>
          </cell>
          <cell r="D22587">
            <v>245.04</v>
          </cell>
          <cell r="E22587" t="str">
            <v>D2700000</v>
          </cell>
        </row>
        <row r="22588">
          <cell r="A22588" t="str">
            <v>2008/1658</v>
          </cell>
          <cell r="B22588" t="str">
            <v>C004</v>
          </cell>
          <cell r="C22588" t="str">
            <v>A.00030.DAOSAN3EDI</v>
          </cell>
          <cell r="D22588">
            <v>1012.57</v>
          </cell>
          <cell r="E22588" t="str">
            <v>D2700000</v>
          </cell>
        </row>
        <row r="22589">
          <cell r="A22589" t="str">
            <v>2008/1657</v>
          </cell>
          <cell r="B22589" t="str">
            <v>C004</v>
          </cell>
          <cell r="C22589" t="str">
            <v>A.00030.DAOSAN3EDI</v>
          </cell>
          <cell r="D22589">
            <v>393.36</v>
          </cell>
          <cell r="E22589" t="str">
            <v>D2700000</v>
          </cell>
        </row>
        <row r="22590">
          <cell r="A22590" t="str">
            <v>2008/1655</v>
          </cell>
          <cell r="B22590" t="str">
            <v>C004</v>
          </cell>
          <cell r="C22590" t="str">
            <v>A.00030.DAOSAN3EDI</v>
          </cell>
          <cell r="D22590">
            <v>1625.44</v>
          </cell>
          <cell r="E22590" t="str">
            <v>D2700000</v>
          </cell>
        </row>
        <row r="22591">
          <cell r="A22591" t="str">
            <v>2008/1654</v>
          </cell>
          <cell r="B22591" t="str">
            <v>C004</v>
          </cell>
          <cell r="C22591" t="str">
            <v>A.00030.DAOSAN3EDI</v>
          </cell>
          <cell r="D22591">
            <v>220.59</v>
          </cell>
          <cell r="E22591" t="str">
            <v>D2700000</v>
          </cell>
        </row>
        <row r="22592">
          <cell r="A22592" t="str">
            <v>2008/1652</v>
          </cell>
          <cell r="B22592" t="str">
            <v>C004</v>
          </cell>
          <cell r="C22592" t="str">
            <v>A.00030.DAOSAN3EDI</v>
          </cell>
          <cell r="D22592">
            <v>911.53</v>
          </cell>
          <cell r="E22592" t="str">
            <v>D2700000</v>
          </cell>
        </row>
        <row r="22593">
          <cell r="A22593" t="str">
            <v>2008/1506</v>
          </cell>
          <cell r="B22593" t="str">
            <v>ATTREDIDSC</v>
          </cell>
          <cell r="C22593" t="str">
            <v>A.00011.FLUIDODIN2</v>
          </cell>
          <cell r="D22593">
            <v>1649.54</v>
          </cell>
          <cell r="E22593" t="str">
            <v>D0800000</v>
          </cell>
        </row>
        <row r="22594">
          <cell r="A22594" t="str">
            <v>2008/1505</v>
          </cell>
          <cell r="B22594" t="str">
            <v>ANTECONOMO</v>
          </cell>
          <cell r="C22594" t="str">
            <v>A.00011</v>
          </cell>
          <cell r="D22594">
            <v>18</v>
          </cell>
          <cell r="E22594" t="str">
            <v>D0800000</v>
          </cell>
        </row>
        <row r="22595">
          <cell r="A22595" t="str">
            <v>2008/1504</v>
          </cell>
          <cell r="B22595" t="str">
            <v>ANTECONOMO</v>
          </cell>
          <cell r="C22595" t="str">
            <v>A.00011</v>
          </cell>
          <cell r="D22595">
            <v>75</v>
          </cell>
          <cell r="E22595" t="str">
            <v>D0800000</v>
          </cell>
        </row>
        <row r="22596">
          <cell r="A22596" t="str">
            <v>2008/1162</v>
          </cell>
          <cell r="B22596" t="str">
            <v>SPCOMMBANC</v>
          </cell>
          <cell r="C22596" t="str">
            <v>A.00029</v>
          </cell>
          <cell r="D22596">
            <v>4</v>
          </cell>
          <cell r="E22596" t="str">
            <v>D2600000</v>
          </cell>
        </row>
        <row r="22597">
          <cell r="A22597" t="str">
            <v>2008/1161</v>
          </cell>
          <cell r="B22597" t="str">
            <v>QUOASS</v>
          </cell>
          <cell r="C22597" t="str">
            <v>A.00029.0660GUARIG</v>
          </cell>
          <cell r="D22597">
            <v>50</v>
          </cell>
          <cell r="E22597" t="str">
            <v>D2600000</v>
          </cell>
        </row>
        <row r="22598">
          <cell r="A22598" t="str">
            <v>2008/1160</v>
          </cell>
          <cell r="B22598" t="str">
            <v>VARIE</v>
          </cell>
          <cell r="C22598" t="str">
            <v>A.00029</v>
          </cell>
          <cell r="D22598">
            <v>150</v>
          </cell>
          <cell r="E22598" t="str">
            <v>D2600000</v>
          </cell>
        </row>
        <row r="22599">
          <cell r="A22599" t="str">
            <v>2008/1159</v>
          </cell>
          <cell r="B22599" t="str">
            <v>VARIE</v>
          </cell>
          <cell r="C22599" t="str">
            <v>A.00029</v>
          </cell>
          <cell r="D22599">
            <v>4200</v>
          </cell>
          <cell r="E22599" t="str">
            <v>D2600000</v>
          </cell>
        </row>
        <row r="22600">
          <cell r="A22600" t="str">
            <v>2008/1158</v>
          </cell>
          <cell r="B22600" t="str">
            <v>MATBIBL</v>
          </cell>
          <cell r="C22600" t="str">
            <v>A.00029</v>
          </cell>
          <cell r="D22600">
            <v>109.18</v>
          </cell>
          <cell r="E22600" t="str">
            <v>D2600000</v>
          </cell>
        </row>
        <row r="22601">
          <cell r="A22601" t="str">
            <v>2008/1157</v>
          </cell>
          <cell r="B22601" t="str">
            <v>ATTREDIDSC</v>
          </cell>
          <cell r="C22601" t="str">
            <v>A.00029</v>
          </cell>
          <cell r="D22601">
            <v>3866.4</v>
          </cell>
          <cell r="E22601" t="str">
            <v>D2600000</v>
          </cell>
        </row>
        <row r="22602">
          <cell r="A22602" t="str">
            <v>2008/1156</v>
          </cell>
          <cell r="B22602" t="str">
            <v>ATTREZCRD</v>
          </cell>
          <cell r="C22602" t="str">
            <v>A.00029.0860PERNA</v>
          </cell>
          <cell r="D22602">
            <v>1068</v>
          </cell>
          <cell r="E22602" t="str">
            <v>D2600000</v>
          </cell>
        </row>
        <row r="22603">
          <cell r="A22603" t="str">
            <v>2008/1042</v>
          </cell>
          <cell r="B22603" t="str">
            <v>ANTMINSPE</v>
          </cell>
          <cell r="C22603" t="str">
            <v>A.00003.CONVCMR</v>
          </cell>
          <cell r="D22603">
            <v>30</v>
          </cell>
          <cell r="E22603" t="str">
            <v>D0100000</v>
          </cell>
        </row>
        <row r="22604">
          <cell r="A22604" t="str">
            <v>2008/1041</v>
          </cell>
          <cell r="B22604" t="str">
            <v>ANTMINSPE</v>
          </cell>
          <cell r="C22604" t="str">
            <v>A.00003.LEAD</v>
          </cell>
          <cell r="D22604">
            <v>106</v>
          </cell>
          <cell r="E22604" t="str">
            <v>D0100000</v>
          </cell>
        </row>
        <row r="22605">
          <cell r="A22605" t="str">
            <v>2008/1040</v>
          </cell>
          <cell r="B22605" t="str">
            <v>ANTMINSPE</v>
          </cell>
          <cell r="C22605" t="str">
            <v>A.00003.ECRYPT</v>
          </cell>
          <cell r="D22605">
            <v>255.99</v>
          </cell>
          <cell r="E22605" t="str">
            <v>D0100000</v>
          </cell>
        </row>
        <row r="22606">
          <cell r="A22606" t="str">
            <v>2008/1039</v>
          </cell>
          <cell r="B22606" t="str">
            <v>ANTMINSPE</v>
          </cell>
          <cell r="C22606" t="str">
            <v>A.00003.6006DESANT</v>
          </cell>
          <cell r="D22606">
            <v>35</v>
          </cell>
          <cell r="E22606" t="str">
            <v>D0100000</v>
          </cell>
        </row>
        <row r="22607">
          <cell r="A22607" t="str">
            <v>2008/1038</v>
          </cell>
          <cell r="B22607" t="str">
            <v>ANTMINSPE</v>
          </cell>
          <cell r="C22607" t="str">
            <v>A.00003.6006PARENT</v>
          </cell>
          <cell r="D22607">
            <v>61.3</v>
          </cell>
          <cell r="E22607" t="str">
            <v>D0100000</v>
          </cell>
        </row>
        <row r="22608">
          <cell r="A22608" t="str">
            <v>2008/1037</v>
          </cell>
          <cell r="B22608" t="str">
            <v>ANTMINSPE</v>
          </cell>
          <cell r="C22608" t="str">
            <v>A.00003.6006DEFELI</v>
          </cell>
          <cell r="D22608">
            <v>115</v>
          </cell>
          <cell r="E22608" t="str">
            <v>D0100000</v>
          </cell>
        </row>
        <row r="22609">
          <cell r="A22609" t="str">
            <v>2008/1036</v>
          </cell>
          <cell r="B22609" t="str">
            <v>ANTMINSPE</v>
          </cell>
          <cell r="C22609" t="str">
            <v>A.00003.6006VACCAR</v>
          </cell>
          <cell r="D22609">
            <v>128.69999999999999</v>
          </cell>
          <cell r="E22609" t="str">
            <v>D0100000</v>
          </cell>
        </row>
        <row r="22610">
          <cell r="A22610" t="str">
            <v>2008/1035</v>
          </cell>
          <cell r="B22610" t="str">
            <v>ANTMINSPE</v>
          </cell>
          <cell r="C22610" t="str">
            <v>A.00003</v>
          </cell>
          <cell r="D22610">
            <v>57.6</v>
          </cell>
          <cell r="E22610" t="str">
            <v>D0100000</v>
          </cell>
        </row>
        <row r="22611">
          <cell r="A22611" t="str">
            <v>2008/1034</v>
          </cell>
          <cell r="B22611" t="str">
            <v>ANTMINSPE</v>
          </cell>
          <cell r="C22611" t="str">
            <v>A.00003</v>
          </cell>
          <cell r="D22611">
            <v>31.35</v>
          </cell>
          <cell r="E22611" t="str">
            <v>D0100000</v>
          </cell>
        </row>
        <row r="22612">
          <cell r="A22612" t="str">
            <v>2008/1033</v>
          </cell>
          <cell r="B22612" t="str">
            <v>ANTMINSPE</v>
          </cell>
          <cell r="C22612" t="str">
            <v>A.00003</v>
          </cell>
          <cell r="D22612">
            <v>30.5</v>
          </cell>
          <cell r="E22612" t="str">
            <v>D0100000</v>
          </cell>
        </row>
        <row r="22613">
          <cell r="A22613" t="str">
            <v>2008/1032</v>
          </cell>
          <cell r="B22613" t="str">
            <v>ANTMINSPE</v>
          </cell>
          <cell r="C22613" t="str">
            <v>A.00003</v>
          </cell>
          <cell r="D22613">
            <v>133.25</v>
          </cell>
          <cell r="E22613" t="str">
            <v>D0100000</v>
          </cell>
        </row>
        <row r="22614">
          <cell r="A22614" t="str">
            <v>2008/1030</v>
          </cell>
          <cell r="B22614" t="str">
            <v>C018</v>
          </cell>
          <cell r="C22614" t="str">
            <v>A.00003.ECRYPT</v>
          </cell>
          <cell r="D22614">
            <v>3500</v>
          </cell>
          <cell r="E22614" t="str">
            <v>D0100000</v>
          </cell>
        </row>
        <row r="22615">
          <cell r="A22615" t="str">
            <v>2008/1026</v>
          </cell>
          <cell r="B22615" t="str">
            <v>MISSIONI</v>
          </cell>
          <cell r="C22615" t="str">
            <v>A.00003.DOTTORATO</v>
          </cell>
          <cell r="D22615">
            <v>156.94999999999999</v>
          </cell>
          <cell r="E22615" t="str">
            <v>D0100000</v>
          </cell>
        </row>
        <row r="22616">
          <cell r="A22616" t="str">
            <v>2008/1025</v>
          </cell>
          <cell r="B22616" t="str">
            <v>MISSIONI</v>
          </cell>
          <cell r="C22616" t="str">
            <v>A.00003.DOTTORATO</v>
          </cell>
          <cell r="D22616">
            <v>175.05</v>
          </cell>
          <cell r="E22616" t="str">
            <v>D0100000</v>
          </cell>
        </row>
        <row r="22617">
          <cell r="A22617" t="str">
            <v>2008/1024</v>
          </cell>
          <cell r="B22617" t="str">
            <v>C004</v>
          </cell>
          <cell r="C22617" t="str">
            <v>A.00003.ECRYPT</v>
          </cell>
          <cell r="D22617">
            <v>61.15</v>
          </cell>
          <cell r="E22617" t="str">
            <v>D0100000</v>
          </cell>
        </row>
        <row r="22618">
          <cell r="A22618" t="str">
            <v>2008/1022</v>
          </cell>
          <cell r="B22618" t="str">
            <v>MISSIONI</v>
          </cell>
          <cell r="C22618" t="str">
            <v>A.00003.ECRYPT</v>
          </cell>
          <cell r="D22618">
            <v>562.16999999999996</v>
          </cell>
          <cell r="E22618" t="str">
            <v>D0100000</v>
          </cell>
        </row>
        <row r="22619">
          <cell r="A22619" t="str">
            <v>2008/1020</v>
          </cell>
          <cell r="B22619" t="str">
            <v>VARIE</v>
          </cell>
          <cell r="C22619" t="str">
            <v>A.00003</v>
          </cell>
          <cell r="D22619">
            <v>474</v>
          </cell>
          <cell r="E22619" t="str">
            <v>D0100000</v>
          </cell>
        </row>
        <row r="22620">
          <cell r="A22620" t="str">
            <v>2008/1019</v>
          </cell>
          <cell r="B22620" t="str">
            <v>C121</v>
          </cell>
          <cell r="C22620" t="str">
            <v>A.00003.LEAD</v>
          </cell>
          <cell r="D22620">
            <v>2995.2</v>
          </cell>
          <cell r="E22620" t="str">
            <v>D0100000</v>
          </cell>
        </row>
        <row r="22621">
          <cell r="A22621" t="str">
            <v>2008/843</v>
          </cell>
          <cell r="B22621" t="str">
            <v>C103</v>
          </cell>
          <cell r="C22621" t="str">
            <v>A.00015.GIORNALISM</v>
          </cell>
          <cell r="D22621">
            <v>25.21</v>
          </cell>
          <cell r="E22621" t="str">
            <v>D1200000</v>
          </cell>
        </row>
        <row r="22622">
          <cell r="A22622" t="str">
            <v>2008/842</v>
          </cell>
          <cell r="B22622" t="str">
            <v>C103</v>
          </cell>
          <cell r="C22622" t="str">
            <v>A.00015.GIORNALISM</v>
          </cell>
          <cell r="D22622">
            <v>848.53</v>
          </cell>
          <cell r="E22622" t="str">
            <v>D1200000</v>
          </cell>
        </row>
        <row r="22623">
          <cell r="A22623" t="str">
            <v>2008/841</v>
          </cell>
          <cell r="B22623" t="str">
            <v>C103</v>
          </cell>
          <cell r="C22623" t="str">
            <v>A.00015.GIORNALISM</v>
          </cell>
          <cell r="D22623">
            <v>7486.77</v>
          </cell>
          <cell r="E22623" t="str">
            <v>D1200000</v>
          </cell>
        </row>
        <row r="22624">
          <cell r="A22624" t="str">
            <v>2008/728</v>
          </cell>
          <cell r="B22624" t="str">
            <v>C103</v>
          </cell>
          <cell r="C22624" t="str">
            <v>A.00008.ESCIENZE</v>
          </cell>
          <cell r="D22624">
            <v>13.46</v>
          </cell>
          <cell r="E22624" t="str">
            <v>D0500000</v>
          </cell>
        </row>
        <row r="22625">
          <cell r="A22625" t="str">
            <v>2008/727</v>
          </cell>
          <cell r="B22625" t="str">
            <v>C103</v>
          </cell>
          <cell r="C22625" t="str">
            <v>A.00008.ESCIENZE</v>
          </cell>
          <cell r="D22625">
            <v>566.21</v>
          </cell>
          <cell r="E22625" t="str">
            <v>D0500000</v>
          </cell>
        </row>
        <row r="22626">
          <cell r="A22626" t="str">
            <v>2008/726</v>
          </cell>
          <cell r="B22626" t="str">
            <v>C103</v>
          </cell>
          <cell r="C22626" t="str">
            <v>A.00008.ESCIENZE</v>
          </cell>
          <cell r="D22626">
            <v>4995.7299999999996</v>
          </cell>
          <cell r="E22626" t="str">
            <v>D0500000</v>
          </cell>
        </row>
        <row r="22627">
          <cell r="A22627" t="str">
            <v>2008/724</v>
          </cell>
          <cell r="B22627" t="str">
            <v>C103</v>
          </cell>
          <cell r="C22627" t="str">
            <v>A.00008.ESCIENZE</v>
          </cell>
          <cell r="D22627">
            <v>13.46</v>
          </cell>
          <cell r="E22627" t="str">
            <v>D0500000</v>
          </cell>
        </row>
        <row r="22628">
          <cell r="A22628" t="str">
            <v>2008/723</v>
          </cell>
          <cell r="B22628" t="str">
            <v>C103</v>
          </cell>
          <cell r="C22628" t="str">
            <v>A.00008.ESCIENZE</v>
          </cell>
          <cell r="D22628">
            <v>566.21</v>
          </cell>
          <cell r="E22628" t="str">
            <v>D0500000</v>
          </cell>
        </row>
        <row r="22629">
          <cell r="A22629" t="str">
            <v>2008/722</v>
          </cell>
          <cell r="B22629" t="str">
            <v>C103</v>
          </cell>
          <cell r="C22629" t="str">
            <v>A.00008.ESCIENZE</v>
          </cell>
          <cell r="D22629">
            <v>4995.7299999999996</v>
          </cell>
          <cell r="E22629" t="str">
            <v>D0500000</v>
          </cell>
        </row>
        <row r="22630">
          <cell r="A22630" t="str">
            <v>2008/698</v>
          </cell>
          <cell r="B22630" t="str">
            <v>SPCOMMBANC</v>
          </cell>
          <cell r="C22630" t="str">
            <v>A.00023</v>
          </cell>
          <cell r="D22630">
            <v>3</v>
          </cell>
          <cell r="E22630" t="str">
            <v>D2000000</v>
          </cell>
        </row>
        <row r="22631">
          <cell r="A22631" t="str">
            <v>2008/697</v>
          </cell>
          <cell r="B22631" t="str">
            <v>MANMOBATMA</v>
          </cell>
          <cell r="C22631" t="str">
            <v>A.00023</v>
          </cell>
          <cell r="D22631">
            <v>490</v>
          </cell>
          <cell r="E22631" t="str">
            <v>D2000000</v>
          </cell>
        </row>
        <row r="22632">
          <cell r="A22632" t="str">
            <v>2008/696</v>
          </cell>
          <cell r="B22632" t="str">
            <v>MANMOBATMA</v>
          </cell>
          <cell r="C22632" t="str">
            <v>A.00023</v>
          </cell>
          <cell r="D22632">
            <v>48</v>
          </cell>
          <cell r="E22632" t="str">
            <v>D2000000</v>
          </cell>
        </row>
        <row r="22633">
          <cell r="A22633" t="str">
            <v>2008/619</v>
          </cell>
          <cell r="B22633" t="str">
            <v>RECANTVAR</v>
          </cell>
          <cell r="C22633" t="str">
            <v>A.00025.6006DISTAS</v>
          </cell>
          <cell r="D22633">
            <v>23.8</v>
          </cell>
          <cell r="E22633" t="str">
            <v>D2200000</v>
          </cell>
        </row>
        <row r="22634">
          <cell r="A22634" t="str">
            <v>2008/618</v>
          </cell>
          <cell r="B22634" t="str">
            <v>MISSIONI</v>
          </cell>
          <cell r="C22634" t="str">
            <v>A.00025.6008BOTTIG</v>
          </cell>
          <cell r="D22634">
            <v>80.400000000000006</v>
          </cell>
          <cell r="E22634" t="str">
            <v>D2200000</v>
          </cell>
        </row>
        <row r="22635">
          <cell r="A22635" t="str">
            <v>2008/617</v>
          </cell>
          <cell r="B22635" t="str">
            <v>MISSIONI</v>
          </cell>
          <cell r="C22635" t="str">
            <v>A.00025.6006RICDIP</v>
          </cell>
          <cell r="D22635">
            <v>274.3</v>
          </cell>
          <cell r="E22635" t="str">
            <v>D2200000</v>
          </cell>
        </row>
        <row r="22636">
          <cell r="A22636" t="str">
            <v>2008/616</v>
          </cell>
          <cell r="B22636" t="str">
            <v>RECANTVAR</v>
          </cell>
          <cell r="C22636" t="str">
            <v>A.00025.CODIREUR08</v>
          </cell>
          <cell r="D22636">
            <v>150.80000000000001</v>
          </cell>
          <cell r="E22636" t="str">
            <v>D2200000</v>
          </cell>
        </row>
        <row r="22637">
          <cell r="A22637" t="str">
            <v>2008/615</v>
          </cell>
          <cell r="B22637" t="str">
            <v>RECANTVAR</v>
          </cell>
          <cell r="C22637" t="str">
            <v>A.00025</v>
          </cell>
          <cell r="D22637">
            <v>36</v>
          </cell>
          <cell r="E22637" t="str">
            <v>D2200000</v>
          </cell>
        </row>
        <row r="22638">
          <cell r="A22638" t="str">
            <v>2008/614</v>
          </cell>
          <cell r="B22638" t="str">
            <v>RECANTVAR</v>
          </cell>
          <cell r="C22638" t="str">
            <v>A.00025</v>
          </cell>
          <cell r="D22638">
            <v>280.5</v>
          </cell>
          <cell r="E22638" t="str">
            <v>D2200000</v>
          </cell>
        </row>
        <row r="22639">
          <cell r="A22639" t="str">
            <v>2008/613</v>
          </cell>
          <cell r="B22639" t="str">
            <v>C004</v>
          </cell>
          <cell r="C22639" t="str">
            <v>A.00025.CODIREUR08</v>
          </cell>
          <cell r="D22639">
            <v>54.71</v>
          </cell>
          <cell r="E22639" t="str">
            <v>D2200000</v>
          </cell>
        </row>
        <row r="22640">
          <cell r="A22640" t="str">
            <v>2008/611</v>
          </cell>
          <cell r="B22640" t="str">
            <v>C004</v>
          </cell>
          <cell r="C22640" t="str">
            <v>A.00025.CODIREUR08</v>
          </cell>
          <cell r="D22640">
            <v>226.07</v>
          </cell>
          <cell r="E22640" t="str">
            <v>D2200000</v>
          </cell>
        </row>
        <row r="22641">
          <cell r="A22641" t="str">
            <v>2008/610</v>
          </cell>
          <cell r="B22641" t="str">
            <v>C004</v>
          </cell>
          <cell r="C22641" t="str">
            <v>A.00025.CODIREUR08</v>
          </cell>
          <cell r="D22641">
            <v>54.71</v>
          </cell>
          <cell r="E22641" t="str">
            <v>D2200000</v>
          </cell>
        </row>
        <row r="22642">
          <cell r="A22642" t="str">
            <v>2008/608</v>
          </cell>
          <cell r="B22642" t="str">
            <v>C004</v>
          </cell>
          <cell r="C22642" t="str">
            <v>A.00025.CODIREUR08</v>
          </cell>
          <cell r="D22642">
            <v>226.07</v>
          </cell>
          <cell r="E22642" t="str">
            <v>D2200000</v>
          </cell>
        </row>
        <row r="22643">
          <cell r="A22643" t="str">
            <v>2008/607</v>
          </cell>
          <cell r="B22643" t="str">
            <v>LIBRIRIVGI</v>
          </cell>
          <cell r="C22643" t="str">
            <v>A.00025.6007IOVINO</v>
          </cell>
          <cell r="D22643">
            <v>520</v>
          </cell>
          <cell r="E22643" t="str">
            <v>D2200000</v>
          </cell>
        </row>
        <row r="22644">
          <cell r="A22644" t="str">
            <v>2008/606</v>
          </cell>
          <cell r="B22644" t="str">
            <v>MISSIONI</v>
          </cell>
          <cell r="C22644" t="str">
            <v>A.00025.6007PETRAC</v>
          </cell>
          <cell r="D22644">
            <v>544.5</v>
          </cell>
          <cell r="E22644" t="str">
            <v>D2200000</v>
          </cell>
        </row>
        <row r="22645">
          <cell r="A22645" t="str">
            <v>2008/605</v>
          </cell>
          <cell r="B22645" t="str">
            <v>MANMOBATMA</v>
          </cell>
          <cell r="C22645" t="str">
            <v>A.00025.6007NORMAN</v>
          </cell>
          <cell r="D22645">
            <v>85.8</v>
          </cell>
          <cell r="E22645" t="str">
            <v>D2200000</v>
          </cell>
        </row>
        <row r="22646">
          <cell r="A22646" t="str">
            <v>2008/604</v>
          </cell>
          <cell r="B22646" t="str">
            <v>C004</v>
          </cell>
          <cell r="C22646" t="str">
            <v>A.00025.COAMMLOC08</v>
          </cell>
          <cell r="D22646">
            <v>109.42</v>
          </cell>
          <cell r="E22646" t="str">
            <v>D2200000</v>
          </cell>
        </row>
        <row r="22647">
          <cell r="A22647" t="str">
            <v>2008/602</v>
          </cell>
          <cell r="B22647" t="str">
            <v>C004</v>
          </cell>
          <cell r="C22647" t="str">
            <v>A.00025.COAMMLOC08</v>
          </cell>
          <cell r="D22647">
            <v>452.15</v>
          </cell>
          <cell r="E22647" t="str">
            <v>D2200000</v>
          </cell>
        </row>
        <row r="22648">
          <cell r="A22648" t="str">
            <v>2008/547</v>
          </cell>
          <cell r="B22648" t="str">
            <v>CONSUMO</v>
          </cell>
          <cell r="C22648" t="str">
            <v>A.00016</v>
          </cell>
          <cell r="D22648">
            <v>527.14</v>
          </cell>
          <cell r="E22648" t="str">
            <v>D1300000</v>
          </cell>
        </row>
        <row r="22649">
          <cell r="A22649" t="str">
            <v>2008/502</v>
          </cell>
          <cell r="B22649" t="str">
            <v>MATBIBL</v>
          </cell>
          <cell r="C22649" t="str">
            <v>A.00028.602006ROSA</v>
          </cell>
          <cell r="D22649">
            <v>17.100000000000001</v>
          </cell>
          <cell r="E22649" t="str">
            <v>D2500000</v>
          </cell>
        </row>
        <row r="22650">
          <cell r="A22650" t="str">
            <v>2008/501</v>
          </cell>
          <cell r="B22650" t="str">
            <v>INIZCULTUR</v>
          </cell>
          <cell r="C22650" t="str">
            <v>A.00028.04CASTALDO</v>
          </cell>
          <cell r="D22650">
            <v>4373.8</v>
          </cell>
          <cell r="E22650" t="str">
            <v>D2500000</v>
          </cell>
        </row>
        <row r="22651">
          <cell r="A22651" t="str">
            <v>2008/500</v>
          </cell>
          <cell r="B22651" t="str">
            <v>INIZCULTUR</v>
          </cell>
          <cell r="C22651" t="str">
            <v>A.00028.602005CAST</v>
          </cell>
          <cell r="D22651">
            <v>2531.1999999999998</v>
          </cell>
          <cell r="E22651" t="str">
            <v>D2500000</v>
          </cell>
        </row>
        <row r="22652">
          <cell r="A22652" t="str">
            <v>2008/499</v>
          </cell>
          <cell r="B22652" t="str">
            <v>INIZCULTUR</v>
          </cell>
          <cell r="C22652" t="str">
            <v>A.00028.602005CAST</v>
          </cell>
          <cell r="D22652">
            <v>440.8</v>
          </cell>
          <cell r="E22652" t="str">
            <v>D2500000</v>
          </cell>
        </row>
        <row r="22653">
          <cell r="A22653" t="str">
            <v>2008/469</v>
          </cell>
          <cell r="B22653" t="str">
            <v>SPCOMMBANC</v>
          </cell>
          <cell r="C22653" t="str">
            <v>A.00024</v>
          </cell>
          <cell r="D22653">
            <v>3</v>
          </cell>
          <cell r="E22653" t="str">
            <v>D2100000</v>
          </cell>
        </row>
        <row r="22654">
          <cell r="A22654" t="str">
            <v>2008/356</v>
          </cell>
          <cell r="B22654" t="str">
            <v>SPCOMMBANC</v>
          </cell>
          <cell r="C22654" t="str">
            <v>A.00020</v>
          </cell>
          <cell r="D22654">
            <v>2</v>
          </cell>
          <cell r="E22654" t="str">
            <v>D1700000</v>
          </cell>
        </row>
        <row r="22655">
          <cell r="A22655" t="str">
            <v>2008/337</v>
          </cell>
          <cell r="B22655" t="str">
            <v>CONSUMO</v>
          </cell>
          <cell r="C22655" t="str">
            <v>A.00013</v>
          </cell>
          <cell r="D22655">
            <v>10</v>
          </cell>
          <cell r="E22655" t="str">
            <v>D1000000</v>
          </cell>
        </row>
        <row r="22656">
          <cell r="A22656" t="str">
            <v>2008/336</v>
          </cell>
          <cell r="B22656" t="str">
            <v>SCHOLA2G11</v>
          </cell>
          <cell r="C22656" t="str">
            <v>A.00013</v>
          </cell>
          <cell r="D22656">
            <v>14.2</v>
          </cell>
          <cell r="E22656" t="str">
            <v>D1000000</v>
          </cell>
        </row>
        <row r="22657">
          <cell r="A22657" t="str">
            <v>2008/335</v>
          </cell>
          <cell r="B22657" t="str">
            <v>CONSUMO</v>
          </cell>
          <cell r="C22657" t="str">
            <v>A.00013</v>
          </cell>
          <cell r="D22657">
            <v>11.8</v>
          </cell>
          <cell r="E22657" t="str">
            <v>D1000000</v>
          </cell>
        </row>
        <row r="22658">
          <cell r="A22658" t="str">
            <v>2008/334</v>
          </cell>
          <cell r="B22658" t="str">
            <v>CONSUMO</v>
          </cell>
          <cell r="C22658" t="str">
            <v>A.00013.6007SAPIEN</v>
          </cell>
          <cell r="D22658">
            <v>20.350000000000001</v>
          </cell>
          <cell r="E22658" t="str">
            <v>D1000000</v>
          </cell>
        </row>
        <row r="22659">
          <cell r="A22659" t="str">
            <v>2008/333</v>
          </cell>
          <cell r="B22659" t="str">
            <v>SCHOLA2G11</v>
          </cell>
          <cell r="C22659" t="str">
            <v>A.00013</v>
          </cell>
          <cell r="D22659">
            <v>53.8</v>
          </cell>
          <cell r="E22659" t="str">
            <v>D1000000</v>
          </cell>
        </row>
        <row r="22660">
          <cell r="A22660" t="str">
            <v>2008/332</v>
          </cell>
          <cell r="B22660" t="str">
            <v>SEMINARI</v>
          </cell>
          <cell r="C22660" t="str">
            <v>A.00013</v>
          </cell>
          <cell r="D22660">
            <v>70</v>
          </cell>
          <cell r="E22660" t="str">
            <v>D1000000</v>
          </cell>
        </row>
        <row r="22661">
          <cell r="A22661" t="str">
            <v>2008/331</v>
          </cell>
          <cell r="B22661" t="str">
            <v>MCANCELLER</v>
          </cell>
          <cell r="C22661" t="str">
            <v>A.00013</v>
          </cell>
          <cell r="D22661">
            <v>25.2</v>
          </cell>
          <cell r="E22661" t="str">
            <v>D1000000</v>
          </cell>
        </row>
        <row r="22662">
          <cell r="A22662" t="str">
            <v>2008/330</v>
          </cell>
          <cell r="B22662" t="str">
            <v>CONSUMO</v>
          </cell>
          <cell r="C22662" t="str">
            <v>A.00013</v>
          </cell>
          <cell r="D22662">
            <v>40.299999999999997</v>
          </cell>
          <cell r="E22662" t="str">
            <v>D1000000</v>
          </cell>
        </row>
        <row r="22663">
          <cell r="A22663" t="str">
            <v>2008/329</v>
          </cell>
          <cell r="B22663" t="str">
            <v>IMMSTRAORD</v>
          </cell>
          <cell r="C22663" t="str">
            <v>A.00013</v>
          </cell>
          <cell r="D22663">
            <v>6.5</v>
          </cell>
          <cell r="E22663" t="str">
            <v>D1000000</v>
          </cell>
        </row>
        <row r="22664">
          <cell r="A22664" t="str">
            <v>2008/328</v>
          </cell>
          <cell r="B22664" t="str">
            <v>CONSUMO</v>
          </cell>
          <cell r="C22664" t="str">
            <v>A.00013.6007CARDIL</v>
          </cell>
          <cell r="D22664">
            <v>21</v>
          </cell>
          <cell r="E22664" t="str">
            <v>D1000000</v>
          </cell>
        </row>
        <row r="22665">
          <cell r="A22665" t="str">
            <v>2008/327</v>
          </cell>
          <cell r="B22665" t="str">
            <v>CONSUMO</v>
          </cell>
          <cell r="C22665" t="str">
            <v>A.00013</v>
          </cell>
          <cell r="D22665">
            <v>225.7</v>
          </cell>
          <cell r="E22665" t="str">
            <v>D1000000</v>
          </cell>
        </row>
        <row r="22666">
          <cell r="A22666" t="str">
            <v>2008/326</v>
          </cell>
          <cell r="B22666" t="str">
            <v>MATBIBL</v>
          </cell>
          <cell r="C22666" t="str">
            <v>A.00013.6007CHIRIC</v>
          </cell>
          <cell r="D22666">
            <v>188.55</v>
          </cell>
          <cell r="E22666" t="str">
            <v>D1000000</v>
          </cell>
        </row>
        <row r="22667">
          <cell r="A22667" t="str">
            <v>2008/295</v>
          </cell>
          <cell r="B22667" t="str">
            <v>SCHOLA2G11</v>
          </cell>
          <cell r="C22667" t="str">
            <v>A.00026</v>
          </cell>
          <cell r="D22667">
            <v>242.5</v>
          </cell>
          <cell r="E22667" t="str">
            <v>D2300000</v>
          </cell>
        </row>
        <row r="22668">
          <cell r="A22668" t="str">
            <v>2008/294</v>
          </cell>
          <cell r="B22668" t="str">
            <v>MCANCELLER</v>
          </cell>
          <cell r="C22668" t="str">
            <v>A.00026</v>
          </cell>
          <cell r="D22668">
            <v>113.4</v>
          </cell>
          <cell r="E22668" t="str">
            <v>D2300000</v>
          </cell>
        </row>
        <row r="22669">
          <cell r="A22669" t="str">
            <v>2008/293</v>
          </cell>
          <cell r="B22669" t="str">
            <v>CONSUMO</v>
          </cell>
          <cell r="C22669" t="str">
            <v>A.00026</v>
          </cell>
          <cell r="D22669">
            <v>36</v>
          </cell>
          <cell r="E22669" t="str">
            <v>D2300000</v>
          </cell>
        </row>
        <row r="22670">
          <cell r="A22670" t="str">
            <v>2008/292</v>
          </cell>
          <cell r="B22670" t="str">
            <v>CONSUMO</v>
          </cell>
          <cell r="C22670" t="str">
            <v>A.00026</v>
          </cell>
          <cell r="D22670">
            <v>72</v>
          </cell>
          <cell r="E22670" t="str">
            <v>D2300000</v>
          </cell>
        </row>
        <row r="22671">
          <cell r="A22671" t="str">
            <v>2008/291</v>
          </cell>
          <cell r="B22671" t="str">
            <v>MANMOBATMA</v>
          </cell>
          <cell r="C22671" t="str">
            <v>A.00026</v>
          </cell>
          <cell r="D22671">
            <v>2252.4</v>
          </cell>
          <cell r="E22671" t="str">
            <v>D2300000</v>
          </cell>
        </row>
        <row r="22672">
          <cell r="A22672" t="str">
            <v>2008/290</v>
          </cell>
          <cell r="B22672" t="str">
            <v>CONSUMO</v>
          </cell>
          <cell r="C22672" t="str">
            <v>A.00026</v>
          </cell>
          <cell r="D22672">
            <v>594</v>
          </cell>
          <cell r="E22672" t="str">
            <v>D2300000</v>
          </cell>
        </row>
        <row r="22673">
          <cell r="A22673" t="str">
            <v>2008/14</v>
          </cell>
          <cell r="B22673" t="str">
            <v>ATTREDIDSC</v>
          </cell>
          <cell r="C22673" t="str">
            <v>A.00038.ATR06SCARP</v>
          </cell>
          <cell r="D22673">
            <v>11880</v>
          </cell>
          <cell r="E22673" t="str">
            <v>C0500000</v>
          </cell>
        </row>
        <row r="22674">
          <cell r="A22674" t="str">
            <v>2008/14005</v>
          </cell>
          <cell r="B22674" t="str">
            <v>INFORMATIC</v>
          </cell>
          <cell r="C22674" t="str">
            <v>A.00000.PECO</v>
          </cell>
          <cell r="D22674">
            <v>780</v>
          </cell>
          <cell r="E22674" t="str">
            <v>F0100000</v>
          </cell>
        </row>
        <row r="22675">
          <cell r="A22675" t="str">
            <v>2008/14000</v>
          </cell>
          <cell r="B22675" t="str">
            <v>RAPPRESENT</v>
          </cell>
          <cell r="C22675" t="str">
            <v>A.00000.PING</v>
          </cell>
          <cell r="D22675">
            <v>728.91</v>
          </cell>
          <cell r="E22675" t="str">
            <v>F0400000</v>
          </cell>
        </row>
        <row r="22676">
          <cell r="A22676" t="str">
            <v>2008/13997</v>
          </cell>
          <cell r="B22676" t="str">
            <v>POSTE</v>
          </cell>
          <cell r="C22676" t="str">
            <v>A.00000.SPAC</v>
          </cell>
          <cell r="D22676">
            <v>732.57</v>
          </cell>
          <cell r="E22676" t="str">
            <v>S0400000</v>
          </cell>
        </row>
        <row r="22677">
          <cell r="A22677" t="str">
            <v>2008/13994</v>
          </cell>
          <cell r="B22677" t="str">
            <v>SCHOLA2A21</v>
          </cell>
          <cell r="C22677" t="str">
            <v>A.00000.SCHOLA2.ORU1ITACA.ORU13JOB</v>
          </cell>
          <cell r="D22677">
            <v>450</v>
          </cell>
          <cell r="E22677" t="str">
            <v>P1515000</v>
          </cell>
        </row>
        <row r="22678">
          <cell r="A22678" t="str">
            <v>2008/13989</v>
          </cell>
          <cell r="B22678" t="str">
            <v>COMPENS</v>
          </cell>
          <cell r="C22678" t="str">
            <v>A.00000</v>
          </cell>
          <cell r="D22678">
            <v>5850</v>
          </cell>
          <cell r="E22678" t="str">
            <v>A5000000</v>
          </cell>
        </row>
        <row r="22679">
          <cell r="A22679" t="str">
            <v>2008/13988</v>
          </cell>
          <cell r="B22679" t="str">
            <v>AUTOMEZZI</v>
          </cell>
          <cell r="C22679" t="str">
            <v>A.00000.UECO.AUTOBLU.BMW525D</v>
          </cell>
          <cell r="D22679">
            <v>263.5</v>
          </cell>
          <cell r="E22679" t="str">
            <v>A500e050</v>
          </cell>
        </row>
        <row r="22680">
          <cell r="A22680" t="str">
            <v>2008/13987</v>
          </cell>
          <cell r="B22680" t="str">
            <v>AUTOMEZZI</v>
          </cell>
          <cell r="C22680" t="str">
            <v>A.00000.UECO.AUTOBLU.ALFA159</v>
          </cell>
          <cell r="D22680">
            <v>76</v>
          </cell>
          <cell r="E22680" t="str">
            <v>A500e010</v>
          </cell>
        </row>
        <row r="22681">
          <cell r="A22681" t="str">
            <v>2008/13984</v>
          </cell>
          <cell r="B22681" t="str">
            <v>AUTOMEZZI</v>
          </cell>
          <cell r="C22681" t="str">
            <v>A.00000.UECO.AUTOBLU.KAPPA</v>
          </cell>
          <cell r="D22681">
            <v>11.56</v>
          </cell>
          <cell r="E22681" t="str">
            <v>A500e020</v>
          </cell>
        </row>
        <row r="22682">
          <cell r="A22682" t="str">
            <v>2008/13983</v>
          </cell>
          <cell r="B22682" t="str">
            <v>SCHOLA2K21</v>
          </cell>
          <cell r="C22682" t="str">
            <v>A.00000.SCHOLA2.INF1ASTRO.INF11PROME</v>
          </cell>
          <cell r="D22682">
            <v>1356.44</v>
          </cell>
          <cell r="E22682" t="str">
            <v>P1504000</v>
          </cell>
        </row>
        <row r="22683">
          <cell r="A22683" t="str">
            <v>2008/13980</v>
          </cell>
          <cell r="B22683" t="str">
            <v>SCHOLA2H21</v>
          </cell>
          <cell r="C22683" t="str">
            <v>A.00000.SCHOLA2.ORE1BUSSOL.ORE14ARCHI</v>
          </cell>
          <cell r="D22683">
            <v>896.76</v>
          </cell>
          <cell r="E22683" t="str">
            <v>P1509000</v>
          </cell>
        </row>
        <row r="22684">
          <cell r="A22684" t="str">
            <v>2008/13977</v>
          </cell>
          <cell r="B22684" t="str">
            <v>SCHOLA2D21</v>
          </cell>
          <cell r="C22684" t="str">
            <v>A.00000.SCHOLA2.ORU1ITACA.ORU15TROTU</v>
          </cell>
          <cell r="D22684">
            <v>498.05</v>
          </cell>
          <cell r="E22684" t="str">
            <v>P1517000</v>
          </cell>
        </row>
        <row r="22685">
          <cell r="A22685" t="str">
            <v>2008/13976</v>
          </cell>
          <cell r="B22685" t="str">
            <v>QUOASS</v>
          </cell>
          <cell r="C22685" t="str">
            <v>A.00000.PING</v>
          </cell>
          <cell r="D22685">
            <v>500</v>
          </cell>
          <cell r="E22685" t="str">
            <v>F0400000</v>
          </cell>
        </row>
        <row r="22686">
          <cell r="A22686" t="str">
            <v>2008/13973</v>
          </cell>
          <cell r="B22686" t="str">
            <v>SCHOLA2A21</v>
          </cell>
          <cell r="C22686" t="str">
            <v>A.00000.SCHOLA2.ORE1BUSSOL.ORE14ARCHI</v>
          </cell>
          <cell r="D22686">
            <v>2110.02</v>
          </cell>
          <cell r="E22686" t="str">
            <v>P1509000</v>
          </cell>
        </row>
        <row r="22687">
          <cell r="A22687" t="str">
            <v>2008/13972</v>
          </cell>
          <cell r="B22687" t="str">
            <v>ATTREDIDSC</v>
          </cell>
          <cell r="C22687" t="str">
            <v>A.00000.NETCAM</v>
          </cell>
          <cell r="D22687">
            <v>992.68</v>
          </cell>
          <cell r="E22687" t="str">
            <v>P1527000</v>
          </cell>
        </row>
        <row r="22688">
          <cell r="A22688" t="str">
            <v>2008/13969</v>
          </cell>
          <cell r="B22688" t="str">
            <v>AUTOMEZZI</v>
          </cell>
          <cell r="C22688" t="str">
            <v>A.00000.UECO.AUTOMEZZI</v>
          </cell>
          <cell r="D22688">
            <v>56.94</v>
          </cell>
          <cell r="E22688" t="str">
            <v>A500e040</v>
          </cell>
        </row>
        <row r="22689">
          <cell r="A22689" t="str">
            <v>2008/13968</v>
          </cell>
          <cell r="B22689" t="str">
            <v>COMPENS</v>
          </cell>
          <cell r="C22689" t="str">
            <v>A.00000</v>
          </cell>
          <cell r="D22689">
            <v>6750</v>
          </cell>
          <cell r="E22689" t="str">
            <v>A5000000</v>
          </cell>
        </row>
        <row r="22690">
          <cell r="A22690" t="str">
            <v>2008/13965</v>
          </cell>
          <cell r="B22690" t="str">
            <v>SCHOLA2K21</v>
          </cell>
          <cell r="C22690" t="str">
            <v>A.00000.SCHOLA2.VER1SINTES</v>
          </cell>
          <cell r="D22690">
            <v>376.69</v>
          </cell>
          <cell r="E22690" t="str">
            <v>P1519000</v>
          </cell>
        </row>
        <row r="22691">
          <cell r="A22691" t="str">
            <v>2008/13964</v>
          </cell>
          <cell r="B22691" t="str">
            <v>POSTE</v>
          </cell>
          <cell r="C22691" t="str">
            <v>A.00000.PSFO</v>
          </cell>
          <cell r="D22691">
            <v>800</v>
          </cell>
          <cell r="E22691" t="str">
            <v>F0700000</v>
          </cell>
        </row>
        <row r="22692">
          <cell r="A22692" t="str">
            <v>2008/13962</v>
          </cell>
          <cell r="B22692" t="str">
            <v>SCHOLA2B11</v>
          </cell>
          <cell r="C22692" t="str">
            <v>A.00000.SCHOLA2.ORU1ITACA.ORU16ONLIN</v>
          </cell>
          <cell r="D22692">
            <v>230.41</v>
          </cell>
          <cell r="E22692" t="str">
            <v>P1518000</v>
          </cell>
        </row>
        <row r="22693">
          <cell r="A22693" t="str">
            <v>2008/13958</v>
          </cell>
          <cell r="B22693" t="str">
            <v>SCHOLA2B11</v>
          </cell>
          <cell r="C22693" t="str">
            <v>A.00000.SCHOLA2.ORU1ITACA.ORU12OFFIC</v>
          </cell>
          <cell r="D22693">
            <v>460.82</v>
          </cell>
          <cell r="E22693" t="str">
            <v>P1514000</v>
          </cell>
        </row>
        <row r="22694">
          <cell r="A22694" t="str">
            <v>2008/13955</v>
          </cell>
          <cell r="B22694" t="str">
            <v>SCHOLA2B11</v>
          </cell>
          <cell r="C22694" t="str">
            <v>A.00000.SCHOLA2.ORU1ITACA.ORU16ONLIN</v>
          </cell>
          <cell r="D22694">
            <v>230.41</v>
          </cell>
          <cell r="E22694" t="str">
            <v>P1518000</v>
          </cell>
        </row>
        <row r="22695">
          <cell r="A22695" t="str">
            <v>2008/13952</v>
          </cell>
          <cell r="B22695" t="str">
            <v>SCHOLA2A21</v>
          </cell>
          <cell r="C22695" t="str">
            <v>A.00000.SCHOLA2.FOR1SESTAN.FOR11FORMA</v>
          </cell>
          <cell r="D22695">
            <v>753.5</v>
          </cell>
          <cell r="E22695" t="str">
            <v>P1501000</v>
          </cell>
        </row>
        <row r="22696">
          <cell r="A22696" t="str">
            <v>2008/13951</v>
          </cell>
          <cell r="B22696" t="str">
            <v>SCHOLA2B11</v>
          </cell>
          <cell r="C22696" t="str">
            <v>A.00000.SCHOLA2.ORU1ITACA.ORU12OFFIC</v>
          </cell>
          <cell r="D22696">
            <v>460.82</v>
          </cell>
          <cell r="E22696" t="str">
            <v>P1514000</v>
          </cell>
        </row>
        <row r="22697">
          <cell r="A22697" t="str">
            <v>2008/13948</v>
          </cell>
          <cell r="B22697" t="str">
            <v>COMPENS</v>
          </cell>
          <cell r="C22697" t="str">
            <v>A.00000</v>
          </cell>
          <cell r="D22697">
            <v>5850</v>
          </cell>
          <cell r="E22697" t="str">
            <v>A5000000</v>
          </cell>
        </row>
        <row r="22698">
          <cell r="A22698" t="str">
            <v>2008/13944</v>
          </cell>
          <cell r="B22698" t="str">
            <v>ATTREDIDSC</v>
          </cell>
          <cell r="C22698" t="str">
            <v>A.00000.AGROALIM.SCHEDAINT</v>
          </cell>
          <cell r="D22698">
            <v>64800</v>
          </cell>
          <cell r="E22698" t="str">
            <v>P0143000</v>
          </cell>
        </row>
        <row r="22699">
          <cell r="A22699" t="str">
            <v>2008/13943</v>
          </cell>
          <cell r="B22699" t="str">
            <v>ATTREDIDSC</v>
          </cell>
          <cell r="C22699" t="str">
            <v>A.00000.AGROALIM.SCHEDAINT</v>
          </cell>
          <cell r="D22699">
            <v>64800</v>
          </cell>
          <cell r="E22699" t="str">
            <v>P0143000</v>
          </cell>
        </row>
        <row r="22700">
          <cell r="A22700" t="str">
            <v>2008/13941</v>
          </cell>
          <cell r="B22700" t="str">
            <v>SCHOLA2B11</v>
          </cell>
          <cell r="C22700" t="str">
            <v>A.00000.SCHOLA2.ORU1ITACA.ORU16ONLIN</v>
          </cell>
          <cell r="D22700">
            <v>230.41</v>
          </cell>
          <cell r="E22700" t="str">
            <v>P1518000</v>
          </cell>
        </row>
        <row r="22701">
          <cell r="A22701" t="str">
            <v>2008/13935</v>
          </cell>
          <cell r="B22701" t="str">
            <v>SCHOLA2B11</v>
          </cell>
          <cell r="C22701" t="str">
            <v>A.00000.SCHOLA2.ORU1ITACA.ORU16ONLIN</v>
          </cell>
          <cell r="D22701">
            <v>230.41</v>
          </cell>
          <cell r="E22701" t="str">
            <v>P1518000</v>
          </cell>
        </row>
        <row r="22702">
          <cell r="A22702" t="str">
            <v>2008/13931</v>
          </cell>
          <cell r="B22702" t="str">
            <v>POSTE</v>
          </cell>
          <cell r="C22702" t="str">
            <v>A.00000.PFMN</v>
          </cell>
          <cell r="D22702">
            <v>1000</v>
          </cell>
          <cell r="E22702" t="str">
            <v>F0800000</v>
          </cell>
        </row>
        <row r="22703">
          <cell r="A22703" t="str">
            <v>2008/13928</v>
          </cell>
          <cell r="B22703" t="str">
            <v>SCHOLA2D21</v>
          </cell>
          <cell r="C22703" t="str">
            <v>A.00000.SCHOLA2.ORE1BUSSOL.ORE15WELCO</v>
          </cell>
          <cell r="D22703">
            <v>430.72</v>
          </cell>
          <cell r="E22703" t="str">
            <v>P1510000</v>
          </cell>
        </row>
        <row r="22704">
          <cell r="A22704" t="str">
            <v>2008/13927</v>
          </cell>
          <cell r="B22704" t="str">
            <v>SCHOLA2B11</v>
          </cell>
          <cell r="C22704" t="str">
            <v>A.00000.SCHOLA2.ORU1ITACA.ORU16ONLIN</v>
          </cell>
          <cell r="D22704">
            <v>230.41</v>
          </cell>
          <cell r="E22704" t="str">
            <v>P1518000</v>
          </cell>
        </row>
        <row r="22705">
          <cell r="A22705" t="str">
            <v>2008/13924</v>
          </cell>
          <cell r="B22705" t="str">
            <v>SPTECNLF</v>
          </cell>
          <cell r="C22705" t="str">
            <v>A.00000.UTEC.2005000004</v>
          </cell>
          <cell r="D22705">
            <v>17280</v>
          </cell>
          <cell r="E22705" t="str">
            <v>A600e040</v>
          </cell>
        </row>
        <row r="22706">
          <cell r="A22706" t="str">
            <v>2008/13921</v>
          </cell>
          <cell r="B22706" t="str">
            <v>SCHOLA2D21</v>
          </cell>
          <cell r="C22706" t="str">
            <v>A.00000.SCHOLA2.ORE1BUSSOL.ORE15WELCO</v>
          </cell>
          <cell r="D22706">
            <v>5619.17</v>
          </cell>
          <cell r="E22706" t="str">
            <v>P1510000</v>
          </cell>
        </row>
        <row r="22707">
          <cell r="A22707" t="str">
            <v>2008/13919</v>
          </cell>
          <cell r="B22707" t="str">
            <v>SCHOLA2B11</v>
          </cell>
          <cell r="C22707" t="str">
            <v>A.00000.SCHOLA2.ORU1ITACA.ORU16ONLIN</v>
          </cell>
          <cell r="D22707">
            <v>230.41</v>
          </cell>
          <cell r="E22707" t="str">
            <v>P1518000</v>
          </cell>
        </row>
        <row r="22708">
          <cell r="A22708" t="str">
            <v>2008/13914</v>
          </cell>
          <cell r="B22708" t="str">
            <v>SCHOLA2D21</v>
          </cell>
          <cell r="C22708" t="str">
            <v>A.00000.SCHOLA2.ORE1BUSSOL.ORE15WELCO</v>
          </cell>
          <cell r="D22708">
            <v>753.58</v>
          </cell>
          <cell r="E22708" t="str">
            <v>P1510000</v>
          </cell>
        </row>
        <row r="22709">
          <cell r="A22709" t="str">
            <v>2008/13910</v>
          </cell>
          <cell r="B22709" t="str">
            <v>SCHOLA2D21</v>
          </cell>
          <cell r="C22709" t="str">
            <v>A.00000.SCHOLA2.INF1ASTRO.INF12TEMPO</v>
          </cell>
          <cell r="D22709">
            <v>560.04</v>
          </cell>
          <cell r="E22709" t="str">
            <v>P1520000</v>
          </cell>
        </row>
        <row r="22710">
          <cell r="A22710" t="str">
            <v>2008/13909</v>
          </cell>
          <cell r="B22710" t="str">
            <v>SCHOLA2B11</v>
          </cell>
          <cell r="C22710" t="str">
            <v>A.00000.SCHOLA2.ORU1ITACA.ORU16ONLIN</v>
          </cell>
          <cell r="D22710">
            <v>230.41</v>
          </cell>
          <cell r="E22710" t="str">
            <v>P1518000</v>
          </cell>
        </row>
        <row r="22711">
          <cell r="A22711" t="str">
            <v>2008/13906</v>
          </cell>
          <cell r="B22711" t="str">
            <v>SCHOLA2B11</v>
          </cell>
          <cell r="C22711" t="str">
            <v>A.00000.SCHOLA2.ORU1ITACA.ORU16ONLIN</v>
          </cell>
          <cell r="D22711">
            <v>230.41</v>
          </cell>
          <cell r="E22711" t="str">
            <v>P1518000</v>
          </cell>
        </row>
        <row r="22712">
          <cell r="A22712" t="str">
            <v>2008/13905</v>
          </cell>
          <cell r="B22712" t="str">
            <v>SCHOLA2B11</v>
          </cell>
          <cell r="C22712" t="str">
            <v>A.00000.SCHOLA2.ORU1ITACA.ORU16ONLIN</v>
          </cell>
          <cell r="D22712">
            <v>230.41</v>
          </cell>
          <cell r="E22712" t="str">
            <v>P1518000</v>
          </cell>
        </row>
        <row r="22713">
          <cell r="A22713" t="str">
            <v>2008/13903</v>
          </cell>
          <cell r="B22713" t="str">
            <v>SCHOLA2B11</v>
          </cell>
          <cell r="C22713" t="str">
            <v>A.00000.SCHOLA2.ORU1ITACA.ORU16ONLIN</v>
          </cell>
          <cell r="D22713">
            <v>230.41</v>
          </cell>
          <cell r="E22713" t="str">
            <v>P1518000</v>
          </cell>
        </row>
        <row r="22714">
          <cell r="A22714" t="str">
            <v>2008/13901</v>
          </cell>
          <cell r="B22714" t="str">
            <v>C037</v>
          </cell>
          <cell r="C22714" t="str">
            <v>A.00000.PFIL</v>
          </cell>
          <cell r="D22714">
            <v>2582.2800000000002</v>
          </cell>
          <cell r="E22714" t="str">
            <v>F0500000</v>
          </cell>
        </row>
        <row r="22715">
          <cell r="A22715" t="str">
            <v>2008/13900</v>
          </cell>
          <cell r="B22715" t="str">
            <v>C002</v>
          </cell>
          <cell r="C22715" t="str">
            <v>A.00000.SCHOLA2.ORU1ITACA.ORU16ONLIN</v>
          </cell>
          <cell r="D22715">
            <v>230.41</v>
          </cell>
          <cell r="E22715" t="str">
            <v>P1518000</v>
          </cell>
        </row>
        <row r="22716">
          <cell r="A22716" t="str">
            <v>2008/13897</v>
          </cell>
          <cell r="B22716" t="str">
            <v>SCHOLA2B11</v>
          </cell>
          <cell r="C22716" t="str">
            <v>A.00000.SCHOLA2.ORU1ITACA.ORU16ONLIN</v>
          </cell>
          <cell r="D22716">
            <v>230.41</v>
          </cell>
          <cell r="E22716" t="str">
            <v>P1518000</v>
          </cell>
        </row>
        <row r="22717">
          <cell r="A22717" t="str">
            <v>2008/13896</v>
          </cell>
          <cell r="B22717" t="str">
            <v>BANDI</v>
          </cell>
          <cell r="C22717" t="str">
            <v>A.00000.UTEC.808ARTEC89</v>
          </cell>
          <cell r="D22717">
            <v>2400</v>
          </cell>
          <cell r="E22717" t="str">
            <v>A600e580</v>
          </cell>
        </row>
        <row r="22718">
          <cell r="A22718" t="str">
            <v>2008/13895</v>
          </cell>
          <cell r="B22718" t="str">
            <v>INFORMATIC</v>
          </cell>
          <cell r="C22718" t="str">
            <v>A.00000.SPFO</v>
          </cell>
          <cell r="D22718">
            <v>60</v>
          </cell>
          <cell r="E22718" t="str">
            <v>S0500000</v>
          </cell>
        </row>
        <row r="22719">
          <cell r="A22719" t="str">
            <v>2008/13894</v>
          </cell>
          <cell r="B22719" t="str">
            <v>POSTE</v>
          </cell>
          <cell r="C22719" t="str">
            <v>A.00000.PPOL</v>
          </cell>
          <cell r="D22719">
            <v>510.45</v>
          </cell>
          <cell r="E22719" t="str">
            <v>F0900000</v>
          </cell>
        </row>
        <row r="22720">
          <cell r="A22720" t="str">
            <v>2008/13893</v>
          </cell>
          <cell r="B22720" t="str">
            <v>C037</v>
          </cell>
          <cell r="C22720" t="str">
            <v>A.00000.PFIL</v>
          </cell>
          <cell r="D22720">
            <v>2582.2800000000002</v>
          </cell>
          <cell r="E22720" t="str">
            <v>F0500000</v>
          </cell>
        </row>
        <row r="22721">
          <cell r="A22721" t="str">
            <v>2008/13888</v>
          </cell>
          <cell r="B22721" t="str">
            <v>ATBPD0</v>
          </cell>
          <cell r="C22721" t="str">
            <v>A.00000.PING</v>
          </cell>
          <cell r="D22721">
            <v>2582.2800000000002</v>
          </cell>
          <cell r="E22721" t="str">
            <v>F0400000</v>
          </cell>
        </row>
        <row r="22722">
          <cell r="A22722" t="str">
            <v>2008/13885</v>
          </cell>
          <cell r="B22722" t="str">
            <v>C037</v>
          </cell>
          <cell r="C22722" t="str">
            <v>A.00000.PECO</v>
          </cell>
          <cell r="D22722">
            <v>2582.2800000000002</v>
          </cell>
          <cell r="E22722" t="str">
            <v>F0100000</v>
          </cell>
        </row>
        <row r="22723">
          <cell r="A22723" t="str">
            <v>2008/13881</v>
          </cell>
          <cell r="B22723" t="str">
            <v>C121</v>
          </cell>
          <cell r="C22723" t="str">
            <v>A.00000.USTI</v>
          </cell>
          <cell r="D22723">
            <v>3054.94</v>
          </cell>
          <cell r="E22723" t="str">
            <v>A4c10010</v>
          </cell>
        </row>
        <row r="22724">
          <cell r="A22724" t="str">
            <v>2008/13880</v>
          </cell>
          <cell r="B22724" t="str">
            <v>ANTICIPI</v>
          </cell>
          <cell r="C22724" t="str">
            <v>A.00000.USTI</v>
          </cell>
          <cell r="D22724">
            <v>450</v>
          </cell>
          <cell r="E22724" t="str">
            <v>A4c10010</v>
          </cell>
        </row>
        <row r="22725">
          <cell r="A22725" t="str">
            <v>2008/13878</v>
          </cell>
          <cell r="B22725" t="str">
            <v>SPNUOVCOST</v>
          </cell>
          <cell r="C22725" t="str">
            <v>A.00000.UTEC.2006000018</v>
          </cell>
          <cell r="D22725">
            <v>92125</v>
          </cell>
          <cell r="E22725" t="str">
            <v>A600e320</v>
          </cell>
        </row>
        <row r="22726">
          <cell r="A22726" t="str">
            <v>2008/13877</v>
          </cell>
          <cell r="B22726" t="str">
            <v>SPNUOVCOST</v>
          </cell>
          <cell r="C22726" t="str">
            <v>A.00000.UTEC.2006000018</v>
          </cell>
          <cell r="D22726">
            <v>463782</v>
          </cell>
          <cell r="E22726" t="str">
            <v>A600e320</v>
          </cell>
        </row>
        <row r="22727">
          <cell r="A22727" t="str">
            <v>2008/2460</v>
          </cell>
          <cell r="B22727" t="str">
            <v>ANTMINSPE</v>
          </cell>
          <cell r="C22727" t="str">
            <v>A.00007.LABREVERCH</v>
          </cell>
          <cell r="D22727">
            <v>15</v>
          </cell>
          <cell r="E22727" t="str">
            <v>D0400000</v>
          </cell>
        </row>
        <row r="22728">
          <cell r="A22728" t="str">
            <v>2008/2459</v>
          </cell>
          <cell r="B22728" t="str">
            <v>ANTMINSPE</v>
          </cell>
          <cell r="C22728" t="str">
            <v>A.00007.RESTLAVREV</v>
          </cell>
          <cell r="D22728">
            <v>67.17</v>
          </cell>
          <cell r="E22728" t="str">
            <v>D0400000</v>
          </cell>
        </row>
        <row r="22729">
          <cell r="A22729" t="str">
            <v>2008/2458</v>
          </cell>
          <cell r="B22729" t="str">
            <v>ANTMINSPE</v>
          </cell>
          <cell r="C22729" t="str">
            <v>A.00007.LABALBANES</v>
          </cell>
          <cell r="D22729">
            <v>50</v>
          </cell>
          <cell r="E22729" t="str">
            <v>D0400000</v>
          </cell>
        </row>
        <row r="22730">
          <cell r="A22730" t="str">
            <v>2008/2457</v>
          </cell>
          <cell r="B22730" t="str">
            <v>ANTMINSPE</v>
          </cell>
          <cell r="C22730" t="str">
            <v>A.00007.LABFERRARI</v>
          </cell>
          <cell r="D22730">
            <v>34.200000000000003</v>
          </cell>
          <cell r="E22730" t="str">
            <v>D0400000</v>
          </cell>
        </row>
        <row r="22731">
          <cell r="A22731" t="str">
            <v>2008/2456</v>
          </cell>
          <cell r="B22731" t="str">
            <v>ANTMINSPE</v>
          </cell>
          <cell r="C22731" t="str">
            <v>A.00007.REGPOMDIMA</v>
          </cell>
          <cell r="D22731">
            <v>110.4</v>
          </cell>
          <cell r="E22731" t="str">
            <v>D0400000</v>
          </cell>
        </row>
        <row r="22732">
          <cell r="A22732" t="str">
            <v>2008/2455</v>
          </cell>
          <cell r="B22732" t="str">
            <v>ANTMINSPE</v>
          </cell>
          <cell r="C22732" t="str">
            <v>A.00007.LABPARASCA</v>
          </cell>
          <cell r="D22732">
            <v>69</v>
          </cell>
          <cell r="E22732" t="str">
            <v>D0400000</v>
          </cell>
        </row>
        <row r="22733">
          <cell r="A22733" t="str">
            <v>2008/2454</v>
          </cell>
          <cell r="B22733" t="str">
            <v>ANTMINSPE</v>
          </cell>
          <cell r="C22733" t="str">
            <v>A.00007.DOTTPACIEL</v>
          </cell>
          <cell r="D22733">
            <v>67.5</v>
          </cell>
          <cell r="E22733" t="str">
            <v>D0400000</v>
          </cell>
        </row>
        <row r="22734">
          <cell r="A22734" t="str">
            <v>2008/2453</v>
          </cell>
          <cell r="B22734" t="str">
            <v>ANTMINSPE</v>
          </cell>
          <cell r="C22734" t="str">
            <v>A.00007.6007NOBILE</v>
          </cell>
          <cell r="D22734">
            <v>62.25</v>
          </cell>
          <cell r="E22734" t="str">
            <v>D0400000</v>
          </cell>
        </row>
        <row r="22735">
          <cell r="A22735" t="str">
            <v>2008/2452</v>
          </cell>
          <cell r="B22735" t="str">
            <v>ANTMINSPE</v>
          </cell>
          <cell r="C22735" t="str">
            <v>A.00007.6007SCARFA</v>
          </cell>
          <cell r="D22735">
            <v>12</v>
          </cell>
          <cell r="E22735" t="str">
            <v>D0400000</v>
          </cell>
        </row>
        <row r="22736">
          <cell r="A22736" t="str">
            <v>2008/2451</v>
          </cell>
          <cell r="B22736" t="str">
            <v>ANTMINSPE</v>
          </cell>
          <cell r="C22736" t="str">
            <v>A.00007.FREUDTITOM</v>
          </cell>
          <cell r="D22736">
            <v>108</v>
          </cell>
          <cell r="E22736" t="str">
            <v>D0400000</v>
          </cell>
        </row>
        <row r="22737">
          <cell r="A22737" t="str">
            <v>2008/2450</v>
          </cell>
          <cell r="B22737" t="str">
            <v>ANTMINSPE</v>
          </cell>
          <cell r="C22737" t="str">
            <v>A.00007.LABINCARNA</v>
          </cell>
          <cell r="D22737">
            <v>48</v>
          </cell>
          <cell r="E22737" t="str">
            <v>D0400000</v>
          </cell>
        </row>
        <row r="22738">
          <cell r="A22738" t="str">
            <v>2008/2449</v>
          </cell>
          <cell r="B22738" t="str">
            <v>ANTMINSPE</v>
          </cell>
          <cell r="C22738" t="str">
            <v>A.00007.SOCOTEMADI</v>
          </cell>
          <cell r="D22738">
            <v>21.56</v>
          </cell>
          <cell r="E22738" t="str">
            <v>D0400000</v>
          </cell>
        </row>
        <row r="22739">
          <cell r="A22739" t="str">
            <v>2008/2448</v>
          </cell>
          <cell r="B22739" t="str">
            <v>ANTMINSPE</v>
          </cell>
          <cell r="C22739" t="str">
            <v>A.00007</v>
          </cell>
          <cell r="D22739">
            <v>7</v>
          </cell>
          <cell r="E22739" t="str">
            <v>D0400000</v>
          </cell>
        </row>
        <row r="22740">
          <cell r="A22740" t="str">
            <v>2008/2447</v>
          </cell>
          <cell r="B22740" t="str">
            <v>ANTMINSPE</v>
          </cell>
          <cell r="C22740" t="str">
            <v>A.00007.LABREVERCH</v>
          </cell>
          <cell r="D22740">
            <v>13.4</v>
          </cell>
          <cell r="E22740" t="str">
            <v>D0400000</v>
          </cell>
        </row>
        <row r="22741">
          <cell r="A22741" t="str">
            <v>2008/2446</v>
          </cell>
          <cell r="B22741" t="str">
            <v>ANTMINSPE</v>
          </cell>
          <cell r="C22741" t="str">
            <v>A.00007.LABGUADAGN</v>
          </cell>
          <cell r="D22741">
            <v>26.05</v>
          </cell>
          <cell r="E22741" t="str">
            <v>D0400000</v>
          </cell>
        </row>
        <row r="22742">
          <cell r="A22742" t="str">
            <v>2008/2445</v>
          </cell>
          <cell r="B22742" t="str">
            <v>ANTMINSPE</v>
          </cell>
          <cell r="C22742" t="str">
            <v>A.00007</v>
          </cell>
          <cell r="D22742">
            <v>107.9</v>
          </cell>
          <cell r="E22742" t="str">
            <v>D0400000</v>
          </cell>
        </row>
        <row r="22743">
          <cell r="A22743" t="str">
            <v>2008/2444</v>
          </cell>
          <cell r="B22743" t="str">
            <v>ANTMINSPE</v>
          </cell>
          <cell r="C22743" t="str">
            <v>A.00007.SERLDIMATT</v>
          </cell>
          <cell r="D22743">
            <v>60</v>
          </cell>
          <cell r="E22743" t="str">
            <v>D0400000</v>
          </cell>
        </row>
        <row r="22744">
          <cell r="A22744" t="str">
            <v>2008/2443</v>
          </cell>
          <cell r="B22744" t="str">
            <v>ANTMINSPE</v>
          </cell>
          <cell r="C22744" t="str">
            <v>A.00007.6007GUADAG</v>
          </cell>
          <cell r="D22744">
            <v>75</v>
          </cell>
          <cell r="E22744" t="str">
            <v>D0400000</v>
          </cell>
        </row>
        <row r="22745">
          <cell r="A22745" t="str">
            <v>2008/2442</v>
          </cell>
          <cell r="B22745" t="str">
            <v>ANTMINSPE</v>
          </cell>
          <cell r="C22745" t="str">
            <v>A.00007.LABSANNINO</v>
          </cell>
          <cell r="D22745">
            <v>39.9</v>
          </cell>
          <cell r="E22745" t="str">
            <v>D0400000</v>
          </cell>
        </row>
        <row r="22746">
          <cell r="A22746" t="str">
            <v>2008/2441</v>
          </cell>
          <cell r="B22746" t="str">
            <v>IVAACQD</v>
          </cell>
          <cell r="C22746" t="str">
            <v>A.00007</v>
          </cell>
          <cell r="D22746">
            <v>80</v>
          </cell>
          <cell r="E22746" t="str">
            <v>D0400000</v>
          </cell>
        </row>
        <row r="22747">
          <cell r="A22747" t="str">
            <v>2008/2440</v>
          </cell>
          <cell r="B22747" t="str">
            <v>RICSCIENT</v>
          </cell>
          <cell r="C22747" t="str">
            <v>A.00007.PLASTVITTO</v>
          </cell>
          <cell r="D22747">
            <v>400</v>
          </cell>
          <cell r="E22747" t="str">
            <v>D0400000</v>
          </cell>
        </row>
        <row r="22748">
          <cell r="A22748" t="str">
            <v>2008/2439</v>
          </cell>
          <cell r="B22748" t="str">
            <v>SCHOLA2S13</v>
          </cell>
          <cell r="C22748" t="str">
            <v>A.00007</v>
          </cell>
          <cell r="D22748">
            <v>2292</v>
          </cell>
          <cell r="E22748" t="str">
            <v>D0400000</v>
          </cell>
        </row>
        <row r="22749">
          <cell r="A22749" t="str">
            <v>2008/2438</v>
          </cell>
          <cell r="B22749" t="str">
            <v>RICSCIENT</v>
          </cell>
          <cell r="C22749" t="str">
            <v>A.00007</v>
          </cell>
          <cell r="D22749">
            <v>2220</v>
          </cell>
          <cell r="E22749" t="str">
            <v>D0400000</v>
          </cell>
        </row>
        <row r="22750">
          <cell r="A22750" t="str">
            <v>2008/2437</v>
          </cell>
          <cell r="B22750" t="str">
            <v>RICSCIENT</v>
          </cell>
          <cell r="C22750" t="str">
            <v>A.00007.FIRB2REVER</v>
          </cell>
          <cell r="D22750">
            <v>11837.36</v>
          </cell>
          <cell r="E22750" t="str">
            <v>D0400000</v>
          </cell>
        </row>
        <row r="22751">
          <cell r="A22751" t="str">
            <v>2008/2436</v>
          </cell>
          <cell r="B22751" t="str">
            <v>IMMORDINAR</v>
          </cell>
          <cell r="C22751" t="str">
            <v>A.00007</v>
          </cell>
          <cell r="D22751">
            <v>17031.72</v>
          </cell>
          <cell r="E22751" t="str">
            <v>D0400000</v>
          </cell>
        </row>
        <row r="22752">
          <cell r="A22752" t="str">
            <v>2008/2435</v>
          </cell>
          <cell r="B22752" t="str">
            <v>ANTICIPI</v>
          </cell>
          <cell r="C22752" t="str">
            <v>A.00007.DOTTRUSSOG</v>
          </cell>
          <cell r="D22752">
            <v>114.98</v>
          </cell>
          <cell r="E22752" t="str">
            <v>D0400000</v>
          </cell>
        </row>
        <row r="22753">
          <cell r="A22753" t="str">
            <v>2008/2434</v>
          </cell>
          <cell r="B22753" t="str">
            <v>DIPRICSC</v>
          </cell>
          <cell r="C22753" t="str">
            <v>A.00007</v>
          </cell>
          <cell r="D22753">
            <v>1605.89</v>
          </cell>
          <cell r="E22753" t="str">
            <v>D0400000</v>
          </cell>
        </row>
        <row r="22754">
          <cell r="A22754" t="str">
            <v>2008/2433</v>
          </cell>
          <cell r="B22754" t="str">
            <v>DIPRICSC</v>
          </cell>
          <cell r="C22754" t="str">
            <v>A.00007.CONCIACIAM</v>
          </cell>
          <cell r="D22754">
            <v>6173.18</v>
          </cell>
          <cell r="E22754" t="str">
            <v>D0400000</v>
          </cell>
        </row>
        <row r="22755">
          <cell r="A22755" t="str">
            <v>2008/2429</v>
          </cell>
          <cell r="B22755" t="str">
            <v>DIPRICSC</v>
          </cell>
          <cell r="C22755" t="str">
            <v>A.00007</v>
          </cell>
          <cell r="D22755">
            <v>1800</v>
          </cell>
          <cell r="E22755" t="str">
            <v>D0400000</v>
          </cell>
        </row>
        <row r="22756">
          <cell r="A22756" t="str">
            <v>2008/2197</v>
          </cell>
          <cell r="B22756" t="str">
            <v>RENDICONTI</v>
          </cell>
          <cell r="C22756" t="str">
            <v>A.00004.6007SCARPB</v>
          </cell>
          <cell r="D22756">
            <v>8</v>
          </cell>
          <cell r="E22756" t="str">
            <v>D0200000</v>
          </cell>
        </row>
        <row r="22757">
          <cell r="A22757" t="str">
            <v>2008/2195</v>
          </cell>
          <cell r="B22757" t="str">
            <v>MISSIONI</v>
          </cell>
          <cell r="C22757" t="str">
            <v>A.00004.PRIN06DELU</v>
          </cell>
          <cell r="D22757">
            <v>194</v>
          </cell>
          <cell r="E22757" t="str">
            <v>D0200000</v>
          </cell>
        </row>
        <row r="22758">
          <cell r="A22758" t="str">
            <v>2008/2194</v>
          </cell>
          <cell r="B22758" t="str">
            <v>ATTREDIDSC</v>
          </cell>
          <cell r="C22758" t="str">
            <v>A.00004.FAROPROVIN</v>
          </cell>
          <cell r="D22758">
            <v>182.88</v>
          </cell>
          <cell r="E22758" t="str">
            <v>D0200000</v>
          </cell>
        </row>
        <row r="22759">
          <cell r="A22759" t="str">
            <v>2008/2193</v>
          </cell>
          <cell r="B22759" t="str">
            <v>MISSIONI</v>
          </cell>
          <cell r="C22759" t="str">
            <v>A.00004.MTSYSSRL</v>
          </cell>
          <cell r="D22759">
            <v>30.8</v>
          </cell>
          <cell r="E22759" t="str">
            <v>D0200000</v>
          </cell>
        </row>
        <row r="22760">
          <cell r="A22760" t="str">
            <v>2008/2192</v>
          </cell>
          <cell r="B22760" t="str">
            <v>MISSIONI</v>
          </cell>
          <cell r="C22760" t="str">
            <v>A.00004.SPESGENCEN</v>
          </cell>
          <cell r="D22760">
            <v>81.319999999999993</v>
          </cell>
          <cell r="E22760" t="str">
            <v>D0200000</v>
          </cell>
        </row>
        <row r="22761">
          <cell r="A22761" t="str">
            <v>2008/2191</v>
          </cell>
          <cell r="B22761" t="str">
            <v>MISSIONI</v>
          </cell>
          <cell r="C22761" t="str">
            <v>A.00004.VOLUME</v>
          </cell>
          <cell r="D22761">
            <v>55.6</v>
          </cell>
          <cell r="E22761" t="str">
            <v>D0200000</v>
          </cell>
        </row>
        <row r="22762">
          <cell r="A22762" t="str">
            <v>2008/2190</v>
          </cell>
          <cell r="B22762" t="str">
            <v>MISSIONI</v>
          </cell>
          <cell r="C22762" t="str">
            <v>A.00004.VOLUME</v>
          </cell>
          <cell r="D22762">
            <v>23</v>
          </cell>
          <cell r="E22762" t="str">
            <v>D0200000</v>
          </cell>
        </row>
        <row r="22763">
          <cell r="A22763" t="str">
            <v>2008/2189</v>
          </cell>
          <cell r="B22763" t="str">
            <v>RENDICONTI</v>
          </cell>
          <cell r="C22763" t="str">
            <v>A.00004.6007TRANSI</v>
          </cell>
          <cell r="D22763">
            <v>52.6</v>
          </cell>
          <cell r="E22763" t="str">
            <v>D0200000</v>
          </cell>
        </row>
        <row r="22764">
          <cell r="A22764" t="str">
            <v>2008/2188</v>
          </cell>
          <cell r="B22764" t="str">
            <v>RENDICONTI</v>
          </cell>
          <cell r="C22764" t="str">
            <v>A.00004</v>
          </cell>
          <cell r="D22764">
            <v>94.4</v>
          </cell>
          <cell r="E22764" t="str">
            <v>D0200000</v>
          </cell>
        </row>
        <row r="22765">
          <cell r="A22765" t="str">
            <v>2008/2187</v>
          </cell>
          <cell r="B22765" t="str">
            <v>RENDICONTI</v>
          </cell>
          <cell r="C22765" t="str">
            <v>A.00004</v>
          </cell>
          <cell r="D22765">
            <v>10.7</v>
          </cell>
          <cell r="E22765" t="str">
            <v>D0200000</v>
          </cell>
        </row>
        <row r="22766">
          <cell r="A22766" t="str">
            <v>2008/2186</v>
          </cell>
          <cell r="B22766" t="str">
            <v>CONSUMO</v>
          </cell>
          <cell r="C22766" t="str">
            <v>A.00004.6007SCARPB</v>
          </cell>
          <cell r="D22766">
            <v>506.4</v>
          </cell>
          <cell r="E22766" t="str">
            <v>D0200000</v>
          </cell>
        </row>
        <row r="22767">
          <cell r="A22767" t="str">
            <v>2008/2058</v>
          </cell>
          <cell r="B22767" t="str">
            <v>CONSUMO</v>
          </cell>
          <cell r="C22767" t="str">
            <v>A.00012</v>
          </cell>
          <cell r="D22767">
            <v>665.35</v>
          </cell>
          <cell r="E22767" t="str">
            <v>D0900000</v>
          </cell>
        </row>
        <row r="22768">
          <cell r="A22768" t="str">
            <v>2008/2057</v>
          </cell>
          <cell r="B22768" t="str">
            <v>MISSIONI</v>
          </cell>
          <cell r="C22768" t="str">
            <v>A.00012.02010301.PRIN2007.MARZULLO7</v>
          </cell>
          <cell r="D22768">
            <v>520.5</v>
          </cell>
          <cell r="E22768" t="str">
            <v>D0900000</v>
          </cell>
        </row>
        <row r="22769">
          <cell r="A22769" t="str">
            <v>2008/2056</v>
          </cell>
          <cell r="B22769" t="str">
            <v>MISSIONI</v>
          </cell>
          <cell r="C22769" t="str">
            <v>A.00012.02010301.PRIN2007.TURCO2007</v>
          </cell>
          <cell r="D22769">
            <v>413.18</v>
          </cell>
          <cell r="E22769" t="str">
            <v>D0900000</v>
          </cell>
        </row>
        <row r="22770">
          <cell r="A22770" t="str">
            <v>2008/2055</v>
          </cell>
          <cell r="B22770" t="str">
            <v>MISSIONI</v>
          </cell>
          <cell r="C22770" t="str">
            <v>A.00012.02010303.PARCOCILEN</v>
          </cell>
          <cell r="D22770">
            <v>216.85</v>
          </cell>
          <cell r="E22770" t="str">
            <v>D0900000</v>
          </cell>
        </row>
        <row r="22771">
          <cell r="A22771" t="str">
            <v>2008/2054</v>
          </cell>
          <cell r="B22771" t="str">
            <v>MISSIONI</v>
          </cell>
          <cell r="C22771" t="str">
            <v>A.00012.02010303.PARCOCILEN</v>
          </cell>
          <cell r="D22771">
            <v>220.25</v>
          </cell>
          <cell r="E22771" t="str">
            <v>D0900000</v>
          </cell>
        </row>
        <row r="22772">
          <cell r="A22772" t="str">
            <v>2008/2053</v>
          </cell>
          <cell r="B22772" t="str">
            <v>INIZCULTUR</v>
          </cell>
          <cell r="C22772" t="str">
            <v>A.00012.010214.BUDGET2008.BIFULC08</v>
          </cell>
          <cell r="D22772">
            <v>1500</v>
          </cell>
          <cell r="E22772" t="str">
            <v>D0900000</v>
          </cell>
        </row>
        <row r="22773">
          <cell r="A22773" t="str">
            <v>2008/2052</v>
          </cell>
          <cell r="B22773" t="str">
            <v>INIZCULTUR</v>
          </cell>
          <cell r="C22773" t="str">
            <v>A.00012.010214.BAGET2007B.SCUOLINVER</v>
          </cell>
          <cell r="D22773">
            <v>2000</v>
          </cell>
          <cell r="E22773" t="str">
            <v>D0900000</v>
          </cell>
        </row>
        <row r="22774">
          <cell r="A22774" t="str">
            <v>2008/2050</v>
          </cell>
          <cell r="B22774" t="str">
            <v>C014</v>
          </cell>
          <cell r="C22774" t="str">
            <v>A.00012.02010304.DESTRASELE</v>
          </cell>
          <cell r="D22774">
            <v>766.04</v>
          </cell>
          <cell r="E22774" t="str">
            <v>D0900000</v>
          </cell>
        </row>
        <row r="22775">
          <cell r="A22775" t="str">
            <v>2008/2048</v>
          </cell>
          <cell r="B22775" t="str">
            <v>C014</v>
          </cell>
          <cell r="C22775" t="str">
            <v>A.00012.02010304.DESTRASELE</v>
          </cell>
          <cell r="D22775">
            <v>766.04</v>
          </cell>
          <cell r="E22775" t="str">
            <v>D0900000</v>
          </cell>
        </row>
        <row r="22776">
          <cell r="A22776" t="str">
            <v>2008/2046</v>
          </cell>
          <cell r="B22776" t="str">
            <v>C014</v>
          </cell>
          <cell r="C22776" t="str">
            <v>A.00012.02010304.DESTRASELE</v>
          </cell>
          <cell r="D22776">
            <v>766.04</v>
          </cell>
          <cell r="E22776" t="str">
            <v>D0900000</v>
          </cell>
        </row>
        <row r="22777">
          <cell r="A22777" t="str">
            <v>2008/2043</v>
          </cell>
          <cell r="B22777" t="str">
            <v>C014</v>
          </cell>
          <cell r="C22777" t="str">
            <v>A.00012.02010304.DESTRASELE</v>
          </cell>
          <cell r="D22777">
            <v>936.27</v>
          </cell>
          <cell r="E22777" t="str">
            <v>D0900000</v>
          </cell>
        </row>
        <row r="22778">
          <cell r="A22778" t="str">
            <v>2008/2041</v>
          </cell>
          <cell r="B22778" t="str">
            <v>C014</v>
          </cell>
          <cell r="C22778" t="str">
            <v>A.00012.02010304.DESTRASELE</v>
          </cell>
          <cell r="D22778">
            <v>1021.38</v>
          </cell>
          <cell r="E22778" t="str">
            <v>D0900000</v>
          </cell>
        </row>
        <row r="22779">
          <cell r="A22779" t="str">
            <v>2008/1893</v>
          </cell>
          <cell r="B22779" t="str">
            <v>C014</v>
          </cell>
          <cell r="C22779" t="str">
            <v>A.00010</v>
          </cell>
          <cell r="D22779">
            <v>39.17</v>
          </cell>
          <cell r="E22779" t="str">
            <v>D0700000</v>
          </cell>
        </row>
        <row r="22780">
          <cell r="A22780" t="str">
            <v>2008/1891</v>
          </cell>
          <cell r="B22780" t="str">
            <v>C014</v>
          </cell>
          <cell r="C22780" t="str">
            <v>A.00010</v>
          </cell>
          <cell r="D22780">
            <v>78.34</v>
          </cell>
          <cell r="E22780" t="str">
            <v>D0700000</v>
          </cell>
        </row>
        <row r="22781">
          <cell r="A22781" t="str">
            <v>2008/1889</v>
          </cell>
          <cell r="B22781" t="str">
            <v>C014</v>
          </cell>
          <cell r="C22781" t="str">
            <v>A.00010</v>
          </cell>
          <cell r="D22781">
            <v>78.34</v>
          </cell>
          <cell r="E22781" t="str">
            <v>D0700000</v>
          </cell>
        </row>
        <row r="22782">
          <cell r="A22782" t="str">
            <v>2008/1887</v>
          </cell>
          <cell r="B22782" t="str">
            <v>C014</v>
          </cell>
          <cell r="C22782" t="str">
            <v>A.00010</v>
          </cell>
          <cell r="D22782">
            <v>1190.78</v>
          </cell>
          <cell r="E22782" t="str">
            <v>D0700000</v>
          </cell>
        </row>
        <row r="22783">
          <cell r="A22783" t="str">
            <v>2008/1885</v>
          </cell>
          <cell r="B22783" t="str">
            <v>C014</v>
          </cell>
          <cell r="C22783" t="str">
            <v>A.00010</v>
          </cell>
          <cell r="D22783">
            <v>241.87</v>
          </cell>
          <cell r="E22783" t="str">
            <v>D0700000</v>
          </cell>
        </row>
        <row r="22784">
          <cell r="A22784" t="str">
            <v>2008/1883</v>
          </cell>
          <cell r="B22784" t="str">
            <v>C014</v>
          </cell>
          <cell r="C22784" t="str">
            <v>A.00010</v>
          </cell>
          <cell r="D22784">
            <v>762.85</v>
          </cell>
          <cell r="E22784" t="str">
            <v>D0700000</v>
          </cell>
        </row>
        <row r="22785">
          <cell r="A22785" t="str">
            <v>2008/1881</v>
          </cell>
          <cell r="B22785" t="str">
            <v>C014</v>
          </cell>
          <cell r="C22785" t="str">
            <v>A.00010</v>
          </cell>
          <cell r="D22785">
            <v>762.85</v>
          </cell>
          <cell r="E22785" t="str">
            <v>D0700000</v>
          </cell>
        </row>
        <row r="22786">
          <cell r="A22786" t="str">
            <v>2008/1879</v>
          </cell>
          <cell r="B22786" t="str">
            <v>C014</v>
          </cell>
          <cell r="C22786" t="str">
            <v>A.00010</v>
          </cell>
          <cell r="D22786">
            <v>762.85</v>
          </cell>
          <cell r="E22786" t="str">
            <v>D0700000</v>
          </cell>
        </row>
        <row r="22787">
          <cell r="A22787" t="str">
            <v>2008/1877</v>
          </cell>
          <cell r="B22787" t="str">
            <v>C014</v>
          </cell>
          <cell r="C22787" t="str">
            <v>A.00010</v>
          </cell>
          <cell r="D22787">
            <v>224.4</v>
          </cell>
          <cell r="E22787" t="str">
            <v>D0700000</v>
          </cell>
        </row>
        <row r="22788">
          <cell r="A22788" t="str">
            <v>2008/1875</v>
          </cell>
          <cell r="B22788" t="str">
            <v>C014</v>
          </cell>
          <cell r="C22788" t="str">
            <v>A.00010</v>
          </cell>
          <cell r="D22788">
            <v>49.86</v>
          </cell>
          <cell r="E22788" t="str">
            <v>D0700000</v>
          </cell>
        </row>
        <row r="22789">
          <cell r="A22789" t="str">
            <v>2008/1873</v>
          </cell>
          <cell r="B22789" t="str">
            <v>C014</v>
          </cell>
          <cell r="C22789" t="str">
            <v>A.00010</v>
          </cell>
          <cell r="D22789">
            <v>22.17</v>
          </cell>
          <cell r="E22789" t="str">
            <v>D0700000</v>
          </cell>
        </row>
        <row r="22790">
          <cell r="A22790" t="str">
            <v>2008/1871</v>
          </cell>
          <cell r="B22790" t="str">
            <v>C014</v>
          </cell>
          <cell r="C22790" t="str">
            <v>A.00010</v>
          </cell>
          <cell r="D22790">
            <v>22.17</v>
          </cell>
          <cell r="E22790" t="str">
            <v>D0700000</v>
          </cell>
        </row>
        <row r="22791">
          <cell r="A22791" t="str">
            <v>2008/1869</v>
          </cell>
          <cell r="B22791" t="str">
            <v>C014</v>
          </cell>
          <cell r="C22791" t="str">
            <v>A.00010</v>
          </cell>
          <cell r="D22791">
            <v>11.08</v>
          </cell>
          <cell r="E22791" t="str">
            <v>D0700000</v>
          </cell>
        </row>
        <row r="22792">
          <cell r="A22792" t="str">
            <v>2008/1867</v>
          </cell>
          <cell r="B22792" t="str">
            <v>C014</v>
          </cell>
          <cell r="C22792" t="str">
            <v>A.00010</v>
          </cell>
          <cell r="D22792">
            <v>224.4</v>
          </cell>
          <cell r="E22792" t="str">
            <v>D0700000</v>
          </cell>
        </row>
        <row r="22793">
          <cell r="A22793" t="str">
            <v>2008/1866</v>
          </cell>
          <cell r="B22793" t="str">
            <v>ATTREDIDSC</v>
          </cell>
          <cell r="C22793" t="str">
            <v>A.00010.LABDIDAT07</v>
          </cell>
          <cell r="D22793">
            <v>2089.9899999999998</v>
          </cell>
          <cell r="E22793" t="str">
            <v>D0700000</v>
          </cell>
        </row>
        <row r="22794">
          <cell r="A22794" t="str">
            <v>2008/1810</v>
          </cell>
          <cell r="B22794" t="str">
            <v>LABRICER</v>
          </cell>
          <cell r="C22794" t="str">
            <v>A.00005.FZDIDBIO07</v>
          </cell>
          <cell r="D22794">
            <v>3334.8</v>
          </cell>
          <cell r="E22794" t="str">
            <v>D0300000</v>
          </cell>
        </row>
        <row r="22795">
          <cell r="A22795" t="str">
            <v>2008/1809</v>
          </cell>
          <cell r="B22795" t="str">
            <v>ATBDO</v>
          </cell>
          <cell r="C22795" t="str">
            <v>A.00005.FUNZDOTT8</v>
          </cell>
          <cell r="D22795">
            <v>1345.21</v>
          </cell>
          <cell r="E22795" t="str">
            <v>D0300000</v>
          </cell>
        </row>
        <row r="22796">
          <cell r="A22796" t="str">
            <v>2008/1650</v>
          </cell>
          <cell r="B22796" t="str">
            <v>ATMAS0</v>
          </cell>
          <cell r="C22796" t="str">
            <v>A.00030.DAOSAN3EDI</v>
          </cell>
          <cell r="D22796">
            <v>420</v>
          </cell>
          <cell r="E22796" t="str">
            <v>D2700000</v>
          </cell>
        </row>
        <row r="22797">
          <cell r="A22797" t="str">
            <v>2008/1649</v>
          </cell>
          <cell r="B22797" t="str">
            <v>CONSUMO</v>
          </cell>
          <cell r="C22797" t="str">
            <v>A.00030.60ANTON06</v>
          </cell>
          <cell r="D22797">
            <v>118.8</v>
          </cell>
          <cell r="E22797" t="str">
            <v>D2700000</v>
          </cell>
        </row>
        <row r="22798">
          <cell r="A22798" t="str">
            <v>2008/1648</v>
          </cell>
          <cell r="B22798" t="str">
            <v>NOLATTRUFF</v>
          </cell>
          <cell r="C22798" t="str">
            <v>A.00030</v>
          </cell>
          <cell r="D22798">
            <v>500.65</v>
          </cell>
          <cell r="E22798" t="str">
            <v>D2700000</v>
          </cell>
        </row>
        <row r="22799">
          <cell r="A22799" t="str">
            <v>2008/1647</v>
          </cell>
          <cell r="B22799" t="str">
            <v>NOLATTRUFF</v>
          </cell>
          <cell r="C22799" t="str">
            <v>A.00030</v>
          </cell>
          <cell r="D22799">
            <v>500.65</v>
          </cell>
          <cell r="E22799" t="str">
            <v>D2700000</v>
          </cell>
        </row>
        <row r="22800">
          <cell r="A22800" t="str">
            <v>2008/1646</v>
          </cell>
          <cell r="B22800" t="str">
            <v>MISSIONI</v>
          </cell>
          <cell r="C22800" t="str">
            <v>A.00030.DAOSAN3EDI</v>
          </cell>
          <cell r="D22800">
            <v>499.22</v>
          </cell>
          <cell r="E22800" t="str">
            <v>D2700000</v>
          </cell>
        </row>
        <row r="22801">
          <cell r="A22801" t="str">
            <v>2008/1645</v>
          </cell>
          <cell r="B22801" t="str">
            <v>ATMAS0</v>
          </cell>
          <cell r="C22801" t="str">
            <v>A.00030.DAOSAN3EDI</v>
          </cell>
          <cell r="D22801">
            <v>159.83000000000001</v>
          </cell>
          <cell r="E22801" t="str">
            <v>D2700000</v>
          </cell>
        </row>
        <row r="22802">
          <cell r="A22802" t="str">
            <v>2008/1642</v>
          </cell>
          <cell r="B22802" t="str">
            <v>ATMAS0</v>
          </cell>
          <cell r="C22802" t="str">
            <v>A.00030.DAOSAN3EDI</v>
          </cell>
          <cell r="D22802">
            <v>111.4</v>
          </cell>
          <cell r="E22802" t="str">
            <v>D2700000</v>
          </cell>
        </row>
        <row r="22803">
          <cell r="A22803" t="str">
            <v>2008/1641</v>
          </cell>
          <cell r="B22803" t="str">
            <v>CONSUMO</v>
          </cell>
          <cell r="C22803" t="str">
            <v>A.00030.REND03MELE</v>
          </cell>
          <cell r="D22803">
            <v>1009.2</v>
          </cell>
          <cell r="E22803" t="str">
            <v>D2700000</v>
          </cell>
        </row>
        <row r="22804">
          <cell r="A22804" t="str">
            <v>2008/1640</v>
          </cell>
          <cell r="B22804" t="str">
            <v>GIRVARI</v>
          </cell>
          <cell r="C22804" t="str">
            <v>A.00030</v>
          </cell>
          <cell r="D22804">
            <v>272.77</v>
          </cell>
          <cell r="E22804" t="str">
            <v>D2700000</v>
          </cell>
        </row>
        <row r="22805">
          <cell r="A22805" t="str">
            <v>2008/1639</v>
          </cell>
          <cell r="B22805" t="str">
            <v>GIRVARI</v>
          </cell>
          <cell r="C22805" t="str">
            <v>A.00030</v>
          </cell>
          <cell r="D22805">
            <v>250.98</v>
          </cell>
          <cell r="E22805" t="str">
            <v>D2700000</v>
          </cell>
        </row>
        <row r="22806">
          <cell r="A22806" t="str">
            <v>2008/1638</v>
          </cell>
          <cell r="B22806" t="str">
            <v>SPCOMMBANC</v>
          </cell>
          <cell r="C22806" t="str">
            <v>A.00030</v>
          </cell>
          <cell r="D22806">
            <v>31</v>
          </cell>
          <cell r="E22806" t="str">
            <v>D2700000</v>
          </cell>
        </row>
        <row r="22807">
          <cell r="A22807" t="str">
            <v>2008/1503</v>
          </cell>
          <cell r="B22807" t="str">
            <v>MISSIONI</v>
          </cell>
          <cell r="C22807" t="str">
            <v>A.00011.6007PAPPAL</v>
          </cell>
          <cell r="D22807">
            <v>43.2</v>
          </cell>
          <cell r="E22807" t="str">
            <v>D0800000</v>
          </cell>
        </row>
        <row r="22808">
          <cell r="A22808" t="str">
            <v>2008/1502</v>
          </cell>
          <cell r="B22808" t="str">
            <v>MISSIONI</v>
          </cell>
          <cell r="C22808" t="str">
            <v>A.00011.6007BDAGOS</v>
          </cell>
          <cell r="D22808">
            <v>28.4</v>
          </cell>
          <cell r="E22808" t="str">
            <v>D0800000</v>
          </cell>
        </row>
        <row r="22809">
          <cell r="A22809" t="str">
            <v>2008/1501</v>
          </cell>
          <cell r="B22809" t="str">
            <v>MISSIONI</v>
          </cell>
          <cell r="C22809" t="str">
            <v>A.00011.COFINOPUS</v>
          </cell>
          <cell r="D22809">
            <v>141.4</v>
          </cell>
          <cell r="E22809" t="str">
            <v>D0800000</v>
          </cell>
        </row>
        <row r="22810">
          <cell r="A22810" t="str">
            <v>2008/1155</v>
          </cell>
          <cell r="B22810" t="str">
            <v>QUOASS</v>
          </cell>
          <cell r="C22810" t="str">
            <v>A.00029.0860LAROCC</v>
          </cell>
          <cell r="D22810">
            <v>235</v>
          </cell>
          <cell r="E22810" t="str">
            <v>D2600000</v>
          </cell>
        </row>
        <row r="22811">
          <cell r="A22811" t="str">
            <v>2008/1154</v>
          </cell>
          <cell r="B22811" t="str">
            <v>QUOASS</v>
          </cell>
          <cell r="C22811" t="str">
            <v>A.00029.0860LAROCC</v>
          </cell>
          <cell r="D22811">
            <v>340</v>
          </cell>
          <cell r="E22811" t="str">
            <v>D2600000</v>
          </cell>
        </row>
        <row r="22812">
          <cell r="A22812" t="str">
            <v>2008/1153</v>
          </cell>
          <cell r="B22812" t="str">
            <v>MISSIONI</v>
          </cell>
          <cell r="C22812" t="str">
            <v>A.00029.0660MOESCH</v>
          </cell>
          <cell r="D22812">
            <v>333.28</v>
          </cell>
          <cell r="E22812" t="str">
            <v>D2600000</v>
          </cell>
        </row>
        <row r="22813">
          <cell r="A22813" t="str">
            <v>2008/1152</v>
          </cell>
          <cell r="B22813" t="str">
            <v>ATMAS0</v>
          </cell>
          <cell r="C22813" t="str">
            <v>A.00029.08GOTER</v>
          </cell>
          <cell r="D22813">
            <v>7350</v>
          </cell>
          <cell r="E22813" t="str">
            <v>D2600000</v>
          </cell>
        </row>
        <row r="22814">
          <cell r="A22814" t="str">
            <v>2008/1151</v>
          </cell>
          <cell r="B22814" t="str">
            <v>ATTREDIDSC</v>
          </cell>
          <cell r="C22814" t="str">
            <v>A.00029</v>
          </cell>
          <cell r="D22814">
            <v>3240</v>
          </cell>
          <cell r="E22814" t="str">
            <v>D2600000</v>
          </cell>
        </row>
        <row r="22815">
          <cell r="A22815" t="str">
            <v>2008/1150</v>
          </cell>
          <cell r="B22815" t="str">
            <v>CONSUMO</v>
          </cell>
          <cell r="C22815" t="str">
            <v>A.00029</v>
          </cell>
          <cell r="D22815">
            <v>1518</v>
          </cell>
          <cell r="E22815" t="str">
            <v>D2600000</v>
          </cell>
        </row>
        <row r="22816">
          <cell r="A22816" t="str">
            <v>2008/1149</v>
          </cell>
          <cell r="B22816" t="str">
            <v>C004</v>
          </cell>
          <cell r="C22816" t="str">
            <v>A.00029.0860LAROCC</v>
          </cell>
          <cell r="D22816">
            <v>135.72</v>
          </cell>
          <cell r="E22816" t="str">
            <v>D2600000</v>
          </cell>
        </row>
        <row r="22817">
          <cell r="A22817" t="str">
            <v>2008/1147</v>
          </cell>
          <cell r="B22817" t="str">
            <v>MISSIONI</v>
          </cell>
          <cell r="C22817" t="str">
            <v>A.00029.0860LAROCC</v>
          </cell>
          <cell r="D22817">
            <v>1375.25</v>
          </cell>
          <cell r="E22817" t="str">
            <v>D2600000</v>
          </cell>
        </row>
        <row r="22818">
          <cell r="A22818" t="str">
            <v>2008/1146</v>
          </cell>
          <cell r="B22818" t="str">
            <v>ATMAS0</v>
          </cell>
          <cell r="C22818" t="str">
            <v>A.00029.08GOTER</v>
          </cell>
          <cell r="D22818">
            <v>10400</v>
          </cell>
          <cell r="E22818" t="str">
            <v>D2600000</v>
          </cell>
        </row>
        <row r="22819">
          <cell r="A22819" t="str">
            <v>2008/1145</v>
          </cell>
          <cell r="B22819" t="str">
            <v>MISSIONI</v>
          </cell>
          <cell r="C22819" t="str">
            <v>A.00029.0760COCCOR</v>
          </cell>
          <cell r="D22819">
            <v>566</v>
          </cell>
          <cell r="E22819" t="str">
            <v>D2600000</v>
          </cell>
        </row>
        <row r="22820">
          <cell r="A22820" t="str">
            <v>2008/1144</v>
          </cell>
          <cell r="B22820" t="str">
            <v>POSTE</v>
          </cell>
          <cell r="C22820" t="str">
            <v>A.00029</v>
          </cell>
          <cell r="D22820">
            <v>637.70000000000005</v>
          </cell>
          <cell r="E22820" t="str">
            <v>D2600000</v>
          </cell>
        </row>
        <row r="22821">
          <cell r="A22821" t="str">
            <v>2008/1143</v>
          </cell>
          <cell r="B22821" t="str">
            <v>ATMAS0</v>
          </cell>
          <cell r="C22821" t="str">
            <v>A.00029.08GOTER</v>
          </cell>
          <cell r="D22821">
            <v>13700</v>
          </cell>
          <cell r="E22821" t="str">
            <v>D2600000</v>
          </cell>
        </row>
        <row r="22822">
          <cell r="A22822" t="str">
            <v>2008/1142</v>
          </cell>
          <cell r="B22822" t="str">
            <v>MCANCELLER</v>
          </cell>
          <cell r="C22822" t="str">
            <v>A.00029</v>
          </cell>
          <cell r="D22822">
            <v>18</v>
          </cell>
          <cell r="E22822" t="str">
            <v>D2600000</v>
          </cell>
        </row>
        <row r="22823">
          <cell r="A22823" t="str">
            <v>2008/1141</v>
          </cell>
          <cell r="B22823" t="str">
            <v>MCANCELLER</v>
          </cell>
          <cell r="C22823" t="str">
            <v>A.00029</v>
          </cell>
          <cell r="D22823">
            <v>20</v>
          </cell>
          <cell r="E22823" t="str">
            <v>D2600000</v>
          </cell>
        </row>
        <row r="22824">
          <cell r="A22824" t="str">
            <v>2008/1140</v>
          </cell>
          <cell r="B22824" t="str">
            <v>INVENTAR</v>
          </cell>
          <cell r="C22824" t="str">
            <v>A.00029</v>
          </cell>
          <cell r="D22824">
            <v>972</v>
          </cell>
          <cell r="E22824" t="str">
            <v>D2600000</v>
          </cell>
        </row>
        <row r="22825">
          <cell r="A22825" t="str">
            <v>2008/1139</v>
          </cell>
          <cell r="B22825" t="str">
            <v>POSTE</v>
          </cell>
          <cell r="C22825" t="str">
            <v>A.00029.0760NESE</v>
          </cell>
          <cell r="D22825">
            <v>10</v>
          </cell>
          <cell r="E22825" t="str">
            <v>D2600000</v>
          </cell>
        </row>
        <row r="22826">
          <cell r="A22826" t="str">
            <v>2008/1138</v>
          </cell>
          <cell r="B22826" t="str">
            <v>ARREDI</v>
          </cell>
          <cell r="C22826" t="str">
            <v>A.00029</v>
          </cell>
          <cell r="D22826">
            <v>6169.2</v>
          </cell>
          <cell r="E22826" t="str">
            <v>D2600000</v>
          </cell>
        </row>
        <row r="22827">
          <cell r="A22827" t="str">
            <v>2008/1137</v>
          </cell>
          <cell r="B22827" t="str">
            <v>POSTE</v>
          </cell>
          <cell r="C22827" t="str">
            <v>A.00029.0660SALZAN</v>
          </cell>
          <cell r="D22827">
            <v>48.05</v>
          </cell>
          <cell r="E22827" t="str">
            <v>D2600000</v>
          </cell>
        </row>
        <row r="22828">
          <cell r="A22828" t="str">
            <v>2008/1136</v>
          </cell>
          <cell r="B22828" t="str">
            <v>INVENTAR</v>
          </cell>
          <cell r="C22828" t="str">
            <v>A.00029</v>
          </cell>
          <cell r="D22828">
            <v>3822</v>
          </cell>
          <cell r="E22828" t="str">
            <v>D2600000</v>
          </cell>
        </row>
        <row r="22829">
          <cell r="A22829" t="str">
            <v>2008/1091</v>
          </cell>
          <cell r="B22829" t="str">
            <v>SPCOMMBANC</v>
          </cell>
          <cell r="C22829" t="str">
            <v>A.00018</v>
          </cell>
          <cell r="D22829">
            <v>55</v>
          </cell>
          <cell r="E22829" t="str">
            <v>D1500000</v>
          </cell>
        </row>
        <row r="22830">
          <cell r="A22830" t="str">
            <v>2008/1017</v>
          </cell>
          <cell r="B22830" t="str">
            <v>C002</v>
          </cell>
          <cell r="C22830" t="str">
            <v>A.00003.COTESNET</v>
          </cell>
          <cell r="D22830">
            <v>1536.1</v>
          </cell>
          <cell r="E22830" t="str">
            <v>D0100000</v>
          </cell>
        </row>
        <row r="22831">
          <cell r="A22831" t="str">
            <v>2008/1015</v>
          </cell>
          <cell r="B22831" t="str">
            <v>C002</v>
          </cell>
          <cell r="C22831" t="str">
            <v>A.00003.COTESNET</v>
          </cell>
          <cell r="D22831">
            <v>1536.1</v>
          </cell>
          <cell r="E22831" t="str">
            <v>D0100000</v>
          </cell>
        </row>
        <row r="22832">
          <cell r="A22832" t="str">
            <v>2008/1013</v>
          </cell>
          <cell r="B22832" t="str">
            <v>C002</v>
          </cell>
          <cell r="C22832" t="str">
            <v>A.00003.COTESNET</v>
          </cell>
          <cell r="D22832">
            <v>1536.1</v>
          </cell>
          <cell r="E22832" t="str">
            <v>D0100000</v>
          </cell>
        </row>
        <row r="22833">
          <cell r="A22833" t="str">
            <v>2008/1011</v>
          </cell>
          <cell r="B22833" t="str">
            <v>C002</v>
          </cell>
          <cell r="C22833" t="str">
            <v>A.00003.COTESNET</v>
          </cell>
          <cell r="D22833">
            <v>1536.1</v>
          </cell>
          <cell r="E22833" t="str">
            <v>D0100000</v>
          </cell>
        </row>
        <row r="22834">
          <cell r="A22834" t="str">
            <v>2008/1010</v>
          </cell>
          <cell r="B22834" t="str">
            <v>C029</v>
          </cell>
          <cell r="C22834" t="str">
            <v>A.00003</v>
          </cell>
          <cell r="D22834">
            <v>124.23</v>
          </cell>
          <cell r="E22834" t="str">
            <v>D0100000</v>
          </cell>
        </row>
        <row r="22835">
          <cell r="A22835" t="str">
            <v>2008/1008</v>
          </cell>
          <cell r="B22835" t="str">
            <v>C029</v>
          </cell>
          <cell r="C22835" t="str">
            <v>A.00003.AEOLUSPERS</v>
          </cell>
          <cell r="D22835">
            <v>10.62</v>
          </cell>
          <cell r="E22835" t="str">
            <v>D0100000</v>
          </cell>
        </row>
        <row r="22836">
          <cell r="A22836" t="str">
            <v>2008/1007</v>
          </cell>
          <cell r="B22836" t="str">
            <v>C029</v>
          </cell>
          <cell r="C22836" t="str">
            <v>A.00003.AEOLUSPERS</v>
          </cell>
          <cell r="D22836">
            <v>519.94000000000005</v>
          </cell>
          <cell r="E22836" t="str">
            <v>D0100000</v>
          </cell>
        </row>
        <row r="22837">
          <cell r="A22837" t="str">
            <v>2008/1006</v>
          </cell>
          <cell r="B22837" t="str">
            <v>C029</v>
          </cell>
          <cell r="C22837" t="str">
            <v>A.00003.AEOLUSPERS</v>
          </cell>
          <cell r="D22837">
            <v>3154.86</v>
          </cell>
          <cell r="E22837" t="str">
            <v>D0100000</v>
          </cell>
        </row>
        <row r="22838">
          <cell r="A22838" t="str">
            <v>2008/979</v>
          </cell>
          <cell r="B22838" t="str">
            <v>SPCOMMBANC</v>
          </cell>
          <cell r="C22838" t="str">
            <v>A.00034</v>
          </cell>
          <cell r="D22838">
            <v>4</v>
          </cell>
          <cell r="E22838" t="str">
            <v>D2800000</v>
          </cell>
        </row>
        <row r="22839">
          <cell r="A22839" t="str">
            <v>2008/978</v>
          </cell>
          <cell r="B22839" t="str">
            <v>ATTREDIDSC</v>
          </cell>
          <cell r="C22839" t="str">
            <v>A.00034.6007DEPASA</v>
          </cell>
          <cell r="D22839">
            <v>8082.84</v>
          </cell>
          <cell r="E22839" t="str">
            <v>D2800000</v>
          </cell>
        </row>
        <row r="22840">
          <cell r="A22840" t="str">
            <v>2008/977</v>
          </cell>
          <cell r="B22840" t="str">
            <v>RENDICONTI</v>
          </cell>
          <cell r="C22840" t="str">
            <v>A.00034.SPESEFUNZT</v>
          </cell>
          <cell r="D22840">
            <v>376.1</v>
          </cell>
          <cell r="E22840" t="str">
            <v>D2800000</v>
          </cell>
        </row>
        <row r="22841">
          <cell r="A22841" t="str">
            <v>2008/976</v>
          </cell>
          <cell r="B22841" t="str">
            <v>RENDICONTI</v>
          </cell>
          <cell r="C22841" t="str">
            <v>A.00034.MATERBIBLI</v>
          </cell>
          <cell r="D22841">
            <v>31.5</v>
          </cell>
          <cell r="E22841" t="str">
            <v>D2800000</v>
          </cell>
        </row>
        <row r="22842">
          <cell r="A22842" t="str">
            <v>2008/975</v>
          </cell>
          <cell r="B22842" t="str">
            <v>MISSIONI</v>
          </cell>
          <cell r="C22842" t="str">
            <v>A.00034.6008CUCOLB</v>
          </cell>
          <cell r="D22842">
            <v>206</v>
          </cell>
          <cell r="E22842" t="str">
            <v>D2800000</v>
          </cell>
        </row>
        <row r="22843">
          <cell r="A22843" t="str">
            <v>2008/840</v>
          </cell>
          <cell r="B22843" t="str">
            <v>CONSUMO</v>
          </cell>
          <cell r="C22843" t="str">
            <v>A.00015</v>
          </cell>
          <cell r="D22843">
            <v>435.32</v>
          </cell>
          <cell r="E22843" t="str">
            <v>D1200000</v>
          </cell>
        </row>
        <row r="22844">
          <cell r="A22844" t="str">
            <v>2008/839</v>
          </cell>
          <cell r="B22844" t="str">
            <v>CONSUMO</v>
          </cell>
          <cell r="C22844" t="str">
            <v>A.00015</v>
          </cell>
          <cell r="D22844">
            <v>255.97</v>
          </cell>
          <cell r="E22844" t="str">
            <v>D1200000</v>
          </cell>
        </row>
        <row r="22845">
          <cell r="A22845" t="str">
            <v>2008/837</v>
          </cell>
          <cell r="B22845" t="str">
            <v>SPTELEF</v>
          </cell>
          <cell r="C22845" t="str">
            <v>A.00015</v>
          </cell>
          <cell r="D22845">
            <v>505.51</v>
          </cell>
          <cell r="E22845" t="str">
            <v>D1200000</v>
          </cell>
        </row>
        <row r="22846">
          <cell r="A22846" t="str">
            <v>2008/835</v>
          </cell>
          <cell r="B22846" t="str">
            <v>ATTREDIDSC</v>
          </cell>
          <cell r="C22846" t="str">
            <v>A.00015.60RICDIP08</v>
          </cell>
          <cell r="D22846">
            <v>569</v>
          </cell>
          <cell r="E22846" t="str">
            <v>D1200000</v>
          </cell>
        </row>
        <row r="22847">
          <cell r="A22847" t="str">
            <v>2008/834</v>
          </cell>
          <cell r="B22847" t="str">
            <v>LIBRIRIVGI</v>
          </cell>
          <cell r="C22847" t="str">
            <v>A.00015.60CICALE07</v>
          </cell>
          <cell r="D22847">
            <v>53.8</v>
          </cell>
          <cell r="E22847" t="str">
            <v>D1200000</v>
          </cell>
        </row>
        <row r="22848">
          <cell r="A22848" t="str">
            <v>2008/833</v>
          </cell>
          <cell r="B22848" t="str">
            <v>LIBRIRIVGI</v>
          </cell>
          <cell r="C22848" t="str">
            <v>A.00015</v>
          </cell>
          <cell r="D22848">
            <v>319.16000000000003</v>
          </cell>
          <cell r="E22848" t="str">
            <v>D1200000</v>
          </cell>
        </row>
        <row r="22849">
          <cell r="A22849" t="str">
            <v>2008/832</v>
          </cell>
          <cell r="B22849" t="str">
            <v>MISSIONI</v>
          </cell>
          <cell r="C22849" t="str">
            <v>A.00015</v>
          </cell>
          <cell r="D22849">
            <v>196.08</v>
          </cell>
          <cell r="E22849" t="str">
            <v>D1200000</v>
          </cell>
        </row>
        <row r="22850">
          <cell r="A22850" t="str">
            <v>2008/831</v>
          </cell>
          <cell r="B22850" t="str">
            <v>MISSIONI</v>
          </cell>
          <cell r="C22850" t="str">
            <v>A.00015</v>
          </cell>
          <cell r="D22850">
            <v>271.10000000000002</v>
          </cell>
          <cell r="E22850" t="str">
            <v>D1200000</v>
          </cell>
        </row>
        <row r="22851">
          <cell r="A22851" t="str">
            <v>2008/830</v>
          </cell>
          <cell r="B22851" t="str">
            <v>MISSIONI</v>
          </cell>
          <cell r="C22851" t="str">
            <v>A.00015</v>
          </cell>
          <cell r="D22851">
            <v>91.9</v>
          </cell>
          <cell r="E22851" t="str">
            <v>D1200000</v>
          </cell>
        </row>
        <row r="22852">
          <cell r="A22852" t="str">
            <v>2008/829</v>
          </cell>
          <cell r="B22852" t="str">
            <v>ANTICIPI</v>
          </cell>
          <cell r="C22852" t="str">
            <v>A.00015</v>
          </cell>
          <cell r="D22852">
            <v>1221.82</v>
          </cell>
          <cell r="E22852" t="str">
            <v>D1200000</v>
          </cell>
        </row>
        <row r="22853">
          <cell r="A22853" t="str">
            <v>2008/827</v>
          </cell>
          <cell r="B22853" t="str">
            <v>C015</v>
          </cell>
          <cell r="C22853" t="str">
            <v>A.00015.08ALTAIRPI</v>
          </cell>
          <cell r="D22853">
            <v>3397.23</v>
          </cell>
          <cell r="E22853" t="str">
            <v>D1200000</v>
          </cell>
        </row>
        <row r="22854">
          <cell r="A22854" t="str">
            <v>2008/826</v>
          </cell>
          <cell r="B22854" t="str">
            <v>IVAACQD</v>
          </cell>
          <cell r="C22854" t="str">
            <v>A.00015</v>
          </cell>
          <cell r="D22854">
            <v>508</v>
          </cell>
          <cell r="E22854" t="str">
            <v>D1200000</v>
          </cell>
        </row>
        <row r="22855">
          <cell r="A22855" t="str">
            <v>2008/825</v>
          </cell>
          <cell r="B22855" t="str">
            <v>ATTREDIDSC</v>
          </cell>
          <cell r="C22855" t="str">
            <v>A.00015.08ALTAIRPI</v>
          </cell>
          <cell r="D22855">
            <v>2540</v>
          </cell>
          <cell r="E22855" t="str">
            <v>D1200000</v>
          </cell>
        </row>
        <row r="22856">
          <cell r="A22856" t="str">
            <v>2008/718</v>
          </cell>
          <cell r="B22856" t="str">
            <v>RICSCIENT</v>
          </cell>
          <cell r="C22856" t="str">
            <v>A.00008.60GAE2008</v>
          </cell>
          <cell r="D22856">
            <v>5627.74</v>
          </cell>
          <cell r="E22856" t="str">
            <v>D0500000</v>
          </cell>
        </row>
        <row r="22857">
          <cell r="A22857" t="str">
            <v>2008/717</v>
          </cell>
          <cell r="B22857" t="str">
            <v>RICSCIENT</v>
          </cell>
          <cell r="C22857" t="str">
            <v>A.00008.60GAETA200</v>
          </cell>
          <cell r="D22857">
            <v>1875.91</v>
          </cell>
          <cell r="E22857" t="str">
            <v>D0500000</v>
          </cell>
        </row>
        <row r="22858">
          <cell r="A22858" t="str">
            <v>2008/716</v>
          </cell>
          <cell r="B22858" t="str">
            <v>LABDIDATT</v>
          </cell>
          <cell r="C22858" t="str">
            <v>A.00008</v>
          </cell>
          <cell r="D22858">
            <v>1035.1500000000001</v>
          </cell>
          <cell r="E22858" t="str">
            <v>D0500000</v>
          </cell>
        </row>
        <row r="22859">
          <cell r="A22859" t="str">
            <v>2008/715</v>
          </cell>
          <cell r="B22859" t="str">
            <v>RICSCIENT</v>
          </cell>
          <cell r="C22859" t="str">
            <v>A.00008.60DIR2008</v>
          </cell>
          <cell r="D22859">
            <v>300</v>
          </cell>
          <cell r="E22859" t="str">
            <v>D0500000</v>
          </cell>
        </row>
        <row r="22860">
          <cell r="A22860" t="str">
            <v>2008/710</v>
          </cell>
          <cell r="B22860" t="str">
            <v>RENDICONTI</v>
          </cell>
          <cell r="C22860" t="str">
            <v>A.00008</v>
          </cell>
          <cell r="D22860">
            <v>4.5</v>
          </cell>
          <cell r="E22860" t="str">
            <v>D0500000</v>
          </cell>
        </row>
        <row r="22861">
          <cell r="A22861" t="str">
            <v>2008/709</v>
          </cell>
          <cell r="B22861" t="str">
            <v>RENDICONTI</v>
          </cell>
          <cell r="C22861" t="str">
            <v>A.00008</v>
          </cell>
          <cell r="D22861">
            <v>11.4</v>
          </cell>
          <cell r="E22861" t="str">
            <v>D0500000</v>
          </cell>
        </row>
        <row r="22862">
          <cell r="A22862" t="str">
            <v>2008/708</v>
          </cell>
          <cell r="B22862" t="str">
            <v>CONVENZ</v>
          </cell>
          <cell r="C22862" t="str">
            <v>A.00008</v>
          </cell>
          <cell r="D22862">
            <v>8333.33</v>
          </cell>
          <cell r="E22862" t="str">
            <v>D0500000</v>
          </cell>
        </row>
        <row r="22863">
          <cell r="A22863" t="str">
            <v>2008/695</v>
          </cell>
          <cell r="B22863" t="str">
            <v>RENDICONTI</v>
          </cell>
          <cell r="C22863" t="str">
            <v>A.00023</v>
          </cell>
          <cell r="D22863">
            <v>385.4</v>
          </cell>
          <cell r="E22863" t="str">
            <v>D2000000</v>
          </cell>
        </row>
        <row r="22864">
          <cell r="A22864" t="str">
            <v>2008/694</v>
          </cell>
          <cell r="B22864" t="str">
            <v>SEMINARI</v>
          </cell>
          <cell r="C22864" t="str">
            <v>A.00023.IC08GRIL01</v>
          </cell>
          <cell r="D22864">
            <v>146.21</v>
          </cell>
          <cell r="E22864" t="str">
            <v>D2000000</v>
          </cell>
        </row>
        <row r="22865">
          <cell r="A22865" t="str">
            <v>2008/693</v>
          </cell>
          <cell r="B22865" t="str">
            <v>RENDICONTI</v>
          </cell>
          <cell r="C22865" t="str">
            <v>A.00023</v>
          </cell>
          <cell r="D22865">
            <v>150</v>
          </cell>
          <cell r="E22865" t="str">
            <v>D2000000</v>
          </cell>
        </row>
        <row r="22866">
          <cell r="A22866" t="str">
            <v>2008/692</v>
          </cell>
          <cell r="B22866" t="str">
            <v>VARIE</v>
          </cell>
          <cell r="C22866" t="str">
            <v>A.00023.RIC06PALER</v>
          </cell>
          <cell r="D22866">
            <v>39.79</v>
          </cell>
          <cell r="E22866" t="str">
            <v>D2000000</v>
          </cell>
        </row>
        <row r="22867">
          <cell r="A22867" t="str">
            <v>2008/691</v>
          </cell>
          <cell r="B22867" t="str">
            <v>MISSIONI</v>
          </cell>
          <cell r="C22867" t="str">
            <v>A.00023.6007RAOELE</v>
          </cell>
          <cell r="D22867">
            <v>413.95</v>
          </cell>
          <cell r="E22867" t="str">
            <v>D2000000</v>
          </cell>
        </row>
        <row r="22868">
          <cell r="A22868" t="str">
            <v>2008/690</v>
          </cell>
          <cell r="B22868" t="str">
            <v>MISSIONI</v>
          </cell>
          <cell r="C22868" t="str">
            <v>A.00023.6007PALERM</v>
          </cell>
          <cell r="D22868">
            <v>193.16</v>
          </cell>
          <cell r="E22868" t="str">
            <v>D2000000</v>
          </cell>
        </row>
        <row r="22869">
          <cell r="A22869" t="str">
            <v>2008/689</v>
          </cell>
          <cell r="B22869" t="str">
            <v>MISSIONI</v>
          </cell>
          <cell r="C22869" t="str">
            <v>A.00023.6007LINGUE</v>
          </cell>
          <cell r="D22869">
            <v>250</v>
          </cell>
          <cell r="E22869" t="str">
            <v>D2000000</v>
          </cell>
        </row>
        <row r="22870">
          <cell r="A22870" t="str">
            <v>2008/688</v>
          </cell>
          <cell r="B22870" t="str">
            <v>MISSIONI</v>
          </cell>
          <cell r="C22870" t="str">
            <v>A.00023.6007GAGLIA</v>
          </cell>
          <cell r="D22870">
            <v>250.43</v>
          </cell>
          <cell r="E22870" t="str">
            <v>D2000000</v>
          </cell>
        </row>
        <row r="22871">
          <cell r="A22871" t="str">
            <v>2008/687</v>
          </cell>
          <cell r="B22871" t="str">
            <v>MISSIONI</v>
          </cell>
          <cell r="C22871" t="str">
            <v>A.00023.4006PERCAP</v>
          </cell>
          <cell r="D22871">
            <v>1200</v>
          </cell>
          <cell r="E22871" t="str">
            <v>D2000000</v>
          </cell>
        </row>
        <row r="22872">
          <cell r="A22872" t="str">
            <v>2008/648</v>
          </cell>
          <cell r="B22872" t="str">
            <v>SPCOMMBANC</v>
          </cell>
          <cell r="C22872" t="str">
            <v>A.00019</v>
          </cell>
          <cell r="D22872">
            <v>16</v>
          </cell>
          <cell r="E22872" t="str">
            <v>D1600000</v>
          </cell>
        </row>
        <row r="22873">
          <cell r="A22873" t="str">
            <v>2008/639</v>
          </cell>
          <cell r="B22873" t="str">
            <v>SPCOMMBANC</v>
          </cell>
          <cell r="C22873" t="str">
            <v>A.00022</v>
          </cell>
          <cell r="D22873">
            <v>38</v>
          </cell>
          <cell r="E22873" t="str">
            <v>D1900000</v>
          </cell>
        </row>
        <row r="22874">
          <cell r="A22874" t="str">
            <v>2008/601</v>
          </cell>
          <cell r="B22874" t="str">
            <v>CONSUMO</v>
          </cell>
          <cell r="C22874" t="str">
            <v>A.00025.6008DIGENI</v>
          </cell>
          <cell r="D22874">
            <v>167.76</v>
          </cell>
          <cell r="E22874" t="str">
            <v>D2200000</v>
          </cell>
        </row>
        <row r="22875">
          <cell r="A22875" t="str">
            <v>2008/493</v>
          </cell>
          <cell r="B22875" t="str">
            <v>CONSUMO</v>
          </cell>
          <cell r="C22875" t="str">
            <v>A.00028</v>
          </cell>
          <cell r="D22875">
            <v>924</v>
          </cell>
          <cell r="E22875" t="str">
            <v>D2500000</v>
          </cell>
        </row>
        <row r="22876">
          <cell r="A22876" t="str">
            <v>2008/492</v>
          </cell>
          <cell r="B22876" t="str">
            <v>MANMOBATMA</v>
          </cell>
          <cell r="C22876" t="str">
            <v>A.00028</v>
          </cell>
          <cell r="D22876">
            <v>60</v>
          </cell>
          <cell r="E22876" t="str">
            <v>D2500000</v>
          </cell>
        </row>
        <row r="22877">
          <cell r="A22877" t="str">
            <v>2008/491</v>
          </cell>
          <cell r="B22877" t="str">
            <v>CONSUMO</v>
          </cell>
          <cell r="C22877" t="str">
            <v>A.00028</v>
          </cell>
          <cell r="D22877">
            <v>94.5</v>
          </cell>
          <cell r="E22877" t="str">
            <v>D2500000</v>
          </cell>
        </row>
        <row r="22878">
          <cell r="A22878" t="str">
            <v>2008/490</v>
          </cell>
          <cell r="B22878" t="str">
            <v>CONSUMO</v>
          </cell>
          <cell r="C22878" t="str">
            <v>A.00028</v>
          </cell>
          <cell r="D22878">
            <v>108</v>
          </cell>
          <cell r="E22878" t="str">
            <v>D2500000</v>
          </cell>
        </row>
        <row r="22879">
          <cell r="A22879" t="str">
            <v>2008/353</v>
          </cell>
          <cell r="B22879" t="str">
            <v>MATBIBL</v>
          </cell>
          <cell r="C22879" t="str">
            <v>A.00020.ESPOSI6008</v>
          </cell>
          <cell r="D22879">
            <v>495.6</v>
          </cell>
          <cell r="E22879" t="str">
            <v>D1700000</v>
          </cell>
        </row>
        <row r="22880">
          <cell r="A22880" t="str">
            <v>2008/352</v>
          </cell>
          <cell r="B22880" t="str">
            <v>MISSIONI</v>
          </cell>
          <cell r="C22880" t="str">
            <v>A.00020.151</v>
          </cell>
          <cell r="D22880">
            <v>756.3</v>
          </cell>
          <cell r="E22880" t="str">
            <v>D1700000</v>
          </cell>
        </row>
        <row r="22881">
          <cell r="A22881" t="str">
            <v>2008/351</v>
          </cell>
          <cell r="B22881" t="str">
            <v>MISSIONI</v>
          </cell>
          <cell r="C22881" t="str">
            <v>A.00020.DEGREG6008</v>
          </cell>
          <cell r="D22881">
            <v>260.2</v>
          </cell>
          <cell r="E22881" t="str">
            <v>D1700000</v>
          </cell>
        </row>
        <row r="22882">
          <cell r="A22882" t="str">
            <v>2008/325</v>
          </cell>
          <cell r="B22882" t="str">
            <v>MANMOBATMA</v>
          </cell>
          <cell r="C22882" t="str">
            <v>A.00013.6007GLIELM</v>
          </cell>
          <cell r="D22882">
            <v>126</v>
          </cell>
          <cell r="E22882" t="str">
            <v>D1000000</v>
          </cell>
        </row>
        <row r="22883">
          <cell r="A22883" t="str">
            <v>2008/324</v>
          </cell>
          <cell r="B22883" t="str">
            <v>ARREDI</v>
          </cell>
          <cell r="C22883" t="str">
            <v>A.00013.6007GLIELM</v>
          </cell>
          <cell r="D22883">
            <v>85</v>
          </cell>
          <cell r="E22883" t="str">
            <v>D1000000</v>
          </cell>
        </row>
        <row r="22884">
          <cell r="A22884" t="str">
            <v>2008/323</v>
          </cell>
          <cell r="B22884" t="str">
            <v>MATBIBL</v>
          </cell>
          <cell r="C22884" t="str">
            <v>A.00013</v>
          </cell>
          <cell r="D22884">
            <v>190</v>
          </cell>
          <cell r="E22884" t="str">
            <v>D1000000</v>
          </cell>
        </row>
        <row r="22885">
          <cell r="A22885" t="str">
            <v>2008/315</v>
          </cell>
          <cell r="B22885" t="str">
            <v>POSTE</v>
          </cell>
          <cell r="C22885" t="str">
            <v>A.00021</v>
          </cell>
          <cell r="D22885">
            <v>7.3</v>
          </cell>
          <cell r="E22885" t="str">
            <v>D1800000</v>
          </cell>
        </row>
        <row r="22886">
          <cell r="A22886" t="str">
            <v>2008/314</v>
          </cell>
          <cell r="B22886" t="str">
            <v>POSTE</v>
          </cell>
          <cell r="C22886" t="str">
            <v>A.00021</v>
          </cell>
          <cell r="D22886">
            <v>10.58</v>
          </cell>
          <cell r="E22886" t="str">
            <v>D1800000</v>
          </cell>
        </row>
        <row r="22887">
          <cell r="A22887" t="str">
            <v>2008/313</v>
          </cell>
          <cell r="B22887" t="str">
            <v>MANMOBATMA</v>
          </cell>
          <cell r="C22887" t="str">
            <v>A.00021</v>
          </cell>
          <cell r="D22887">
            <v>288</v>
          </cell>
          <cell r="E22887" t="str">
            <v>D1800000</v>
          </cell>
        </row>
        <row r="22888">
          <cell r="A22888" t="str">
            <v>2008/312</v>
          </cell>
          <cell r="B22888" t="str">
            <v>ATTDID</v>
          </cell>
          <cell r="C22888" t="str">
            <v>A.00021</v>
          </cell>
          <cell r="D22888">
            <v>114</v>
          </cell>
          <cell r="E22888" t="str">
            <v>D1800000</v>
          </cell>
        </row>
        <row r="22889">
          <cell r="A22889" t="str">
            <v>2008/311</v>
          </cell>
          <cell r="B22889" t="str">
            <v>CONSUMO</v>
          </cell>
          <cell r="C22889" t="str">
            <v>A.00021.60GALL08</v>
          </cell>
          <cell r="D22889">
            <v>62</v>
          </cell>
          <cell r="E22889" t="str">
            <v>D1800000</v>
          </cell>
        </row>
        <row r="22890">
          <cell r="A22890" t="str">
            <v>2008/310</v>
          </cell>
          <cell r="B22890" t="str">
            <v>CONSUMO</v>
          </cell>
          <cell r="C22890" t="str">
            <v>A.00021.60GALL08</v>
          </cell>
          <cell r="D22890">
            <v>76.5</v>
          </cell>
          <cell r="E22890" t="str">
            <v>D1800000</v>
          </cell>
        </row>
        <row r="22891">
          <cell r="A22891" t="str">
            <v>2008/309</v>
          </cell>
          <cell r="B22891" t="str">
            <v>POSTE</v>
          </cell>
          <cell r="C22891" t="str">
            <v>A.00021</v>
          </cell>
          <cell r="D22891">
            <v>9.1</v>
          </cell>
          <cell r="E22891" t="str">
            <v>D1800000</v>
          </cell>
        </row>
        <row r="22892">
          <cell r="A22892" t="str">
            <v>2008/308</v>
          </cell>
          <cell r="B22892" t="str">
            <v>POSTE</v>
          </cell>
          <cell r="C22892" t="str">
            <v>A.00021</v>
          </cell>
          <cell r="D22892">
            <v>15.8</v>
          </cell>
          <cell r="E22892" t="str">
            <v>D1800000</v>
          </cell>
        </row>
        <row r="22893">
          <cell r="A22893" t="str">
            <v>2008/307</v>
          </cell>
          <cell r="B22893" t="str">
            <v>MANMOBATMA</v>
          </cell>
          <cell r="C22893" t="str">
            <v>A.00021</v>
          </cell>
          <cell r="D22893">
            <v>40</v>
          </cell>
          <cell r="E22893" t="str">
            <v>D1800000</v>
          </cell>
        </row>
        <row r="22894">
          <cell r="A22894" t="str">
            <v>2008/306</v>
          </cell>
          <cell r="B22894" t="str">
            <v>SPSTRDIV</v>
          </cell>
          <cell r="C22894" t="str">
            <v>A.00021</v>
          </cell>
          <cell r="D22894">
            <v>180</v>
          </cell>
          <cell r="E22894" t="str">
            <v>D1800000</v>
          </cell>
        </row>
        <row r="22895">
          <cell r="A22895" t="str">
            <v>2008/305</v>
          </cell>
          <cell r="B22895" t="str">
            <v>CONSUMO</v>
          </cell>
          <cell r="C22895" t="str">
            <v>A.00021</v>
          </cell>
          <cell r="D22895">
            <v>1116.5999999999999</v>
          </cell>
          <cell r="E22895" t="str">
            <v>D1800000</v>
          </cell>
        </row>
        <row r="22896">
          <cell r="A22896" t="str">
            <v>2008/304</v>
          </cell>
          <cell r="B22896" t="str">
            <v>INIZCULTUR</v>
          </cell>
          <cell r="C22896" t="str">
            <v>A.00021.60POLES08</v>
          </cell>
          <cell r="D22896">
            <v>78.400000000000006</v>
          </cell>
          <cell r="E22896" t="str">
            <v>D1800000</v>
          </cell>
        </row>
        <row r="22897">
          <cell r="A22897" t="str">
            <v>2008/303</v>
          </cell>
          <cell r="B22897" t="str">
            <v>ATTPROMOZ</v>
          </cell>
          <cell r="C22897" t="str">
            <v>A.00021.INICULAZ06</v>
          </cell>
          <cell r="D22897">
            <v>1887.6</v>
          </cell>
          <cell r="E22897" t="str">
            <v>D1800000</v>
          </cell>
        </row>
        <row r="22898">
          <cell r="A22898" t="str">
            <v>2008/302</v>
          </cell>
          <cell r="B22898" t="str">
            <v>MISSIONI</v>
          </cell>
          <cell r="C22898" t="str">
            <v>A.00021.60CAV06</v>
          </cell>
          <cell r="D22898">
            <v>105.3</v>
          </cell>
          <cell r="E22898" t="str">
            <v>D1800000</v>
          </cell>
        </row>
        <row r="22899">
          <cell r="A22899" t="str">
            <v>2008/301</v>
          </cell>
          <cell r="B22899" t="str">
            <v>CONSUMO</v>
          </cell>
          <cell r="C22899" t="str">
            <v>A.00021</v>
          </cell>
          <cell r="D22899">
            <v>1838.2</v>
          </cell>
          <cell r="E22899" t="str">
            <v>D1800000</v>
          </cell>
        </row>
        <row r="22900">
          <cell r="A22900" t="str">
            <v>2008/300</v>
          </cell>
          <cell r="B22900" t="str">
            <v>CONSUMO</v>
          </cell>
          <cell r="C22900" t="str">
            <v>A.00021</v>
          </cell>
          <cell r="D22900">
            <v>1999.99</v>
          </cell>
          <cell r="E22900" t="str">
            <v>D1800000</v>
          </cell>
        </row>
        <row r="22901">
          <cell r="A22901" t="str">
            <v>2008/299</v>
          </cell>
          <cell r="B22901" t="str">
            <v>CONSUMO</v>
          </cell>
          <cell r="C22901" t="str">
            <v>A.00021</v>
          </cell>
          <cell r="D22901">
            <v>158.4</v>
          </cell>
          <cell r="E22901" t="str">
            <v>D1800000</v>
          </cell>
        </row>
        <row r="22902">
          <cell r="A22902" t="str">
            <v>2008/298</v>
          </cell>
          <cell r="B22902" t="str">
            <v>PUBBLSCIEN</v>
          </cell>
          <cell r="C22902" t="str">
            <v>A.00021</v>
          </cell>
          <cell r="D22902">
            <v>1000</v>
          </cell>
          <cell r="E22902" t="str">
            <v>D1800000</v>
          </cell>
        </row>
        <row r="22903">
          <cell r="A22903" t="str">
            <v>2008/269</v>
          </cell>
          <cell r="B22903" t="str">
            <v>SPCOMMBANC</v>
          </cell>
          <cell r="C22903" t="str">
            <v>A.00036</v>
          </cell>
          <cell r="D22903">
            <v>1</v>
          </cell>
          <cell r="E22903" t="str">
            <v>D2900000</v>
          </cell>
        </row>
        <row r="22904">
          <cell r="A22904" t="str">
            <v>2008/13874</v>
          </cell>
          <cell r="B22904" t="str">
            <v>AUTOMEZZI</v>
          </cell>
          <cell r="C22904" t="str">
            <v>A.00000.UECO.AUTOBLU.BMW525D</v>
          </cell>
          <cell r="D22904">
            <v>73.739999999999995</v>
          </cell>
          <cell r="E22904" t="str">
            <v>A500e050</v>
          </cell>
        </row>
        <row r="22905">
          <cell r="A22905" t="str">
            <v>2008/13873</v>
          </cell>
          <cell r="B22905" t="str">
            <v>AUTOMEZZI</v>
          </cell>
          <cell r="C22905" t="str">
            <v>A.00000.UECO.AUTOBLU.ALFA159</v>
          </cell>
          <cell r="D22905">
            <v>270.75</v>
          </cell>
          <cell r="E22905" t="str">
            <v>A500e010</v>
          </cell>
        </row>
        <row r="22906">
          <cell r="A22906" t="str">
            <v>2008/13872</v>
          </cell>
          <cell r="B22906" t="str">
            <v>GSTYTAIN1</v>
          </cell>
          <cell r="C22906" t="str">
            <v>A.00000.UTEC.2006000020</v>
          </cell>
          <cell r="D22906">
            <v>336.76</v>
          </cell>
          <cell r="E22906" t="str">
            <v>A600e440</v>
          </cell>
        </row>
        <row r="22907">
          <cell r="A22907" t="str">
            <v>2008/13871</v>
          </cell>
          <cell r="B22907" t="str">
            <v>GSTXTAIN1</v>
          </cell>
          <cell r="C22907" t="str">
            <v>A.00000.UTEC.2006000020</v>
          </cell>
          <cell r="D22907">
            <v>958.81</v>
          </cell>
          <cell r="E22907" t="str">
            <v>A600e440</v>
          </cell>
        </row>
        <row r="22908">
          <cell r="A22908" t="str">
            <v>2008/13870</v>
          </cell>
          <cell r="B22908" t="str">
            <v>AUTOMEZZI</v>
          </cell>
          <cell r="C22908" t="str">
            <v>A.00000.UECO.AUTOMEZZI</v>
          </cell>
          <cell r="D22908">
            <v>230.17</v>
          </cell>
          <cell r="E22908" t="str">
            <v>A500e040</v>
          </cell>
        </row>
        <row r="22909">
          <cell r="A22909" t="str">
            <v>2008/13869</v>
          </cell>
          <cell r="B22909" t="str">
            <v>STTAIN1</v>
          </cell>
          <cell r="C22909" t="str">
            <v>A.00000.UTEC.2006000020</v>
          </cell>
          <cell r="D22909">
            <v>3962</v>
          </cell>
          <cell r="E22909" t="str">
            <v>A600e440</v>
          </cell>
        </row>
        <row r="22910">
          <cell r="A22910" t="str">
            <v>2008/13862</v>
          </cell>
          <cell r="B22910" t="str">
            <v>STTAPP</v>
          </cell>
          <cell r="C22910" t="str">
            <v>A.00000.USTI</v>
          </cell>
          <cell r="D22910">
            <v>19040.21</v>
          </cell>
          <cell r="E22910" t="str">
            <v>A4c10010</v>
          </cell>
        </row>
        <row r="22911">
          <cell r="A22911" t="str">
            <v>2008/13855</v>
          </cell>
          <cell r="B22911" t="str">
            <v>SCHOLA2A21</v>
          </cell>
          <cell r="C22911" t="str">
            <v>A.00000.SCHOLA2.ORU1ITACA.ORU13JOB</v>
          </cell>
          <cell r="D22911">
            <v>640</v>
          </cell>
          <cell r="E22911" t="str">
            <v>P1515000</v>
          </cell>
        </row>
        <row r="22912">
          <cell r="A22912" t="str">
            <v>2008/13854</v>
          </cell>
          <cell r="B22912" t="str">
            <v>STTAIN1</v>
          </cell>
          <cell r="C22912" t="str">
            <v>A.00000.UTEC.2005000007</v>
          </cell>
          <cell r="D22912">
            <v>2448.62</v>
          </cell>
          <cell r="E22912" t="str">
            <v>A600e070</v>
          </cell>
        </row>
        <row r="22913">
          <cell r="A22913" t="str">
            <v>2008/13852</v>
          </cell>
          <cell r="B22913" t="str">
            <v>GSTXTAIN1</v>
          </cell>
          <cell r="C22913" t="str">
            <v>A.00000.UTEC.2005000007</v>
          </cell>
          <cell r="D22913">
            <v>1902.75</v>
          </cell>
          <cell r="E22913" t="str">
            <v>A600e070</v>
          </cell>
        </row>
        <row r="22914">
          <cell r="A22914" t="str">
            <v>2008/13851</v>
          </cell>
          <cell r="B22914" t="str">
            <v>STTAIN1</v>
          </cell>
          <cell r="C22914" t="str">
            <v>A.00000.UTEC.2005000007</v>
          </cell>
          <cell r="D22914">
            <v>5413.93</v>
          </cell>
          <cell r="E22914" t="str">
            <v>A600e070</v>
          </cell>
        </row>
        <row r="22915">
          <cell r="A22915" t="str">
            <v>2008/13850</v>
          </cell>
          <cell r="B22915" t="str">
            <v>STTAIN1</v>
          </cell>
          <cell r="C22915" t="str">
            <v>A.00000.UTEC.2006000003</v>
          </cell>
          <cell r="D22915">
            <v>1562.08</v>
          </cell>
          <cell r="E22915" t="str">
            <v>A600e140</v>
          </cell>
        </row>
        <row r="22916">
          <cell r="A22916" t="str">
            <v>2008/13845</v>
          </cell>
          <cell r="B22916" t="str">
            <v>SCHOLA2A21</v>
          </cell>
          <cell r="C22916" t="str">
            <v>A.00000.SCHOLA2.ORU1ITACA.ORU13JOB</v>
          </cell>
          <cell r="D22916">
            <v>320</v>
          </cell>
          <cell r="E22916" t="str">
            <v>P1515000</v>
          </cell>
        </row>
        <row r="22917">
          <cell r="A22917" t="str">
            <v>2008/13844</v>
          </cell>
          <cell r="B22917" t="str">
            <v>GSTYTAIN1</v>
          </cell>
          <cell r="C22917" t="str">
            <v>A.00000.UTEC.2006000018</v>
          </cell>
          <cell r="D22917">
            <v>4543.4399999999996</v>
          </cell>
          <cell r="E22917" t="str">
            <v>A600e320</v>
          </cell>
        </row>
        <row r="22918">
          <cell r="A22918" t="str">
            <v>2008/13842</v>
          </cell>
          <cell r="B22918" t="str">
            <v>GSTXTAIN1</v>
          </cell>
          <cell r="C22918" t="str">
            <v>A.00000.UTEC.2006000018</v>
          </cell>
          <cell r="D22918">
            <v>12935.41</v>
          </cell>
          <cell r="E22918" t="str">
            <v>A600e320</v>
          </cell>
        </row>
        <row r="22919">
          <cell r="A22919" t="str">
            <v>2008/13841</v>
          </cell>
          <cell r="B22919" t="str">
            <v>STTAIN1</v>
          </cell>
          <cell r="C22919" t="str">
            <v>A.00000.UTEC.2006000018</v>
          </cell>
          <cell r="D22919">
            <v>53452.18</v>
          </cell>
          <cell r="E22919" t="str">
            <v>A600e320</v>
          </cell>
        </row>
        <row r="22920">
          <cell r="A22920" t="str">
            <v>2008/13838</v>
          </cell>
          <cell r="B22920" t="str">
            <v>STDGRS</v>
          </cell>
          <cell r="C22920" t="str">
            <v>A.00000.UPTA</v>
          </cell>
          <cell r="D22920">
            <v>38808.15</v>
          </cell>
          <cell r="E22920" t="str">
            <v>A4c20000</v>
          </cell>
        </row>
        <row r="22921">
          <cell r="A22921" t="str">
            <v>2008/13837</v>
          </cell>
          <cell r="B22921" t="str">
            <v>GSTYTAIN1</v>
          </cell>
          <cell r="C22921" t="str">
            <v>A.00000.UTEC.2006000002</v>
          </cell>
          <cell r="D22921">
            <v>1173.32</v>
          </cell>
          <cell r="E22921" t="str">
            <v>A600e280</v>
          </cell>
        </row>
        <row r="22922">
          <cell r="A22922" t="str">
            <v>2008/13836</v>
          </cell>
          <cell r="B22922" t="str">
            <v>GSTXTAIN1</v>
          </cell>
          <cell r="C22922" t="str">
            <v>A.00000.UTEC.2006000002</v>
          </cell>
          <cell r="D22922">
            <v>3340.48</v>
          </cell>
          <cell r="E22922" t="str">
            <v>A600e280</v>
          </cell>
        </row>
        <row r="22923">
          <cell r="A22923" t="str">
            <v>2008/13835</v>
          </cell>
          <cell r="B22923" t="str">
            <v>SCHOLA2A21</v>
          </cell>
          <cell r="C22923" t="str">
            <v>A.00000.SCHOLA2.ORU1ITACA.ORU13JOB</v>
          </cell>
          <cell r="D22923">
            <v>320</v>
          </cell>
          <cell r="E22923" t="str">
            <v>P1515000</v>
          </cell>
        </row>
        <row r="22924">
          <cell r="A22924" t="str">
            <v>2008/13834</v>
          </cell>
          <cell r="B22924" t="str">
            <v>STTAIN1</v>
          </cell>
          <cell r="C22924" t="str">
            <v>A.00000.UTEC.2006000002</v>
          </cell>
          <cell r="D22924">
            <v>13803.63</v>
          </cell>
          <cell r="E22924" t="str">
            <v>A600e280</v>
          </cell>
        </row>
        <row r="22925">
          <cell r="A22925" t="str">
            <v>2008/13833</v>
          </cell>
          <cell r="B22925" t="str">
            <v>IMPTASSE</v>
          </cell>
          <cell r="C22925" t="str">
            <v>A.00000</v>
          </cell>
          <cell r="D22925">
            <v>606.80999999999995</v>
          </cell>
          <cell r="E22925" t="str">
            <v>A5000040</v>
          </cell>
        </row>
        <row r="22926">
          <cell r="A22926" t="str">
            <v>2008/13832</v>
          </cell>
          <cell r="B22926" t="str">
            <v>AUTOMEZZI</v>
          </cell>
          <cell r="C22926" t="str">
            <v>A.00000.UECO.AUTOMEZZI</v>
          </cell>
          <cell r="D22926">
            <v>249.92</v>
          </cell>
          <cell r="E22926" t="str">
            <v>A500e040</v>
          </cell>
        </row>
        <row r="22927">
          <cell r="A22927" t="str">
            <v>2008/13831</v>
          </cell>
          <cell r="B22927" t="str">
            <v>AUTOMEZZI</v>
          </cell>
          <cell r="C22927" t="str">
            <v>A.00000.UECO.AUTOBLU.ALFA159</v>
          </cell>
          <cell r="D22927">
            <v>10</v>
          </cell>
          <cell r="E22927" t="str">
            <v>A500e010</v>
          </cell>
        </row>
        <row r="22928">
          <cell r="A22928" t="str">
            <v>2008/13829</v>
          </cell>
          <cell r="B22928" t="str">
            <v>AUTOMEZZI</v>
          </cell>
          <cell r="C22928" t="str">
            <v>A.00000.UECO.AUTOBLU.BMW525D</v>
          </cell>
          <cell r="D22928">
            <v>10</v>
          </cell>
          <cell r="E22928" t="str">
            <v>A500e050</v>
          </cell>
        </row>
        <row r="22929">
          <cell r="A22929" t="str">
            <v>2008/13826</v>
          </cell>
          <cell r="B22929" t="str">
            <v>MANMOBATMA</v>
          </cell>
          <cell r="C22929" t="str">
            <v>A.00000</v>
          </cell>
          <cell r="D22929">
            <v>189.6</v>
          </cell>
          <cell r="E22929" t="str">
            <v>A5000040</v>
          </cell>
        </row>
        <row r="22930">
          <cell r="A22930" t="str">
            <v>2008/13824</v>
          </cell>
          <cell r="B22930" t="str">
            <v>IMPTASSE</v>
          </cell>
          <cell r="C22930" t="str">
            <v>A.00000</v>
          </cell>
          <cell r="D22930">
            <v>8.4</v>
          </cell>
          <cell r="E22930" t="str">
            <v>A5000040</v>
          </cell>
        </row>
        <row r="22931">
          <cell r="A22931" t="str">
            <v>2008/13821</v>
          </cell>
          <cell r="B22931" t="str">
            <v>SCHOLA2H21</v>
          </cell>
          <cell r="C22931" t="str">
            <v>A.00000.SCHOLA2.VER1SINTES</v>
          </cell>
          <cell r="D22931">
            <v>2260.1999999999998</v>
          </cell>
          <cell r="E22931" t="str">
            <v>P1519000</v>
          </cell>
        </row>
        <row r="22932">
          <cell r="A22932" t="str">
            <v>2008/13820</v>
          </cell>
          <cell r="B22932" t="str">
            <v>AUTOMEZZI</v>
          </cell>
          <cell r="C22932" t="str">
            <v>A.00000.UECO.AUTOMEZZI</v>
          </cell>
          <cell r="D22932">
            <v>71</v>
          </cell>
          <cell r="E22932" t="str">
            <v>A500e040</v>
          </cell>
        </row>
        <row r="22933">
          <cell r="A22933" t="str">
            <v>2008/13818</v>
          </cell>
          <cell r="B22933" t="str">
            <v>GSTXTAIN1</v>
          </cell>
          <cell r="C22933" t="str">
            <v>A.00000.UTEC.2006000018.ARREDI</v>
          </cell>
          <cell r="D22933">
            <v>1450.48</v>
          </cell>
          <cell r="E22933" t="str">
            <v>A600e330</v>
          </cell>
        </row>
        <row r="22934">
          <cell r="A22934" t="str">
            <v>2008/13817</v>
          </cell>
          <cell r="B22934" t="str">
            <v>IMMORDINAR</v>
          </cell>
          <cell r="C22934" t="str">
            <v>A.00000</v>
          </cell>
          <cell r="D22934">
            <v>160.1</v>
          </cell>
          <cell r="E22934" t="str">
            <v>A6000000</v>
          </cell>
        </row>
        <row r="22935">
          <cell r="A22935" t="str">
            <v>2008/13816</v>
          </cell>
          <cell r="B22935" t="str">
            <v>STTAIN1</v>
          </cell>
          <cell r="C22935" t="str">
            <v>A.00000.UTEC.2006000018.ARREDI</v>
          </cell>
          <cell r="D22935">
            <v>5993.68</v>
          </cell>
          <cell r="E22935" t="str">
            <v>A600e330</v>
          </cell>
        </row>
        <row r="22936">
          <cell r="A22936" t="str">
            <v>2008/13814</v>
          </cell>
          <cell r="B22936" t="str">
            <v>GSTYTAIN1</v>
          </cell>
          <cell r="C22936" t="str">
            <v>A.00000.UTEC.7001STABUL</v>
          </cell>
          <cell r="D22936">
            <v>376.94</v>
          </cell>
          <cell r="E22936" t="str">
            <v>A600e450</v>
          </cell>
        </row>
        <row r="22937">
          <cell r="A22937" t="str">
            <v>2008/13813</v>
          </cell>
          <cell r="B22937" t="str">
            <v>MCANCELLER</v>
          </cell>
          <cell r="C22937" t="str">
            <v>A.00000</v>
          </cell>
          <cell r="D22937">
            <v>51</v>
          </cell>
          <cell r="E22937" t="str">
            <v>A5000040</v>
          </cell>
        </row>
        <row r="22938">
          <cell r="A22938" t="str">
            <v>2008/13811</v>
          </cell>
          <cell r="B22938" t="str">
            <v>GSTXTAIN1</v>
          </cell>
          <cell r="C22938" t="str">
            <v>A.00000.UTEC.7001STABUL</v>
          </cell>
          <cell r="D22938">
            <v>1073.1300000000001</v>
          </cell>
          <cell r="E22938" t="str">
            <v>A600e450</v>
          </cell>
        </row>
        <row r="22939">
          <cell r="A22939" t="str">
            <v>2008/13810</v>
          </cell>
          <cell r="B22939" t="str">
            <v>SCHOLA2H21</v>
          </cell>
          <cell r="C22939" t="str">
            <v>A.00000.SCHOLA2.VER1SINTES</v>
          </cell>
          <cell r="D22939">
            <v>1507.16</v>
          </cell>
          <cell r="E22939" t="str">
            <v>P1519000</v>
          </cell>
        </row>
        <row r="22940">
          <cell r="A22940" t="str">
            <v>2008/13809</v>
          </cell>
          <cell r="B22940" t="str">
            <v>STTAIN1</v>
          </cell>
          <cell r="C22940" t="str">
            <v>A.00000.UTEC.7001STABUL</v>
          </cell>
          <cell r="D22940">
            <v>4434.47</v>
          </cell>
          <cell r="E22940" t="str">
            <v>A600e450</v>
          </cell>
        </row>
        <row r="22941">
          <cell r="A22941" t="str">
            <v>2008/13807</v>
          </cell>
          <cell r="B22941" t="str">
            <v>GSTXTAIN1</v>
          </cell>
          <cell r="C22941" t="str">
            <v>A.00000.UTEC.7004BRETEL</v>
          </cell>
          <cell r="D22941">
            <v>4279.09</v>
          </cell>
          <cell r="E22941" t="str">
            <v>A600e360</v>
          </cell>
        </row>
        <row r="22942">
          <cell r="A22942" t="str">
            <v>2008/13806</v>
          </cell>
          <cell r="B22942" t="str">
            <v>STTAIN1</v>
          </cell>
          <cell r="C22942" t="str">
            <v>A.00000.UTEC.7004BRETEL</v>
          </cell>
          <cell r="D22942">
            <v>17682.189999999999</v>
          </cell>
          <cell r="E22942" t="str">
            <v>A600e360</v>
          </cell>
        </row>
        <row r="22943">
          <cell r="A22943" t="str">
            <v>2008/13804</v>
          </cell>
          <cell r="B22943" t="str">
            <v>GSTXTAIN1</v>
          </cell>
          <cell r="C22943" t="str">
            <v>A.00000.UTEC.808ARTEC89</v>
          </cell>
          <cell r="D22943">
            <v>7488.95</v>
          </cell>
          <cell r="E22943" t="str">
            <v>A600e580</v>
          </cell>
        </row>
        <row r="22944">
          <cell r="A22944" t="str">
            <v>2008/13803</v>
          </cell>
          <cell r="B22944" t="str">
            <v>STTAIN1</v>
          </cell>
          <cell r="C22944" t="str">
            <v>A.00000.UTEC.808ARTEC89</v>
          </cell>
          <cell r="D22944">
            <v>30946.13</v>
          </cell>
          <cell r="E22944" t="str">
            <v>A600e580</v>
          </cell>
        </row>
        <row r="22945">
          <cell r="A22945" t="str">
            <v>2008/13801</v>
          </cell>
          <cell r="B22945" t="str">
            <v>GSTXTAIN1</v>
          </cell>
          <cell r="C22945" t="str">
            <v>A.00000.UTEC.811ARRED89</v>
          </cell>
          <cell r="D22945">
            <v>505.45</v>
          </cell>
          <cell r="E22945" t="str">
            <v>A600e610</v>
          </cell>
        </row>
        <row r="22946">
          <cell r="A22946" t="str">
            <v>2008/13800</v>
          </cell>
          <cell r="B22946" t="str">
            <v>STTAIN1</v>
          </cell>
          <cell r="C22946" t="str">
            <v>A.00000.UTEC.811ARRED89</v>
          </cell>
          <cell r="D22946">
            <v>2088.62</v>
          </cell>
          <cell r="E22946" t="str">
            <v>A600e610</v>
          </cell>
        </row>
        <row r="22947">
          <cell r="A22947" t="str">
            <v>2008/13799</v>
          </cell>
          <cell r="B22947" t="str">
            <v>POSTE</v>
          </cell>
          <cell r="C22947" t="str">
            <v>A.00000.SPPL</v>
          </cell>
          <cell r="D22947">
            <v>104.7</v>
          </cell>
          <cell r="E22947" t="str">
            <v>S0600000</v>
          </cell>
        </row>
        <row r="22948">
          <cell r="A22948" t="str">
            <v>2008/13796</v>
          </cell>
          <cell r="B22948" t="str">
            <v>GSTXTAIN1</v>
          </cell>
          <cell r="C22948" t="str">
            <v>A.00000.UTEC.804CIPEAUM</v>
          </cell>
          <cell r="D22948">
            <v>1439.82</v>
          </cell>
          <cell r="E22948" t="str">
            <v>A600e540</v>
          </cell>
        </row>
        <row r="22949">
          <cell r="A22949" t="str">
            <v>2008/13794</v>
          </cell>
          <cell r="B22949" t="str">
            <v>STTAIN1</v>
          </cell>
          <cell r="C22949" t="str">
            <v>A.00000.UTEC.804CIPEAUM</v>
          </cell>
          <cell r="D22949">
            <v>5949.69</v>
          </cell>
          <cell r="E22949" t="str">
            <v>A600e540</v>
          </cell>
        </row>
        <row r="22950">
          <cell r="A22950" t="str">
            <v>2008/13793</v>
          </cell>
          <cell r="B22950" t="str">
            <v>SCHOLA2D21</v>
          </cell>
          <cell r="C22950" t="str">
            <v>A.00000.SCHOLA2.INF1ASTRO.INF11PROME</v>
          </cell>
          <cell r="D22950">
            <v>527.5</v>
          </cell>
          <cell r="E22950" t="str">
            <v>P1504000</v>
          </cell>
        </row>
        <row r="22951">
          <cell r="A22951" t="str">
            <v>2008/13790</v>
          </cell>
          <cell r="B22951" t="str">
            <v>GSTXTAIN1</v>
          </cell>
          <cell r="C22951" t="str">
            <v>A.00000.UTEC.805ILLRES</v>
          </cell>
          <cell r="D22951">
            <v>302.91000000000003</v>
          </cell>
          <cell r="E22951" t="str">
            <v>A600e550</v>
          </cell>
        </row>
        <row r="22952">
          <cell r="A22952" t="str">
            <v>2008/13787</v>
          </cell>
          <cell r="B22952" t="str">
            <v>STTAIN1</v>
          </cell>
          <cell r="C22952" t="str">
            <v>A.00000.UTEC.805ILLRES</v>
          </cell>
          <cell r="D22952">
            <v>1251.6099999999999</v>
          </cell>
          <cell r="E22952" t="str">
            <v>A600e550</v>
          </cell>
        </row>
        <row r="22953">
          <cell r="A22953" t="str">
            <v>2008/13783</v>
          </cell>
          <cell r="B22953" t="str">
            <v>SCHOLA2D21</v>
          </cell>
          <cell r="C22953" t="str">
            <v>A.00000.SCHOLA2.INF1ASTRO.INF11PROME</v>
          </cell>
          <cell r="D22953">
            <v>294.06</v>
          </cell>
          <cell r="E22953" t="str">
            <v>P1504000</v>
          </cell>
        </row>
        <row r="22954">
          <cell r="A22954" t="str">
            <v>2008/13781</v>
          </cell>
          <cell r="B22954" t="str">
            <v>SCHOLA2K21</v>
          </cell>
          <cell r="C22954" t="str">
            <v>A.00000.SCHOLA2.VER1SINTES</v>
          </cell>
          <cell r="D22954">
            <v>2637.53</v>
          </cell>
          <cell r="E22954" t="str">
            <v>P1519000</v>
          </cell>
        </row>
        <row r="22955">
          <cell r="A22955" t="str">
            <v>2008/13780</v>
          </cell>
          <cell r="B22955" t="str">
            <v>SCHOLA2D21</v>
          </cell>
          <cell r="C22955" t="str">
            <v>A.00000.SCHOLA2.INF1ASTRO.INF11PROME</v>
          </cell>
          <cell r="D22955">
            <v>648.07000000000005</v>
          </cell>
          <cell r="E22955" t="str">
            <v>P1504000</v>
          </cell>
        </row>
        <row r="22956">
          <cell r="A22956" t="str">
            <v>2008/13779</v>
          </cell>
          <cell r="B22956" t="str">
            <v>LIBRIRIVGI</v>
          </cell>
          <cell r="C22956" t="str">
            <v>A.00000</v>
          </cell>
          <cell r="D22956">
            <v>423.3</v>
          </cell>
          <cell r="E22956" t="str">
            <v>A5000040</v>
          </cell>
        </row>
        <row r="22957">
          <cell r="A22957" t="str">
            <v>2008/13778</v>
          </cell>
          <cell r="B22957" t="str">
            <v>MISSIONI</v>
          </cell>
          <cell r="C22957" t="str">
            <v>A.00000.PPOL</v>
          </cell>
          <cell r="D22957">
            <v>98</v>
          </cell>
          <cell r="E22957" t="str">
            <v>F0900000</v>
          </cell>
        </row>
        <row r="22958">
          <cell r="A22958" t="str">
            <v>2008/13777</v>
          </cell>
          <cell r="B22958" t="str">
            <v>ATTDID</v>
          </cell>
          <cell r="C22958" t="str">
            <v>A.00000.SPAC</v>
          </cell>
          <cell r="D22958">
            <v>3850</v>
          </cell>
          <cell r="E22958" t="str">
            <v>S0400000</v>
          </cell>
        </row>
        <row r="22959">
          <cell r="A22959" t="str">
            <v>2008/13774</v>
          </cell>
          <cell r="B22959" t="str">
            <v>ATTDID</v>
          </cell>
          <cell r="C22959" t="str">
            <v>A.00000.SPAC</v>
          </cell>
          <cell r="D22959">
            <v>3000</v>
          </cell>
          <cell r="E22959" t="str">
            <v>S0400000</v>
          </cell>
        </row>
        <row r="22960">
          <cell r="A22960" t="str">
            <v>2008/13770</v>
          </cell>
          <cell r="B22960" t="str">
            <v>GSTXTAIN1</v>
          </cell>
          <cell r="C22960" t="str">
            <v>A.00000.UCED</v>
          </cell>
          <cell r="D22960">
            <v>192.99</v>
          </cell>
          <cell r="E22960" t="str">
            <v>A6c10000</v>
          </cell>
        </row>
        <row r="22961">
          <cell r="A22961" t="str">
            <v>2008/13769</v>
          </cell>
          <cell r="B22961" t="str">
            <v>MCANCELLER</v>
          </cell>
          <cell r="C22961" t="str">
            <v>A.00000.PPOL</v>
          </cell>
          <cell r="D22961">
            <v>410.4</v>
          </cell>
          <cell r="E22961" t="str">
            <v>F0900000</v>
          </cell>
        </row>
        <row r="22962">
          <cell r="A22962" t="str">
            <v>2008/13768</v>
          </cell>
          <cell r="B22962" t="str">
            <v>STTAIN1</v>
          </cell>
          <cell r="C22962" t="str">
            <v>A.00000.UCED</v>
          </cell>
          <cell r="D22962">
            <v>797.43</v>
          </cell>
          <cell r="E22962" t="str">
            <v>A6c10000</v>
          </cell>
        </row>
        <row r="22963">
          <cell r="A22963" t="str">
            <v>2008/13764</v>
          </cell>
          <cell r="B22963" t="str">
            <v>GSTYTAIN1</v>
          </cell>
          <cell r="C22963" t="str">
            <v>A.00000.UTEC.2006000021</v>
          </cell>
          <cell r="D22963">
            <v>346.21</v>
          </cell>
          <cell r="E22963" t="str">
            <v>A600e340</v>
          </cell>
        </row>
        <row r="22964">
          <cell r="A22964" t="str">
            <v>2008/13763</v>
          </cell>
          <cell r="B22964" t="str">
            <v>SCHOLA2H21</v>
          </cell>
          <cell r="C22964" t="str">
            <v>A.00000.SCHOLA2.ORU1ITACA.ORU16ONLIN</v>
          </cell>
          <cell r="D22964">
            <v>3767.9</v>
          </cell>
          <cell r="E22964" t="str">
            <v>P1518000</v>
          </cell>
        </row>
        <row r="22965">
          <cell r="A22965" t="str">
            <v>2008/13762</v>
          </cell>
          <cell r="B22965" t="str">
            <v>GSTXTAIN1</v>
          </cell>
          <cell r="C22965" t="str">
            <v>A.00000.UTEC.2006000021</v>
          </cell>
          <cell r="D22965">
            <v>985.68</v>
          </cell>
          <cell r="E22965" t="str">
            <v>A600e340</v>
          </cell>
        </row>
        <row r="22966">
          <cell r="A22966" t="str">
            <v>2008/13760</v>
          </cell>
          <cell r="B22966" t="str">
            <v>STTAIN1</v>
          </cell>
          <cell r="C22966" t="str">
            <v>A.00000.UTEC.2006000021</v>
          </cell>
          <cell r="D22966">
            <v>4073.07</v>
          </cell>
          <cell r="E22966" t="str">
            <v>A600e340</v>
          </cell>
        </row>
        <row r="22967">
          <cell r="A22967" t="str">
            <v>2008/13759</v>
          </cell>
          <cell r="B22967" t="str">
            <v>MANMOBATMA</v>
          </cell>
          <cell r="C22967" t="str">
            <v>A.00000.UDST</v>
          </cell>
          <cell r="D22967">
            <v>37.799999999999997</v>
          </cell>
          <cell r="E22967" t="str">
            <v>A3000100</v>
          </cell>
        </row>
        <row r="22968">
          <cell r="A22968" t="str">
            <v>2008/13758</v>
          </cell>
          <cell r="B22968" t="str">
            <v>GSTXTAIN1</v>
          </cell>
          <cell r="C22968" t="str">
            <v>A.00000.UCED.818VOIP</v>
          </cell>
          <cell r="D22968">
            <v>853.46</v>
          </cell>
          <cell r="E22968" t="str">
            <v>A6c1e030</v>
          </cell>
        </row>
        <row r="22969">
          <cell r="A22969" t="str">
            <v>2008/13756</v>
          </cell>
          <cell r="B22969" t="str">
            <v>GSTXRISC</v>
          </cell>
          <cell r="C22969" t="str">
            <v>A.00000.USTI</v>
          </cell>
          <cell r="D22969">
            <v>68.89</v>
          </cell>
          <cell r="E22969" t="str">
            <v>A4c10010</v>
          </cell>
        </row>
        <row r="22970">
          <cell r="A22970" t="str">
            <v>2008/13755</v>
          </cell>
          <cell r="B22970" t="str">
            <v>VARIE</v>
          </cell>
          <cell r="C22970" t="str">
            <v>A.00000.UCON</v>
          </cell>
          <cell r="D22970">
            <v>88.2</v>
          </cell>
          <cell r="E22970" t="str">
            <v>A4c30030</v>
          </cell>
        </row>
        <row r="22971">
          <cell r="A22971" t="str">
            <v>2008/13754</v>
          </cell>
          <cell r="B22971" t="str">
            <v>STRISC</v>
          </cell>
          <cell r="C22971" t="str">
            <v>A.00000.UPTA</v>
          </cell>
          <cell r="D22971">
            <v>284.63</v>
          </cell>
          <cell r="E22971" t="str">
            <v>A4c20000</v>
          </cell>
        </row>
        <row r="22972">
          <cell r="A22972" t="str">
            <v>2008/13752</v>
          </cell>
          <cell r="B22972" t="str">
            <v>STTAIN1</v>
          </cell>
          <cell r="C22972" t="str">
            <v>A.00000.UCED.818VOIP</v>
          </cell>
          <cell r="D22972">
            <v>3526.75</v>
          </cell>
          <cell r="E22972" t="str">
            <v>A6c1e030</v>
          </cell>
        </row>
        <row r="22973">
          <cell r="A22973" t="str">
            <v>2008/13747</v>
          </cell>
          <cell r="B22973" t="str">
            <v>SCHOLA2K21</v>
          </cell>
          <cell r="C22973" t="str">
            <v>A.00000.SCHOLA2.ORU1ITACA.ORU16ONLIN</v>
          </cell>
          <cell r="D22973">
            <v>2260.7399999999998</v>
          </cell>
          <cell r="E22973" t="str">
            <v>P1518000</v>
          </cell>
        </row>
        <row r="22974">
          <cell r="A22974" t="str">
            <v>2008/13746</v>
          </cell>
          <cell r="B22974" t="str">
            <v>SCHOLA2D21</v>
          </cell>
          <cell r="C22974" t="str">
            <v>A.00000.SCHOLA2.INF1ASTRO.INF11PROME</v>
          </cell>
          <cell r="D22974">
            <v>5942.98</v>
          </cell>
          <cell r="E22974" t="str">
            <v>P1504000</v>
          </cell>
        </row>
        <row r="22975">
          <cell r="A22975" t="str">
            <v>2008/13744</v>
          </cell>
          <cell r="B22975" t="str">
            <v>GSTXTAIN1</v>
          </cell>
          <cell r="C22975" t="str">
            <v>A.00000.UCED.7011AMRETE</v>
          </cell>
          <cell r="D22975">
            <v>1369.12</v>
          </cell>
          <cell r="E22975" t="str">
            <v>A6c1e010</v>
          </cell>
        </row>
        <row r="22976">
          <cell r="A22976" t="str">
            <v>2008/13743</v>
          </cell>
          <cell r="B22976" t="str">
            <v>GSTYTAIN1</v>
          </cell>
          <cell r="C22976" t="str">
            <v>A.00000.UTEC.2005000015</v>
          </cell>
          <cell r="D22976">
            <v>527.51</v>
          </cell>
          <cell r="E22976" t="str">
            <v>A600e270</v>
          </cell>
        </row>
        <row r="22977">
          <cell r="A22977" t="str">
            <v>2008/13741</v>
          </cell>
          <cell r="B22977" t="str">
            <v>STTAIN1</v>
          </cell>
          <cell r="C22977" t="str">
            <v>A.00000.UCED.7011AMRETE</v>
          </cell>
          <cell r="D22977">
            <v>5657.5</v>
          </cell>
          <cell r="E22977" t="str">
            <v>A6c1e010</v>
          </cell>
        </row>
        <row r="22978">
          <cell r="A22978" t="str">
            <v>2008/13740</v>
          </cell>
          <cell r="B22978" t="str">
            <v>GSTXTALS</v>
          </cell>
          <cell r="C22978" t="str">
            <v>A.00000.USTI</v>
          </cell>
          <cell r="D22978">
            <v>4075.48</v>
          </cell>
          <cell r="E22978" t="str">
            <v>A4c10010</v>
          </cell>
        </row>
        <row r="22979">
          <cell r="A22979" t="str">
            <v>2008/13739</v>
          </cell>
          <cell r="B22979" t="str">
            <v>GSTXTAIN1</v>
          </cell>
          <cell r="C22979" t="str">
            <v>A.00000.UTEC.2005000015</v>
          </cell>
          <cell r="D22979">
            <v>1501.84</v>
          </cell>
          <cell r="E22979" t="str">
            <v>A600e270</v>
          </cell>
        </row>
        <row r="22980">
          <cell r="A22980" t="str">
            <v>2008/13738</v>
          </cell>
          <cell r="B22980" t="str">
            <v>STTALS</v>
          </cell>
          <cell r="C22980" t="str">
            <v>A.00000.UPTA</v>
          </cell>
          <cell r="D22980">
            <v>16908.75</v>
          </cell>
          <cell r="E22980" t="str">
            <v>A4c20000</v>
          </cell>
        </row>
        <row r="22981">
          <cell r="A22981" t="str">
            <v>2008/13736</v>
          </cell>
          <cell r="B22981" t="str">
            <v>GSTXTAIN1</v>
          </cell>
          <cell r="C22981" t="str">
            <v>A.00000.UTEC.901FOTOVOL</v>
          </cell>
          <cell r="D22981">
            <v>7894.92</v>
          </cell>
          <cell r="E22981" t="str">
            <v>A600e650</v>
          </cell>
        </row>
        <row r="22982">
          <cell r="A22982" t="str">
            <v>2008/13735</v>
          </cell>
          <cell r="B22982" t="str">
            <v>PUBBLICITA</v>
          </cell>
          <cell r="C22982" t="str">
            <v>A.00000.USTA</v>
          </cell>
          <cell r="D22982">
            <v>4080</v>
          </cell>
          <cell r="E22982" t="str">
            <v>A1000020</v>
          </cell>
        </row>
        <row r="22983">
          <cell r="A22983" t="str">
            <v>2008/13732</v>
          </cell>
          <cell r="B22983" t="str">
            <v>GSTXPZEP</v>
          </cell>
          <cell r="C22983" t="str">
            <v>A.00000.USTI</v>
          </cell>
          <cell r="D22983">
            <v>6224.1</v>
          </cell>
          <cell r="E22983" t="str">
            <v>A4c10010</v>
          </cell>
        </row>
        <row r="22984">
          <cell r="A22984" t="str">
            <v>2008/13731</v>
          </cell>
          <cell r="B22984" t="str">
            <v>STTAIN1</v>
          </cell>
          <cell r="C22984" t="str">
            <v>A.00000.UTEC.901FOTOVOL</v>
          </cell>
          <cell r="D22984">
            <v>32623.66</v>
          </cell>
          <cell r="E22984" t="str">
            <v>A600e650</v>
          </cell>
        </row>
        <row r="22985">
          <cell r="A22985" t="str">
            <v>2008/13730</v>
          </cell>
          <cell r="B22985" t="str">
            <v>STPZEP</v>
          </cell>
          <cell r="C22985" t="str">
            <v>A.00000.UPTA</v>
          </cell>
          <cell r="D22985">
            <v>25719.33</v>
          </cell>
          <cell r="E22985" t="str">
            <v>A4c20000</v>
          </cell>
        </row>
        <row r="22986">
          <cell r="A22986" t="str">
            <v>2008/13729</v>
          </cell>
          <cell r="B22986" t="str">
            <v>GSTXTAIN1</v>
          </cell>
          <cell r="C22986" t="str">
            <v>A.00000.UCED</v>
          </cell>
          <cell r="D22986">
            <v>140.41</v>
          </cell>
          <cell r="E22986" t="str">
            <v>A6c10000</v>
          </cell>
        </row>
        <row r="22987">
          <cell r="A22987" t="str">
            <v>2008/13728</v>
          </cell>
          <cell r="B22987" t="str">
            <v>STTAIN1</v>
          </cell>
          <cell r="C22987" t="str">
            <v>A.00000.UCED</v>
          </cell>
          <cell r="D22987">
            <v>580.26</v>
          </cell>
          <cell r="E22987" t="str">
            <v>A6c10000</v>
          </cell>
        </row>
        <row r="22988">
          <cell r="A22988" t="str">
            <v>2008/13726</v>
          </cell>
          <cell r="B22988" t="str">
            <v>STIPENDI</v>
          </cell>
          <cell r="C22988" t="str">
            <v>A.00000.USTI</v>
          </cell>
          <cell r="D22988">
            <v>735681.19</v>
          </cell>
          <cell r="E22988" t="str">
            <v>A4c10010</v>
          </cell>
        </row>
        <row r="22989">
          <cell r="A22989" t="str">
            <v>2008/13723</v>
          </cell>
          <cell r="B22989" t="str">
            <v>GSTXTAIN1</v>
          </cell>
          <cell r="C22989" t="str">
            <v>A.00000.UTEC.2006000014</v>
          </cell>
          <cell r="D22989">
            <v>5729.35</v>
          </cell>
          <cell r="E22989" t="str">
            <v>A600e310</v>
          </cell>
        </row>
        <row r="22990">
          <cell r="A22990" t="str">
            <v>2008/13718</v>
          </cell>
          <cell r="B22990" t="str">
            <v>GSTXTAIN1</v>
          </cell>
          <cell r="C22990" t="str">
            <v>A.00000.UTEC.810CABCAMP</v>
          </cell>
          <cell r="D22990">
            <v>513.54</v>
          </cell>
          <cell r="E22990" t="str">
            <v>A600e600</v>
          </cell>
        </row>
        <row r="22991">
          <cell r="A22991" t="str">
            <v>2008/13717</v>
          </cell>
          <cell r="B22991" t="str">
            <v>ATTPROMOZ</v>
          </cell>
          <cell r="C22991" t="str">
            <v>A.00000.USTA</v>
          </cell>
          <cell r="D22991">
            <v>1836</v>
          </cell>
          <cell r="E22991" t="str">
            <v>A1000020</v>
          </cell>
        </row>
        <row r="22992">
          <cell r="A22992" t="str">
            <v>2008/13716</v>
          </cell>
          <cell r="B22992" t="str">
            <v>STTAIN1</v>
          </cell>
          <cell r="C22992" t="str">
            <v>A.00000.UTEC.810CABCAMP</v>
          </cell>
          <cell r="D22992">
            <v>2122.09</v>
          </cell>
          <cell r="E22992" t="str">
            <v>A600e600</v>
          </cell>
        </row>
        <row r="22993">
          <cell r="A22993" t="str">
            <v>2008/13714</v>
          </cell>
          <cell r="B22993" t="str">
            <v>GSTXRPTA</v>
          </cell>
          <cell r="C22993" t="str">
            <v>A.00000.USTI</v>
          </cell>
          <cell r="D22993">
            <v>3348.8</v>
          </cell>
          <cell r="E22993" t="str">
            <v>A4c10010</v>
          </cell>
        </row>
        <row r="22994">
          <cell r="A22994" t="str">
            <v>2008/13713</v>
          </cell>
          <cell r="B22994" t="str">
            <v>STRPTA</v>
          </cell>
          <cell r="C22994" t="str">
            <v>A.00000.UPTA</v>
          </cell>
          <cell r="D22994">
            <v>13864.27</v>
          </cell>
          <cell r="E22994" t="str">
            <v>A4c20000</v>
          </cell>
        </row>
        <row r="22995">
          <cell r="A22995" t="str">
            <v>2008/13707</v>
          </cell>
          <cell r="B22995" t="str">
            <v>SCHOLA2H21</v>
          </cell>
          <cell r="C22995" t="str">
            <v>A.00000.SCHOLA2.ORE1BUSSOL.ORE11ORIEN</v>
          </cell>
          <cell r="D22995">
            <v>2336.09</v>
          </cell>
          <cell r="E22995" t="str">
            <v>P1506000</v>
          </cell>
        </row>
        <row r="22996">
          <cell r="A22996" t="str">
            <v>2008/13697</v>
          </cell>
          <cell r="B22996" t="str">
            <v>SCHOLA2D21</v>
          </cell>
          <cell r="C22996" t="str">
            <v>A.00000.SCHOLA2.VER1SINTES</v>
          </cell>
          <cell r="D22996">
            <v>1130.3699999999999</v>
          </cell>
          <cell r="E22996" t="str">
            <v>P1519000</v>
          </cell>
        </row>
        <row r="22997">
          <cell r="A22997" t="str">
            <v>2008/13694</v>
          </cell>
          <cell r="B22997" t="str">
            <v>GSTXTAIN1</v>
          </cell>
          <cell r="C22997" t="str">
            <v>A.00000.UTEC.2006000016</v>
          </cell>
          <cell r="D22997">
            <v>638.4</v>
          </cell>
          <cell r="E22997" t="str">
            <v>A600e410</v>
          </cell>
        </row>
        <row r="22998">
          <cell r="A22998" t="str">
            <v>2008/13692</v>
          </cell>
          <cell r="B22998" t="str">
            <v>RECRIMB</v>
          </cell>
          <cell r="C22998" t="str">
            <v>A.00000.NETCAM</v>
          </cell>
          <cell r="D22998">
            <v>1800</v>
          </cell>
          <cell r="E22998" t="str">
            <v>P1527000</v>
          </cell>
        </row>
        <row r="22999">
          <cell r="A22999" t="str">
            <v>2008/13691</v>
          </cell>
          <cell r="B22999" t="str">
            <v>SCHOLA2K21</v>
          </cell>
          <cell r="C22999" t="str">
            <v>A.00000.SCHOLA2.ORE1BUSSOL.ORE11ORIEN</v>
          </cell>
          <cell r="D22999">
            <v>2449.13</v>
          </cell>
          <cell r="E22999" t="str">
            <v>P1506000</v>
          </cell>
        </row>
        <row r="23000">
          <cell r="A23000" t="str">
            <v>2008/13690</v>
          </cell>
          <cell r="B23000" t="str">
            <v>STTAIN1</v>
          </cell>
          <cell r="C23000" t="str">
            <v>A.00000.UTEC.2006000016</v>
          </cell>
          <cell r="D23000">
            <v>2638.01</v>
          </cell>
          <cell r="E23000" t="str">
            <v>A600e410</v>
          </cell>
        </row>
        <row r="23001">
          <cell r="A23001" t="str">
            <v>2008/13689</v>
          </cell>
          <cell r="B23001" t="str">
            <v>STTAIN1</v>
          </cell>
          <cell r="C23001" t="str">
            <v>A.00000.UTEC.2005000015</v>
          </cell>
          <cell r="D23001">
            <v>6205.91</v>
          </cell>
          <cell r="E23001" t="str">
            <v>A600e270</v>
          </cell>
        </row>
        <row r="23002">
          <cell r="A23002" t="str">
            <v>2008/13685</v>
          </cell>
          <cell r="B23002" t="str">
            <v>GSTXTAIN1</v>
          </cell>
          <cell r="C23002" t="str">
            <v>A.00000.UTEC</v>
          </cell>
          <cell r="D23002">
            <v>911.83</v>
          </cell>
          <cell r="E23002" t="str">
            <v>A6000000</v>
          </cell>
        </row>
        <row r="23003">
          <cell r="A23003" t="str">
            <v>2008/13684</v>
          </cell>
          <cell r="B23003" t="str">
            <v>STTAIN1</v>
          </cell>
          <cell r="C23003" t="str">
            <v>A.00000.UTEC</v>
          </cell>
          <cell r="D23003">
            <v>3767.9</v>
          </cell>
          <cell r="E23003" t="str">
            <v>A6000000</v>
          </cell>
        </row>
        <row r="23004">
          <cell r="A23004" t="str">
            <v>2008/13683</v>
          </cell>
          <cell r="B23004" t="str">
            <v>GSTXTAD</v>
          </cell>
          <cell r="C23004" t="str">
            <v>A.00000.USTI</v>
          </cell>
          <cell r="D23004">
            <v>344.11</v>
          </cell>
          <cell r="E23004" t="str">
            <v>A4c10010</v>
          </cell>
        </row>
        <row r="23005">
          <cell r="A23005" t="str">
            <v>2008/13682</v>
          </cell>
          <cell r="B23005" t="str">
            <v>GSTYTAIN1</v>
          </cell>
          <cell r="C23005" t="str">
            <v>A.00000.UTEC.200500012</v>
          </cell>
          <cell r="D23005">
            <v>1857.89</v>
          </cell>
          <cell r="E23005" t="str">
            <v>A600e120</v>
          </cell>
        </row>
        <row r="23006">
          <cell r="A23006" t="str">
            <v>2008/13681</v>
          </cell>
          <cell r="B23006" t="str">
            <v>STTAIN1</v>
          </cell>
          <cell r="C23006" t="str">
            <v>A.00000.UTEC.2006000014</v>
          </cell>
          <cell r="D23006">
            <v>23675.01</v>
          </cell>
          <cell r="E23006" t="str">
            <v>A600e310</v>
          </cell>
        </row>
        <row r="23007">
          <cell r="A23007" t="str">
            <v>2008/13680</v>
          </cell>
          <cell r="B23007" t="str">
            <v>GSTXTAIN1</v>
          </cell>
          <cell r="C23007" t="str">
            <v>A.00000.UTEC.200500012</v>
          </cell>
          <cell r="D23007">
            <v>5289.48</v>
          </cell>
          <cell r="E23007" t="str">
            <v>A600e120</v>
          </cell>
        </row>
        <row r="23008">
          <cell r="A23008" t="str">
            <v>2008/13678</v>
          </cell>
          <cell r="B23008" t="str">
            <v>STTAIN1</v>
          </cell>
          <cell r="C23008" t="str">
            <v>A.00000.UTEC.200500012</v>
          </cell>
          <cell r="D23008">
            <v>21857.4</v>
          </cell>
          <cell r="E23008" t="str">
            <v>A600e120</v>
          </cell>
        </row>
        <row r="23009">
          <cell r="A23009" t="str">
            <v>2008/13675</v>
          </cell>
          <cell r="B23009" t="str">
            <v>GSTXTAD</v>
          </cell>
          <cell r="C23009" t="str">
            <v>A.00000.USTI</v>
          </cell>
          <cell r="D23009">
            <v>1097.1400000000001</v>
          </cell>
          <cell r="E23009" t="str">
            <v>A4c10010</v>
          </cell>
        </row>
        <row r="23010">
          <cell r="A23010" t="str">
            <v>2008/13674</v>
          </cell>
          <cell r="B23010" t="str">
            <v>GSTXTAIN1</v>
          </cell>
          <cell r="C23010" t="str">
            <v>A.00000.UTEC.7010MANCAM</v>
          </cell>
          <cell r="D23010">
            <v>1179.27</v>
          </cell>
          <cell r="E23010" t="str">
            <v>A600e500</v>
          </cell>
        </row>
        <row r="23011">
          <cell r="A23011" t="str">
            <v>2008/13672</v>
          </cell>
          <cell r="B23011" t="str">
            <v>STTAIN1</v>
          </cell>
          <cell r="C23011" t="str">
            <v>A.00000.UTEC.7010MANCAM</v>
          </cell>
          <cell r="D23011">
            <v>4873.03</v>
          </cell>
          <cell r="E23011" t="str">
            <v>A600e500</v>
          </cell>
        </row>
        <row r="23012">
          <cell r="A23012" t="str">
            <v>2008/13670</v>
          </cell>
          <cell r="B23012" t="str">
            <v>GSTYTAIN1</v>
          </cell>
          <cell r="C23012" t="str">
            <v>A.00000.UTEC.7006PREF1</v>
          </cell>
          <cell r="D23012">
            <v>417.7</v>
          </cell>
          <cell r="E23012" t="str">
            <v>A600e470</v>
          </cell>
        </row>
        <row r="23013">
          <cell r="A23013" t="str">
            <v>2008/13668</v>
          </cell>
          <cell r="B23013" t="str">
            <v>GSTXTAIN1</v>
          </cell>
          <cell r="C23013" t="str">
            <v>A.00000.UTEC.7006PREF1</v>
          </cell>
          <cell r="D23013">
            <v>1189.17</v>
          </cell>
          <cell r="E23013" t="str">
            <v>A600e470</v>
          </cell>
        </row>
        <row r="23014">
          <cell r="A23014" t="str">
            <v>2008/13665</v>
          </cell>
          <cell r="B23014" t="str">
            <v>STTAIN1</v>
          </cell>
          <cell r="C23014" t="str">
            <v>A.00000.UTEC.7006PREF1</v>
          </cell>
          <cell r="D23014">
            <v>4913.97</v>
          </cell>
          <cell r="E23014" t="str">
            <v>A600e470</v>
          </cell>
        </row>
        <row r="23015">
          <cell r="A23015" t="str">
            <v>2008/13662</v>
          </cell>
          <cell r="B23015" t="str">
            <v>GSTXTAIN1</v>
          </cell>
          <cell r="C23015" t="str">
            <v>A.00000.UTEC</v>
          </cell>
          <cell r="D23015">
            <v>515.79</v>
          </cell>
          <cell r="E23015" t="str">
            <v>A6000000</v>
          </cell>
        </row>
        <row r="23016">
          <cell r="A23016" t="str">
            <v>2008/13661</v>
          </cell>
          <cell r="B23016" t="str">
            <v>STTAIN1</v>
          </cell>
          <cell r="C23016" t="str">
            <v>A.00000.UTEC</v>
          </cell>
          <cell r="D23016">
            <v>2131.41</v>
          </cell>
          <cell r="E23016" t="str">
            <v>A6000000</v>
          </cell>
        </row>
        <row r="23017">
          <cell r="A23017" t="str">
            <v>2008/13659</v>
          </cell>
          <cell r="B23017" t="str">
            <v>GSTXTAIN1</v>
          </cell>
          <cell r="C23017" t="str">
            <v>A.00000.UCED</v>
          </cell>
          <cell r="D23017">
            <v>215.72</v>
          </cell>
          <cell r="E23017" t="str">
            <v>A6c10000</v>
          </cell>
        </row>
        <row r="23018">
          <cell r="A23018" t="str">
            <v>2008/13658</v>
          </cell>
          <cell r="B23018" t="str">
            <v>STTAIN1</v>
          </cell>
          <cell r="C23018" t="str">
            <v>A.00000.UCED</v>
          </cell>
          <cell r="D23018">
            <v>891.42</v>
          </cell>
          <cell r="E23018" t="str">
            <v>A6c10000</v>
          </cell>
        </row>
        <row r="23019">
          <cell r="A23019" t="str">
            <v>2008/13657</v>
          </cell>
          <cell r="B23019" t="str">
            <v>GSTYTAIN1</v>
          </cell>
          <cell r="C23019" t="str">
            <v>A.00000.UTEC.7005RESEST</v>
          </cell>
          <cell r="D23019">
            <v>660.44</v>
          </cell>
          <cell r="E23019" t="str">
            <v>A600e370</v>
          </cell>
        </row>
        <row r="23020">
          <cell r="A23020" t="str">
            <v>2008/13656</v>
          </cell>
          <cell r="B23020" t="str">
            <v>GSTXTAIN1</v>
          </cell>
          <cell r="C23020" t="str">
            <v>A.00000.UTEC.7005RESEST</v>
          </cell>
          <cell r="D23020">
            <v>1880.33</v>
          </cell>
          <cell r="E23020" t="str">
            <v>A600e370</v>
          </cell>
        </row>
        <row r="23021">
          <cell r="A23021" t="str">
            <v>2008/13655</v>
          </cell>
          <cell r="B23021" t="str">
            <v>SCHOLA2D21</v>
          </cell>
          <cell r="C23021" t="str">
            <v>A.00000.SCHOLA2.VER1SINTES</v>
          </cell>
          <cell r="D23021">
            <v>1130.3699999999999</v>
          </cell>
          <cell r="E23021" t="str">
            <v>P1519000</v>
          </cell>
        </row>
        <row r="23022">
          <cell r="A23022" t="str">
            <v>2008/13654</v>
          </cell>
          <cell r="B23022" t="str">
            <v>STTAIN1</v>
          </cell>
          <cell r="C23022" t="str">
            <v>A.00000.UTEC.7005RESEST</v>
          </cell>
          <cell r="D23022">
            <v>7769.96</v>
          </cell>
          <cell r="E23022" t="str">
            <v>A600e370</v>
          </cell>
        </row>
        <row r="23023">
          <cell r="A23023" t="str">
            <v>2008/13653</v>
          </cell>
          <cell r="B23023" t="str">
            <v>ATTPROMOZ</v>
          </cell>
          <cell r="C23023" t="str">
            <v>A.00000.USTA</v>
          </cell>
          <cell r="D23023">
            <v>16000</v>
          </cell>
          <cell r="E23023" t="str">
            <v>A1000020</v>
          </cell>
        </row>
        <row r="23024">
          <cell r="A23024" t="str">
            <v>2008/13651</v>
          </cell>
          <cell r="B23024" t="str">
            <v>GSTYTAIN1</v>
          </cell>
          <cell r="C23024" t="str">
            <v>A.00000.UTEC.814INVAR6A</v>
          </cell>
          <cell r="D23024">
            <v>695.36</v>
          </cell>
          <cell r="E23024" t="str">
            <v>A600e640</v>
          </cell>
        </row>
        <row r="23025">
          <cell r="A23025" t="str">
            <v>2008/13650</v>
          </cell>
          <cell r="B23025" t="str">
            <v>GSTXTAIN1</v>
          </cell>
          <cell r="C23025" t="str">
            <v>A.00000.UTEC.814INVAR6A</v>
          </cell>
          <cell r="D23025">
            <v>1979.8</v>
          </cell>
          <cell r="E23025" t="str">
            <v>A600e640</v>
          </cell>
        </row>
        <row r="23026">
          <cell r="A23026" t="str">
            <v>2008/13649</v>
          </cell>
          <cell r="B23026" t="str">
            <v>STTAIN1</v>
          </cell>
          <cell r="C23026" t="str">
            <v>A.00000.UTEC.814INVAR6A</v>
          </cell>
          <cell r="D23026">
            <v>8181</v>
          </cell>
          <cell r="E23026" t="str">
            <v>A600e640</v>
          </cell>
        </row>
        <row r="23027">
          <cell r="A23027" t="str">
            <v>2008/13648</v>
          </cell>
          <cell r="B23027" t="str">
            <v>GSTXTAIN1</v>
          </cell>
          <cell r="C23027" t="str">
            <v>A.00000.UTEC</v>
          </cell>
          <cell r="D23027">
            <v>831.6</v>
          </cell>
          <cell r="E23027" t="str">
            <v>A6000000</v>
          </cell>
        </row>
        <row r="23028">
          <cell r="A23028" t="str">
            <v>2008/13647</v>
          </cell>
          <cell r="B23028" t="str">
            <v>GSTYTAIN1</v>
          </cell>
          <cell r="C23028" t="str">
            <v>A.00000.UTEC.MEDICINA.806ACDMEDI</v>
          </cell>
          <cell r="D23028">
            <v>1592.72</v>
          </cell>
          <cell r="E23028" t="str">
            <v>A600e711</v>
          </cell>
        </row>
        <row r="23029">
          <cell r="A23029" t="str">
            <v>2008/13645</v>
          </cell>
          <cell r="B23029" t="str">
            <v>GSTXTAIN1</v>
          </cell>
          <cell r="C23029" t="str">
            <v>A.00000.UTEC.MEDICINA.806ACDMEDI</v>
          </cell>
          <cell r="D23029">
            <v>4534.49</v>
          </cell>
          <cell r="E23029" t="str">
            <v>A600e711</v>
          </cell>
        </row>
        <row r="23030">
          <cell r="A23030" t="str">
            <v>2008/13644</v>
          </cell>
          <cell r="B23030" t="str">
            <v>GSTXTAIN1</v>
          </cell>
          <cell r="C23030" t="str">
            <v>A.00000.UTEC.7014IMPERM</v>
          </cell>
          <cell r="D23030">
            <v>1048.58</v>
          </cell>
          <cell r="E23030" t="str">
            <v>A600e520</v>
          </cell>
        </row>
        <row r="23031">
          <cell r="A23031" t="str">
            <v>2008/13643</v>
          </cell>
          <cell r="B23031" t="str">
            <v>STTAIN1</v>
          </cell>
          <cell r="C23031" t="str">
            <v>A.00000.UTEC.MEDICINA.806ACDMEDI</v>
          </cell>
          <cell r="D23031">
            <v>18737.55</v>
          </cell>
          <cell r="E23031" t="str">
            <v>A600e711</v>
          </cell>
        </row>
        <row r="23032">
          <cell r="A23032" t="str">
            <v>2008/13641</v>
          </cell>
          <cell r="B23032" t="str">
            <v>STTAIN1</v>
          </cell>
          <cell r="C23032" t="str">
            <v>A.00000.UTEC.7014IMPERM</v>
          </cell>
          <cell r="D23032">
            <v>4332.9799999999996</v>
          </cell>
          <cell r="E23032" t="str">
            <v>A600e520</v>
          </cell>
        </row>
        <row r="23033">
          <cell r="A23033" t="str">
            <v>2008/13640</v>
          </cell>
          <cell r="B23033" t="str">
            <v>STIPENDI</v>
          </cell>
          <cell r="C23033" t="str">
            <v>A.00000.SICS</v>
          </cell>
          <cell r="D23033">
            <v>1153.57</v>
          </cell>
          <cell r="E23033" t="str">
            <v>S0300000</v>
          </cell>
        </row>
        <row r="23034">
          <cell r="A23034" t="str">
            <v>2008/13638</v>
          </cell>
          <cell r="B23034" t="str">
            <v>STIPENDI</v>
          </cell>
          <cell r="C23034" t="str">
            <v>A.00000.SICS</v>
          </cell>
          <cell r="D23034">
            <v>9580.19</v>
          </cell>
          <cell r="E23034" t="str">
            <v>S0300000</v>
          </cell>
        </row>
        <row r="23035">
          <cell r="A23035" t="str">
            <v>2008/13637</v>
          </cell>
          <cell r="B23035" t="str">
            <v>STTAIN1</v>
          </cell>
          <cell r="C23035" t="str">
            <v>A.00000.UTEC</v>
          </cell>
          <cell r="D23035">
            <v>3436.32</v>
          </cell>
          <cell r="E23035" t="str">
            <v>A6000000</v>
          </cell>
        </row>
        <row r="23036">
          <cell r="A23036" t="str">
            <v>2008/13635</v>
          </cell>
          <cell r="B23036" t="str">
            <v>STIPENDI</v>
          </cell>
          <cell r="C23036" t="str">
            <v>A.00000.PPOL</v>
          </cell>
          <cell r="D23036">
            <v>224.13</v>
          </cell>
          <cell r="E23036" t="str">
            <v>F0900000</v>
          </cell>
        </row>
        <row r="23037">
          <cell r="A23037" t="str">
            <v>2008/13634</v>
          </cell>
          <cell r="B23037" t="str">
            <v>STIPENDI</v>
          </cell>
          <cell r="C23037" t="str">
            <v>A.00000.PPOL</v>
          </cell>
          <cell r="D23037">
            <v>1360.2</v>
          </cell>
          <cell r="E23037" t="str">
            <v>F0900000</v>
          </cell>
        </row>
        <row r="23038">
          <cell r="A23038" t="str">
            <v>2008/13631</v>
          </cell>
          <cell r="B23038" t="str">
            <v>SCHOLA2D21</v>
          </cell>
          <cell r="C23038" t="str">
            <v>A.00000.SCHOLA2.ORI1HELP.ORI12TUTOR</v>
          </cell>
          <cell r="D23038">
            <v>366.46</v>
          </cell>
          <cell r="E23038" t="str">
            <v>P1512000</v>
          </cell>
        </row>
        <row r="23039">
          <cell r="A23039" t="str">
            <v>2008/13626</v>
          </cell>
          <cell r="B23039" t="str">
            <v>GSTXTAIN1</v>
          </cell>
          <cell r="C23039" t="str">
            <v>A.00000.UTEC</v>
          </cell>
          <cell r="D23039">
            <v>133.24</v>
          </cell>
          <cell r="E23039" t="str">
            <v>A6000000</v>
          </cell>
        </row>
        <row r="23040">
          <cell r="A23040" t="str">
            <v>2008/13624</v>
          </cell>
          <cell r="B23040" t="str">
            <v>GSTXTAIN1</v>
          </cell>
          <cell r="C23040" t="str">
            <v>A.00000.UTEC.7002FOGNAB</v>
          </cell>
          <cell r="D23040">
            <v>340.84</v>
          </cell>
          <cell r="E23040" t="str">
            <v>A600e350</v>
          </cell>
        </row>
        <row r="23041">
          <cell r="A23041" t="str">
            <v>2008/13622</v>
          </cell>
          <cell r="B23041" t="str">
            <v>STTAIN1</v>
          </cell>
          <cell r="C23041" t="str">
            <v>A.00000.UTEC</v>
          </cell>
          <cell r="D23041">
            <v>550.58000000000004</v>
          </cell>
          <cell r="E23041" t="str">
            <v>A6000000</v>
          </cell>
        </row>
        <row r="23042">
          <cell r="A23042" t="str">
            <v>2008/13621</v>
          </cell>
          <cell r="B23042" t="str">
            <v>STTAIN1</v>
          </cell>
          <cell r="C23042" t="str">
            <v>A.00000.UTEC.7002FOGNAB</v>
          </cell>
          <cell r="D23042">
            <v>1408.43</v>
          </cell>
          <cell r="E23042" t="str">
            <v>A600e350</v>
          </cell>
        </row>
        <row r="23043">
          <cell r="A23043" t="str">
            <v>2008/13618</v>
          </cell>
          <cell r="B23043" t="str">
            <v>STIPENDI</v>
          </cell>
          <cell r="C23043" t="str">
            <v>A.00000.PLLS</v>
          </cell>
          <cell r="D23043">
            <v>529.5</v>
          </cell>
          <cell r="E23043" t="str">
            <v>F0600000</v>
          </cell>
        </row>
        <row r="23044">
          <cell r="A23044" t="str">
            <v>2008/13616</v>
          </cell>
          <cell r="B23044" t="str">
            <v>STIPENDI</v>
          </cell>
          <cell r="C23044" t="str">
            <v>A.00000.PLLS</v>
          </cell>
          <cell r="D23044">
            <v>3213.3</v>
          </cell>
          <cell r="E23044" t="str">
            <v>F0600000</v>
          </cell>
        </row>
        <row r="23045">
          <cell r="A23045" t="str">
            <v>2008/13615</v>
          </cell>
          <cell r="B23045" t="str">
            <v>SCHOLA2H21</v>
          </cell>
          <cell r="C23045" t="str">
            <v>A.00000.SCHOLA2.INF1ASTRO.INF13ALMAN</v>
          </cell>
          <cell r="D23045">
            <v>4144.6899999999996</v>
          </cell>
          <cell r="E23045" t="str">
            <v>P1505000</v>
          </cell>
        </row>
        <row r="23046">
          <cell r="A23046" t="str">
            <v>2008/13608</v>
          </cell>
          <cell r="B23046" t="str">
            <v>SCHOLA2D21</v>
          </cell>
          <cell r="C23046" t="str">
            <v>A.00000.SCHOLA2.ORE1BUSSOL.ORE15WELCO</v>
          </cell>
          <cell r="D23046">
            <v>5633.21</v>
          </cell>
          <cell r="E23046" t="str">
            <v>P1510000</v>
          </cell>
        </row>
        <row r="23047">
          <cell r="A23047" t="str">
            <v>2008/13605</v>
          </cell>
          <cell r="B23047" t="str">
            <v>STIPENDI</v>
          </cell>
          <cell r="C23047" t="str">
            <v>A.00000.PFMN</v>
          </cell>
          <cell r="D23047">
            <v>489.6</v>
          </cell>
          <cell r="E23047" t="str">
            <v>F0800000</v>
          </cell>
        </row>
        <row r="23048">
          <cell r="A23048" t="str">
            <v>2008/13604</v>
          </cell>
          <cell r="B23048" t="str">
            <v>STIPENDI</v>
          </cell>
          <cell r="C23048" t="str">
            <v>A.00000.PFMN</v>
          </cell>
          <cell r="D23048">
            <v>4320</v>
          </cell>
          <cell r="E23048" t="str">
            <v>F0800000</v>
          </cell>
        </row>
        <row r="23049">
          <cell r="A23049" t="str">
            <v>2008/13599</v>
          </cell>
          <cell r="B23049" t="str">
            <v>STIPENDI</v>
          </cell>
          <cell r="C23049" t="str">
            <v>A.00000.PING</v>
          </cell>
          <cell r="D23049">
            <v>989.57</v>
          </cell>
          <cell r="E23049" t="str">
            <v>F0400000</v>
          </cell>
        </row>
        <row r="23050">
          <cell r="A23050" t="str">
            <v>2008/13597</v>
          </cell>
          <cell r="B23050" t="str">
            <v>STIPENDI</v>
          </cell>
          <cell r="C23050" t="str">
            <v>A.00000.PING</v>
          </cell>
          <cell r="D23050">
            <v>10257</v>
          </cell>
          <cell r="E23050" t="str">
            <v>F0400000</v>
          </cell>
        </row>
        <row r="23051">
          <cell r="A23051" t="str">
            <v>2008/13596</v>
          </cell>
          <cell r="B23051" t="str">
            <v>SCHOLA2K21</v>
          </cell>
          <cell r="C23051" t="str">
            <v>A.00000.SCHOLA2.INF1ASTRO.INF13ALMAN</v>
          </cell>
          <cell r="D23051">
            <v>1130.3699999999999</v>
          </cell>
          <cell r="E23051" t="str">
            <v>P1505000</v>
          </cell>
        </row>
        <row r="23052">
          <cell r="A23052" t="str">
            <v>2008/13594</v>
          </cell>
          <cell r="B23052" t="str">
            <v>GSTXTAIN1</v>
          </cell>
          <cell r="C23052" t="str">
            <v>A.00000.UTEC.7007PREF2</v>
          </cell>
          <cell r="D23052">
            <v>1177.77</v>
          </cell>
          <cell r="E23052" t="str">
            <v>A600e480</v>
          </cell>
        </row>
        <row r="23053">
          <cell r="A23053" t="str">
            <v>2008/13593</v>
          </cell>
          <cell r="B23053" t="str">
            <v>STTAIN1</v>
          </cell>
          <cell r="C23053" t="str">
            <v>A.00000.UTEC.7007PREF2</v>
          </cell>
          <cell r="D23053">
            <v>4866.7700000000004</v>
          </cell>
          <cell r="E23053" t="str">
            <v>A600e480</v>
          </cell>
        </row>
        <row r="23054">
          <cell r="A23054" t="str">
            <v>2008/13590</v>
          </cell>
          <cell r="B23054" t="str">
            <v>SCHOLA2K21</v>
          </cell>
          <cell r="C23054" t="str">
            <v>A.00000.SCHOLA2.GEN1MNGMNT</v>
          </cell>
          <cell r="D23054">
            <v>7159</v>
          </cell>
          <cell r="E23054" t="str">
            <v>P1503000</v>
          </cell>
        </row>
        <row r="23055">
          <cell r="A23055" t="str">
            <v>2008/13585</v>
          </cell>
          <cell r="B23055" t="str">
            <v>SCHOLA2K21</v>
          </cell>
          <cell r="C23055" t="str">
            <v>A.00000.SCHOLA2.GEN1MNGMNT</v>
          </cell>
          <cell r="D23055">
            <v>2637.53</v>
          </cell>
          <cell r="E23055" t="str">
            <v>P1503000</v>
          </cell>
        </row>
        <row r="23056">
          <cell r="A23056" t="str">
            <v>2008/13584</v>
          </cell>
          <cell r="B23056" t="str">
            <v>MISSIONI</v>
          </cell>
          <cell r="C23056" t="str">
            <v>A.00000.PING</v>
          </cell>
          <cell r="D23056">
            <v>724.48</v>
          </cell>
          <cell r="E23056" t="str">
            <v>F0400000</v>
          </cell>
        </row>
        <row r="23057">
          <cell r="A23057" t="str">
            <v>2008/13577</v>
          </cell>
          <cell r="B23057" t="str">
            <v>SCHOLA2K21</v>
          </cell>
          <cell r="C23057" t="str">
            <v>A.00000.SCHOLA2.GEN1MNGMNT</v>
          </cell>
          <cell r="D23057">
            <v>6405.43</v>
          </cell>
          <cell r="E23057" t="str">
            <v>P1503000</v>
          </cell>
        </row>
        <row r="23058">
          <cell r="A23058" t="str">
            <v>2008/2185</v>
          </cell>
          <cell r="B23058" t="str">
            <v>MISSIONI</v>
          </cell>
          <cell r="C23058" t="str">
            <v>A.00004.6006RAICON</v>
          </cell>
          <cell r="D23058">
            <v>251.12</v>
          </cell>
          <cell r="E23058" t="str">
            <v>D0200000</v>
          </cell>
        </row>
        <row r="23059">
          <cell r="A23059" t="str">
            <v>2008/2184</v>
          </cell>
          <cell r="B23059" t="str">
            <v>SPCOMMBANC</v>
          </cell>
          <cell r="C23059" t="str">
            <v>A.00004</v>
          </cell>
          <cell r="D23059">
            <v>50.5</v>
          </cell>
          <cell r="E23059" t="str">
            <v>D0200000</v>
          </cell>
        </row>
        <row r="23060">
          <cell r="A23060" t="str">
            <v>2008/2183</v>
          </cell>
          <cell r="B23060" t="str">
            <v>IMMORDINAR</v>
          </cell>
          <cell r="C23060" t="str">
            <v>A.00004</v>
          </cell>
          <cell r="D23060">
            <v>336</v>
          </cell>
          <cell r="E23060" t="str">
            <v>D0200000</v>
          </cell>
        </row>
        <row r="23061">
          <cell r="A23061" t="str">
            <v>2008/2182</v>
          </cell>
          <cell r="B23061" t="str">
            <v>CONSUMO</v>
          </cell>
          <cell r="C23061" t="str">
            <v>A.00004.6006VINOGR</v>
          </cell>
          <cell r="D23061">
            <v>229.02</v>
          </cell>
          <cell r="E23061" t="str">
            <v>D0200000</v>
          </cell>
        </row>
        <row r="23062">
          <cell r="A23062" t="str">
            <v>2008/2180</v>
          </cell>
          <cell r="B23062" t="str">
            <v>C029</v>
          </cell>
          <cell r="C23062" t="str">
            <v>A.00004.6007ILLUMB</v>
          </cell>
          <cell r="D23062">
            <v>6.26</v>
          </cell>
          <cell r="E23062" t="str">
            <v>D0200000</v>
          </cell>
        </row>
        <row r="23063">
          <cell r="A23063" t="str">
            <v>2008/2179</v>
          </cell>
          <cell r="B23063" t="str">
            <v>C029</v>
          </cell>
          <cell r="C23063" t="str">
            <v>A.00004</v>
          </cell>
          <cell r="D23063">
            <v>306.2</v>
          </cell>
          <cell r="E23063" t="str">
            <v>D0200000</v>
          </cell>
        </row>
        <row r="23064">
          <cell r="A23064" t="str">
            <v>2008/2178</v>
          </cell>
          <cell r="B23064" t="str">
            <v>C029</v>
          </cell>
          <cell r="C23064" t="str">
            <v>A.00004.6007ILLUMB</v>
          </cell>
          <cell r="D23064">
            <v>1858.33</v>
          </cell>
          <cell r="E23064" t="str">
            <v>D0200000</v>
          </cell>
        </row>
        <row r="23065">
          <cell r="A23065" t="str">
            <v>2008/2177</v>
          </cell>
          <cell r="B23065" t="str">
            <v>C004</v>
          </cell>
          <cell r="C23065" t="str">
            <v>A.00004.6007LOIA</v>
          </cell>
          <cell r="D23065">
            <v>9.7100000000000009</v>
          </cell>
          <cell r="E23065" t="str">
            <v>D0200000</v>
          </cell>
        </row>
        <row r="23066">
          <cell r="A23066" t="str">
            <v>2008/2175</v>
          </cell>
          <cell r="B23066" t="str">
            <v>MISSIONI</v>
          </cell>
          <cell r="C23066" t="str">
            <v>A.00004.6007LOIA</v>
          </cell>
          <cell r="D23066">
            <v>712.62</v>
          </cell>
          <cell r="E23066" t="str">
            <v>D0200000</v>
          </cell>
        </row>
        <row r="23067">
          <cell r="A23067" t="str">
            <v>2008/2174</v>
          </cell>
          <cell r="B23067" t="str">
            <v>MISSIONI</v>
          </cell>
          <cell r="C23067" t="str">
            <v>A.00004.PRIN06DELU</v>
          </cell>
          <cell r="D23067">
            <v>194</v>
          </cell>
          <cell r="E23067" t="str">
            <v>D0200000</v>
          </cell>
        </row>
        <row r="23068">
          <cell r="A23068" t="str">
            <v>2008/2173</v>
          </cell>
          <cell r="B23068" t="str">
            <v>C029</v>
          </cell>
          <cell r="C23068" t="str">
            <v>A.00004</v>
          </cell>
          <cell r="D23068">
            <v>739.83</v>
          </cell>
          <cell r="E23068" t="str">
            <v>D0200000</v>
          </cell>
        </row>
        <row r="23069">
          <cell r="A23069" t="str">
            <v>2008/2171</v>
          </cell>
          <cell r="B23069" t="str">
            <v>C029</v>
          </cell>
          <cell r="C23069" t="str">
            <v>A.00004.ITSTAFF</v>
          </cell>
          <cell r="D23069">
            <v>319.70999999999998</v>
          </cell>
          <cell r="E23069" t="str">
            <v>D0200000</v>
          </cell>
        </row>
        <row r="23070">
          <cell r="A23070" t="str">
            <v>2008/2170</v>
          </cell>
          <cell r="B23070" t="str">
            <v>C029</v>
          </cell>
          <cell r="C23070" t="str">
            <v>A.00004.ITSTAFF</v>
          </cell>
          <cell r="D23070">
            <v>6.53</v>
          </cell>
          <cell r="E23070" t="str">
            <v>D0200000</v>
          </cell>
        </row>
        <row r="23071">
          <cell r="A23071" t="str">
            <v>2008/2169</v>
          </cell>
          <cell r="B23071" t="str">
            <v>C029</v>
          </cell>
          <cell r="C23071" t="str">
            <v>A.00004.ITSTAFF</v>
          </cell>
          <cell r="D23071">
            <v>1940</v>
          </cell>
          <cell r="E23071" t="str">
            <v>D0200000</v>
          </cell>
        </row>
        <row r="23072">
          <cell r="A23072" t="str">
            <v>2008/2167</v>
          </cell>
          <cell r="B23072" t="str">
            <v>C027</v>
          </cell>
          <cell r="C23072" t="str">
            <v>A.00004</v>
          </cell>
          <cell r="D23072">
            <v>99.17</v>
          </cell>
          <cell r="E23072" t="str">
            <v>D0200000</v>
          </cell>
        </row>
        <row r="23073">
          <cell r="A23073" t="str">
            <v>2008/2166</v>
          </cell>
          <cell r="B23073" t="str">
            <v>C027</v>
          </cell>
          <cell r="C23073" t="str">
            <v>A.00004</v>
          </cell>
          <cell r="D23073">
            <v>3.9</v>
          </cell>
          <cell r="E23073" t="str">
            <v>D0200000</v>
          </cell>
        </row>
        <row r="23074">
          <cell r="A23074" t="str">
            <v>2008/2165</v>
          </cell>
          <cell r="B23074" t="str">
            <v>C027</v>
          </cell>
          <cell r="C23074" t="str">
            <v>A.00004</v>
          </cell>
          <cell r="D23074">
            <v>875</v>
          </cell>
          <cell r="E23074" t="str">
            <v>D0200000</v>
          </cell>
        </row>
        <row r="23075">
          <cell r="A23075" t="str">
            <v>2008/2040</v>
          </cell>
          <cell r="B23075" t="str">
            <v>CONSUMO</v>
          </cell>
          <cell r="C23075" t="str">
            <v>A.00012.02010306.60ANN02007.RICCIO07</v>
          </cell>
          <cell r="D23075">
            <v>878.4</v>
          </cell>
          <cell r="E23075" t="str">
            <v>D0900000</v>
          </cell>
        </row>
        <row r="23076">
          <cell r="A23076" t="str">
            <v>2008/2039</v>
          </cell>
          <cell r="B23076" t="str">
            <v>CONSUMO</v>
          </cell>
          <cell r="C23076" t="str">
            <v>A.00012.02010306.60ANN02007.DAMORE07</v>
          </cell>
          <cell r="D23076">
            <v>124.8</v>
          </cell>
          <cell r="E23076" t="str">
            <v>D0900000</v>
          </cell>
        </row>
        <row r="23077">
          <cell r="A23077" t="str">
            <v>2008/2038</v>
          </cell>
          <cell r="B23077" t="str">
            <v>RICSCIENT</v>
          </cell>
          <cell r="C23077" t="str">
            <v>A.00012.02010306.60ANNO2008.PIZZA08</v>
          </cell>
          <cell r="D23077">
            <v>1468.8</v>
          </cell>
          <cell r="E23077" t="str">
            <v>D0900000</v>
          </cell>
        </row>
        <row r="23078">
          <cell r="A23078" t="str">
            <v>2008/2037</v>
          </cell>
          <cell r="B23078" t="str">
            <v>IVAACQD</v>
          </cell>
          <cell r="C23078" t="str">
            <v>A.00012</v>
          </cell>
          <cell r="D23078">
            <v>53.6</v>
          </cell>
          <cell r="E23078" t="str">
            <v>D0900000</v>
          </cell>
        </row>
        <row r="23079">
          <cell r="A23079" t="str">
            <v>2008/2036</v>
          </cell>
          <cell r="B23079" t="str">
            <v>CONSUMO</v>
          </cell>
          <cell r="C23079" t="str">
            <v>A.00012.CONSUCONVE</v>
          </cell>
          <cell r="D23079">
            <v>268</v>
          </cell>
          <cell r="E23079" t="str">
            <v>D0900000</v>
          </cell>
        </row>
        <row r="23080">
          <cell r="A23080" t="str">
            <v>2008/2035</v>
          </cell>
          <cell r="B23080" t="str">
            <v>CONSUMO</v>
          </cell>
          <cell r="C23080" t="str">
            <v>A.00012.02010303.CRAAABELIS</v>
          </cell>
          <cell r="D23080">
            <v>1778.76</v>
          </cell>
          <cell r="E23080" t="str">
            <v>D0900000</v>
          </cell>
        </row>
        <row r="23081">
          <cell r="A23081" t="str">
            <v>2008/2034</v>
          </cell>
          <cell r="B23081" t="str">
            <v>CONSUMO</v>
          </cell>
          <cell r="C23081" t="str">
            <v>A.00012.02010306.60ANNO2008.PARENTE08</v>
          </cell>
          <cell r="D23081">
            <v>1027.2</v>
          </cell>
          <cell r="E23081" t="str">
            <v>D0900000</v>
          </cell>
        </row>
        <row r="23082">
          <cell r="A23082" t="str">
            <v>2008/2033</v>
          </cell>
          <cell r="B23082" t="str">
            <v>CONSUMO</v>
          </cell>
          <cell r="C23082" t="str">
            <v>A.00012.02010306.60ANNO2008.MARZULLO08</v>
          </cell>
          <cell r="D23082">
            <v>5248.06</v>
          </cell>
          <cell r="E23082" t="str">
            <v>D0900000</v>
          </cell>
        </row>
        <row r="23083">
          <cell r="A23083" t="str">
            <v>2008/2032</v>
          </cell>
          <cell r="B23083" t="str">
            <v>MANMOBATMA</v>
          </cell>
          <cell r="C23083" t="str">
            <v>A.00012.02010303.GENOPOM</v>
          </cell>
          <cell r="D23083">
            <v>1792.8</v>
          </cell>
          <cell r="E23083" t="str">
            <v>D0900000</v>
          </cell>
        </row>
        <row r="23084">
          <cell r="A23084" t="str">
            <v>2008/2031</v>
          </cell>
          <cell r="B23084" t="str">
            <v>CONSUMO</v>
          </cell>
          <cell r="C23084" t="str">
            <v>A.00012.02010306.60ANNO2008.PIZZA08</v>
          </cell>
          <cell r="D23084">
            <v>1860</v>
          </cell>
          <cell r="E23084" t="str">
            <v>D0900000</v>
          </cell>
        </row>
        <row r="23085">
          <cell r="A23085" t="str">
            <v>2008/2030</v>
          </cell>
          <cell r="B23085" t="str">
            <v>INVENTAR</v>
          </cell>
          <cell r="C23085" t="str">
            <v>A.00012.FONDLABDID.FONDLABDI7.CHIMFAR7</v>
          </cell>
          <cell r="D23085">
            <v>1523</v>
          </cell>
          <cell r="E23085" t="str">
            <v>D0900000</v>
          </cell>
        </row>
        <row r="23086">
          <cell r="A23086" t="str">
            <v>2008/2029</v>
          </cell>
          <cell r="B23086" t="str">
            <v>CONSUMO</v>
          </cell>
          <cell r="C23086" t="str">
            <v>A.00012.02010303.LEG5SBARDE</v>
          </cell>
          <cell r="D23086">
            <v>525.17999999999995</v>
          </cell>
          <cell r="E23086" t="str">
            <v>D0900000</v>
          </cell>
        </row>
        <row r="23087">
          <cell r="A23087" t="str">
            <v>2008/2028</v>
          </cell>
          <cell r="B23087" t="str">
            <v>VARIE</v>
          </cell>
          <cell r="C23087" t="str">
            <v>A.00012.02010306.60ANN02007.PINTO07</v>
          </cell>
          <cell r="D23087">
            <v>203.41</v>
          </cell>
          <cell r="E23087" t="str">
            <v>D0900000</v>
          </cell>
        </row>
        <row r="23088">
          <cell r="A23088" t="str">
            <v>2008/2027</v>
          </cell>
          <cell r="B23088" t="str">
            <v>CONSUMO</v>
          </cell>
          <cell r="C23088" t="str">
            <v>A.00012.FONDLABDID.FONDLABDI7.CHIMFAR7</v>
          </cell>
          <cell r="D23088">
            <v>1286.4000000000001</v>
          </cell>
          <cell r="E23088" t="str">
            <v>D0900000</v>
          </cell>
        </row>
        <row r="23089">
          <cell r="A23089" t="str">
            <v>2008/2026</v>
          </cell>
          <cell r="B23089" t="str">
            <v>VARIE</v>
          </cell>
          <cell r="C23089" t="str">
            <v>A.00012</v>
          </cell>
          <cell r="D23089">
            <v>2439.96</v>
          </cell>
          <cell r="E23089" t="str">
            <v>D0900000</v>
          </cell>
        </row>
        <row r="23090">
          <cell r="A23090" t="str">
            <v>2008/2025</v>
          </cell>
          <cell r="B23090" t="str">
            <v>RICSCIENT</v>
          </cell>
          <cell r="C23090" t="str">
            <v>A.00012.010226.MASTERLUCA.ORGANIZZAZ</v>
          </cell>
          <cell r="D23090">
            <v>720</v>
          </cell>
          <cell r="E23090" t="str">
            <v>D0900000</v>
          </cell>
        </row>
        <row r="23091">
          <cell r="A23091" t="str">
            <v>2008/2024</v>
          </cell>
          <cell r="B23091" t="str">
            <v>MISSIONI</v>
          </cell>
          <cell r="C23091" t="str">
            <v>A.00012</v>
          </cell>
          <cell r="D23091">
            <v>525.32000000000005</v>
          </cell>
          <cell r="E23091" t="str">
            <v>D0900000</v>
          </cell>
        </row>
        <row r="23092">
          <cell r="A23092" t="str">
            <v>2008/2023</v>
          </cell>
          <cell r="B23092" t="str">
            <v>IMMORDINAR</v>
          </cell>
          <cell r="C23092" t="str">
            <v>A.00012</v>
          </cell>
          <cell r="D23092">
            <v>216</v>
          </cell>
          <cell r="E23092" t="str">
            <v>D0900000</v>
          </cell>
        </row>
        <row r="23093">
          <cell r="A23093" t="str">
            <v>2008/2022</v>
          </cell>
          <cell r="B23093" t="str">
            <v>MCANCELLER</v>
          </cell>
          <cell r="C23093" t="str">
            <v>A.00012.010214.BUDGET2008.LEONEDETOM</v>
          </cell>
          <cell r="D23093">
            <v>1010.04</v>
          </cell>
          <cell r="E23093" t="str">
            <v>D0900000</v>
          </cell>
        </row>
        <row r="23094">
          <cell r="A23094" t="str">
            <v>2008/2021</v>
          </cell>
          <cell r="B23094" t="str">
            <v>MCANCELLER</v>
          </cell>
          <cell r="C23094" t="str">
            <v>A.00012</v>
          </cell>
          <cell r="D23094">
            <v>645.58000000000004</v>
          </cell>
          <cell r="E23094" t="str">
            <v>D0900000</v>
          </cell>
        </row>
        <row r="23095">
          <cell r="A23095" t="str">
            <v>2008/2020</v>
          </cell>
          <cell r="B23095" t="str">
            <v>CONSUMO</v>
          </cell>
          <cell r="C23095" t="str">
            <v>A.00012</v>
          </cell>
          <cell r="D23095">
            <v>291.74</v>
          </cell>
          <cell r="E23095" t="str">
            <v>D0900000</v>
          </cell>
        </row>
        <row r="23096">
          <cell r="A23096" t="str">
            <v>2008/2019</v>
          </cell>
          <cell r="B23096" t="str">
            <v>CONSUMO</v>
          </cell>
          <cell r="C23096" t="str">
            <v>A.00012.02010301.40BIFUL06</v>
          </cell>
          <cell r="D23096">
            <v>225.6</v>
          </cell>
          <cell r="E23096" t="str">
            <v>D0900000</v>
          </cell>
        </row>
        <row r="23097">
          <cell r="A23097" t="str">
            <v>2008/2018</v>
          </cell>
          <cell r="B23097" t="str">
            <v>RICSCIENT</v>
          </cell>
          <cell r="C23097" t="str">
            <v>A.00012.02010303.LEG5SBARDE</v>
          </cell>
          <cell r="D23097">
            <v>166.2</v>
          </cell>
          <cell r="E23097" t="str">
            <v>D0900000</v>
          </cell>
        </row>
        <row r="23098">
          <cell r="A23098" t="str">
            <v>2008/2017</v>
          </cell>
          <cell r="B23098" t="str">
            <v>CONSUMO</v>
          </cell>
          <cell r="C23098" t="str">
            <v>A.00012.02010304.FARETRA</v>
          </cell>
          <cell r="D23098">
            <v>184.08</v>
          </cell>
          <cell r="E23098" t="str">
            <v>D0900000</v>
          </cell>
        </row>
        <row r="23099">
          <cell r="A23099" t="str">
            <v>2008/2016</v>
          </cell>
          <cell r="B23099" t="str">
            <v>CONSUMO</v>
          </cell>
          <cell r="C23099" t="str">
            <v>A.00012.FONDLABDID.FONDLABDI7.INFORM7</v>
          </cell>
          <cell r="D23099">
            <v>1075.44</v>
          </cell>
          <cell r="E23099" t="str">
            <v>D0900000</v>
          </cell>
        </row>
        <row r="23100">
          <cell r="A23100" t="str">
            <v>2008/2015</v>
          </cell>
          <cell r="B23100" t="str">
            <v>RICSCIENT</v>
          </cell>
          <cell r="C23100" t="str">
            <v>A.00012.02010306.60ANNO2008.BIFULCM08</v>
          </cell>
          <cell r="D23100">
            <v>392.64</v>
          </cell>
          <cell r="E23100" t="str">
            <v>D0900000</v>
          </cell>
        </row>
        <row r="23101">
          <cell r="A23101" t="str">
            <v>2008/2014</v>
          </cell>
          <cell r="B23101" t="str">
            <v>RICSCIENT</v>
          </cell>
          <cell r="C23101" t="str">
            <v>A.00012.02010306.60ANNO2008.SATURNIN08</v>
          </cell>
          <cell r="D23101">
            <v>780</v>
          </cell>
          <cell r="E23101" t="str">
            <v>D0900000</v>
          </cell>
        </row>
        <row r="23102">
          <cell r="A23102" t="str">
            <v>2008/2013</v>
          </cell>
          <cell r="B23102" t="str">
            <v>CONSUMO</v>
          </cell>
          <cell r="C23102" t="str">
            <v>A.00012.02010306.60ANN02007.TECCE07</v>
          </cell>
          <cell r="D23102">
            <v>99.84</v>
          </cell>
          <cell r="E23102" t="str">
            <v>D0900000</v>
          </cell>
        </row>
        <row r="23103">
          <cell r="A23103" t="str">
            <v>2008/2012</v>
          </cell>
          <cell r="B23103" t="str">
            <v>CONSUMO</v>
          </cell>
          <cell r="C23103" t="str">
            <v>A.00012.02010306.60ANN02007.RICCIO07</v>
          </cell>
          <cell r="D23103">
            <v>613.67999999999995</v>
          </cell>
          <cell r="E23103" t="str">
            <v>D0900000</v>
          </cell>
        </row>
        <row r="23104">
          <cell r="A23104" t="str">
            <v>2008/2011</v>
          </cell>
          <cell r="B23104" t="str">
            <v>CONSUMO</v>
          </cell>
          <cell r="C23104" t="str">
            <v>A.00012.02010306.60ANNO2008.PINTO08</v>
          </cell>
          <cell r="D23104">
            <v>735.84</v>
          </cell>
          <cell r="E23104" t="str">
            <v>D0900000</v>
          </cell>
        </row>
        <row r="23105">
          <cell r="A23105" t="str">
            <v>2008/2010</v>
          </cell>
          <cell r="B23105" t="str">
            <v>CONSUMO</v>
          </cell>
          <cell r="C23105" t="str">
            <v>A.00012.02010306.60ANNO2008.MARZULLO08</v>
          </cell>
          <cell r="D23105">
            <v>940.32</v>
          </cell>
          <cell r="E23105" t="str">
            <v>D0900000</v>
          </cell>
        </row>
        <row r="23106">
          <cell r="A23106" t="str">
            <v>2008/2009</v>
          </cell>
          <cell r="B23106" t="str">
            <v>CONSUMO</v>
          </cell>
          <cell r="C23106" t="str">
            <v>A.00012.02010306.60ANNO2008.REMONDEL08</v>
          </cell>
          <cell r="D23106">
            <v>2496.48</v>
          </cell>
          <cell r="E23106" t="str">
            <v>D0900000</v>
          </cell>
        </row>
        <row r="23107">
          <cell r="A23107" t="str">
            <v>2008/2008</v>
          </cell>
          <cell r="B23107" t="str">
            <v>CONSUMO</v>
          </cell>
          <cell r="C23107" t="str">
            <v>A.00012.FONDLABDID.FONDLABDI7.CHIMFAR7</v>
          </cell>
          <cell r="D23107">
            <v>4067.04</v>
          </cell>
          <cell r="E23107" t="str">
            <v>D0900000</v>
          </cell>
        </row>
        <row r="23108">
          <cell r="A23108" t="str">
            <v>2008/2007</v>
          </cell>
          <cell r="B23108" t="str">
            <v>CONSUMO</v>
          </cell>
          <cell r="C23108" t="str">
            <v>A.00012.FONDLABDID.FONDLABDI7.CHIMFAR7</v>
          </cell>
          <cell r="D23108">
            <v>4141.4399999999996</v>
          </cell>
          <cell r="E23108" t="str">
            <v>D0900000</v>
          </cell>
        </row>
        <row r="23109">
          <cell r="A23109" t="str">
            <v>2008/2006</v>
          </cell>
          <cell r="B23109" t="str">
            <v>CONSUMO</v>
          </cell>
          <cell r="C23109" t="str">
            <v>A.00012.02010303.LEG5DEFALC</v>
          </cell>
          <cell r="D23109">
            <v>88.8</v>
          </cell>
          <cell r="E23109" t="str">
            <v>D0900000</v>
          </cell>
        </row>
        <row r="23110">
          <cell r="A23110" t="str">
            <v>2008/2004</v>
          </cell>
          <cell r="B23110" t="str">
            <v>CONSUMO</v>
          </cell>
          <cell r="C23110" t="str">
            <v>A.00012.02010306.60ANN02007.DAMORE07</v>
          </cell>
          <cell r="D23110">
            <v>984</v>
          </cell>
          <cell r="E23110" t="str">
            <v>D0900000</v>
          </cell>
        </row>
        <row r="23111">
          <cell r="A23111" t="str">
            <v>2008/2002</v>
          </cell>
          <cell r="B23111" t="str">
            <v>C014</v>
          </cell>
          <cell r="C23111" t="str">
            <v>A.00012.02010304.DESTRASELE</v>
          </cell>
          <cell r="D23111">
            <v>4405.53</v>
          </cell>
          <cell r="E23111" t="str">
            <v>D0900000</v>
          </cell>
        </row>
        <row r="23112">
          <cell r="A23112" t="str">
            <v>2008/2000</v>
          </cell>
          <cell r="B23112" t="str">
            <v>C014</v>
          </cell>
          <cell r="C23112" t="str">
            <v>A.00012.02010304.DESTRASELE</v>
          </cell>
          <cell r="D23112">
            <v>7811.06</v>
          </cell>
          <cell r="E23112" t="str">
            <v>D0900000</v>
          </cell>
        </row>
        <row r="23113">
          <cell r="A23113" t="str">
            <v>2008/1998</v>
          </cell>
          <cell r="B23113" t="str">
            <v>C014</v>
          </cell>
          <cell r="C23113" t="str">
            <v>A.00012.02010304.DESTRASELE</v>
          </cell>
          <cell r="D23113">
            <v>7811.06</v>
          </cell>
          <cell r="E23113" t="str">
            <v>D0900000</v>
          </cell>
        </row>
        <row r="23114">
          <cell r="A23114" t="str">
            <v>2008/1996</v>
          </cell>
          <cell r="B23114" t="str">
            <v>C014</v>
          </cell>
          <cell r="C23114" t="str">
            <v>A.00012.02010304.DESTRASELE</v>
          </cell>
          <cell r="D23114">
            <v>750.69</v>
          </cell>
          <cell r="E23114" t="str">
            <v>D0900000</v>
          </cell>
        </row>
        <row r="23115">
          <cell r="A23115" t="str">
            <v>2008/1995</v>
          </cell>
          <cell r="B23115" t="str">
            <v>MISSIONI</v>
          </cell>
          <cell r="C23115" t="str">
            <v>A.00012.02010306.60ANNO2006.DURSIANNAM</v>
          </cell>
          <cell r="D23115">
            <v>34.58</v>
          </cell>
          <cell r="E23115" t="str">
            <v>D0900000</v>
          </cell>
        </row>
        <row r="23116">
          <cell r="A23116" t="str">
            <v>2008/1863</v>
          </cell>
          <cell r="B23116" t="str">
            <v>C014</v>
          </cell>
          <cell r="C23116" t="str">
            <v>A.00010</v>
          </cell>
          <cell r="D23116">
            <v>4395.63</v>
          </cell>
          <cell r="E23116" t="str">
            <v>D0700000</v>
          </cell>
        </row>
        <row r="23117">
          <cell r="A23117" t="str">
            <v>2008/1861</v>
          </cell>
          <cell r="B23117" t="str">
            <v>C014</v>
          </cell>
          <cell r="C23117" t="str">
            <v>A.00010</v>
          </cell>
          <cell r="D23117">
            <v>775.71</v>
          </cell>
          <cell r="E23117" t="str">
            <v>D0700000</v>
          </cell>
        </row>
        <row r="23118">
          <cell r="A23118" t="str">
            <v>2008/1859</v>
          </cell>
          <cell r="B23118" t="str">
            <v>C014</v>
          </cell>
          <cell r="C23118" t="str">
            <v>A.00010</v>
          </cell>
          <cell r="D23118">
            <v>689.51</v>
          </cell>
          <cell r="E23118" t="str">
            <v>D0700000</v>
          </cell>
        </row>
        <row r="23119">
          <cell r="A23119" t="str">
            <v>2008/1857</v>
          </cell>
          <cell r="B23119" t="str">
            <v>C014</v>
          </cell>
          <cell r="C23119" t="str">
            <v>A.00010</v>
          </cell>
          <cell r="D23119">
            <v>517.13</v>
          </cell>
          <cell r="E23119" t="str">
            <v>D0700000</v>
          </cell>
        </row>
        <row r="23120">
          <cell r="A23120" t="str">
            <v>2008/1855</v>
          </cell>
          <cell r="B23120" t="str">
            <v>C014</v>
          </cell>
          <cell r="C23120" t="str">
            <v>A.00010</v>
          </cell>
          <cell r="D23120">
            <v>258.56</v>
          </cell>
          <cell r="E23120" t="str">
            <v>D0700000</v>
          </cell>
        </row>
        <row r="23121">
          <cell r="A23121" t="str">
            <v>2008/1853</v>
          </cell>
          <cell r="B23121" t="str">
            <v>C014</v>
          </cell>
          <cell r="C23121" t="str">
            <v>A.00010</v>
          </cell>
          <cell r="D23121">
            <v>258.56</v>
          </cell>
          <cell r="E23121" t="str">
            <v>D0700000</v>
          </cell>
        </row>
        <row r="23122">
          <cell r="A23122" t="str">
            <v>2008/1851</v>
          </cell>
          <cell r="B23122" t="str">
            <v>C014</v>
          </cell>
          <cell r="C23122" t="str">
            <v>A.00010</v>
          </cell>
          <cell r="D23122">
            <v>477</v>
          </cell>
          <cell r="E23122" t="str">
            <v>D0700000</v>
          </cell>
        </row>
        <row r="23123">
          <cell r="A23123" t="str">
            <v>2008/1849</v>
          </cell>
          <cell r="B23123" t="str">
            <v>C014</v>
          </cell>
          <cell r="C23123" t="str">
            <v>A.00010</v>
          </cell>
          <cell r="D23123">
            <v>460.83</v>
          </cell>
          <cell r="E23123" t="str">
            <v>D0700000</v>
          </cell>
        </row>
        <row r="23124">
          <cell r="A23124" t="str">
            <v>2008/1847</v>
          </cell>
          <cell r="B23124" t="str">
            <v>C014</v>
          </cell>
          <cell r="C23124" t="str">
            <v>A.00010</v>
          </cell>
          <cell r="D23124">
            <v>276.5</v>
          </cell>
          <cell r="E23124" t="str">
            <v>D0700000</v>
          </cell>
        </row>
        <row r="23125">
          <cell r="A23125" t="str">
            <v>2008/1845</v>
          </cell>
          <cell r="B23125" t="str">
            <v>C014</v>
          </cell>
          <cell r="C23125" t="str">
            <v>A.00010</v>
          </cell>
          <cell r="D23125">
            <v>276.5</v>
          </cell>
          <cell r="E23125" t="str">
            <v>D0700000</v>
          </cell>
        </row>
        <row r="23126">
          <cell r="A23126" t="str">
            <v>2008/1844</v>
          </cell>
          <cell r="B23126" t="str">
            <v>MATBIBL</v>
          </cell>
          <cell r="C23126" t="str">
            <v>A.00010.60VILLAN08</v>
          </cell>
          <cell r="D23126">
            <v>55</v>
          </cell>
          <cell r="E23126" t="str">
            <v>D0700000</v>
          </cell>
        </row>
        <row r="23127">
          <cell r="A23127" t="str">
            <v>2008/1843</v>
          </cell>
          <cell r="B23127" t="str">
            <v>MATBIBL</v>
          </cell>
          <cell r="C23127" t="str">
            <v>A.00010.60BERA07</v>
          </cell>
          <cell r="D23127">
            <v>33</v>
          </cell>
          <cell r="E23127" t="str">
            <v>D0700000</v>
          </cell>
        </row>
        <row r="23128">
          <cell r="A23128" t="str">
            <v>2008/1842</v>
          </cell>
          <cell r="B23128" t="str">
            <v>MATBIBL</v>
          </cell>
          <cell r="C23128" t="str">
            <v>A.00010.60IANN06</v>
          </cell>
          <cell r="D23128">
            <v>20</v>
          </cell>
          <cell r="E23128" t="str">
            <v>D0700000</v>
          </cell>
        </row>
        <row r="23129">
          <cell r="A23129" t="str">
            <v>2008/1841</v>
          </cell>
          <cell r="B23129" t="str">
            <v>VARIE</v>
          </cell>
          <cell r="C23129" t="str">
            <v>A.00010.60CANT07</v>
          </cell>
          <cell r="D23129">
            <v>300</v>
          </cell>
          <cell r="E23129" t="str">
            <v>D0700000</v>
          </cell>
        </row>
        <row r="23130">
          <cell r="A23130" t="str">
            <v>2008/1840</v>
          </cell>
          <cell r="B23130" t="str">
            <v>MATBIBL</v>
          </cell>
          <cell r="C23130" t="str">
            <v>A.00010.40ASCI0N06</v>
          </cell>
          <cell r="D23130">
            <v>1080.4000000000001</v>
          </cell>
          <cell r="E23130" t="str">
            <v>D0700000</v>
          </cell>
        </row>
        <row r="23131">
          <cell r="A23131" t="str">
            <v>2008/1839</v>
          </cell>
          <cell r="B23131" t="str">
            <v>CONSUMO</v>
          </cell>
          <cell r="C23131" t="str">
            <v>A.00010</v>
          </cell>
          <cell r="D23131">
            <v>100.27</v>
          </cell>
          <cell r="E23131" t="str">
            <v>D0700000</v>
          </cell>
        </row>
        <row r="23132">
          <cell r="A23132" t="str">
            <v>2008/1838</v>
          </cell>
          <cell r="B23132" t="str">
            <v>CONSUMO</v>
          </cell>
          <cell r="C23132" t="str">
            <v>A.00010.60FASO07</v>
          </cell>
          <cell r="D23132">
            <v>199.73</v>
          </cell>
          <cell r="E23132" t="str">
            <v>D0700000</v>
          </cell>
        </row>
        <row r="23133">
          <cell r="A23133" t="str">
            <v>2008/1837</v>
          </cell>
          <cell r="B23133" t="str">
            <v>CONSUMO</v>
          </cell>
          <cell r="C23133" t="str">
            <v>A.00010.60SICIG08</v>
          </cell>
          <cell r="D23133">
            <v>250</v>
          </cell>
          <cell r="E23133" t="str">
            <v>D0700000</v>
          </cell>
        </row>
        <row r="23134">
          <cell r="A23134" t="str">
            <v>2008/1836</v>
          </cell>
          <cell r="B23134" t="str">
            <v>CONSUMO</v>
          </cell>
          <cell r="C23134" t="str">
            <v>A.00010.LEG5CALIEN</v>
          </cell>
          <cell r="D23134">
            <v>336</v>
          </cell>
          <cell r="E23134" t="str">
            <v>D0700000</v>
          </cell>
        </row>
        <row r="23135">
          <cell r="A23135" t="str">
            <v>2008/1835</v>
          </cell>
          <cell r="B23135" t="str">
            <v>CONSUMO</v>
          </cell>
          <cell r="C23135" t="str">
            <v>A.00010</v>
          </cell>
          <cell r="D23135">
            <v>750</v>
          </cell>
          <cell r="E23135" t="str">
            <v>D0700000</v>
          </cell>
        </row>
        <row r="23136">
          <cell r="A23136" t="str">
            <v>2008/1834</v>
          </cell>
          <cell r="B23136" t="str">
            <v>CONSUMO</v>
          </cell>
          <cell r="C23136" t="str">
            <v>A.00010</v>
          </cell>
          <cell r="D23136">
            <v>250</v>
          </cell>
          <cell r="E23136" t="str">
            <v>D0700000</v>
          </cell>
        </row>
        <row r="23137">
          <cell r="A23137" t="str">
            <v>2008/1833</v>
          </cell>
          <cell r="B23137" t="str">
            <v>CONSUMO</v>
          </cell>
          <cell r="C23137" t="str">
            <v>A.00010.60FASO07</v>
          </cell>
          <cell r="D23137">
            <v>270</v>
          </cell>
          <cell r="E23137" t="str">
            <v>D0700000</v>
          </cell>
        </row>
        <row r="23138">
          <cell r="A23138" t="str">
            <v>2008/1832</v>
          </cell>
          <cell r="B23138" t="str">
            <v>MATBIBL</v>
          </cell>
          <cell r="C23138" t="str">
            <v>A.00010.60RIBE06</v>
          </cell>
          <cell r="D23138">
            <v>134</v>
          </cell>
          <cell r="E23138" t="str">
            <v>D0700000</v>
          </cell>
        </row>
        <row r="23139">
          <cell r="A23139" t="str">
            <v>2008/1830</v>
          </cell>
          <cell r="B23139" t="str">
            <v>ATTREDIDSC</v>
          </cell>
          <cell r="C23139" t="str">
            <v>A.00010.60VILLAN08</v>
          </cell>
          <cell r="D23139">
            <v>1288.2</v>
          </cell>
          <cell r="E23139" t="str">
            <v>D0700000</v>
          </cell>
        </row>
        <row r="23140">
          <cell r="A23140" t="str">
            <v>2008/1828</v>
          </cell>
          <cell r="B23140" t="str">
            <v>CONSUMO</v>
          </cell>
          <cell r="C23140" t="str">
            <v>A.00010.RELUPAL</v>
          </cell>
          <cell r="D23140">
            <v>223.38</v>
          </cell>
          <cell r="E23140" t="str">
            <v>D0700000</v>
          </cell>
        </row>
        <row r="23141">
          <cell r="A23141" t="str">
            <v>2008/1827</v>
          </cell>
          <cell r="B23141" t="str">
            <v>MATBIBL</v>
          </cell>
          <cell r="C23141" t="str">
            <v>A.00010.60GERUN08</v>
          </cell>
          <cell r="D23141">
            <v>85.5</v>
          </cell>
          <cell r="E23141" t="str">
            <v>D0700000</v>
          </cell>
        </row>
        <row r="23142">
          <cell r="A23142" t="str">
            <v>2008/1826</v>
          </cell>
          <cell r="B23142" t="str">
            <v>MATBIBL</v>
          </cell>
          <cell r="C23142" t="str">
            <v>A.00010.60PALA07</v>
          </cell>
          <cell r="D23142">
            <v>209</v>
          </cell>
          <cell r="E23142" t="str">
            <v>D0700000</v>
          </cell>
        </row>
        <row r="23143">
          <cell r="A23143" t="str">
            <v>2008/1825</v>
          </cell>
          <cell r="B23143" t="str">
            <v>ATBDO</v>
          </cell>
          <cell r="C23143" t="str">
            <v>A.00010.DOTSTRU06</v>
          </cell>
          <cell r="D23143">
            <v>50</v>
          </cell>
          <cell r="E23143" t="str">
            <v>D0700000</v>
          </cell>
        </row>
        <row r="23144">
          <cell r="A23144" t="str">
            <v>2008/1824</v>
          </cell>
          <cell r="B23144" t="str">
            <v>ATTREDIDSC</v>
          </cell>
          <cell r="C23144" t="str">
            <v>A.00010.RELUASC</v>
          </cell>
          <cell r="D23144">
            <v>1272</v>
          </cell>
          <cell r="E23144" t="str">
            <v>D0700000</v>
          </cell>
        </row>
        <row r="23145">
          <cell r="A23145" t="str">
            <v>2008/1823</v>
          </cell>
          <cell r="B23145" t="str">
            <v>VARIE</v>
          </cell>
          <cell r="C23145" t="str">
            <v>A.00010</v>
          </cell>
          <cell r="D23145">
            <v>621.42999999999995</v>
          </cell>
          <cell r="E23145" t="str">
            <v>D0700000</v>
          </cell>
        </row>
        <row r="23146">
          <cell r="A23146" t="str">
            <v>2008/1822</v>
          </cell>
          <cell r="B23146" t="str">
            <v>MANMOBATMA</v>
          </cell>
          <cell r="C23146" t="str">
            <v>A.00010</v>
          </cell>
          <cell r="D23146">
            <v>540</v>
          </cell>
          <cell r="E23146" t="str">
            <v>D0700000</v>
          </cell>
        </row>
        <row r="23147">
          <cell r="A23147" t="str">
            <v>2008/1820</v>
          </cell>
          <cell r="B23147" t="str">
            <v>CONSUMO</v>
          </cell>
          <cell r="C23147" t="str">
            <v>A.00010</v>
          </cell>
          <cell r="D23147">
            <v>926.63</v>
          </cell>
          <cell r="E23147" t="str">
            <v>D0700000</v>
          </cell>
        </row>
        <row r="23148">
          <cell r="A23148" t="str">
            <v>2008/1819</v>
          </cell>
          <cell r="B23148" t="str">
            <v>VARIE</v>
          </cell>
          <cell r="C23148" t="str">
            <v>A.00010.60PALAZ08</v>
          </cell>
          <cell r="D23148">
            <v>100.01</v>
          </cell>
          <cell r="E23148" t="str">
            <v>D0700000</v>
          </cell>
        </row>
        <row r="23149">
          <cell r="A23149" t="str">
            <v>2008/1818</v>
          </cell>
          <cell r="B23149" t="str">
            <v>CONSUMO</v>
          </cell>
          <cell r="C23149" t="str">
            <v>A.00010.LEG5CALIEN</v>
          </cell>
          <cell r="D23149">
            <v>162.47</v>
          </cell>
          <cell r="E23149" t="str">
            <v>D0700000</v>
          </cell>
        </row>
        <row r="23150">
          <cell r="A23150" t="str">
            <v>2008/1817</v>
          </cell>
          <cell r="B23150" t="str">
            <v>MANMOBATMA</v>
          </cell>
          <cell r="C23150" t="str">
            <v>A.00010</v>
          </cell>
          <cell r="D23150">
            <v>408</v>
          </cell>
          <cell r="E23150" t="str">
            <v>D0700000</v>
          </cell>
        </row>
        <row r="23151">
          <cell r="A23151" t="str">
            <v>2008/1816</v>
          </cell>
          <cell r="B23151" t="str">
            <v>ATTREDIDSC</v>
          </cell>
          <cell r="C23151" t="str">
            <v>A.00010.60FAEL08</v>
          </cell>
          <cell r="D23151">
            <v>240</v>
          </cell>
          <cell r="E23151" t="str">
            <v>D0700000</v>
          </cell>
        </row>
        <row r="23152">
          <cell r="A23152" t="str">
            <v>2008/1815</v>
          </cell>
          <cell r="B23152" t="str">
            <v>IVAACQD</v>
          </cell>
          <cell r="C23152" t="str">
            <v>A.00010</v>
          </cell>
          <cell r="D23152">
            <v>64</v>
          </cell>
          <cell r="E23152" t="str">
            <v>D0700000</v>
          </cell>
        </row>
        <row r="23153">
          <cell r="A23153" t="str">
            <v>2008/1814</v>
          </cell>
          <cell r="B23153" t="str">
            <v>CONSUMO</v>
          </cell>
          <cell r="C23153" t="str">
            <v>A.00010.LABSTRUT08</v>
          </cell>
          <cell r="D23153">
            <v>320</v>
          </cell>
          <cell r="E23153" t="str">
            <v>D0700000</v>
          </cell>
        </row>
        <row r="23154">
          <cell r="A23154" t="str">
            <v>2008/1813</v>
          </cell>
          <cell r="B23154" t="str">
            <v>CONSUMO</v>
          </cell>
          <cell r="C23154" t="str">
            <v>A.00010.RELUASC</v>
          </cell>
          <cell r="D23154">
            <v>408</v>
          </cell>
          <cell r="E23154" t="str">
            <v>D0700000</v>
          </cell>
        </row>
        <row r="23155">
          <cell r="A23155" t="str">
            <v>2008/1808</v>
          </cell>
          <cell r="B23155" t="str">
            <v>POSTE</v>
          </cell>
          <cell r="C23155" t="str">
            <v>A.00005.POSTTELEG</v>
          </cell>
          <cell r="D23155">
            <v>117.2</v>
          </cell>
          <cell r="E23155" t="str">
            <v>D0300000</v>
          </cell>
        </row>
        <row r="23156">
          <cell r="A23156" t="str">
            <v>2008/1807</v>
          </cell>
          <cell r="B23156" t="str">
            <v>VARIE</v>
          </cell>
          <cell r="C23156" t="str">
            <v>A.00005.SPESEDIVER</v>
          </cell>
          <cell r="D23156">
            <v>89.88</v>
          </cell>
          <cell r="E23156" t="str">
            <v>D0300000</v>
          </cell>
        </row>
        <row r="23157">
          <cell r="A23157" t="str">
            <v>2008/1806</v>
          </cell>
          <cell r="B23157" t="str">
            <v>FORICSMURS</v>
          </cell>
          <cell r="C23157" t="str">
            <v>A.00005.6007OLIVAL</v>
          </cell>
          <cell r="D23157">
            <v>36</v>
          </cell>
          <cell r="E23157" t="str">
            <v>D0300000</v>
          </cell>
        </row>
        <row r="23158">
          <cell r="A23158" t="str">
            <v>2008/1805</v>
          </cell>
          <cell r="B23158" t="str">
            <v>FORICSMURS</v>
          </cell>
          <cell r="C23158" t="str">
            <v>A.00005.6007ALFANI</v>
          </cell>
          <cell r="D23158">
            <v>33.799999999999997</v>
          </cell>
          <cell r="E23158" t="str">
            <v>D0300000</v>
          </cell>
        </row>
        <row r="23159">
          <cell r="A23159" t="str">
            <v>2008/1804</v>
          </cell>
          <cell r="B23159" t="str">
            <v>FORICSMURS</v>
          </cell>
          <cell r="C23159" t="str">
            <v>A.00005.6008CAVALL</v>
          </cell>
          <cell r="D23159">
            <v>41.29</v>
          </cell>
          <cell r="E23159" t="str">
            <v>D0300000</v>
          </cell>
        </row>
        <row r="23160">
          <cell r="A23160" t="str">
            <v>2008/1803</v>
          </cell>
          <cell r="B23160" t="str">
            <v>FORICSMURS</v>
          </cell>
          <cell r="C23160" t="str">
            <v>A.00005.6008CASTIG</v>
          </cell>
          <cell r="D23160">
            <v>50.9</v>
          </cell>
          <cell r="E23160" t="str">
            <v>D0300000</v>
          </cell>
        </row>
        <row r="23161">
          <cell r="A23161" t="str">
            <v>2008/1802</v>
          </cell>
          <cell r="B23161" t="str">
            <v>FORICSMURS</v>
          </cell>
          <cell r="C23161" t="str">
            <v>A.00005.6008VIGLIO</v>
          </cell>
          <cell r="D23161">
            <v>42.8</v>
          </cell>
          <cell r="E23161" t="str">
            <v>D0300000</v>
          </cell>
        </row>
        <row r="23162">
          <cell r="A23162" t="str">
            <v>2008/1801</v>
          </cell>
          <cell r="B23162" t="str">
            <v>FORICSMURS</v>
          </cell>
          <cell r="C23162" t="str">
            <v>A.00005.6008PROTO</v>
          </cell>
          <cell r="D23162">
            <v>59.9</v>
          </cell>
          <cell r="E23162" t="str">
            <v>D0300000</v>
          </cell>
        </row>
        <row r="23163">
          <cell r="A23163" t="str">
            <v>2008/1800</v>
          </cell>
          <cell r="B23163" t="str">
            <v>CONSUMO</v>
          </cell>
          <cell r="C23163" t="str">
            <v>A.00005.MATVACONSU</v>
          </cell>
          <cell r="D23163">
            <v>122</v>
          </cell>
          <cell r="E23163" t="str">
            <v>D0300000</v>
          </cell>
        </row>
        <row r="23164">
          <cell r="A23164" t="str">
            <v>2008/1799</v>
          </cell>
          <cell r="B23164" t="str">
            <v>FORICSMURS</v>
          </cell>
          <cell r="C23164" t="str">
            <v>A.00005.6008VENDIT</v>
          </cell>
          <cell r="D23164">
            <v>152.5</v>
          </cell>
          <cell r="E23164" t="str">
            <v>D0300000</v>
          </cell>
        </row>
        <row r="23165">
          <cell r="A23165" t="str">
            <v>2008/1798</v>
          </cell>
          <cell r="B23165" t="str">
            <v>FORICSMURS</v>
          </cell>
          <cell r="C23165" t="str">
            <v>A.00005.6008ZANASI</v>
          </cell>
          <cell r="D23165">
            <v>163.4</v>
          </cell>
          <cell r="E23165" t="str">
            <v>D0300000</v>
          </cell>
        </row>
        <row r="23166">
          <cell r="A23166" t="str">
            <v>2008/1797</v>
          </cell>
          <cell r="B23166" t="str">
            <v>FORICSMURS</v>
          </cell>
          <cell r="C23166" t="str">
            <v>A.00005.6007GRASSI</v>
          </cell>
          <cell r="D23166">
            <v>65</v>
          </cell>
          <cell r="E23166" t="str">
            <v>D0300000</v>
          </cell>
        </row>
        <row r="23167">
          <cell r="A23167" t="str">
            <v>2008/1796</v>
          </cell>
          <cell r="B23167" t="str">
            <v>FORICSMURS</v>
          </cell>
          <cell r="C23167" t="str">
            <v>A.00005.6008SPINEL</v>
          </cell>
          <cell r="D23167">
            <v>127</v>
          </cell>
          <cell r="E23167" t="str">
            <v>D0300000</v>
          </cell>
        </row>
        <row r="23168">
          <cell r="A23168" t="str">
            <v>2008/1795</v>
          </cell>
          <cell r="B23168" t="str">
            <v>FORICSMURS</v>
          </cell>
          <cell r="C23168" t="str">
            <v>A.00005.6007ESPOSI</v>
          </cell>
          <cell r="D23168">
            <v>44.4</v>
          </cell>
          <cell r="E23168" t="str">
            <v>D0300000</v>
          </cell>
        </row>
        <row r="23169">
          <cell r="A23169" t="str">
            <v>2008/1794</v>
          </cell>
          <cell r="B23169" t="str">
            <v>LABRICER</v>
          </cell>
          <cell r="C23169" t="str">
            <v>A.00005.FZDIDCH08</v>
          </cell>
          <cell r="D23169">
            <v>35</v>
          </cell>
          <cell r="E23169" t="str">
            <v>D0300000</v>
          </cell>
        </row>
        <row r="23170">
          <cell r="A23170" t="str">
            <v>2008/1793</v>
          </cell>
          <cell r="B23170" t="str">
            <v>LABRICER</v>
          </cell>
          <cell r="C23170" t="str">
            <v>A.00005.FZDIDBIO08</v>
          </cell>
          <cell r="D23170">
            <v>83.1</v>
          </cell>
          <cell r="E23170" t="str">
            <v>D0300000</v>
          </cell>
        </row>
        <row r="23171">
          <cell r="A23171" t="str">
            <v>2008/1792</v>
          </cell>
          <cell r="B23171" t="str">
            <v>DOTTRIC</v>
          </cell>
          <cell r="C23171" t="str">
            <v>A.00005.SFUEDMI28.SFUEDMI28C</v>
          </cell>
          <cell r="D23171">
            <v>61.75</v>
          </cell>
          <cell r="E23171" t="str">
            <v>D0300000</v>
          </cell>
        </row>
        <row r="23172">
          <cell r="A23172" t="str">
            <v>2008/1791</v>
          </cell>
          <cell r="B23172" t="str">
            <v>LABRICER</v>
          </cell>
          <cell r="C23172" t="str">
            <v>A.00005.FZLABDSDIP</v>
          </cell>
          <cell r="D23172">
            <v>211.02</v>
          </cell>
          <cell r="E23172" t="str">
            <v>D0300000</v>
          </cell>
        </row>
        <row r="23173">
          <cell r="A23173" t="str">
            <v>2008/1790</v>
          </cell>
          <cell r="B23173" t="str">
            <v>LABRICER</v>
          </cell>
          <cell r="C23173" t="str">
            <v>A.00005.FZDID08VCA</v>
          </cell>
          <cell r="D23173">
            <v>24</v>
          </cell>
          <cell r="E23173" t="str">
            <v>D0300000</v>
          </cell>
        </row>
        <row r="23174">
          <cell r="A23174" t="str">
            <v>2008/1789</v>
          </cell>
          <cell r="B23174" t="str">
            <v>C004</v>
          </cell>
          <cell r="C23174" t="str">
            <v>A.00005.INTGUERRA</v>
          </cell>
          <cell r="D23174">
            <v>36.619999999999997</v>
          </cell>
          <cell r="E23174" t="str">
            <v>D0300000</v>
          </cell>
        </row>
        <row r="23175">
          <cell r="A23175" t="str">
            <v>2008/1787</v>
          </cell>
          <cell r="B23175" t="str">
            <v>MISSIONI</v>
          </cell>
          <cell r="C23175" t="str">
            <v>A.00005.INTGUERRA</v>
          </cell>
          <cell r="D23175">
            <v>1020.83</v>
          </cell>
          <cell r="E23175" t="str">
            <v>D0300000</v>
          </cell>
        </row>
        <row r="23176">
          <cell r="A23176" t="str">
            <v>2008/1786</v>
          </cell>
          <cell r="B23176" t="str">
            <v>MISSIONI</v>
          </cell>
          <cell r="C23176" t="str">
            <v>A.00005.DOTTIXCICL</v>
          </cell>
          <cell r="D23176">
            <v>173.3</v>
          </cell>
          <cell r="E23176" t="str">
            <v>D0300000</v>
          </cell>
        </row>
        <row r="23177">
          <cell r="A23177" t="str">
            <v>2008/1785</v>
          </cell>
          <cell r="B23177" t="str">
            <v>LABRICER</v>
          </cell>
          <cell r="C23177" t="str">
            <v>A.00005.FZDID07VCA</v>
          </cell>
          <cell r="D23177">
            <v>424.15</v>
          </cell>
          <cell r="E23177" t="str">
            <v>D0300000</v>
          </cell>
        </row>
        <row r="23178">
          <cell r="A23178" t="str">
            <v>2008/1637</v>
          </cell>
          <cell r="B23178" t="str">
            <v>MISSIONI</v>
          </cell>
          <cell r="C23178" t="str">
            <v>A.00030.60DIPA07</v>
          </cell>
          <cell r="D23178">
            <v>446</v>
          </cell>
          <cell r="E23178" t="str">
            <v>D2700000</v>
          </cell>
        </row>
        <row r="23179">
          <cell r="A23179" t="str">
            <v>2008/1636</v>
          </cell>
          <cell r="B23179" t="str">
            <v>VARIE</v>
          </cell>
          <cell r="C23179" t="str">
            <v>A.00030.PROVSALMAR</v>
          </cell>
          <cell r="D23179">
            <v>188.4</v>
          </cell>
          <cell r="E23179" t="str">
            <v>D2700000</v>
          </cell>
        </row>
        <row r="23180">
          <cell r="A23180" t="str">
            <v>2008/1635</v>
          </cell>
          <cell r="B23180" t="str">
            <v>VARIE</v>
          </cell>
          <cell r="C23180" t="str">
            <v>A.00030.PROVSALMAR</v>
          </cell>
          <cell r="D23180">
            <v>1042.8</v>
          </cell>
          <cell r="E23180" t="str">
            <v>D2700000</v>
          </cell>
        </row>
        <row r="23181">
          <cell r="A23181" t="str">
            <v>2008/1634</v>
          </cell>
          <cell r="B23181" t="str">
            <v>RIMREST</v>
          </cell>
          <cell r="C23181" t="str">
            <v>A.00030</v>
          </cell>
          <cell r="D23181">
            <v>440.59</v>
          </cell>
          <cell r="E23181" t="str">
            <v>D2700000</v>
          </cell>
        </row>
        <row r="23182">
          <cell r="A23182" t="str">
            <v>2008/1632</v>
          </cell>
          <cell r="B23182" t="str">
            <v>C130</v>
          </cell>
          <cell r="C23182" t="str">
            <v>A.00030.IGSMETALLO</v>
          </cell>
          <cell r="D23182">
            <v>602.69000000000005</v>
          </cell>
          <cell r="E23182" t="str">
            <v>D2700000</v>
          </cell>
        </row>
        <row r="23183">
          <cell r="A23183" t="str">
            <v>2008/1631</v>
          </cell>
          <cell r="B23183" t="str">
            <v>C004</v>
          </cell>
          <cell r="C23183" t="str">
            <v>A.00030.MPA3EDIZIO</v>
          </cell>
          <cell r="D23183">
            <v>273.55</v>
          </cell>
          <cell r="E23183" t="str">
            <v>D2700000</v>
          </cell>
        </row>
        <row r="23184">
          <cell r="A23184" t="str">
            <v>2008/1629</v>
          </cell>
          <cell r="B23184" t="str">
            <v>C004</v>
          </cell>
          <cell r="C23184" t="str">
            <v>A.00030.MPA3EDIZIO</v>
          </cell>
          <cell r="D23184">
            <v>1130.3699999999999</v>
          </cell>
          <cell r="E23184" t="str">
            <v>D2700000</v>
          </cell>
        </row>
        <row r="23185">
          <cell r="A23185" t="str">
            <v>2008/1628</v>
          </cell>
          <cell r="B23185" t="str">
            <v>C004</v>
          </cell>
          <cell r="C23185" t="str">
            <v>A.00030.MPA3EDIZIO</v>
          </cell>
          <cell r="D23185">
            <v>273.55</v>
          </cell>
          <cell r="E23185" t="str">
            <v>D2700000</v>
          </cell>
        </row>
        <row r="23186">
          <cell r="A23186" t="str">
            <v>2008/1626</v>
          </cell>
          <cell r="B23186" t="str">
            <v>C004</v>
          </cell>
          <cell r="C23186" t="str">
            <v>A.00030.MPA3EDIZIO</v>
          </cell>
          <cell r="D23186">
            <v>1130.3699999999999</v>
          </cell>
          <cell r="E23186" t="str">
            <v>D2700000</v>
          </cell>
        </row>
        <row r="23187">
          <cell r="A23187" t="str">
            <v>2008/1625</v>
          </cell>
          <cell r="B23187" t="str">
            <v>C004</v>
          </cell>
          <cell r="C23187" t="str">
            <v>A.00030.MPA3EDIZIO</v>
          </cell>
          <cell r="D23187">
            <v>547.1</v>
          </cell>
          <cell r="E23187" t="str">
            <v>D2700000</v>
          </cell>
        </row>
        <row r="23188">
          <cell r="A23188" t="str">
            <v>2008/1623</v>
          </cell>
          <cell r="B23188" t="str">
            <v>C004</v>
          </cell>
          <cell r="C23188" t="str">
            <v>A.00030.MPA3EDIZIO</v>
          </cell>
          <cell r="D23188">
            <v>2260.7399999999998</v>
          </cell>
          <cell r="E23188" t="str">
            <v>D2700000</v>
          </cell>
        </row>
        <row r="23189">
          <cell r="A23189" t="str">
            <v>2008/1622</v>
          </cell>
          <cell r="B23189" t="str">
            <v>C004</v>
          </cell>
          <cell r="C23189" t="str">
            <v>A.00030.MPA3EDIZIO</v>
          </cell>
          <cell r="D23189">
            <v>547.1</v>
          </cell>
          <cell r="E23189" t="str">
            <v>D2700000</v>
          </cell>
        </row>
        <row r="23190">
          <cell r="A23190" t="str">
            <v>2008/1620</v>
          </cell>
          <cell r="B23190" t="str">
            <v>C004</v>
          </cell>
          <cell r="C23190" t="str">
            <v>A.00030.MPA3EDIZIO</v>
          </cell>
          <cell r="D23190">
            <v>2260.7399999999998</v>
          </cell>
          <cell r="E23190" t="str">
            <v>D2700000</v>
          </cell>
        </row>
        <row r="23191">
          <cell r="A23191" t="str">
            <v>2008/1618</v>
          </cell>
          <cell r="B23191" t="str">
            <v>C029</v>
          </cell>
          <cell r="C23191" t="str">
            <v>A.00030.DAOSAN3EDI</v>
          </cell>
          <cell r="D23191">
            <v>10.75</v>
          </cell>
          <cell r="E23191" t="str">
            <v>D2700000</v>
          </cell>
        </row>
        <row r="23192">
          <cell r="A23192" t="str">
            <v>2008/1617</v>
          </cell>
          <cell r="B23192" t="str">
            <v>C029</v>
          </cell>
          <cell r="C23192" t="str">
            <v>A.00030.DAOSAN3EDI</v>
          </cell>
          <cell r="D23192">
            <v>526.04</v>
          </cell>
          <cell r="E23192" t="str">
            <v>D2700000</v>
          </cell>
        </row>
        <row r="23193">
          <cell r="A23193" t="str">
            <v>2008/1616</v>
          </cell>
          <cell r="B23193" t="str">
            <v>C029</v>
          </cell>
          <cell r="C23193" t="str">
            <v>A.00030.DAOSAN3EDI</v>
          </cell>
          <cell r="D23193">
            <v>3191.9</v>
          </cell>
          <cell r="E23193" t="str">
            <v>D2700000</v>
          </cell>
        </row>
        <row r="23194">
          <cell r="A23194" t="str">
            <v>2008/1614</v>
          </cell>
          <cell r="B23194" t="str">
            <v>C029</v>
          </cell>
          <cell r="C23194" t="str">
            <v>A.00030.DAOSAN3EDI</v>
          </cell>
          <cell r="D23194">
            <v>8.06</v>
          </cell>
          <cell r="E23194" t="str">
            <v>D2700000</v>
          </cell>
        </row>
        <row r="23195">
          <cell r="A23195" t="str">
            <v>2008/1613</v>
          </cell>
          <cell r="B23195" t="str">
            <v>C029</v>
          </cell>
          <cell r="C23195" t="str">
            <v>A.00030.DAOSAN3EDI</v>
          </cell>
          <cell r="D23195">
            <v>394.53</v>
          </cell>
          <cell r="E23195" t="str">
            <v>D2700000</v>
          </cell>
        </row>
        <row r="23196">
          <cell r="A23196" t="str">
            <v>2008/1612</v>
          </cell>
          <cell r="B23196" t="str">
            <v>C029</v>
          </cell>
          <cell r="C23196" t="str">
            <v>A.00030.DAOSAN3EDI</v>
          </cell>
          <cell r="D23196">
            <v>2393.9299999999998</v>
          </cell>
          <cell r="E23196" t="str">
            <v>D2700000</v>
          </cell>
        </row>
        <row r="23197">
          <cell r="A23197" t="str">
            <v>2008/1610</v>
          </cell>
          <cell r="B23197" t="str">
            <v>C130</v>
          </cell>
          <cell r="C23197" t="str">
            <v>A.00030.IGSMETALLO</v>
          </cell>
          <cell r="D23197">
            <v>602.69000000000005</v>
          </cell>
          <cell r="E23197" t="str">
            <v>D2700000</v>
          </cell>
        </row>
        <row r="23198">
          <cell r="A23198" t="str">
            <v>2008/1500</v>
          </cell>
          <cell r="B23198" t="str">
            <v>CONSUMO</v>
          </cell>
          <cell r="C23198" t="str">
            <v>A.00011</v>
          </cell>
          <cell r="D23198">
            <v>1125.78</v>
          </cell>
          <cell r="E23198" t="str">
            <v>D0800000</v>
          </cell>
        </row>
        <row r="23199">
          <cell r="A23199" t="str">
            <v>2008/1499</v>
          </cell>
          <cell r="B23199" t="str">
            <v>VARIE</v>
          </cell>
          <cell r="C23199" t="str">
            <v>A.00011.MACCHINE</v>
          </cell>
          <cell r="D23199">
            <v>745.5</v>
          </cell>
          <cell r="E23199" t="str">
            <v>D0800000</v>
          </cell>
        </row>
        <row r="23200">
          <cell r="A23200" t="str">
            <v>2008/1498</v>
          </cell>
          <cell r="B23200" t="str">
            <v>VARIE</v>
          </cell>
          <cell r="C23200" t="str">
            <v>A.00011</v>
          </cell>
          <cell r="D23200">
            <v>27</v>
          </cell>
          <cell r="E23200" t="str">
            <v>D0800000</v>
          </cell>
        </row>
        <row r="23201">
          <cell r="A23201" t="str">
            <v>2008/1135</v>
          </cell>
          <cell r="B23201" t="str">
            <v>MISSIONI</v>
          </cell>
          <cell r="C23201" t="str">
            <v>A.00029.0760OHIGGI</v>
          </cell>
          <cell r="D23201">
            <v>47.7</v>
          </cell>
          <cell r="E23201" t="str">
            <v>D2600000</v>
          </cell>
        </row>
        <row r="23202">
          <cell r="A23202" t="str">
            <v>2008/1134</v>
          </cell>
          <cell r="B23202" t="str">
            <v>MISSIONI</v>
          </cell>
          <cell r="C23202" t="str">
            <v>A.00029.0760DESPOS</v>
          </cell>
          <cell r="D23202">
            <v>93</v>
          </cell>
          <cell r="E23202" t="str">
            <v>D2600000</v>
          </cell>
        </row>
        <row r="23203">
          <cell r="A23203" t="str">
            <v>2008/1133</v>
          </cell>
          <cell r="B23203" t="str">
            <v>MISSIONI</v>
          </cell>
          <cell r="C23203" t="str">
            <v>A.00029.0860IORIO</v>
          </cell>
          <cell r="D23203">
            <v>547.02</v>
          </cell>
          <cell r="E23203" t="str">
            <v>D2600000</v>
          </cell>
        </row>
        <row r="23204">
          <cell r="A23204" t="str">
            <v>2008/1131</v>
          </cell>
          <cell r="B23204" t="str">
            <v>C130</v>
          </cell>
          <cell r="C23204" t="str">
            <v>A.00029.66TAPERSIC</v>
          </cell>
          <cell r="D23204">
            <v>3225.81</v>
          </cell>
          <cell r="E23204" t="str">
            <v>D2600000</v>
          </cell>
        </row>
        <row r="23205">
          <cell r="A23205" t="str">
            <v>2008/1130</v>
          </cell>
          <cell r="B23205" t="str">
            <v>MISSIONI</v>
          </cell>
          <cell r="C23205" t="str">
            <v>A.00029.ECSETPUB</v>
          </cell>
          <cell r="D23205">
            <v>1854.6</v>
          </cell>
          <cell r="E23205" t="str">
            <v>D2600000</v>
          </cell>
        </row>
        <row r="23206">
          <cell r="A23206" t="str">
            <v>2008/999</v>
          </cell>
          <cell r="B23206" t="str">
            <v>C004</v>
          </cell>
          <cell r="C23206" t="str">
            <v>A.00003.ECRYPTII</v>
          </cell>
          <cell r="D23206">
            <v>18.28</v>
          </cell>
          <cell r="E23206" t="str">
            <v>D0100000</v>
          </cell>
        </row>
        <row r="23207">
          <cell r="A23207" t="str">
            <v>2008/997</v>
          </cell>
          <cell r="B23207" t="str">
            <v>MISSIONI</v>
          </cell>
          <cell r="C23207" t="str">
            <v>A.00003.ECRYPTII</v>
          </cell>
          <cell r="D23207">
            <v>735.57</v>
          </cell>
          <cell r="E23207" t="str">
            <v>D0100000</v>
          </cell>
        </row>
        <row r="23208">
          <cell r="A23208" t="str">
            <v>2008/996</v>
          </cell>
          <cell r="B23208" t="str">
            <v>MISSIONI</v>
          </cell>
          <cell r="C23208" t="str">
            <v>A.00003.6006VACCAR</v>
          </cell>
          <cell r="D23208">
            <v>174.55</v>
          </cell>
          <cell r="E23208" t="str">
            <v>D0100000</v>
          </cell>
        </row>
        <row r="23209">
          <cell r="A23209" t="str">
            <v>2008/995</v>
          </cell>
          <cell r="B23209" t="str">
            <v>C029</v>
          </cell>
          <cell r="C23209" t="str">
            <v>A.00003.AEOLUSPERS</v>
          </cell>
          <cell r="D23209">
            <v>20.76</v>
          </cell>
          <cell r="E23209" t="str">
            <v>D0100000</v>
          </cell>
        </row>
        <row r="23210">
          <cell r="A23210" t="str">
            <v>2008/993</v>
          </cell>
          <cell r="B23210" t="str">
            <v>MISSIONI</v>
          </cell>
          <cell r="C23210" t="str">
            <v>A.00003.AEOLUSPERS</v>
          </cell>
          <cell r="D23210">
            <v>156.55000000000001</v>
          </cell>
          <cell r="E23210" t="str">
            <v>D0100000</v>
          </cell>
        </row>
        <row r="23211">
          <cell r="A23211" t="str">
            <v>2008/992</v>
          </cell>
          <cell r="B23211" t="str">
            <v>MISSIONI</v>
          </cell>
          <cell r="C23211" t="str">
            <v>A.00003.PRIN07DESA</v>
          </cell>
          <cell r="D23211">
            <v>94.05</v>
          </cell>
          <cell r="E23211" t="str">
            <v>D0100000</v>
          </cell>
        </row>
        <row r="23212">
          <cell r="A23212" t="str">
            <v>2008/974</v>
          </cell>
          <cell r="B23212" t="str">
            <v>RENDICONTI</v>
          </cell>
          <cell r="C23212" t="str">
            <v>A.00034</v>
          </cell>
          <cell r="D23212">
            <v>227.52</v>
          </cell>
          <cell r="E23212" t="str">
            <v>D2800000</v>
          </cell>
        </row>
        <row r="23213">
          <cell r="A23213" t="str">
            <v>2008/973</v>
          </cell>
          <cell r="B23213" t="str">
            <v>SPCOMMBANC</v>
          </cell>
          <cell r="C23213" t="str">
            <v>A.00034</v>
          </cell>
          <cell r="D23213">
            <v>15</v>
          </cell>
          <cell r="E23213" t="str">
            <v>D2800000</v>
          </cell>
        </row>
        <row r="23214">
          <cell r="A23214" t="str">
            <v>2008/972</v>
          </cell>
          <cell r="B23214" t="str">
            <v>RENDICONTI</v>
          </cell>
          <cell r="C23214" t="str">
            <v>A.00034.6007GUIDAB</v>
          </cell>
          <cell r="D23214">
            <v>44.19</v>
          </cell>
          <cell r="E23214" t="str">
            <v>D2800000</v>
          </cell>
        </row>
        <row r="23215">
          <cell r="A23215" t="str">
            <v>2008/971</v>
          </cell>
          <cell r="B23215" t="str">
            <v>RENDICONTI</v>
          </cell>
          <cell r="C23215" t="str">
            <v>A.00034.6008CUCOLB</v>
          </cell>
          <cell r="D23215">
            <v>25</v>
          </cell>
          <cell r="E23215" t="str">
            <v>D2800000</v>
          </cell>
        </row>
        <row r="23216">
          <cell r="A23216" t="str">
            <v>2008/970</v>
          </cell>
          <cell r="B23216" t="str">
            <v>RENDICONTI</v>
          </cell>
          <cell r="C23216" t="str">
            <v>A.00034.6008MANCIB</v>
          </cell>
          <cell r="D23216">
            <v>34</v>
          </cell>
          <cell r="E23216" t="str">
            <v>D2800000</v>
          </cell>
        </row>
        <row r="23217">
          <cell r="A23217" t="str">
            <v>2008/969</v>
          </cell>
          <cell r="B23217" t="str">
            <v>AUTOMEZZI</v>
          </cell>
          <cell r="C23217" t="str">
            <v>A.00034</v>
          </cell>
          <cell r="D23217">
            <v>10</v>
          </cell>
          <cell r="E23217" t="str">
            <v>D2800000</v>
          </cell>
        </row>
        <row r="23218">
          <cell r="A23218" t="str">
            <v>2008/968</v>
          </cell>
          <cell r="B23218" t="str">
            <v>RAPPRESENT</v>
          </cell>
          <cell r="C23218" t="str">
            <v>A.00034</v>
          </cell>
          <cell r="D23218">
            <v>115.2</v>
          </cell>
          <cell r="E23218" t="str">
            <v>D2800000</v>
          </cell>
        </row>
        <row r="23219">
          <cell r="A23219" t="str">
            <v>2008/967</v>
          </cell>
          <cell r="B23219" t="str">
            <v>RENDICONTI</v>
          </cell>
          <cell r="C23219" t="str">
            <v>A.00034</v>
          </cell>
          <cell r="D23219">
            <v>111</v>
          </cell>
          <cell r="E23219" t="str">
            <v>D2800000</v>
          </cell>
        </row>
        <row r="23220">
          <cell r="A23220" t="str">
            <v>2008/966</v>
          </cell>
          <cell r="B23220" t="str">
            <v>RENDICONTI</v>
          </cell>
          <cell r="C23220" t="str">
            <v>A.00034</v>
          </cell>
          <cell r="D23220">
            <v>131.80000000000001</v>
          </cell>
          <cell r="E23220" t="str">
            <v>D2800000</v>
          </cell>
        </row>
        <row r="23221">
          <cell r="A23221" t="str">
            <v>2008/965</v>
          </cell>
          <cell r="B23221" t="str">
            <v>RENDICONTI</v>
          </cell>
          <cell r="C23221" t="str">
            <v>A.00034</v>
          </cell>
          <cell r="D23221">
            <v>103.15</v>
          </cell>
          <cell r="E23221" t="str">
            <v>D2800000</v>
          </cell>
        </row>
        <row r="23222">
          <cell r="A23222" t="str">
            <v>2008/964</v>
          </cell>
          <cell r="B23222" t="str">
            <v>CONSUMO</v>
          </cell>
          <cell r="C23222" t="str">
            <v>A.00034</v>
          </cell>
          <cell r="D23222">
            <v>199.2</v>
          </cell>
          <cell r="E23222" t="str">
            <v>D2800000</v>
          </cell>
        </row>
        <row r="23223">
          <cell r="A23223" t="str">
            <v>2008/963</v>
          </cell>
          <cell r="B23223" t="str">
            <v>CONSUMO</v>
          </cell>
          <cell r="C23223" t="str">
            <v>A.00034.6007CUCOLB</v>
          </cell>
          <cell r="D23223">
            <v>90</v>
          </cell>
          <cell r="E23223" t="str">
            <v>D2800000</v>
          </cell>
        </row>
        <row r="23224">
          <cell r="A23224" t="str">
            <v>2008/819</v>
          </cell>
          <cell r="B23224" t="str">
            <v>C029</v>
          </cell>
          <cell r="C23224" t="str">
            <v>A.00015</v>
          </cell>
          <cell r="D23224">
            <v>46</v>
          </cell>
          <cell r="E23224" t="str">
            <v>D1200000</v>
          </cell>
        </row>
        <row r="23225">
          <cell r="A23225" t="str">
            <v>2008/818</v>
          </cell>
          <cell r="B23225" t="str">
            <v>C029</v>
          </cell>
          <cell r="C23225" t="str">
            <v>A.00015.GIORNALISM</v>
          </cell>
          <cell r="D23225">
            <v>8.9600000000000009</v>
          </cell>
          <cell r="E23225" t="str">
            <v>D1200000</v>
          </cell>
        </row>
        <row r="23226">
          <cell r="A23226" t="str">
            <v>2008/816</v>
          </cell>
          <cell r="B23226" t="str">
            <v>C029</v>
          </cell>
          <cell r="C23226" t="str">
            <v>A.00015.GIORNALISM</v>
          </cell>
          <cell r="D23226">
            <v>438.37</v>
          </cell>
          <cell r="E23226" t="str">
            <v>D1200000</v>
          </cell>
        </row>
        <row r="23227">
          <cell r="A23227" t="str">
            <v>2008/815</v>
          </cell>
          <cell r="B23227" t="str">
            <v>C029</v>
          </cell>
          <cell r="C23227" t="str">
            <v>A.00015.GIORNALISM</v>
          </cell>
          <cell r="D23227">
            <v>2659.83</v>
          </cell>
          <cell r="E23227" t="str">
            <v>D1200000</v>
          </cell>
        </row>
        <row r="23228">
          <cell r="A23228" t="str">
            <v>2008/814</v>
          </cell>
          <cell r="B23228" t="str">
            <v>SPCOMMBANC</v>
          </cell>
          <cell r="C23228" t="str">
            <v>A.00015</v>
          </cell>
          <cell r="D23228">
            <v>5</v>
          </cell>
          <cell r="E23228" t="str">
            <v>D1200000</v>
          </cell>
        </row>
        <row r="23229">
          <cell r="A23229" t="str">
            <v>2008/813</v>
          </cell>
          <cell r="B23229" t="str">
            <v>MISSIONI</v>
          </cell>
          <cell r="C23229" t="str">
            <v>A.00015.60RICDIP08</v>
          </cell>
          <cell r="D23229">
            <v>154.4</v>
          </cell>
          <cell r="E23229" t="str">
            <v>D1200000</v>
          </cell>
        </row>
        <row r="23230">
          <cell r="A23230" t="str">
            <v>2008/812</v>
          </cell>
          <cell r="B23230" t="str">
            <v>MISSIONI</v>
          </cell>
          <cell r="C23230" t="str">
            <v>A.00015.60ELIA07ND</v>
          </cell>
          <cell r="D23230">
            <v>127.9</v>
          </cell>
          <cell r="E23230" t="str">
            <v>D1200000</v>
          </cell>
        </row>
        <row r="23231">
          <cell r="A23231" t="str">
            <v>2008/686</v>
          </cell>
          <cell r="B23231" t="str">
            <v>PUBBLSCIEN</v>
          </cell>
          <cell r="C23231" t="str">
            <v>A.00023.6006BOTTAL</v>
          </cell>
          <cell r="D23231">
            <v>1299.1600000000001</v>
          </cell>
          <cell r="E23231" t="str">
            <v>D2000000</v>
          </cell>
        </row>
        <row r="23232">
          <cell r="A23232" t="str">
            <v>2008/685</v>
          </cell>
          <cell r="B23232" t="str">
            <v>PUBBLSCIEN</v>
          </cell>
          <cell r="C23232" t="str">
            <v>A.00023.6007BOTTAL</v>
          </cell>
          <cell r="D23232">
            <v>1810.84</v>
          </cell>
          <cell r="E23232" t="str">
            <v>D2000000</v>
          </cell>
        </row>
        <row r="23233">
          <cell r="A23233" t="str">
            <v>2008/683</v>
          </cell>
          <cell r="B23233" t="str">
            <v>INVENTAR</v>
          </cell>
          <cell r="C23233" t="str">
            <v>A.00023.4006PERCAP</v>
          </cell>
          <cell r="D23233">
            <v>570</v>
          </cell>
          <cell r="E23233" t="str">
            <v>D2000000</v>
          </cell>
        </row>
        <row r="23234">
          <cell r="A23234" t="str">
            <v>2008/682</v>
          </cell>
          <cell r="B23234" t="str">
            <v>MANMOBATMA</v>
          </cell>
          <cell r="C23234" t="str">
            <v>A.00023.6008CALABR</v>
          </cell>
          <cell r="D23234">
            <v>90</v>
          </cell>
          <cell r="E23234" t="str">
            <v>D2000000</v>
          </cell>
        </row>
        <row r="23235">
          <cell r="A23235" t="str">
            <v>2008/647</v>
          </cell>
          <cell r="B23235" t="str">
            <v>MCANCELLER</v>
          </cell>
          <cell r="C23235" t="str">
            <v>A.00019.IANNALEAD</v>
          </cell>
          <cell r="D23235">
            <v>1338.25</v>
          </cell>
          <cell r="E23235" t="str">
            <v>D1600000</v>
          </cell>
        </row>
        <row r="23236">
          <cell r="A23236" t="str">
            <v>2008/646</v>
          </cell>
          <cell r="B23236" t="str">
            <v>MISSIONI</v>
          </cell>
          <cell r="C23236" t="str">
            <v>A.00019.CAPUNZO08</v>
          </cell>
          <cell r="D23236">
            <v>456.75</v>
          </cell>
          <cell r="E23236" t="str">
            <v>D1600000</v>
          </cell>
        </row>
        <row r="23237">
          <cell r="A23237" t="str">
            <v>2008/645</v>
          </cell>
          <cell r="B23237" t="str">
            <v>MISSIONI</v>
          </cell>
          <cell r="C23237" t="str">
            <v>A.00019.CAPUNZO08</v>
          </cell>
          <cell r="D23237">
            <v>452.5</v>
          </cell>
          <cell r="E23237" t="str">
            <v>D1600000</v>
          </cell>
        </row>
        <row r="23238">
          <cell r="A23238" t="str">
            <v>2008/644</v>
          </cell>
          <cell r="B23238" t="str">
            <v>INVENTAR</v>
          </cell>
          <cell r="C23238" t="str">
            <v>A.00019</v>
          </cell>
          <cell r="D23238">
            <v>6742.51</v>
          </cell>
          <cell r="E23238" t="str">
            <v>D1600000</v>
          </cell>
        </row>
        <row r="23239">
          <cell r="A23239" t="str">
            <v>2008/643</v>
          </cell>
          <cell r="B23239" t="str">
            <v>MCANCELLER</v>
          </cell>
          <cell r="C23239" t="str">
            <v>A.00019</v>
          </cell>
          <cell r="D23239">
            <v>336</v>
          </cell>
          <cell r="E23239" t="str">
            <v>D1600000</v>
          </cell>
        </row>
        <row r="23240">
          <cell r="A23240" t="str">
            <v>2008/642</v>
          </cell>
          <cell r="B23240" t="str">
            <v>ASSRICER</v>
          </cell>
          <cell r="C23240" t="str">
            <v>A.00019.SIBILICARE</v>
          </cell>
          <cell r="D23240">
            <v>9399</v>
          </cell>
          <cell r="E23240" t="str">
            <v>D1600000</v>
          </cell>
        </row>
        <row r="23241">
          <cell r="A23241" t="str">
            <v>2008/641</v>
          </cell>
          <cell r="B23241" t="str">
            <v>UEASS1</v>
          </cell>
          <cell r="C23241" t="str">
            <v>A.00019.COZZOLINUE</v>
          </cell>
          <cell r="D23241">
            <v>11348.89</v>
          </cell>
          <cell r="E23241" t="str">
            <v>D1600000</v>
          </cell>
        </row>
        <row r="23242">
          <cell r="A23242" t="str">
            <v>2008/640</v>
          </cell>
          <cell r="B23242" t="str">
            <v>UEASS1</v>
          </cell>
          <cell r="C23242" t="str">
            <v>A.00019.SCAFOGLI08</v>
          </cell>
          <cell r="D23242">
            <v>748.89</v>
          </cell>
          <cell r="E23242" t="str">
            <v>D1600000</v>
          </cell>
        </row>
        <row r="23243">
          <cell r="A23243" t="str">
            <v>2008/639</v>
          </cell>
          <cell r="B23243" t="str">
            <v>UEASS1</v>
          </cell>
          <cell r="C23243" t="str">
            <v>A.00019.SCAFFASSEG</v>
          </cell>
          <cell r="D23243">
            <v>10600</v>
          </cell>
          <cell r="E23243" t="str">
            <v>D1600000</v>
          </cell>
        </row>
        <row r="23244">
          <cell r="A23244" t="str">
            <v>2008/638</v>
          </cell>
          <cell r="B23244" t="str">
            <v>UEASS1</v>
          </cell>
          <cell r="C23244" t="str">
            <v>A.00019.SIBILI0801</v>
          </cell>
          <cell r="D23244">
            <v>11348.89</v>
          </cell>
          <cell r="E23244" t="str">
            <v>D1600000</v>
          </cell>
        </row>
        <row r="23245">
          <cell r="A23245" t="str">
            <v>2008/596</v>
          </cell>
          <cell r="B23245" t="str">
            <v>C004</v>
          </cell>
          <cell r="C23245" t="str">
            <v>A.00025.CODIREUR08</v>
          </cell>
          <cell r="D23245">
            <v>54.71</v>
          </cell>
          <cell r="E23245" t="str">
            <v>D2200000</v>
          </cell>
        </row>
        <row r="23246">
          <cell r="A23246" t="str">
            <v>2008/594</v>
          </cell>
          <cell r="B23246" t="str">
            <v>C004</v>
          </cell>
          <cell r="C23246" t="str">
            <v>A.00025.CODIREUR08</v>
          </cell>
          <cell r="D23246">
            <v>226.07</v>
          </cell>
          <cell r="E23246" t="str">
            <v>D2200000</v>
          </cell>
        </row>
        <row r="23247">
          <cell r="A23247" t="str">
            <v>2008/593</v>
          </cell>
          <cell r="B23247" t="str">
            <v>MISSIONI</v>
          </cell>
          <cell r="C23247" t="str">
            <v>A.00025.6008SCOGNA</v>
          </cell>
          <cell r="D23247">
            <v>403.53</v>
          </cell>
          <cell r="E23247" t="str">
            <v>D2200000</v>
          </cell>
        </row>
        <row r="23248">
          <cell r="A23248" t="str">
            <v>2008/583</v>
          </cell>
          <cell r="B23248" t="str">
            <v>CONSUMO</v>
          </cell>
          <cell r="C23248" t="str">
            <v>A.00025</v>
          </cell>
          <cell r="D23248">
            <v>296.64</v>
          </cell>
          <cell r="E23248" t="str">
            <v>D2200000</v>
          </cell>
        </row>
        <row r="23249">
          <cell r="A23249" t="str">
            <v>2008/582</v>
          </cell>
          <cell r="B23249" t="str">
            <v>ATTREDIDSC</v>
          </cell>
          <cell r="C23249" t="str">
            <v>A.00025.6008DEMMA</v>
          </cell>
          <cell r="D23249">
            <v>748.61</v>
          </cell>
          <cell r="E23249" t="str">
            <v>D2200000</v>
          </cell>
        </row>
        <row r="23250">
          <cell r="A23250" t="str">
            <v>2008/581</v>
          </cell>
          <cell r="B23250" t="str">
            <v>MATBIBL</v>
          </cell>
          <cell r="C23250" t="str">
            <v>A.00025</v>
          </cell>
          <cell r="D23250">
            <v>103</v>
          </cell>
          <cell r="E23250" t="str">
            <v>D2200000</v>
          </cell>
        </row>
        <row r="23251">
          <cell r="A23251" t="str">
            <v>2008/580</v>
          </cell>
          <cell r="B23251" t="str">
            <v>MATBIBL</v>
          </cell>
          <cell r="C23251" t="str">
            <v>A.00025.6008ORREI</v>
          </cell>
          <cell r="D23251">
            <v>51.3</v>
          </cell>
          <cell r="E23251" t="str">
            <v>D2200000</v>
          </cell>
        </row>
        <row r="23252">
          <cell r="A23252" t="str">
            <v>2008/489</v>
          </cell>
          <cell r="B23252" t="str">
            <v>POSTE</v>
          </cell>
          <cell r="C23252" t="str">
            <v>A.00028.602008CAPO</v>
          </cell>
          <cell r="D23252">
            <v>4.5999999999999996</v>
          </cell>
          <cell r="E23252" t="str">
            <v>D2500000</v>
          </cell>
        </row>
        <row r="23253">
          <cell r="A23253" t="str">
            <v>2008/488</v>
          </cell>
          <cell r="B23253" t="str">
            <v>POSTE</v>
          </cell>
          <cell r="C23253" t="str">
            <v>A.00028.602008DANG</v>
          </cell>
          <cell r="D23253">
            <v>6.5</v>
          </cell>
          <cell r="E23253" t="str">
            <v>D2500000</v>
          </cell>
        </row>
        <row r="23254">
          <cell r="A23254" t="str">
            <v>2008/487</v>
          </cell>
          <cell r="B23254" t="str">
            <v>FOTOCOPIE</v>
          </cell>
          <cell r="C23254" t="str">
            <v>A.00028.602008PRIN</v>
          </cell>
          <cell r="D23254">
            <v>7.8</v>
          </cell>
          <cell r="E23254" t="str">
            <v>D2500000</v>
          </cell>
        </row>
        <row r="23255">
          <cell r="A23255" t="str">
            <v>2008/486</v>
          </cell>
          <cell r="B23255" t="str">
            <v>POSTE</v>
          </cell>
          <cell r="C23255" t="str">
            <v>A.00028</v>
          </cell>
          <cell r="D23255">
            <v>3.8</v>
          </cell>
          <cell r="E23255" t="str">
            <v>D2500000</v>
          </cell>
        </row>
        <row r="23256">
          <cell r="A23256" t="str">
            <v>2008/485</v>
          </cell>
          <cell r="B23256" t="str">
            <v>CONSUMO</v>
          </cell>
          <cell r="C23256" t="str">
            <v>A.00028.602007PRIN</v>
          </cell>
          <cell r="D23256">
            <v>15.6</v>
          </cell>
          <cell r="E23256" t="str">
            <v>D2500000</v>
          </cell>
        </row>
        <row r="23257">
          <cell r="A23257" t="str">
            <v>2008/484</v>
          </cell>
          <cell r="B23257" t="str">
            <v>POSTE</v>
          </cell>
          <cell r="C23257" t="str">
            <v>A.00028.602008DANG</v>
          </cell>
          <cell r="D23257">
            <v>30.8</v>
          </cell>
          <cell r="E23257" t="str">
            <v>D2500000</v>
          </cell>
        </row>
        <row r="23258">
          <cell r="A23258" t="str">
            <v>2008/483</v>
          </cell>
          <cell r="B23258" t="str">
            <v>CONSUMO</v>
          </cell>
          <cell r="C23258" t="str">
            <v>A.00028</v>
          </cell>
          <cell r="D23258">
            <v>64.599999999999994</v>
          </cell>
          <cell r="E23258" t="str">
            <v>D2500000</v>
          </cell>
        </row>
        <row r="23259">
          <cell r="A23259" t="str">
            <v>2008/482</v>
          </cell>
          <cell r="B23259" t="str">
            <v>CONSUMO</v>
          </cell>
          <cell r="C23259" t="str">
            <v>A.00028</v>
          </cell>
          <cell r="D23259">
            <v>28</v>
          </cell>
          <cell r="E23259" t="str">
            <v>D2500000</v>
          </cell>
        </row>
        <row r="23260">
          <cell r="A23260" t="str">
            <v>2008/481</v>
          </cell>
          <cell r="B23260" t="str">
            <v>POSTE</v>
          </cell>
          <cell r="C23260" t="str">
            <v>A.00028.602008PRIN</v>
          </cell>
          <cell r="D23260">
            <v>24</v>
          </cell>
          <cell r="E23260" t="str">
            <v>D2500000</v>
          </cell>
        </row>
        <row r="23261">
          <cell r="A23261" t="str">
            <v>2008/481</v>
          </cell>
          <cell r="B23261" t="str">
            <v>SPCOMMBANC</v>
          </cell>
          <cell r="C23261" t="str">
            <v>A.00027</v>
          </cell>
          <cell r="D23261">
            <v>13</v>
          </cell>
          <cell r="E23261" t="str">
            <v>D2400000</v>
          </cell>
        </row>
        <row r="23262">
          <cell r="A23262" t="str">
            <v>2008/480</v>
          </cell>
          <cell r="B23262" t="str">
            <v>FOTOCOPIE</v>
          </cell>
          <cell r="C23262" t="str">
            <v>A.00028.602008PRIN</v>
          </cell>
          <cell r="D23262">
            <v>22</v>
          </cell>
          <cell r="E23262" t="str">
            <v>D2500000</v>
          </cell>
        </row>
        <row r="23263">
          <cell r="A23263" t="str">
            <v>2008/479</v>
          </cell>
          <cell r="B23263" t="str">
            <v>POSTE</v>
          </cell>
          <cell r="C23263" t="str">
            <v>A.00028.602008PRIN</v>
          </cell>
          <cell r="D23263">
            <v>21.3</v>
          </cell>
          <cell r="E23263" t="str">
            <v>D2500000</v>
          </cell>
        </row>
        <row r="23264">
          <cell r="A23264" t="str">
            <v>2008/479</v>
          </cell>
          <cell r="B23264" t="str">
            <v>MISSIONI</v>
          </cell>
          <cell r="C23264" t="str">
            <v>A.00027.40DELBAG06</v>
          </cell>
          <cell r="D23264">
            <v>98.9</v>
          </cell>
          <cell r="E23264" t="str">
            <v>D2400000</v>
          </cell>
        </row>
        <row r="23265">
          <cell r="A23265" t="str">
            <v>2008/478</v>
          </cell>
          <cell r="B23265" t="str">
            <v>POSTE</v>
          </cell>
          <cell r="C23265" t="str">
            <v>A.00028.602007PRIN</v>
          </cell>
          <cell r="D23265">
            <v>41.75</v>
          </cell>
          <cell r="E23265" t="str">
            <v>D2500000</v>
          </cell>
        </row>
        <row r="23266">
          <cell r="A23266" t="str">
            <v>2008/477</v>
          </cell>
          <cell r="B23266" t="str">
            <v>POSTE</v>
          </cell>
          <cell r="C23266" t="str">
            <v>A.00028.602008IVON</v>
          </cell>
          <cell r="D23266">
            <v>3.2</v>
          </cell>
          <cell r="E23266" t="str">
            <v>D2500000</v>
          </cell>
        </row>
        <row r="23267">
          <cell r="A23267" t="str">
            <v>2008/476</v>
          </cell>
          <cell r="B23267" t="str">
            <v>MATBIBL</v>
          </cell>
          <cell r="C23267" t="str">
            <v>A.00028.602005DEGI</v>
          </cell>
          <cell r="D23267">
            <v>33.299999999999997</v>
          </cell>
          <cell r="E23267" t="str">
            <v>D2500000</v>
          </cell>
        </row>
        <row r="23268">
          <cell r="A23268" t="str">
            <v>2008/475</v>
          </cell>
          <cell r="B23268" t="str">
            <v>MATBIBL</v>
          </cell>
          <cell r="C23268" t="str">
            <v>A.00028.602007IVON</v>
          </cell>
          <cell r="D23268">
            <v>67.819999999999993</v>
          </cell>
          <cell r="E23268" t="str">
            <v>D2500000</v>
          </cell>
        </row>
        <row r="23269">
          <cell r="A23269" t="str">
            <v>2008/474</v>
          </cell>
          <cell r="B23269" t="str">
            <v>POSTE</v>
          </cell>
          <cell r="C23269" t="str">
            <v>A.00028.602007FOLL</v>
          </cell>
          <cell r="D23269">
            <v>9.15</v>
          </cell>
          <cell r="E23269" t="str">
            <v>D2500000</v>
          </cell>
        </row>
        <row r="23270">
          <cell r="A23270" t="str">
            <v>2008/473</v>
          </cell>
          <cell r="B23270" t="str">
            <v>CONSUMO</v>
          </cell>
          <cell r="C23270" t="str">
            <v>A.00028.602006VECA</v>
          </cell>
          <cell r="D23270">
            <v>24.38</v>
          </cell>
          <cell r="E23270" t="str">
            <v>D2500000</v>
          </cell>
        </row>
        <row r="23271">
          <cell r="A23271" t="str">
            <v>2008/472</v>
          </cell>
          <cell r="B23271" t="str">
            <v>CONSUMO</v>
          </cell>
          <cell r="C23271" t="str">
            <v>A.00028</v>
          </cell>
          <cell r="D23271">
            <v>21.5</v>
          </cell>
          <cell r="E23271" t="str">
            <v>D2500000</v>
          </cell>
        </row>
        <row r="23272">
          <cell r="A23272" t="str">
            <v>2008/471</v>
          </cell>
          <cell r="B23272" t="str">
            <v>POSTE</v>
          </cell>
          <cell r="C23272" t="str">
            <v>A.00028.602007PRIN</v>
          </cell>
          <cell r="D23272">
            <v>20.95</v>
          </cell>
          <cell r="E23272" t="str">
            <v>D2500000</v>
          </cell>
        </row>
        <row r="23273">
          <cell r="A23273" t="str">
            <v>2008/470</v>
          </cell>
          <cell r="B23273" t="str">
            <v>CONSUMO</v>
          </cell>
          <cell r="C23273" t="str">
            <v>A.00028.602007PRIN</v>
          </cell>
          <cell r="D23273">
            <v>64.2</v>
          </cell>
          <cell r="E23273" t="str">
            <v>D2500000</v>
          </cell>
        </row>
        <row r="23274">
          <cell r="A23274" t="str">
            <v>2008/469</v>
          </cell>
          <cell r="B23274" t="str">
            <v>CONSUMO</v>
          </cell>
          <cell r="C23274" t="str">
            <v>A.00028.602008DANG</v>
          </cell>
          <cell r="D23274">
            <v>41.9</v>
          </cell>
          <cell r="E23274" t="str">
            <v>D2500000</v>
          </cell>
        </row>
        <row r="23275">
          <cell r="A23275" t="str">
            <v>2008/468</v>
          </cell>
          <cell r="B23275" t="str">
            <v>IMPATTRMAC</v>
          </cell>
          <cell r="C23275" t="str">
            <v>A.00024.60DESA2006</v>
          </cell>
          <cell r="D23275">
            <v>48</v>
          </cell>
          <cell r="E23275" t="str">
            <v>D2100000</v>
          </cell>
        </row>
        <row r="23276">
          <cell r="A23276" t="str">
            <v>2008/468</v>
          </cell>
          <cell r="B23276" t="str">
            <v>POSTE</v>
          </cell>
          <cell r="C23276" t="str">
            <v>A.00028.602008DANG</v>
          </cell>
          <cell r="D23276">
            <v>24.8</v>
          </cell>
          <cell r="E23276" t="str">
            <v>D2500000</v>
          </cell>
        </row>
        <row r="23277">
          <cell r="A23277" t="str">
            <v>2008/467</v>
          </cell>
          <cell r="B23277" t="str">
            <v>CONSUMO</v>
          </cell>
          <cell r="C23277" t="str">
            <v>A.00028.602005DEGI</v>
          </cell>
          <cell r="D23277">
            <v>15.2</v>
          </cell>
          <cell r="E23277" t="str">
            <v>D2500000</v>
          </cell>
        </row>
        <row r="23278">
          <cell r="A23278" t="str">
            <v>2008/466</v>
          </cell>
          <cell r="B23278" t="str">
            <v>POSTE</v>
          </cell>
          <cell r="C23278" t="str">
            <v>A.00028</v>
          </cell>
          <cell r="D23278">
            <v>122.4</v>
          </cell>
          <cell r="E23278" t="str">
            <v>D2500000</v>
          </cell>
        </row>
        <row r="23279">
          <cell r="A23279" t="str">
            <v>2008/328</v>
          </cell>
          <cell r="B23279" t="str">
            <v>MCANCELLER</v>
          </cell>
          <cell r="C23279" t="str">
            <v>A.00033</v>
          </cell>
          <cell r="D23279">
            <v>19</v>
          </cell>
          <cell r="E23279" t="str">
            <v>C0200000</v>
          </cell>
        </row>
        <row r="23280">
          <cell r="A23280" t="str">
            <v>2008/327</v>
          </cell>
          <cell r="B23280" t="str">
            <v>C029</v>
          </cell>
          <cell r="C23280" t="str">
            <v>A.00033</v>
          </cell>
          <cell r="D23280">
            <v>1000</v>
          </cell>
          <cell r="E23280" t="str">
            <v>C0200000</v>
          </cell>
        </row>
        <row r="23281">
          <cell r="A23281" t="str">
            <v>2008/322</v>
          </cell>
          <cell r="B23281" t="str">
            <v>MISSIONI</v>
          </cell>
          <cell r="C23281" t="str">
            <v>A.00013.6006FALCO</v>
          </cell>
          <cell r="D23281">
            <v>827.85</v>
          </cell>
          <cell r="E23281" t="str">
            <v>D1000000</v>
          </cell>
        </row>
        <row r="23282">
          <cell r="A23282" t="str">
            <v>2008/321</v>
          </cell>
          <cell r="B23282" t="str">
            <v>FORMPERS</v>
          </cell>
          <cell r="C23282" t="str">
            <v>A.00013</v>
          </cell>
          <cell r="D23282">
            <v>350</v>
          </cell>
          <cell r="E23282" t="str">
            <v>D1000000</v>
          </cell>
        </row>
        <row r="23283">
          <cell r="A23283" t="str">
            <v>2008/289</v>
          </cell>
          <cell r="B23283" t="str">
            <v>RIMREST</v>
          </cell>
          <cell r="C23283" t="str">
            <v>A.00026.6007MAFRIC</v>
          </cell>
          <cell r="D23283">
            <v>250</v>
          </cell>
          <cell r="E23283" t="str">
            <v>D2300000</v>
          </cell>
        </row>
        <row r="23284">
          <cell r="A23284" t="str">
            <v>2008/288</v>
          </cell>
          <cell r="B23284" t="str">
            <v>MISSIONI</v>
          </cell>
          <cell r="C23284" t="str">
            <v>A.00026.6008MUSI</v>
          </cell>
          <cell r="D23284">
            <v>98</v>
          </cell>
          <cell r="E23284" t="str">
            <v>D2300000</v>
          </cell>
        </row>
        <row r="23285">
          <cell r="A23285" t="str">
            <v>2008/13576</v>
          </cell>
          <cell r="B23285" t="str">
            <v>SCHOLA2S13</v>
          </cell>
          <cell r="C23285" t="str">
            <v>A.00000.SCHOLA2.ORU1ITACA.ORU16ONLIN</v>
          </cell>
          <cell r="D23285">
            <v>4800</v>
          </cell>
          <cell r="E23285" t="str">
            <v>P1518000</v>
          </cell>
        </row>
        <row r="23286">
          <cell r="A23286" t="str">
            <v>2008/13575</v>
          </cell>
          <cell r="B23286" t="str">
            <v>SCHOLA2S15</v>
          </cell>
          <cell r="C23286" t="str">
            <v>A.00000.SCHOLA2.ORE1BUSSOL.ORE15WELCO</v>
          </cell>
          <cell r="D23286">
            <v>4899.6000000000004</v>
          </cell>
          <cell r="E23286" t="str">
            <v>P1510000</v>
          </cell>
        </row>
        <row r="23287">
          <cell r="A23287" t="str">
            <v>2008/13573</v>
          </cell>
          <cell r="B23287" t="str">
            <v>SCHOLA2B31</v>
          </cell>
          <cell r="C23287" t="str">
            <v>A.00000.SCHOLA2.ORU1ITACA.ORU13JOB</v>
          </cell>
          <cell r="D23287">
            <v>260</v>
          </cell>
          <cell r="E23287" t="str">
            <v>P1515000</v>
          </cell>
        </row>
        <row r="23288">
          <cell r="A23288" t="str">
            <v>2008/13572</v>
          </cell>
          <cell r="B23288" t="str">
            <v>SCHOLA2S13</v>
          </cell>
          <cell r="C23288" t="str">
            <v>A.00000.SCHOLA2.ORU1ITACA.ORU16ONLIN</v>
          </cell>
          <cell r="D23288">
            <v>600</v>
          </cell>
          <cell r="E23288" t="str">
            <v>P1518000</v>
          </cell>
        </row>
        <row r="23289">
          <cell r="A23289" t="str">
            <v>2008/13571</v>
          </cell>
          <cell r="B23289" t="str">
            <v>SCHOLA2S15</v>
          </cell>
          <cell r="C23289" t="str">
            <v>A.00000.SCHOLA2.ORU1ITACA.ORU11TELES</v>
          </cell>
          <cell r="D23289">
            <v>5000</v>
          </cell>
          <cell r="E23289" t="str">
            <v>P1513000</v>
          </cell>
        </row>
        <row r="23290">
          <cell r="A23290" t="str">
            <v>2008/13570</v>
          </cell>
          <cell r="B23290" t="str">
            <v>SCHOLA2S13</v>
          </cell>
          <cell r="C23290" t="str">
            <v>A.00000.SCHOLA2.INF1ASTRO.INF11PROME</v>
          </cell>
          <cell r="D23290">
            <v>10000</v>
          </cell>
          <cell r="E23290" t="str">
            <v>P1504000</v>
          </cell>
        </row>
        <row r="23291">
          <cell r="A23291" t="str">
            <v>2008/13569</v>
          </cell>
          <cell r="B23291" t="str">
            <v>GSTYSUPPL</v>
          </cell>
          <cell r="C23291" t="str">
            <v>A.00000.PFMN</v>
          </cell>
          <cell r="D23291">
            <v>428.4</v>
          </cell>
          <cell r="E23291" t="str">
            <v>F0800000</v>
          </cell>
        </row>
        <row r="23292">
          <cell r="A23292" t="str">
            <v>2008/13568</v>
          </cell>
          <cell r="B23292" t="str">
            <v>STSUPPL</v>
          </cell>
          <cell r="C23292" t="str">
            <v>A.00000.PFMN</v>
          </cell>
          <cell r="D23292">
            <v>5040</v>
          </cell>
          <cell r="E23292" t="str">
            <v>F0800000</v>
          </cell>
        </row>
        <row r="23293">
          <cell r="A23293" t="str">
            <v>2008/13567</v>
          </cell>
          <cell r="B23293" t="str">
            <v>ATTREDIDSC</v>
          </cell>
          <cell r="C23293" t="str">
            <v>A.00000.AGROALIM.SCHEDAINT</v>
          </cell>
          <cell r="D23293">
            <v>12996</v>
          </cell>
          <cell r="E23293" t="str">
            <v>P0143000</v>
          </cell>
        </row>
        <row r="23294">
          <cell r="A23294" t="str">
            <v>2008/13566</v>
          </cell>
          <cell r="B23294" t="str">
            <v>GSTYSUPPL</v>
          </cell>
          <cell r="C23294" t="str">
            <v>A.00000.SPAC</v>
          </cell>
          <cell r="D23294">
            <v>323.63</v>
          </cell>
          <cell r="E23294" t="str">
            <v>S0400000</v>
          </cell>
        </row>
        <row r="23295">
          <cell r="A23295" t="str">
            <v>2008/13565</v>
          </cell>
          <cell r="B23295" t="str">
            <v>STSUPPL</v>
          </cell>
          <cell r="C23295" t="str">
            <v>A.00000.SPAC</v>
          </cell>
          <cell r="D23295">
            <v>3807.36</v>
          </cell>
          <cell r="E23295" t="str">
            <v>S0400000</v>
          </cell>
        </row>
        <row r="23296">
          <cell r="A23296" t="str">
            <v>2008/13561</v>
          </cell>
          <cell r="B23296" t="str">
            <v>STIPENDI</v>
          </cell>
          <cell r="C23296" t="str">
            <v>A.00000.SPFO</v>
          </cell>
          <cell r="D23296">
            <v>1114.3399999999999</v>
          </cell>
          <cell r="E23296" t="str">
            <v>S0500000</v>
          </cell>
        </row>
        <row r="23297">
          <cell r="A23297" t="str">
            <v>2008/13558</v>
          </cell>
          <cell r="B23297" t="str">
            <v>STIPENDI</v>
          </cell>
          <cell r="C23297" t="str">
            <v>A.00000.SPFO</v>
          </cell>
          <cell r="D23297">
            <v>9340.85</v>
          </cell>
          <cell r="E23297" t="str">
            <v>S0500000</v>
          </cell>
        </row>
        <row r="23298">
          <cell r="A23298" t="str">
            <v>2008/13556</v>
          </cell>
          <cell r="B23298" t="str">
            <v>GSTXPETAD</v>
          </cell>
          <cell r="C23298" t="str">
            <v>A.00000.USTI</v>
          </cell>
          <cell r="D23298">
            <v>41.3</v>
          </cell>
          <cell r="E23298" t="str">
            <v>A4c10010</v>
          </cell>
        </row>
        <row r="23299">
          <cell r="A23299" t="str">
            <v>2008/13553</v>
          </cell>
          <cell r="B23299" t="str">
            <v>STPETAD</v>
          </cell>
          <cell r="C23299" t="str">
            <v>A.00000.UPTA</v>
          </cell>
          <cell r="D23299">
            <v>160</v>
          </cell>
          <cell r="E23299" t="str">
            <v>A4c20000</v>
          </cell>
        </row>
        <row r="23300">
          <cell r="A23300" t="str">
            <v>2008/13552</v>
          </cell>
          <cell r="B23300" t="str">
            <v>MISSIONI</v>
          </cell>
          <cell r="C23300" t="str">
            <v>A.00000.PING</v>
          </cell>
          <cell r="D23300">
            <v>163.6</v>
          </cell>
          <cell r="E23300" t="str">
            <v>F0400000</v>
          </cell>
        </row>
        <row r="23301">
          <cell r="A23301" t="str">
            <v>2008/13551</v>
          </cell>
          <cell r="B23301" t="str">
            <v>STIPENDI</v>
          </cell>
          <cell r="C23301" t="str">
            <v>A.00000.PFIL</v>
          </cell>
          <cell r="D23301">
            <v>899.14</v>
          </cell>
          <cell r="E23301" t="str">
            <v>F0500000</v>
          </cell>
        </row>
        <row r="23302">
          <cell r="A23302" t="str">
            <v>2008/13549</v>
          </cell>
          <cell r="B23302" t="str">
            <v>STIPENDI</v>
          </cell>
          <cell r="C23302" t="str">
            <v>A.00000.PFIL</v>
          </cell>
          <cell r="D23302">
            <v>5456</v>
          </cell>
          <cell r="E23302" t="str">
            <v>F0500000</v>
          </cell>
        </row>
        <row r="23303">
          <cell r="A23303" t="str">
            <v>2008/13548</v>
          </cell>
          <cell r="B23303" t="str">
            <v>STIPENDI</v>
          </cell>
          <cell r="C23303" t="str">
            <v>A.00000.UDST</v>
          </cell>
          <cell r="D23303">
            <v>412</v>
          </cell>
          <cell r="E23303" t="str">
            <v>A3000100</v>
          </cell>
        </row>
        <row r="23304">
          <cell r="A23304" t="str">
            <v>2008/13547</v>
          </cell>
          <cell r="B23304" t="str">
            <v>MCANCELLER</v>
          </cell>
          <cell r="C23304" t="str">
            <v>A.00000.NETCAM</v>
          </cell>
          <cell r="D23304">
            <v>1560</v>
          </cell>
          <cell r="E23304" t="str">
            <v>P1527000</v>
          </cell>
        </row>
        <row r="23305">
          <cell r="A23305" t="str">
            <v>2008/13546</v>
          </cell>
          <cell r="B23305" t="str">
            <v>STIPENDI</v>
          </cell>
          <cell r="C23305" t="str">
            <v>A.00000.UDST</v>
          </cell>
          <cell r="D23305">
            <v>2500</v>
          </cell>
          <cell r="E23305" t="str">
            <v>A3000100</v>
          </cell>
        </row>
        <row r="23306">
          <cell r="A23306" t="str">
            <v>2008/13544</v>
          </cell>
          <cell r="B23306" t="str">
            <v>STIPENDI</v>
          </cell>
          <cell r="C23306" t="str">
            <v>A.00000.PFAR</v>
          </cell>
          <cell r="D23306">
            <v>638.52</v>
          </cell>
          <cell r="E23306" t="str">
            <v>F0200000</v>
          </cell>
        </row>
        <row r="23307">
          <cell r="A23307" t="str">
            <v>2008/13543</v>
          </cell>
          <cell r="B23307" t="str">
            <v>STIPENDI</v>
          </cell>
          <cell r="C23307" t="str">
            <v>A.00000.PFAR</v>
          </cell>
          <cell r="D23307">
            <v>5632.7</v>
          </cell>
          <cell r="E23307" t="str">
            <v>F0200000</v>
          </cell>
        </row>
        <row r="23308">
          <cell r="A23308" t="str">
            <v>2008/13536</v>
          </cell>
          <cell r="B23308" t="str">
            <v>ATTDID</v>
          </cell>
          <cell r="C23308" t="str">
            <v>A.00000.LARAM</v>
          </cell>
          <cell r="D23308">
            <v>3120</v>
          </cell>
          <cell r="E23308" t="str">
            <v>S0700000</v>
          </cell>
        </row>
        <row r="23309">
          <cell r="A23309" t="str">
            <v>2008/13533</v>
          </cell>
          <cell r="B23309" t="str">
            <v>GSTXPETA</v>
          </cell>
          <cell r="C23309" t="str">
            <v>A.00000.USTI</v>
          </cell>
          <cell r="D23309">
            <v>25068.09</v>
          </cell>
          <cell r="E23309" t="str">
            <v>A4c10010</v>
          </cell>
        </row>
        <row r="23310">
          <cell r="A23310" t="str">
            <v>2008/13529</v>
          </cell>
          <cell r="B23310" t="str">
            <v>STPETA</v>
          </cell>
          <cell r="C23310" t="str">
            <v>A.00000.UPTA</v>
          </cell>
          <cell r="D23310">
            <v>103662.46</v>
          </cell>
          <cell r="E23310" t="str">
            <v>A4c20000</v>
          </cell>
        </row>
        <row r="23311">
          <cell r="A23311" t="str">
            <v>2008/13527</v>
          </cell>
          <cell r="B23311" t="str">
            <v>STIPENDI</v>
          </cell>
          <cell r="C23311" t="str">
            <v>A.00000.PSFO</v>
          </cell>
          <cell r="D23311">
            <v>1690.35</v>
          </cell>
          <cell r="E23311" t="str">
            <v>F0700000</v>
          </cell>
        </row>
        <row r="23312">
          <cell r="A23312" t="str">
            <v>2008/13525</v>
          </cell>
          <cell r="B23312" t="str">
            <v>STIPENDI</v>
          </cell>
          <cell r="C23312" t="str">
            <v>A.00000.PSFO</v>
          </cell>
          <cell r="D23312">
            <v>10257</v>
          </cell>
          <cell r="E23312" t="str">
            <v>F0700000</v>
          </cell>
        </row>
        <row r="23313">
          <cell r="A23313" t="str">
            <v>2008/13522</v>
          </cell>
          <cell r="B23313" t="str">
            <v>GSTXASSUE</v>
          </cell>
          <cell r="C23313" t="str">
            <v>A.00000.UFOR</v>
          </cell>
          <cell r="D23313">
            <v>1649.56</v>
          </cell>
          <cell r="E23313" t="str">
            <v>A3c10030</v>
          </cell>
        </row>
        <row r="23314">
          <cell r="A23314" t="str">
            <v>2008/13521</v>
          </cell>
          <cell r="B23314" t="str">
            <v>STASSUE</v>
          </cell>
          <cell r="C23314" t="str">
            <v>A.00000.UFOR</v>
          </cell>
          <cell r="D23314">
            <v>10889.86</v>
          </cell>
          <cell r="E23314" t="str">
            <v>A3c10030</v>
          </cell>
        </row>
        <row r="23315">
          <cell r="A23315" t="str">
            <v>2008/13514</v>
          </cell>
          <cell r="B23315" t="str">
            <v>ATTDID</v>
          </cell>
          <cell r="C23315" t="str">
            <v>A.00000.LARAM</v>
          </cell>
          <cell r="D23315">
            <v>37180</v>
          </cell>
          <cell r="E23315" t="str">
            <v>S0700000</v>
          </cell>
        </row>
        <row r="23316">
          <cell r="A23316" t="str">
            <v>2008/13512</v>
          </cell>
          <cell r="B23316" t="str">
            <v>SEMINARI</v>
          </cell>
          <cell r="C23316" t="str">
            <v>A.00000.LARAM</v>
          </cell>
          <cell r="D23316">
            <v>16998</v>
          </cell>
          <cell r="E23316" t="str">
            <v>S0700000</v>
          </cell>
        </row>
        <row r="23317">
          <cell r="A23317" t="str">
            <v>2008/13511</v>
          </cell>
          <cell r="B23317" t="str">
            <v>GSTXASS</v>
          </cell>
          <cell r="C23317" t="str">
            <v>A.00000.UFOR</v>
          </cell>
          <cell r="D23317">
            <v>5701.3</v>
          </cell>
          <cell r="E23317" t="str">
            <v>A3c10030</v>
          </cell>
        </row>
        <row r="23318">
          <cell r="A23318" t="str">
            <v>2008/13510</v>
          </cell>
          <cell r="B23318" t="str">
            <v>MCANCELLER</v>
          </cell>
          <cell r="C23318" t="str">
            <v>A.00000.SICS</v>
          </cell>
          <cell r="D23318">
            <v>21</v>
          </cell>
          <cell r="E23318" t="str">
            <v>S0300000</v>
          </cell>
        </row>
        <row r="23319">
          <cell r="A23319" t="str">
            <v>2008/13509</v>
          </cell>
          <cell r="B23319" t="str">
            <v>STASS</v>
          </cell>
          <cell r="C23319" t="str">
            <v>A.00000.UFOR</v>
          </cell>
          <cell r="D23319">
            <v>35031.19</v>
          </cell>
          <cell r="E23319" t="str">
            <v>A3c10030</v>
          </cell>
        </row>
        <row r="23320">
          <cell r="A23320" t="str">
            <v>2008/13508</v>
          </cell>
          <cell r="B23320" t="str">
            <v>GSTXASS</v>
          </cell>
          <cell r="C23320" t="str">
            <v>A.00000.UFOR</v>
          </cell>
          <cell r="D23320">
            <v>5006.82</v>
          </cell>
          <cell r="E23320" t="str">
            <v>A3c10030</v>
          </cell>
        </row>
        <row r="23321">
          <cell r="A23321" t="str">
            <v>2008/13507</v>
          </cell>
          <cell r="B23321" t="str">
            <v>STASS</v>
          </cell>
          <cell r="C23321" t="str">
            <v>A.00000.UFOR</v>
          </cell>
          <cell r="D23321">
            <v>30817.39</v>
          </cell>
          <cell r="E23321" t="str">
            <v>A3c10030</v>
          </cell>
        </row>
        <row r="23322">
          <cell r="A23322" t="str">
            <v>2008/13506</v>
          </cell>
          <cell r="B23322" t="str">
            <v>VARIE</v>
          </cell>
          <cell r="C23322" t="str">
            <v>A.00000.NETCAM</v>
          </cell>
          <cell r="D23322">
            <v>20000</v>
          </cell>
          <cell r="E23322" t="str">
            <v>P1527000</v>
          </cell>
        </row>
        <row r="23323">
          <cell r="A23323" t="str">
            <v>2008/13505</v>
          </cell>
          <cell r="B23323" t="str">
            <v>GIRVARI</v>
          </cell>
          <cell r="C23323" t="str">
            <v>A.00000.SICS</v>
          </cell>
          <cell r="D23323">
            <v>250</v>
          </cell>
          <cell r="E23323" t="str">
            <v>S0300000</v>
          </cell>
        </row>
        <row r="23324">
          <cell r="A23324" t="str">
            <v>2008/13502</v>
          </cell>
          <cell r="B23324" t="str">
            <v>GSTXINDAC</v>
          </cell>
          <cell r="C23324" t="str">
            <v>A.00000.SICS</v>
          </cell>
          <cell r="D23324">
            <v>226.88</v>
          </cell>
          <cell r="E23324" t="str">
            <v>S0300000</v>
          </cell>
        </row>
        <row r="23325">
          <cell r="A23325" t="str">
            <v>2008/13498</v>
          </cell>
          <cell r="B23325" t="str">
            <v>GSTXASS</v>
          </cell>
          <cell r="C23325" t="str">
            <v>A.00000.UFOR</v>
          </cell>
          <cell r="D23325">
            <v>1329.96</v>
          </cell>
          <cell r="E23325" t="str">
            <v>A3c10030</v>
          </cell>
        </row>
        <row r="23326">
          <cell r="A23326" t="str">
            <v>2008/13495</v>
          </cell>
          <cell r="B23326" t="str">
            <v>STASS</v>
          </cell>
          <cell r="C23326" t="str">
            <v>A.00000.UFOR</v>
          </cell>
          <cell r="D23326">
            <v>8068.98</v>
          </cell>
          <cell r="E23326" t="str">
            <v>A3c10030</v>
          </cell>
        </row>
        <row r="23327">
          <cell r="A23327" t="str">
            <v>2008/13492</v>
          </cell>
          <cell r="B23327" t="str">
            <v>STINDAC</v>
          </cell>
          <cell r="C23327" t="str">
            <v>A.00000.SICS</v>
          </cell>
          <cell r="D23327">
            <v>937.51</v>
          </cell>
          <cell r="E23327" t="str">
            <v>S0300000</v>
          </cell>
        </row>
        <row r="23328">
          <cell r="A23328" t="str">
            <v>2008/13486</v>
          </cell>
          <cell r="B23328" t="str">
            <v>GSTXARRIC</v>
          </cell>
          <cell r="C23328" t="str">
            <v>A.00000.USTI</v>
          </cell>
          <cell r="D23328">
            <v>625146.88</v>
          </cell>
          <cell r="E23328" t="str">
            <v>A4c10010</v>
          </cell>
        </row>
        <row r="23329">
          <cell r="A23329" t="str">
            <v>2008/13485</v>
          </cell>
          <cell r="B23329" t="str">
            <v>GSTXASS</v>
          </cell>
          <cell r="C23329" t="str">
            <v>A.00000.UFOR</v>
          </cell>
          <cell r="D23329">
            <v>369.49</v>
          </cell>
          <cell r="E23329" t="str">
            <v>A3c10030</v>
          </cell>
        </row>
        <row r="23330">
          <cell r="A23330" t="str">
            <v>2008/13484</v>
          </cell>
          <cell r="B23330" t="str">
            <v>STASS</v>
          </cell>
          <cell r="C23330" t="str">
            <v>A.00000.UFOR</v>
          </cell>
          <cell r="D23330">
            <v>2241.38</v>
          </cell>
          <cell r="E23330" t="str">
            <v>A3c10030</v>
          </cell>
        </row>
        <row r="23331">
          <cell r="A23331" t="str">
            <v>2008/13480</v>
          </cell>
          <cell r="B23331" t="str">
            <v>GSTXDA</v>
          </cell>
          <cell r="C23331" t="str">
            <v>A.00000.USTI</v>
          </cell>
          <cell r="D23331">
            <v>5368.71</v>
          </cell>
          <cell r="E23331" t="str">
            <v>A4c10010</v>
          </cell>
        </row>
        <row r="23332">
          <cell r="A23332" t="str">
            <v>2008/13479</v>
          </cell>
          <cell r="B23332" t="str">
            <v>GSTXASS</v>
          </cell>
          <cell r="C23332" t="str">
            <v>A.00000.UFOR</v>
          </cell>
          <cell r="D23332">
            <v>1798.71</v>
          </cell>
          <cell r="E23332" t="str">
            <v>A3c10030</v>
          </cell>
        </row>
        <row r="23333">
          <cell r="A23333" t="str">
            <v>2008/13477</v>
          </cell>
          <cell r="B23333" t="str">
            <v>SCHOLA2K21</v>
          </cell>
          <cell r="C23333" t="str">
            <v>A.00000.SCHOLA2.GEN1MNGMNT</v>
          </cell>
          <cell r="D23333">
            <v>28636.02</v>
          </cell>
          <cell r="E23333" t="str">
            <v>P1503000</v>
          </cell>
        </row>
        <row r="23334">
          <cell r="A23334" t="str">
            <v>2008/13476</v>
          </cell>
          <cell r="B23334" t="str">
            <v>STASS</v>
          </cell>
          <cell r="C23334" t="str">
            <v>A.00000.UFOR</v>
          </cell>
          <cell r="D23334">
            <v>12206.27</v>
          </cell>
          <cell r="E23334" t="str">
            <v>A3c10030</v>
          </cell>
        </row>
        <row r="23335">
          <cell r="A23335" t="str">
            <v>2008/13473</v>
          </cell>
          <cell r="B23335" t="str">
            <v>SCHOLA2A21</v>
          </cell>
          <cell r="C23335" t="str">
            <v>A.00000.SCHOLA2.FOR1SESTAN.FOR11FORMA</v>
          </cell>
          <cell r="D23335">
            <v>512</v>
          </cell>
          <cell r="E23335" t="str">
            <v>P1501000</v>
          </cell>
        </row>
        <row r="23336">
          <cell r="A23336" t="str">
            <v>2008/13472</v>
          </cell>
          <cell r="B23336" t="str">
            <v>GSTXASSUE</v>
          </cell>
          <cell r="C23336" t="str">
            <v>A.00000.UFOR</v>
          </cell>
          <cell r="D23336">
            <v>221.66</v>
          </cell>
          <cell r="E23336" t="str">
            <v>A3c10030</v>
          </cell>
        </row>
        <row r="23337">
          <cell r="A23337" t="str">
            <v>2008/13471</v>
          </cell>
          <cell r="B23337" t="str">
            <v>STIPENDI</v>
          </cell>
          <cell r="C23337" t="str">
            <v>A.00000.SPFO</v>
          </cell>
          <cell r="D23337">
            <v>4957.7700000000004</v>
          </cell>
          <cell r="E23337" t="str">
            <v>S0500000</v>
          </cell>
        </row>
        <row r="23338">
          <cell r="A23338" t="str">
            <v>2008/13469</v>
          </cell>
          <cell r="B23338" t="str">
            <v>GSTXRIC</v>
          </cell>
          <cell r="C23338" t="str">
            <v>A.00000.USTI</v>
          </cell>
          <cell r="D23338">
            <v>101487.07</v>
          </cell>
          <cell r="E23338" t="str">
            <v>A4c10010</v>
          </cell>
        </row>
        <row r="23339">
          <cell r="A23339" t="str">
            <v>2008/13468</v>
          </cell>
          <cell r="B23339" t="str">
            <v>STASSUE</v>
          </cell>
          <cell r="C23339" t="str">
            <v>A.00000.UFOR</v>
          </cell>
          <cell r="D23339">
            <v>1344.83</v>
          </cell>
          <cell r="E23339" t="str">
            <v>A3c10030</v>
          </cell>
        </row>
        <row r="23340">
          <cell r="A23340" t="str">
            <v>2008/13467</v>
          </cell>
          <cell r="B23340" t="str">
            <v>STIPENDI</v>
          </cell>
          <cell r="C23340" t="str">
            <v>A.00000.SPFO</v>
          </cell>
          <cell r="D23340">
            <v>14115.6</v>
          </cell>
          <cell r="E23340" t="str">
            <v>S0500000</v>
          </cell>
        </row>
        <row r="23341">
          <cell r="A23341" t="str">
            <v>2008/13466</v>
          </cell>
          <cell r="B23341" t="str">
            <v>STRIC</v>
          </cell>
          <cell r="C23341" t="str">
            <v>A.00000.USTI</v>
          </cell>
          <cell r="D23341">
            <v>419367.98</v>
          </cell>
          <cell r="E23341" t="str">
            <v>A4c10010</v>
          </cell>
        </row>
        <row r="23342">
          <cell r="A23342" t="str">
            <v>2008/13465</v>
          </cell>
          <cell r="B23342" t="str">
            <v>GSTXASSUE</v>
          </cell>
          <cell r="C23342" t="str">
            <v>A.00000.UFOR</v>
          </cell>
          <cell r="D23342">
            <v>221.66</v>
          </cell>
          <cell r="E23342" t="str">
            <v>A3c10030</v>
          </cell>
        </row>
        <row r="23343">
          <cell r="A23343" t="str">
            <v>2008/13464</v>
          </cell>
          <cell r="B23343" t="str">
            <v>STIPENDI</v>
          </cell>
          <cell r="C23343" t="str">
            <v>A.00000.SPFO</v>
          </cell>
          <cell r="D23343">
            <v>58326.559999999998</v>
          </cell>
          <cell r="E23343" t="str">
            <v>S0500000</v>
          </cell>
        </row>
        <row r="23344">
          <cell r="A23344" t="str">
            <v>2008/13463</v>
          </cell>
          <cell r="B23344" t="str">
            <v>STASSUE</v>
          </cell>
          <cell r="C23344" t="str">
            <v>A.00000.UFOR</v>
          </cell>
          <cell r="D23344">
            <v>1344.83</v>
          </cell>
          <cell r="E23344" t="str">
            <v>A3c10030</v>
          </cell>
        </row>
        <row r="23345">
          <cell r="A23345" t="str">
            <v>2008/13462</v>
          </cell>
          <cell r="B23345" t="str">
            <v>GSTXASSUE</v>
          </cell>
          <cell r="C23345" t="str">
            <v>A.00000.UFOR.ASSCOF100</v>
          </cell>
          <cell r="D23345">
            <v>1108.3</v>
          </cell>
          <cell r="E23345" t="str">
            <v>A3c10030</v>
          </cell>
        </row>
        <row r="23346">
          <cell r="A23346" t="str">
            <v>2008/13460</v>
          </cell>
          <cell r="B23346" t="str">
            <v>STASSUE</v>
          </cell>
          <cell r="C23346" t="str">
            <v>A.00000.UFOR.ASSCOF100</v>
          </cell>
          <cell r="D23346">
            <v>6724.15</v>
          </cell>
          <cell r="E23346" t="str">
            <v>A3c10030</v>
          </cell>
        </row>
        <row r="23347">
          <cell r="A23347" t="str">
            <v>2008/13459</v>
          </cell>
          <cell r="B23347" t="str">
            <v>STIPENDI</v>
          </cell>
          <cell r="C23347" t="str">
            <v>A.00000.SPAC</v>
          </cell>
          <cell r="D23347">
            <v>264.61</v>
          </cell>
          <cell r="E23347" t="str">
            <v>S0400000</v>
          </cell>
        </row>
        <row r="23348">
          <cell r="A23348" t="str">
            <v>2008/13458</v>
          </cell>
          <cell r="B23348" t="str">
            <v>STIPENDI</v>
          </cell>
          <cell r="C23348" t="str">
            <v>A.00000.SPAC</v>
          </cell>
          <cell r="D23348">
            <v>753.36</v>
          </cell>
          <cell r="E23348" t="str">
            <v>S0400000</v>
          </cell>
        </row>
        <row r="23349">
          <cell r="A23349" t="str">
            <v>2008/13457</v>
          </cell>
          <cell r="B23349" t="str">
            <v>GSTXDG</v>
          </cell>
          <cell r="C23349" t="str">
            <v>A.00000.USTI</v>
          </cell>
          <cell r="D23349">
            <v>11335.06</v>
          </cell>
          <cell r="E23349" t="str">
            <v>A4c10010</v>
          </cell>
        </row>
        <row r="23350">
          <cell r="A23350" t="str">
            <v>2008/13456</v>
          </cell>
          <cell r="B23350" t="str">
            <v>STIPENDI</v>
          </cell>
          <cell r="C23350" t="str">
            <v>A.00000.SPAC</v>
          </cell>
          <cell r="D23350">
            <v>3113.04</v>
          </cell>
          <cell r="E23350" t="str">
            <v>S0400000</v>
          </cell>
        </row>
        <row r="23351">
          <cell r="A23351" t="str">
            <v>2008/13452</v>
          </cell>
          <cell r="B23351" t="str">
            <v>GSTXSUPPL</v>
          </cell>
          <cell r="C23351" t="str">
            <v>A.00000.SPTC</v>
          </cell>
          <cell r="D23351">
            <v>3634.55</v>
          </cell>
          <cell r="E23351" t="str">
            <v>S0200000</v>
          </cell>
        </row>
        <row r="23352">
          <cell r="A23352" t="str">
            <v>2008/13451</v>
          </cell>
          <cell r="B23352" t="str">
            <v>STSUPPL</v>
          </cell>
          <cell r="C23352" t="str">
            <v>A.00000.SPTC</v>
          </cell>
          <cell r="D23352">
            <v>15018.86</v>
          </cell>
          <cell r="E23352" t="str">
            <v>S0200000</v>
          </cell>
        </row>
        <row r="23353">
          <cell r="A23353" t="str">
            <v>2008/13450</v>
          </cell>
          <cell r="B23353" t="str">
            <v>SOFHARDAT</v>
          </cell>
          <cell r="C23353" t="str">
            <v>A.00000.UPTA</v>
          </cell>
          <cell r="D23353">
            <v>500</v>
          </cell>
          <cell r="E23353" t="str">
            <v>A4c20000</v>
          </cell>
        </row>
        <row r="23354">
          <cell r="A23354" t="str">
            <v>2008/13448</v>
          </cell>
          <cell r="B23354" t="str">
            <v>STDG</v>
          </cell>
          <cell r="C23354" t="str">
            <v>A.00000.USTI</v>
          </cell>
          <cell r="D23354">
            <v>37935.29</v>
          </cell>
          <cell r="E23354" t="str">
            <v>A4c10010</v>
          </cell>
        </row>
        <row r="23355">
          <cell r="A23355" t="str">
            <v>2008/13443</v>
          </cell>
          <cell r="B23355" t="str">
            <v>SCHOLA2K21</v>
          </cell>
          <cell r="C23355" t="str">
            <v>A.00000.SCHOLA2.GEN1MNGMNT</v>
          </cell>
          <cell r="D23355">
            <v>6782.21</v>
          </cell>
          <cell r="E23355" t="str">
            <v>P1503000</v>
          </cell>
        </row>
        <row r="23356">
          <cell r="A23356" t="str">
            <v>2008/13437</v>
          </cell>
          <cell r="B23356" t="str">
            <v>GIRVARI</v>
          </cell>
          <cell r="C23356" t="str">
            <v>A.00000.PLLS</v>
          </cell>
          <cell r="D23356">
            <v>74.5</v>
          </cell>
          <cell r="E23356" t="str">
            <v>F0600000</v>
          </cell>
        </row>
        <row r="23357">
          <cell r="A23357" t="str">
            <v>2008/13434</v>
          </cell>
          <cell r="B23357" t="str">
            <v>STIPENDI</v>
          </cell>
          <cell r="C23357" t="str">
            <v>A.00000.PSFO</v>
          </cell>
          <cell r="D23357">
            <v>1307.52</v>
          </cell>
          <cell r="E23357" t="str">
            <v>F0700000</v>
          </cell>
        </row>
        <row r="23358">
          <cell r="A23358" t="str">
            <v>2008/13433</v>
          </cell>
          <cell r="B23358" t="str">
            <v>STIPENDI</v>
          </cell>
          <cell r="C23358" t="str">
            <v>A.00000.PSFO</v>
          </cell>
          <cell r="D23358">
            <v>5403.04</v>
          </cell>
          <cell r="E23358" t="str">
            <v>F0700000</v>
          </cell>
        </row>
        <row r="23359">
          <cell r="A23359" t="str">
            <v>2008/13429</v>
          </cell>
          <cell r="B23359" t="str">
            <v>GSTXINDAC</v>
          </cell>
          <cell r="C23359" t="str">
            <v>A.00000.USTI</v>
          </cell>
          <cell r="D23359">
            <v>10673.8</v>
          </cell>
          <cell r="E23359" t="str">
            <v>A4c10010</v>
          </cell>
        </row>
        <row r="23360">
          <cell r="A23360" t="str">
            <v>2008/13428</v>
          </cell>
          <cell r="B23360" t="str">
            <v>STINDAC</v>
          </cell>
          <cell r="C23360" t="str">
            <v>A.00000.USTI</v>
          </cell>
          <cell r="D23360">
            <v>44105.919999999998</v>
          </cell>
          <cell r="E23360" t="str">
            <v>A4c10010</v>
          </cell>
        </row>
        <row r="23361">
          <cell r="A23361" t="str">
            <v>2008/13426</v>
          </cell>
          <cell r="B23361" t="str">
            <v>GSTXCOMM</v>
          </cell>
          <cell r="C23361" t="str">
            <v>A.00000.USTI</v>
          </cell>
          <cell r="D23361">
            <v>571.91</v>
          </cell>
          <cell r="E23361" t="str">
            <v>A4c10010</v>
          </cell>
        </row>
        <row r="23362">
          <cell r="A23362" t="str">
            <v>2008/13425</v>
          </cell>
          <cell r="B23362" t="str">
            <v>GSTXASSUE</v>
          </cell>
          <cell r="C23362" t="str">
            <v>A.00000.UFOR</v>
          </cell>
          <cell r="D23362">
            <v>443.32</v>
          </cell>
          <cell r="E23362" t="str">
            <v>A3c10030</v>
          </cell>
        </row>
        <row r="23363">
          <cell r="A23363" t="str">
            <v>2008/13424</v>
          </cell>
          <cell r="B23363" t="str">
            <v>STIPENDI</v>
          </cell>
          <cell r="C23363" t="str">
            <v>A.00000.PING</v>
          </cell>
          <cell r="D23363">
            <v>3000</v>
          </cell>
          <cell r="E23363" t="str">
            <v>F0400000</v>
          </cell>
        </row>
        <row r="23364">
          <cell r="A23364" t="str">
            <v>2008/13423</v>
          </cell>
          <cell r="B23364" t="str">
            <v>STCOMM</v>
          </cell>
          <cell r="C23364" t="str">
            <v>A.00000.USTI</v>
          </cell>
          <cell r="D23364">
            <v>2363.35</v>
          </cell>
          <cell r="E23364" t="str">
            <v>A4c10010</v>
          </cell>
        </row>
        <row r="23365">
          <cell r="A23365" t="str">
            <v>2008/13422</v>
          </cell>
          <cell r="B23365" t="str">
            <v>STASSUE</v>
          </cell>
          <cell r="C23365" t="str">
            <v>A.00000.UFOR</v>
          </cell>
          <cell r="D23365">
            <v>2689.66</v>
          </cell>
          <cell r="E23365" t="str">
            <v>A3c10030</v>
          </cell>
        </row>
        <row r="23366">
          <cell r="A23366" t="str">
            <v>2008/13421</v>
          </cell>
          <cell r="B23366" t="str">
            <v>STIPENDI</v>
          </cell>
          <cell r="C23366" t="str">
            <v>A.00000.SICS</v>
          </cell>
          <cell r="D23366">
            <v>1649.8</v>
          </cell>
          <cell r="E23366" t="str">
            <v>S0300000</v>
          </cell>
        </row>
        <row r="23367">
          <cell r="A23367" t="str">
            <v>2008/13420</v>
          </cell>
          <cell r="B23367" t="str">
            <v>GSTXASSUE</v>
          </cell>
          <cell r="C23367" t="str">
            <v>A.00000.UFOR</v>
          </cell>
          <cell r="D23367">
            <v>443.32</v>
          </cell>
          <cell r="E23367" t="str">
            <v>A3c10030</v>
          </cell>
        </row>
        <row r="23368">
          <cell r="A23368" t="str">
            <v>2008/13419</v>
          </cell>
          <cell r="B23368" t="str">
            <v>STIPENDI</v>
          </cell>
          <cell r="C23368" t="str">
            <v>A.00000.PFAR</v>
          </cell>
          <cell r="D23368">
            <v>4018</v>
          </cell>
          <cell r="E23368" t="str">
            <v>F0200000</v>
          </cell>
        </row>
        <row r="23369">
          <cell r="A23369" t="str">
            <v>2008/13418</v>
          </cell>
          <cell r="B23369" t="str">
            <v>STASSUE</v>
          </cell>
          <cell r="C23369" t="str">
            <v>A.00000.UFOR</v>
          </cell>
          <cell r="D23369">
            <v>2689.66</v>
          </cell>
          <cell r="E23369" t="str">
            <v>A3c10030</v>
          </cell>
        </row>
        <row r="23370">
          <cell r="A23370" t="str">
            <v>2008/13417</v>
          </cell>
          <cell r="B23370" t="str">
            <v>STIPENDI</v>
          </cell>
          <cell r="C23370" t="str">
            <v>A.00000.SPTC</v>
          </cell>
          <cell r="D23370">
            <v>750</v>
          </cell>
          <cell r="E23370" t="str">
            <v>S0200000</v>
          </cell>
        </row>
        <row r="23371">
          <cell r="A23371" t="str">
            <v>2008/13416</v>
          </cell>
          <cell r="B23371" t="str">
            <v>GSTXASSUE</v>
          </cell>
          <cell r="C23371" t="str">
            <v>A.00000.UFOR.ASSCOF100</v>
          </cell>
          <cell r="D23371">
            <v>221.66</v>
          </cell>
          <cell r="E23371" t="str">
            <v>A3c10030</v>
          </cell>
        </row>
        <row r="23372">
          <cell r="A23372" t="str">
            <v>2008/13415</v>
          </cell>
          <cell r="B23372" t="str">
            <v>STIPENDI</v>
          </cell>
          <cell r="C23372" t="str">
            <v>A.00000.PFMN</v>
          </cell>
          <cell r="D23372">
            <v>3600</v>
          </cell>
          <cell r="E23372" t="str">
            <v>F0800000</v>
          </cell>
        </row>
        <row r="23373">
          <cell r="A23373" t="str">
            <v>2008/13414</v>
          </cell>
          <cell r="B23373" t="str">
            <v>STASSUE</v>
          </cell>
          <cell r="C23373" t="str">
            <v>A.00000.UFOR.ASSCOF100</v>
          </cell>
          <cell r="D23373">
            <v>1344.83</v>
          </cell>
          <cell r="E23373" t="str">
            <v>A3c10030</v>
          </cell>
        </row>
        <row r="23374">
          <cell r="A23374" t="str">
            <v>2008/13412</v>
          </cell>
          <cell r="B23374" t="str">
            <v>GSTXDOC</v>
          </cell>
          <cell r="C23374" t="str">
            <v>A.00000.USTI</v>
          </cell>
          <cell r="D23374">
            <v>1634059.65</v>
          </cell>
          <cell r="E23374" t="str">
            <v>A4c10010</v>
          </cell>
        </row>
        <row r="23375">
          <cell r="A23375" t="str">
            <v>2008/13411</v>
          </cell>
          <cell r="B23375" t="str">
            <v>GSTXASSUE</v>
          </cell>
          <cell r="C23375" t="str">
            <v>A.00000.UFOR.ASSCOF100</v>
          </cell>
          <cell r="D23375">
            <v>1189.55</v>
          </cell>
          <cell r="E23375" t="str">
            <v>A3c10030</v>
          </cell>
        </row>
        <row r="23376">
          <cell r="A23376" t="str">
            <v>2008/13410</v>
          </cell>
          <cell r="B23376" t="str">
            <v>STASSUE</v>
          </cell>
          <cell r="C23376" t="str">
            <v>A.00000.UFOR.ASSCOF100</v>
          </cell>
          <cell r="D23376">
            <v>7217.25</v>
          </cell>
          <cell r="E23376" t="str">
            <v>A3c10030</v>
          </cell>
        </row>
        <row r="23377">
          <cell r="A23377" t="str">
            <v>2008/13408</v>
          </cell>
          <cell r="B23377" t="str">
            <v>GSTXASSUE</v>
          </cell>
          <cell r="C23377" t="str">
            <v>A.00000.UFOR.ASSCOF80</v>
          </cell>
          <cell r="D23377">
            <v>221.66</v>
          </cell>
          <cell r="E23377" t="str">
            <v>A3c10030</v>
          </cell>
        </row>
        <row r="23378">
          <cell r="A23378" t="str">
            <v>2008/13407</v>
          </cell>
          <cell r="B23378" t="str">
            <v>STASSUE</v>
          </cell>
          <cell r="C23378" t="str">
            <v>A.00000.UFOR.ASSCOF80</v>
          </cell>
          <cell r="D23378">
            <v>1344.83</v>
          </cell>
          <cell r="E23378" t="str">
            <v>A3c10030</v>
          </cell>
        </row>
        <row r="23379">
          <cell r="A23379" t="str">
            <v>2008/13406</v>
          </cell>
          <cell r="B23379" t="str">
            <v>GSTXASSUE</v>
          </cell>
          <cell r="C23379" t="str">
            <v>A.00000.UFOR.ASSCOF100</v>
          </cell>
          <cell r="D23379">
            <v>7.42</v>
          </cell>
          <cell r="E23379" t="str">
            <v>A3c10030</v>
          </cell>
        </row>
        <row r="23380">
          <cell r="A23380" t="str">
            <v>2008/13405</v>
          </cell>
          <cell r="B23380" t="str">
            <v>STASSUE</v>
          </cell>
          <cell r="C23380" t="str">
            <v>A.00000.UFOR.ASSCOF100</v>
          </cell>
          <cell r="D23380">
            <v>44.83</v>
          </cell>
          <cell r="E23380" t="str">
            <v>A3c10030</v>
          </cell>
        </row>
        <row r="23381">
          <cell r="A23381" t="str">
            <v>2008/13404</v>
          </cell>
          <cell r="B23381" t="str">
            <v>GSTXASSUE</v>
          </cell>
          <cell r="C23381" t="str">
            <v>A.00000.UFOR.ASSCOF100</v>
          </cell>
          <cell r="D23381">
            <v>1181.27</v>
          </cell>
          <cell r="E23381" t="str">
            <v>A3c10030</v>
          </cell>
        </row>
        <row r="23382">
          <cell r="A23382" t="str">
            <v>2008/13403</v>
          </cell>
          <cell r="B23382" t="str">
            <v>STASSUE</v>
          </cell>
          <cell r="C23382" t="str">
            <v>A.00000.UFOR.ASSCOF100</v>
          </cell>
          <cell r="D23382">
            <v>8753.4699999999993</v>
          </cell>
          <cell r="E23382" t="str">
            <v>A3c10030</v>
          </cell>
        </row>
        <row r="23383">
          <cell r="A23383" t="str">
            <v>2008/13402</v>
          </cell>
          <cell r="B23383" t="str">
            <v>GSTXASSUE</v>
          </cell>
          <cell r="C23383" t="str">
            <v>A.00000.UFOR.ASSCOF100</v>
          </cell>
          <cell r="D23383">
            <v>221.66</v>
          </cell>
          <cell r="E23383" t="str">
            <v>A3c10030</v>
          </cell>
        </row>
        <row r="23384">
          <cell r="A23384" t="str">
            <v>2008/13401</v>
          </cell>
          <cell r="B23384" t="str">
            <v>STCOOP</v>
          </cell>
          <cell r="C23384" t="str">
            <v>A.00000.UERA</v>
          </cell>
          <cell r="D23384">
            <v>254800</v>
          </cell>
          <cell r="E23384" t="str">
            <v>A3c20020</v>
          </cell>
        </row>
        <row r="23385">
          <cell r="A23385" t="str">
            <v>2008/13400</v>
          </cell>
          <cell r="B23385" t="str">
            <v>STASSUE</v>
          </cell>
          <cell r="C23385" t="str">
            <v>A.00000.UFOR.ASSCOF100</v>
          </cell>
          <cell r="D23385">
            <v>1344.83</v>
          </cell>
          <cell r="E23385" t="str">
            <v>A3c10030</v>
          </cell>
        </row>
        <row r="23386">
          <cell r="A23386" t="str">
            <v>2008/13399</v>
          </cell>
          <cell r="B23386" t="str">
            <v>GSTXASSUE</v>
          </cell>
          <cell r="C23386" t="str">
            <v>A.00000.UFOR.ASSCOF100</v>
          </cell>
          <cell r="D23386">
            <v>221.66</v>
          </cell>
          <cell r="E23386" t="str">
            <v>A3c10030</v>
          </cell>
        </row>
        <row r="23387">
          <cell r="A23387" t="str">
            <v>2008/13398</v>
          </cell>
          <cell r="B23387" t="str">
            <v>STASSUE</v>
          </cell>
          <cell r="C23387" t="str">
            <v>A.00000.UFOR.ASSCOF100</v>
          </cell>
          <cell r="D23387">
            <v>1344.83</v>
          </cell>
          <cell r="E23387" t="str">
            <v>A3c10030</v>
          </cell>
        </row>
        <row r="23388">
          <cell r="A23388" t="str">
            <v>2008/13397</v>
          </cell>
          <cell r="B23388" t="str">
            <v>GSTXASSUE</v>
          </cell>
          <cell r="C23388" t="str">
            <v>A.00000.UFOR.ASSCOF100</v>
          </cell>
          <cell r="D23388">
            <v>664.98</v>
          </cell>
          <cell r="E23388" t="str">
            <v>A3c10030</v>
          </cell>
        </row>
        <row r="23389">
          <cell r="A23389" t="str">
            <v>2008/13396</v>
          </cell>
          <cell r="B23389" t="str">
            <v>STASSUE</v>
          </cell>
          <cell r="C23389" t="str">
            <v>A.00000.UFOR.ASSCOF100</v>
          </cell>
          <cell r="D23389">
            <v>4034.49</v>
          </cell>
          <cell r="E23389" t="str">
            <v>A3c10030</v>
          </cell>
        </row>
        <row r="23390">
          <cell r="A23390" t="str">
            <v>2008/13394</v>
          </cell>
          <cell r="B23390" t="str">
            <v>GSTXASSUE</v>
          </cell>
          <cell r="C23390" t="str">
            <v>A.00000.UFOR.ASSCOF100</v>
          </cell>
          <cell r="D23390">
            <v>317.74</v>
          </cell>
          <cell r="E23390" t="str">
            <v>A3c10030</v>
          </cell>
        </row>
        <row r="23391">
          <cell r="A23391" t="str">
            <v>2008/13393</v>
          </cell>
          <cell r="B23391" t="str">
            <v>CONSUMO</v>
          </cell>
          <cell r="C23391" t="str">
            <v>A.00000.SPFO</v>
          </cell>
          <cell r="D23391">
            <v>1530</v>
          </cell>
          <cell r="E23391" t="str">
            <v>S0500000</v>
          </cell>
        </row>
        <row r="23392">
          <cell r="A23392" t="str">
            <v>2008/13392</v>
          </cell>
          <cell r="B23392" t="str">
            <v>STASSUE</v>
          </cell>
          <cell r="C23392" t="str">
            <v>A.00000.UFOR.ASSCOF100</v>
          </cell>
          <cell r="D23392">
            <v>1927.59</v>
          </cell>
          <cell r="E23392" t="str">
            <v>A3c10030</v>
          </cell>
        </row>
        <row r="23393">
          <cell r="A23393" t="str">
            <v>2008/13391</v>
          </cell>
          <cell r="B23393" t="str">
            <v>STPAS</v>
          </cell>
          <cell r="C23393" t="str">
            <v>A.00000.USTI</v>
          </cell>
          <cell r="D23393">
            <v>12829.33</v>
          </cell>
          <cell r="E23393" t="str">
            <v>A4c10010</v>
          </cell>
        </row>
        <row r="23394">
          <cell r="A23394" t="str">
            <v>2008/13390</v>
          </cell>
          <cell r="B23394" t="str">
            <v>MCANCELLER</v>
          </cell>
          <cell r="C23394" t="str">
            <v>A.00000.PLLS</v>
          </cell>
          <cell r="D23394">
            <v>580.46</v>
          </cell>
          <cell r="E23394" t="str">
            <v>F0600000</v>
          </cell>
        </row>
        <row r="23395">
          <cell r="A23395" t="str">
            <v>2008/13387</v>
          </cell>
          <cell r="B23395" t="str">
            <v>GSTXASSUE</v>
          </cell>
          <cell r="C23395" t="str">
            <v>A.00000.UFOR.ASSCOF100</v>
          </cell>
          <cell r="D23395">
            <v>221.66</v>
          </cell>
          <cell r="E23395" t="str">
            <v>A3c10030</v>
          </cell>
        </row>
        <row r="23396">
          <cell r="A23396" t="str">
            <v>2008/13386</v>
          </cell>
          <cell r="B23396" t="str">
            <v>STASSUE</v>
          </cell>
          <cell r="C23396" t="str">
            <v>A.00000.UFOR.ASSCOF100</v>
          </cell>
          <cell r="D23396">
            <v>1344.83</v>
          </cell>
          <cell r="E23396" t="str">
            <v>A3c10030</v>
          </cell>
        </row>
        <row r="23397">
          <cell r="A23397" t="str">
            <v>2008/13384</v>
          </cell>
          <cell r="B23397" t="str">
            <v>GSTXASSUE</v>
          </cell>
          <cell r="C23397" t="str">
            <v>A.00000.UFOR.ASSCOF100</v>
          </cell>
          <cell r="D23397">
            <v>221.66</v>
          </cell>
          <cell r="E23397" t="str">
            <v>A3c10030</v>
          </cell>
        </row>
        <row r="23398">
          <cell r="A23398" t="str">
            <v>2008/13383</v>
          </cell>
          <cell r="B23398" t="str">
            <v>STASSUE</v>
          </cell>
          <cell r="C23398" t="str">
            <v>A.00000.UFOR.ASSCOF100</v>
          </cell>
          <cell r="D23398">
            <v>1344.83</v>
          </cell>
          <cell r="E23398" t="str">
            <v>A3c10030</v>
          </cell>
        </row>
        <row r="23399">
          <cell r="A23399" t="str">
            <v>2008/13381</v>
          </cell>
          <cell r="B23399" t="str">
            <v>GSTXASSUE</v>
          </cell>
          <cell r="C23399" t="str">
            <v>A.00000.UFOR.ASSCOF100</v>
          </cell>
          <cell r="D23399">
            <v>221.66</v>
          </cell>
          <cell r="E23399" t="str">
            <v>A3c10030</v>
          </cell>
        </row>
        <row r="23400">
          <cell r="A23400" t="str">
            <v>2008/13380</v>
          </cell>
          <cell r="B23400" t="str">
            <v>STASSUE</v>
          </cell>
          <cell r="C23400" t="str">
            <v>A.00000.UFOR.ASSCOF100</v>
          </cell>
          <cell r="D23400">
            <v>1344.83</v>
          </cell>
          <cell r="E23400" t="str">
            <v>A3c10030</v>
          </cell>
        </row>
        <row r="23401">
          <cell r="A23401" t="str">
            <v>2008/13378</v>
          </cell>
          <cell r="B23401" t="str">
            <v>COMPENS</v>
          </cell>
          <cell r="C23401" t="str">
            <v>A.00000.USTI</v>
          </cell>
          <cell r="D23401">
            <v>864.67</v>
          </cell>
          <cell r="E23401" t="str">
            <v>A4c10010</v>
          </cell>
        </row>
        <row r="23402">
          <cell r="A23402" t="str">
            <v>2008/13377</v>
          </cell>
          <cell r="B23402" t="str">
            <v>GSTXASSUE</v>
          </cell>
          <cell r="C23402" t="str">
            <v>A.00000.UFOR.ASSCOF80</v>
          </cell>
          <cell r="D23402">
            <v>221.66</v>
          </cell>
          <cell r="E23402" t="str">
            <v>A3c10030</v>
          </cell>
        </row>
        <row r="23403">
          <cell r="A23403" t="str">
            <v>2008/13374</v>
          </cell>
          <cell r="B23403" t="str">
            <v>STASSUE</v>
          </cell>
          <cell r="C23403" t="str">
            <v>A.00000.UFOR.ASSCOF80</v>
          </cell>
          <cell r="D23403">
            <v>1344.83</v>
          </cell>
          <cell r="E23403" t="str">
            <v>A3c10030</v>
          </cell>
        </row>
        <row r="23404">
          <cell r="A23404" t="str">
            <v>2008/13372</v>
          </cell>
          <cell r="B23404" t="str">
            <v>GSTXASSUE</v>
          </cell>
          <cell r="C23404" t="str">
            <v>A.00000.UFOR.ASSCOF100</v>
          </cell>
          <cell r="D23404">
            <v>1216.1199999999999</v>
          </cell>
          <cell r="E23404" t="str">
            <v>A3c10030</v>
          </cell>
        </row>
        <row r="23405">
          <cell r="A23405" t="str">
            <v>2008/13371</v>
          </cell>
          <cell r="B23405" t="str">
            <v>C027</v>
          </cell>
          <cell r="C23405" t="str">
            <v>A.00000.NETCAM</v>
          </cell>
          <cell r="D23405">
            <v>6044.19</v>
          </cell>
          <cell r="E23405" t="str">
            <v>P1527000</v>
          </cell>
        </row>
        <row r="23406">
          <cell r="A23406" t="str">
            <v>2008/13370</v>
          </cell>
          <cell r="B23406" t="str">
            <v>STASSUE</v>
          </cell>
          <cell r="C23406" t="str">
            <v>A.00000.UFOR.ASSCOF100</v>
          </cell>
          <cell r="D23406">
            <v>8716.27</v>
          </cell>
          <cell r="E23406" t="str">
            <v>A3c10030</v>
          </cell>
        </row>
        <row r="23407">
          <cell r="A23407" t="str">
            <v>2008/13369</v>
          </cell>
          <cell r="B23407" t="str">
            <v>GSTXASSUE</v>
          </cell>
          <cell r="C23407" t="str">
            <v>A.00000.UFOR.ASSCOF100</v>
          </cell>
          <cell r="D23407">
            <v>435.9</v>
          </cell>
          <cell r="E23407" t="str">
            <v>A3c10030</v>
          </cell>
        </row>
        <row r="23408">
          <cell r="A23408" t="str">
            <v>2008/13368</v>
          </cell>
          <cell r="B23408" t="str">
            <v>STASSUE</v>
          </cell>
          <cell r="C23408" t="str">
            <v>A.00000.UFOR.ASSCOF100</v>
          </cell>
          <cell r="D23408">
            <v>2644.83</v>
          </cell>
          <cell r="E23408" t="str">
            <v>A3c10030</v>
          </cell>
        </row>
        <row r="23409">
          <cell r="A23409" t="str">
            <v>2008/13367</v>
          </cell>
          <cell r="B23409" t="str">
            <v>GSTXASSUE</v>
          </cell>
          <cell r="C23409" t="str">
            <v>A.00000.UFOR.ASSCOF100</v>
          </cell>
          <cell r="D23409">
            <v>805.39</v>
          </cell>
          <cell r="E23409" t="str">
            <v>A3c10030</v>
          </cell>
        </row>
        <row r="23410">
          <cell r="A23410" t="str">
            <v>2008/13366</v>
          </cell>
          <cell r="B23410" t="str">
            <v>STASSUE</v>
          </cell>
          <cell r="C23410" t="str">
            <v>A.00000.UFOR.ASSCOF100</v>
          </cell>
          <cell r="D23410">
            <v>4886.22</v>
          </cell>
          <cell r="E23410" t="str">
            <v>A3c10030</v>
          </cell>
        </row>
        <row r="23411">
          <cell r="A23411" t="str">
            <v>2008/13365</v>
          </cell>
          <cell r="B23411" t="str">
            <v>GSTXASSUE</v>
          </cell>
          <cell r="C23411" t="str">
            <v>A.00000.UFOR.ASSCOF100</v>
          </cell>
          <cell r="D23411">
            <v>362.07</v>
          </cell>
          <cell r="E23411" t="str">
            <v>A3c10030</v>
          </cell>
        </row>
        <row r="23412">
          <cell r="A23412" t="str">
            <v>2008/13364</v>
          </cell>
          <cell r="B23412" t="str">
            <v>STIPENDI</v>
          </cell>
          <cell r="C23412" t="str">
            <v>A.00000.UFOR</v>
          </cell>
          <cell r="D23412">
            <v>9109.26</v>
          </cell>
          <cell r="E23412" t="str">
            <v>A3c10030</v>
          </cell>
        </row>
        <row r="23413">
          <cell r="A23413" t="str">
            <v>2008/13363</v>
          </cell>
          <cell r="B23413" t="str">
            <v>STASSUE</v>
          </cell>
          <cell r="C23413" t="str">
            <v>A.00000.UFOR.ASSCOF100</v>
          </cell>
          <cell r="D23413">
            <v>2196.56</v>
          </cell>
          <cell r="E23413" t="str">
            <v>A3c10030</v>
          </cell>
        </row>
        <row r="23414">
          <cell r="A23414" t="str">
            <v>2008/13362</v>
          </cell>
          <cell r="B23414" t="str">
            <v>GSTXASSUE</v>
          </cell>
          <cell r="C23414" t="str">
            <v>A.00000.UFOR.ASSCOF100</v>
          </cell>
          <cell r="D23414">
            <v>724.14</v>
          </cell>
          <cell r="E23414" t="str">
            <v>A3c10030</v>
          </cell>
        </row>
        <row r="23415">
          <cell r="A23415" t="str">
            <v>2008/13361</v>
          </cell>
          <cell r="B23415" t="str">
            <v>STIPENDI</v>
          </cell>
          <cell r="C23415" t="str">
            <v>A.00000.UFOR</v>
          </cell>
          <cell r="D23415">
            <v>55897.38</v>
          </cell>
          <cell r="E23415" t="str">
            <v>A3c10030</v>
          </cell>
        </row>
        <row r="23416">
          <cell r="A23416" t="str">
            <v>2008/13360</v>
          </cell>
          <cell r="B23416" t="str">
            <v>STASSUE</v>
          </cell>
          <cell r="C23416" t="str">
            <v>A.00000.UFOR.ASSCOF100</v>
          </cell>
          <cell r="D23416">
            <v>4393.1099999999997</v>
          </cell>
          <cell r="E23416" t="str">
            <v>A3c10030</v>
          </cell>
        </row>
        <row r="23417">
          <cell r="A23417" t="str">
            <v>2008/13357</v>
          </cell>
          <cell r="B23417" t="str">
            <v>GSTXASSUE</v>
          </cell>
          <cell r="C23417" t="str">
            <v>A.00000.UFOR</v>
          </cell>
          <cell r="D23417">
            <v>4144.62</v>
          </cell>
          <cell r="E23417" t="str">
            <v>A3c10030</v>
          </cell>
        </row>
        <row r="23418">
          <cell r="A23418" t="str">
            <v>2008/13356</v>
          </cell>
          <cell r="B23418" t="str">
            <v>STASSUE</v>
          </cell>
          <cell r="C23418" t="str">
            <v>A.00000.UFOR</v>
          </cell>
          <cell r="D23418">
            <v>25148.32</v>
          </cell>
          <cell r="E23418" t="str">
            <v>A3c10030</v>
          </cell>
        </row>
        <row r="23419">
          <cell r="A23419" t="str">
            <v>2008/13355</v>
          </cell>
          <cell r="B23419" t="str">
            <v>C004</v>
          </cell>
          <cell r="C23419" t="str">
            <v>A.00000.NETCAM</v>
          </cell>
          <cell r="D23419">
            <v>10547.6</v>
          </cell>
          <cell r="E23419" t="str">
            <v>P1527000</v>
          </cell>
        </row>
        <row r="23420">
          <cell r="A23420" t="str">
            <v>2008/13352</v>
          </cell>
          <cell r="B23420" t="str">
            <v>STIPENDI</v>
          </cell>
          <cell r="C23420" t="str">
            <v>A.00000.UFOR</v>
          </cell>
          <cell r="D23420">
            <v>8660.16</v>
          </cell>
          <cell r="E23420" t="str">
            <v>A3c10030</v>
          </cell>
        </row>
        <row r="23421">
          <cell r="A23421" t="str">
            <v>2008/13351</v>
          </cell>
          <cell r="B23421" t="str">
            <v>GSTXASS</v>
          </cell>
          <cell r="C23421" t="str">
            <v>A.00000.AGROALIM.SCHEDAINT</v>
          </cell>
          <cell r="D23421">
            <v>443.32</v>
          </cell>
          <cell r="E23421" t="str">
            <v>P0143000</v>
          </cell>
        </row>
        <row r="23422">
          <cell r="A23422" t="str">
            <v>2008/13350</v>
          </cell>
          <cell r="B23422" t="str">
            <v>STASS</v>
          </cell>
          <cell r="C23422" t="str">
            <v>A.00000.AGROALIM.SCHEDAINT</v>
          </cell>
          <cell r="D23422">
            <v>2689.66</v>
          </cell>
          <cell r="E23422" t="str">
            <v>P0143000</v>
          </cell>
        </row>
        <row r="23423">
          <cell r="A23423" t="str">
            <v>2008/13349</v>
          </cell>
          <cell r="B23423" t="str">
            <v>STIPENDI</v>
          </cell>
          <cell r="C23423" t="str">
            <v>A.00000.UFOR</v>
          </cell>
          <cell r="D23423">
            <v>53333.279999999999</v>
          </cell>
          <cell r="E23423" t="str">
            <v>A3c10030</v>
          </cell>
        </row>
        <row r="23424">
          <cell r="A23424" t="str">
            <v>2008/13348</v>
          </cell>
          <cell r="B23424" t="str">
            <v>GSTXASS</v>
          </cell>
          <cell r="C23424" t="str">
            <v>A.00000.UFOR.ASSCOF100</v>
          </cell>
          <cell r="D23424">
            <v>221.66</v>
          </cell>
          <cell r="E23424" t="str">
            <v>A3c10030</v>
          </cell>
        </row>
        <row r="23425">
          <cell r="A23425" t="str">
            <v>2008/13347</v>
          </cell>
          <cell r="B23425" t="str">
            <v>STIPENDI</v>
          </cell>
          <cell r="C23425" t="str">
            <v>A.00000.UFOR</v>
          </cell>
          <cell r="D23425">
            <v>453.53</v>
          </cell>
          <cell r="E23425" t="str">
            <v>A3c10030</v>
          </cell>
        </row>
        <row r="23426">
          <cell r="A23426" t="str">
            <v>2008/13346</v>
          </cell>
          <cell r="B23426" t="str">
            <v>STASS</v>
          </cell>
          <cell r="C23426" t="str">
            <v>A.00000.UFOR.ASSCOF100</v>
          </cell>
          <cell r="D23426">
            <v>1344.83</v>
          </cell>
          <cell r="E23426" t="str">
            <v>A3c10030</v>
          </cell>
        </row>
        <row r="23427">
          <cell r="A23427" t="str">
            <v>2008/13345</v>
          </cell>
          <cell r="B23427" t="str">
            <v>STIPENDI</v>
          </cell>
          <cell r="C23427" t="str">
            <v>A.00000.UFOR</v>
          </cell>
          <cell r="D23427">
            <v>3068.36</v>
          </cell>
          <cell r="E23427" t="str">
            <v>A3c10030</v>
          </cell>
        </row>
        <row r="23428">
          <cell r="A23428" t="str">
            <v>2008/13344</v>
          </cell>
          <cell r="B23428" t="str">
            <v>GSTXASS</v>
          </cell>
          <cell r="C23428" t="str">
            <v>A.00000.UFOR</v>
          </cell>
          <cell r="D23428">
            <v>657.56</v>
          </cell>
          <cell r="E23428" t="str">
            <v>A3c10030</v>
          </cell>
        </row>
        <row r="23429">
          <cell r="A23429" t="str">
            <v>2008/13343</v>
          </cell>
          <cell r="B23429" t="str">
            <v>STASS</v>
          </cell>
          <cell r="C23429" t="str">
            <v>A.00000.UFOR</v>
          </cell>
          <cell r="D23429">
            <v>3989.66</v>
          </cell>
          <cell r="E23429" t="str">
            <v>A3c10030</v>
          </cell>
        </row>
        <row r="23430">
          <cell r="A23430" t="str">
            <v>2008/13342</v>
          </cell>
          <cell r="B23430" t="str">
            <v>STIPENDI</v>
          </cell>
          <cell r="C23430" t="str">
            <v>A.00000.UFOR</v>
          </cell>
          <cell r="D23430">
            <v>1740.3</v>
          </cell>
          <cell r="E23430" t="str">
            <v>A3c10030</v>
          </cell>
        </row>
        <row r="23431">
          <cell r="A23431" t="str">
            <v>2008/13341</v>
          </cell>
          <cell r="B23431" t="str">
            <v>GSTXASS</v>
          </cell>
          <cell r="C23431" t="str">
            <v>A.00000.UFOR</v>
          </cell>
          <cell r="D23431">
            <v>8215.25</v>
          </cell>
          <cell r="E23431" t="str">
            <v>A3c10030</v>
          </cell>
        </row>
        <row r="23432">
          <cell r="A23432" t="str">
            <v>2008/13340</v>
          </cell>
          <cell r="B23432" t="str">
            <v>STIPENDI</v>
          </cell>
          <cell r="C23432" t="str">
            <v>A.00000.UFOR</v>
          </cell>
          <cell r="D23432">
            <v>10561.56</v>
          </cell>
          <cell r="E23432" t="str">
            <v>A3c10030</v>
          </cell>
        </row>
        <row r="23433">
          <cell r="A23433" t="str">
            <v>2008/13337</v>
          </cell>
          <cell r="B23433" t="str">
            <v>STASS</v>
          </cell>
          <cell r="C23433" t="str">
            <v>A.00000.UFOR</v>
          </cell>
          <cell r="D23433">
            <v>51165.89</v>
          </cell>
          <cell r="E23433" t="str">
            <v>A3c10030</v>
          </cell>
        </row>
        <row r="23434">
          <cell r="A23434" t="str">
            <v>2008/13335</v>
          </cell>
          <cell r="B23434" t="str">
            <v>GSTPREV</v>
          </cell>
          <cell r="C23434" t="str">
            <v>A.00000.UFOR</v>
          </cell>
          <cell r="D23434">
            <v>221.66</v>
          </cell>
          <cell r="E23434" t="str">
            <v>A3c10030</v>
          </cell>
        </row>
        <row r="23435">
          <cell r="A23435" t="str">
            <v>2008/13334</v>
          </cell>
          <cell r="B23435" t="str">
            <v>STASS</v>
          </cell>
          <cell r="C23435" t="str">
            <v>A.00000.UFOR</v>
          </cell>
          <cell r="D23435">
            <v>1344.83</v>
          </cell>
          <cell r="E23435" t="str">
            <v>A3c10030</v>
          </cell>
        </row>
        <row r="23436">
          <cell r="A23436" t="str">
            <v>2008/13331</v>
          </cell>
          <cell r="B23436" t="str">
            <v>GSTXPETA</v>
          </cell>
          <cell r="C23436" t="str">
            <v>A.00000.USTI</v>
          </cell>
          <cell r="D23436">
            <v>11759.96</v>
          </cell>
          <cell r="E23436" t="str">
            <v>A4c10010</v>
          </cell>
        </row>
        <row r="23437">
          <cell r="A23437" t="str">
            <v>2008/13330</v>
          </cell>
          <cell r="B23437" t="str">
            <v>STPETA</v>
          </cell>
          <cell r="C23437" t="str">
            <v>A.00000.UPTA</v>
          </cell>
          <cell r="D23437">
            <v>48618.32</v>
          </cell>
          <cell r="E23437" t="str">
            <v>A4c20000</v>
          </cell>
        </row>
        <row r="23438">
          <cell r="A23438" t="str">
            <v>2008/13328</v>
          </cell>
          <cell r="B23438" t="str">
            <v>GSTXPETA</v>
          </cell>
          <cell r="C23438" t="str">
            <v>A.00000.USTI</v>
          </cell>
          <cell r="D23438">
            <v>623.37</v>
          </cell>
          <cell r="E23438" t="str">
            <v>A4c10010</v>
          </cell>
        </row>
        <row r="23439">
          <cell r="A23439" t="str">
            <v>2008/13327</v>
          </cell>
          <cell r="B23439" t="str">
            <v>STIPENDI</v>
          </cell>
          <cell r="C23439" t="str">
            <v>A.00000.UFOR.DOTTX</v>
          </cell>
          <cell r="D23439">
            <v>4060.7</v>
          </cell>
          <cell r="E23439" t="str">
            <v>A3c10030</v>
          </cell>
        </row>
        <row r="23440">
          <cell r="A23440" t="str">
            <v>2008/13326</v>
          </cell>
          <cell r="B23440" t="str">
            <v>STPETA</v>
          </cell>
          <cell r="C23440" t="str">
            <v>A.00000.UPTA</v>
          </cell>
          <cell r="D23440">
            <v>2576</v>
          </cell>
          <cell r="E23440" t="str">
            <v>A4c20000</v>
          </cell>
        </row>
        <row r="23441">
          <cell r="A23441" t="str">
            <v>2008/13324</v>
          </cell>
          <cell r="B23441" t="str">
            <v>STIPENDI</v>
          </cell>
          <cell r="C23441" t="str">
            <v>A.00000.UFOR.DOTTX</v>
          </cell>
          <cell r="D23441">
            <v>24643.64</v>
          </cell>
          <cell r="E23441" t="str">
            <v>A3c10030</v>
          </cell>
        </row>
        <row r="23442">
          <cell r="A23442" t="str">
            <v>2008/13315</v>
          </cell>
          <cell r="B23442" t="str">
            <v>C004</v>
          </cell>
          <cell r="C23442" t="str">
            <v>A.00000.NETCAM</v>
          </cell>
          <cell r="D23442">
            <v>10547.6</v>
          </cell>
          <cell r="E23442" t="str">
            <v>P1527000</v>
          </cell>
        </row>
        <row r="23443">
          <cell r="A23443" t="str">
            <v>2008/13287</v>
          </cell>
          <cell r="B23443" t="str">
            <v>SCHOLA2A21</v>
          </cell>
          <cell r="C23443" t="str">
            <v>A.00000.SCHOLA2.ORU1ITACA.ORU16ONLIN</v>
          </cell>
          <cell r="D23443">
            <v>1205.5999999999999</v>
          </cell>
          <cell r="E23443" t="str">
            <v>P1518000</v>
          </cell>
        </row>
        <row r="23444">
          <cell r="A23444" t="str">
            <v>2008/13280</v>
          </cell>
          <cell r="B23444" t="str">
            <v>SCHOLA2D21</v>
          </cell>
          <cell r="C23444" t="str">
            <v>A.00000.SCHOLA2.ORI1HELP.ORI12TUTOR</v>
          </cell>
          <cell r="D23444">
            <v>366.46</v>
          </cell>
          <cell r="E23444" t="str">
            <v>P1512000</v>
          </cell>
        </row>
        <row r="23445">
          <cell r="A23445" t="str">
            <v>2008/13274</v>
          </cell>
          <cell r="B23445" t="str">
            <v>SCHOLA2A21</v>
          </cell>
          <cell r="C23445" t="str">
            <v>A.00000.SCHOLA2.ORU1ITACA.ORU16ONLIN</v>
          </cell>
          <cell r="D23445">
            <v>6932.2</v>
          </cell>
          <cell r="E23445" t="str">
            <v>P1518000</v>
          </cell>
        </row>
        <row r="23446">
          <cell r="A23446" t="str">
            <v>2008/13268</v>
          </cell>
          <cell r="B23446" t="str">
            <v>SCHOLA2D21</v>
          </cell>
          <cell r="C23446" t="str">
            <v>A.00000.SCHOLA2.ORE1BUSSOL.ORE15WELCO</v>
          </cell>
          <cell r="D23446">
            <v>4289.07</v>
          </cell>
          <cell r="E23446" t="str">
            <v>P1510000</v>
          </cell>
        </row>
        <row r="23447">
          <cell r="A23447" t="str">
            <v>2008/13260</v>
          </cell>
          <cell r="B23447" t="str">
            <v>SCHOLA2K21</v>
          </cell>
          <cell r="C23447" t="str">
            <v>A.00000.SCHOLA2.ORI1HELP.ORI12TUTOR</v>
          </cell>
          <cell r="D23447">
            <v>4521.47</v>
          </cell>
          <cell r="E23447" t="str">
            <v>P1512000</v>
          </cell>
        </row>
        <row r="23448">
          <cell r="A23448" t="str">
            <v>2008/13257</v>
          </cell>
          <cell r="B23448" t="str">
            <v>SCHOLA2K21</v>
          </cell>
          <cell r="C23448" t="str">
            <v>A.00000.SCHOLA2.ORE1BUSSOL.ORE15WELCO</v>
          </cell>
          <cell r="D23448">
            <v>3014.31</v>
          </cell>
          <cell r="E23448" t="str">
            <v>P1510000</v>
          </cell>
        </row>
        <row r="23449">
          <cell r="A23449" t="str">
            <v>2008/2419</v>
          </cell>
          <cell r="B23449" t="str">
            <v>DOTTRIC</v>
          </cell>
          <cell r="C23449" t="str">
            <v>A.00007</v>
          </cell>
          <cell r="D23449">
            <v>720.6</v>
          </cell>
          <cell r="E23449" t="str">
            <v>D0400000</v>
          </cell>
        </row>
        <row r="23450">
          <cell r="A23450" t="str">
            <v>2008/2418</v>
          </cell>
          <cell r="B23450" t="str">
            <v>DOTTRIC</v>
          </cell>
          <cell r="C23450" t="str">
            <v>A.00007</v>
          </cell>
          <cell r="D23450">
            <v>1157.6500000000001</v>
          </cell>
          <cell r="E23450" t="str">
            <v>D0400000</v>
          </cell>
        </row>
        <row r="23451">
          <cell r="A23451" t="str">
            <v>2008/2416</v>
          </cell>
          <cell r="B23451" t="str">
            <v>RICSCIENT</v>
          </cell>
          <cell r="C23451" t="str">
            <v>A.00007.6007PALMA</v>
          </cell>
          <cell r="D23451">
            <v>670.8</v>
          </cell>
          <cell r="E23451" t="str">
            <v>D0400000</v>
          </cell>
        </row>
        <row r="23452">
          <cell r="A23452" t="str">
            <v>2008/2414</v>
          </cell>
          <cell r="B23452" t="str">
            <v>C029</v>
          </cell>
          <cell r="C23452" t="str">
            <v>A.00007.ASLNA5REVE</v>
          </cell>
          <cell r="D23452">
            <v>131.35</v>
          </cell>
          <cell r="E23452" t="str">
            <v>D0400000</v>
          </cell>
        </row>
        <row r="23453">
          <cell r="A23453" t="str">
            <v>2008/2413</v>
          </cell>
          <cell r="B23453" t="str">
            <v>C029</v>
          </cell>
          <cell r="C23453" t="str">
            <v>A.00007.ASLNA5REVE</v>
          </cell>
          <cell r="D23453">
            <v>4.29</v>
          </cell>
          <cell r="E23453" t="str">
            <v>D0400000</v>
          </cell>
        </row>
        <row r="23454">
          <cell r="A23454" t="str">
            <v>2008/2412</v>
          </cell>
          <cell r="B23454" t="str">
            <v>C029</v>
          </cell>
          <cell r="C23454" t="str">
            <v>A.00007.ASLNA5REVE</v>
          </cell>
          <cell r="D23454">
            <v>796.69</v>
          </cell>
          <cell r="E23454" t="str">
            <v>D0400000</v>
          </cell>
        </row>
        <row r="23455">
          <cell r="A23455" t="str">
            <v>2008/2164</v>
          </cell>
          <cell r="B23455" t="str">
            <v>MISSIONI</v>
          </cell>
          <cell r="C23455" t="str">
            <v>A.00004.6008ILLUMB</v>
          </cell>
          <cell r="D23455">
            <v>681.21</v>
          </cell>
          <cell r="E23455" t="str">
            <v>D0200000</v>
          </cell>
        </row>
        <row r="23456">
          <cell r="A23456" t="str">
            <v>2008/2163</v>
          </cell>
          <cell r="B23456" t="str">
            <v>IMPATTRMAC</v>
          </cell>
          <cell r="C23456" t="str">
            <v>A.00004</v>
          </cell>
          <cell r="D23456">
            <v>507.2</v>
          </cell>
          <cell r="E23456" t="str">
            <v>D0200000</v>
          </cell>
        </row>
        <row r="23457">
          <cell r="A23457" t="str">
            <v>2008/2162</v>
          </cell>
          <cell r="B23457" t="str">
            <v>IMPATTRMAC</v>
          </cell>
          <cell r="C23457" t="str">
            <v>A.00004</v>
          </cell>
          <cell r="D23457">
            <v>16592.8</v>
          </cell>
          <cell r="E23457" t="str">
            <v>D0200000</v>
          </cell>
        </row>
        <row r="23458">
          <cell r="A23458" t="str">
            <v>2008/2161</v>
          </cell>
          <cell r="B23458" t="str">
            <v>ANTICIPI</v>
          </cell>
          <cell r="C23458" t="str">
            <v>A.00004.DINOLA</v>
          </cell>
          <cell r="D23458">
            <v>775.37</v>
          </cell>
          <cell r="E23458" t="str">
            <v>D0200000</v>
          </cell>
        </row>
        <row r="23459">
          <cell r="A23459" t="str">
            <v>2008/2160</v>
          </cell>
          <cell r="B23459" t="str">
            <v>ANTICIPI</v>
          </cell>
          <cell r="C23459" t="str">
            <v>A.00004.DINOLA</v>
          </cell>
          <cell r="D23459">
            <v>774</v>
          </cell>
          <cell r="E23459" t="str">
            <v>D0200000</v>
          </cell>
        </row>
        <row r="23460">
          <cell r="A23460" t="str">
            <v>2008/2159</v>
          </cell>
          <cell r="B23460" t="str">
            <v>INVENTAR</v>
          </cell>
          <cell r="C23460" t="str">
            <v>A.00004.ATRZCENCOM</v>
          </cell>
          <cell r="D23460">
            <v>4322.1099999999997</v>
          </cell>
          <cell r="E23460" t="str">
            <v>D0200000</v>
          </cell>
        </row>
        <row r="23461">
          <cell r="A23461" t="str">
            <v>2008/2158</v>
          </cell>
          <cell r="B23461" t="str">
            <v>INVENTAR</v>
          </cell>
          <cell r="C23461" t="str">
            <v>A.00004.PRIN06VINO</v>
          </cell>
          <cell r="D23461">
            <v>2349.06</v>
          </cell>
          <cell r="E23461" t="str">
            <v>D0200000</v>
          </cell>
        </row>
        <row r="23462">
          <cell r="A23462" t="str">
            <v>2008/2156</v>
          </cell>
          <cell r="B23462" t="str">
            <v>C027</v>
          </cell>
          <cell r="C23462" t="str">
            <v>A.00004</v>
          </cell>
          <cell r="D23462">
            <v>5.25</v>
          </cell>
          <cell r="E23462" t="str">
            <v>D0200000</v>
          </cell>
        </row>
        <row r="23463">
          <cell r="A23463" t="str">
            <v>2008/2155</v>
          </cell>
          <cell r="B23463" t="str">
            <v>C027</v>
          </cell>
          <cell r="C23463" t="str">
            <v>A.00004</v>
          </cell>
          <cell r="D23463">
            <v>176.8</v>
          </cell>
          <cell r="E23463" t="str">
            <v>D0200000</v>
          </cell>
        </row>
        <row r="23464">
          <cell r="A23464" t="str">
            <v>2008/2154</v>
          </cell>
          <cell r="B23464" t="str">
            <v>C027</v>
          </cell>
          <cell r="C23464" t="str">
            <v>A.00004</v>
          </cell>
          <cell r="D23464">
            <v>1560</v>
          </cell>
          <cell r="E23464" t="str">
            <v>D0200000</v>
          </cell>
        </row>
        <row r="23465">
          <cell r="A23465" t="str">
            <v>2008/2152</v>
          </cell>
          <cell r="B23465" t="str">
            <v>C130</v>
          </cell>
          <cell r="C23465" t="str">
            <v>A.00004.6008DIPART</v>
          </cell>
          <cell r="D23465">
            <v>920</v>
          </cell>
          <cell r="E23465" t="str">
            <v>D0200000</v>
          </cell>
        </row>
        <row r="23466">
          <cell r="A23466" t="str">
            <v>2008/2151</v>
          </cell>
          <cell r="B23466" t="str">
            <v>MISSIONI</v>
          </cell>
          <cell r="C23466" t="str">
            <v>A.00004.6008VINCEN</v>
          </cell>
          <cell r="D23466">
            <v>599.6</v>
          </cell>
          <cell r="E23466" t="str">
            <v>D0200000</v>
          </cell>
        </row>
        <row r="23467">
          <cell r="A23467" t="str">
            <v>2008/2149</v>
          </cell>
          <cell r="B23467" t="str">
            <v>C029</v>
          </cell>
          <cell r="C23467" t="str">
            <v>A.00004.PRIN06DELU</v>
          </cell>
          <cell r="D23467">
            <v>6.81</v>
          </cell>
          <cell r="E23467" t="str">
            <v>D0200000</v>
          </cell>
        </row>
        <row r="23468">
          <cell r="A23468" t="str">
            <v>2008/2148</v>
          </cell>
          <cell r="B23468" t="str">
            <v>C029</v>
          </cell>
          <cell r="C23468" t="str">
            <v>A.00004.PRIN06DELU</v>
          </cell>
          <cell r="D23468">
            <v>333.39</v>
          </cell>
          <cell r="E23468" t="str">
            <v>D0200000</v>
          </cell>
        </row>
        <row r="23469">
          <cell r="A23469" t="str">
            <v>2008/2147</v>
          </cell>
          <cell r="B23469" t="str">
            <v>C029</v>
          </cell>
          <cell r="C23469" t="str">
            <v>A.00004.PRIN06DELU</v>
          </cell>
          <cell r="D23469">
            <v>2022.5</v>
          </cell>
          <cell r="E23469" t="str">
            <v>D0200000</v>
          </cell>
        </row>
        <row r="23470">
          <cell r="A23470" t="str">
            <v>2008/2145</v>
          </cell>
          <cell r="B23470" t="str">
            <v>MCANCELLER</v>
          </cell>
          <cell r="C23470" t="str">
            <v>A.00004</v>
          </cell>
          <cell r="D23470">
            <v>990.26</v>
          </cell>
          <cell r="E23470" t="str">
            <v>D0200000</v>
          </cell>
        </row>
        <row r="23471">
          <cell r="A23471" t="str">
            <v>2008/1993</v>
          </cell>
          <cell r="B23471" t="str">
            <v>C002</v>
          </cell>
          <cell r="C23471" t="str">
            <v>A.00012.02010311.FIRBRICCIO</v>
          </cell>
          <cell r="D23471">
            <v>2304.15</v>
          </cell>
          <cell r="E23471" t="str">
            <v>D0900000</v>
          </cell>
        </row>
        <row r="23472">
          <cell r="A23472" t="str">
            <v>2008/1991</v>
          </cell>
          <cell r="B23472" t="str">
            <v>C002</v>
          </cell>
          <cell r="C23472" t="str">
            <v>A.00012.010226.MASTEPRO.MASTERPRO</v>
          </cell>
          <cell r="D23472">
            <v>1843.32</v>
          </cell>
          <cell r="E23472" t="str">
            <v>D0900000</v>
          </cell>
        </row>
        <row r="23473">
          <cell r="A23473" t="str">
            <v>2008/1989</v>
          </cell>
          <cell r="B23473" t="str">
            <v>C002</v>
          </cell>
          <cell r="C23473" t="str">
            <v>A.00012.02010304.SIGMATAU</v>
          </cell>
          <cell r="D23473">
            <v>2150.5300000000002</v>
          </cell>
          <cell r="E23473" t="str">
            <v>D0900000</v>
          </cell>
        </row>
        <row r="23474">
          <cell r="A23474" t="str">
            <v>2008/1988</v>
          </cell>
          <cell r="B23474" t="str">
            <v>C029</v>
          </cell>
          <cell r="C23474" t="str">
            <v>A.00012.02010304.DESTRSELE2.CONTRATTO</v>
          </cell>
          <cell r="D23474">
            <v>7.39</v>
          </cell>
          <cell r="E23474" t="str">
            <v>D0900000</v>
          </cell>
        </row>
        <row r="23475">
          <cell r="A23475" t="str">
            <v>2008/1986</v>
          </cell>
          <cell r="B23475" t="str">
            <v>C029</v>
          </cell>
          <cell r="C23475" t="str">
            <v>A.00012.02010304.DESTRSELE2.CONTRATTO</v>
          </cell>
          <cell r="D23475">
            <v>361.57</v>
          </cell>
          <cell r="E23475" t="str">
            <v>D0900000</v>
          </cell>
        </row>
        <row r="23476">
          <cell r="A23476" t="str">
            <v>2008/1985</v>
          </cell>
          <cell r="B23476" t="str">
            <v>C029</v>
          </cell>
          <cell r="C23476" t="str">
            <v>A.00012.02010304.DESTRSELE2.CONTRATTO</v>
          </cell>
          <cell r="D23476">
            <v>2194.44</v>
          </cell>
          <cell r="E23476" t="str">
            <v>D0900000</v>
          </cell>
        </row>
        <row r="23477">
          <cell r="A23477" t="str">
            <v>2008/1983</v>
          </cell>
          <cell r="B23477" t="str">
            <v>C027</v>
          </cell>
          <cell r="C23477" t="str">
            <v>A.00012.02010304.OSPEGALENI.ASLNA5</v>
          </cell>
          <cell r="D23477">
            <v>7.71</v>
          </cell>
          <cell r="E23477" t="str">
            <v>D0900000</v>
          </cell>
        </row>
        <row r="23478">
          <cell r="A23478" t="str">
            <v>2008/1982</v>
          </cell>
          <cell r="B23478" t="str">
            <v>C027</v>
          </cell>
          <cell r="C23478" t="str">
            <v>A.00012.02010304.OSPEGALENI.ASLNA5</v>
          </cell>
          <cell r="D23478">
            <v>259.31</v>
          </cell>
          <cell r="E23478" t="str">
            <v>D0900000</v>
          </cell>
        </row>
        <row r="23479">
          <cell r="A23479" t="str">
            <v>2008/1981</v>
          </cell>
          <cell r="B23479" t="str">
            <v>C027</v>
          </cell>
          <cell r="C23479" t="str">
            <v>A.00012.02010304.OSPEGALENI.ASLNA5</v>
          </cell>
          <cell r="D23479">
            <v>2288.42</v>
          </cell>
          <cell r="E23479" t="str">
            <v>D0900000</v>
          </cell>
        </row>
        <row r="23480">
          <cell r="A23480" t="str">
            <v>2008/1980</v>
          </cell>
          <cell r="B23480" t="str">
            <v>MISSIONI</v>
          </cell>
          <cell r="C23480" t="str">
            <v>A.00012.CONSUCONVE</v>
          </cell>
          <cell r="D23480">
            <v>62.72</v>
          </cell>
          <cell r="E23480" t="str">
            <v>D0900000</v>
          </cell>
        </row>
        <row r="23481">
          <cell r="A23481" t="str">
            <v>2008/1979</v>
          </cell>
          <cell r="B23481" t="str">
            <v>MISSIONI</v>
          </cell>
          <cell r="C23481" t="str">
            <v>A.00012.02010303.IDROLOGIA</v>
          </cell>
          <cell r="D23481">
            <v>957</v>
          </cell>
          <cell r="E23481" t="str">
            <v>D0900000</v>
          </cell>
        </row>
        <row r="23482">
          <cell r="A23482" t="str">
            <v>2008/1978</v>
          </cell>
          <cell r="B23482" t="str">
            <v>C029</v>
          </cell>
          <cell r="C23482" t="str">
            <v>A.00012</v>
          </cell>
          <cell r="D23482">
            <v>29.11</v>
          </cell>
          <cell r="E23482" t="str">
            <v>D0900000</v>
          </cell>
        </row>
        <row r="23483">
          <cell r="A23483" t="str">
            <v>2008/1977</v>
          </cell>
          <cell r="B23483" t="str">
            <v>C029</v>
          </cell>
          <cell r="C23483" t="str">
            <v>A.00012</v>
          </cell>
          <cell r="D23483">
            <v>43.77</v>
          </cell>
          <cell r="E23483" t="str">
            <v>D0900000</v>
          </cell>
        </row>
        <row r="23484">
          <cell r="A23484" t="str">
            <v>2008/1976</v>
          </cell>
          <cell r="B23484" t="str">
            <v>C029</v>
          </cell>
          <cell r="C23484" t="str">
            <v>A.00012.010222.DRBIOPAT</v>
          </cell>
          <cell r="D23484">
            <v>2.02</v>
          </cell>
          <cell r="E23484" t="str">
            <v>D0900000</v>
          </cell>
        </row>
        <row r="23485">
          <cell r="A23485" t="str">
            <v>2008/1975</v>
          </cell>
          <cell r="B23485" t="str">
            <v>MISSIONI</v>
          </cell>
          <cell r="C23485" t="str">
            <v>A.00012.02010304.OSPEGALENI.ASLNA5</v>
          </cell>
          <cell r="D23485">
            <v>92.9</v>
          </cell>
          <cell r="E23485" t="str">
            <v>D0900000</v>
          </cell>
        </row>
        <row r="23486">
          <cell r="A23486" t="str">
            <v>2008/1973</v>
          </cell>
          <cell r="B23486" t="str">
            <v>C029</v>
          </cell>
          <cell r="C23486" t="str">
            <v>A.00012</v>
          </cell>
          <cell r="D23486">
            <v>98.55</v>
          </cell>
          <cell r="E23486" t="str">
            <v>D0900000</v>
          </cell>
        </row>
        <row r="23487">
          <cell r="A23487" t="str">
            <v>2008/1972</v>
          </cell>
          <cell r="B23487" t="str">
            <v>C029</v>
          </cell>
          <cell r="C23487" t="str">
            <v>A.00012</v>
          </cell>
          <cell r="D23487">
            <v>598.48</v>
          </cell>
          <cell r="E23487" t="str">
            <v>D0900000</v>
          </cell>
        </row>
        <row r="23488">
          <cell r="A23488" t="str">
            <v>2008/1971</v>
          </cell>
          <cell r="B23488" t="str">
            <v>MISSIONI</v>
          </cell>
          <cell r="C23488" t="str">
            <v>A.00012.02010301.PRIN2007.TURCO2007</v>
          </cell>
          <cell r="D23488">
            <v>377.18</v>
          </cell>
          <cell r="E23488" t="str">
            <v>D0900000</v>
          </cell>
        </row>
        <row r="23489">
          <cell r="A23489" t="str">
            <v>2008/1970</v>
          </cell>
          <cell r="B23489" t="str">
            <v>MISSIONI</v>
          </cell>
          <cell r="C23489" t="str">
            <v>A.00012.02010306.60ANNO2008.PIZZA08</v>
          </cell>
          <cell r="D23489">
            <v>350</v>
          </cell>
          <cell r="E23489" t="str">
            <v>D0900000</v>
          </cell>
        </row>
        <row r="23490">
          <cell r="A23490" t="str">
            <v>2008/1969</v>
          </cell>
          <cell r="B23490" t="str">
            <v>MISSIONI</v>
          </cell>
          <cell r="C23490" t="str">
            <v>A.00012.02010306.60ANNO2008.BARONB08</v>
          </cell>
          <cell r="D23490">
            <v>1205.1099999999999</v>
          </cell>
          <cell r="E23490" t="str">
            <v>D0900000</v>
          </cell>
        </row>
        <row r="23491">
          <cell r="A23491" t="str">
            <v>2008/1968</v>
          </cell>
          <cell r="B23491" t="str">
            <v>MISSIONI</v>
          </cell>
          <cell r="C23491" t="str">
            <v>A.00012.02010306.60ANNO2008.BARONB08</v>
          </cell>
          <cell r="D23491">
            <v>175.99</v>
          </cell>
          <cell r="E23491" t="str">
            <v>D0900000</v>
          </cell>
        </row>
        <row r="23492">
          <cell r="A23492" t="str">
            <v>2008/1967</v>
          </cell>
          <cell r="B23492" t="str">
            <v>MISSIONI</v>
          </cell>
          <cell r="C23492" t="str">
            <v>A.00012.02010306.60ANNO2008.TURCO08</v>
          </cell>
          <cell r="D23492">
            <v>220.77</v>
          </cell>
          <cell r="E23492" t="str">
            <v>D0900000</v>
          </cell>
        </row>
        <row r="23493">
          <cell r="A23493" t="str">
            <v>2008/1966</v>
          </cell>
          <cell r="B23493" t="str">
            <v>MISSIONI</v>
          </cell>
          <cell r="C23493" t="str">
            <v>A.00012.02010306.60ANN02007.TURCO07</v>
          </cell>
          <cell r="D23493">
            <v>155.22999999999999</v>
          </cell>
          <cell r="E23493" t="str">
            <v>D0900000</v>
          </cell>
        </row>
        <row r="23494">
          <cell r="A23494" t="str">
            <v>2008/1812</v>
          </cell>
          <cell r="B23494" t="str">
            <v>RECRIMB</v>
          </cell>
          <cell r="C23494" t="str">
            <v>A.00010</v>
          </cell>
          <cell r="D23494">
            <v>303</v>
          </cell>
          <cell r="E23494" t="str">
            <v>D0700000</v>
          </cell>
        </row>
        <row r="23495">
          <cell r="A23495" t="str">
            <v>2008/1811</v>
          </cell>
          <cell r="B23495" t="str">
            <v>VARIE</v>
          </cell>
          <cell r="C23495" t="str">
            <v>A.00010.60VILLAN08</v>
          </cell>
          <cell r="D23495">
            <v>47</v>
          </cell>
          <cell r="E23495" t="str">
            <v>D0700000</v>
          </cell>
        </row>
        <row r="23496">
          <cell r="A23496" t="str">
            <v>2008/1810</v>
          </cell>
          <cell r="B23496" t="str">
            <v>VARIE</v>
          </cell>
          <cell r="C23496" t="str">
            <v>A.00010.60VILLAN08</v>
          </cell>
          <cell r="D23496">
            <v>71.430000000000007</v>
          </cell>
          <cell r="E23496" t="str">
            <v>D0700000</v>
          </cell>
        </row>
        <row r="23497">
          <cell r="A23497" t="str">
            <v>2008/1809</v>
          </cell>
          <cell r="B23497" t="str">
            <v>VARIE</v>
          </cell>
          <cell r="C23497" t="str">
            <v>A.00010.LABSTRUT08</v>
          </cell>
          <cell r="D23497">
            <v>15</v>
          </cell>
          <cell r="E23497" t="str">
            <v>D0700000</v>
          </cell>
        </row>
        <row r="23498">
          <cell r="A23498" t="str">
            <v>2008/1808</v>
          </cell>
          <cell r="B23498" t="str">
            <v>VARIE</v>
          </cell>
          <cell r="C23498" t="str">
            <v>A.00010.BAGNOLIFUT</v>
          </cell>
          <cell r="D23498">
            <v>42.3</v>
          </cell>
          <cell r="E23498" t="str">
            <v>D0700000</v>
          </cell>
        </row>
        <row r="23499">
          <cell r="A23499" t="str">
            <v>2008/1807</v>
          </cell>
          <cell r="B23499" t="str">
            <v>VARIE</v>
          </cell>
          <cell r="C23499" t="str">
            <v>A.00010.60MORA06</v>
          </cell>
          <cell r="D23499">
            <v>7.2</v>
          </cell>
          <cell r="E23499" t="str">
            <v>D0700000</v>
          </cell>
        </row>
        <row r="23500">
          <cell r="A23500" t="str">
            <v>2008/1806</v>
          </cell>
          <cell r="B23500" t="str">
            <v>POSTE</v>
          </cell>
          <cell r="C23500" t="str">
            <v>A.00010</v>
          </cell>
          <cell r="D23500">
            <v>42</v>
          </cell>
          <cell r="E23500" t="str">
            <v>D0700000</v>
          </cell>
        </row>
        <row r="23501">
          <cell r="A23501" t="str">
            <v>2008/1805</v>
          </cell>
          <cell r="B23501" t="str">
            <v>VARIE</v>
          </cell>
          <cell r="C23501" t="str">
            <v>A.00010.LEG5CALIEN</v>
          </cell>
          <cell r="D23501">
            <v>13.8</v>
          </cell>
          <cell r="E23501" t="str">
            <v>D0700000</v>
          </cell>
        </row>
        <row r="23502">
          <cell r="A23502" t="str">
            <v>2008/1804</v>
          </cell>
          <cell r="B23502" t="str">
            <v>VARIE</v>
          </cell>
          <cell r="C23502" t="str">
            <v>A.00010</v>
          </cell>
          <cell r="D23502">
            <v>100</v>
          </cell>
          <cell r="E23502" t="str">
            <v>D0700000</v>
          </cell>
        </row>
        <row r="23503">
          <cell r="A23503" t="str">
            <v>2008/1803</v>
          </cell>
          <cell r="B23503" t="str">
            <v>ATBDO</v>
          </cell>
          <cell r="C23503" t="str">
            <v>A.00010.DOTSTRU06</v>
          </cell>
          <cell r="D23503">
            <v>31.8</v>
          </cell>
          <cell r="E23503" t="str">
            <v>D0700000</v>
          </cell>
        </row>
        <row r="23504">
          <cell r="A23504" t="str">
            <v>2008/1802</v>
          </cell>
          <cell r="B23504" t="str">
            <v>VARIE</v>
          </cell>
          <cell r="C23504" t="str">
            <v>A.00010</v>
          </cell>
          <cell r="D23504">
            <v>174.06</v>
          </cell>
          <cell r="E23504" t="str">
            <v>D0700000</v>
          </cell>
        </row>
        <row r="23505">
          <cell r="A23505" t="str">
            <v>2008/1801</v>
          </cell>
          <cell r="B23505" t="str">
            <v>VARIE</v>
          </cell>
          <cell r="C23505" t="str">
            <v>A.00010.60VILL06</v>
          </cell>
          <cell r="D23505">
            <v>5.97</v>
          </cell>
          <cell r="E23505" t="str">
            <v>D0700000</v>
          </cell>
        </row>
        <row r="23506">
          <cell r="A23506" t="str">
            <v>2008/1800</v>
          </cell>
          <cell r="B23506" t="str">
            <v>VARIE</v>
          </cell>
          <cell r="C23506" t="str">
            <v>A.00010.60TALEN08</v>
          </cell>
          <cell r="D23506">
            <v>44</v>
          </cell>
          <cell r="E23506" t="str">
            <v>D0700000</v>
          </cell>
        </row>
        <row r="23507">
          <cell r="A23507" t="str">
            <v>2008/1799</v>
          </cell>
          <cell r="B23507" t="str">
            <v>VARIE</v>
          </cell>
          <cell r="C23507" t="str">
            <v>A.00010.60ROSSI07</v>
          </cell>
          <cell r="D23507">
            <v>10</v>
          </cell>
          <cell r="E23507" t="str">
            <v>D0700000</v>
          </cell>
        </row>
        <row r="23508">
          <cell r="A23508" t="str">
            <v>2008/1798</v>
          </cell>
          <cell r="B23508" t="str">
            <v>VARIE</v>
          </cell>
          <cell r="C23508" t="str">
            <v>A.00010.60FIAN06</v>
          </cell>
          <cell r="D23508">
            <v>45.4</v>
          </cell>
          <cell r="E23508" t="str">
            <v>D0700000</v>
          </cell>
        </row>
        <row r="23509">
          <cell r="A23509" t="str">
            <v>2008/1797</v>
          </cell>
          <cell r="B23509" t="str">
            <v>VARIE</v>
          </cell>
          <cell r="C23509" t="str">
            <v>A.00010</v>
          </cell>
          <cell r="D23509">
            <v>40.9</v>
          </cell>
          <cell r="E23509" t="str">
            <v>D0700000</v>
          </cell>
        </row>
        <row r="23510">
          <cell r="A23510" t="str">
            <v>2008/1796</v>
          </cell>
          <cell r="B23510" t="str">
            <v>VARIE</v>
          </cell>
          <cell r="C23510" t="str">
            <v>A.00010</v>
          </cell>
          <cell r="D23510">
            <v>40</v>
          </cell>
          <cell r="E23510" t="str">
            <v>D0700000</v>
          </cell>
        </row>
        <row r="23511">
          <cell r="A23511" t="str">
            <v>2008/1795</v>
          </cell>
          <cell r="B23511" t="str">
            <v>VARIE</v>
          </cell>
          <cell r="C23511" t="str">
            <v>A.00010</v>
          </cell>
          <cell r="D23511">
            <v>52</v>
          </cell>
          <cell r="E23511" t="str">
            <v>D0700000</v>
          </cell>
        </row>
        <row r="23512">
          <cell r="A23512" t="str">
            <v>2008/1794</v>
          </cell>
          <cell r="B23512" t="str">
            <v>VARIE</v>
          </cell>
          <cell r="C23512" t="str">
            <v>A.00010</v>
          </cell>
          <cell r="D23512">
            <v>60</v>
          </cell>
          <cell r="E23512" t="str">
            <v>D0700000</v>
          </cell>
        </row>
        <row r="23513">
          <cell r="A23513" t="str">
            <v>2008/1792</v>
          </cell>
          <cell r="B23513" t="str">
            <v>VARIE</v>
          </cell>
          <cell r="C23513" t="str">
            <v>A.00010.60GERU07</v>
          </cell>
          <cell r="D23513">
            <v>32.99</v>
          </cell>
          <cell r="E23513" t="str">
            <v>D0700000</v>
          </cell>
        </row>
        <row r="23514">
          <cell r="A23514" t="str">
            <v>2008/1791</v>
          </cell>
          <cell r="B23514" t="str">
            <v>VARIE</v>
          </cell>
          <cell r="C23514" t="str">
            <v>A.00010.60GERUN08</v>
          </cell>
          <cell r="D23514">
            <v>27.01</v>
          </cell>
          <cell r="E23514" t="str">
            <v>D0700000</v>
          </cell>
        </row>
        <row r="23515">
          <cell r="A23515" t="str">
            <v>2008/1790</v>
          </cell>
          <cell r="B23515" t="str">
            <v>CONSUMO</v>
          </cell>
          <cell r="C23515" t="str">
            <v>A.00010.LABSTRUT08</v>
          </cell>
          <cell r="D23515">
            <v>192.55</v>
          </cell>
          <cell r="E23515" t="str">
            <v>D0700000</v>
          </cell>
        </row>
        <row r="23516">
          <cell r="A23516" t="str">
            <v>2008/1789</v>
          </cell>
          <cell r="B23516" t="str">
            <v>CONSUMO</v>
          </cell>
          <cell r="C23516" t="str">
            <v>A.00010</v>
          </cell>
          <cell r="D23516">
            <v>437.95</v>
          </cell>
          <cell r="E23516" t="str">
            <v>D0700000</v>
          </cell>
        </row>
        <row r="23517">
          <cell r="A23517" t="str">
            <v>2008/1784</v>
          </cell>
          <cell r="B23517" t="str">
            <v>POSTE</v>
          </cell>
          <cell r="C23517" t="str">
            <v>A.00005.POSTTELEG</v>
          </cell>
          <cell r="D23517">
            <v>160</v>
          </cell>
          <cell r="E23517" t="str">
            <v>D0300000</v>
          </cell>
        </row>
        <row r="23518">
          <cell r="A23518" t="str">
            <v>2008/1783</v>
          </cell>
          <cell r="B23518" t="str">
            <v>ARREDI</v>
          </cell>
          <cell r="C23518" t="str">
            <v>A.00005.ACQMOBARRE</v>
          </cell>
          <cell r="D23518">
            <v>146.80000000000001</v>
          </cell>
          <cell r="E23518" t="str">
            <v>D0300000</v>
          </cell>
        </row>
        <row r="23519">
          <cell r="A23519" t="str">
            <v>2008/1782</v>
          </cell>
          <cell r="B23519" t="str">
            <v>MCANCELLER</v>
          </cell>
          <cell r="C23519" t="str">
            <v>A.00005.CANCELFOTO</v>
          </cell>
          <cell r="D23519">
            <v>139.5</v>
          </cell>
          <cell r="E23519" t="str">
            <v>D0300000</v>
          </cell>
        </row>
        <row r="23520">
          <cell r="A23520" t="str">
            <v>2008/1781</v>
          </cell>
          <cell r="B23520" t="str">
            <v>VARIE</v>
          </cell>
          <cell r="C23520" t="str">
            <v>A.00005.SMALTRIFT</v>
          </cell>
          <cell r="D23520">
            <v>46</v>
          </cell>
          <cell r="E23520" t="str">
            <v>D0300000</v>
          </cell>
        </row>
        <row r="23521">
          <cell r="A23521" t="str">
            <v>2008/1780</v>
          </cell>
          <cell r="B23521" t="str">
            <v>POSTE</v>
          </cell>
          <cell r="C23521" t="str">
            <v>A.00005.POSTTELEG</v>
          </cell>
          <cell r="D23521">
            <v>150</v>
          </cell>
          <cell r="E23521" t="str">
            <v>D0300000</v>
          </cell>
        </row>
        <row r="23522">
          <cell r="A23522" t="str">
            <v>2008/1779</v>
          </cell>
          <cell r="B23522" t="str">
            <v>MISSIONI</v>
          </cell>
          <cell r="C23522" t="str">
            <v>A.00005.AQUPROTO.AQCONMISSI</v>
          </cell>
          <cell r="D23522">
            <v>217.1</v>
          </cell>
          <cell r="E23522" t="str">
            <v>D0300000</v>
          </cell>
        </row>
        <row r="23523">
          <cell r="A23523" t="str">
            <v>2008/1778</v>
          </cell>
          <cell r="B23523" t="str">
            <v>MISSIONI</v>
          </cell>
          <cell r="C23523" t="str">
            <v>A.00005.CLEPRIN.CLECONMIS</v>
          </cell>
          <cell r="D23523">
            <v>94.16</v>
          </cell>
          <cell r="E23523" t="str">
            <v>D0300000</v>
          </cell>
        </row>
        <row r="23524">
          <cell r="A23524" t="str">
            <v>2008/1777</v>
          </cell>
          <cell r="B23524" t="str">
            <v>MISSIONI</v>
          </cell>
          <cell r="C23524" t="str">
            <v>A.00005.PRIS07DANI</v>
          </cell>
          <cell r="D23524">
            <v>35.700000000000003</v>
          </cell>
          <cell r="E23524" t="str">
            <v>D0300000</v>
          </cell>
        </row>
        <row r="23525">
          <cell r="A23525" t="str">
            <v>2008/1776</v>
          </cell>
          <cell r="B23525" t="str">
            <v>MISSIONI</v>
          </cell>
          <cell r="C23525" t="str">
            <v>A.00005.PRIS07DANI</v>
          </cell>
          <cell r="D23525">
            <v>36.4</v>
          </cell>
          <cell r="E23525" t="str">
            <v>D0300000</v>
          </cell>
        </row>
        <row r="23526">
          <cell r="A23526" t="str">
            <v>2008/1775</v>
          </cell>
          <cell r="B23526" t="str">
            <v>MISSIONI</v>
          </cell>
          <cell r="C23526" t="str">
            <v>A.00005.6007OLIVAL</v>
          </cell>
          <cell r="D23526">
            <v>15.64</v>
          </cell>
          <cell r="E23526" t="str">
            <v>D0300000</v>
          </cell>
        </row>
        <row r="23527">
          <cell r="A23527" t="str">
            <v>2008/1774</v>
          </cell>
          <cell r="B23527" t="str">
            <v>MISSIONI</v>
          </cell>
          <cell r="C23527" t="str">
            <v>A.00005.6008CAVALL</v>
          </cell>
          <cell r="D23527">
            <v>1409.31</v>
          </cell>
          <cell r="E23527" t="str">
            <v>D0300000</v>
          </cell>
        </row>
        <row r="23528">
          <cell r="A23528" t="str">
            <v>2008/1773</v>
          </cell>
          <cell r="B23528" t="str">
            <v>MISSIONI</v>
          </cell>
          <cell r="C23528" t="str">
            <v>A.00005.6008CAVALL</v>
          </cell>
          <cell r="D23528">
            <v>740.4</v>
          </cell>
          <cell r="E23528" t="str">
            <v>D0300000</v>
          </cell>
        </row>
        <row r="23529">
          <cell r="A23529" t="str">
            <v>2008/1772</v>
          </cell>
          <cell r="B23529" t="str">
            <v>MISSIONI</v>
          </cell>
          <cell r="C23529" t="str">
            <v>A.00005.PIRELLI6GU.PIRE6CONSU</v>
          </cell>
          <cell r="D23529">
            <v>25.2</v>
          </cell>
          <cell r="E23529" t="str">
            <v>D0300000</v>
          </cell>
        </row>
        <row r="23530">
          <cell r="A23530" t="str">
            <v>2008/1771</v>
          </cell>
          <cell r="B23530" t="str">
            <v>LABRICER</v>
          </cell>
          <cell r="C23530" t="str">
            <v>A.00005.FZDID07VCA</v>
          </cell>
          <cell r="D23530">
            <v>3036.6</v>
          </cell>
          <cell r="E23530" t="str">
            <v>D0300000</v>
          </cell>
        </row>
        <row r="23531">
          <cell r="A23531" t="str">
            <v>2008/1770</v>
          </cell>
          <cell r="B23531" t="str">
            <v>LABRICER</v>
          </cell>
          <cell r="C23531" t="str">
            <v>A.00005.FZDIDBIO07</v>
          </cell>
          <cell r="D23531">
            <v>3036.6</v>
          </cell>
          <cell r="E23531" t="str">
            <v>D0300000</v>
          </cell>
        </row>
        <row r="23532">
          <cell r="A23532" t="str">
            <v>2008/1769</v>
          </cell>
          <cell r="B23532" t="str">
            <v>MCANCELLER</v>
          </cell>
          <cell r="C23532" t="str">
            <v>A.00005.CANCELFOTO</v>
          </cell>
          <cell r="D23532">
            <v>807</v>
          </cell>
          <cell r="E23532" t="str">
            <v>D0300000</v>
          </cell>
        </row>
        <row r="23533">
          <cell r="A23533" t="str">
            <v>2008/1768</v>
          </cell>
          <cell r="B23533" t="str">
            <v>ATBDO</v>
          </cell>
          <cell r="C23533" t="str">
            <v>A.00005.FUNZDOTT9</v>
          </cell>
          <cell r="D23533">
            <v>400.07</v>
          </cell>
          <cell r="E23533" t="str">
            <v>D0300000</v>
          </cell>
        </row>
        <row r="23534">
          <cell r="A23534" t="str">
            <v>2008/1767</v>
          </cell>
          <cell r="B23534" t="str">
            <v>FORICSMURS</v>
          </cell>
          <cell r="C23534" t="str">
            <v>A.00005.6007SORIEN</v>
          </cell>
          <cell r="D23534">
            <v>792</v>
          </cell>
          <cell r="E23534" t="str">
            <v>D0300000</v>
          </cell>
        </row>
        <row r="23535">
          <cell r="A23535" t="str">
            <v>2008/1766</v>
          </cell>
          <cell r="B23535" t="str">
            <v>LABRICER</v>
          </cell>
          <cell r="C23535" t="str">
            <v>A.00005.FZDID08VCA</v>
          </cell>
          <cell r="D23535">
            <v>486.17</v>
          </cell>
          <cell r="E23535" t="str">
            <v>D0300000</v>
          </cell>
        </row>
        <row r="23536">
          <cell r="A23536" t="str">
            <v>2008/1765</v>
          </cell>
          <cell r="B23536" t="str">
            <v>LABRICER</v>
          </cell>
          <cell r="C23536" t="str">
            <v>A.00005.FZDID07VCA</v>
          </cell>
          <cell r="D23536">
            <v>9513.43</v>
          </cell>
          <cell r="E23536" t="str">
            <v>D0300000</v>
          </cell>
        </row>
        <row r="23537">
          <cell r="A23537" t="str">
            <v>2008/1609</v>
          </cell>
          <cell r="B23537" t="str">
            <v>CONSUMO</v>
          </cell>
          <cell r="C23537" t="str">
            <v>A.00030.MPA3EDIZIO</v>
          </cell>
          <cell r="D23537">
            <v>1475.82</v>
          </cell>
          <cell r="E23537" t="str">
            <v>D2700000</v>
          </cell>
        </row>
        <row r="23538">
          <cell r="A23538" t="str">
            <v>2008/1608</v>
          </cell>
          <cell r="B23538" t="str">
            <v>CONSUMO</v>
          </cell>
          <cell r="C23538" t="str">
            <v>A.00030.DAOSAN3EDI</v>
          </cell>
          <cell r="D23538">
            <v>727.7</v>
          </cell>
          <cell r="E23538" t="str">
            <v>D2700000</v>
          </cell>
        </row>
        <row r="23539">
          <cell r="A23539" t="str">
            <v>2008/1607</v>
          </cell>
          <cell r="B23539" t="str">
            <v>CONSUMO</v>
          </cell>
          <cell r="C23539" t="str">
            <v>A.00030.REND03MELE</v>
          </cell>
          <cell r="D23539">
            <v>100.08</v>
          </cell>
          <cell r="E23539" t="str">
            <v>D2700000</v>
          </cell>
        </row>
        <row r="23540">
          <cell r="A23540" t="str">
            <v>2008/1496</v>
          </cell>
          <cell r="B23540" t="str">
            <v>LABRICER</v>
          </cell>
          <cell r="C23540" t="str">
            <v>A.00011.6008CUCCUR</v>
          </cell>
          <cell r="D23540">
            <v>1074</v>
          </cell>
          <cell r="E23540" t="str">
            <v>D0800000</v>
          </cell>
        </row>
        <row r="23541">
          <cell r="A23541" t="str">
            <v>2008/1495</v>
          </cell>
          <cell r="B23541" t="str">
            <v>LABRICER</v>
          </cell>
          <cell r="C23541" t="str">
            <v>A.00011.FISTEC</v>
          </cell>
          <cell r="D23541">
            <v>1884</v>
          </cell>
          <cell r="E23541" t="str">
            <v>D0800000</v>
          </cell>
        </row>
        <row r="23542">
          <cell r="A23542" t="str">
            <v>2008/1129</v>
          </cell>
          <cell r="B23542" t="str">
            <v>MISSIONI</v>
          </cell>
          <cell r="C23542" t="str">
            <v>A.00029.ECSETPUB</v>
          </cell>
          <cell r="D23542">
            <v>274.14999999999998</v>
          </cell>
          <cell r="E23542" t="str">
            <v>D2600000</v>
          </cell>
        </row>
        <row r="23543">
          <cell r="A23543" t="str">
            <v>2008/1128</v>
          </cell>
          <cell r="B23543" t="str">
            <v>SEMINARI</v>
          </cell>
          <cell r="C23543" t="str">
            <v>A.00029.0760DESPOS</v>
          </cell>
          <cell r="D23543">
            <v>89.1</v>
          </cell>
          <cell r="E23543" t="str">
            <v>D2600000</v>
          </cell>
        </row>
        <row r="23544">
          <cell r="A23544" t="str">
            <v>2008/1127</v>
          </cell>
          <cell r="B23544" t="str">
            <v>ATTREDIDSC</v>
          </cell>
          <cell r="C23544" t="str">
            <v>A.00029.0760ADAMEN</v>
          </cell>
          <cell r="D23544">
            <v>2013.6</v>
          </cell>
          <cell r="E23544" t="str">
            <v>D2600000</v>
          </cell>
        </row>
        <row r="23545">
          <cell r="A23545" t="str">
            <v>2008/1126</v>
          </cell>
          <cell r="B23545" t="str">
            <v>CONSUMO</v>
          </cell>
          <cell r="C23545" t="str">
            <v>A.00029.0860CORETT</v>
          </cell>
          <cell r="D23545">
            <v>108</v>
          </cell>
          <cell r="E23545" t="str">
            <v>D2600000</v>
          </cell>
        </row>
        <row r="23546">
          <cell r="A23546" t="str">
            <v>2008/1125</v>
          </cell>
          <cell r="B23546" t="str">
            <v>CONSUMO</v>
          </cell>
          <cell r="C23546" t="str">
            <v>A.00029</v>
          </cell>
          <cell r="D23546">
            <v>204</v>
          </cell>
          <cell r="E23546" t="str">
            <v>D2600000</v>
          </cell>
        </row>
        <row r="23547">
          <cell r="A23547" t="str">
            <v>2008/1124</v>
          </cell>
          <cell r="B23547" t="str">
            <v>MISSIONI</v>
          </cell>
          <cell r="C23547" t="str">
            <v>A.00029.ECSETPUB</v>
          </cell>
          <cell r="D23547">
            <v>1974.6</v>
          </cell>
          <cell r="E23547" t="str">
            <v>D2600000</v>
          </cell>
        </row>
        <row r="23548">
          <cell r="A23548" t="str">
            <v>2008/1123</v>
          </cell>
          <cell r="B23548" t="str">
            <v>MISSIONI</v>
          </cell>
          <cell r="C23548" t="str">
            <v>A.00029.ECSETPUB</v>
          </cell>
          <cell r="D23548">
            <v>920</v>
          </cell>
          <cell r="E23548" t="str">
            <v>D2600000</v>
          </cell>
        </row>
        <row r="23549">
          <cell r="A23549" t="str">
            <v>2008/1122</v>
          </cell>
          <cell r="B23549" t="str">
            <v>MISSIONI</v>
          </cell>
          <cell r="C23549" t="str">
            <v>A.00029.0760PERSIC</v>
          </cell>
          <cell r="D23549">
            <v>337.54</v>
          </cell>
          <cell r="E23549" t="str">
            <v>D2600000</v>
          </cell>
        </row>
        <row r="23550">
          <cell r="A23550" t="str">
            <v>2008/1121</v>
          </cell>
          <cell r="B23550" t="str">
            <v>VARIE</v>
          </cell>
          <cell r="C23550" t="str">
            <v>A.00029.05GIACSALZ</v>
          </cell>
          <cell r="D23550">
            <v>1504.55</v>
          </cell>
          <cell r="E23550" t="str">
            <v>D2600000</v>
          </cell>
        </row>
        <row r="23551">
          <cell r="A23551" t="str">
            <v>2008/1120</v>
          </cell>
          <cell r="B23551" t="str">
            <v>MATBIBL</v>
          </cell>
          <cell r="C23551" t="str">
            <v>A.00029</v>
          </cell>
          <cell r="D23551">
            <v>60.94</v>
          </cell>
          <cell r="E23551" t="str">
            <v>D2600000</v>
          </cell>
        </row>
        <row r="23552">
          <cell r="A23552" t="str">
            <v>2008/1119</v>
          </cell>
          <cell r="B23552" t="str">
            <v>MATBIBL</v>
          </cell>
          <cell r="C23552" t="str">
            <v>A.00029.0760SALSAN</v>
          </cell>
          <cell r="D23552">
            <v>15.33</v>
          </cell>
          <cell r="E23552" t="str">
            <v>D2600000</v>
          </cell>
        </row>
        <row r="23553">
          <cell r="A23553" t="str">
            <v>2008/1118</v>
          </cell>
          <cell r="B23553" t="str">
            <v>IVAACQD</v>
          </cell>
          <cell r="C23553" t="str">
            <v>A.00029</v>
          </cell>
          <cell r="D23553">
            <v>590</v>
          </cell>
          <cell r="E23553" t="str">
            <v>D2600000</v>
          </cell>
        </row>
        <row r="23554">
          <cell r="A23554" t="str">
            <v>2008/1117</v>
          </cell>
          <cell r="B23554" t="str">
            <v>VARIE</v>
          </cell>
          <cell r="C23554" t="str">
            <v>A.00029.ART66PROVP</v>
          </cell>
          <cell r="D23554">
            <v>2950</v>
          </cell>
          <cell r="E23554" t="str">
            <v>D2600000</v>
          </cell>
        </row>
        <row r="23555">
          <cell r="A23555" t="str">
            <v>2008/961</v>
          </cell>
          <cell r="B23555" t="str">
            <v>VARIE</v>
          </cell>
          <cell r="C23555" t="str">
            <v>A.00034</v>
          </cell>
          <cell r="D23555">
            <v>11.97</v>
          </cell>
          <cell r="E23555" t="str">
            <v>D2800000</v>
          </cell>
        </row>
        <row r="23556">
          <cell r="A23556" t="str">
            <v>2008/960</v>
          </cell>
          <cell r="B23556" t="str">
            <v>MISSIONI</v>
          </cell>
          <cell r="C23556" t="str">
            <v>A.00034</v>
          </cell>
          <cell r="D23556">
            <v>350</v>
          </cell>
          <cell r="E23556" t="str">
            <v>D2800000</v>
          </cell>
        </row>
        <row r="23557">
          <cell r="A23557" t="str">
            <v>2008/811</v>
          </cell>
          <cell r="B23557" t="str">
            <v>C004</v>
          </cell>
          <cell r="C23557" t="str">
            <v>A.00015.GIORNALISM</v>
          </cell>
          <cell r="D23557">
            <v>328.26</v>
          </cell>
          <cell r="E23557" t="str">
            <v>D1200000</v>
          </cell>
        </row>
        <row r="23558">
          <cell r="A23558" t="str">
            <v>2008/809</v>
          </cell>
          <cell r="B23558" t="str">
            <v>C004</v>
          </cell>
          <cell r="C23558" t="str">
            <v>A.00015.GIORNALISM</v>
          </cell>
          <cell r="D23558">
            <v>1356.44</v>
          </cell>
          <cell r="E23558" t="str">
            <v>D1200000</v>
          </cell>
        </row>
        <row r="23559">
          <cell r="A23559" t="str">
            <v>2008/808</v>
          </cell>
          <cell r="B23559" t="str">
            <v>C004</v>
          </cell>
          <cell r="C23559" t="str">
            <v>A.00015.GIORNALISM</v>
          </cell>
          <cell r="D23559">
            <v>72.95</v>
          </cell>
          <cell r="E23559" t="str">
            <v>D1200000</v>
          </cell>
        </row>
        <row r="23560">
          <cell r="A23560" t="str">
            <v>2008/806</v>
          </cell>
          <cell r="B23560" t="str">
            <v>C004</v>
          </cell>
          <cell r="C23560" t="str">
            <v>A.00015.GIORNALISM</v>
          </cell>
          <cell r="D23560">
            <v>301.43</v>
          </cell>
          <cell r="E23560" t="str">
            <v>D1200000</v>
          </cell>
        </row>
        <row r="23561">
          <cell r="A23561" t="str">
            <v>2008/805</v>
          </cell>
          <cell r="B23561" t="str">
            <v>C004</v>
          </cell>
          <cell r="C23561" t="str">
            <v>A.00015.GIORNALISM</v>
          </cell>
          <cell r="D23561">
            <v>155.01</v>
          </cell>
          <cell r="E23561" t="str">
            <v>D1200000</v>
          </cell>
        </row>
        <row r="23562">
          <cell r="A23562" t="str">
            <v>2008/803</v>
          </cell>
          <cell r="B23562" t="str">
            <v>C004</v>
          </cell>
          <cell r="C23562" t="str">
            <v>A.00015.GIORNALISM</v>
          </cell>
          <cell r="D23562">
            <v>640.54</v>
          </cell>
          <cell r="E23562" t="str">
            <v>D1200000</v>
          </cell>
        </row>
        <row r="23563">
          <cell r="A23563" t="str">
            <v>2008/802</v>
          </cell>
          <cell r="B23563" t="str">
            <v>MATBIBL</v>
          </cell>
          <cell r="C23563" t="str">
            <v>A.00015</v>
          </cell>
          <cell r="D23563">
            <v>4398.72</v>
          </cell>
          <cell r="E23563" t="str">
            <v>D1200000</v>
          </cell>
        </row>
        <row r="23564">
          <cell r="A23564" t="str">
            <v>2008/637</v>
          </cell>
          <cell r="B23564" t="str">
            <v>LIBRIRIVGI</v>
          </cell>
          <cell r="C23564" t="str">
            <v>A.00019</v>
          </cell>
          <cell r="D23564">
            <v>64</v>
          </cell>
          <cell r="E23564" t="str">
            <v>D1600000</v>
          </cell>
        </row>
        <row r="23565">
          <cell r="A23565" t="str">
            <v>2008/636</v>
          </cell>
          <cell r="B23565" t="str">
            <v>POSTE</v>
          </cell>
          <cell r="C23565" t="str">
            <v>A.00019</v>
          </cell>
          <cell r="D23565">
            <v>610.4</v>
          </cell>
          <cell r="E23565" t="str">
            <v>D1600000</v>
          </cell>
        </row>
        <row r="23566">
          <cell r="A23566" t="str">
            <v>2008/635</v>
          </cell>
          <cell r="B23566" t="str">
            <v>CONSUMO</v>
          </cell>
          <cell r="C23566" t="str">
            <v>A.00019</v>
          </cell>
          <cell r="D23566">
            <v>321.89999999999998</v>
          </cell>
          <cell r="E23566" t="str">
            <v>D1600000</v>
          </cell>
        </row>
        <row r="23567">
          <cell r="A23567" t="str">
            <v>2008/634</v>
          </cell>
          <cell r="B23567" t="str">
            <v>VARIE</v>
          </cell>
          <cell r="C23567" t="str">
            <v>A.00019.NOTTI08</v>
          </cell>
          <cell r="D23567">
            <v>39.82</v>
          </cell>
          <cell r="E23567" t="str">
            <v>D1600000</v>
          </cell>
        </row>
        <row r="23568">
          <cell r="A23568" t="str">
            <v>2008/478</v>
          </cell>
          <cell r="B23568" t="str">
            <v>SCHOLA2G11</v>
          </cell>
          <cell r="C23568" t="str">
            <v>A.00027</v>
          </cell>
          <cell r="D23568">
            <v>89.08</v>
          </cell>
          <cell r="E23568" t="str">
            <v>D2400000</v>
          </cell>
        </row>
        <row r="23569">
          <cell r="A23569" t="str">
            <v>2008/477</v>
          </cell>
          <cell r="B23569" t="str">
            <v>MCANCELLER</v>
          </cell>
          <cell r="C23569" t="str">
            <v>A.00027</v>
          </cell>
          <cell r="D23569">
            <v>139</v>
          </cell>
          <cell r="E23569" t="str">
            <v>D2400000</v>
          </cell>
        </row>
        <row r="23570">
          <cell r="A23570" t="str">
            <v>2008/476</v>
          </cell>
          <cell r="B23570" t="str">
            <v>CONSUMO</v>
          </cell>
          <cell r="C23570" t="str">
            <v>A.00027.60TUCCI08</v>
          </cell>
          <cell r="D23570">
            <v>60</v>
          </cell>
          <cell r="E23570" t="str">
            <v>D2400000</v>
          </cell>
        </row>
        <row r="23571">
          <cell r="A23571" t="str">
            <v>2008/475</v>
          </cell>
          <cell r="B23571" t="str">
            <v>POSTE</v>
          </cell>
          <cell r="C23571" t="str">
            <v>A.00027</v>
          </cell>
          <cell r="D23571">
            <v>314</v>
          </cell>
          <cell r="E23571" t="str">
            <v>D2400000</v>
          </cell>
        </row>
        <row r="23572">
          <cell r="A23572" t="str">
            <v>2008/474</v>
          </cell>
          <cell r="B23572" t="str">
            <v>MATBIBL</v>
          </cell>
          <cell r="C23572" t="str">
            <v>A.00027.60TUCCI08</v>
          </cell>
          <cell r="D23572">
            <v>19.5</v>
          </cell>
          <cell r="E23572" t="str">
            <v>D2400000</v>
          </cell>
        </row>
        <row r="23573">
          <cell r="A23573" t="str">
            <v>2008/473</v>
          </cell>
          <cell r="B23573" t="str">
            <v>MATBIBL</v>
          </cell>
          <cell r="C23573" t="str">
            <v>A.00027</v>
          </cell>
          <cell r="D23573">
            <v>28.6</v>
          </cell>
          <cell r="E23573" t="str">
            <v>D2400000</v>
          </cell>
        </row>
        <row r="23574">
          <cell r="A23574" t="str">
            <v>2008/472</v>
          </cell>
          <cell r="B23574" t="str">
            <v>MCANCELLER</v>
          </cell>
          <cell r="C23574" t="str">
            <v>A.00027</v>
          </cell>
          <cell r="D23574">
            <v>264.82</v>
          </cell>
          <cell r="E23574" t="str">
            <v>D2400000</v>
          </cell>
        </row>
        <row r="23575">
          <cell r="A23575" t="str">
            <v>2008/471</v>
          </cell>
          <cell r="B23575" t="str">
            <v>CONSUMO</v>
          </cell>
          <cell r="C23575" t="str">
            <v>A.00027</v>
          </cell>
          <cell r="D23575">
            <v>85</v>
          </cell>
          <cell r="E23575" t="str">
            <v>D2400000</v>
          </cell>
        </row>
        <row r="23576">
          <cell r="A23576" t="str">
            <v>2008/465</v>
          </cell>
          <cell r="B23576" t="str">
            <v>PUBBLSCIEN</v>
          </cell>
          <cell r="C23576" t="str">
            <v>A.00028.602006DALI</v>
          </cell>
          <cell r="D23576">
            <v>500</v>
          </cell>
          <cell r="E23576" t="str">
            <v>D2500000</v>
          </cell>
        </row>
        <row r="23577">
          <cell r="A23577" t="str">
            <v>2008/464</v>
          </cell>
          <cell r="B23577" t="str">
            <v>PUBBLSCIEN</v>
          </cell>
          <cell r="C23577" t="str">
            <v>A.00028</v>
          </cell>
          <cell r="D23577">
            <v>1125</v>
          </cell>
          <cell r="E23577" t="str">
            <v>D2500000</v>
          </cell>
        </row>
        <row r="23578">
          <cell r="A23578" t="str">
            <v>2008/350</v>
          </cell>
          <cell r="B23578" t="str">
            <v>MISSIONI</v>
          </cell>
          <cell r="C23578" t="str">
            <v>A.00020.ITASPAGNA</v>
          </cell>
          <cell r="D23578">
            <v>386.39</v>
          </cell>
          <cell r="E23578" t="str">
            <v>D1700000</v>
          </cell>
        </row>
        <row r="23579">
          <cell r="A23579" t="str">
            <v>2008/349</v>
          </cell>
          <cell r="B23579" t="str">
            <v>MISSIONI</v>
          </cell>
          <cell r="C23579" t="str">
            <v>A.00020.1012</v>
          </cell>
          <cell r="D23579">
            <v>511.36</v>
          </cell>
          <cell r="E23579" t="str">
            <v>D1700000</v>
          </cell>
        </row>
        <row r="23580">
          <cell r="A23580" t="str">
            <v>2008/348</v>
          </cell>
          <cell r="B23580" t="str">
            <v>RECMINSPES</v>
          </cell>
          <cell r="C23580" t="str">
            <v>A.00020</v>
          </cell>
          <cell r="D23580">
            <v>452.9</v>
          </cell>
          <cell r="E23580" t="str">
            <v>D1700000</v>
          </cell>
        </row>
        <row r="23581">
          <cell r="A23581" t="str">
            <v>2008/347</v>
          </cell>
          <cell r="B23581" t="str">
            <v>RECMINSPES</v>
          </cell>
          <cell r="C23581" t="str">
            <v>A.00020</v>
          </cell>
          <cell r="D23581">
            <v>560.88</v>
          </cell>
          <cell r="E23581" t="str">
            <v>D1700000</v>
          </cell>
        </row>
        <row r="23582">
          <cell r="A23582" t="str">
            <v>2008/267</v>
          </cell>
          <cell r="B23582" t="str">
            <v>LIBRIRIVGI</v>
          </cell>
          <cell r="C23582" t="str">
            <v>A.00036</v>
          </cell>
          <cell r="D23582">
            <v>61.15</v>
          </cell>
          <cell r="E23582" t="str">
            <v>D2900000</v>
          </cell>
        </row>
        <row r="23583">
          <cell r="A23583" t="str">
            <v>2008/266</v>
          </cell>
          <cell r="B23583" t="str">
            <v>MATBIBL</v>
          </cell>
          <cell r="C23583" t="str">
            <v>A.00036.PISTON6007</v>
          </cell>
          <cell r="D23583">
            <v>75.849999999999994</v>
          </cell>
          <cell r="E23583" t="str">
            <v>D2900000</v>
          </cell>
        </row>
        <row r="23584">
          <cell r="A23584" t="str">
            <v>2008/265</v>
          </cell>
          <cell r="B23584" t="str">
            <v>LIBRIRIVGI</v>
          </cell>
          <cell r="C23584" t="str">
            <v>A.00036.SORREN6008</v>
          </cell>
          <cell r="D23584">
            <v>154.80000000000001</v>
          </cell>
          <cell r="E23584" t="str">
            <v>D2900000</v>
          </cell>
        </row>
        <row r="23585">
          <cell r="A23585" t="str">
            <v>2008/261</v>
          </cell>
          <cell r="B23585" t="str">
            <v>INVENTAR</v>
          </cell>
          <cell r="C23585" t="str">
            <v>A.00036.FIOREN4006</v>
          </cell>
          <cell r="D23585">
            <v>15.48</v>
          </cell>
          <cell r="E23585" t="str">
            <v>D2900000</v>
          </cell>
        </row>
        <row r="23586">
          <cell r="A23586" t="str">
            <v>2008/26</v>
          </cell>
          <cell r="B23586" t="str">
            <v>POSTE</v>
          </cell>
          <cell r="C23586" t="str">
            <v>A.00035</v>
          </cell>
          <cell r="D23586">
            <v>6.35</v>
          </cell>
          <cell r="E23586" t="str">
            <v>C0300000</v>
          </cell>
        </row>
        <row r="23587">
          <cell r="A23587" t="str">
            <v>2008/13251</v>
          </cell>
          <cell r="B23587" t="str">
            <v>SCHOLA2D21</v>
          </cell>
          <cell r="C23587" t="str">
            <v>A.00000.SCHOLA2.INF1ASTRO.INF11PROME</v>
          </cell>
          <cell r="D23587">
            <v>6793.91</v>
          </cell>
          <cell r="E23587" t="str">
            <v>P1504000</v>
          </cell>
        </row>
        <row r="23588">
          <cell r="A23588" t="str">
            <v>2008/13248</v>
          </cell>
          <cell r="B23588" t="str">
            <v>SCHOLA2D21</v>
          </cell>
          <cell r="C23588" t="str">
            <v>A.00000.SCHOLA2.ORE1BUSSOL.ORE15WELCO</v>
          </cell>
          <cell r="D23588">
            <v>4387.7299999999996</v>
          </cell>
          <cell r="E23588" t="str">
            <v>P1510000</v>
          </cell>
        </row>
        <row r="23589">
          <cell r="A23589" t="str">
            <v>2008/13247</v>
          </cell>
          <cell r="B23589" t="str">
            <v>VARIE</v>
          </cell>
          <cell r="C23589" t="str">
            <v>A.00000.USTA</v>
          </cell>
          <cell r="D23589">
            <v>8488.82</v>
          </cell>
          <cell r="E23589" t="str">
            <v>A1000020</v>
          </cell>
        </row>
        <row r="23590">
          <cell r="A23590" t="str">
            <v>2008/13245</v>
          </cell>
          <cell r="B23590" t="str">
            <v>C130</v>
          </cell>
          <cell r="C23590" t="str">
            <v>A.00000.UORG</v>
          </cell>
          <cell r="D23590">
            <v>60</v>
          </cell>
          <cell r="E23590" t="str">
            <v>A2c10010</v>
          </cell>
        </row>
        <row r="23591">
          <cell r="A23591" t="str">
            <v>2008/13244</v>
          </cell>
          <cell r="B23591" t="str">
            <v>PUBBLICITA</v>
          </cell>
          <cell r="C23591" t="str">
            <v>A.00000.USTA</v>
          </cell>
          <cell r="D23591">
            <v>18840</v>
          </cell>
          <cell r="E23591" t="str">
            <v>A1000020</v>
          </cell>
        </row>
        <row r="23592">
          <cell r="A23592" t="str">
            <v>2008/13243</v>
          </cell>
          <cell r="B23592" t="str">
            <v>ATTPROMOZ</v>
          </cell>
          <cell r="C23592" t="str">
            <v>A.00000.USTA</v>
          </cell>
          <cell r="D23592">
            <v>14900.4</v>
          </cell>
          <cell r="E23592" t="str">
            <v>A1000020</v>
          </cell>
        </row>
        <row r="23593">
          <cell r="A23593" t="str">
            <v>2008/13242</v>
          </cell>
          <cell r="B23593" t="str">
            <v>SCHOLA2D21</v>
          </cell>
          <cell r="C23593" t="str">
            <v>A.00000.SCHOLA2.ORI1HELP.ORI12TUTOR</v>
          </cell>
          <cell r="D23593">
            <v>560.67999999999995</v>
          </cell>
          <cell r="E23593" t="str">
            <v>P1512000</v>
          </cell>
        </row>
        <row r="23594">
          <cell r="A23594" t="str">
            <v>2008/13241</v>
          </cell>
          <cell r="B23594" t="str">
            <v>PUBBLICITA</v>
          </cell>
          <cell r="C23594" t="str">
            <v>A.00000.USTA</v>
          </cell>
          <cell r="D23594">
            <v>576</v>
          </cell>
          <cell r="E23594" t="str">
            <v>A1000020</v>
          </cell>
        </row>
        <row r="23595">
          <cell r="A23595" t="str">
            <v>2008/13236</v>
          </cell>
          <cell r="B23595" t="str">
            <v>PUBBLICITA</v>
          </cell>
          <cell r="C23595" t="str">
            <v>A.00000.USTA</v>
          </cell>
          <cell r="D23595">
            <v>1056</v>
          </cell>
          <cell r="E23595" t="str">
            <v>A1000020</v>
          </cell>
        </row>
        <row r="23596">
          <cell r="A23596" t="str">
            <v>2008/13233</v>
          </cell>
          <cell r="B23596" t="str">
            <v>VARIE</v>
          </cell>
          <cell r="C23596" t="str">
            <v>A.00000.USTI</v>
          </cell>
          <cell r="D23596">
            <v>25200</v>
          </cell>
          <cell r="E23596" t="str">
            <v>A4c10010</v>
          </cell>
        </row>
        <row r="23597">
          <cell r="A23597" t="str">
            <v>2008/13232</v>
          </cell>
          <cell r="B23597" t="str">
            <v>PUBBLICITA</v>
          </cell>
          <cell r="C23597" t="str">
            <v>A.00000.USTA</v>
          </cell>
          <cell r="D23597">
            <v>1800</v>
          </cell>
          <cell r="E23597" t="str">
            <v>A1000020</v>
          </cell>
        </row>
        <row r="23598">
          <cell r="A23598" t="str">
            <v>2008/2144</v>
          </cell>
          <cell r="B23598" t="str">
            <v>CONSUMO</v>
          </cell>
          <cell r="C23598" t="str">
            <v>A.00004.6008MARITB</v>
          </cell>
          <cell r="D23598">
            <v>153.36000000000001</v>
          </cell>
          <cell r="E23598" t="str">
            <v>D0200000</v>
          </cell>
        </row>
        <row r="23599">
          <cell r="A23599" t="str">
            <v>2008/2143</v>
          </cell>
          <cell r="B23599" t="str">
            <v>RENDICONTI</v>
          </cell>
          <cell r="C23599" t="str">
            <v>A.00004</v>
          </cell>
          <cell r="D23599">
            <v>29.24</v>
          </cell>
          <cell r="E23599" t="str">
            <v>D0200000</v>
          </cell>
        </row>
        <row r="23600">
          <cell r="A23600" t="str">
            <v>2008/2142</v>
          </cell>
          <cell r="B23600" t="str">
            <v>RENDICONTI</v>
          </cell>
          <cell r="C23600" t="str">
            <v>A.00004</v>
          </cell>
          <cell r="D23600">
            <v>43.3</v>
          </cell>
          <cell r="E23600" t="str">
            <v>D0200000</v>
          </cell>
        </row>
        <row r="23601">
          <cell r="A23601" t="str">
            <v>2008/2141</v>
          </cell>
          <cell r="B23601" t="str">
            <v>RENDICONTI</v>
          </cell>
          <cell r="C23601" t="str">
            <v>A.00004</v>
          </cell>
          <cell r="D23601">
            <v>74</v>
          </cell>
          <cell r="E23601" t="str">
            <v>D0200000</v>
          </cell>
        </row>
        <row r="23602">
          <cell r="A23602" t="str">
            <v>2008/2140</v>
          </cell>
          <cell r="B23602" t="str">
            <v>RENDICONTI</v>
          </cell>
          <cell r="C23602" t="str">
            <v>A.00004.6008VINCEN</v>
          </cell>
          <cell r="D23602">
            <v>75</v>
          </cell>
          <cell r="E23602" t="str">
            <v>D0200000</v>
          </cell>
        </row>
        <row r="23603">
          <cell r="A23603" t="str">
            <v>2008/2139</v>
          </cell>
          <cell r="B23603" t="str">
            <v>ATTREDIDSC</v>
          </cell>
          <cell r="C23603" t="str">
            <v>A.00004</v>
          </cell>
          <cell r="D23603">
            <v>199.21</v>
          </cell>
          <cell r="E23603" t="str">
            <v>D0200000</v>
          </cell>
        </row>
        <row r="23604">
          <cell r="A23604" t="str">
            <v>2008/2137</v>
          </cell>
          <cell r="B23604" t="str">
            <v>CONVALTRI</v>
          </cell>
          <cell r="C23604" t="str">
            <v>A.00004.INI08RAICO</v>
          </cell>
          <cell r="D23604">
            <v>231</v>
          </cell>
          <cell r="E23604" t="str">
            <v>D0200000</v>
          </cell>
        </row>
        <row r="23605">
          <cell r="A23605" t="str">
            <v>2008/2136</v>
          </cell>
          <cell r="B23605" t="str">
            <v>CONVALTRI</v>
          </cell>
          <cell r="C23605" t="str">
            <v>A.00004.INI08RAICO</v>
          </cell>
          <cell r="D23605">
            <v>89.1</v>
          </cell>
          <cell r="E23605" t="str">
            <v>D0200000</v>
          </cell>
        </row>
        <row r="23606">
          <cell r="A23606" t="str">
            <v>2008/2135</v>
          </cell>
          <cell r="B23606" t="str">
            <v>MISSIONI</v>
          </cell>
          <cell r="C23606" t="str">
            <v>A.00004.6007TORTOR</v>
          </cell>
          <cell r="D23606">
            <v>90</v>
          </cell>
          <cell r="E23606" t="str">
            <v>D0200000</v>
          </cell>
        </row>
        <row r="23607">
          <cell r="A23607" t="str">
            <v>2008/2134</v>
          </cell>
          <cell r="B23607" t="str">
            <v>MISSIONI</v>
          </cell>
          <cell r="C23607" t="str">
            <v>A.00004.6007TORTOR</v>
          </cell>
          <cell r="D23607">
            <v>84.6</v>
          </cell>
          <cell r="E23607" t="str">
            <v>D0200000</v>
          </cell>
        </row>
        <row r="23608">
          <cell r="A23608" t="str">
            <v>2008/2133</v>
          </cell>
          <cell r="B23608" t="str">
            <v>MISSIONI</v>
          </cell>
          <cell r="C23608" t="str">
            <v>A.00004</v>
          </cell>
          <cell r="D23608">
            <v>95.4</v>
          </cell>
          <cell r="E23608" t="str">
            <v>D0200000</v>
          </cell>
        </row>
        <row r="23609">
          <cell r="A23609" t="str">
            <v>2008/1965</v>
          </cell>
          <cell r="B23609" t="str">
            <v>ANTICIPI</v>
          </cell>
          <cell r="C23609" t="str">
            <v>A.00012.02010306.60ANNO2008.AQUINO08</v>
          </cell>
          <cell r="D23609">
            <v>438.59</v>
          </cell>
          <cell r="E23609" t="str">
            <v>D0900000</v>
          </cell>
        </row>
        <row r="23610">
          <cell r="A23610" t="str">
            <v>2008/1788</v>
          </cell>
          <cell r="B23610" t="str">
            <v>RIMREST</v>
          </cell>
          <cell r="C23610" t="str">
            <v>A.00010.60RIBE06</v>
          </cell>
          <cell r="D23610">
            <v>34.270000000000003</v>
          </cell>
          <cell r="E23610" t="str">
            <v>D0700000</v>
          </cell>
        </row>
        <row r="23611">
          <cell r="A23611" t="str">
            <v>2008/1787</v>
          </cell>
          <cell r="B23611" t="str">
            <v>RIMREST</v>
          </cell>
          <cell r="C23611" t="str">
            <v>A.00010</v>
          </cell>
          <cell r="D23611">
            <v>40</v>
          </cell>
          <cell r="E23611" t="str">
            <v>D0700000</v>
          </cell>
        </row>
        <row r="23612">
          <cell r="A23612" t="str">
            <v>2008/1786</v>
          </cell>
          <cell r="B23612" t="str">
            <v>ATBDO</v>
          </cell>
          <cell r="C23612" t="str">
            <v>A.00010.STRUTUE05</v>
          </cell>
          <cell r="D23612">
            <v>638.6</v>
          </cell>
          <cell r="E23612" t="str">
            <v>D0700000</v>
          </cell>
        </row>
        <row r="23613">
          <cell r="A23613" t="str">
            <v>2008/1785</v>
          </cell>
          <cell r="B23613" t="str">
            <v>ATBDO</v>
          </cell>
          <cell r="C23613" t="str">
            <v>A.00010.UEAMBIEN03</v>
          </cell>
          <cell r="D23613">
            <v>343.7</v>
          </cell>
          <cell r="E23613" t="str">
            <v>D0700000</v>
          </cell>
        </row>
        <row r="23614">
          <cell r="A23614" t="str">
            <v>2008/1784</v>
          </cell>
          <cell r="B23614" t="str">
            <v>ATBDO</v>
          </cell>
          <cell r="C23614" t="str">
            <v>A.00010.UEAMBIEN03</v>
          </cell>
          <cell r="D23614">
            <v>348.9</v>
          </cell>
          <cell r="E23614" t="str">
            <v>D0700000</v>
          </cell>
        </row>
        <row r="23615">
          <cell r="A23615" t="str">
            <v>2008/1783</v>
          </cell>
          <cell r="B23615" t="str">
            <v>ATBDO</v>
          </cell>
          <cell r="C23615" t="str">
            <v>A.00010.UEAMBIEN03</v>
          </cell>
          <cell r="D23615">
            <v>441.1</v>
          </cell>
          <cell r="E23615" t="str">
            <v>D0700000</v>
          </cell>
        </row>
        <row r="23616">
          <cell r="A23616" t="str">
            <v>2008/1782</v>
          </cell>
          <cell r="B23616" t="str">
            <v>MISSIONI</v>
          </cell>
          <cell r="C23616" t="str">
            <v>A.00010.60TALEN08</v>
          </cell>
          <cell r="D23616">
            <v>377.4</v>
          </cell>
          <cell r="E23616" t="str">
            <v>D0700000</v>
          </cell>
        </row>
        <row r="23617">
          <cell r="A23617" t="str">
            <v>2008/1781</v>
          </cell>
          <cell r="B23617" t="str">
            <v>MISSIONI</v>
          </cell>
          <cell r="C23617" t="str">
            <v>A.00010.60IANNI07</v>
          </cell>
          <cell r="D23617">
            <v>250.4</v>
          </cell>
          <cell r="E23617" t="str">
            <v>D0700000</v>
          </cell>
        </row>
        <row r="23618">
          <cell r="A23618" t="str">
            <v>2008/1780</v>
          </cell>
          <cell r="B23618" t="str">
            <v>MISSIONI</v>
          </cell>
          <cell r="C23618" t="str">
            <v>A.00010.60CALI08</v>
          </cell>
          <cell r="D23618">
            <v>75.8</v>
          </cell>
          <cell r="E23618" t="str">
            <v>D0700000</v>
          </cell>
        </row>
        <row r="23619">
          <cell r="A23619" t="str">
            <v>2008/1778</v>
          </cell>
          <cell r="B23619" t="str">
            <v>C132</v>
          </cell>
          <cell r="C23619" t="str">
            <v>A.00010</v>
          </cell>
          <cell r="D23619">
            <v>214.2</v>
          </cell>
          <cell r="E23619" t="str">
            <v>D0700000</v>
          </cell>
        </row>
        <row r="23620">
          <cell r="A23620" t="str">
            <v>2008/1777</v>
          </cell>
          <cell r="B23620" t="str">
            <v>SPCOMMBANC</v>
          </cell>
          <cell r="C23620" t="str">
            <v>A.00010</v>
          </cell>
          <cell r="D23620">
            <v>19.5</v>
          </cell>
          <cell r="E23620" t="str">
            <v>D0700000</v>
          </cell>
        </row>
        <row r="23621">
          <cell r="A23621" t="str">
            <v>2008/1775</v>
          </cell>
          <cell r="B23621" t="str">
            <v>C132</v>
          </cell>
          <cell r="C23621" t="str">
            <v>A.00010.60COMO08</v>
          </cell>
          <cell r="D23621">
            <v>428.41</v>
          </cell>
          <cell r="E23621" t="str">
            <v>D0700000</v>
          </cell>
        </row>
        <row r="23622">
          <cell r="A23622" t="str">
            <v>2008/1773</v>
          </cell>
          <cell r="B23622" t="str">
            <v>C132</v>
          </cell>
          <cell r="C23622" t="str">
            <v>A.00010</v>
          </cell>
          <cell r="D23622">
            <v>214.2</v>
          </cell>
          <cell r="E23622" t="str">
            <v>D0700000</v>
          </cell>
        </row>
        <row r="23623">
          <cell r="A23623" t="str">
            <v>2008/1772</v>
          </cell>
          <cell r="B23623" t="str">
            <v>C016</v>
          </cell>
          <cell r="C23623" t="str">
            <v>A.00010.60COMO08</v>
          </cell>
          <cell r="D23623">
            <v>61.31</v>
          </cell>
          <cell r="E23623" t="str">
            <v>D0700000</v>
          </cell>
        </row>
        <row r="23624">
          <cell r="A23624" t="str">
            <v>2008/1770</v>
          </cell>
          <cell r="B23624" t="str">
            <v>C016</v>
          </cell>
          <cell r="C23624" t="str">
            <v>A.00010.60COMO08</v>
          </cell>
          <cell r="D23624">
            <v>371.92</v>
          </cell>
          <cell r="E23624" t="str">
            <v>D0700000</v>
          </cell>
        </row>
        <row r="23625">
          <cell r="A23625" t="str">
            <v>2008/1769</v>
          </cell>
          <cell r="B23625" t="str">
            <v>C016</v>
          </cell>
          <cell r="C23625" t="str">
            <v>A.00010</v>
          </cell>
          <cell r="D23625">
            <v>30.65</v>
          </cell>
          <cell r="E23625" t="str">
            <v>D0700000</v>
          </cell>
        </row>
        <row r="23626">
          <cell r="A23626" t="str">
            <v>2008/1767</v>
          </cell>
          <cell r="B23626" t="str">
            <v>C016</v>
          </cell>
          <cell r="C23626" t="str">
            <v>A.00010</v>
          </cell>
          <cell r="D23626">
            <v>185.96</v>
          </cell>
          <cell r="E23626" t="str">
            <v>D0700000</v>
          </cell>
        </row>
        <row r="23627">
          <cell r="A23627" t="str">
            <v>2008/1763</v>
          </cell>
          <cell r="B23627" t="str">
            <v>CONSUMO</v>
          </cell>
          <cell r="C23627" t="str">
            <v>A.00005.SPESESICUR</v>
          </cell>
          <cell r="D23627">
            <v>816.96</v>
          </cell>
          <cell r="E23627" t="str">
            <v>D0300000</v>
          </cell>
        </row>
        <row r="23628">
          <cell r="A23628" t="str">
            <v>2008/1761</v>
          </cell>
          <cell r="B23628" t="str">
            <v>ATBDO</v>
          </cell>
          <cell r="C23628" t="str">
            <v>A.00005.FUNZDOTT8</v>
          </cell>
          <cell r="D23628">
            <v>611.9</v>
          </cell>
          <cell r="E23628" t="str">
            <v>D0300000</v>
          </cell>
        </row>
        <row r="23629">
          <cell r="A23629" t="str">
            <v>2008/1760</v>
          </cell>
          <cell r="B23629" t="str">
            <v>LABRICER</v>
          </cell>
          <cell r="C23629" t="str">
            <v>A.00005.FZLABDSDIP</v>
          </cell>
          <cell r="D23629">
            <v>189</v>
          </cell>
          <cell r="E23629" t="str">
            <v>D0300000</v>
          </cell>
        </row>
        <row r="23630">
          <cell r="A23630" t="str">
            <v>2008/1606</v>
          </cell>
          <cell r="B23630" t="str">
            <v>IMPATTRMAC</v>
          </cell>
          <cell r="C23630" t="str">
            <v>A.00030.60SINGER08</v>
          </cell>
          <cell r="D23630">
            <v>999</v>
          </cell>
          <cell r="E23630" t="str">
            <v>D2700000</v>
          </cell>
        </row>
        <row r="23631">
          <cell r="A23631" t="str">
            <v>2008/1605</v>
          </cell>
          <cell r="B23631" t="str">
            <v>QUOASS</v>
          </cell>
          <cell r="C23631" t="str">
            <v>A.00030.DOTTSIANO</v>
          </cell>
          <cell r="D23631">
            <v>100</v>
          </cell>
          <cell r="E23631" t="str">
            <v>D2700000</v>
          </cell>
        </row>
        <row r="23632">
          <cell r="A23632" t="str">
            <v>2008/1604</v>
          </cell>
          <cell r="B23632" t="str">
            <v>QUOASS</v>
          </cell>
          <cell r="C23632" t="str">
            <v>A.00030.60SUPINO07</v>
          </cell>
          <cell r="D23632">
            <v>90</v>
          </cell>
          <cell r="E23632" t="str">
            <v>D2700000</v>
          </cell>
        </row>
        <row r="23633">
          <cell r="A23633" t="str">
            <v>2008/1603</v>
          </cell>
          <cell r="B23633" t="str">
            <v>MISSIONI</v>
          </cell>
          <cell r="C23633" t="str">
            <v>A.00030.WORKSHOPME</v>
          </cell>
          <cell r="D23633">
            <v>82.5</v>
          </cell>
          <cell r="E23633" t="str">
            <v>D2700000</v>
          </cell>
        </row>
        <row r="23634">
          <cell r="A23634" t="str">
            <v>2008/1601</v>
          </cell>
          <cell r="B23634" t="str">
            <v>C130</v>
          </cell>
          <cell r="C23634" t="str">
            <v>A.00030.REND03MELE</v>
          </cell>
          <cell r="D23634">
            <v>460.83</v>
          </cell>
          <cell r="E23634" t="str">
            <v>D2700000</v>
          </cell>
        </row>
        <row r="23635">
          <cell r="A23635" t="str">
            <v>2008/1599</v>
          </cell>
          <cell r="B23635" t="str">
            <v>C130</v>
          </cell>
          <cell r="C23635" t="str">
            <v>A.00030.DOTTECON</v>
          </cell>
          <cell r="D23635">
            <v>460.83</v>
          </cell>
          <cell r="E23635" t="str">
            <v>D2700000</v>
          </cell>
        </row>
        <row r="23636">
          <cell r="A23636" t="str">
            <v>2008/1598</v>
          </cell>
          <cell r="B23636" t="str">
            <v>MATBIBL</v>
          </cell>
          <cell r="C23636" t="str">
            <v>A.00030.BIBLMELE</v>
          </cell>
          <cell r="D23636">
            <v>8.2899999999999991</v>
          </cell>
          <cell r="E23636" t="str">
            <v>D2700000</v>
          </cell>
        </row>
        <row r="23637">
          <cell r="A23637" t="str">
            <v>2008/1493</v>
          </cell>
          <cell r="B23637" t="str">
            <v>ANTECONOMO</v>
          </cell>
          <cell r="C23637" t="str">
            <v>A.00011.FISTEC2</v>
          </cell>
          <cell r="D23637">
            <v>119.9</v>
          </cell>
          <cell r="E23637" t="str">
            <v>D0800000</v>
          </cell>
        </row>
        <row r="23638">
          <cell r="A23638" t="str">
            <v>2008/1492</v>
          </cell>
          <cell r="B23638" t="str">
            <v>ANTECONOMO</v>
          </cell>
          <cell r="C23638" t="str">
            <v>A.00011</v>
          </cell>
          <cell r="D23638">
            <v>42</v>
          </cell>
          <cell r="E23638" t="str">
            <v>D0800000</v>
          </cell>
        </row>
        <row r="23639">
          <cell r="A23639" t="str">
            <v>2008/1491</v>
          </cell>
          <cell r="B23639" t="str">
            <v>ANTECONOMO</v>
          </cell>
          <cell r="C23639" t="str">
            <v>A.00011.6007SERGI</v>
          </cell>
          <cell r="D23639">
            <v>20</v>
          </cell>
          <cell r="E23639" t="str">
            <v>D0800000</v>
          </cell>
        </row>
        <row r="23640">
          <cell r="A23640" t="str">
            <v>2008/1490</v>
          </cell>
          <cell r="B23640" t="str">
            <v>ANTECONOMO</v>
          </cell>
          <cell r="C23640" t="str">
            <v>A.00011</v>
          </cell>
          <cell r="D23640">
            <v>134.19999999999999</v>
          </cell>
          <cell r="E23640" t="str">
            <v>D0800000</v>
          </cell>
        </row>
        <row r="23641">
          <cell r="A23641" t="str">
            <v>2008/1489</v>
          </cell>
          <cell r="B23641" t="str">
            <v>LABRICER</v>
          </cell>
          <cell r="C23641" t="str">
            <v>A.00011.ECONOMIA</v>
          </cell>
          <cell r="D23641">
            <v>262.8</v>
          </cell>
          <cell r="E23641" t="str">
            <v>D0800000</v>
          </cell>
        </row>
        <row r="23642">
          <cell r="A23642" t="str">
            <v>2008/1487</v>
          </cell>
          <cell r="B23642" t="str">
            <v>DIPINIZCUL</v>
          </cell>
          <cell r="C23642" t="str">
            <v>A.00011.INICUCALI</v>
          </cell>
          <cell r="D23642">
            <v>145</v>
          </cell>
          <cell r="E23642" t="str">
            <v>D0800000</v>
          </cell>
        </row>
        <row r="23643">
          <cell r="A23643" t="str">
            <v>2008/1486</v>
          </cell>
          <cell r="B23643" t="str">
            <v>MISSIONI</v>
          </cell>
          <cell r="C23643" t="str">
            <v>A.00011.6007PAPPAL</v>
          </cell>
          <cell r="D23643">
            <v>6.6</v>
          </cell>
          <cell r="E23643" t="str">
            <v>D0800000</v>
          </cell>
        </row>
        <row r="23644">
          <cell r="A23644" t="str">
            <v>2008/1485</v>
          </cell>
          <cell r="B23644" t="str">
            <v>MISSIONI</v>
          </cell>
          <cell r="C23644" t="str">
            <v>A.00011.6007CAPUT</v>
          </cell>
          <cell r="D23644">
            <v>210.8</v>
          </cell>
          <cell r="E23644" t="str">
            <v>D0800000</v>
          </cell>
        </row>
        <row r="23645">
          <cell r="A23645" t="str">
            <v>2008/1484</v>
          </cell>
          <cell r="B23645" t="str">
            <v>MISSIONI</v>
          </cell>
          <cell r="C23645" t="str">
            <v>A.00011.6007CAPUT</v>
          </cell>
          <cell r="D23645">
            <v>447.86</v>
          </cell>
          <cell r="E23645" t="str">
            <v>D0800000</v>
          </cell>
        </row>
        <row r="23646">
          <cell r="A23646" t="str">
            <v>2008/1483</v>
          </cell>
          <cell r="B23646" t="str">
            <v>MISSIONI</v>
          </cell>
          <cell r="C23646" t="str">
            <v>A.00011.CONVISTMOT</v>
          </cell>
          <cell r="D23646">
            <v>794.98</v>
          </cell>
          <cell r="E23646" t="str">
            <v>D0800000</v>
          </cell>
        </row>
        <row r="23647">
          <cell r="A23647" t="str">
            <v>2008/1482</v>
          </cell>
          <cell r="B23647" t="str">
            <v>VARIE</v>
          </cell>
          <cell r="C23647" t="str">
            <v>A.00011</v>
          </cell>
          <cell r="D23647">
            <v>21.92</v>
          </cell>
          <cell r="E23647" t="str">
            <v>D0800000</v>
          </cell>
        </row>
        <row r="23648">
          <cell r="A23648" t="str">
            <v>2008/1481</v>
          </cell>
          <cell r="B23648" t="str">
            <v>POSTE</v>
          </cell>
          <cell r="C23648" t="str">
            <v>A.00011</v>
          </cell>
          <cell r="D23648">
            <v>150</v>
          </cell>
          <cell r="E23648" t="str">
            <v>D0800000</v>
          </cell>
        </row>
        <row r="23649">
          <cell r="A23649" t="str">
            <v>2008/1115</v>
          </cell>
          <cell r="B23649" t="str">
            <v>C027</v>
          </cell>
          <cell r="C23649" t="str">
            <v>A.00029.01HPRNPAGA</v>
          </cell>
          <cell r="D23649">
            <v>4.5199999999999996</v>
          </cell>
          <cell r="E23649" t="str">
            <v>D2600000</v>
          </cell>
        </row>
        <row r="23650">
          <cell r="A23650" t="str">
            <v>2008/1114</v>
          </cell>
          <cell r="B23650" t="str">
            <v>C027</v>
          </cell>
          <cell r="C23650" t="str">
            <v>A.00029.01HPRNPAGA</v>
          </cell>
          <cell r="D23650">
            <v>152.32</v>
          </cell>
          <cell r="E23650" t="str">
            <v>D2600000</v>
          </cell>
        </row>
        <row r="23651">
          <cell r="A23651" t="str">
            <v>2008/1113</v>
          </cell>
          <cell r="B23651" t="str">
            <v>C027</v>
          </cell>
          <cell r="C23651" t="str">
            <v>A.00029.01HPRNPAGA</v>
          </cell>
          <cell r="D23651">
            <v>1343.58</v>
          </cell>
          <cell r="E23651" t="str">
            <v>D2600000</v>
          </cell>
        </row>
        <row r="23652">
          <cell r="A23652" t="str">
            <v>2008/1112</v>
          </cell>
          <cell r="B23652" t="str">
            <v>MISSIONI</v>
          </cell>
          <cell r="C23652" t="str">
            <v>A.00029.0760SANTIL</v>
          </cell>
          <cell r="D23652">
            <v>198.6</v>
          </cell>
          <cell r="E23652" t="str">
            <v>D2600000</v>
          </cell>
        </row>
        <row r="23653">
          <cell r="A23653" t="str">
            <v>2008/1110</v>
          </cell>
          <cell r="B23653" t="str">
            <v>C014</v>
          </cell>
          <cell r="C23653" t="str">
            <v>A.00029.ART66ATOSE</v>
          </cell>
          <cell r="D23653">
            <v>437.79</v>
          </cell>
          <cell r="E23653" t="str">
            <v>D2600000</v>
          </cell>
        </row>
        <row r="23654">
          <cell r="A23654" t="str">
            <v>2008/1108</v>
          </cell>
          <cell r="B23654" t="str">
            <v>C014</v>
          </cell>
          <cell r="C23654" t="str">
            <v>A.00029.ART66ATOSE</v>
          </cell>
          <cell r="D23654">
            <v>437.79</v>
          </cell>
          <cell r="E23654" t="str">
            <v>D2600000</v>
          </cell>
        </row>
        <row r="23655">
          <cell r="A23655" t="str">
            <v>2008/1106</v>
          </cell>
          <cell r="B23655" t="str">
            <v>C014</v>
          </cell>
          <cell r="C23655" t="str">
            <v>A.00029.ART66ATOSE</v>
          </cell>
          <cell r="D23655">
            <v>437.79</v>
          </cell>
          <cell r="E23655" t="str">
            <v>D2600000</v>
          </cell>
        </row>
        <row r="23656">
          <cell r="A23656" t="str">
            <v>2008/1104</v>
          </cell>
          <cell r="B23656" t="str">
            <v>C014</v>
          </cell>
          <cell r="C23656" t="str">
            <v>A.00029.ART66ATOSE</v>
          </cell>
          <cell r="D23656">
            <v>276.5</v>
          </cell>
          <cell r="E23656" t="str">
            <v>D2600000</v>
          </cell>
        </row>
        <row r="23657">
          <cell r="A23657" t="str">
            <v>2008/1102</v>
          </cell>
          <cell r="B23657" t="str">
            <v>C014</v>
          </cell>
          <cell r="C23657" t="str">
            <v>A.00029.ART66ATOSE</v>
          </cell>
          <cell r="D23657">
            <v>737.33</v>
          </cell>
          <cell r="E23657" t="str">
            <v>D2600000</v>
          </cell>
        </row>
        <row r="23658">
          <cell r="A23658" t="str">
            <v>2008/1100</v>
          </cell>
          <cell r="B23658" t="str">
            <v>C014</v>
          </cell>
          <cell r="C23658" t="str">
            <v>A.00029.ART66ATOSE</v>
          </cell>
          <cell r="D23658">
            <v>437.79</v>
          </cell>
          <cell r="E23658" t="str">
            <v>D2600000</v>
          </cell>
        </row>
        <row r="23659">
          <cell r="A23659" t="str">
            <v>2008/991</v>
          </cell>
          <cell r="B23659" t="str">
            <v>VARIE</v>
          </cell>
          <cell r="C23659" t="str">
            <v>A.00003</v>
          </cell>
          <cell r="D23659">
            <v>285.58999999999997</v>
          </cell>
          <cell r="E23659" t="str">
            <v>D0100000</v>
          </cell>
        </row>
        <row r="23660">
          <cell r="A23660" t="str">
            <v>2008/990</v>
          </cell>
          <cell r="B23660" t="str">
            <v>C004</v>
          </cell>
          <cell r="C23660" t="str">
            <v>A.00003.AEOLUSPERS</v>
          </cell>
          <cell r="D23660">
            <v>0.6</v>
          </cell>
          <cell r="E23660" t="str">
            <v>D0100000</v>
          </cell>
        </row>
        <row r="23661">
          <cell r="A23661" t="str">
            <v>2008/988</v>
          </cell>
          <cell r="B23661" t="str">
            <v>MISSIONI</v>
          </cell>
          <cell r="C23661" t="str">
            <v>A.00003.AEOLUSPERS</v>
          </cell>
          <cell r="D23661">
            <v>702.62</v>
          </cell>
          <cell r="E23661" t="str">
            <v>D0100000</v>
          </cell>
        </row>
        <row r="23662">
          <cell r="A23662" t="str">
            <v>2008/987</v>
          </cell>
          <cell r="B23662" t="str">
            <v>MISSIONI</v>
          </cell>
          <cell r="C23662" t="str">
            <v>A.00003.FRONTSPERS</v>
          </cell>
          <cell r="D23662">
            <v>22</v>
          </cell>
          <cell r="E23662" t="str">
            <v>D0100000</v>
          </cell>
        </row>
        <row r="23663">
          <cell r="A23663" t="str">
            <v>2008/986</v>
          </cell>
          <cell r="B23663" t="str">
            <v>C004</v>
          </cell>
          <cell r="C23663" t="str">
            <v>A.00003.FRONTSPERS</v>
          </cell>
          <cell r="D23663">
            <v>54.46</v>
          </cell>
          <cell r="E23663" t="str">
            <v>D0100000</v>
          </cell>
        </row>
        <row r="23664">
          <cell r="A23664" t="str">
            <v>2008/984</v>
          </cell>
          <cell r="B23664" t="str">
            <v>MISSIONI</v>
          </cell>
          <cell r="C23664" t="str">
            <v>A.00003.FRONTSPERS</v>
          </cell>
          <cell r="D23664">
            <v>1396.5</v>
          </cell>
          <cell r="E23664" t="str">
            <v>D0100000</v>
          </cell>
        </row>
        <row r="23665">
          <cell r="A23665" t="str">
            <v>2008/983</v>
          </cell>
          <cell r="B23665" t="str">
            <v>MISSIONI</v>
          </cell>
          <cell r="C23665" t="str">
            <v>A.00003.DOTTORATO</v>
          </cell>
          <cell r="D23665">
            <v>375.55</v>
          </cell>
          <cell r="E23665" t="str">
            <v>D0100000</v>
          </cell>
        </row>
        <row r="23666">
          <cell r="A23666" t="str">
            <v>2008/981</v>
          </cell>
          <cell r="B23666" t="str">
            <v>C018</v>
          </cell>
          <cell r="C23666" t="str">
            <v>A.00003.LEAD</v>
          </cell>
          <cell r="D23666">
            <v>720</v>
          </cell>
          <cell r="E23666" t="str">
            <v>D0100000</v>
          </cell>
        </row>
        <row r="23667">
          <cell r="A23667" t="str">
            <v>2008/979</v>
          </cell>
          <cell r="B23667" t="str">
            <v>C017</v>
          </cell>
          <cell r="C23667" t="str">
            <v>A.00003.ECRYPT</v>
          </cell>
          <cell r="D23667">
            <v>3500</v>
          </cell>
          <cell r="E23667" t="str">
            <v>D0100000</v>
          </cell>
        </row>
        <row r="23668">
          <cell r="A23668" t="str">
            <v>2008/978</v>
          </cell>
          <cell r="B23668" t="str">
            <v>FORMPERS</v>
          </cell>
          <cell r="C23668" t="str">
            <v>A.00003</v>
          </cell>
          <cell r="D23668">
            <v>160</v>
          </cell>
          <cell r="E23668" t="str">
            <v>D0100000</v>
          </cell>
        </row>
        <row r="23669">
          <cell r="A23669" t="str">
            <v>2008/977</v>
          </cell>
          <cell r="B23669" t="str">
            <v>MISSIONI</v>
          </cell>
          <cell r="C23669" t="str">
            <v>A.00003.ECRYPT</v>
          </cell>
          <cell r="D23669">
            <v>33.74</v>
          </cell>
          <cell r="E23669" t="str">
            <v>D0100000</v>
          </cell>
        </row>
        <row r="23670">
          <cell r="A23670" t="str">
            <v>2008/976</v>
          </cell>
          <cell r="B23670" t="str">
            <v>IMPATTRMAC</v>
          </cell>
          <cell r="C23670" t="str">
            <v>A.00003.FONLAB2008</v>
          </cell>
          <cell r="D23670">
            <v>5972.26</v>
          </cell>
          <cell r="E23670" t="str">
            <v>D0100000</v>
          </cell>
        </row>
        <row r="23671">
          <cell r="A23671" t="str">
            <v>2008/975</v>
          </cell>
          <cell r="B23671" t="str">
            <v>MISSIONI</v>
          </cell>
          <cell r="C23671" t="str">
            <v>A.00003.DOTTORATO</v>
          </cell>
          <cell r="D23671">
            <v>1056.42</v>
          </cell>
          <cell r="E23671" t="str">
            <v>D0100000</v>
          </cell>
        </row>
        <row r="23672">
          <cell r="A23672" t="str">
            <v>2008/959</v>
          </cell>
          <cell r="B23672" t="str">
            <v>CONSUMO</v>
          </cell>
          <cell r="C23672" t="str">
            <v>A.00034.6006SALERB</v>
          </cell>
          <cell r="D23672">
            <v>148.80000000000001</v>
          </cell>
          <cell r="E23672" t="str">
            <v>D2800000</v>
          </cell>
        </row>
        <row r="23673">
          <cell r="A23673" t="str">
            <v>2008/958</v>
          </cell>
          <cell r="B23673" t="str">
            <v>CONSUMO</v>
          </cell>
          <cell r="C23673" t="str">
            <v>A.00034.6007SCARPB</v>
          </cell>
          <cell r="D23673">
            <v>68.16</v>
          </cell>
          <cell r="E23673" t="str">
            <v>D2800000</v>
          </cell>
        </row>
        <row r="23674">
          <cell r="A23674" t="str">
            <v>2008/957</v>
          </cell>
          <cell r="B23674" t="str">
            <v>CONSUMO</v>
          </cell>
          <cell r="C23674" t="str">
            <v>A.00034</v>
          </cell>
          <cell r="D23674">
            <v>603.6</v>
          </cell>
          <cell r="E23674" t="str">
            <v>D2800000</v>
          </cell>
        </row>
        <row r="23675">
          <cell r="A23675" t="str">
            <v>2008/801</v>
          </cell>
          <cell r="B23675" t="str">
            <v>TRASVAR</v>
          </cell>
          <cell r="C23675" t="str">
            <v>A.00015.SFIDEB</v>
          </cell>
          <cell r="D23675">
            <v>1000</v>
          </cell>
          <cell r="E23675" t="str">
            <v>D1200000</v>
          </cell>
        </row>
        <row r="23676">
          <cell r="A23676" t="str">
            <v>2008/639</v>
          </cell>
          <cell r="B23676" t="str">
            <v>RENDICONTI</v>
          </cell>
          <cell r="C23676" t="str">
            <v>A.00014.6008NUZZOE</v>
          </cell>
          <cell r="D23676">
            <v>9.6</v>
          </cell>
          <cell r="E23676" t="str">
            <v>D1100000</v>
          </cell>
        </row>
        <row r="23677">
          <cell r="A23677" t="str">
            <v>2008/638</v>
          </cell>
          <cell r="B23677" t="str">
            <v>RENDICONTI</v>
          </cell>
          <cell r="C23677" t="str">
            <v>A.00014.6007PIROFR</v>
          </cell>
          <cell r="D23677">
            <v>13.65</v>
          </cell>
          <cell r="E23677" t="str">
            <v>D1100000</v>
          </cell>
        </row>
        <row r="23678">
          <cell r="A23678" t="str">
            <v>2008/638</v>
          </cell>
          <cell r="B23678" t="str">
            <v>VARIE</v>
          </cell>
          <cell r="C23678" t="str">
            <v>A.00022</v>
          </cell>
          <cell r="D23678">
            <v>1500</v>
          </cell>
          <cell r="E23678" t="str">
            <v>D1900000</v>
          </cell>
        </row>
        <row r="23679">
          <cell r="A23679" t="str">
            <v>2008/637</v>
          </cell>
          <cell r="B23679" t="str">
            <v>RENDICONTI</v>
          </cell>
          <cell r="C23679" t="str">
            <v>A.00014</v>
          </cell>
          <cell r="D23679">
            <v>34.6</v>
          </cell>
          <cell r="E23679" t="str">
            <v>D1100000</v>
          </cell>
        </row>
        <row r="23680">
          <cell r="A23680" t="str">
            <v>2008/637</v>
          </cell>
          <cell r="B23680" t="str">
            <v>INIZCULTUR</v>
          </cell>
          <cell r="C23680" t="str">
            <v>A.00022.07RICDIPAR</v>
          </cell>
          <cell r="D23680">
            <v>163.04</v>
          </cell>
          <cell r="E23680" t="str">
            <v>D1900000</v>
          </cell>
        </row>
        <row r="23681">
          <cell r="A23681" t="str">
            <v>2008/636</v>
          </cell>
          <cell r="B23681" t="str">
            <v>RENDICONTI</v>
          </cell>
          <cell r="C23681" t="str">
            <v>A.00014</v>
          </cell>
          <cell r="D23681">
            <v>3.5</v>
          </cell>
          <cell r="E23681" t="str">
            <v>D1100000</v>
          </cell>
        </row>
        <row r="23682">
          <cell r="A23682" t="str">
            <v>2008/635</v>
          </cell>
          <cell r="B23682" t="str">
            <v>RENDICONTI</v>
          </cell>
          <cell r="C23682" t="str">
            <v>A.00014</v>
          </cell>
          <cell r="D23682">
            <v>10</v>
          </cell>
          <cell r="E23682" t="str">
            <v>D1100000</v>
          </cell>
        </row>
        <row r="23683">
          <cell r="A23683" t="str">
            <v>2008/634</v>
          </cell>
          <cell r="B23683" t="str">
            <v>RENDICONTI</v>
          </cell>
          <cell r="C23683" t="str">
            <v>A.00014</v>
          </cell>
          <cell r="D23683">
            <v>66</v>
          </cell>
          <cell r="E23683" t="str">
            <v>D1100000</v>
          </cell>
        </row>
        <row r="23684">
          <cell r="A23684" t="str">
            <v>2008/633</v>
          </cell>
          <cell r="B23684" t="str">
            <v>SEMINARI</v>
          </cell>
          <cell r="C23684" t="str">
            <v>A.00014.IC08COST01</v>
          </cell>
          <cell r="D23684">
            <v>80.989999999999995</v>
          </cell>
          <cell r="E23684" t="str">
            <v>D1100000</v>
          </cell>
        </row>
        <row r="23685">
          <cell r="A23685" t="str">
            <v>2008/632</v>
          </cell>
          <cell r="B23685" t="str">
            <v>RENDICONTI</v>
          </cell>
          <cell r="C23685" t="str">
            <v>A.00014.DOTTOR0102</v>
          </cell>
          <cell r="D23685">
            <v>19.5</v>
          </cell>
          <cell r="E23685" t="str">
            <v>D1100000</v>
          </cell>
        </row>
        <row r="23686">
          <cell r="A23686" t="str">
            <v>2008/631</v>
          </cell>
          <cell r="B23686" t="str">
            <v>RENDICONTI</v>
          </cell>
          <cell r="C23686" t="str">
            <v>A.00014.6006CANTIL</v>
          </cell>
          <cell r="D23686">
            <v>3.85</v>
          </cell>
          <cell r="E23686" t="str">
            <v>D1100000</v>
          </cell>
        </row>
        <row r="23687">
          <cell r="A23687" t="str">
            <v>2008/630</v>
          </cell>
          <cell r="B23687" t="str">
            <v>RENDICONTI</v>
          </cell>
          <cell r="C23687" t="str">
            <v>A.00014.6008NUZZOE</v>
          </cell>
          <cell r="D23687">
            <v>19</v>
          </cell>
          <cell r="E23687" t="str">
            <v>D1100000</v>
          </cell>
        </row>
        <row r="23688">
          <cell r="A23688" t="str">
            <v>2008/629</v>
          </cell>
          <cell r="B23688" t="str">
            <v>RENDICONTI</v>
          </cell>
          <cell r="C23688" t="str">
            <v>A.00014.6006CAMBIM</v>
          </cell>
          <cell r="D23688">
            <v>9.3000000000000007</v>
          </cell>
          <cell r="E23688" t="str">
            <v>D1100000</v>
          </cell>
        </row>
        <row r="23689">
          <cell r="A23689" t="str">
            <v>2008/628</v>
          </cell>
          <cell r="B23689" t="str">
            <v>RENDICONTI</v>
          </cell>
          <cell r="C23689" t="str">
            <v>A.00014.6007MONTAN</v>
          </cell>
          <cell r="D23689">
            <v>23.03</v>
          </cell>
          <cell r="E23689" t="str">
            <v>D1100000</v>
          </cell>
        </row>
        <row r="23690">
          <cell r="A23690" t="str">
            <v>2008/627</v>
          </cell>
          <cell r="B23690" t="str">
            <v>RENDICONTI</v>
          </cell>
          <cell r="C23690" t="str">
            <v>A.00014.6008FIMIAF</v>
          </cell>
          <cell r="D23690">
            <v>54.83</v>
          </cell>
          <cell r="E23690" t="str">
            <v>D1100000</v>
          </cell>
        </row>
        <row r="23691">
          <cell r="A23691" t="str">
            <v>2008/626</v>
          </cell>
          <cell r="B23691" t="str">
            <v>RENDICONTI</v>
          </cell>
          <cell r="C23691" t="str">
            <v>A.00014.6007LISCIA</v>
          </cell>
          <cell r="D23691">
            <v>11.8</v>
          </cell>
          <cell r="E23691" t="str">
            <v>D1100000</v>
          </cell>
        </row>
        <row r="23692">
          <cell r="A23692" t="str">
            <v>2008/625</v>
          </cell>
          <cell r="B23692" t="str">
            <v>RENDICONTI</v>
          </cell>
          <cell r="C23692" t="str">
            <v>A.00014.IC08MONT01</v>
          </cell>
          <cell r="D23692">
            <v>3.6</v>
          </cell>
          <cell r="E23692" t="str">
            <v>D1100000</v>
          </cell>
        </row>
        <row r="23693">
          <cell r="A23693" t="str">
            <v>2008/624</v>
          </cell>
          <cell r="B23693" t="str">
            <v>MISSIONI</v>
          </cell>
          <cell r="C23693" t="str">
            <v>A.00014.6006TOMATI</v>
          </cell>
          <cell r="D23693">
            <v>328.76</v>
          </cell>
          <cell r="E23693" t="str">
            <v>D1100000</v>
          </cell>
        </row>
        <row r="23694">
          <cell r="A23694" t="str">
            <v>2008/579</v>
          </cell>
          <cell r="B23694" t="str">
            <v>MISSIONI</v>
          </cell>
          <cell r="C23694" t="str">
            <v>A.00025.6008BUONOM</v>
          </cell>
          <cell r="D23694">
            <v>80</v>
          </cell>
          <cell r="E23694" t="str">
            <v>D2200000</v>
          </cell>
        </row>
        <row r="23695">
          <cell r="A23695" t="str">
            <v>2008/578</v>
          </cell>
          <cell r="B23695" t="str">
            <v>MISSIONI</v>
          </cell>
          <cell r="C23695" t="str">
            <v>A.00025.6007PANEBM</v>
          </cell>
          <cell r="D23695">
            <v>184.4</v>
          </cell>
          <cell r="E23695" t="str">
            <v>D2200000</v>
          </cell>
        </row>
        <row r="23696">
          <cell r="A23696" t="str">
            <v>2008/577</v>
          </cell>
          <cell r="B23696" t="str">
            <v>MISSIONI</v>
          </cell>
          <cell r="C23696" t="str">
            <v>A.00025.6008DORTA</v>
          </cell>
          <cell r="D23696">
            <v>398.25</v>
          </cell>
          <cell r="E23696" t="str">
            <v>D2200000</v>
          </cell>
        </row>
        <row r="23697">
          <cell r="A23697" t="str">
            <v>2008/576</v>
          </cell>
          <cell r="B23697" t="str">
            <v>FACCHINAG</v>
          </cell>
          <cell r="C23697" t="str">
            <v>A.00025</v>
          </cell>
          <cell r="D23697">
            <v>778.32</v>
          </cell>
          <cell r="E23697" t="str">
            <v>D2200000</v>
          </cell>
        </row>
        <row r="23698">
          <cell r="A23698" t="str">
            <v>2008/575</v>
          </cell>
          <cell r="B23698" t="str">
            <v>MISSIONI</v>
          </cell>
          <cell r="C23698" t="str">
            <v>A.00025.6008FENUCC</v>
          </cell>
          <cell r="D23698">
            <v>363.1</v>
          </cell>
          <cell r="E23698" t="str">
            <v>D2200000</v>
          </cell>
        </row>
        <row r="23699">
          <cell r="A23699" t="str">
            <v>2008/540</v>
          </cell>
          <cell r="B23699" t="str">
            <v>CONVALTRI</v>
          </cell>
          <cell r="C23699" t="str">
            <v>A.00016</v>
          </cell>
          <cell r="D23699">
            <v>253</v>
          </cell>
          <cell r="E23699" t="str">
            <v>D1300000</v>
          </cell>
        </row>
        <row r="23700">
          <cell r="A23700" t="str">
            <v>2008/539</v>
          </cell>
          <cell r="B23700" t="str">
            <v>CONVALTRI</v>
          </cell>
          <cell r="C23700" t="str">
            <v>A.00016</v>
          </cell>
          <cell r="D23700">
            <v>300</v>
          </cell>
          <cell r="E23700" t="str">
            <v>D1300000</v>
          </cell>
        </row>
        <row r="23701">
          <cell r="A23701" t="str">
            <v>2008/538</v>
          </cell>
          <cell r="B23701" t="str">
            <v>CONVALTRI</v>
          </cell>
          <cell r="C23701" t="str">
            <v>A.00016</v>
          </cell>
          <cell r="D23701">
            <v>253</v>
          </cell>
          <cell r="E23701" t="str">
            <v>D1300000</v>
          </cell>
        </row>
        <row r="23702">
          <cell r="A23702" t="str">
            <v>2008/537</v>
          </cell>
          <cell r="B23702" t="str">
            <v>CONVALTRI</v>
          </cell>
          <cell r="C23702" t="str">
            <v>A.00016</v>
          </cell>
          <cell r="D23702">
            <v>300</v>
          </cell>
          <cell r="E23702" t="str">
            <v>D1300000</v>
          </cell>
        </row>
        <row r="23703">
          <cell r="A23703" t="str">
            <v>2008/536</v>
          </cell>
          <cell r="B23703" t="str">
            <v>CONVALTRI</v>
          </cell>
          <cell r="C23703" t="str">
            <v>A.00016</v>
          </cell>
          <cell r="D23703">
            <v>253</v>
          </cell>
          <cell r="E23703" t="str">
            <v>D1300000</v>
          </cell>
        </row>
        <row r="23704">
          <cell r="A23704" t="str">
            <v>2008/535</v>
          </cell>
          <cell r="B23704" t="str">
            <v>VARIE</v>
          </cell>
          <cell r="C23704" t="str">
            <v>A.00016</v>
          </cell>
          <cell r="D23704">
            <v>600</v>
          </cell>
          <cell r="E23704" t="str">
            <v>D1300000</v>
          </cell>
        </row>
        <row r="23705">
          <cell r="A23705" t="str">
            <v>2008/470</v>
          </cell>
          <cell r="B23705" t="str">
            <v>PUBBLSCIEN</v>
          </cell>
          <cell r="C23705" t="str">
            <v>A.00027</v>
          </cell>
          <cell r="D23705">
            <v>8100</v>
          </cell>
          <cell r="E23705" t="str">
            <v>D2400000</v>
          </cell>
        </row>
        <row r="23706">
          <cell r="A23706" t="str">
            <v>2008/469</v>
          </cell>
          <cell r="B23706" t="str">
            <v>MISSIONI</v>
          </cell>
          <cell r="C23706" t="str">
            <v>A.00027.60BAZZIC06</v>
          </cell>
          <cell r="D23706">
            <v>109.25</v>
          </cell>
          <cell r="E23706" t="str">
            <v>D2400000</v>
          </cell>
        </row>
        <row r="23707">
          <cell r="A23707" t="str">
            <v>2008/468</v>
          </cell>
          <cell r="B23707" t="str">
            <v>MISSIONI</v>
          </cell>
          <cell r="C23707" t="str">
            <v>A.00027.60CATAN06</v>
          </cell>
          <cell r="D23707">
            <v>124.92</v>
          </cell>
          <cell r="E23707" t="str">
            <v>D2400000</v>
          </cell>
        </row>
        <row r="23708">
          <cell r="A23708" t="str">
            <v>2008/467</v>
          </cell>
          <cell r="B23708" t="str">
            <v>POSTE</v>
          </cell>
          <cell r="C23708" t="str">
            <v>A.00024</v>
          </cell>
          <cell r="D23708">
            <v>297.94</v>
          </cell>
          <cell r="E23708" t="str">
            <v>D2100000</v>
          </cell>
        </row>
        <row r="23709">
          <cell r="A23709" t="str">
            <v>2008/467</v>
          </cell>
          <cell r="B23709" t="str">
            <v>LIBRIRIVGI</v>
          </cell>
          <cell r="C23709" t="str">
            <v>A.00027.60CATAN06</v>
          </cell>
          <cell r="D23709">
            <v>45</v>
          </cell>
          <cell r="E23709" t="str">
            <v>D2400000</v>
          </cell>
        </row>
        <row r="23710">
          <cell r="A23710" t="str">
            <v>2008/466</v>
          </cell>
          <cell r="B23710" t="str">
            <v>VARIE</v>
          </cell>
          <cell r="C23710" t="str">
            <v>A.00024</v>
          </cell>
          <cell r="D23710">
            <v>170.5</v>
          </cell>
          <cell r="E23710" t="str">
            <v>D2100000</v>
          </cell>
        </row>
        <row r="23711">
          <cell r="A23711" t="str">
            <v>2008/465</v>
          </cell>
          <cell r="B23711" t="str">
            <v>MANMOBATMA</v>
          </cell>
          <cell r="C23711" t="str">
            <v>A.00024</v>
          </cell>
          <cell r="D23711">
            <v>78</v>
          </cell>
          <cell r="E23711" t="str">
            <v>D2100000</v>
          </cell>
        </row>
        <row r="23712">
          <cell r="A23712" t="str">
            <v>2008/464</v>
          </cell>
          <cell r="B23712" t="str">
            <v>MCANCELLER</v>
          </cell>
          <cell r="C23712" t="str">
            <v>A.00024</v>
          </cell>
          <cell r="D23712">
            <v>192</v>
          </cell>
          <cell r="E23712" t="str">
            <v>D2100000</v>
          </cell>
        </row>
        <row r="23713">
          <cell r="A23713" t="str">
            <v>2008/463</v>
          </cell>
          <cell r="B23713" t="str">
            <v>RAPPRESENT</v>
          </cell>
          <cell r="C23713" t="str">
            <v>A.00028.602008CAPO</v>
          </cell>
          <cell r="D23713">
            <v>19.399999999999999</v>
          </cell>
          <cell r="E23713" t="str">
            <v>D2500000</v>
          </cell>
        </row>
        <row r="23714">
          <cell r="A23714" t="str">
            <v>2008/463</v>
          </cell>
          <cell r="B23714" t="str">
            <v>MANMOBATMA</v>
          </cell>
          <cell r="C23714" t="str">
            <v>A.00024</v>
          </cell>
          <cell r="D23714">
            <v>168</v>
          </cell>
          <cell r="E23714" t="str">
            <v>D2100000</v>
          </cell>
        </row>
        <row r="23715">
          <cell r="A23715" t="str">
            <v>2008/462</v>
          </cell>
          <cell r="B23715" t="str">
            <v>ATTREDIDSC</v>
          </cell>
          <cell r="C23715" t="str">
            <v>A.00024.60VACC2008</v>
          </cell>
          <cell r="D23715">
            <v>216</v>
          </cell>
          <cell r="E23715" t="str">
            <v>D2100000</v>
          </cell>
        </row>
        <row r="23716">
          <cell r="A23716" t="str">
            <v>2008/462</v>
          </cell>
          <cell r="B23716" t="str">
            <v>MATBIBL</v>
          </cell>
          <cell r="C23716" t="str">
            <v>A.00028.602006ROSA</v>
          </cell>
          <cell r="D23716">
            <v>18</v>
          </cell>
          <cell r="E23716" t="str">
            <v>D2500000</v>
          </cell>
        </row>
        <row r="23717">
          <cell r="A23717" t="str">
            <v>2008/461</v>
          </cell>
          <cell r="B23717" t="str">
            <v>ATTREDIDSC</v>
          </cell>
          <cell r="C23717" t="str">
            <v>A.00028</v>
          </cell>
          <cell r="D23717">
            <v>1320</v>
          </cell>
          <cell r="E23717" t="str">
            <v>D2500000</v>
          </cell>
        </row>
        <row r="23718">
          <cell r="A23718" t="str">
            <v>2008/460</v>
          </cell>
          <cell r="B23718" t="str">
            <v>SCHOLA2A31</v>
          </cell>
          <cell r="C23718" t="str">
            <v>A.00028.602007CAP</v>
          </cell>
          <cell r="D23718">
            <v>140</v>
          </cell>
          <cell r="E23718" t="str">
            <v>D2500000</v>
          </cell>
        </row>
        <row r="23719">
          <cell r="A23719" t="str">
            <v>2008/459</v>
          </cell>
          <cell r="B23719" t="str">
            <v>VARIE</v>
          </cell>
          <cell r="C23719" t="str">
            <v>A.00028</v>
          </cell>
          <cell r="D23719">
            <v>182.4</v>
          </cell>
          <cell r="E23719" t="str">
            <v>D2500000</v>
          </cell>
        </row>
        <row r="23720">
          <cell r="A23720" t="str">
            <v>2008/346</v>
          </cell>
          <cell r="B23720" t="str">
            <v>MANMOBATMA</v>
          </cell>
          <cell r="C23720" t="str">
            <v>A.00020</v>
          </cell>
          <cell r="D23720">
            <v>747</v>
          </cell>
          <cell r="E23720" t="str">
            <v>D1700000</v>
          </cell>
        </row>
        <row r="23721">
          <cell r="A23721" t="str">
            <v>2008/345</v>
          </cell>
          <cell r="B23721" t="str">
            <v>RECMINSPES</v>
          </cell>
          <cell r="C23721" t="str">
            <v>A.00020.1015</v>
          </cell>
          <cell r="D23721">
            <v>344.6</v>
          </cell>
          <cell r="E23721" t="str">
            <v>D1700000</v>
          </cell>
        </row>
        <row r="23722">
          <cell r="A23722" t="str">
            <v>2008/343</v>
          </cell>
          <cell r="B23722" t="str">
            <v>RECMINSPES</v>
          </cell>
          <cell r="C23722" t="str">
            <v>A.00020.1011</v>
          </cell>
          <cell r="D23722">
            <v>136.44999999999999</v>
          </cell>
          <cell r="E23722" t="str">
            <v>D1700000</v>
          </cell>
        </row>
        <row r="23723">
          <cell r="A23723" t="str">
            <v>2008/342</v>
          </cell>
          <cell r="B23723" t="str">
            <v>RECMINSPES</v>
          </cell>
          <cell r="C23723" t="str">
            <v>A.00020.TEPEDINO08</v>
          </cell>
          <cell r="D23723">
            <v>35</v>
          </cell>
          <cell r="E23723" t="str">
            <v>D1700000</v>
          </cell>
        </row>
        <row r="23724">
          <cell r="A23724" t="str">
            <v>2008/341</v>
          </cell>
          <cell r="B23724" t="str">
            <v>RECMINSPES</v>
          </cell>
          <cell r="C23724" t="str">
            <v>A.00020.DOTALAMO08</v>
          </cell>
          <cell r="D23724">
            <v>43</v>
          </cell>
          <cell r="E23724" t="str">
            <v>D1700000</v>
          </cell>
        </row>
        <row r="23725">
          <cell r="A23725" t="str">
            <v>2008/340</v>
          </cell>
          <cell r="B23725" t="str">
            <v>RECMINSPES</v>
          </cell>
          <cell r="C23725" t="str">
            <v>A.00020.1022</v>
          </cell>
          <cell r="D23725">
            <v>53.6</v>
          </cell>
          <cell r="E23725" t="str">
            <v>D1700000</v>
          </cell>
        </row>
        <row r="23726">
          <cell r="A23726" t="str">
            <v>2008/320</v>
          </cell>
          <cell r="B23726" t="str">
            <v>MANMOBATMA</v>
          </cell>
          <cell r="C23726" t="str">
            <v>A.00013.6007AYMONE</v>
          </cell>
          <cell r="D23726">
            <v>360</v>
          </cell>
          <cell r="E23726" t="str">
            <v>D1000000</v>
          </cell>
        </row>
        <row r="23727">
          <cell r="A23727" t="str">
            <v>2008/319</v>
          </cell>
          <cell r="B23727" t="str">
            <v>CONSUMO</v>
          </cell>
          <cell r="C23727" t="str">
            <v>A.00013</v>
          </cell>
          <cell r="D23727">
            <v>290.39999999999998</v>
          </cell>
          <cell r="E23727" t="str">
            <v>D1000000</v>
          </cell>
        </row>
        <row r="23728">
          <cell r="A23728" t="str">
            <v>2008/318</v>
          </cell>
          <cell r="B23728" t="str">
            <v>CONSUMO</v>
          </cell>
          <cell r="C23728" t="str">
            <v>A.00013</v>
          </cell>
          <cell r="D23728">
            <v>340.8</v>
          </cell>
          <cell r="E23728" t="str">
            <v>D1000000</v>
          </cell>
        </row>
        <row r="23729">
          <cell r="A23729" t="str">
            <v>2008/317</v>
          </cell>
          <cell r="B23729" t="str">
            <v>INVENTAR</v>
          </cell>
          <cell r="C23729" t="str">
            <v>A.00013.4006PAOL.4006PAOINV</v>
          </cell>
          <cell r="D23729">
            <v>480</v>
          </cell>
          <cell r="E23729" t="str">
            <v>D1000000</v>
          </cell>
        </row>
        <row r="23730">
          <cell r="A23730" t="str">
            <v>2008/316</v>
          </cell>
          <cell r="B23730" t="str">
            <v>MANMOBATMA</v>
          </cell>
          <cell r="C23730" t="str">
            <v>A.00013</v>
          </cell>
          <cell r="D23730">
            <v>54</v>
          </cell>
          <cell r="E23730" t="str">
            <v>D1000000</v>
          </cell>
        </row>
        <row r="23731">
          <cell r="A23731" t="str">
            <v>2008/315</v>
          </cell>
          <cell r="B23731" t="str">
            <v>CONSUMO</v>
          </cell>
          <cell r="C23731" t="str">
            <v>A.00013</v>
          </cell>
          <cell r="D23731">
            <v>175.2</v>
          </cell>
          <cell r="E23731" t="str">
            <v>D1000000</v>
          </cell>
        </row>
        <row r="23732">
          <cell r="A23732" t="str">
            <v>2008/286</v>
          </cell>
          <cell r="B23732" t="str">
            <v>STAMPATI</v>
          </cell>
          <cell r="C23732" t="str">
            <v>A.00026.6007DELUCI</v>
          </cell>
          <cell r="D23732">
            <v>312</v>
          </cell>
          <cell r="E23732" t="str">
            <v>D2300000</v>
          </cell>
        </row>
        <row r="23733">
          <cell r="A23733" t="str">
            <v>2008/285</v>
          </cell>
          <cell r="B23733" t="str">
            <v>CONSUMO</v>
          </cell>
          <cell r="C23733" t="str">
            <v>A.00026.0660DELUCI</v>
          </cell>
          <cell r="D23733">
            <v>150</v>
          </cell>
          <cell r="E23733" t="str">
            <v>D2300000</v>
          </cell>
        </row>
        <row r="23734">
          <cell r="A23734" t="str">
            <v>2008/13220</v>
          </cell>
          <cell r="B23734" t="str">
            <v>SCHOLA2D21</v>
          </cell>
          <cell r="C23734" t="str">
            <v>A.00000.SCHOLA2.ORI1HELP.ORI12TUTOR</v>
          </cell>
          <cell r="D23734">
            <v>672.82</v>
          </cell>
          <cell r="E23734" t="str">
            <v>P1512000</v>
          </cell>
        </row>
        <row r="23735">
          <cell r="A23735" t="str">
            <v>2008/13214</v>
          </cell>
          <cell r="B23735" t="str">
            <v>SCHOLA2D21</v>
          </cell>
          <cell r="C23735" t="str">
            <v>A.00000.SCHOLA2.ORE1BUSSOL.ORE15WELCO</v>
          </cell>
          <cell r="D23735">
            <v>5265.32</v>
          </cell>
          <cell r="E23735" t="str">
            <v>P1510000</v>
          </cell>
        </row>
        <row r="23736">
          <cell r="A23736" t="str">
            <v>2008/13208</v>
          </cell>
          <cell r="B23736" t="str">
            <v>SCHOLA2D21</v>
          </cell>
          <cell r="C23736" t="str">
            <v>A.00000.SCHOLA2.ORE1BUSSOL.ORE11ORIEN</v>
          </cell>
          <cell r="D23736">
            <v>8825.5300000000007</v>
          </cell>
          <cell r="E23736" t="str">
            <v>P1506000</v>
          </cell>
        </row>
        <row r="23737">
          <cell r="A23737" t="str">
            <v>2008/13201</v>
          </cell>
          <cell r="B23737" t="str">
            <v>SCHOLA2D21</v>
          </cell>
          <cell r="C23737" t="str">
            <v>A.00000.SCHOLA2.ORE1BUSSOL.ORE15WELCO</v>
          </cell>
          <cell r="D23737">
            <v>1507.15</v>
          </cell>
          <cell r="E23737" t="str">
            <v>P1510000</v>
          </cell>
        </row>
        <row r="23738">
          <cell r="A23738" t="str">
            <v>2008/13198</v>
          </cell>
          <cell r="B23738" t="str">
            <v>SCHOLA2A21</v>
          </cell>
          <cell r="C23738" t="str">
            <v>A.00000.SCHOLA2.ORU1ITACA.ORU14START</v>
          </cell>
          <cell r="D23738">
            <v>450</v>
          </cell>
          <cell r="E23738" t="str">
            <v>P1516000</v>
          </cell>
        </row>
        <row r="23739">
          <cell r="A23739" t="str">
            <v>2008/13193</v>
          </cell>
          <cell r="B23739" t="str">
            <v>SCHOLA2D21</v>
          </cell>
          <cell r="C23739" t="str">
            <v>A.00000.SCHOLA2.ORU1ITACA.ORU12OFFIC</v>
          </cell>
          <cell r="D23739">
            <v>2449.13</v>
          </cell>
          <cell r="E23739" t="str">
            <v>P1514000</v>
          </cell>
        </row>
        <row r="23740">
          <cell r="A23740" t="str">
            <v>2008/13189</v>
          </cell>
          <cell r="B23740" t="str">
            <v>SCHOLA2D21</v>
          </cell>
          <cell r="C23740" t="str">
            <v>A.00000.SCHOLA2.ORI1HELP.ORI12TUTOR</v>
          </cell>
          <cell r="D23740">
            <v>8677.9500000000007</v>
          </cell>
          <cell r="E23740" t="str">
            <v>P1512000</v>
          </cell>
        </row>
        <row r="23741">
          <cell r="A23741" t="str">
            <v>2008/13184</v>
          </cell>
          <cell r="B23741" t="str">
            <v>BANDI</v>
          </cell>
          <cell r="C23741" t="str">
            <v>A.00000.UTEC.GESTIMPIAN.802IMP0810</v>
          </cell>
          <cell r="D23741">
            <v>3027.12</v>
          </cell>
          <cell r="E23741" t="str">
            <v>A600e661</v>
          </cell>
        </row>
        <row r="23742">
          <cell r="A23742" t="str">
            <v>2008/13181</v>
          </cell>
          <cell r="B23742" t="str">
            <v>BANDI</v>
          </cell>
          <cell r="C23742" t="str">
            <v>A.00000.UTEC.GESTIMPIAN.802IMP0810</v>
          </cell>
          <cell r="D23742">
            <v>2019.12</v>
          </cell>
          <cell r="E23742" t="str">
            <v>A600e661</v>
          </cell>
        </row>
        <row r="23743">
          <cell r="A23743" t="str">
            <v>2008/13176</v>
          </cell>
          <cell r="B23743" t="str">
            <v>SCHOLA2D21</v>
          </cell>
          <cell r="C23743" t="str">
            <v>A.00000.SCHOLA2.ORI1HELP.ORI12TUTOR</v>
          </cell>
          <cell r="D23743">
            <v>1111.33</v>
          </cell>
          <cell r="E23743" t="str">
            <v>P1512000</v>
          </cell>
        </row>
        <row r="23744">
          <cell r="A23744" t="str">
            <v>2008/13169</v>
          </cell>
          <cell r="B23744" t="str">
            <v>BANDI</v>
          </cell>
          <cell r="C23744" t="str">
            <v>A.00000.UTEC.GESTIMPIAN.802IMP0810</v>
          </cell>
          <cell r="D23744">
            <v>1800</v>
          </cell>
          <cell r="E23744" t="str">
            <v>A600e661</v>
          </cell>
        </row>
        <row r="23745">
          <cell r="A23745" t="str">
            <v>2008/13165</v>
          </cell>
          <cell r="B23745" t="str">
            <v>BANDI</v>
          </cell>
          <cell r="C23745" t="str">
            <v>A.00000.UTEC.GESTIMPIAN.802IMP0810</v>
          </cell>
          <cell r="D23745">
            <v>1800</v>
          </cell>
          <cell r="E23745" t="str">
            <v>A600e661</v>
          </cell>
        </row>
        <row r="23746">
          <cell r="A23746" t="str">
            <v>2008/13161</v>
          </cell>
          <cell r="B23746" t="str">
            <v>SCHOLA2D21</v>
          </cell>
          <cell r="C23746" t="str">
            <v>A.00000.SCHOLA2.INF1ASTRO.INF11PROME</v>
          </cell>
          <cell r="D23746">
            <v>1507.16</v>
          </cell>
          <cell r="E23746" t="str">
            <v>P1504000</v>
          </cell>
        </row>
        <row r="23747">
          <cell r="A23747" t="str">
            <v>2008/13158</v>
          </cell>
          <cell r="B23747" t="str">
            <v>SCHOLA2D21</v>
          </cell>
          <cell r="C23747" t="str">
            <v>A.00000.SCHOLA2.ORE1BUSSOL.ORE15WELCO</v>
          </cell>
          <cell r="D23747">
            <v>1887.48</v>
          </cell>
          <cell r="E23747" t="str">
            <v>P1510000</v>
          </cell>
        </row>
        <row r="23748">
          <cell r="A23748" t="str">
            <v>2008/13157</v>
          </cell>
          <cell r="B23748" t="str">
            <v>MCANCELLER</v>
          </cell>
          <cell r="C23748" t="str">
            <v>A.00000</v>
          </cell>
          <cell r="D23748">
            <v>640.5</v>
          </cell>
          <cell r="E23748" t="str">
            <v>A5000040</v>
          </cell>
        </row>
        <row r="23749">
          <cell r="A23749" t="str">
            <v>2008/13156</v>
          </cell>
          <cell r="B23749" t="str">
            <v>PUBBLICITA</v>
          </cell>
          <cell r="C23749" t="str">
            <v>A.00000.USTA</v>
          </cell>
          <cell r="D23749">
            <v>576</v>
          </cell>
          <cell r="E23749" t="str">
            <v>A1000020</v>
          </cell>
        </row>
        <row r="23750">
          <cell r="A23750" t="str">
            <v>2008/13150</v>
          </cell>
          <cell r="B23750" t="str">
            <v>BANDI</v>
          </cell>
          <cell r="C23750" t="str">
            <v>A.00000.UTEC.2006000020</v>
          </cell>
          <cell r="D23750">
            <v>250</v>
          </cell>
          <cell r="E23750" t="str">
            <v>A600e440</v>
          </cell>
        </row>
        <row r="23751">
          <cell r="A23751" t="str">
            <v>2008/13149</v>
          </cell>
          <cell r="B23751" t="str">
            <v>SCHOLA2D21</v>
          </cell>
          <cell r="C23751" t="str">
            <v>A.00000.SCHOLA2.ORE1BUSSOL.ORE15WELCO</v>
          </cell>
          <cell r="D23751">
            <v>7788.91</v>
          </cell>
          <cell r="E23751" t="str">
            <v>P1510000</v>
          </cell>
        </row>
        <row r="23752">
          <cell r="A23752" t="str">
            <v>2008/13148</v>
          </cell>
          <cell r="B23752" t="str">
            <v>SCHOLA2A22</v>
          </cell>
          <cell r="C23752" t="str">
            <v>A.00000.SCHOLA2.ORE1BUSSOL.ORE11ORIEN</v>
          </cell>
          <cell r="D23752">
            <v>663.15</v>
          </cell>
          <cell r="E23752" t="str">
            <v>P1506000</v>
          </cell>
        </row>
        <row r="23753">
          <cell r="A23753" t="str">
            <v>2008/13145</v>
          </cell>
          <cell r="B23753" t="str">
            <v>SCHOLA2H21</v>
          </cell>
          <cell r="C23753" t="str">
            <v>A.00000.SCHOLA2.ORE1BUSSOL.ORE11ORIEN</v>
          </cell>
          <cell r="D23753">
            <v>828.94</v>
          </cell>
          <cell r="E23753" t="str">
            <v>P1506000</v>
          </cell>
        </row>
        <row r="23754">
          <cell r="A23754" t="str">
            <v>2008/13143</v>
          </cell>
          <cell r="B23754" t="str">
            <v>AUTOMEZZI</v>
          </cell>
          <cell r="C23754" t="str">
            <v>A.00000.UECO.AUTOBLU.BMW525D</v>
          </cell>
          <cell r="D23754">
            <v>928.09</v>
          </cell>
          <cell r="E23754" t="str">
            <v>A500e050</v>
          </cell>
        </row>
        <row r="23755">
          <cell r="A23755" t="str">
            <v>2008/13142</v>
          </cell>
          <cell r="B23755" t="str">
            <v>AUTOMEZZI</v>
          </cell>
          <cell r="C23755" t="str">
            <v>A.00000.UECO.AUTOBLU.ALFA159</v>
          </cell>
          <cell r="D23755">
            <v>358.47</v>
          </cell>
          <cell r="E23755" t="str">
            <v>A500e010</v>
          </cell>
        </row>
        <row r="23756">
          <cell r="A23756" t="str">
            <v>2008/13141</v>
          </cell>
          <cell r="B23756" t="str">
            <v>INFATENEO</v>
          </cell>
          <cell r="C23756" t="str">
            <v>A.00000.UCED</v>
          </cell>
          <cell r="D23756">
            <v>8184</v>
          </cell>
          <cell r="E23756" t="str">
            <v>A6c10000</v>
          </cell>
        </row>
        <row r="23757">
          <cell r="A23757" t="str">
            <v>2008/13140</v>
          </cell>
          <cell r="B23757" t="str">
            <v>AUTOMEZZI</v>
          </cell>
          <cell r="C23757" t="str">
            <v>A.00000.UECO.AUTOMEZZI</v>
          </cell>
          <cell r="D23757">
            <v>53.65</v>
          </cell>
          <cell r="E23757" t="str">
            <v>A500e040</v>
          </cell>
        </row>
        <row r="23758">
          <cell r="A23758" t="str">
            <v>2008/13136</v>
          </cell>
          <cell r="B23758" t="str">
            <v>SCHOLA2D21</v>
          </cell>
          <cell r="C23758" t="str">
            <v>A.00000.SCHOLA2.VER1SINTES</v>
          </cell>
          <cell r="D23758">
            <v>5714</v>
          </cell>
          <cell r="E23758" t="str">
            <v>P1519000</v>
          </cell>
        </row>
        <row r="23759">
          <cell r="A23759" t="str">
            <v>2008/13135</v>
          </cell>
          <cell r="B23759" t="str">
            <v>NOLATTRUFF</v>
          </cell>
          <cell r="C23759" t="str">
            <v>A.00000</v>
          </cell>
          <cell r="D23759">
            <v>9662.6200000000008</v>
          </cell>
          <cell r="E23759" t="str">
            <v>D0200000</v>
          </cell>
        </row>
        <row r="23760">
          <cell r="A23760" t="str">
            <v>2008/13134</v>
          </cell>
          <cell r="B23760" t="str">
            <v>NOLATTRUFF</v>
          </cell>
          <cell r="C23760" t="str">
            <v>A.00000</v>
          </cell>
          <cell r="D23760">
            <v>2702.44</v>
          </cell>
          <cell r="E23760" t="str">
            <v>D0200000</v>
          </cell>
        </row>
        <row r="23761">
          <cell r="A23761" t="str">
            <v>2008/13131</v>
          </cell>
          <cell r="B23761" t="str">
            <v>AUTOMEZZI</v>
          </cell>
          <cell r="C23761" t="str">
            <v>A.00000.UECO.AUTOMEZZI</v>
          </cell>
          <cell r="D23761">
            <v>196.37</v>
          </cell>
          <cell r="E23761" t="str">
            <v>A500e040</v>
          </cell>
        </row>
        <row r="23762">
          <cell r="A23762" t="str">
            <v>2008/13129</v>
          </cell>
          <cell r="B23762" t="str">
            <v>AUTOMEZZI</v>
          </cell>
          <cell r="C23762" t="str">
            <v>A.00000.UECO.AUTOMEZZI</v>
          </cell>
          <cell r="D23762">
            <v>58.91</v>
          </cell>
          <cell r="E23762" t="str">
            <v>A500e040</v>
          </cell>
        </row>
        <row r="23763">
          <cell r="A23763" t="str">
            <v>2008/13124</v>
          </cell>
          <cell r="B23763" t="str">
            <v>SCHOLA2H23</v>
          </cell>
          <cell r="C23763" t="str">
            <v>A.00000.SCHOLA2.ORU1ITACA.ORU13JOB</v>
          </cell>
          <cell r="D23763">
            <v>10000</v>
          </cell>
          <cell r="E23763" t="str">
            <v>P1515000</v>
          </cell>
        </row>
        <row r="23764">
          <cell r="A23764" t="str">
            <v>2008/13120</v>
          </cell>
          <cell r="B23764" t="str">
            <v>SOFHARDAT</v>
          </cell>
          <cell r="C23764" t="str">
            <v>A.00000.UCED</v>
          </cell>
          <cell r="D23764">
            <v>211.2</v>
          </cell>
          <cell r="E23764" t="str">
            <v>A6c10000</v>
          </cell>
        </row>
        <row r="23765">
          <cell r="A23765" t="str">
            <v>2008/13118</v>
          </cell>
          <cell r="B23765" t="str">
            <v>SOFHARDAT</v>
          </cell>
          <cell r="C23765" t="str">
            <v>A.00000.UCED</v>
          </cell>
          <cell r="D23765">
            <v>1799.4</v>
          </cell>
          <cell r="E23765" t="str">
            <v>A6c10000</v>
          </cell>
        </row>
        <row r="23766">
          <cell r="A23766" t="str">
            <v>2008/13117</v>
          </cell>
          <cell r="B23766" t="str">
            <v>INFATENEO</v>
          </cell>
          <cell r="C23766" t="str">
            <v>A.00000.UCED</v>
          </cell>
          <cell r="D23766">
            <v>2220</v>
          </cell>
          <cell r="E23766" t="str">
            <v>A6c10000</v>
          </cell>
        </row>
        <row r="23767">
          <cell r="A23767" t="str">
            <v>2008/13114</v>
          </cell>
          <cell r="B23767" t="str">
            <v>SOFHARDAT</v>
          </cell>
          <cell r="C23767" t="str">
            <v>A.00000.UCED</v>
          </cell>
          <cell r="D23767">
            <v>1728</v>
          </cell>
          <cell r="E23767" t="str">
            <v>A6c10000</v>
          </cell>
        </row>
        <row r="23768">
          <cell r="A23768" t="str">
            <v>2008/13110</v>
          </cell>
          <cell r="B23768" t="str">
            <v>SCHOLA2H23</v>
          </cell>
          <cell r="C23768" t="str">
            <v>A.00000.SCHOLA2.ORU1ITACA.ORU13JOB</v>
          </cell>
          <cell r="D23768">
            <v>10000</v>
          </cell>
          <cell r="E23768" t="str">
            <v>P1515000</v>
          </cell>
        </row>
        <row r="23769">
          <cell r="A23769" t="str">
            <v>2008/13105</v>
          </cell>
          <cell r="B23769" t="str">
            <v>SCHOLA2A21</v>
          </cell>
          <cell r="C23769" t="str">
            <v>A.00000.SCHOLA2.ORU1ITACA.ORU13JOB</v>
          </cell>
          <cell r="D23769">
            <v>1600</v>
          </cell>
          <cell r="E23769" t="str">
            <v>P1515000</v>
          </cell>
        </row>
        <row r="23770">
          <cell r="A23770" t="str">
            <v>2008/13102</v>
          </cell>
          <cell r="B23770" t="str">
            <v>SCHOLA2A24</v>
          </cell>
          <cell r="C23770" t="str">
            <v>A.00000.SCHOLA2.ORU1ITACA.ORU16ONLIN</v>
          </cell>
          <cell r="D23770">
            <v>1020</v>
          </cell>
          <cell r="E23770" t="str">
            <v>P1518000</v>
          </cell>
        </row>
        <row r="23771">
          <cell r="A23771" t="str">
            <v>2008/2411</v>
          </cell>
          <cell r="B23771" t="str">
            <v>RICSCIENT</v>
          </cell>
          <cell r="C23771" t="str">
            <v>A.00007.LABLAMBERT</v>
          </cell>
          <cell r="D23771">
            <v>149.38</v>
          </cell>
          <cell r="E23771" t="str">
            <v>D0400000</v>
          </cell>
        </row>
        <row r="23772">
          <cell r="A23772" t="str">
            <v>2008/2410</v>
          </cell>
          <cell r="B23772" t="str">
            <v>MISSIONI</v>
          </cell>
          <cell r="C23772" t="str">
            <v>A.00007.6007POLETT</v>
          </cell>
          <cell r="D23772">
            <v>212.9</v>
          </cell>
          <cell r="E23772" t="str">
            <v>D0400000</v>
          </cell>
        </row>
        <row r="23773">
          <cell r="A23773" t="str">
            <v>2008/2409</v>
          </cell>
          <cell r="B23773" t="str">
            <v>MISSIONI</v>
          </cell>
          <cell r="C23773" t="str">
            <v>A.00007.CITYCOLLEG</v>
          </cell>
          <cell r="D23773">
            <v>291.77999999999997</v>
          </cell>
          <cell r="E23773" t="str">
            <v>D0400000</v>
          </cell>
        </row>
        <row r="23774">
          <cell r="A23774" t="str">
            <v>2008/2408</v>
          </cell>
          <cell r="B23774" t="str">
            <v>C004</v>
          </cell>
          <cell r="C23774" t="str">
            <v>A.00007.NEWYORK</v>
          </cell>
          <cell r="D23774">
            <v>48.14</v>
          </cell>
          <cell r="E23774" t="str">
            <v>D0400000</v>
          </cell>
        </row>
        <row r="23775">
          <cell r="A23775" t="str">
            <v>2008/2406</v>
          </cell>
          <cell r="B23775" t="str">
            <v>MISSIONI</v>
          </cell>
          <cell r="C23775" t="str">
            <v>A.00007.NEWYORK</v>
          </cell>
          <cell r="D23775">
            <v>846.84</v>
          </cell>
          <cell r="E23775" t="str">
            <v>D0400000</v>
          </cell>
        </row>
        <row r="23776">
          <cell r="A23776" t="str">
            <v>2008/2405</v>
          </cell>
          <cell r="B23776" t="str">
            <v>C004</v>
          </cell>
          <cell r="C23776" t="str">
            <v>A.00007.CATHERCIAM</v>
          </cell>
          <cell r="D23776">
            <v>16.97</v>
          </cell>
          <cell r="E23776" t="str">
            <v>D0400000</v>
          </cell>
        </row>
        <row r="23777">
          <cell r="A23777" t="str">
            <v>2008/2403</v>
          </cell>
          <cell r="B23777" t="str">
            <v>MISSIONI</v>
          </cell>
          <cell r="C23777" t="str">
            <v>A.00007.CATHERCIAM</v>
          </cell>
          <cell r="D23777">
            <v>2207.56</v>
          </cell>
          <cell r="E23777" t="str">
            <v>D0400000</v>
          </cell>
        </row>
        <row r="23778">
          <cell r="A23778" t="str">
            <v>2008/2402</v>
          </cell>
          <cell r="B23778" t="str">
            <v>MISSIONI</v>
          </cell>
          <cell r="C23778" t="str">
            <v>A.00007.6007PALMA</v>
          </cell>
          <cell r="D23778">
            <v>532.03</v>
          </cell>
          <cell r="E23778" t="str">
            <v>D0400000</v>
          </cell>
        </row>
        <row r="23779">
          <cell r="A23779" t="str">
            <v>2008/2401</v>
          </cell>
          <cell r="B23779" t="str">
            <v>MISSIONI</v>
          </cell>
          <cell r="C23779" t="str">
            <v>A.00007.6007REVERC</v>
          </cell>
          <cell r="D23779">
            <v>246.4</v>
          </cell>
          <cell r="E23779" t="str">
            <v>D0400000</v>
          </cell>
        </row>
        <row r="23780">
          <cell r="A23780" t="str">
            <v>2008/2400</v>
          </cell>
          <cell r="B23780" t="str">
            <v>MISSIONI</v>
          </cell>
          <cell r="C23780" t="str">
            <v>A.00007.CATHERCIAM</v>
          </cell>
          <cell r="D23780">
            <v>190.75</v>
          </cell>
          <cell r="E23780" t="str">
            <v>D0400000</v>
          </cell>
        </row>
        <row r="23781">
          <cell r="A23781" t="str">
            <v>2008/2399</v>
          </cell>
          <cell r="B23781" t="str">
            <v>MISSIONI</v>
          </cell>
          <cell r="C23781" t="str">
            <v>A.00007.CATHERCIAM</v>
          </cell>
          <cell r="D23781">
            <v>71.3</v>
          </cell>
          <cell r="E23781" t="str">
            <v>D0400000</v>
          </cell>
        </row>
        <row r="23782">
          <cell r="A23782" t="str">
            <v>2008/2398</v>
          </cell>
          <cell r="B23782" t="str">
            <v>MISSIONI</v>
          </cell>
          <cell r="C23782" t="str">
            <v>A.00007.6007MICCIO</v>
          </cell>
          <cell r="D23782">
            <v>35.1</v>
          </cell>
          <cell r="E23782" t="str">
            <v>D0400000</v>
          </cell>
        </row>
        <row r="23783">
          <cell r="A23783" t="str">
            <v>2008/2397</v>
          </cell>
          <cell r="B23783" t="str">
            <v>C004</v>
          </cell>
          <cell r="C23783" t="str">
            <v>A.00007.60B08TITOM</v>
          </cell>
          <cell r="D23783">
            <v>36.4</v>
          </cell>
          <cell r="E23783" t="str">
            <v>D0400000</v>
          </cell>
        </row>
        <row r="23784">
          <cell r="A23784" t="str">
            <v>2008/2395</v>
          </cell>
          <cell r="B23784" t="str">
            <v>MISSIONI</v>
          </cell>
          <cell r="C23784" t="str">
            <v>A.00007.60B08TITOM</v>
          </cell>
          <cell r="D23784">
            <v>1440.05</v>
          </cell>
          <cell r="E23784" t="str">
            <v>D0400000</v>
          </cell>
        </row>
        <row r="23785">
          <cell r="A23785" t="str">
            <v>2008/2394</v>
          </cell>
          <cell r="B23785" t="str">
            <v>MISSIONI</v>
          </cell>
          <cell r="C23785" t="str">
            <v>A.00007.CATHERCIAM</v>
          </cell>
          <cell r="D23785">
            <v>103.6</v>
          </cell>
          <cell r="E23785" t="str">
            <v>D0400000</v>
          </cell>
        </row>
        <row r="23786">
          <cell r="A23786" t="str">
            <v>2008/2129</v>
          </cell>
          <cell r="B23786" t="str">
            <v>SCHOLA2M12</v>
          </cell>
          <cell r="C23786" t="str">
            <v>A.00004.6006VITOLO</v>
          </cell>
          <cell r="D23786">
            <v>580.20000000000005</v>
          </cell>
          <cell r="E23786" t="str">
            <v>D0200000</v>
          </cell>
        </row>
        <row r="23787">
          <cell r="A23787" t="str">
            <v>2008/2128</v>
          </cell>
          <cell r="B23787" t="str">
            <v>CONSUMO</v>
          </cell>
          <cell r="C23787" t="str">
            <v>A.00004.317LOIA</v>
          </cell>
          <cell r="D23787">
            <v>1160.4000000000001</v>
          </cell>
          <cell r="E23787" t="str">
            <v>D0200000</v>
          </cell>
        </row>
        <row r="23788">
          <cell r="A23788" t="str">
            <v>2008/1964</v>
          </cell>
          <cell r="B23788" t="str">
            <v>PREVIDENZ</v>
          </cell>
          <cell r="C23788" t="str">
            <v>A.00012</v>
          </cell>
          <cell r="D23788">
            <v>147.83000000000001</v>
          </cell>
          <cell r="E23788" t="str">
            <v>D0900000</v>
          </cell>
        </row>
        <row r="23789">
          <cell r="A23789" t="str">
            <v>2008/1958</v>
          </cell>
          <cell r="B23789" t="str">
            <v>MISSIONI</v>
          </cell>
          <cell r="C23789" t="str">
            <v>A.00012.010222.DRSCFARM</v>
          </cell>
          <cell r="D23789">
            <v>319.64999999999998</v>
          </cell>
          <cell r="E23789" t="str">
            <v>D0900000</v>
          </cell>
        </row>
        <row r="23790">
          <cell r="A23790" t="str">
            <v>2008/1956</v>
          </cell>
          <cell r="B23790" t="str">
            <v>C014</v>
          </cell>
          <cell r="C23790" t="str">
            <v>A.00012.02010304.OSPEGALENI.ASLNA5</v>
          </cell>
          <cell r="D23790">
            <v>3222.92</v>
          </cell>
          <cell r="E23790" t="str">
            <v>D0900000</v>
          </cell>
        </row>
        <row r="23791">
          <cell r="A23791" t="str">
            <v>2008/1954</v>
          </cell>
          <cell r="B23791" t="str">
            <v>C014</v>
          </cell>
          <cell r="C23791" t="str">
            <v>A.00012.02010304.OSPEGALENI.ASLNA5</v>
          </cell>
          <cell r="D23791">
            <v>118.25</v>
          </cell>
          <cell r="E23791" t="str">
            <v>D0900000</v>
          </cell>
        </row>
        <row r="23792">
          <cell r="A23792" t="str">
            <v>2008/1952</v>
          </cell>
          <cell r="B23792" t="str">
            <v>C014</v>
          </cell>
          <cell r="C23792" t="str">
            <v>A.00012.02010304.OSPEGALENI.ASLNA5</v>
          </cell>
          <cell r="D23792">
            <v>118.25</v>
          </cell>
          <cell r="E23792" t="str">
            <v>D0900000</v>
          </cell>
        </row>
        <row r="23793">
          <cell r="A23793" t="str">
            <v>2008/1950</v>
          </cell>
          <cell r="B23793" t="str">
            <v>C014</v>
          </cell>
          <cell r="C23793" t="str">
            <v>A.00012.02010304.OSPEGALENI.ASLNA5</v>
          </cell>
          <cell r="D23793">
            <v>118.31</v>
          </cell>
          <cell r="E23793" t="str">
            <v>D0900000</v>
          </cell>
        </row>
        <row r="23794">
          <cell r="A23794" t="str">
            <v>2008/1948</v>
          </cell>
          <cell r="B23794" t="str">
            <v>C014</v>
          </cell>
          <cell r="C23794" t="str">
            <v>A.00012.02010304.OSPEGALENI.ASLNA5</v>
          </cell>
          <cell r="D23794">
            <v>144.59</v>
          </cell>
          <cell r="E23794" t="str">
            <v>D0900000</v>
          </cell>
        </row>
        <row r="23795">
          <cell r="A23795" t="str">
            <v>2008/1946</v>
          </cell>
          <cell r="B23795" t="str">
            <v>C014</v>
          </cell>
          <cell r="C23795" t="str">
            <v>A.00012.02010304.OSPEGALENI.ASLNA5</v>
          </cell>
          <cell r="D23795">
            <v>157.75</v>
          </cell>
          <cell r="E23795" t="str">
            <v>D0900000</v>
          </cell>
        </row>
        <row r="23796">
          <cell r="A23796" t="str">
            <v>2008/1766</v>
          </cell>
          <cell r="B23796" t="str">
            <v>ATBDO</v>
          </cell>
          <cell r="C23796" t="str">
            <v>A.00010.DOTSTRU06</v>
          </cell>
          <cell r="D23796">
            <v>100</v>
          </cell>
          <cell r="E23796" t="str">
            <v>D0700000</v>
          </cell>
        </row>
        <row r="23797">
          <cell r="A23797" t="str">
            <v>2008/1765</v>
          </cell>
          <cell r="B23797" t="str">
            <v>C029</v>
          </cell>
          <cell r="C23797" t="str">
            <v>A.00010</v>
          </cell>
          <cell r="D23797">
            <v>37.25</v>
          </cell>
          <cell r="E23797" t="str">
            <v>D0700000</v>
          </cell>
        </row>
        <row r="23798">
          <cell r="A23798" t="str">
            <v>2008/1763</v>
          </cell>
          <cell r="B23798" t="str">
            <v>C029</v>
          </cell>
          <cell r="C23798" t="str">
            <v>A.00010.LEG5CALIEN</v>
          </cell>
          <cell r="D23798">
            <v>131.35</v>
          </cell>
          <cell r="E23798" t="str">
            <v>D0700000</v>
          </cell>
        </row>
        <row r="23799">
          <cell r="A23799" t="str">
            <v>2008/1762</v>
          </cell>
          <cell r="B23799" t="str">
            <v>C029</v>
          </cell>
          <cell r="C23799" t="str">
            <v>A.00010.LEG5CALIEN</v>
          </cell>
          <cell r="D23799">
            <v>3.67</v>
          </cell>
          <cell r="E23799" t="str">
            <v>D0700000</v>
          </cell>
        </row>
        <row r="23800">
          <cell r="A23800" t="str">
            <v>2008/1761</v>
          </cell>
          <cell r="B23800" t="str">
            <v>C029</v>
          </cell>
          <cell r="C23800" t="str">
            <v>A.00010.LEG5CALIEN</v>
          </cell>
          <cell r="D23800">
            <v>797.22</v>
          </cell>
          <cell r="E23800" t="str">
            <v>D0700000</v>
          </cell>
        </row>
        <row r="23801">
          <cell r="A23801" t="str">
            <v>2008/1760</v>
          </cell>
          <cell r="B23801" t="str">
            <v>CONSUMO</v>
          </cell>
          <cell r="C23801" t="str">
            <v>A.00010.ENEA</v>
          </cell>
          <cell r="D23801">
            <v>22.1</v>
          </cell>
          <cell r="E23801" t="str">
            <v>D0700000</v>
          </cell>
        </row>
        <row r="23802">
          <cell r="A23802" t="str">
            <v>2008/1759</v>
          </cell>
          <cell r="B23802" t="str">
            <v>IVAACQD</v>
          </cell>
          <cell r="C23802" t="str">
            <v>A.00010</v>
          </cell>
          <cell r="D23802">
            <v>22.28</v>
          </cell>
          <cell r="E23802" t="str">
            <v>D0700000</v>
          </cell>
        </row>
        <row r="23803">
          <cell r="A23803" t="str">
            <v>2008/1758</v>
          </cell>
          <cell r="B23803" t="str">
            <v>CONSUMO</v>
          </cell>
          <cell r="C23803" t="str">
            <v>A.00010.ENEA</v>
          </cell>
          <cell r="D23803">
            <v>89.28</v>
          </cell>
          <cell r="E23803" t="str">
            <v>D0700000</v>
          </cell>
        </row>
        <row r="23804">
          <cell r="A23804" t="str">
            <v>2008/1757</v>
          </cell>
          <cell r="B23804" t="str">
            <v>ATTREDIDSC</v>
          </cell>
          <cell r="C23804" t="str">
            <v>A.00010.LABDIDAT07</v>
          </cell>
          <cell r="D23804">
            <v>8364.5</v>
          </cell>
          <cell r="E23804" t="str">
            <v>D0700000</v>
          </cell>
        </row>
        <row r="23805">
          <cell r="A23805" t="str">
            <v>2008/1755</v>
          </cell>
          <cell r="B23805" t="str">
            <v>C014</v>
          </cell>
          <cell r="C23805" t="str">
            <v>A.00010</v>
          </cell>
          <cell r="D23805">
            <v>2674.73</v>
          </cell>
          <cell r="E23805" t="str">
            <v>D0700000</v>
          </cell>
        </row>
        <row r="23806">
          <cell r="A23806" t="str">
            <v>2008/1596</v>
          </cell>
          <cell r="B23806" t="str">
            <v>C130</v>
          </cell>
          <cell r="C23806" t="str">
            <v>A.00030.IGSMETALLO</v>
          </cell>
          <cell r="D23806">
            <v>602.69000000000005</v>
          </cell>
          <cell r="E23806" t="str">
            <v>D2700000</v>
          </cell>
        </row>
        <row r="23807">
          <cell r="A23807" t="str">
            <v>2008/1594</v>
          </cell>
          <cell r="B23807" t="str">
            <v>C130</v>
          </cell>
          <cell r="C23807" t="str">
            <v>A.00030.IGSMETALLO</v>
          </cell>
          <cell r="D23807">
            <v>602.69000000000005</v>
          </cell>
          <cell r="E23807" t="str">
            <v>D2700000</v>
          </cell>
        </row>
        <row r="23808">
          <cell r="A23808" t="str">
            <v>2008/1592</v>
          </cell>
          <cell r="B23808" t="str">
            <v>C130</v>
          </cell>
          <cell r="C23808" t="str">
            <v>A.00030.DAOSAN3EDI</v>
          </cell>
          <cell r="D23808">
            <v>414.75</v>
          </cell>
          <cell r="E23808" t="str">
            <v>D2700000</v>
          </cell>
        </row>
        <row r="23809">
          <cell r="A23809" t="str">
            <v>2008/1590</v>
          </cell>
          <cell r="B23809" t="str">
            <v>C130</v>
          </cell>
          <cell r="C23809" t="str">
            <v>A.00030.DAOSAN3EDI</v>
          </cell>
          <cell r="D23809">
            <v>110.6</v>
          </cell>
          <cell r="E23809" t="str">
            <v>D2700000</v>
          </cell>
        </row>
        <row r="23810">
          <cell r="A23810" t="str">
            <v>2008/1588</v>
          </cell>
          <cell r="B23810" t="str">
            <v>C130</v>
          </cell>
          <cell r="C23810" t="str">
            <v>A.00030.DAOSAN3EDI</v>
          </cell>
          <cell r="D23810">
            <v>691.24</v>
          </cell>
          <cell r="E23810" t="str">
            <v>D2700000</v>
          </cell>
        </row>
        <row r="23811">
          <cell r="A23811" t="str">
            <v>2008/1586</v>
          </cell>
          <cell r="B23811" t="str">
            <v>C130</v>
          </cell>
          <cell r="C23811" t="str">
            <v>A.00030.DAOSAN3EDI</v>
          </cell>
          <cell r="D23811">
            <v>184.33</v>
          </cell>
          <cell r="E23811" t="str">
            <v>D2700000</v>
          </cell>
        </row>
        <row r="23812">
          <cell r="A23812" t="str">
            <v>2008/1584</v>
          </cell>
          <cell r="B23812" t="str">
            <v>C130</v>
          </cell>
          <cell r="C23812" t="str">
            <v>A.00030.DAOSAN3EDI</v>
          </cell>
          <cell r="D23812">
            <v>276.5</v>
          </cell>
          <cell r="E23812" t="str">
            <v>D2700000</v>
          </cell>
        </row>
        <row r="23813">
          <cell r="A23813" t="str">
            <v>2008/1582</v>
          </cell>
          <cell r="B23813" t="str">
            <v>C130</v>
          </cell>
          <cell r="C23813" t="str">
            <v>A.00030.DAOSAN3EDI</v>
          </cell>
          <cell r="D23813">
            <v>221.2</v>
          </cell>
          <cell r="E23813" t="str">
            <v>D2700000</v>
          </cell>
        </row>
        <row r="23814">
          <cell r="A23814" t="str">
            <v>2008/1580</v>
          </cell>
          <cell r="B23814" t="str">
            <v>C130</v>
          </cell>
          <cell r="C23814" t="str">
            <v>A.00030.DOTTECMELE</v>
          </cell>
          <cell r="D23814">
            <v>2304.15</v>
          </cell>
          <cell r="E23814" t="str">
            <v>D2700000</v>
          </cell>
        </row>
        <row r="23815">
          <cell r="A23815" t="str">
            <v>2008/1578</v>
          </cell>
          <cell r="B23815" t="str">
            <v>C014</v>
          </cell>
          <cell r="C23815" t="str">
            <v>A.00030.IGSMETALLO</v>
          </cell>
          <cell r="D23815">
            <v>3686.64</v>
          </cell>
          <cell r="E23815" t="str">
            <v>D2700000</v>
          </cell>
        </row>
        <row r="23816">
          <cell r="A23816" t="str">
            <v>2008/1576</v>
          </cell>
          <cell r="B23816" t="str">
            <v>C014</v>
          </cell>
          <cell r="C23816" t="str">
            <v>A.00030.IGSMETALLO</v>
          </cell>
          <cell r="D23816">
            <v>921.66</v>
          </cell>
          <cell r="E23816" t="str">
            <v>D2700000</v>
          </cell>
        </row>
        <row r="23817">
          <cell r="A23817" t="str">
            <v>2008/1574</v>
          </cell>
          <cell r="B23817" t="str">
            <v>C014</v>
          </cell>
          <cell r="C23817" t="str">
            <v>A.00030.IGSMETALLO</v>
          </cell>
          <cell r="D23817">
            <v>921.66</v>
          </cell>
          <cell r="E23817" t="str">
            <v>D2700000</v>
          </cell>
        </row>
        <row r="23818">
          <cell r="A23818" t="str">
            <v>2008/1572</v>
          </cell>
          <cell r="B23818" t="str">
            <v>C014</v>
          </cell>
          <cell r="C23818" t="str">
            <v>A.00030.IGSMETALLO</v>
          </cell>
          <cell r="D23818">
            <v>921.66</v>
          </cell>
          <cell r="E23818" t="str">
            <v>D2700000</v>
          </cell>
        </row>
        <row r="23819">
          <cell r="A23819" t="str">
            <v>2008/1570</v>
          </cell>
          <cell r="B23819" t="str">
            <v>C014</v>
          </cell>
          <cell r="C23819" t="str">
            <v>A.00030.IGSMETALLO</v>
          </cell>
          <cell r="D23819">
            <v>161.29</v>
          </cell>
          <cell r="E23819" t="str">
            <v>D2700000</v>
          </cell>
        </row>
        <row r="23820">
          <cell r="A23820" t="str">
            <v>2008/1568</v>
          </cell>
          <cell r="B23820" t="str">
            <v>C014</v>
          </cell>
          <cell r="C23820" t="str">
            <v>A.00030.IGSMETALLO</v>
          </cell>
          <cell r="D23820">
            <v>161.29</v>
          </cell>
          <cell r="E23820" t="str">
            <v>D2700000</v>
          </cell>
        </row>
        <row r="23821">
          <cell r="A23821" t="str">
            <v>2008/1566</v>
          </cell>
          <cell r="B23821" t="str">
            <v>C014</v>
          </cell>
          <cell r="C23821" t="str">
            <v>A.00030.IGSMETALLO</v>
          </cell>
          <cell r="D23821">
            <v>161.29</v>
          </cell>
          <cell r="E23821" t="str">
            <v>D2700000</v>
          </cell>
        </row>
        <row r="23822">
          <cell r="A23822" t="str">
            <v>2008/1564</v>
          </cell>
          <cell r="B23822" t="str">
            <v>C014</v>
          </cell>
          <cell r="C23822" t="str">
            <v>A.00030.IGSMETALLO</v>
          </cell>
          <cell r="D23822">
            <v>276.5</v>
          </cell>
          <cell r="E23822" t="str">
            <v>D2700000</v>
          </cell>
        </row>
        <row r="23823">
          <cell r="A23823" t="str">
            <v>2008/1562</v>
          </cell>
          <cell r="B23823" t="str">
            <v>C014</v>
          </cell>
          <cell r="C23823" t="str">
            <v>A.00030.IGSMETALLO</v>
          </cell>
          <cell r="D23823">
            <v>161.29</v>
          </cell>
          <cell r="E23823" t="str">
            <v>D2700000</v>
          </cell>
        </row>
        <row r="23824">
          <cell r="A23824" t="str">
            <v>2008/1099</v>
          </cell>
          <cell r="B23824" t="str">
            <v>CONSUMO</v>
          </cell>
          <cell r="C23824" t="str">
            <v>A.00029</v>
          </cell>
          <cell r="D23824">
            <v>64</v>
          </cell>
          <cell r="E23824" t="str">
            <v>D2600000</v>
          </cell>
        </row>
        <row r="23825">
          <cell r="A23825" t="str">
            <v>2008/1098</v>
          </cell>
          <cell r="B23825" t="str">
            <v>POSTE</v>
          </cell>
          <cell r="C23825" t="str">
            <v>A.00029.0760DAMATO</v>
          </cell>
          <cell r="D23825">
            <v>30</v>
          </cell>
          <cell r="E23825" t="str">
            <v>D2600000</v>
          </cell>
        </row>
        <row r="23826">
          <cell r="A23826" t="str">
            <v>2008/974</v>
          </cell>
          <cell r="B23826" t="str">
            <v>C029</v>
          </cell>
          <cell r="C23826" t="str">
            <v>A.00003.FRONTSPERS</v>
          </cell>
          <cell r="D23826">
            <v>45.81</v>
          </cell>
          <cell r="E23826" t="str">
            <v>D0100000</v>
          </cell>
        </row>
        <row r="23827">
          <cell r="A23827" t="str">
            <v>2008/972</v>
          </cell>
          <cell r="B23827" t="str">
            <v>MISSIONI</v>
          </cell>
          <cell r="C23827" t="str">
            <v>A.00003.FRONTSPERS</v>
          </cell>
          <cell r="D23827">
            <v>1393.47</v>
          </cell>
          <cell r="E23827" t="str">
            <v>D0100000</v>
          </cell>
        </row>
        <row r="23828">
          <cell r="A23828" t="str">
            <v>2008/971</v>
          </cell>
          <cell r="B23828" t="str">
            <v>MISSIONI</v>
          </cell>
          <cell r="C23828" t="str">
            <v>A.00003.AEOLUSPERS</v>
          </cell>
          <cell r="D23828">
            <v>542.16</v>
          </cell>
          <cell r="E23828" t="str">
            <v>D0100000</v>
          </cell>
        </row>
        <row r="23829">
          <cell r="A23829" t="str">
            <v>2008/969</v>
          </cell>
          <cell r="B23829" t="str">
            <v>C029</v>
          </cell>
          <cell r="C23829" t="str">
            <v>A.00003.AEOLUSPERS</v>
          </cell>
          <cell r="D23829">
            <v>219.68</v>
          </cell>
          <cell r="E23829" t="str">
            <v>D0100000</v>
          </cell>
        </row>
        <row r="23830">
          <cell r="A23830" t="str">
            <v>2008/968</v>
          </cell>
          <cell r="B23830" t="str">
            <v>C029</v>
          </cell>
          <cell r="C23830" t="str">
            <v>A.00003.AEOLUSPERS</v>
          </cell>
          <cell r="D23830">
            <v>4.49</v>
          </cell>
          <cell r="E23830" t="str">
            <v>D0100000</v>
          </cell>
        </row>
        <row r="23831">
          <cell r="A23831" t="str">
            <v>2008/967</v>
          </cell>
          <cell r="B23831" t="str">
            <v>C029</v>
          </cell>
          <cell r="C23831" t="str">
            <v>A.00003.AEOLUSPERS</v>
          </cell>
          <cell r="D23831">
            <v>1333.33</v>
          </cell>
          <cell r="E23831" t="str">
            <v>D0100000</v>
          </cell>
        </row>
        <row r="23832">
          <cell r="A23832" t="str">
            <v>2008/966</v>
          </cell>
          <cell r="B23832" t="str">
            <v>C121</v>
          </cell>
          <cell r="C23832" t="str">
            <v>A.00003.AEOLUSPERS</v>
          </cell>
          <cell r="D23832">
            <v>960</v>
          </cell>
          <cell r="E23832" t="str">
            <v>D0100000</v>
          </cell>
        </row>
        <row r="23833">
          <cell r="A23833" t="str">
            <v>2008/965</v>
          </cell>
          <cell r="B23833" t="str">
            <v>VARIE</v>
          </cell>
          <cell r="C23833" t="str">
            <v>A.00003.LEAD</v>
          </cell>
          <cell r="D23833">
            <v>352</v>
          </cell>
          <cell r="E23833" t="str">
            <v>D0100000</v>
          </cell>
        </row>
        <row r="23834">
          <cell r="A23834" t="str">
            <v>2008/964</v>
          </cell>
          <cell r="B23834" t="str">
            <v>VARIE</v>
          </cell>
          <cell r="C23834" t="str">
            <v>A.00003</v>
          </cell>
          <cell r="D23834">
            <v>60</v>
          </cell>
          <cell r="E23834" t="str">
            <v>D0100000</v>
          </cell>
        </row>
        <row r="23835">
          <cell r="A23835" t="str">
            <v>2008/963</v>
          </cell>
          <cell r="B23835" t="str">
            <v>VARIE</v>
          </cell>
          <cell r="C23835" t="str">
            <v>A.00003</v>
          </cell>
          <cell r="D23835">
            <v>801.6</v>
          </cell>
          <cell r="E23835" t="str">
            <v>D0100000</v>
          </cell>
        </row>
        <row r="23836">
          <cell r="A23836" t="str">
            <v>2008/800</v>
          </cell>
          <cell r="B23836" t="str">
            <v>VARIE</v>
          </cell>
          <cell r="C23836" t="str">
            <v>A.00015</v>
          </cell>
          <cell r="D23836">
            <v>60.01</v>
          </cell>
          <cell r="E23836" t="str">
            <v>D1200000</v>
          </cell>
        </row>
        <row r="23837">
          <cell r="A23837" t="str">
            <v>2008/799</v>
          </cell>
          <cell r="B23837" t="str">
            <v>VARIE</v>
          </cell>
          <cell r="C23837" t="str">
            <v>A.00015</v>
          </cell>
          <cell r="D23837">
            <v>8.5</v>
          </cell>
          <cell r="E23837" t="str">
            <v>D1200000</v>
          </cell>
        </row>
        <row r="23838">
          <cell r="A23838" t="str">
            <v>2008/798</v>
          </cell>
          <cell r="B23838" t="str">
            <v>VARIE</v>
          </cell>
          <cell r="C23838" t="str">
            <v>A.00015.60LANDI07</v>
          </cell>
          <cell r="D23838">
            <v>464.6</v>
          </cell>
          <cell r="E23838" t="str">
            <v>D1200000</v>
          </cell>
        </row>
        <row r="23839">
          <cell r="A23839" t="str">
            <v>2008/797</v>
          </cell>
          <cell r="B23839" t="str">
            <v>VARIE</v>
          </cell>
          <cell r="C23839" t="str">
            <v>A.00015.60BRANCA08</v>
          </cell>
          <cell r="D23839">
            <v>49.89</v>
          </cell>
          <cell r="E23839" t="str">
            <v>D1200000</v>
          </cell>
        </row>
        <row r="23840">
          <cell r="A23840" t="str">
            <v>2008/796</v>
          </cell>
          <cell r="B23840" t="str">
            <v>POSTE</v>
          </cell>
          <cell r="C23840" t="str">
            <v>A.00015</v>
          </cell>
          <cell r="D23840">
            <v>348</v>
          </cell>
          <cell r="E23840" t="str">
            <v>D1200000</v>
          </cell>
        </row>
        <row r="23841">
          <cell r="A23841" t="str">
            <v>2008/795</v>
          </cell>
          <cell r="B23841" t="str">
            <v>SCHOLA2G11</v>
          </cell>
          <cell r="C23841" t="str">
            <v>A.00015</v>
          </cell>
          <cell r="D23841">
            <v>69</v>
          </cell>
          <cell r="E23841" t="str">
            <v>D1200000</v>
          </cell>
        </row>
        <row r="23842">
          <cell r="A23842" t="str">
            <v>2008/693</v>
          </cell>
          <cell r="B23842" t="str">
            <v>C019</v>
          </cell>
          <cell r="C23842" t="str">
            <v>A.00008.ESCIENZE</v>
          </cell>
          <cell r="D23842">
            <v>18000</v>
          </cell>
          <cell r="E23842" t="str">
            <v>D0500000</v>
          </cell>
        </row>
        <row r="23843">
          <cell r="A23843" t="str">
            <v>2008/692</v>
          </cell>
          <cell r="B23843" t="str">
            <v>VARIE</v>
          </cell>
          <cell r="C23843" t="str">
            <v>A.00008.ESCIENZE</v>
          </cell>
          <cell r="D23843">
            <v>60000</v>
          </cell>
          <cell r="E23843" t="str">
            <v>D0500000</v>
          </cell>
        </row>
        <row r="23844">
          <cell r="A23844" t="str">
            <v>2008/691</v>
          </cell>
          <cell r="B23844" t="str">
            <v>MISSIONI</v>
          </cell>
          <cell r="C23844" t="str">
            <v>A.00008</v>
          </cell>
          <cell r="D23844">
            <v>50.5</v>
          </cell>
          <cell r="E23844" t="str">
            <v>D0500000</v>
          </cell>
        </row>
        <row r="23845">
          <cell r="A23845" t="str">
            <v>2008/690</v>
          </cell>
          <cell r="B23845" t="str">
            <v>MISSIONI</v>
          </cell>
          <cell r="C23845" t="str">
            <v>A.00008</v>
          </cell>
          <cell r="D23845">
            <v>45</v>
          </cell>
          <cell r="E23845" t="str">
            <v>D0500000</v>
          </cell>
        </row>
        <row r="23846">
          <cell r="A23846" t="str">
            <v>2008/689</v>
          </cell>
          <cell r="B23846" t="str">
            <v>MISSIONI</v>
          </cell>
          <cell r="C23846" t="str">
            <v>A.00008</v>
          </cell>
          <cell r="D23846">
            <v>185.3</v>
          </cell>
          <cell r="E23846" t="str">
            <v>D0500000</v>
          </cell>
        </row>
        <row r="23847">
          <cell r="A23847" t="str">
            <v>2008/633</v>
          </cell>
          <cell r="B23847" t="str">
            <v>INVENTAR</v>
          </cell>
          <cell r="C23847" t="str">
            <v>A.00019</v>
          </cell>
          <cell r="D23847">
            <v>663.6</v>
          </cell>
          <cell r="E23847" t="str">
            <v>D1600000</v>
          </cell>
        </row>
        <row r="23848">
          <cell r="A23848" t="str">
            <v>2008/632</v>
          </cell>
          <cell r="B23848" t="str">
            <v>CONSUMO</v>
          </cell>
          <cell r="C23848" t="str">
            <v>A.00019</v>
          </cell>
          <cell r="D23848">
            <v>67.2</v>
          </cell>
          <cell r="E23848" t="str">
            <v>D1600000</v>
          </cell>
        </row>
        <row r="23849">
          <cell r="A23849" t="str">
            <v>2008/631</v>
          </cell>
          <cell r="B23849" t="str">
            <v>CONSUMO</v>
          </cell>
          <cell r="C23849" t="str">
            <v>A.00019</v>
          </cell>
          <cell r="D23849">
            <v>356.4</v>
          </cell>
          <cell r="E23849" t="str">
            <v>D1600000</v>
          </cell>
        </row>
        <row r="23850">
          <cell r="A23850" t="str">
            <v>2008/574</v>
          </cell>
          <cell r="B23850" t="str">
            <v>MISSIONI</v>
          </cell>
          <cell r="C23850" t="str">
            <v>A.00025.6007SCHIAF</v>
          </cell>
          <cell r="D23850">
            <v>117</v>
          </cell>
          <cell r="E23850" t="str">
            <v>D2200000</v>
          </cell>
        </row>
        <row r="23851">
          <cell r="A23851" t="str">
            <v>2008/573</v>
          </cell>
          <cell r="B23851" t="str">
            <v>C004</v>
          </cell>
          <cell r="C23851" t="str">
            <v>A.00025.COAMMLOC08</v>
          </cell>
          <cell r="D23851">
            <v>109.42</v>
          </cell>
          <cell r="E23851" t="str">
            <v>D2200000</v>
          </cell>
        </row>
        <row r="23852">
          <cell r="A23852" t="str">
            <v>2008/571</v>
          </cell>
          <cell r="B23852" t="str">
            <v>C004</v>
          </cell>
          <cell r="C23852" t="str">
            <v>A.00025.COAMMLOC08</v>
          </cell>
          <cell r="D23852">
            <v>452.15</v>
          </cell>
          <cell r="E23852" t="str">
            <v>D2200000</v>
          </cell>
        </row>
        <row r="23853">
          <cell r="A23853" t="str">
            <v>2008/569</v>
          </cell>
          <cell r="B23853" t="str">
            <v>C130</v>
          </cell>
          <cell r="C23853" t="str">
            <v>A.00025.CODIREUR08</v>
          </cell>
          <cell r="D23853">
            <v>358.5</v>
          </cell>
          <cell r="E23853" t="str">
            <v>D2200000</v>
          </cell>
        </row>
        <row r="23854">
          <cell r="A23854" t="str">
            <v>2008/567</v>
          </cell>
          <cell r="B23854" t="str">
            <v>C130</v>
          </cell>
          <cell r="C23854" t="str">
            <v>A.00025.COAMMLOC08</v>
          </cell>
          <cell r="D23854">
            <v>1105.99</v>
          </cell>
          <cell r="E23854" t="str">
            <v>D2200000</v>
          </cell>
        </row>
        <row r="23855">
          <cell r="A23855" t="str">
            <v>2008/564</v>
          </cell>
          <cell r="B23855" t="str">
            <v>ATCPL0</v>
          </cell>
          <cell r="C23855" t="str">
            <v>A.00025.CODIREUR08</v>
          </cell>
          <cell r="D23855">
            <v>40</v>
          </cell>
          <cell r="E23855" t="str">
            <v>D2200000</v>
          </cell>
        </row>
        <row r="23856">
          <cell r="A23856" t="str">
            <v>2008/563</v>
          </cell>
          <cell r="B23856" t="str">
            <v>MATBIBL</v>
          </cell>
          <cell r="C23856" t="str">
            <v>A.00025</v>
          </cell>
          <cell r="D23856">
            <v>23</v>
          </cell>
          <cell r="E23856" t="str">
            <v>D2200000</v>
          </cell>
        </row>
        <row r="23857">
          <cell r="A23857" t="str">
            <v>2008/562</v>
          </cell>
          <cell r="B23857" t="str">
            <v>MATBIBL</v>
          </cell>
          <cell r="C23857" t="str">
            <v>A.00025</v>
          </cell>
          <cell r="D23857">
            <v>328.5</v>
          </cell>
          <cell r="E23857" t="str">
            <v>D2200000</v>
          </cell>
        </row>
        <row r="23858">
          <cell r="A23858" t="str">
            <v>2008/561</v>
          </cell>
          <cell r="B23858" t="str">
            <v>MATBIBL</v>
          </cell>
          <cell r="C23858" t="str">
            <v>A.00025.6008NORMAN</v>
          </cell>
          <cell r="D23858">
            <v>54</v>
          </cell>
          <cell r="E23858" t="str">
            <v>D2200000</v>
          </cell>
        </row>
        <row r="23859">
          <cell r="A23859" t="str">
            <v>2008/560</v>
          </cell>
          <cell r="B23859" t="str">
            <v>MATBIBL</v>
          </cell>
          <cell r="C23859" t="str">
            <v>A.00025.6006LAMBER</v>
          </cell>
          <cell r="D23859">
            <v>244.98</v>
          </cell>
          <cell r="E23859" t="str">
            <v>D2200000</v>
          </cell>
        </row>
        <row r="23860">
          <cell r="A23860" t="str">
            <v>2008/559</v>
          </cell>
          <cell r="B23860" t="str">
            <v>MATBIBL</v>
          </cell>
          <cell r="C23860" t="str">
            <v>A.00025.6006PETRAC</v>
          </cell>
          <cell r="D23860">
            <v>24.3</v>
          </cell>
          <cell r="E23860" t="str">
            <v>D2200000</v>
          </cell>
        </row>
        <row r="23861">
          <cell r="A23861" t="str">
            <v>2008/534</v>
          </cell>
          <cell r="B23861" t="str">
            <v>SEMINARI</v>
          </cell>
          <cell r="C23861" t="str">
            <v>A.00016</v>
          </cell>
          <cell r="D23861">
            <v>57</v>
          </cell>
          <cell r="E23861" t="str">
            <v>D1300000</v>
          </cell>
        </row>
        <row r="23862">
          <cell r="A23862" t="str">
            <v>2008/533</v>
          </cell>
          <cell r="B23862" t="str">
            <v>CONVALTRI</v>
          </cell>
          <cell r="C23862" t="str">
            <v>A.00016</v>
          </cell>
          <cell r="D23862">
            <v>961.81</v>
          </cell>
          <cell r="E23862" t="str">
            <v>D1300000</v>
          </cell>
        </row>
        <row r="23863">
          <cell r="A23863" t="str">
            <v>2008/532</v>
          </cell>
          <cell r="B23863" t="str">
            <v>CONVALTRI</v>
          </cell>
          <cell r="C23863" t="str">
            <v>A.00016</v>
          </cell>
          <cell r="D23863">
            <v>214.19</v>
          </cell>
          <cell r="E23863" t="str">
            <v>D1300000</v>
          </cell>
        </row>
        <row r="23864">
          <cell r="A23864" t="str">
            <v>2008/531</v>
          </cell>
          <cell r="B23864" t="str">
            <v>CONVALTRI</v>
          </cell>
          <cell r="C23864" t="str">
            <v>A.00016</v>
          </cell>
          <cell r="D23864">
            <v>114</v>
          </cell>
          <cell r="E23864" t="str">
            <v>D1300000</v>
          </cell>
        </row>
        <row r="23865">
          <cell r="A23865" t="str">
            <v>2008/530</v>
          </cell>
          <cell r="B23865" t="str">
            <v>SEMINARI</v>
          </cell>
          <cell r="C23865" t="str">
            <v>A.00016</v>
          </cell>
          <cell r="D23865">
            <v>114</v>
          </cell>
          <cell r="E23865" t="str">
            <v>D1300000</v>
          </cell>
        </row>
        <row r="23866">
          <cell r="A23866" t="str">
            <v>2008/529</v>
          </cell>
          <cell r="B23866" t="str">
            <v>SEMINARI</v>
          </cell>
          <cell r="C23866" t="str">
            <v>A.00016</v>
          </cell>
          <cell r="D23866">
            <v>114</v>
          </cell>
          <cell r="E23866" t="str">
            <v>D1300000</v>
          </cell>
        </row>
        <row r="23867">
          <cell r="A23867" t="str">
            <v>2008/528</v>
          </cell>
          <cell r="B23867" t="str">
            <v>CONVALTRI</v>
          </cell>
          <cell r="C23867" t="str">
            <v>A.00016</v>
          </cell>
          <cell r="D23867">
            <v>176</v>
          </cell>
          <cell r="E23867" t="str">
            <v>D1300000</v>
          </cell>
        </row>
        <row r="23868">
          <cell r="A23868" t="str">
            <v>2008/527</v>
          </cell>
          <cell r="B23868" t="str">
            <v>MENSA</v>
          </cell>
          <cell r="C23868" t="str">
            <v>A.00016</v>
          </cell>
          <cell r="D23868">
            <v>601.72</v>
          </cell>
          <cell r="E23868" t="str">
            <v>D1300000</v>
          </cell>
        </row>
        <row r="23869">
          <cell r="A23869" t="str">
            <v>2008/465</v>
          </cell>
          <cell r="B23869" t="str">
            <v>MISSIONI</v>
          </cell>
          <cell r="C23869" t="str">
            <v>A.00027</v>
          </cell>
          <cell r="D23869">
            <v>457.53</v>
          </cell>
          <cell r="E23869" t="str">
            <v>D2400000</v>
          </cell>
        </row>
        <row r="23870">
          <cell r="A23870" t="str">
            <v>2008/461</v>
          </cell>
          <cell r="B23870" t="str">
            <v>MISSIONI</v>
          </cell>
          <cell r="C23870" t="str">
            <v>A.00024</v>
          </cell>
          <cell r="D23870">
            <v>306</v>
          </cell>
          <cell r="E23870" t="str">
            <v>D2100000</v>
          </cell>
        </row>
        <row r="23871">
          <cell r="A23871" t="str">
            <v>2008/460</v>
          </cell>
          <cell r="B23871" t="str">
            <v>CONSUMO</v>
          </cell>
          <cell r="C23871" t="str">
            <v>A.00024.DOTT2007FU</v>
          </cell>
          <cell r="D23871">
            <v>600</v>
          </cell>
          <cell r="E23871" t="str">
            <v>D2100000</v>
          </cell>
        </row>
        <row r="23872">
          <cell r="A23872" t="str">
            <v>2008/339</v>
          </cell>
          <cell r="B23872" t="str">
            <v>MATBIBL</v>
          </cell>
          <cell r="C23872" t="str">
            <v>A.00020.975</v>
          </cell>
          <cell r="D23872">
            <v>123</v>
          </cell>
          <cell r="E23872" t="str">
            <v>D1700000</v>
          </cell>
        </row>
        <row r="23873">
          <cell r="A23873" t="str">
            <v>2008/338</v>
          </cell>
          <cell r="B23873" t="str">
            <v>MATBIBL</v>
          </cell>
          <cell r="C23873" t="str">
            <v>A.00020.TALAMO08</v>
          </cell>
          <cell r="D23873">
            <v>258.41000000000003</v>
          </cell>
          <cell r="E23873" t="str">
            <v>D1700000</v>
          </cell>
        </row>
        <row r="23874">
          <cell r="A23874" t="str">
            <v>2008/337</v>
          </cell>
          <cell r="B23874" t="str">
            <v>MBIBLSINFO</v>
          </cell>
          <cell r="C23874" t="str">
            <v>A.00020.870</v>
          </cell>
          <cell r="D23874">
            <v>281</v>
          </cell>
          <cell r="E23874" t="str">
            <v>D1700000</v>
          </cell>
        </row>
        <row r="23875">
          <cell r="A23875" t="str">
            <v>2008/336</v>
          </cell>
          <cell r="B23875" t="str">
            <v>MATBIBL</v>
          </cell>
          <cell r="C23875" t="str">
            <v>A.00020.TALAMO08</v>
          </cell>
          <cell r="D23875">
            <v>174.38</v>
          </cell>
          <cell r="E23875" t="str">
            <v>D1700000</v>
          </cell>
        </row>
        <row r="23876">
          <cell r="A23876" t="str">
            <v>2008/335</v>
          </cell>
          <cell r="B23876" t="str">
            <v>MATBIBL</v>
          </cell>
          <cell r="C23876" t="str">
            <v>A.00020.TALAMO08</v>
          </cell>
          <cell r="D23876">
            <v>107.5</v>
          </cell>
          <cell r="E23876" t="str">
            <v>D1700000</v>
          </cell>
        </row>
        <row r="23877">
          <cell r="A23877" t="str">
            <v>2008/334</v>
          </cell>
          <cell r="B23877" t="str">
            <v>MATBIBL</v>
          </cell>
          <cell r="C23877" t="str">
            <v>A.00020.TALAMO08</v>
          </cell>
          <cell r="D23877">
            <v>105.63</v>
          </cell>
          <cell r="E23877" t="str">
            <v>D1700000</v>
          </cell>
        </row>
        <row r="23878">
          <cell r="A23878" t="str">
            <v>2008/333</v>
          </cell>
          <cell r="B23878" t="str">
            <v>MATBIBL</v>
          </cell>
          <cell r="C23878" t="str">
            <v>A.00020</v>
          </cell>
          <cell r="D23878">
            <v>175</v>
          </cell>
          <cell r="E23878" t="str">
            <v>D1700000</v>
          </cell>
        </row>
        <row r="23879">
          <cell r="A23879" t="str">
            <v>2008/332</v>
          </cell>
          <cell r="B23879" t="str">
            <v>MATBIBL</v>
          </cell>
          <cell r="C23879" t="str">
            <v>A.00020.870</v>
          </cell>
          <cell r="D23879">
            <v>506</v>
          </cell>
          <cell r="E23879" t="str">
            <v>D1700000</v>
          </cell>
        </row>
        <row r="23880">
          <cell r="A23880" t="str">
            <v>2008/331</v>
          </cell>
          <cell r="B23880" t="str">
            <v>MATBIBL</v>
          </cell>
          <cell r="C23880" t="str">
            <v>A.00020.1020</v>
          </cell>
          <cell r="D23880">
            <v>79</v>
          </cell>
          <cell r="E23880" t="str">
            <v>D1700000</v>
          </cell>
        </row>
        <row r="23881">
          <cell r="A23881" t="str">
            <v>2008/314</v>
          </cell>
          <cell r="B23881" t="str">
            <v>MISSIONI</v>
          </cell>
          <cell r="C23881" t="str">
            <v>A.00013.6007MARTEL</v>
          </cell>
          <cell r="D23881">
            <v>154.85</v>
          </cell>
          <cell r="E23881" t="str">
            <v>D1000000</v>
          </cell>
        </row>
        <row r="23882">
          <cell r="A23882" t="str">
            <v>2008/313</v>
          </cell>
          <cell r="B23882" t="str">
            <v>MISSIONI</v>
          </cell>
          <cell r="C23882" t="str">
            <v>A.00013.6006MARTEL</v>
          </cell>
          <cell r="D23882">
            <v>10.65</v>
          </cell>
          <cell r="E23882" t="str">
            <v>D1000000</v>
          </cell>
        </row>
        <row r="23883">
          <cell r="A23883" t="str">
            <v>2008/290</v>
          </cell>
          <cell r="B23883" t="str">
            <v>MISSIONI</v>
          </cell>
          <cell r="C23883" t="str">
            <v>A.00021.60AVAG06</v>
          </cell>
          <cell r="D23883">
            <v>1090.47</v>
          </cell>
          <cell r="E23883" t="str">
            <v>D1800000</v>
          </cell>
        </row>
        <row r="23884">
          <cell r="A23884" t="str">
            <v>2008/289</v>
          </cell>
          <cell r="B23884" t="str">
            <v>MISSIONI</v>
          </cell>
          <cell r="C23884" t="str">
            <v>A.00021.60AVA08</v>
          </cell>
          <cell r="D23884">
            <v>4800</v>
          </cell>
          <cell r="E23884" t="str">
            <v>D1800000</v>
          </cell>
        </row>
        <row r="23885">
          <cell r="A23885" t="str">
            <v>2008/288</v>
          </cell>
          <cell r="B23885" t="str">
            <v>MISSIONI</v>
          </cell>
          <cell r="C23885" t="str">
            <v>A.00021.DOTTII304</v>
          </cell>
          <cell r="D23885">
            <v>288.5</v>
          </cell>
          <cell r="E23885" t="str">
            <v>D1800000</v>
          </cell>
        </row>
        <row r="23886">
          <cell r="A23886" t="str">
            <v>2008/287</v>
          </cell>
          <cell r="B23886" t="str">
            <v>POSTE</v>
          </cell>
          <cell r="C23886" t="str">
            <v>A.00021</v>
          </cell>
          <cell r="D23886">
            <v>33.590000000000003</v>
          </cell>
          <cell r="E23886" t="str">
            <v>D1800000</v>
          </cell>
        </row>
        <row r="23887">
          <cell r="A23887" t="str">
            <v>2008/286</v>
          </cell>
          <cell r="B23887" t="str">
            <v>POSTE</v>
          </cell>
          <cell r="C23887" t="str">
            <v>A.00021</v>
          </cell>
          <cell r="D23887">
            <v>54.05</v>
          </cell>
          <cell r="E23887" t="str">
            <v>D1800000</v>
          </cell>
        </row>
        <row r="23888">
          <cell r="A23888" t="str">
            <v>2008/285</v>
          </cell>
          <cell r="B23888" t="str">
            <v>RICRCULTUR</v>
          </cell>
          <cell r="C23888" t="str">
            <v>A.00021</v>
          </cell>
          <cell r="D23888">
            <v>427.2</v>
          </cell>
          <cell r="E23888" t="str">
            <v>D1800000</v>
          </cell>
        </row>
        <row r="23889">
          <cell r="A23889" t="str">
            <v>2008/284</v>
          </cell>
          <cell r="B23889" t="str">
            <v>CONSUMO</v>
          </cell>
          <cell r="C23889" t="str">
            <v>A.00021.DOTTIV2</v>
          </cell>
          <cell r="D23889">
            <v>122.28</v>
          </cell>
          <cell r="E23889" t="str">
            <v>D1800000</v>
          </cell>
        </row>
        <row r="23890">
          <cell r="A23890" t="str">
            <v>2008/284</v>
          </cell>
          <cell r="B23890" t="str">
            <v>MISSIONI</v>
          </cell>
          <cell r="C23890" t="str">
            <v>A.00026.6008FOSCAR</v>
          </cell>
          <cell r="D23890">
            <v>56.82</v>
          </cell>
          <cell r="E23890" t="str">
            <v>D2300000</v>
          </cell>
        </row>
        <row r="23891">
          <cell r="A23891" t="str">
            <v>2008/283</v>
          </cell>
          <cell r="B23891" t="str">
            <v>CONSUMO</v>
          </cell>
          <cell r="C23891" t="str">
            <v>A.00021.60LAND06</v>
          </cell>
          <cell r="D23891">
            <v>54.18</v>
          </cell>
          <cell r="E23891" t="str">
            <v>D1800000</v>
          </cell>
        </row>
        <row r="23892">
          <cell r="A23892" t="str">
            <v>2008/283</v>
          </cell>
          <cell r="B23892" t="str">
            <v>MISSIONI</v>
          </cell>
          <cell r="C23892" t="str">
            <v>A.00026.6008FOSCAR</v>
          </cell>
          <cell r="D23892">
            <v>62.22</v>
          </cell>
          <cell r="E23892" t="str">
            <v>D2300000</v>
          </cell>
        </row>
        <row r="23893">
          <cell r="A23893" t="str">
            <v>2008/282</v>
          </cell>
          <cell r="B23893" t="str">
            <v>NOLATTRUFF</v>
          </cell>
          <cell r="C23893" t="str">
            <v>A.00021</v>
          </cell>
          <cell r="D23893">
            <v>324</v>
          </cell>
          <cell r="E23893" t="str">
            <v>D1800000</v>
          </cell>
        </row>
        <row r="23894">
          <cell r="A23894" t="str">
            <v>2008/13086</v>
          </cell>
          <cell r="B23894" t="str">
            <v>SCHOLA2D21</v>
          </cell>
          <cell r="C23894" t="str">
            <v>A.00000.SCHOLA2.ORI1HELP.ORI12TUTOR</v>
          </cell>
          <cell r="D23894">
            <v>305.38</v>
          </cell>
          <cell r="E23894" t="str">
            <v>P1512000</v>
          </cell>
        </row>
        <row r="23895">
          <cell r="A23895" t="str">
            <v>2008/13078</v>
          </cell>
          <cell r="B23895" t="str">
            <v>SCHOLA2D21</v>
          </cell>
          <cell r="C23895" t="str">
            <v>A.00000.SCHOLA2.ORE1BUSSOL.ORE15WELCO</v>
          </cell>
          <cell r="D23895">
            <v>5759.8</v>
          </cell>
          <cell r="E23895" t="str">
            <v>P1510000</v>
          </cell>
        </row>
        <row r="23896">
          <cell r="A23896" t="str">
            <v>2008/13077</v>
          </cell>
          <cell r="B23896" t="str">
            <v>SCHOLA2A24</v>
          </cell>
          <cell r="C23896" t="str">
            <v>A.00000.SCHOLA2.ORU1ITACA.ORU16ONLIN</v>
          </cell>
          <cell r="D23896">
            <v>1500</v>
          </cell>
          <cell r="E23896" t="str">
            <v>P1518000</v>
          </cell>
        </row>
        <row r="23897">
          <cell r="A23897" t="str">
            <v>2008/13073</v>
          </cell>
          <cell r="B23897" t="str">
            <v>SCHOLA2A24</v>
          </cell>
          <cell r="C23897" t="str">
            <v>A.00000.SCHOLA2.ORU1ITACA.ORU16ONLIN</v>
          </cell>
          <cell r="D23897">
            <v>1140</v>
          </cell>
          <cell r="E23897" t="str">
            <v>P1518000</v>
          </cell>
        </row>
        <row r="23898">
          <cell r="A23898" t="str">
            <v>2008/13070</v>
          </cell>
          <cell r="B23898" t="str">
            <v>COMPENS</v>
          </cell>
          <cell r="C23898" t="str">
            <v>A.00000.USTI</v>
          </cell>
          <cell r="D23898">
            <v>864.67</v>
          </cell>
          <cell r="E23898" t="str">
            <v>A4c10010</v>
          </cell>
        </row>
        <row r="23899">
          <cell r="A23899" t="str">
            <v>2008/13065</v>
          </cell>
          <cell r="B23899" t="str">
            <v>SCHOLA2D21</v>
          </cell>
          <cell r="C23899" t="str">
            <v>A.00000.SCHOLA2.ORI1HELP.ORI11COUNS</v>
          </cell>
          <cell r="D23899">
            <v>10319.82</v>
          </cell>
          <cell r="E23899" t="str">
            <v>P1511000</v>
          </cell>
        </row>
        <row r="23900">
          <cell r="A23900" t="str">
            <v>2008/13060</v>
          </cell>
          <cell r="B23900" t="str">
            <v>SCHOLA2A24</v>
          </cell>
          <cell r="C23900" t="str">
            <v>A.00000.SCHOLA2.ORU1ITACA.ORU16ONLIN</v>
          </cell>
          <cell r="D23900">
            <v>1140</v>
          </cell>
          <cell r="E23900" t="str">
            <v>P1518000</v>
          </cell>
        </row>
        <row r="23901">
          <cell r="A23901" t="str">
            <v>2008/13059</v>
          </cell>
          <cell r="B23901" t="str">
            <v>SCHOLA2D21</v>
          </cell>
          <cell r="C23901" t="str">
            <v>A.00000.SCHOLA2.ORI1HELP.ORI11COUNS</v>
          </cell>
          <cell r="D23901">
            <v>10319.82</v>
          </cell>
          <cell r="E23901" t="str">
            <v>P1511000</v>
          </cell>
        </row>
        <row r="23902">
          <cell r="A23902" t="str">
            <v>2008/13058</v>
          </cell>
          <cell r="B23902" t="str">
            <v>SOFHARDAT</v>
          </cell>
          <cell r="C23902" t="str">
            <v>A.00000.UCED</v>
          </cell>
          <cell r="D23902">
            <v>3060</v>
          </cell>
          <cell r="E23902" t="str">
            <v>A6c10000</v>
          </cell>
        </row>
        <row r="23903">
          <cell r="A23903" t="str">
            <v>2008/13057</v>
          </cell>
          <cell r="B23903" t="str">
            <v>INIZCULTUR</v>
          </cell>
          <cell r="C23903" t="str">
            <v>A.00000.MUSICATENE</v>
          </cell>
          <cell r="D23903">
            <v>864.3</v>
          </cell>
          <cell r="E23903" t="str">
            <v>P1200000</v>
          </cell>
        </row>
        <row r="23904">
          <cell r="A23904" t="str">
            <v>2008/13056</v>
          </cell>
          <cell r="B23904" t="str">
            <v>INIZCULTUR</v>
          </cell>
          <cell r="C23904" t="str">
            <v>A.00000.MUSICATENE</v>
          </cell>
          <cell r="D23904">
            <v>13200.6</v>
          </cell>
          <cell r="E23904" t="str">
            <v>P1200000</v>
          </cell>
        </row>
        <row r="23905">
          <cell r="A23905" t="str">
            <v>2008/13055</v>
          </cell>
          <cell r="B23905" t="str">
            <v>INIZCULTUR</v>
          </cell>
          <cell r="C23905" t="str">
            <v>A.00000.MUSICATENE</v>
          </cell>
          <cell r="D23905">
            <v>3355</v>
          </cell>
          <cell r="E23905" t="str">
            <v>P1200000</v>
          </cell>
        </row>
        <row r="23906">
          <cell r="A23906" t="str">
            <v>2008/13051</v>
          </cell>
          <cell r="B23906" t="str">
            <v>SCHOLA2A21</v>
          </cell>
          <cell r="C23906" t="str">
            <v>A.00000.SCHOLA2.ORU1ITACA.ORU13JOB</v>
          </cell>
          <cell r="D23906">
            <v>640</v>
          </cell>
          <cell r="E23906" t="str">
            <v>P1515000</v>
          </cell>
        </row>
        <row r="23907">
          <cell r="A23907" t="str">
            <v>2008/13048</v>
          </cell>
          <cell r="B23907" t="str">
            <v>SCHOLA2A21</v>
          </cell>
          <cell r="C23907" t="str">
            <v>A.00000.SCHOLA2.ORU1ITACA.ORU13JOB</v>
          </cell>
          <cell r="D23907">
            <v>640</v>
          </cell>
          <cell r="E23907" t="str">
            <v>P1515000</v>
          </cell>
        </row>
        <row r="23908">
          <cell r="A23908" t="str">
            <v>2008/13042</v>
          </cell>
          <cell r="B23908" t="str">
            <v>SCHOLA2A21</v>
          </cell>
          <cell r="C23908" t="str">
            <v>A.00000.SCHOLA2.ORU1ITACA.ORU13JOB</v>
          </cell>
          <cell r="D23908">
            <v>640</v>
          </cell>
          <cell r="E23908" t="str">
            <v>P1515000</v>
          </cell>
        </row>
        <row r="23909">
          <cell r="A23909" t="str">
            <v>2008/13040</v>
          </cell>
          <cell r="B23909" t="str">
            <v>SCHOLA2A24</v>
          </cell>
          <cell r="C23909" t="str">
            <v>A.00000.SCHOLA2.ORU1ITACA.ORU16ONLIN</v>
          </cell>
          <cell r="D23909">
            <v>360</v>
          </cell>
          <cell r="E23909" t="str">
            <v>P1518000</v>
          </cell>
        </row>
        <row r="23910">
          <cell r="A23910" t="str">
            <v>2008/13039</v>
          </cell>
          <cell r="B23910" t="str">
            <v>SOFHARDAT</v>
          </cell>
          <cell r="C23910" t="str">
            <v>A.00000.UCED</v>
          </cell>
          <cell r="D23910">
            <v>2640</v>
          </cell>
          <cell r="E23910" t="str">
            <v>A6c10000</v>
          </cell>
        </row>
        <row r="23911">
          <cell r="A23911" t="str">
            <v>2008/13036</v>
          </cell>
          <cell r="B23911" t="str">
            <v>SOFHARDAT</v>
          </cell>
          <cell r="C23911" t="str">
            <v>A.00000.UCED</v>
          </cell>
          <cell r="D23911">
            <v>504</v>
          </cell>
          <cell r="E23911" t="str">
            <v>A6c10000</v>
          </cell>
        </row>
        <row r="23912">
          <cell r="A23912" t="str">
            <v>2008/13030</v>
          </cell>
          <cell r="B23912" t="str">
            <v>SCHOLA2A21</v>
          </cell>
          <cell r="C23912" t="str">
            <v>A.00000.SCHOLA2.ORU1ITACA.ORU13JOB</v>
          </cell>
          <cell r="D23912">
            <v>640</v>
          </cell>
          <cell r="E23912" t="str">
            <v>P1515000</v>
          </cell>
        </row>
        <row r="23913">
          <cell r="A23913" t="str">
            <v>2008/13027</v>
          </cell>
          <cell r="B23913" t="str">
            <v>SCHOLA2A21</v>
          </cell>
          <cell r="C23913" t="str">
            <v>A.00000.SCHOLA2.ORU1ITACA.ORU16ONLIN</v>
          </cell>
          <cell r="D23913">
            <v>904.2</v>
          </cell>
          <cell r="E23913" t="str">
            <v>P1518000</v>
          </cell>
        </row>
        <row r="23914">
          <cell r="A23914" t="str">
            <v>2008/13026</v>
          </cell>
          <cell r="B23914" t="str">
            <v>INFATENEO</v>
          </cell>
          <cell r="C23914" t="str">
            <v>A.00000.UCED</v>
          </cell>
          <cell r="D23914">
            <v>1759.2</v>
          </cell>
          <cell r="E23914" t="str">
            <v>A6c10000</v>
          </cell>
        </row>
        <row r="23915">
          <cell r="A23915" t="str">
            <v>2008/13025</v>
          </cell>
          <cell r="B23915" t="str">
            <v>SOFHARDAT</v>
          </cell>
          <cell r="C23915" t="str">
            <v>A.00000.UCED</v>
          </cell>
          <cell r="D23915">
            <v>10108.799999999999</v>
          </cell>
          <cell r="E23915" t="str">
            <v>A6c10000</v>
          </cell>
        </row>
        <row r="23916">
          <cell r="A23916" t="str">
            <v>2008/13022</v>
          </cell>
          <cell r="B23916" t="str">
            <v>SCHOLA2H21</v>
          </cell>
          <cell r="C23916" t="str">
            <v>A.00000.SCHOLA2.ORE1BUSSOL.ORE12CAMP</v>
          </cell>
          <cell r="D23916">
            <v>659.38</v>
          </cell>
          <cell r="E23916" t="str">
            <v>P1507000</v>
          </cell>
        </row>
        <row r="23917">
          <cell r="A23917" t="str">
            <v>2008/13021</v>
          </cell>
          <cell r="B23917" t="str">
            <v>FORMPERS</v>
          </cell>
          <cell r="C23917" t="str">
            <v>A.00000.UPTA</v>
          </cell>
          <cell r="D23917">
            <v>6200</v>
          </cell>
          <cell r="E23917" t="str">
            <v>A4c20000</v>
          </cell>
        </row>
        <row r="23918">
          <cell r="A23918" t="str">
            <v>2008/13018</v>
          </cell>
          <cell r="B23918" t="str">
            <v>SCHOLA2A21</v>
          </cell>
          <cell r="C23918" t="str">
            <v>A.00000.SCHOLA2.ORE1BUSSOL.ORE11ORIEN</v>
          </cell>
          <cell r="D23918">
            <v>1205.72</v>
          </cell>
          <cell r="E23918" t="str">
            <v>P1506000</v>
          </cell>
        </row>
        <row r="23919">
          <cell r="A23919" t="str">
            <v>2008/13013</v>
          </cell>
          <cell r="B23919" t="str">
            <v>SCHOLA2A24</v>
          </cell>
          <cell r="C23919" t="str">
            <v>A.00000.SCHOLA2.ORU1ITACA.ORU16ONLIN</v>
          </cell>
          <cell r="D23919">
            <v>420</v>
          </cell>
          <cell r="E23919" t="str">
            <v>P1518000</v>
          </cell>
        </row>
        <row r="23920">
          <cell r="A23920" t="str">
            <v>2008/13010</v>
          </cell>
          <cell r="B23920" t="str">
            <v>SCHOLA2A24</v>
          </cell>
          <cell r="C23920" t="str">
            <v>A.00000.SCHOLA2.ORU1ITACA.ORU16ONLIN</v>
          </cell>
          <cell r="D23920">
            <v>3000</v>
          </cell>
          <cell r="E23920" t="str">
            <v>P1518000</v>
          </cell>
        </row>
        <row r="23921">
          <cell r="A23921" t="str">
            <v>2008/13004</v>
          </cell>
          <cell r="B23921" t="str">
            <v>SCHOLA2D21</v>
          </cell>
          <cell r="C23921" t="str">
            <v>A.00000.SCHOLA2.ORU1ITACA.ORU15TROTU</v>
          </cell>
          <cell r="D23921">
            <v>3289.57</v>
          </cell>
          <cell r="E23921" t="str">
            <v>P1517000</v>
          </cell>
        </row>
        <row r="23922">
          <cell r="A23922" t="str">
            <v>2008/13001</v>
          </cell>
          <cell r="B23922" t="str">
            <v>SCHOLA2A21</v>
          </cell>
          <cell r="C23922" t="str">
            <v>A.00000.SCHOLA2.ORE1BUSSOL.ORE12CAMP</v>
          </cell>
          <cell r="D23922">
            <v>2731.72</v>
          </cell>
          <cell r="E23922" t="str">
            <v>P1507000</v>
          </cell>
        </row>
        <row r="23923">
          <cell r="A23923" t="str">
            <v>2008/12998</v>
          </cell>
          <cell r="B23923" t="str">
            <v>SCHOLA2A22</v>
          </cell>
          <cell r="C23923" t="str">
            <v>A.00000.SCHOLA2.ORE1BUSSOL.ORE11ORIEN</v>
          </cell>
          <cell r="D23923">
            <v>663.15</v>
          </cell>
          <cell r="E23923" t="str">
            <v>P1506000</v>
          </cell>
        </row>
        <row r="23924">
          <cell r="A23924" t="str">
            <v>2008/12997</v>
          </cell>
          <cell r="B23924" t="str">
            <v>COMPENS</v>
          </cell>
          <cell r="C23924" t="str">
            <v>A.00000.USTI</v>
          </cell>
          <cell r="D23924">
            <v>1820.01</v>
          </cell>
          <cell r="E23924" t="str">
            <v>A4c10010</v>
          </cell>
        </row>
        <row r="23925">
          <cell r="A23925" t="str">
            <v>2008/12994</v>
          </cell>
          <cell r="B23925" t="str">
            <v>SCHOLA2H21</v>
          </cell>
          <cell r="C23925" t="str">
            <v>A.00000.SCHOLA2.ORE1BUSSOL.ORE11ORIEN</v>
          </cell>
          <cell r="D23925">
            <v>828.94</v>
          </cell>
          <cell r="E23925" t="str">
            <v>P1506000</v>
          </cell>
        </row>
        <row r="23926">
          <cell r="A23926" t="str">
            <v>2008/12990</v>
          </cell>
          <cell r="B23926" t="str">
            <v>SCHOLA2D21</v>
          </cell>
          <cell r="C23926" t="str">
            <v>A.00000.SCHOLA2.FOR1SESTAN.FOR11FORMA</v>
          </cell>
          <cell r="D23926">
            <v>6579.13</v>
          </cell>
          <cell r="E23926" t="str">
            <v>P1501000</v>
          </cell>
        </row>
        <row r="23927">
          <cell r="A23927" t="str">
            <v>2008/12987</v>
          </cell>
          <cell r="B23927" t="str">
            <v>SCHOLA2H21</v>
          </cell>
          <cell r="C23927" t="str">
            <v>A.00000.NETCAM</v>
          </cell>
          <cell r="D23927">
            <v>11301</v>
          </cell>
          <cell r="E23927" t="str">
            <v>P1527000</v>
          </cell>
        </row>
        <row r="23928">
          <cell r="A23928" t="str">
            <v>2008/12984</v>
          </cell>
          <cell r="B23928" t="str">
            <v>SCHOLA2D21</v>
          </cell>
          <cell r="C23928" t="str">
            <v>A.00000.SCHOLA2.INF1ASTRO.INF11PROME</v>
          </cell>
          <cell r="D23928">
            <v>1507.15</v>
          </cell>
          <cell r="E23928" t="str">
            <v>P1504000</v>
          </cell>
        </row>
        <row r="23929">
          <cell r="A23929" t="str">
            <v>2008/12981</v>
          </cell>
          <cell r="B23929" t="str">
            <v>SCHOLA2H22</v>
          </cell>
          <cell r="C23929" t="str">
            <v>A.00000.SCHOLA2.ORU1ITACA.ORU11TELES</v>
          </cell>
          <cell r="D23929">
            <v>2260.7399999999998</v>
          </cell>
          <cell r="E23929" t="str">
            <v>P1513000</v>
          </cell>
        </row>
        <row r="23930">
          <cell r="A23930" t="str">
            <v>2008/12979</v>
          </cell>
          <cell r="B23930" t="str">
            <v>COMPENS</v>
          </cell>
          <cell r="C23930" t="str">
            <v>A.00000.USTI</v>
          </cell>
          <cell r="D23930">
            <v>864.67</v>
          </cell>
          <cell r="E23930" t="str">
            <v>A4c10010</v>
          </cell>
        </row>
        <row r="23931">
          <cell r="A23931" t="str">
            <v>2008/12976</v>
          </cell>
          <cell r="B23931" t="str">
            <v>SCHOLA2A24</v>
          </cell>
          <cell r="C23931" t="str">
            <v>A.00000.SCHOLA2.ORU1ITACA.ORU16ONLIN</v>
          </cell>
          <cell r="D23931">
            <v>360</v>
          </cell>
          <cell r="E23931" t="str">
            <v>P1518000</v>
          </cell>
        </row>
        <row r="23932">
          <cell r="A23932" t="str">
            <v>2008/12966</v>
          </cell>
          <cell r="B23932" t="str">
            <v>SOFHARDAT</v>
          </cell>
          <cell r="C23932" t="str">
            <v>A.00000.UCED</v>
          </cell>
          <cell r="D23932">
            <v>206.09</v>
          </cell>
          <cell r="E23932" t="str">
            <v>A6c10000</v>
          </cell>
        </row>
        <row r="23933">
          <cell r="A23933" t="str">
            <v>2008/12963</v>
          </cell>
          <cell r="B23933" t="str">
            <v>SCHOLA2D21</v>
          </cell>
          <cell r="C23933" t="str">
            <v>A.00000.SCHOLA2.ORI1HELP.ORI12TUTOR</v>
          </cell>
          <cell r="D23933">
            <v>753.58</v>
          </cell>
          <cell r="E23933" t="str">
            <v>P1512000</v>
          </cell>
        </row>
        <row r="23934">
          <cell r="A23934" t="str">
            <v>2008/12960</v>
          </cell>
          <cell r="B23934" t="str">
            <v>SCHOLA2D21</v>
          </cell>
          <cell r="C23934" t="str">
            <v>A.00000.SCHOLA2.ORI1HELP.ORI12TUTOR</v>
          </cell>
          <cell r="D23934">
            <v>366.46</v>
          </cell>
          <cell r="E23934" t="str">
            <v>P1512000</v>
          </cell>
        </row>
        <row r="23935">
          <cell r="A23935" t="str">
            <v>2008/12956</v>
          </cell>
          <cell r="B23935" t="str">
            <v>SCHOLA2D21</v>
          </cell>
          <cell r="C23935" t="str">
            <v>A.00000.SCHOLA2.ORE1BUSSOL.ORE15WELCO</v>
          </cell>
          <cell r="D23935">
            <v>4618.04</v>
          </cell>
          <cell r="E23935" t="str">
            <v>P1510000</v>
          </cell>
        </row>
        <row r="23936">
          <cell r="A23936" t="str">
            <v>2008/2126</v>
          </cell>
          <cell r="B23936" t="str">
            <v>C004</v>
          </cell>
          <cell r="C23936" t="str">
            <v>A.00004.6007LOIA</v>
          </cell>
          <cell r="D23936">
            <v>108.23</v>
          </cell>
          <cell r="E23936" t="str">
            <v>D0200000</v>
          </cell>
        </row>
        <row r="23937">
          <cell r="A23937" t="str">
            <v>2008/2124</v>
          </cell>
          <cell r="B23937" t="str">
            <v>MISSIONI</v>
          </cell>
          <cell r="C23937" t="str">
            <v>A.00004.6007LOIA</v>
          </cell>
          <cell r="D23937">
            <v>2308.48</v>
          </cell>
          <cell r="E23937" t="str">
            <v>D0200000</v>
          </cell>
        </row>
        <row r="23938">
          <cell r="A23938" t="str">
            <v>2008/2123</v>
          </cell>
          <cell r="B23938" t="str">
            <v>MISSIONI</v>
          </cell>
          <cell r="C23938" t="str">
            <v>A.00004.6007TORTOR</v>
          </cell>
          <cell r="D23938">
            <v>32.92</v>
          </cell>
          <cell r="E23938" t="str">
            <v>D0200000</v>
          </cell>
        </row>
        <row r="23939">
          <cell r="A23939" t="str">
            <v>2008/2122</v>
          </cell>
          <cell r="B23939" t="str">
            <v>MISSIONI</v>
          </cell>
          <cell r="C23939" t="str">
            <v>A.00004.6007LOIA</v>
          </cell>
          <cell r="D23939">
            <v>300.52999999999997</v>
          </cell>
          <cell r="E23939" t="str">
            <v>D0200000</v>
          </cell>
        </row>
        <row r="23940">
          <cell r="A23940" t="str">
            <v>2008/1945</v>
          </cell>
          <cell r="B23940" t="str">
            <v>IVAACQD</v>
          </cell>
          <cell r="C23940" t="str">
            <v>A.00012</v>
          </cell>
          <cell r="D23940">
            <v>248.2</v>
          </cell>
          <cell r="E23940" t="str">
            <v>D0900000</v>
          </cell>
        </row>
        <row r="23941">
          <cell r="A23941" t="str">
            <v>2008/1944</v>
          </cell>
          <cell r="B23941" t="str">
            <v>CONSUMO</v>
          </cell>
          <cell r="C23941" t="str">
            <v>A.00012.CONSUCONVE</v>
          </cell>
          <cell r="D23941">
            <v>1241</v>
          </cell>
          <cell r="E23941" t="str">
            <v>D0900000</v>
          </cell>
        </row>
        <row r="23942">
          <cell r="A23942" t="str">
            <v>2008/1943</v>
          </cell>
          <cell r="B23942" t="str">
            <v>CONSUMO</v>
          </cell>
          <cell r="C23942" t="str">
            <v>A.00012.02010303.LEGGE5.REMOND05</v>
          </cell>
          <cell r="D23942">
            <v>1377.9</v>
          </cell>
          <cell r="E23942" t="str">
            <v>D0900000</v>
          </cell>
        </row>
        <row r="23943">
          <cell r="A23943" t="str">
            <v>2008/1942</v>
          </cell>
          <cell r="B23943" t="str">
            <v>CONSUMO</v>
          </cell>
          <cell r="C23943" t="str">
            <v>A.00012.FONDLABDID.FONDLABDI7.CHIMFAR7</v>
          </cell>
          <cell r="D23943">
            <v>617.91999999999996</v>
          </cell>
          <cell r="E23943" t="str">
            <v>D0900000</v>
          </cell>
        </row>
        <row r="23944">
          <cell r="A23944" t="str">
            <v>2008/1940</v>
          </cell>
          <cell r="B23944" t="str">
            <v>C014</v>
          </cell>
          <cell r="C23944" t="str">
            <v>A.00012.02010304.OSPEGALENI.ASLNA5</v>
          </cell>
          <cell r="D23944">
            <v>728.11</v>
          </cell>
          <cell r="E23944" t="str">
            <v>D0900000</v>
          </cell>
        </row>
        <row r="23945">
          <cell r="A23945" t="str">
            <v>2008/1939</v>
          </cell>
          <cell r="B23945" t="str">
            <v>CONSUMO</v>
          </cell>
          <cell r="C23945" t="str">
            <v>A.00012.02010306.60ANNO2008.PINTO08</v>
          </cell>
          <cell r="D23945">
            <v>394.8</v>
          </cell>
          <cell r="E23945" t="str">
            <v>D0900000</v>
          </cell>
        </row>
        <row r="23946">
          <cell r="A23946" t="str">
            <v>2008/1938</v>
          </cell>
          <cell r="B23946" t="str">
            <v>CONSUMO</v>
          </cell>
          <cell r="C23946" t="str">
            <v>A.00012.02010303.PETRELLA</v>
          </cell>
          <cell r="D23946">
            <v>529.20000000000005</v>
          </cell>
          <cell r="E23946" t="str">
            <v>D0900000</v>
          </cell>
        </row>
        <row r="23947">
          <cell r="A23947" t="str">
            <v>2008/1937</v>
          </cell>
          <cell r="B23947" t="str">
            <v>CONSUMO</v>
          </cell>
          <cell r="C23947" t="str">
            <v>A.00012.02010306.60ANNO2006.MARESCABRU</v>
          </cell>
          <cell r="D23947">
            <v>216</v>
          </cell>
          <cell r="E23947" t="str">
            <v>D0900000</v>
          </cell>
        </row>
        <row r="23948">
          <cell r="A23948" t="str">
            <v>2008/1936</v>
          </cell>
          <cell r="B23948" t="str">
            <v>CONSUMO</v>
          </cell>
          <cell r="C23948" t="str">
            <v>A.00012.02010306.60ANNO2008.REMONDEL08</v>
          </cell>
          <cell r="D23948">
            <v>1344</v>
          </cell>
          <cell r="E23948" t="str">
            <v>D0900000</v>
          </cell>
        </row>
        <row r="23949">
          <cell r="A23949" t="str">
            <v>2008/1934</v>
          </cell>
          <cell r="B23949" t="str">
            <v>CONSUMO</v>
          </cell>
          <cell r="C23949" t="str">
            <v>A.00012.02010306.60ANNO2008.REMONDEL08</v>
          </cell>
          <cell r="D23949">
            <v>720</v>
          </cell>
          <cell r="E23949" t="str">
            <v>D0900000</v>
          </cell>
        </row>
        <row r="23950">
          <cell r="A23950" t="str">
            <v>2008/1933</v>
          </cell>
          <cell r="B23950" t="str">
            <v>C014</v>
          </cell>
          <cell r="C23950" t="str">
            <v>A.00012.02010304.OSPEGALENI.ASLNA5</v>
          </cell>
          <cell r="D23950">
            <v>1152.07</v>
          </cell>
          <cell r="E23950" t="str">
            <v>D0900000</v>
          </cell>
        </row>
        <row r="23951">
          <cell r="A23951" t="str">
            <v>2008/1932</v>
          </cell>
          <cell r="B23951" t="str">
            <v>IMMORDINAR</v>
          </cell>
          <cell r="C23951" t="str">
            <v>A.00012</v>
          </cell>
          <cell r="D23951">
            <v>9748.7999999999993</v>
          </cell>
          <cell r="E23951" t="str">
            <v>D0900000</v>
          </cell>
        </row>
        <row r="23952">
          <cell r="A23952" t="str">
            <v>2008/1930</v>
          </cell>
          <cell r="B23952" t="str">
            <v>VARIE</v>
          </cell>
          <cell r="C23952" t="str">
            <v>A.00012.02010306.60ANNO2008.MARZULLO08</v>
          </cell>
          <cell r="D23952">
            <v>950.1</v>
          </cell>
          <cell r="E23952" t="str">
            <v>D0900000</v>
          </cell>
        </row>
        <row r="23953">
          <cell r="A23953" t="str">
            <v>2008/1929</v>
          </cell>
          <cell r="B23953" t="str">
            <v>IVAACQD</v>
          </cell>
          <cell r="C23953" t="str">
            <v>A.00012</v>
          </cell>
          <cell r="D23953">
            <v>218</v>
          </cell>
          <cell r="E23953" t="str">
            <v>D0900000</v>
          </cell>
        </row>
        <row r="23954">
          <cell r="A23954" t="str">
            <v>2008/1928</v>
          </cell>
          <cell r="B23954" t="str">
            <v>CONSUMO</v>
          </cell>
          <cell r="C23954" t="str">
            <v>A.00012.CONSUCONVE</v>
          </cell>
          <cell r="D23954">
            <v>1090</v>
          </cell>
          <cell r="E23954" t="str">
            <v>D0900000</v>
          </cell>
        </row>
        <row r="23955">
          <cell r="A23955" t="str">
            <v>2008/1927</v>
          </cell>
          <cell r="B23955" t="str">
            <v>MISSIONI</v>
          </cell>
          <cell r="C23955" t="str">
            <v>A.00012.021406.LEG41DUR00</v>
          </cell>
          <cell r="D23955">
            <v>28</v>
          </cell>
          <cell r="E23955" t="str">
            <v>D0900000</v>
          </cell>
        </row>
        <row r="23956">
          <cell r="A23956" t="str">
            <v>2008/1925</v>
          </cell>
          <cell r="B23956" t="str">
            <v>CONSUMO</v>
          </cell>
          <cell r="C23956" t="str">
            <v>A.00012</v>
          </cell>
          <cell r="D23956">
            <v>2758.85</v>
          </cell>
          <cell r="E23956" t="str">
            <v>D0900000</v>
          </cell>
        </row>
        <row r="23957">
          <cell r="A23957" t="str">
            <v>2008/1924</v>
          </cell>
          <cell r="B23957" t="str">
            <v>VARIE</v>
          </cell>
          <cell r="C23957" t="str">
            <v>A.00012</v>
          </cell>
          <cell r="D23957">
            <v>1645.26</v>
          </cell>
          <cell r="E23957" t="str">
            <v>D0900000</v>
          </cell>
        </row>
        <row r="23958">
          <cell r="A23958" t="str">
            <v>2008/1923</v>
          </cell>
          <cell r="B23958" t="str">
            <v>VARIE</v>
          </cell>
          <cell r="C23958" t="str">
            <v>A.00012</v>
          </cell>
          <cell r="D23958">
            <v>2051.35</v>
          </cell>
          <cell r="E23958" t="str">
            <v>D0900000</v>
          </cell>
        </row>
        <row r="23959">
          <cell r="A23959" t="str">
            <v>2008/1922</v>
          </cell>
          <cell r="B23959" t="str">
            <v>CONSUMO</v>
          </cell>
          <cell r="C23959" t="str">
            <v>A.00012.BIOLOGIAFARMACEUTICA</v>
          </cell>
          <cell r="D23959">
            <v>3622.56</v>
          </cell>
          <cell r="E23959" t="str">
            <v>D0900000</v>
          </cell>
        </row>
        <row r="23960">
          <cell r="A23960" t="str">
            <v>2008/1921</v>
          </cell>
          <cell r="B23960" t="str">
            <v>RICSCIENT</v>
          </cell>
          <cell r="C23960" t="str">
            <v>A.00012</v>
          </cell>
          <cell r="D23960">
            <v>31.58</v>
          </cell>
          <cell r="E23960" t="str">
            <v>D0900000</v>
          </cell>
        </row>
        <row r="23961">
          <cell r="A23961" t="str">
            <v>2008/1920</v>
          </cell>
          <cell r="B23961" t="str">
            <v>CONSUMO</v>
          </cell>
          <cell r="C23961" t="str">
            <v>A.00012.FONDLABDID.FONDLABDI7.FARMACOL7</v>
          </cell>
          <cell r="D23961">
            <v>1284.42</v>
          </cell>
          <cell r="E23961" t="str">
            <v>D0900000</v>
          </cell>
        </row>
        <row r="23962">
          <cell r="A23962" t="str">
            <v>2008/1919</v>
          </cell>
          <cell r="B23962" t="str">
            <v>CONSUMO</v>
          </cell>
          <cell r="C23962" t="str">
            <v>A.00012.FONDLABDID.FONDLABDI7.CHIMFAR7</v>
          </cell>
          <cell r="D23962">
            <v>2072.16</v>
          </cell>
          <cell r="E23962" t="str">
            <v>D0900000</v>
          </cell>
        </row>
        <row r="23963">
          <cell r="A23963" t="str">
            <v>2008/1918</v>
          </cell>
          <cell r="B23963" t="str">
            <v>CONSUMO</v>
          </cell>
          <cell r="C23963" t="str">
            <v>A.00012.FONDLABDID.FONDLABDI7.CHIMFAR7</v>
          </cell>
          <cell r="D23963">
            <v>2684</v>
          </cell>
          <cell r="E23963" t="str">
            <v>D0900000</v>
          </cell>
        </row>
        <row r="23964">
          <cell r="A23964" t="str">
            <v>2008/1917</v>
          </cell>
          <cell r="B23964" t="str">
            <v>RICSCIENT</v>
          </cell>
          <cell r="C23964" t="str">
            <v>A.00012.02010306.60ANN02007.MATTIA07</v>
          </cell>
          <cell r="D23964">
            <v>1308.7</v>
          </cell>
          <cell r="E23964" t="str">
            <v>D0900000</v>
          </cell>
        </row>
        <row r="23965">
          <cell r="A23965" t="str">
            <v>2008/1916</v>
          </cell>
          <cell r="B23965" t="str">
            <v>CONSUMO</v>
          </cell>
          <cell r="C23965" t="str">
            <v>A.00012.02010306.60ANNO2008.MATTIA08</v>
          </cell>
          <cell r="D23965">
            <v>102</v>
          </cell>
          <cell r="E23965" t="str">
            <v>D0900000</v>
          </cell>
        </row>
        <row r="23966">
          <cell r="A23966" t="str">
            <v>2008/1915</v>
          </cell>
          <cell r="B23966" t="str">
            <v>CONSUMO</v>
          </cell>
          <cell r="C23966" t="str">
            <v>A.00012</v>
          </cell>
          <cell r="D23966">
            <v>1230</v>
          </cell>
          <cell r="E23966" t="str">
            <v>D0900000</v>
          </cell>
        </row>
        <row r="23967">
          <cell r="A23967" t="str">
            <v>2008/1914</v>
          </cell>
          <cell r="B23967" t="str">
            <v>IVAACQD</v>
          </cell>
          <cell r="C23967" t="str">
            <v>A.00012</v>
          </cell>
          <cell r="D23967">
            <v>109.5</v>
          </cell>
          <cell r="E23967" t="str">
            <v>D0900000</v>
          </cell>
        </row>
        <row r="23968">
          <cell r="A23968" t="str">
            <v>2008/1913</v>
          </cell>
          <cell r="B23968" t="str">
            <v>CONSUMO</v>
          </cell>
          <cell r="C23968" t="str">
            <v>A.00012.02010304.SIGMATAU</v>
          </cell>
          <cell r="D23968">
            <v>547.49</v>
          </cell>
          <cell r="E23968" t="str">
            <v>D0900000</v>
          </cell>
        </row>
        <row r="23969">
          <cell r="A23969" t="str">
            <v>2008/1912</v>
          </cell>
          <cell r="B23969" t="str">
            <v>CONSUMO</v>
          </cell>
          <cell r="C23969" t="str">
            <v>A.00012</v>
          </cell>
          <cell r="D23969">
            <v>290.16000000000003</v>
          </cell>
          <cell r="E23969" t="str">
            <v>D0900000</v>
          </cell>
        </row>
        <row r="23970">
          <cell r="A23970" t="str">
            <v>2008/1911</v>
          </cell>
          <cell r="B23970" t="str">
            <v>CONSUMO</v>
          </cell>
          <cell r="C23970" t="str">
            <v>A.00012</v>
          </cell>
          <cell r="D23970">
            <v>5.98</v>
          </cell>
          <cell r="E23970" t="str">
            <v>D0900000</v>
          </cell>
        </row>
        <row r="23971">
          <cell r="A23971" t="str">
            <v>2008/1910</v>
          </cell>
          <cell r="B23971" t="str">
            <v>CONSUMO</v>
          </cell>
          <cell r="C23971" t="str">
            <v>A.00012.02010306.60ANN02007.BIFULCO07</v>
          </cell>
          <cell r="D23971">
            <v>1775.85</v>
          </cell>
          <cell r="E23971" t="str">
            <v>D0900000</v>
          </cell>
        </row>
        <row r="23972">
          <cell r="A23972" t="str">
            <v>2008/1909</v>
          </cell>
          <cell r="B23972" t="str">
            <v>C004</v>
          </cell>
          <cell r="C23972" t="str">
            <v>A.00012.02010306.60ANNO2008.MARESCA08</v>
          </cell>
          <cell r="D23972">
            <v>70.48</v>
          </cell>
          <cell r="E23972" t="str">
            <v>D0900000</v>
          </cell>
        </row>
        <row r="23973">
          <cell r="A23973" t="str">
            <v>2008/1908</v>
          </cell>
          <cell r="B23973" t="str">
            <v>CONSUMO</v>
          </cell>
          <cell r="C23973" t="str">
            <v>A.00012</v>
          </cell>
          <cell r="D23973">
            <v>10</v>
          </cell>
          <cell r="E23973" t="str">
            <v>D0900000</v>
          </cell>
        </row>
        <row r="23974">
          <cell r="A23974" t="str">
            <v>2008/1906</v>
          </cell>
          <cell r="B23974" t="str">
            <v>MISSIONI</v>
          </cell>
          <cell r="C23974" t="str">
            <v>A.00012.02010306.60ANNO2008.MARESCA08</v>
          </cell>
          <cell r="D23974">
            <v>1386.02</v>
          </cell>
          <cell r="E23974" t="str">
            <v>D0900000</v>
          </cell>
        </row>
        <row r="23975">
          <cell r="A23975" t="str">
            <v>2008/1905</v>
          </cell>
          <cell r="B23975" t="str">
            <v>CONSUMO</v>
          </cell>
          <cell r="C23975" t="str">
            <v>A.00012.02010306.60ANNO2008.DECAPRAR08</v>
          </cell>
          <cell r="D23975">
            <v>415.04</v>
          </cell>
          <cell r="E23975" t="str">
            <v>D0900000</v>
          </cell>
        </row>
        <row r="23976">
          <cell r="A23976" t="str">
            <v>2008/1904</v>
          </cell>
          <cell r="B23976" t="str">
            <v>CONSUMO</v>
          </cell>
          <cell r="C23976" t="str">
            <v>A.00012.02010306.60ANNO2008.PINTO08</v>
          </cell>
          <cell r="D23976">
            <v>494.4</v>
          </cell>
          <cell r="E23976" t="str">
            <v>D0900000</v>
          </cell>
        </row>
        <row r="23977">
          <cell r="A23977" t="str">
            <v>2008/1903</v>
          </cell>
          <cell r="B23977" t="str">
            <v>IVAACQD</v>
          </cell>
          <cell r="C23977" t="str">
            <v>A.00012</v>
          </cell>
          <cell r="D23977">
            <v>110.8</v>
          </cell>
          <cell r="E23977" t="str">
            <v>D0900000</v>
          </cell>
        </row>
        <row r="23978">
          <cell r="A23978" t="str">
            <v>2008/1902</v>
          </cell>
          <cell r="B23978" t="str">
            <v>CONSUMO</v>
          </cell>
          <cell r="C23978" t="str">
            <v>A.00012.02010304.SIGMATAU</v>
          </cell>
          <cell r="D23978">
            <v>554</v>
          </cell>
          <cell r="E23978" t="str">
            <v>D0900000</v>
          </cell>
        </row>
        <row r="23979">
          <cell r="A23979" t="str">
            <v>2008/1901</v>
          </cell>
          <cell r="B23979" t="str">
            <v>IVAACQD</v>
          </cell>
          <cell r="C23979" t="str">
            <v>A.00012</v>
          </cell>
          <cell r="D23979">
            <v>2.8</v>
          </cell>
          <cell r="E23979" t="str">
            <v>D0900000</v>
          </cell>
        </row>
        <row r="23980">
          <cell r="A23980" t="str">
            <v>2008/1900</v>
          </cell>
          <cell r="B23980" t="str">
            <v>CONSUMO</v>
          </cell>
          <cell r="C23980" t="str">
            <v>A.00012.02010304.SIGMATAU</v>
          </cell>
          <cell r="D23980">
            <v>14</v>
          </cell>
          <cell r="E23980" t="str">
            <v>D0900000</v>
          </cell>
        </row>
        <row r="23981">
          <cell r="A23981" t="str">
            <v>2008/1897</v>
          </cell>
          <cell r="B23981" t="str">
            <v>C004</v>
          </cell>
          <cell r="C23981" t="str">
            <v>A.00012.02010306.60ANNO2008.PIZZA08</v>
          </cell>
          <cell r="D23981">
            <v>19.63</v>
          </cell>
          <cell r="E23981" t="str">
            <v>D0900000</v>
          </cell>
        </row>
        <row r="23982">
          <cell r="A23982" t="str">
            <v>2008/1895</v>
          </cell>
          <cell r="B23982" t="str">
            <v>MISSIONI</v>
          </cell>
          <cell r="C23982" t="str">
            <v>A.00012.02010306.60ANNO2008.PIZZA08</v>
          </cell>
          <cell r="D23982">
            <v>813.27</v>
          </cell>
          <cell r="E23982" t="str">
            <v>D0900000</v>
          </cell>
        </row>
        <row r="23983">
          <cell r="A23983" t="str">
            <v>2008/1759</v>
          </cell>
          <cell r="B23983" t="str">
            <v>LABRICER</v>
          </cell>
          <cell r="C23983" t="str">
            <v>A.00005.FZLABDSDIP</v>
          </cell>
          <cell r="D23983">
            <v>849.92</v>
          </cell>
          <cell r="E23983" t="str">
            <v>D0300000</v>
          </cell>
        </row>
        <row r="23984">
          <cell r="A23984" t="str">
            <v>2008/1758</v>
          </cell>
          <cell r="B23984" t="str">
            <v>FACCHINAG</v>
          </cell>
          <cell r="C23984" t="str">
            <v>A.00005.ACQMOBARRE</v>
          </cell>
          <cell r="D23984">
            <v>576</v>
          </cell>
          <cell r="E23984" t="str">
            <v>D0300000</v>
          </cell>
        </row>
        <row r="23985">
          <cell r="A23985" t="str">
            <v>2008/1757</v>
          </cell>
          <cell r="B23985" t="str">
            <v>FACCHINAG</v>
          </cell>
          <cell r="C23985" t="str">
            <v>A.00005.TRASPFACCH</v>
          </cell>
          <cell r="D23985">
            <v>144</v>
          </cell>
          <cell r="E23985" t="str">
            <v>D0300000</v>
          </cell>
        </row>
        <row r="23986">
          <cell r="A23986" t="str">
            <v>2008/1756</v>
          </cell>
          <cell r="B23986" t="str">
            <v>FORICSMURS</v>
          </cell>
          <cell r="C23986" t="str">
            <v>A.00005.6007ESPOSI</v>
          </cell>
          <cell r="D23986">
            <v>32.159999999999997</v>
          </cell>
          <cell r="E23986" t="str">
            <v>D0300000</v>
          </cell>
        </row>
        <row r="23987">
          <cell r="A23987" t="str">
            <v>2008/1755</v>
          </cell>
          <cell r="B23987" t="str">
            <v>LABRICER</v>
          </cell>
          <cell r="C23987" t="str">
            <v>A.00005.FZDIDBIO07</v>
          </cell>
          <cell r="D23987">
            <v>1116</v>
          </cell>
          <cell r="E23987" t="str">
            <v>D0300000</v>
          </cell>
        </row>
        <row r="23988">
          <cell r="A23988" t="str">
            <v>2008/1754</v>
          </cell>
          <cell r="B23988" t="str">
            <v>IVAACQD</v>
          </cell>
          <cell r="C23988" t="str">
            <v>A.00010</v>
          </cell>
          <cell r="D23988">
            <v>55.4</v>
          </cell>
          <cell r="E23988" t="str">
            <v>D0700000</v>
          </cell>
        </row>
        <row r="23989">
          <cell r="A23989" t="str">
            <v>2008/1754</v>
          </cell>
          <cell r="B23989" t="str">
            <v>LABRICER</v>
          </cell>
          <cell r="C23989" t="str">
            <v>A.00005.FZDID07VCA</v>
          </cell>
          <cell r="D23989">
            <v>385.2</v>
          </cell>
          <cell r="E23989" t="str">
            <v>D0300000</v>
          </cell>
        </row>
        <row r="23990">
          <cell r="A23990" t="str">
            <v>2008/1753</v>
          </cell>
          <cell r="B23990" t="str">
            <v>FORICSMURS</v>
          </cell>
          <cell r="C23990" t="str">
            <v>A.00005.6007ALFANI</v>
          </cell>
          <cell r="D23990">
            <v>96</v>
          </cell>
          <cell r="E23990" t="str">
            <v>D0300000</v>
          </cell>
        </row>
        <row r="23991">
          <cell r="A23991" t="str">
            <v>2008/1753</v>
          </cell>
          <cell r="B23991" t="str">
            <v>CONSUMO</v>
          </cell>
          <cell r="C23991" t="str">
            <v>A.00010.PLURI2</v>
          </cell>
          <cell r="D23991">
            <v>277</v>
          </cell>
          <cell r="E23991" t="str">
            <v>D0700000</v>
          </cell>
        </row>
        <row r="23992">
          <cell r="A23992" t="str">
            <v>2008/1752</v>
          </cell>
          <cell r="B23992" t="str">
            <v>IVAACQD</v>
          </cell>
          <cell r="C23992" t="str">
            <v>A.00010</v>
          </cell>
          <cell r="D23992">
            <v>45.6</v>
          </cell>
          <cell r="E23992" t="str">
            <v>D0700000</v>
          </cell>
        </row>
        <row r="23993">
          <cell r="A23993" t="str">
            <v>2008/1751</v>
          </cell>
          <cell r="B23993" t="str">
            <v>CONSUMO</v>
          </cell>
          <cell r="C23993" t="str">
            <v>A.00010.AVELLINO4</v>
          </cell>
          <cell r="D23993">
            <v>228</v>
          </cell>
          <cell r="E23993" t="str">
            <v>D0700000</v>
          </cell>
        </row>
        <row r="23994">
          <cell r="A23994" t="str">
            <v>2008/1749</v>
          </cell>
          <cell r="B23994" t="str">
            <v>IVAACQD</v>
          </cell>
          <cell r="C23994" t="str">
            <v>A.00010</v>
          </cell>
          <cell r="D23994">
            <v>14.6</v>
          </cell>
          <cell r="E23994" t="str">
            <v>D0700000</v>
          </cell>
        </row>
        <row r="23995">
          <cell r="A23995" t="str">
            <v>2008/1748</v>
          </cell>
          <cell r="B23995" t="str">
            <v>CONSUMO</v>
          </cell>
          <cell r="C23995" t="str">
            <v>A.00010.AVELLINO4</v>
          </cell>
          <cell r="D23995">
            <v>73</v>
          </cell>
          <cell r="E23995" t="str">
            <v>D0700000</v>
          </cell>
        </row>
        <row r="23996">
          <cell r="A23996" t="str">
            <v>2008/1746</v>
          </cell>
          <cell r="B23996" t="str">
            <v>C014</v>
          </cell>
          <cell r="C23996" t="str">
            <v>A.00010</v>
          </cell>
          <cell r="D23996">
            <v>2701.98</v>
          </cell>
          <cell r="E23996" t="str">
            <v>D0700000</v>
          </cell>
        </row>
        <row r="23997">
          <cell r="A23997" t="str">
            <v>2008/1744</v>
          </cell>
          <cell r="B23997" t="str">
            <v>C014</v>
          </cell>
          <cell r="C23997" t="str">
            <v>A.00010</v>
          </cell>
          <cell r="D23997">
            <v>2701.97</v>
          </cell>
          <cell r="E23997" t="str">
            <v>D0700000</v>
          </cell>
        </row>
        <row r="23998">
          <cell r="A23998" t="str">
            <v>2008/1742</v>
          </cell>
          <cell r="B23998" t="str">
            <v>IVAACQD</v>
          </cell>
          <cell r="C23998" t="str">
            <v>A.00010</v>
          </cell>
          <cell r="D23998">
            <v>35.200000000000003</v>
          </cell>
          <cell r="E23998" t="str">
            <v>D0700000</v>
          </cell>
        </row>
        <row r="23999">
          <cell r="A23999" t="str">
            <v>2008/1741</v>
          </cell>
          <cell r="B23999" t="str">
            <v>CONSUMO</v>
          </cell>
          <cell r="C23999" t="str">
            <v>A.00010.ENEA</v>
          </cell>
          <cell r="D23999">
            <v>176</v>
          </cell>
          <cell r="E23999" t="str">
            <v>D0700000</v>
          </cell>
        </row>
        <row r="24000">
          <cell r="A24000" t="str">
            <v>2008/1740</v>
          </cell>
          <cell r="B24000" t="str">
            <v>C014</v>
          </cell>
          <cell r="C24000" t="str">
            <v>A.00010</v>
          </cell>
          <cell r="D24000">
            <v>1290.32</v>
          </cell>
          <cell r="E24000" t="str">
            <v>D0700000</v>
          </cell>
        </row>
        <row r="24001">
          <cell r="A24001" t="str">
            <v>2008/1738</v>
          </cell>
          <cell r="B24001" t="str">
            <v>C014</v>
          </cell>
          <cell r="C24001" t="str">
            <v>A.00010</v>
          </cell>
          <cell r="D24001">
            <v>1290.32</v>
          </cell>
          <cell r="E24001" t="str">
            <v>D0700000</v>
          </cell>
        </row>
        <row r="24002">
          <cell r="A24002" t="str">
            <v>2008/1737</v>
          </cell>
          <cell r="B24002" t="str">
            <v>IVAACQD</v>
          </cell>
          <cell r="C24002" t="str">
            <v>A.00010</v>
          </cell>
          <cell r="D24002">
            <v>63</v>
          </cell>
          <cell r="E24002" t="str">
            <v>D0700000</v>
          </cell>
        </row>
        <row r="24003">
          <cell r="A24003" t="str">
            <v>2008/1736</v>
          </cell>
          <cell r="B24003" t="str">
            <v>ATTREDIDSC</v>
          </cell>
          <cell r="C24003" t="str">
            <v>A.00010.ENEA</v>
          </cell>
          <cell r="D24003">
            <v>315</v>
          </cell>
          <cell r="E24003" t="str">
            <v>D0700000</v>
          </cell>
        </row>
        <row r="24004">
          <cell r="A24004" t="str">
            <v>2008/1734</v>
          </cell>
          <cell r="B24004" t="str">
            <v>C014</v>
          </cell>
          <cell r="C24004" t="str">
            <v>A.00010</v>
          </cell>
          <cell r="D24004">
            <v>1290.32</v>
          </cell>
          <cell r="E24004" t="str">
            <v>D0700000</v>
          </cell>
        </row>
        <row r="24005">
          <cell r="A24005" t="str">
            <v>2008/1732</v>
          </cell>
          <cell r="B24005" t="str">
            <v>C014</v>
          </cell>
          <cell r="C24005" t="str">
            <v>A.00010</v>
          </cell>
          <cell r="D24005">
            <v>2580.65</v>
          </cell>
          <cell r="E24005" t="str">
            <v>D0700000</v>
          </cell>
        </row>
        <row r="24006">
          <cell r="A24006" t="str">
            <v>2008/1731</v>
          </cell>
          <cell r="B24006" t="str">
            <v>IVAACQD</v>
          </cell>
          <cell r="C24006" t="str">
            <v>A.00010</v>
          </cell>
          <cell r="D24006">
            <v>53</v>
          </cell>
          <cell r="E24006" t="str">
            <v>D0700000</v>
          </cell>
        </row>
        <row r="24007">
          <cell r="A24007" t="str">
            <v>2008/1730</v>
          </cell>
          <cell r="B24007" t="str">
            <v>CONSUMO</v>
          </cell>
          <cell r="C24007" t="str">
            <v>A.00010.ENEA</v>
          </cell>
          <cell r="D24007">
            <v>265</v>
          </cell>
          <cell r="E24007" t="str">
            <v>D0700000</v>
          </cell>
        </row>
        <row r="24008">
          <cell r="A24008" t="str">
            <v>2008/1729</v>
          </cell>
          <cell r="B24008" t="str">
            <v>ATTREDIDSC</v>
          </cell>
          <cell r="C24008" t="str">
            <v>A.00010.LABDIDAT07</v>
          </cell>
          <cell r="D24008">
            <v>5996.93</v>
          </cell>
          <cell r="E24008" t="str">
            <v>D0700000</v>
          </cell>
        </row>
        <row r="24009">
          <cell r="A24009" t="str">
            <v>2008/1728</v>
          </cell>
          <cell r="B24009" t="str">
            <v>ATBDO</v>
          </cell>
          <cell r="C24009" t="str">
            <v>A.00010.UEAMBIEN03</v>
          </cell>
          <cell r="D24009">
            <v>13</v>
          </cell>
          <cell r="E24009" t="str">
            <v>D0700000</v>
          </cell>
        </row>
        <row r="24010">
          <cell r="A24010" t="str">
            <v>2008/1727</v>
          </cell>
          <cell r="B24010" t="str">
            <v>VARIE</v>
          </cell>
          <cell r="C24010" t="str">
            <v>A.00010.LABSTRUT08</v>
          </cell>
          <cell r="D24010">
            <v>249</v>
          </cell>
          <cell r="E24010" t="str">
            <v>D0700000</v>
          </cell>
        </row>
        <row r="24011">
          <cell r="A24011" t="str">
            <v>2008/1726</v>
          </cell>
          <cell r="B24011" t="str">
            <v>CONSUMO</v>
          </cell>
          <cell r="C24011" t="str">
            <v>A.00010.60FAEL07</v>
          </cell>
          <cell r="D24011">
            <v>76.319999999999993</v>
          </cell>
          <cell r="E24011" t="str">
            <v>D0700000</v>
          </cell>
        </row>
        <row r="24012">
          <cell r="A24012" t="str">
            <v>2008/1725</v>
          </cell>
          <cell r="B24012" t="str">
            <v>CONSUMO</v>
          </cell>
          <cell r="C24012" t="str">
            <v>A.00010.STRUTUE05</v>
          </cell>
          <cell r="D24012">
            <v>207</v>
          </cell>
          <cell r="E24012" t="str">
            <v>D0700000</v>
          </cell>
        </row>
        <row r="24013">
          <cell r="A24013" t="str">
            <v>2008/1724</v>
          </cell>
          <cell r="B24013" t="str">
            <v>CONSUMO</v>
          </cell>
          <cell r="C24013" t="str">
            <v>A.00010.60TALEN08</v>
          </cell>
          <cell r="D24013">
            <v>47.72</v>
          </cell>
          <cell r="E24013" t="str">
            <v>D0700000</v>
          </cell>
        </row>
        <row r="24014">
          <cell r="A24014" t="str">
            <v>2008/1561</v>
          </cell>
          <cell r="B24014" t="str">
            <v>MISSIONI</v>
          </cell>
          <cell r="C24014" t="str">
            <v>A.00030.60FESTA08</v>
          </cell>
          <cell r="D24014">
            <v>190.68</v>
          </cell>
          <cell r="E24014" t="str">
            <v>D2700000</v>
          </cell>
        </row>
        <row r="24015">
          <cell r="A24015" t="str">
            <v>2008/1560</v>
          </cell>
          <cell r="B24015" t="str">
            <v>MISSIONI</v>
          </cell>
          <cell r="C24015" t="str">
            <v>A.00030.60FESTA07</v>
          </cell>
          <cell r="D24015">
            <v>30.56</v>
          </cell>
          <cell r="E24015" t="str">
            <v>D2700000</v>
          </cell>
        </row>
        <row r="24016">
          <cell r="A24016" t="str">
            <v>2008/1559</v>
          </cell>
          <cell r="B24016" t="str">
            <v>MATBIBL</v>
          </cell>
          <cell r="C24016" t="str">
            <v>A.00030.BIBLMELE</v>
          </cell>
          <cell r="D24016">
            <v>19.350000000000001</v>
          </cell>
          <cell r="E24016" t="str">
            <v>D2700000</v>
          </cell>
        </row>
        <row r="24017">
          <cell r="A24017" t="str">
            <v>2008/1558</v>
          </cell>
          <cell r="B24017" t="str">
            <v>MATBIBL</v>
          </cell>
          <cell r="C24017" t="str">
            <v>A.00030.BIBLMELE</v>
          </cell>
          <cell r="D24017">
            <v>40.5</v>
          </cell>
          <cell r="E24017" t="str">
            <v>D2700000</v>
          </cell>
        </row>
        <row r="24018">
          <cell r="A24018" t="str">
            <v>2008/1557</v>
          </cell>
          <cell r="B24018" t="str">
            <v>MISSIONI</v>
          </cell>
          <cell r="C24018" t="str">
            <v>A.00030.60MATON07</v>
          </cell>
          <cell r="D24018">
            <v>72</v>
          </cell>
          <cell r="E24018" t="str">
            <v>D2700000</v>
          </cell>
        </row>
        <row r="24019">
          <cell r="A24019" t="str">
            <v>2008/1556</v>
          </cell>
          <cell r="B24019" t="str">
            <v>MISSIONI</v>
          </cell>
          <cell r="C24019" t="str">
            <v>A.00030.60TOMMA08</v>
          </cell>
          <cell r="D24019">
            <v>439.52</v>
          </cell>
          <cell r="E24019" t="str">
            <v>D2700000</v>
          </cell>
        </row>
        <row r="24020">
          <cell r="A24020" t="str">
            <v>2008/1555</v>
          </cell>
          <cell r="B24020" t="str">
            <v>MISSIONI</v>
          </cell>
          <cell r="C24020" t="str">
            <v>A.00030.60ANTON07</v>
          </cell>
          <cell r="D24020">
            <v>177.93</v>
          </cell>
          <cell r="E24020" t="str">
            <v>D2700000</v>
          </cell>
        </row>
        <row r="24021">
          <cell r="A24021" t="str">
            <v>2008/1554</v>
          </cell>
          <cell r="B24021" t="str">
            <v>MISSIONI</v>
          </cell>
          <cell r="C24021" t="str">
            <v>A.00030.60ANTON06</v>
          </cell>
          <cell r="D24021">
            <v>97.07</v>
          </cell>
          <cell r="E24021" t="str">
            <v>D2700000</v>
          </cell>
        </row>
        <row r="24022">
          <cell r="A24022" t="str">
            <v>2008/1553</v>
          </cell>
          <cell r="B24022" t="str">
            <v>UEDD19IV</v>
          </cell>
          <cell r="C24022" t="str">
            <v>A.00030.DOTTSIANO</v>
          </cell>
          <cell r="D24022">
            <v>100</v>
          </cell>
          <cell r="E24022" t="str">
            <v>D2700000</v>
          </cell>
        </row>
        <row r="24023">
          <cell r="A24023" t="str">
            <v>2008/1552</v>
          </cell>
          <cell r="B24023" t="str">
            <v>MISSIONI</v>
          </cell>
          <cell r="C24023" t="str">
            <v>A.00030.CTBMONETTA</v>
          </cell>
          <cell r="D24023">
            <v>40.9</v>
          </cell>
          <cell r="E24023" t="str">
            <v>D2700000</v>
          </cell>
        </row>
        <row r="24024">
          <cell r="A24024" t="str">
            <v>2008/1551</v>
          </cell>
          <cell r="B24024" t="str">
            <v>MISSIONI</v>
          </cell>
          <cell r="C24024" t="str">
            <v>A.00030.CTBMONETTA</v>
          </cell>
          <cell r="D24024">
            <v>76.400000000000006</v>
          </cell>
          <cell r="E24024" t="str">
            <v>D2700000</v>
          </cell>
        </row>
        <row r="24025">
          <cell r="A24025" t="str">
            <v>2008/1097</v>
          </cell>
          <cell r="B24025" t="str">
            <v>MATBIBL</v>
          </cell>
          <cell r="C24025" t="str">
            <v>A.00029</v>
          </cell>
          <cell r="D24025">
            <v>159.30000000000001</v>
          </cell>
          <cell r="E24025" t="str">
            <v>D2600000</v>
          </cell>
        </row>
        <row r="24026">
          <cell r="A24026" t="str">
            <v>2008/1096</v>
          </cell>
          <cell r="B24026" t="str">
            <v>INVENTAR</v>
          </cell>
          <cell r="C24026" t="str">
            <v>A.00029.0860MAZZOT</v>
          </cell>
          <cell r="D24026">
            <v>75</v>
          </cell>
          <cell r="E24026" t="str">
            <v>D2600000</v>
          </cell>
        </row>
        <row r="24027">
          <cell r="A24027" t="str">
            <v>2008/1095</v>
          </cell>
          <cell r="B24027" t="str">
            <v>INVENTAR</v>
          </cell>
          <cell r="C24027" t="str">
            <v>A.00029.06PNCORETT</v>
          </cell>
          <cell r="D24027">
            <v>159.18</v>
          </cell>
          <cell r="E24027" t="str">
            <v>D2600000</v>
          </cell>
        </row>
        <row r="24028">
          <cell r="A24028" t="str">
            <v>2008/1094</v>
          </cell>
          <cell r="B24028" t="str">
            <v>MCANCELLER</v>
          </cell>
          <cell r="C24028" t="str">
            <v>A.00029.0760MAZZOT</v>
          </cell>
          <cell r="D24028">
            <v>86.39</v>
          </cell>
          <cell r="E24028" t="str">
            <v>D2600000</v>
          </cell>
        </row>
        <row r="24029">
          <cell r="A24029" t="str">
            <v>2008/1093</v>
          </cell>
          <cell r="B24029" t="str">
            <v>MCANCELLER</v>
          </cell>
          <cell r="C24029" t="str">
            <v>A.00029</v>
          </cell>
          <cell r="D24029">
            <v>306</v>
          </cell>
          <cell r="E24029" t="str">
            <v>D2600000</v>
          </cell>
        </row>
        <row r="24030">
          <cell r="A24030" t="str">
            <v>2008/1092</v>
          </cell>
          <cell r="B24030" t="str">
            <v>MCANCELLER</v>
          </cell>
          <cell r="C24030" t="str">
            <v>A.00029.0760DISALV</v>
          </cell>
          <cell r="D24030">
            <v>27.6</v>
          </cell>
          <cell r="E24030" t="str">
            <v>D2600000</v>
          </cell>
        </row>
        <row r="24031">
          <cell r="A24031" t="str">
            <v>2008/1091</v>
          </cell>
          <cell r="B24031" t="str">
            <v>MCANCELLER</v>
          </cell>
          <cell r="C24031" t="str">
            <v>A.00029</v>
          </cell>
          <cell r="D24031">
            <v>274.14999999999998</v>
          </cell>
          <cell r="E24031" t="str">
            <v>D2600000</v>
          </cell>
        </row>
        <row r="24032">
          <cell r="A24032" t="str">
            <v>2008/1090</v>
          </cell>
          <cell r="B24032" t="str">
            <v>SPCOMMBANC</v>
          </cell>
          <cell r="C24032" t="str">
            <v>A.00018.SCUARCHATE</v>
          </cell>
          <cell r="D24032">
            <v>8</v>
          </cell>
          <cell r="E24032" t="str">
            <v>D1500000</v>
          </cell>
        </row>
        <row r="24033">
          <cell r="A24033" t="str">
            <v>2008/1089</v>
          </cell>
          <cell r="B24033" t="str">
            <v>MISSIONI</v>
          </cell>
          <cell r="C24033" t="str">
            <v>A.00018.SCUARCHATE</v>
          </cell>
          <cell r="D24033">
            <v>445.65</v>
          </cell>
          <cell r="E24033" t="str">
            <v>D1500000</v>
          </cell>
        </row>
        <row r="24034">
          <cell r="A24034" t="str">
            <v>2008/1088</v>
          </cell>
          <cell r="B24034" t="str">
            <v>IVAACQD</v>
          </cell>
          <cell r="C24034" t="str">
            <v>A.00018</v>
          </cell>
          <cell r="D24034">
            <v>79.2</v>
          </cell>
          <cell r="E24034" t="str">
            <v>D1500000</v>
          </cell>
        </row>
        <row r="24035">
          <cell r="A24035" t="str">
            <v>2008/1087</v>
          </cell>
          <cell r="B24035" t="str">
            <v>CONSUMO</v>
          </cell>
          <cell r="C24035" t="str">
            <v>A.00018.TERMOVAL08</v>
          </cell>
          <cell r="D24035">
            <v>396</v>
          </cell>
          <cell r="E24035" t="str">
            <v>D1500000</v>
          </cell>
        </row>
        <row r="24036">
          <cell r="A24036" t="str">
            <v>2008/1086</v>
          </cell>
          <cell r="B24036" t="str">
            <v>CONSUMO</v>
          </cell>
          <cell r="C24036" t="str">
            <v>A.00018.602007DEFI</v>
          </cell>
          <cell r="D24036">
            <v>185.89</v>
          </cell>
          <cell r="E24036" t="str">
            <v>D1500000</v>
          </cell>
        </row>
        <row r="24037">
          <cell r="A24037" t="str">
            <v>2008/1085</v>
          </cell>
          <cell r="B24037" t="str">
            <v>MATBIBL</v>
          </cell>
          <cell r="C24037" t="str">
            <v>A.00018.602007AMOD</v>
          </cell>
          <cell r="D24037">
            <v>74.5</v>
          </cell>
          <cell r="E24037" t="str">
            <v>D1500000</v>
          </cell>
        </row>
        <row r="24038">
          <cell r="A24038" t="str">
            <v>2008/1084</v>
          </cell>
          <cell r="B24038" t="str">
            <v>VARIE</v>
          </cell>
          <cell r="C24038" t="str">
            <v>A.00018.SCUARCHATE</v>
          </cell>
          <cell r="D24038">
            <v>1739.97</v>
          </cell>
          <cell r="E24038" t="str">
            <v>D1500000</v>
          </cell>
        </row>
        <row r="24039">
          <cell r="A24039" t="str">
            <v>2008/1083</v>
          </cell>
          <cell r="B24039" t="str">
            <v>INIZCULTUR</v>
          </cell>
          <cell r="C24039" t="str">
            <v>A.00018</v>
          </cell>
          <cell r="D24039">
            <v>213.14</v>
          </cell>
          <cell r="E24039" t="str">
            <v>D1500000</v>
          </cell>
        </row>
        <row r="24040">
          <cell r="A24040" t="str">
            <v>2008/1082</v>
          </cell>
          <cell r="B24040" t="str">
            <v>VARIE</v>
          </cell>
          <cell r="C24040" t="str">
            <v>A.00018.INIZCULSAN</v>
          </cell>
          <cell r="D24040">
            <v>200</v>
          </cell>
          <cell r="E24040" t="str">
            <v>D1500000</v>
          </cell>
        </row>
        <row r="24041">
          <cell r="A24041" t="str">
            <v>2008/1081</v>
          </cell>
          <cell r="B24041" t="str">
            <v>VARIE</v>
          </cell>
          <cell r="C24041" t="str">
            <v>A.00018.602007MONT</v>
          </cell>
          <cell r="D24041">
            <v>352</v>
          </cell>
          <cell r="E24041" t="str">
            <v>D1500000</v>
          </cell>
        </row>
        <row r="24042">
          <cell r="A24042" t="str">
            <v>2008/1080</v>
          </cell>
          <cell r="B24042" t="str">
            <v>VARIE</v>
          </cell>
          <cell r="C24042" t="str">
            <v>A.00018.602008MONT</v>
          </cell>
          <cell r="D24042">
            <v>1632.4</v>
          </cell>
          <cell r="E24042" t="str">
            <v>D1500000</v>
          </cell>
        </row>
        <row r="24043">
          <cell r="A24043" t="str">
            <v>2008/955</v>
          </cell>
          <cell r="B24043" t="str">
            <v>MATBIBL</v>
          </cell>
          <cell r="C24043" t="str">
            <v>A.00034.6008MARINB</v>
          </cell>
          <cell r="D24043">
            <v>1048.3</v>
          </cell>
          <cell r="E24043" t="str">
            <v>D2800000</v>
          </cell>
        </row>
        <row r="24044">
          <cell r="A24044" t="str">
            <v>2008/954</v>
          </cell>
          <cell r="B24044" t="str">
            <v>CONSUMO</v>
          </cell>
          <cell r="C24044" t="str">
            <v>A.00034</v>
          </cell>
          <cell r="D24044">
            <v>242.83</v>
          </cell>
          <cell r="E24044" t="str">
            <v>D2800000</v>
          </cell>
        </row>
        <row r="24045">
          <cell r="A24045" t="str">
            <v>2008/953</v>
          </cell>
          <cell r="B24045" t="str">
            <v>CONSUMO</v>
          </cell>
          <cell r="C24045" t="str">
            <v>A.00034</v>
          </cell>
          <cell r="D24045">
            <v>436.9</v>
          </cell>
          <cell r="E24045" t="str">
            <v>D2800000</v>
          </cell>
        </row>
        <row r="24046">
          <cell r="A24046" t="str">
            <v>2008/952</v>
          </cell>
          <cell r="B24046" t="str">
            <v>CONSUMO</v>
          </cell>
          <cell r="C24046" t="str">
            <v>A.00034.6007DECESB</v>
          </cell>
          <cell r="D24046">
            <v>162</v>
          </cell>
          <cell r="E24046" t="str">
            <v>D2800000</v>
          </cell>
        </row>
        <row r="24047">
          <cell r="A24047" t="str">
            <v>2008/951</v>
          </cell>
          <cell r="B24047" t="str">
            <v>CONSUMO</v>
          </cell>
          <cell r="C24047" t="str">
            <v>A.00034</v>
          </cell>
          <cell r="D24047">
            <v>84</v>
          </cell>
          <cell r="E24047" t="str">
            <v>D2800000</v>
          </cell>
        </row>
        <row r="24048">
          <cell r="A24048" t="str">
            <v>2008/950</v>
          </cell>
          <cell r="B24048" t="str">
            <v>MANMOBATMA</v>
          </cell>
          <cell r="C24048" t="str">
            <v>A.00034</v>
          </cell>
          <cell r="D24048">
            <v>88.8</v>
          </cell>
          <cell r="E24048" t="str">
            <v>D2800000</v>
          </cell>
        </row>
        <row r="24049">
          <cell r="A24049" t="str">
            <v>2008/793</v>
          </cell>
          <cell r="B24049" t="str">
            <v>C130</v>
          </cell>
          <cell r="C24049" t="str">
            <v>A.00015.SFIDEB</v>
          </cell>
          <cell r="D24049">
            <v>190.23</v>
          </cell>
          <cell r="E24049" t="str">
            <v>D1200000</v>
          </cell>
        </row>
        <row r="24050">
          <cell r="A24050" t="str">
            <v>2008/792</v>
          </cell>
          <cell r="B24050" t="str">
            <v>C130</v>
          </cell>
          <cell r="C24050" t="str">
            <v>A.00015.SFIDEB</v>
          </cell>
          <cell r="D24050">
            <v>27.19</v>
          </cell>
          <cell r="E24050" t="str">
            <v>D1200000</v>
          </cell>
        </row>
        <row r="24051">
          <cell r="A24051" t="str">
            <v>2008/790</v>
          </cell>
          <cell r="B24051" t="str">
            <v>C130</v>
          </cell>
          <cell r="C24051" t="str">
            <v>A.00015.SFIDEB</v>
          </cell>
          <cell r="D24051">
            <v>165.15</v>
          </cell>
          <cell r="E24051" t="str">
            <v>D1200000</v>
          </cell>
        </row>
        <row r="24052">
          <cell r="A24052" t="str">
            <v>2008/758</v>
          </cell>
          <cell r="B24052" t="str">
            <v>MBIBLSINFO</v>
          </cell>
          <cell r="C24052" t="str">
            <v>A.00032.GIUR.LIBR.BDGIU.BD08GIU</v>
          </cell>
          <cell r="D24052">
            <v>550</v>
          </cell>
          <cell r="E24052" t="str">
            <v>A7c20000</v>
          </cell>
        </row>
        <row r="24053">
          <cell r="A24053" t="str">
            <v>2008/636</v>
          </cell>
          <cell r="B24053" t="str">
            <v>INIZCULTUR</v>
          </cell>
          <cell r="C24053" t="str">
            <v>A.00022</v>
          </cell>
          <cell r="D24053">
            <v>176.2</v>
          </cell>
          <cell r="E24053" t="str">
            <v>D1900000</v>
          </cell>
        </row>
        <row r="24054">
          <cell r="A24054" t="str">
            <v>2008/635</v>
          </cell>
          <cell r="B24054" t="str">
            <v>SCHOLA2G14</v>
          </cell>
          <cell r="C24054" t="str">
            <v>A.00022</v>
          </cell>
          <cell r="D24054">
            <v>260.32</v>
          </cell>
          <cell r="E24054" t="str">
            <v>D1900000</v>
          </cell>
        </row>
        <row r="24055">
          <cell r="A24055" t="str">
            <v>2008/634</v>
          </cell>
          <cell r="B24055" t="str">
            <v>SCHOLA2G14</v>
          </cell>
          <cell r="C24055" t="str">
            <v>A.00022.0860PACIFI</v>
          </cell>
          <cell r="D24055">
            <v>523.73</v>
          </cell>
          <cell r="E24055" t="str">
            <v>D1900000</v>
          </cell>
        </row>
        <row r="24056">
          <cell r="A24056" t="str">
            <v>2008/633</v>
          </cell>
          <cell r="B24056" t="str">
            <v>MATBIBL</v>
          </cell>
          <cell r="C24056" t="str">
            <v>A.00022.0860DIANAP</v>
          </cell>
          <cell r="D24056">
            <v>126.18</v>
          </cell>
          <cell r="E24056" t="str">
            <v>D1900000</v>
          </cell>
        </row>
        <row r="24057">
          <cell r="A24057" t="str">
            <v>2008/632</v>
          </cell>
          <cell r="B24057" t="str">
            <v>LIBRIRIVGI</v>
          </cell>
          <cell r="C24057" t="str">
            <v>A.00022.0860DIANAP</v>
          </cell>
          <cell r="D24057">
            <v>84.59</v>
          </cell>
          <cell r="E24057" t="str">
            <v>D1900000</v>
          </cell>
        </row>
        <row r="24058">
          <cell r="A24058" t="str">
            <v>2008/631</v>
          </cell>
          <cell r="B24058" t="str">
            <v>MATBIBL</v>
          </cell>
          <cell r="C24058" t="str">
            <v>A.00022.0860ARCANG</v>
          </cell>
          <cell r="D24058">
            <v>45.1</v>
          </cell>
          <cell r="E24058" t="str">
            <v>D1900000</v>
          </cell>
        </row>
        <row r="24059">
          <cell r="A24059" t="str">
            <v>2008/630</v>
          </cell>
          <cell r="B24059" t="str">
            <v>MATBIBL</v>
          </cell>
          <cell r="C24059" t="str">
            <v>A.00022.0760IACCIO</v>
          </cell>
          <cell r="D24059">
            <v>41.77</v>
          </cell>
          <cell r="E24059" t="str">
            <v>D1900000</v>
          </cell>
        </row>
        <row r="24060">
          <cell r="A24060" t="str">
            <v>2008/630</v>
          </cell>
          <cell r="B24060" t="str">
            <v>INVENTAR</v>
          </cell>
          <cell r="C24060" t="str">
            <v>A.00019.MINICHIE08</v>
          </cell>
          <cell r="D24060">
            <v>456</v>
          </cell>
          <cell r="E24060" t="str">
            <v>D1600000</v>
          </cell>
        </row>
        <row r="24061">
          <cell r="A24061" t="str">
            <v>2008/629</v>
          </cell>
          <cell r="B24061" t="str">
            <v>INVENTAR</v>
          </cell>
          <cell r="C24061" t="str">
            <v>A.00019.COZZOLIN08</v>
          </cell>
          <cell r="D24061">
            <v>1440</v>
          </cell>
          <cell r="E24061" t="str">
            <v>D1600000</v>
          </cell>
        </row>
        <row r="24062">
          <cell r="A24062" t="str">
            <v>2008/629</v>
          </cell>
          <cell r="B24062" t="str">
            <v>MATBIBL</v>
          </cell>
          <cell r="C24062" t="str">
            <v>A.00022.0860CALVAN</v>
          </cell>
          <cell r="D24062">
            <v>18</v>
          </cell>
          <cell r="E24062" t="str">
            <v>D1900000</v>
          </cell>
        </row>
        <row r="24063">
          <cell r="A24063" t="str">
            <v>2008/628</v>
          </cell>
          <cell r="B24063" t="str">
            <v>NOLATTRUFF</v>
          </cell>
          <cell r="C24063" t="str">
            <v>A.00022</v>
          </cell>
          <cell r="D24063">
            <v>513.6</v>
          </cell>
          <cell r="E24063" t="str">
            <v>D1900000</v>
          </cell>
        </row>
        <row r="24064">
          <cell r="A24064" t="str">
            <v>2008/628</v>
          </cell>
          <cell r="B24064" t="str">
            <v>ARREDI</v>
          </cell>
          <cell r="C24064" t="str">
            <v>A.00019</v>
          </cell>
          <cell r="D24064">
            <v>753.6</v>
          </cell>
          <cell r="E24064" t="str">
            <v>D1600000</v>
          </cell>
        </row>
        <row r="24065">
          <cell r="A24065" t="str">
            <v>2008/627</v>
          </cell>
          <cell r="B24065" t="str">
            <v>VARIE</v>
          </cell>
          <cell r="C24065" t="str">
            <v>A.00019</v>
          </cell>
          <cell r="D24065">
            <v>144</v>
          </cell>
          <cell r="E24065" t="str">
            <v>D1600000</v>
          </cell>
        </row>
        <row r="24066">
          <cell r="A24066" t="str">
            <v>2008/627</v>
          </cell>
          <cell r="B24066" t="str">
            <v>POSTE</v>
          </cell>
          <cell r="C24066" t="str">
            <v>A.00022</v>
          </cell>
          <cell r="D24066">
            <v>93</v>
          </cell>
          <cell r="E24066" t="str">
            <v>D1900000</v>
          </cell>
        </row>
        <row r="24067">
          <cell r="A24067" t="str">
            <v>2008/626</v>
          </cell>
          <cell r="B24067" t="str">
            <v>SCHOLA2G14</v>
          </cell>
          <cell r="C24067" t="str">
            <v>A.00022</v>
          </cell>
          <cell r="D24067">
            <v>592.54999999999995</v>
          </cell>
          <cell r="E24067" t="str">
            <v>D1900000</v>
          </cell>
        </row>
        <row r="24068">
          <cell r="A24068" t="str">
            <v>2008/626</v>
          </cell>
          <cell r="B24068" t="str">
            <v>LIBRIRIVGI</v>
          </cell>
          <cell r="C24068" t="str">
            <v>A.00019.NOTTI08</v>
          </cell>
          <cell r="D24068">
            <v>71.599999999999994</v>
          </cell>
          <cell r="E24068" t="str">
            <v>D1600000</v>
          </cell>
        </row>
        <row r="24069">
          <cell r="A24069" t="str">
            <v>2008/459</v>
          </cell>
          <cell r="B24069" t="str">
            <v>MISSIONI</v>
          </cell>
          <cell r="C24069" t="str">
            <v>A.00024.DOTT2007FU</v>
          </cell>
          <cell r="D24069">
            <v>468</v>
          </cell>
          <cell r="E24069" t="str">
            <v>D2100000</v>
          </cell>
        </row>
        <row r="24070">
          <cell r="A24070" t="str">
            <v>2008/458</v>
          </cell>
          <cell r="B24070" t="str">
            <v>MISSIONI</v>
          </cell>
          <cell r="C24070" t="str">
            <v>A.00024.DOTT2007FU</v>
          </cell>
          <cell r="D24070">
            <v>541.6</v>
          </cell>
          <cell r="E24070" t="str">
            <v>D2100000</v>
          </cell>
        </row>
        <row r="24071">
          <cell r="A24071" t="str">
            <v>2008/457</v>
          </cell>
          <cell r="B24071" t="str">
            <v>LIBRIRIVGI</v>
          </cell>
          <cell r="C24071" t="str">
            <v>A.00024</v>
          </cell>
          <cell r="D24071">
            <v>600.17999999999995</v>
          </cell>
          <cell r="E24071" t="str">
            <v>D2100000</v>
          </cell>
        </row>
        <row r="24072">
          <cell r="A24072" t="str">
            <v>2008/456</v>
          </cell>
          <cell r="B24072" t="str">
            <v>ATTREDIDSC</v>
          </cell>
          <cell r="C24072" t="str">
            <v>A.00024.60DESA2006</v>
          </cell>
          <cell r="D24072">
            <v>793.22</v>
          </cell>
          <cell r="E24072" t="str">
            <v>D2100000</v>
          </cell>
        </row>
        <row r="24073">
          <cell r="A24073" t="str">
            <v>2008/455</v>
          </cell>
          <cell r="B24073" t="str">
            <v>ATTREDIDSC</v>
          </cell>
          <cell r="C24073" t="str">
            <v>A.00024</v>
          </cell>
          <cell r="D24073">
            <v>526.77</v>
          </cell>
          <cell r="E24073" t="str">
            <v>D2100000</v>
          </cell>
        </row>
        <row r="24074">
          <cell r="A24074" t="str">
            <v>2008/454</v>
          </cell>
          <cell r="B24074" t="str">
            <v>LIBRIRIVGI</v>
          </cell>
          <cell r="C24074" t="str">
            <v>A.00024.60DESA2006</v>
          </cell>
          <cell r="D24074">
            <v>163.37</v>
          </cell>
          <cell r="E24074" t="str">
            <v>D2100000</v>
          </cell>
        </row>
        <row r="24075">
          <cell r="A24075" t="str">
            <v>2008/453</v>
          </cell>
          <cell r="B24075" t="str">
            <v>LIBRIRIVGI</v>
          </cell>
          <cell r="C24075" t="str">
            <v>A.00024.60DESA2005</v>
          </cell>
          <cell r="D24075">
            <v>19.579999999999998</v>
          </cell>
          <cell r="E24075" t="str">
            <v>D2100000</v>
          </cell>
        </row>
        <row r="24076">
          <cell r="A24076" t="str">
            <v>2008/452</v>
          </cell>
          <cell r="B24076" t="str">
            <v>LIBRIRIVGI</v>
          </cell>
          <cell r="C24076" t="str">
            <v>A.00024.40DESA2005</v>
          </cell>
          <cell r="D24076">
            <v>30.35</v>
          </cell>
          <cell r="E24076" t="str">
            <v>D2100000</v>
          </cell>
        </row>
        <row r="24077">
          <cell r="A24077" t="str">
            <v>2008/329</v>
          </cell>
          <cell r="B24077" t="str">
            <v>MANMOBATMA</v>
          </cell>
          <cell r="C24077" t="str">
            <v>A.00020</v>
          </cell>
          <cell r="D24077">
            <v>177.84</v>
          </cell>
          <cell r="E24077" t="str">
            <v>D1700000</v>
          </cell>
        </row>
        <row r="24078">
          <cell r="A24078" t="str">
            <v>2008/328</v>
          </cell>
          <cell r="B24078" t="str">
            <v>MANMOBATMA</v>
          </cell>
          <cell r="C24078" t="str">
            <v>A.00020.1011</v>
          </cell>
          <cell r="D24078">
            <v>98.4</v>
          </cell>
          <cell r="E24078" t="str">
            <v>D1700000</v>
          </cell>
        </row>
        <row r="24079">
          <cell r="A24079" t="str">
            <v>2008/327</v>
          </cell>
          <cell r="B24079" t="str">
            <v>MISSIONI</v>
          </cell>
          <cell r="C24079" t="str">
            <v>A.00020.201</v>
          </cell>
          <cell r="D24079">
            <v>240.45</v>
          </cell>
          <cell r="E24079" t="str">
            <v>D1700000</v>
          </cell>
        </row>
        <row r="24080">
          <cell r="A24080" t="str">
            <v>2008/326</v>
          </cell>
          <cell r="B24080" t="str">
            <v>MISSIONI</v>
          </cell>
          <cell r="C24080" t="str">
            <v>A.00020.201</v>
          </cell>
          <cell r="D24080">
            <v>88</v>
          </cell>
          <cell r="E24080" t="str">
            <v>D1700000</v>
          </cell>
        </row>
        <row r="24081">
          <cell r="A24081" t="str">
            <v>2008/326</v>
          </cell>
          <cell r="B24081" t="str">
            <v>POSTE</v>
          </cell>
          <cell r="C24081" t="str">
            <v>A.00033</v>
          </cell>
          <cell r="D24081">
            <v>84.65</v>
          </cell>
          <cell r="E24081" t="str">
            <v>C0200000</v>
          </cell>
        </row>
        <row r="24082">
          <cell r="A24082" t="str">
            <v>2008/325</v>
          </cell>
          <cell r="B24082" t="str">
            <v>INVENTAR</v>
          </cell>
          <cell r="C24082" t="str">
            <v>A.00033</v>
          </cell>
          <cell r="D24082">
            <v>72</v>
          </cell>
          <cell r="E24082" t="str">
            <v>C0200000</v>
          </cell>
        </row>
        <row r="24083">
          <cell r="A24083" t="str">
            <v>2008/324</v>
          </cell>
          <cell r="B24083" t="str">
            <v>INVENTAR</v>
          </cell>
          <cell r="C24083" t="str">
            <v>A.00033</v>
          </cell>
          <cell r="D24083">
            <v>286.14999999999998</v>
          </cell>
          <cell r="E24083" t="str">
            <v>C0200000</v>
          </cell>
        </row>
        <row r="24084">
          <cell r="A24084" t="str">
            <v>2008/323</v>
          </cell>
          <cell r="B24084" t="str">
            <v>CONSUMO</v>
          </cell>
          <cell r="C24084" t="str">
            <v>A.00033</v>
          </cell>
          <cell r="D24084">
            <v>122</v>
          </cell>
          <cell r="E24084" t="str">
            <v>C0200000</v>
          </cell>
        </row>
        <row r="24085">
          <cell r="A24085" t="str">
            <v>2008/322</v>
          </cell>
          <cell r="B24085" t="str">
            <v>LIBRIRIVGI</v>
          </cell>
          <cell r="C24085" t="str">
            <v>A.00033</v>
          </cell>
          <cell r="D24085">
            <v>11.8</v>
          </cell>
          <cell r="E24085" t="str">
            <v>C0200000</v>
          </cell>
        </row>
        <row r="24086">
          <cell r="A24086" t="str">
            <v>2008/321</v>
          </cell>
          <cell r="B24086" t="str">
            <v>MCANCELLER</v>
          </cell>
          <cell r="C24086" t="str">
            <v>A.00033</v>
          </cell>
          <cell r="D24086">
            <v>103.99</v>
          </cell>
          <cell r="E24086" t="str">
            <v>C0200000</v>
          </cell>
        </row>
        <row r="24087">
          <cell r="A24087" t="str">
            <v>2008/320</v>
          </cell>
          <cell r="B24087" t="str">
            <v>MANMOBATMA</v>
          </cell>
          <cell r="C24087" t="str">
            <v>A.00033</v>
          </cell>
          <cell r="D24087">
            <v>224.32</v>
          </cell>
          <cell r="E24087" t="str">
            <v>C0200000</v>
          </cell>
        </row>
        <row r="24088">
          <cell r="A24088" t="str">
            <v>2008/312</v>
          </cell>
          <cell r="B24088" t="str">
            <v>CONSUMO</v>
          </cell>
          <cell r="C24088" t="str">
            <v>A.00013.6007AYMONE</v>
          </cell>
          <cell r="D24088">
            <v>204</v>
          </cell>
          <cell r="E24088" t="str">
            <v>D1000000</v>
          </cell>
        </row>
        <row r="24089">
          <cell r="A24089" t="str">
            <v>2008/311</v>
          </cell>
          <cell r="B24089" t="str">
            <v>MANMOBATMA</v>
          </cell>
          <cell r="C24089" t="str">
            <v>A.00013.6007AYMONE</v>
          </cell>
          <cell r="D24089">
            <v>120</v>
          </cell>
          <cell r="E24089" t="str">
            <v>D1000000</v>
          </cell>
        </row>
        <row r="24090">
          <cell r="A24090" t="str">
            <v>2008/282</v>
          </cell>
          <cell r="B24090" t="str">
            <v>INVENTAR</v>
          </cell>
          <cell r="C24090" t="str">
            <v>A.00026</v>
          </cell>
          <cell r="D24090">
            <v>23.4</v>
          </cell>
          <cell r="E24090" t="str">
            <v>D2300000</v>
          </cell>
        </row>
        <row r="24091">
          <cell r="A24091" t="str">
            <v>2008/281</v>
          </cell>
          <cell r="B24091" t="str">
            <v>MATBIBL</v>
          </cell>
          <cell r="C24091" t="str">
            <v>A.00026</v>
          </cell>
          <cell r="D24091">
            <v>9</v>
          </cell>
          <cell r="E24091" t="str">
            <v>D2300000</v>
          </cell>
        </row>
        <row r="24092">
          <cell r="A24092" t="str">
            <v>2008/280</v>
          </cell>
          <cell r="B24092" t="str">
            <v>CONSUMO</v>
          </cell>
          <cell r="C24092" t="str">
            <v>A.00026</v>
          </cell>
          <cell r="D24092">
            <v>36</v>
          </cell>
          <cell r="E24092" t="str">
            <v>D2300000</v>
          </cell>
        </row>
        <row r="24093">
          <cell r="A24093" t="str">
            <v>2008/279</v>
          </cell>
          <cell r="B24093" t="str">
            <v>CONSUMO</v>
          </cell>
          <cell r="C24093" t="str">
            <v>A.00026.6007PARISE</v>
          </cell>
          <cell r="D24093">
            <v>156</v>
          </cell>
          <cell r="E24093" t="str">
            <v>D2300000</v>
          </cell>
        </row>
        <row r="24094">
          <cell r="A24094" t="str">
            <v>2008/278</v>
          </cell>
          <cell r="B24094" t="str">
            <v>INVENTAR</v>
          </cell>
          <cell r="C24094" t="str">
            <v>A.00026.6007AVERSA</v>
          </cell>
          <cell r="D24094">
            <v>224.55</v>
          </cell>
          <cell r="E24094" t="str">
            <v>D2300000</v>
          </cell>
        </row>
        <row r="24095">
          <cell r="A24095" t="str">
            <v>2008/260</v>
          </cell>
          <cell r="B24095" t="str">
            <v>FORMPERS</v>
          </cell>
          <cell r="C24095" t="str">
            <v>A.00036.MASTERPIST</v>
          </cell>
          <cell r="D24095">
            <v>3240</v>
          </cell>
          <cell r="E24095" t="str">
            <v>D2900000</v>
          </cell>
        </row>
        <row r="24096">
          <cell r="A24096" t="str">
            <v>2008/258</v>
          </cell>
          <cell r="B24096" t="str">
            <v>SCHOLA2G11</v>
          </cell>
          <cell r="C24096" t="str">
            <v>A.00036</v>
          </cell>
          <cell r="D24096">
            <v>81.94</v>
          </cell>
          <cell r="E24096" t="str">
            <v>D2900000</v>
          </cell>
        </row>
        <row r="24097">
          <cell r="A24097" t="str">
            <v>2008/257</v>
          </cell>
          <cell r="B24097" t="str">
            <v>MCANCELLER</v>
          </cell>
          <cell r="C24097" t="str">
            <v>A.00036</v>
          </cell>
          <cell r="D24097">
            <v>25.01</v>
          </cell>
          <cell r="E24097" t="str">
            <v>D2900000</v>
          </cell>
        </row>
        <row r="24098">
          <cell r="A24098" t="str">
            <v>2008/256</v>
          </cell>
          <cell r="B24098" t="str">
            <v>RECMINSPES</v>
          </cell>
          <cell r="C24098" t="str">
            <v>A.00036.LUCIAN6006</v>
          </cell>
          <cell r="D24098">
            <v>168.7</v>
          </cell>
          <cell r="E24098" t="str">
            <v>D2900000</v>
          </cell>
        </row>
        <row r="24099">
          <cell r="A24099" t="str">
            <v>2008/254</v>
          </cell>
          <cell r="B24099" t="str">
            <v>RECMINSPES</v>
          </cell>
          <cell r="C24099" t="str">
            <v>A.00036.QUARAN6007</v>
          </cell>
          <cell r="D24099">
            <v>45.1</v>
          </cell>
          <cell r="E24099" t="str">
            <v>D2900000</v>
          </cell>
        </row>
        <row r="24100">
          <cell r="A24100" t="str">
            <v>2008/253</v>
          </cell>
          <cell r="B24100" t="str">
            <v>RECMINSPES</v>
          </cell>
          <cell r="C24100" t="str">
            <v>A.00036.QUARAN6007</v>
          </cell>
          <cell r="D24100">
            <v>24.9</v>
          </cell>
          <cell r="E24100" t="str">
            <v>D2900000</v>
          </cell>
        </row>
        <row r="24101">
          <cell r="A24101" t="str">
            <v>2008/12951</v>
          </cell>
          <cell r="B24101" t="str">
            <v>FACCHINAG</v>
          </cell>
          <cell r="C24101" t="str">
            <v>A.00000.LARAM</v>
          </cell>
          <cell r="D24101">
            <v>420</v>
          </cell>
          <cell r="E24101" t="str">
            <v>S0700000</v>
          </cell>
        </row>
        <row r="24102">
          <cell r="A24102" t="str">
            <v>2008/12950</v>
          </cell>
          <cell r="B24102" t="str">
            <v>SCHOLA2A31</v>
          </cell>
          <cell r="C24102" t="str">
            <v>A.00000.SCHOLA2.FOR1SESTAN.FOR12SIMPO</v>
          </cell>
          <cell r="D24102">
            <v>2280</v>
          </cell>
          <cell r="E24102" t="str">
            <v>P1502000</v>
          </cell>
        </row>
        <row r="24103">
          <cell r="A24103" t="str">
            <v>2008/12942</v>
          </cell>
          <cell r="B24103" t="str">
            <v>SCHOLA2D21</v>
          </cell>
          <cell r="C24103" t="str">
            <v>A.00000.SCHOLA2.ORU1ITACA.ORU16ONLIN</v>
          </cell>
          <cell r="D24103">
            <v>8804.64</v>
          </cell>
          <cell r="E24103" t="str">
            <v>P1518000</v>
          </cell>
        </row>
        <row r="24104">
          <cell r="A24104" t="str">
            <v>2008/12939</v>
          </cell>
          <cell r="B24104" t="str">
            <v>INFATENEO</v>
          </cell>
          <cell r="C24104" t="str">
            <v>A.00000.UCED</v>
          </cell>
          <cell r="D24104">
            <v>900</v>
          </cell>
          <cell r="E24104" t="str">
            <v>A6c10000</v>
          </cell>
        </row>
        <row r="24105">
          <cell r="A24105" t="str">
            <v>2008/12934</v>
          </cell>
          <cell r="B24105" t="str">
            <v>SOFHARDAT</v>
          </cell>
          <cell r="C24105" t="str">
            <v>A.00000.UCED</v>
          </cell>
          <cell r="D24105">
            <v>5064</v>
          </cell>
          <cell r="E24105" t="str">
            <v>A6c10000</v>
          </cell>
        </row>
        <row r="24106">
          <cell r="A24106" t="str">
            <v>2008/12929</v>
          </cell>
          <cell r="B24106" t="str">
            <v>SCHOLA2D21</v>
          </cell>
          <cell r="C24106" t="str">
            <v>A.00000.SCHOLA2.ORI1HELP.ORI12TUTOR</v>
          </cell>
          <cell r="D24106">
            <v>488.62</v>
          </cell>
          <cell r="E24106" t="str">
            <v>P1512000</v>
          </cell>
        </row>
        <row r="24107">
          <cell r="A24107" t="str">
            <v>2008/12921</v>
          </cell>
          <cell r="B24107" t="str">
            <v>SCHOLA2D21</v>
          </cell>
          <cell r="C24107" t="str">
            <v>A.00000.SCHOLA2.ORE1BUSSOL.ORE15WELCO</v>
          </cell>
          <cell r="D24107">
            <v>4491.5200000000004</v>
          </cell>
          <cell r="E24107" t="str">
            <v>P1510000</v>
          </cell>
        </row>
        <row r="24108">
          <cell r="A24108" t="str">
            <v>2008/12919</v>
          </cell>
          <cell r="B24108" t="str">
            <v>SOFHARDAT</v>
          </cell>
          <cell r="C24108" t="str">
            <v>A.00000.UCED</v>
          </cell>
          <cell r="D24108">
            <v>3024</v>
          </cell>
          <cell r="E24108" t="str">
            <v>A6c10000</v>
          </cell>
        </row>
        <row r="24109">
          <cell r="A24109" t="str">
            <v>2008/12918</v>
          </cell>
          <cell r="B24109" t="str">
            <v>SCHOLA2H21</v>
          </cell>
          <cell r="C24109" t="str">
            <v>A.00000.SCHOLA2.ORE1BUSSOL.ORE11ORIEN</v>
          </cell>
          <cell r="D24109">
            <v>828.94</v>
          </cell>
          <cell r="E24109" t="str">
            <v>P1506000</v>
          </cell>
        </row>
        <row r="24110">
          <cell r="A24110" t="str">
            <v>2008/12916</v>
          </cell>
          <cell r="B24110" t="str">
            <v>SCHOLA2B11</v>
          </cell>
          <cell r="C24110" t="str">
            <v>A.00000.SCHOLA2.ORU1ITACA.ORU12OFFIC</v>
          </cell>
          <cell r="D24110">
            <v>460.82</v>
          </cell>
          <cell r="E24110" t="str">
            <v>P1514000</v>
          </cell>
        </row>
        <row r="24111">
          <cell r="A24111" t="str">
            <v>2008/12915</v>
          </cell>
          <cell r="B24111" t="str">
            <v>ATTREDIDSC</v>
          </cell>
          <cell r="C24111" t="str">
            <v>A.00000.NETCAM</v>
          </cell>
          <cell r="D24111">
            <v>1893.24</v>
          </cell>
          <cell r="E24111" t="str">
            <v>P1527000</v>
          </cell>
        </row>
        <row r="24112">
          <cell r="A24112" t="str">
            <v>2008/12912</v>
          </cell>
          <cell r="B24112" t="str">
            <v>SCHOLA2B11</v>
          </cell>
          <cell r="C24112" t="str">
            <v>A.00000.SCHOLA2.ORU1ITACA.ORU12OFFIC</v>
          </cell>
          <cell r="D24112">
            <v>460.82</v>
          </cell>
          <cell r="E24112" t="str">
            <v>P1514000</v>
          </cell>
        </row>
        <row r="24113">
          <cell r="A24113" t="str">
            <v>2008/12910</v>
          </cell>
          <cell r="B24113" t="str">
            <v>INFATENEO</v>
          </cell>
          <cell r="C24113" t="str">
            <v>A.00000.UCED</v>
          </cell>
          <cell r="D24113">
            <v>1799.4</v>
          </cell>
          <cell r="E24113" t="str">
            <v>A6c10000</v>
          </cell>
        </row>
        <row r="24114">
          <cell r="A24114" t="str">
            <v>2008/12909</v>
          </cell>
          <cell r="B24114" t="str">
            <v>SCHOLA2A21</v>
          </cell>
          <cell r="C24114" t="str">
            <v>A.00000.SCHOLA2.ORE1BUSSOL.ORE12CAMP</v>
          </cell>
          <cell r="D24114">
            <v>753.58</v>
          </cell>
          <cell r="E24114" t="str">
            <v>P1507000</v>
          </cell>
        </row>
        <row r="24115">
          <cell r="A24115" t="str">
            <v>2008/12908</v>
          </cell>
          <cell r="B24115" t="str">
            <v>ARREDI</v>
          </cell>
          <cell r="C24115" t="str">
            <v>A.00000.NETCAM</v>
          </cell>
          <cell r="D24115">
            <v>4950.72</v>
          </cell>
          <cell r="E24115" t="str">
            <v>P1527000</v>
          </cell>
        </row>
        <row r="24116">
          <cell r="A24116" t="str">
            <v>2008/12906</v>
          </cell>
          <cell r="B24116" t="str">
            <v>INFATENEO</v>
          </cell>
          <cell r="C24116" t="str">
            <v>A.00000.UCED</v>
          </cell>
          <cell r="D24116">
            <v>21991.200000000001</v>
          </cell>
          <cell r="E24116" t="str">
            <v>A6c10000</v>
          </cell>
        </row>
        <row r="24117">
          <cell r="A24117" t="str">
            <v>2008/12905</v>
          </cell>
          <cell r="B24117" t="str">
            <v>SCHOLA2B11</v>
          </cell>
          <cell r="C24117" t="str">
            <v>A.00000.SCHOLA2.ORU1ITACA.ORU12OFFIC</v>
          </cell>
          <cell r="D24117">
            <v>921.65</v>
          </cell>
          <cell r="E24117" t="str">
            <v>P1514000</v>
          </cell>
        </row>
        <row r="24118">
          <cell r="A24118" t="str">
            <v>2008/12898</v>
          </cell>
          <cell r="B24118" t="str">
            <v>SCHOLA2K21</v>
          </cell>
          <cell r="C24118" t="str">
            <v>A.00000.SCHOLA2.ORE1BUSSOL.ORE12CAMP</v>
          </cell>
          <cell r="D24118">
            <v>1507.16</v>
          </cell>
          <cell r="E24118" t="str">
            <v>P1507000</v>
          </cell>
        </row>
        <row r="24119">
          <cell r="A24119" t="str">
            <v>2008/12888</v>
          </cell>
          <cell r="B24119" t="str">
            <v>SCHOLA2H21</v>
          </cell>
          <cell r="C24119" t="str">
            <v>A.00000.SCHOLA2.ORE1BUSSOL.ORE12CAMP</v>
          </cell>
          <cell r="D24119">
            <v>5275.06</v>
          </cell>
          <cell r="E24119" t="str">
            <v>P1507000</v>
          </cell>
        </row>
        <row r="24120">
          <cell r="A24120" t="str">
            <v>2008/12885</v>
          </cell>
          <cell r="B24120" t="str">
            <v>SCHOLA2D21</v>
          </cell>
          <cell r="C24120" t="str">
            <v>A.00000.SCHOLA2.ORI1HELP.ORI12TUTOR</v>
          </cell>
          <cell r="D24120">
            <v>366.46</v>
          </cell>
          <cell r="E24120" t="str">
            <v>P1512000</v>
          </cell>
        </row>
        <row r="24121">
          <cell r="A24121" t="str">
            <v>2008/12881</v>
          </cell>
          <cell r="B24121" t="str">
            <v>SCHOLA2H21</v>
          </cell>
          <cell r="C24121" t="str">
            <v>A.00000.SCHOLA2.ORE1BUSSOL.ORE12CAMP</v>
          </cell>
          <cell r="D24121">
            <v>659.38</v>
          </cell>
          <cell r="E24121" t="str">
            <v>P1507000</v>
          </cell>
        </row>
        <row r="24122">
          <cell r="A24122" t="str">
            <v>2008/12877</v>
          </cell>
          <cell r="B24122" t="str">
            <v>SCHOLA2A21</v>
          </cell>
          <cell r="C24122" t="str">
            <v>A.00000.SCHOLA2.ORE1BUSSOL.ORE12CAMP</v>
          </cell>
          <cell r="D24122">
            <v>2731.72</v>
          </cell>
          <cell r="E24122" t="str">
            <v>P1507000</v>
          </cell>
        </row>
        <row r="24123">
          <cell r="A24123" t="str">
            <v>2008/12875</v>
          </cell>
          <cell r="B24123" t="str">
            <v>COMPENS</v>
          </cell>
          <cell r="C24123" t="str">
            <v>A.00000.USTI</v>
          </cell>
          <cell r="D24123">
            <v>1770.99</v>
          </cell>
          <cell r="E24123" t="str">
            <v>A4c10010</v>
          </cell>
        </row>
        <row r="24124">
          <cell r="A24124" t="str">
            <v>2008/12872</v>
          </cell>
          <cell r="B24124" t="str">
            <v>SCHOLA2A21</v>
          </cell>
          <cell r="C24124" t="str">
            <v>A.00000.SCHOLA2.ORE1BUSSOL.ORE11ORIEN</v>
          </cell>
          <cell r="D24124">
            <v>1205.72</v>
          </cell>
          <cell r="E24124" t="str">
            <v>P1506000</v>
          </cell>
        </row>
        <row r="24125">
          <cell r="A24125" t="str">
            <v>2008/12871</v>
          </cell>
          <cell r="B24125" t="str">
            <v>SCHOLA2B31</v>
          </cell>
          <cell r="C24125" t="str">
            <v>A.00000.SCHOLA2.ORE1BUSSOL.ORE12CAMP</v>
          </cell>
          <cell r="D24125">
            <v>118.56</v>
          </cell>
          <cell r="E24125" t="str">
            <v>P1507000</v>
          </cell>
        </row>
        <row r="24126">
          <cell r="A24126" t="str">
            <v>2008/12869</v>
          </cell>
          <cell r="B24126" t="str">
            <v>COMPENS</v>
          </cell>
          <cell r="C24126" t="str">
            <v>A.00000.USTI</v>
          </cell>
          <cell r="D24126">
            <v>1293.69</v>
          </cell>
          <cell r="E24126" t="str">
            <v>A4c10010</v>
          </cell>
        </row>
        <row r="24127">
          <cell r="A24127" t="str">
            <v>2008/12867</v>
          </cell>
          <cell r="B24127" t="str">
            <v>COMPENS</v>
          </cell>
          <cell r="C24127" t="str">
            <v>A.00000.USTI</v>
          </cell>
          <cell r="D24127">
            <v>2447.87</v>
          </cell>
          <cell r="E24127" t="str">
            <v>A4c10010</v>
          </cell>
        </row>
        <row r="24128">
          <cell r="A24128" t="str">
            <v>2008/12863</v>
          </cell>
          <cell r="B24128" t="str">
            <v>INIZCULTUR</v>
          </cell>
          <cell r="C24128" t="str">
            <v>A.00000.UDST</v>
          </cell>
          <cell r="D24128">
            <v>1545</v>
          </cell>
          <cell r="E24128" t="str">
            <v>A3000100</v>
          </cell>
        </row>
        <row r="24129">
          <cell r="A24129" t="str">
            <v>2008/12862</v>
          </cell>
          <cell r="B24129" t="str">
            <v>SCHOLA2G14</v>
          </cell>
          <cell r="C24129" t="str">
            <v>A.00000.SCHOLA2.FOR1SESTAN.FOR11FORMA</v>
          </cell>
          <cell r="D24129">
            <v>336</v>
          </cell>
          <cell r="E24129" t="str">
            <v>P1501000</v>
          </cell>
        </row>
        <row r="24130">
          <cell r="A24130" t="str">
            <v>2008/12861</v>
          </cell>
          <cell r="B24130" t="str">
            <v>SCHOLA2G14</v>
          </cell>
          <cell r="C24130" t="str">
            <v>A.00000.SCHOLA2.ORU1ITACA.ORU14START</v>
          </cell>
          <cell r="D24130">
            <v>172.8</v>
          </cell>
          <cell r="E24130" t="str">
            <v>P1516000</v>
          </cell>
        </row>
        <row r="24131">
          <cell r="A24131" t="str">
            <v>2008/12860</v>
          </cell>
          <cell r="B24131" t="str">
            <v>SCHOLA2G14</v>
          </cell>
          <cell r="C24131" t="str">
            <v>A.00000.SCHOLA2.ORU1ITACA.ORU13JOB</v>
          </cell>
          <cell r="D24131">
            <v>172.8</v>
          </cell>
          <cell r="E24131" t="str">
            <v>P1515000</v>
          </cell>
        </row>
        <row r="24132">
          <cell r="A24132" t="str">
            <v>2008/12859</v>
          </cell>
          <cell r="B24132" t="str">
            <v>SCHOLA2B31</v>
          </cell>
          <cell r="C24132" t="str">
            <v>A.00000.SCHOLA2.FOR1SESTAN.FOR11FORMA</v>
          </cell>
          <cell r="D24132">
            <v>1510.25</v>
          </cell>
          <cell r="E24132" t="str">
            <v>P1501000</v>
          </cell>
        </row>
        <row r="24133">
          <cell r="A24133" t="str">
            <v>2008/12858</v>
          </cell>
          <cell r="B24133" t="str">
            <v>NOLATTRUFF</v>
          </cell>
          <cell r="C24133" t="str">
            <v>A.00000</v>
          </cell>
          <cell r="D24133">
            <v>403.78</v>
          </cell>
          <cell r="E24133" t="str">
            <v>A5000040</v>
          </cell>
        </row>
        <row r="24134">
          <cell r="A24134" t="str">
            <v>2008/12854</v>
          </cell>
          <cell r="B24134" t="str">
            <v>SCHOLA2D21</v>
          </cell>
          <cell r="C24134" t="str">
            <v>A.00000.SCHOLA2.ORE1BUSSOL.ORE15WELCO</v>
          </cell>
          <cell r="D24134">
            <v>5079.47</v>
          </cell>
          <cell r="E24134" t="str">
            <v>P1510000</v>
          </cell>
        </row>
        <row r="24135">
          <cell r="A24135" t="str">
            <v>2008/12853</v>
          </cell>
          <cell r="B24135" t="str">
            <v>SPELEG</v>
          </cell>
          <cell r="C24135" t="str">
            <v>A.00000.UCON</v>
          </cell>
          <cell r="D24135">
            <v>3268.81</v>
          </cell>
          <cell r="E24135" t="str">
            <v>A4c30030</v>
          </cell>
        </row>
        <row r="24136">
          <cell r="A24136" t="str">
            <v>2008/12850</v>
          </cell>
          <cell r="B24136" t="str">
            <v>COMPENS</v>
          </cell>
          <cell r="C24136" t="str">
            <v>A.00000.USTI</v>
          </cell>
          <cell r="D24136">
            <v>2447.87</v>
          </cell>
          <cell r="E24136" t="str">
            <v>A4c10010</v>
          </cell>
        </row>
        <row r="24137">
          <cell r="A24137" t="str">
            <v>2008/12848</v>
          </cell>
          <cell r="B24137" t="str">
            <v>SPELEG</v>
          </cell>
          <cell r="C24137" t="str">
            <v>A.00000.UCON</v>
          </cell>
          <cell r="D24137">
            <v>3058.8</v>
          </cell>
          <cell r="E24137" t="str">
            <v>A4c30030</v>
          </cell>
        </row>
        <row r="24138">
          <cell r="A24138" t="str">
            <v>2008/12845</v>
          </cell>
          <cell r="B24138" t="str">
            <v>SCHOLA2A31</v>
          </cell>
          <cell r="C24138" t="str">
            <v>A.00000.SCHOLA2.ORE1BUSSOL.ORE12CAMP</v>
          </cell>
          <cell r="D24138">
            <v>7459.26</v>
          </cell>
          <cell r="E24138" t="str">
            <v>P1507000</v>
          </cell>
        </row>
        <row r="24139">
          <cell r="A24139" t="str">
            <v>2008/12841</v>
          </cell>
          <cell r="B24139" t="str">
            <v>COMPENS</v>
          </cell>
          <cell r="C24139" t="str">
            <v>A.00000.USTI</v>
          </cell>
          <cell r="D24139">
            <v>1269.98</v>
          </cell>
          <cell r="E24139" t="str">
            <v>A4c10010</v>
          </cell>
        </row>
        <row r="24140">
          <cell r="A24140" t="str">
            <v>2008/12838</v>
          </cell>
          <cell r="B24140" t="str">
            <v>BANDI</v>
          </cell>
          <cell r="C24140" t="str">
            <v>A.00000.UCED.817LOCAPIN</v>
          </cell>
          <cell r="D24140">
            <v>2903.64</v>
          </cell>
          <cell r="E24140" t="str">
            <v>A6c1e020</v>
          </cell>
        </row>
        <row r="24141">
          <cell r="A24141" t="str">
            <v>2008/12831</v>
          </cell>
          <cell r="B24141" t="str">
            <v>SCHOLA2A31</v>
          </cell>
          <cell r="C24141" t="str">
            <v>A.00000.SCHOLA2.ORE1BUSSOL.ORE12CAMP</v>
          </cell>
          <cell r="D24141">
            <v>510.2</v>
          </cell>
          <cell r="E24141" t="str">
            <v>P1507000</v>
          </cell>
        </row>
        <row r="24142">
          <cell r="A24142" t="str">
            <v>2008/12829</v>
          </cell>
          <cell r="B24142" t="str">
            <v>SCHOLA2H21</v>
          </cell>
          <cell r="C24142" t="str">
            <v>A.00000.SCHOLA2.ORE1BUSSOL.ORE11ORIEN</v>
          </cell>
          <cell r="D24142">
            <v>828.94</v>
          </cell>
          <cell r="E24142" t="str">
            <v>P1506000</v>
          </cell>
        </row>
        <row r="24143">
          <cell r="A24143" t="str">
            <v>2008/12828</v>
          </cell>
          <cell r="B24143" t="str">
            <v>COMPENS</v>
          </cell>
          <cell r="C24143" t="str">
            <v>A.00000.USTI</v>
          </cell>
          <cell r="D24143">
            <v>1269.98</v>
          </cell>
          <cell r="E24143" t="str">
            <v>A4c10010</v>
          </cell>
        </row>
        <row r="24144">
          <cell r="A24144" t="str">
            <v>2008/12824</v>
          </cell>
          <cell r="B24144" t="str">
            <v>SCHOLA2D21</v>
          </cell>
          <cell r="C24144" t="str">
            <v>A.00000.SCHOLA2.ORU1ITACA.ORU12OFFIC</v>
          </cell>
          <cell r="D24144">
            <v>1206.1199999999999</v>
          </cell>
          <cell r="E24144" t="str">
            <v>P1514000</v>
          </cell>
        </row>
        <row r="24145">
          <cell r="A24145" t="str">
            <v>2008/12821</v>
          </cell>
          <cell r="B24145" t="str">
            <v>ANTICIPI</v>
          </cell>
          <cell r="C24145" t="str">
            <v>A.00000.USTI</v>
          </cell>
          <cell r="D24145">
            <v>255</v>
          </cell>
          <cell r="E24145" t="str">
            <v>A4c10010</v>
          </cell>
        </row>
        <row r="24146">
          <cell r="A24146" t="str">
            <v>2008/12818</v>
          </cell>
          <cell r="B24146" t="str">
            <v>BANDI</v>
          </cell>
          <cell r="C24146" t="str">
            <v>A.00000.UTEC.809ARRCLUB</v>
          </cell>
          <cell r="D24146">
            <v>1512</v>
          </cell>
          <cell r="E24146" t="str">
            <v>A600e590</v>
          </cell>
        </row>
        <row r="24147">
          <cell r="A24147" t="str">
            <v>2008/12817</v>
          </cell>
          <cell r="B24147" t="str">
            <v>SCHOLA2A21</v>
          </cell>
          <cell r="C24147" t="str">
            <v>A.00000.SCHOLA2.ORE1BUSSOL.ORE12CAMP</v>
          </cell>
          <cell r="D24147">
            <v>2731.72</v>
          </cell>
          <cell r="E24147" t="str">
            <v>P1507000</v>
          </cell>
        </row>
        <row r="24148">
          <cell r="A24148" t="str">
            <v>2008/12816</v>
          </cell>
          <cell r="B24148" t="str">
            <v>ANTICIPI</v>
          </cell>
          <cell r="C24148" t="str">
            <v>A.00000.USTI</v>
          </cell>
          <cell r="D24148">
            <v>420</v>
          </cell>
          <cell r="E24148" t="str">
            <v>A4c10010</v>
          </cell>
        </row>
        <row r="24149">
          <cell r="A24149" t="str">
            <v>2008/12813</v>
          </cell>
          <cell r="B24149" t="str">
            <v>SCHOLA2H21</v>
          </cell>
          <cell r="C24149" t="str">
            <v>A.00000.SCHOLA2.ORU1ITACA.ORU13JOB</v>
          </cell>
          <cell r="D24149">
            <v>941.97</v>
          </cell>
          <cell r="E24149" t="str">
            <v>P1515000</v>
          </cell>
        </row>
        <row r="24150">
          <cell r="A24150" t="str">
            <v>2008/12812</v>
          </cell>
          <cell r="B24150" t="str">
            <v>SCHOLA2B31</v>
          </cell>
          <cell r="C24150" t="str">
            <v>A.00000.SCHOLA2.FOR1SESTAN.FOR11FORMA</v>
          </cell>
          <cell r="D24150">
            <v>1524.8</v>
          </cell>
          <cell r="E24150" t="str">
            <v>P1501000</v>
          </cell>
        </row>
        <row r="24151">
          <cell r="A24151" t="str">
            <v>2008/12806</v>
          </cell>
          <cell r="B24151" t="str">
            <v>SCHOLA2K21</v>
          </cell>
          <cell r="C24151" t="str">
            <v>A.00000.SCHOLA2.ORU1ITACA.ORU13JOB</v>
          </cell>
          <cell r="D24151">
            <v>3767.9</v>
          </cell>
          <cell r="E24151" t="str">
            <v>P1515000</v>
          </cell>
        </row>
        <row r="24152">
          <cell r="A24152" t="str">
            <v>2008/12805</v>
          </cell>
          <cell r="B24152" t="str">
            <v>SCHOLA2B31</v>
          </cell>
          <cell r="C24152" t="str">
            <v>A.00000.SCHOLA2.FOR1SESTAN.FOR11FORMA</v>
          </cell>
          <cell r="D24152">
            <v>1507.5</v>
          </cell>
          <cell r="E24152" t="str">
            <v>P1501000</v>
          </cell>
        </row>
        <row r="24153">
          <cell r="A24153" t="str">
            <v>2008/12801</v>
          </cell>
          <cell r="B24153" t="str">
            <v>BANDI</v>
          </cell>
          <cell r="C24153" t="str">
            <v>A.00000.UTEC.809ARRCLUB</v>
          </cell>
          <cell r="D24153">
            <v>1800</v>
          </cell>
          <cell r="E24153" t="str">
            <v>A600e590</v>
          </cell>
        </row>
        <row r="24154">
          <cell r="A24154" t="str">
            <v>2008/12799</v>
          </cell>
          <cell r="B24154" t="str">
            <v>SCHOLA2H21</v>
          </cell>
          <cell r="C24154" t="str">
            <v>A.00000.SCHOLA2.ORE1BUSSOL.ORE12CAMP</v>
          </cell>
          <cell r="D24154">
            <v>659.38</v>
          </cell>
          <cell r="E24154" t="str">
            <v>P1507000</v>
          </cell>
        </row>
        <row r="24155">
          <cell r="A24155" t="str">
            <v>2008/12796</v>
          </cell>
          <cell r="B24155" t="str">
            <v>SCHOLA2A22</v>
          </cell>
          <cell r="C24155" t="str">
            <v>A.00000.SCHOLA2.ORE1BUSSOL.ORE11ORIEN</v>
          </cell>
          <cell r="D24155">
            <v>663.15</v>
          </cell>
          <cell r="E24155" t="str">
            <v>P1506000</v>
          </cell>
        </row>
        <row r="24156">
          <cell r="A24156" t="str">
            <v>2008/12793</v>
          </cell>
          <cell r="B24156" t="str">
            <v>COMPENS</v>
          </cell>
          <cell r="C24156" t="str">
            <v>A.00000.USTI</v>
          </cell>
          <cell r="D24156">
            <v>1293.69</v>
          </cell>
          <cell r="E24156" t="str">
            <v>A4c10010</v>
          </cell>
        </row>
        <row r="24157">
          <cell r="A24157" t="str">
            <v>2008/12788</v>
          </cell>
          <cell r="B24157" t="str">
            <v>INIZCULTUR</v>
          </cell>
          <cell r="C24157" t="str">
            <v>A.00000.UPTA</v>
          </cell>
          <cell r="D24157">
            <v>10000</v>
          </cell>
          <cell r="E24157" t="str">
            <v>A4c20000</v>
          </cell>
        </row>
        <row r="24158">
          <cell r="A24158" t="str">
            <v>2008/12786</v>
          </cell>
          <cell r="B24158" t="str">
            <v>SCHOLA2D21</v>
          </cell>
          <cell r="C24158" t="str">
            <v>A.00000.SCHOLA2.ORU1ITACA.ORU11TELES</v>
          </cell>
          <cell r="D24158">
            <v>5968.37</v>
          </cell>
          <cell r="E24158" t="str">
            <v>P1513000</v>
          </cell>
        </row>
        <row r="24159">
          <cell r="A24159" t="str">
            <v>2008/12783</v>
          </cell>
          <cell r="B24159" t="str">
            <v>SCHOLA2A21</v>
          </cell>
          <cell r="C24159" t="str">
            <v>A.00000.SCHOLA2.ORE1BUSSOL.ORE11ORIEN</v>
          </cell>
          <cell r="D24159">
            <v>1205.72</v>
          </cell>
          <cell r="E24159" t="str">
            <v>P1506000</v>
          </cell>
        </row>
        <row r="24160">
          <cell r="A24160" t="str">
            <v>2008/12778</v>
          </cell>
          <cell r="B24160" t="str">
            <v>BANDI</v>
          </cell>
          <cell r="C24160" t="str">
            <v>A.00000.UCED.817LOCAPIN</v>
          </cell>
          <cell r="D24160">
            <v>763.06</v>
          </cell>
          <cell r="E24160" t="str">
            <v>A6c1e020</v>
          </cell>
        </row>
        <row r="24161">
          <cell r="A24161" t="str">
            <v>2008/12772</v>
          </cell>
          <cell r="B24161" t="str">
            <v>SCHOLA2D21</v>
          </cell>
          <cell r="C24161" t="str">
            <v>A.00000.SCHOLA2.ORU1ITACA.ORU11TELES</v>
          </cell>
          <cell r="D24161">
            <v>8931.32</v>
          </cell>
          <cell r="E24161" t="str">
            <v>P1513000</v>
          </cell>
        </row>
        <row r="24162">
          <cell r="A24162" t="str">
            <v>2008/12769</v>
          </cell>
          <cell r="B24162" t="str">
            <v>SCHOLA2D21</v>
          </cell>
          <cell r="C24162" t="str">
            <v>A.00000.SCHOLA2.ORE1BUSSOL.ORE15WELCO</v>
          </cell>
          <cell r="D24162">
            <v>1507.15</v>
          </cell>
          <cell r="E24162" t="str">
            <v>P1510000</v>
          </cell>
        </row>
        <row r="24163">
          <cell r="A24163" t="str">
            <v>2008/12767</v>
          </cell>
          <cell r="B24163" t="str">
            <v>SCHOLA2B31</v>
          </cell>
          <cell r="C24163" t="str">
            <v>A.00000.SCHOLA2.FOR1SESTAN.FOR11FORMA</v>
          </cell>
          <cell r="D24163">
            <v>1752.7</v>
          </cell>
          <cell r="E24163" t="str">
            <v>P1501000</v>
          </cell>
        </row>
        <row r="24164">
          <cell r="A24164" t="str">
            <v>2008/12765</v>
          </cell>
          <cell r="B24164" t="str">
            <v>SCHOLA2A21</v>
          </cell>
          <cell r="C24164" t="str">
            <v>A.00000.SCHOLA2.ORU1ITACA.ORU13JOB</v>
          </cell>
          <cell r="D24164">
            <v>847.78</v>
          </cell>
          <cell r="E24164" t="str">
            <v>P1515000</v>
          </cell>
        </row>
        <row r="24165">
          <cell r="A24165" t="str">
            <v>2008/12762</v>
          </cell>
          <cell r="B24165" t="str">
            <v>SCHOLA2D21</v>
          </cell>
          <cell r="C24165" t="str">
            <v>A.00000.SCHOLA2.VER1SINTES</v>
          </cell>
          <cell r="D24165">
            <v>301.43</v>
          </cell>
          <cell r="E24165" t="str">
            <v>P1519000</v>
          </cell>
        </row>
        <row r="24166">
          <cell r="A24166" t="str">
            <v>2008/2393</v>
          </cell>
          <cell r="B24166" t="str">
            <v>INPSCOLL</v>
          </cell>
          <cell r="C24166" t="str">
            <v>A.00007</v>
          </cell>
          <cell r="D24166">
            <v>781.14</v>
          </cell>
          <cell r="E24166" t="str">
            <v>D0400000</v>
          </cell>
        </row>
        <row r="24167">
          <cell r="A24167" t="str">
            <v>2008/2121</v>
          </cell>
          <cell r="B24167" t="str">
            <v>MISSIONI</v>
          </cell>
          <cell r="C24167" t="str">
            <v>A.00004.6006RAICON</v>
          </cell>
          <cell r="D24167">
            <v>313.08999999999997</v>
          </cell>
          <cell r="E24167" t="str">
            <v>D0200000</v>
          </cell>
        </row>
        <row r="24168">
          <cell r="A24168" t="str">
            <v>2008/2120</v>
          </cell>
          <cell r="B24168" t="str">
            <v>MISSIONI</v>
          </cell>
          <cell r="C24168" t="str">
            <v>A.00004.INI08TAGLI</v>
          </cell>
          <cell r="D24168">
            <v>77</v>
          </cell>
          <cell r="E24168" t="str">
            <v>D0200000</v>
          </cell>
        </row>
        <row r="24169">
          <cell r="A24169" t="str">
            <v>2008/2119</v>
          </cell>
          <cell r="B24169" t="str">
            <v>MISSIONI</v>
          </cell>
          <cell r="C24169" t="str">
            <v>A.00004.DOTTANTI05</v>
          </cell>
          <cell r="D24169">
            <v>375.85</v>
          </cell>
          <cell r="E24169" t="str">
            <v>D0200000</v>
          </cell>
        </row>
        <row r="24170">
          <cell r="A24170" t="str">
            <v>2008/2118</v>
          </cell>
          <cell r="B24170" t="str">
            <v>C004</v>
          </cell>
          <cell r="C24170" t="str">
            <v>A.00004.6006VITIEB</v>
          </cell>
          <cell r="D24170">
            <v>87.19</v>
          </cell>
          <cell r="E24170" t="str">
            <v>D0200000</v>
          </cell>
        </row>
        <row r="24171">
          <cell r="A24171" t="str">
            <v>2008/2116</v>
          </cell>
          <cell r="B24171" t="str">
            <v>MISSIONI</v>
          </cell>
          <cell r="C24171" t="str">
            <v>A.00004.6006VITIEB</v>
          </cell>
          <cell r="D24171">
            <v>489.37</v>
          </cell>
          <cell r="E24171" t="str">
            <v>D0200000</v>
          </cell>
        </row>
        <row r="24172">
          <cell r="A24172" t="str">
            <v>2008/2115</v>
          </cell>
          <cell r="B24172" t="str">
            <v>MISSIONI</v>
          </cell>
          <cell r="C24172" t="str">
            <v>A.00004.DOTTANTI05</v>
          </cell>
          <cell r="D24172">
            <v>60</v>
          </cell>
          <cell r="E24172" t="str">
            <v>D0200000</v>
          </cell>
        </row>
        <row r="24173">
          <cell r="A24173" t="str">
            <v>2008/2114</v>
          </cell>
          <cell r="B24173" t="str">
            <v>MISSIONI</v>
          </cell>
          <cell r="C24173" t="str">
            <v>A.00004.DOTTANTI05</v>
          </cell>
          <cell r="D24173">
            <v>343.63</v>
          </cell>
          <cell r="E24173" t="str">
            <v>D0200000</v>
          </cell>
        </row>
        <row r="24174">
          <cell r="A24174" t="str">
            <v>2008/2113</v>
          </cell>
          <cell r="B24174" t="str">
            <v>ANTICIPI</v>
          </cell>
          <cell r="C24174" t="str">
            <v>A.00004.6006VINOGR</v>
          </cell>
          <cell r="D24174">
            <v>422.5</v>
          </cell>
          <cell r="E24174" t="str">
            <v>D0200000</v>
          </cell>
        </row>
        <row r="24175">
          <cell r="A24175" t="str">
            <v>2008/2112</v>
          </cell>
          <cell r="B24175" t="str">
            <v>MISSIONI</v>
          </cell>
          <cell r="C24175" t="str">
            <v>A.00004.DOTTANTI05</v>
          </cell>
          <cell r="D24175">
            <v>521</v>
          </cell>
          <cell r="E24175" t="str">
            <v>D0200000</v>
          </cell>
        </row>
        <row r="24176">
          <cell r="A24176" t="str">
            <v>2008/2111</v>
          </cell>
          <cell r="B24176" t="str">
            <v>MISSIONI</v>
          </cell>
          <cell r="C24176" t="str">
            <v>A.00004.DOTTANTI05</v>
          </cell>
          <cell r="D24176">
            <v>50.6</v>
          </cell>
          <cell r="E24176" t="str">
            <v>D0200000</v>
          </cell>
        </row>
        <row r="24177">
          <cell r="A24177" t="str">
            <v>2008/2110</v>
          </cell>
          <cell r="B24177" t="str">
            <v>MISSIONI</v>
          </cell>
          <cell r="C24177" t="str">
            <v>A.00004.6007VITOLO</v>
          </cell>
          <cell r="D24177">
            <v>215.4</v>
          </cell>
          <cell r="E24177" t="str">
            <v>D0200000</v>
          </cell>
        </row>
        <row r="24178">
          <cell r="A24178" t="str">
            <v>2008/2109</v>
          </cell>
          <cell r="B24178" t="str">
            <v>MISSIONI</v>
          </cell>
          <cell r="C24178" t="str">
            <v>A.00004.6007TRANSI</v>
          </cell>
          <cell r="D24178">
            <v>109.6</v>
          </cell>
          <cell r="E24178" t="str">
            <v>D0200000</v>
          </cell>
        </row>
        <row r="24179">
          <cell r="A24179" t="str">
            <v>2008/2108</v>
          </cell>
          <cell r="B24179" t="str">
            <v>MISSIONI</v>
          </cell>
          <cell r="C24179" t="str">
            <v>A.00004.PRIN06PALL</v>
          </cell>
          <cell r="D24179">
            <v>311.10000000000002</v>
          </cell>
          <cell r="E24179" t="str">
            <v>D0200000</v>
          </cell>
        </row>
        <row r="24180">
          <cell r="A24180" t="str">
            <v>2008/2107</v>
          </cell>
          <cell r="B24180" t="str">
            <v>MISSIONI</v>
          </cell>
          <cell r="C24180" t="str">
            <v>A.00004.6006RAICON</v>
          </cell>
          <cell r="D24180">
            <v>686.2</v>
          </cell>
          <cell r="E24180" t="str">
            <v>D0200000</v>
          </cell>
        </row>
        <row r="24181">
          <cell r="A24181" t="str">
            <v>2008/2106</v>
          </cell>
          <cell r="B24181" t="str">
            <v>MISSIONI</v>
          </cell>
          <cell r="C24181" t="str">
            <v>A.00004.6007CERULL</v>
          </cell>
          <cell r="D24181">
            <v>165.22</v>
          </cell>
          <cell r="E24181" t="str">
            <v>D0200000</v>
          </cell>
        </row>
        <row r="24182">
          <cell r="A24182" t="str">
            <v>2008/2105</v>
          </cell>
          <cell r="B24182" t="str">
            <v>MISSIONI</v>
          </cell>
          <cell r="C24182" t="str">
            <v>A.00004.DOTTANTI05</v>
          </cell>
          <cell r="D24182">
            <v>74.930000000000007</v>
          </cell>
          <cell r="E24182" t="str">
            <v>D0200000</v>
          </cell>
        </row>
        <row r="24183">
          <cell r="A24183" t="str">
            <v>2008/2104</v>
          </cell>
          <cell r="B24183" t="str">
            <v>MISSIONI</v>
          </cell>
          <cell r="C24183" t="str">
            <v>A.00004</v>
          </cell>
          <cell r="D24183">
            <v>85.7</v>
          </cell>
          <cell r="E24183" t="str">
            <v>D0200000</v>
          </cell>
        </row>
        <row r="24184">
          <cell r="A24184" t="str">
            <v>2008/2103</v>
          </cell>
          <cell r="B24184" t="str">
            <v>MISSIONI</v>
          </cell>
          <cell r="C24184" t="str">
            <v>A.00004.6007TRANSI</v>
          </cell>
          <cell r="D24184">
            <v>59</v>
          </cell>
          <cell r="E24184" t="str">
            <v>D0200000</v>
          </cell>
        </row>
        <row r="24185">
          <cell r="A24185" t="str">
            <v>2008/2102</v>
          </cell>
          <cell r="B24185" t="str">
            <v>ANTICIPI</v>
          </cell>
          <cell r="C24185" t="str">
            <v>A.00004.6008MAJ</v>
          </cell>
          <cell r="D24185">
            <v>1900</v>
          </cell>
          <cell r="E24185" t="str">
            <v>D0200000</v>
          </cell>
        </row>
        <row r="24186">
          <cell r="A24186" t="str">
            <v>2008/2101</v>
          </cell>
          <cell r="B24186" t="str">
            <v>ANTICIPI</v>
          </cell>
          <cell r="C24186" t="str">
            <v>A.00004.6007ZANNEB</v>
          </cell>
          <cell r="D24186">
            <v>1000</v>
          </cell>
          <cell r="E24186" t="str">
            <v>D0200000</v>
          </cell>
        </row>
        <row r="24187">
          <cell r="A24187" t="str">
            <v>2008/2100</v>
          </cell>
          <cell r="B24187" t="str">
            <v>C004</v>
          </cell>
          <cell r="C24187" t="str">
            <v>A.00004.VOLUME</v>
          </cell>
          <cell r="D24187">
            <v>110.15</v>
          </cell>
          <cell r="E24187" t="str">
            <v>D0200000</v>
          </cell>
        </row>
        <row r="24188">
          <cell r="A24188" t="str">
            <v>2008/2098</v>
          </cell>
          <cell r="B24188" t="str">
            <v>MISSIONI</v>
          </cell>
          <cell r="C24188" t="str">
            <v>A.00004.VOLUME</v>
          </cell>
          <cell r="D24188">
            <v>4757.7</v>
          </cell>
          <cell r="E24188" t="str">
            <v>D0200000</v>
          </cell>
        </row>
        <row r="24189">
          <cell r="A24189" t="str">
            <v>2008/2096</v>
          </cell>
          <cell r="B24189" t="str">
            <v>NOLATTRUFF</v>
          </cell>
          <cell r="C24189" t="str">
            <v>A.00004</v>
          </cell>
          <cell r="D24189">
            <v>852</v>
          </cell>
          <cell r="E24189" t="str">
            <v>D0200000</v>
          </cell>
        </row>
        <row r="24190">
          <cell r="A24190" t="str">
            <v>2008/2093</v>
          </cell>
          <cell r="B24190" t="str">
            <v>INPSCOLL</v>
          </cell>
          <cell r="C24190" t="str">
            <v>A.00004</v>
          </cell>
          <cell r="D24190">
            <v>247.2</v>
          </cell>
          <cell r="E24190" t="str">
            <v>D0200000</v>
          </cell>
        </row>
        <row r="24191">
          <cell r="A24191" t="str">
            <v>2008/1893</v>
          </cell>
          <cell r="B24191" t="str">
            <v>C004</v>
          </cell>
          <cell r="C24191" t="str">
            <v>A.00012.02010306.60ANNO2008.BARBA08</v>
          </cell>
          <cell r="D24191">
            <v>28.17</v>
          </cell>
          <cell r="E24191" t="str">
            <v>D0900000</v>
          </cell>
        </row>
        <row r="24192">
          <cell r="A24192" t="str">
            <v>2008/1891</v>
          </cell>
          <cell r="B24192" t="str">
            <v>MISSIONI</v>
          </cell>
          <cell r="C24192" t="str">
            <v>A.00012.02010306.60ANNO2008.BARBA08</v>
          </cell>
          <cell r="D24192">
            <v>651.67999999999995</v>
          </cell>
          <cell r="E24192" t="str">
            <v>D0900000</v>
          </cell>
        </row>
        <row r="24193">
          <cell r="A24193" t="str">
            <v>2008/1889</v>
          </cell>
          <cell r="B24193" t="str">
            <v>C130</v>
          </cell>
          <cell r="C24193" t="str">
            <v>A.00012.02010303.LEG5CATTAN</v>
          </cell>
          <cell r="D24193">
            <v>200</v>
          </cell>
          <cell r="E24193" t="str">
            <v>D0900000</v>
          </cell>
        </row>
        <row r="24194">
          <cell r="A24194" t="str">
            <v>2008/1747</v>
          </cell>
          <cell r="B24194" t="str">
            <v>LABRICER</v>
          </cell>
          <cell r="C24194" t="str">
            <v>A.00005.FZDIDBIO08</v>
          </cell>
          <cell r="D24194">
            <v>183.87</v>
          </cell>
          <cell r="E24194" t="str">
            <v>D0300000</v>
          </cell>
        </row>
        <row r="24195">
          <cell r="A24195" t="str">
            <v>2008/1746</v>
          </cell>
          <cell r="B24195" t="str">
            <v>LABRICER</v>
          </cell>
          <cell r="C24195" t="str">
            <v>A.00005.FZDIDBIO07</v>
          </cell>
          <cell r="D24195">
            <v>3536.13</v>
          </cell>
          <cell r="E24195" t="str">
            <v>D0300000</v>
          </cell>
        </row>
        <row r="24196">
          <cell r="A24196" t="str">
            <v>2008/1745</v>
          </cell>
          <cell r="B24196" t="str">
            <v>C048</v>
          </cell>
          <cell r="C24196" t="str">
            <v>A.00005.MASTERVCA2</v>
          </cell>
          <cell r="D24196">
            <v>140</v>
          </cell>
          <cell r="E24196" t="str">
            <v>D0300000</v>
          </cell>
        </row>
        <row r="24197">
          <cell r="A24197" t="str">
            <v>2008/1743</v>
          </cell>
          <cell r="B24197" t="str">
            <v>C002</v>
          </cell>
          <cell r="C24197" t="str">
            <v>A.00005.PIRE8GUERR.PIRE8COLLE</v>
          </cell>
          <cell r="D24197">
            <v>2750</v>
          </cell>
          <cell r="E24197" t="str">
            <v>D0300000</v>
          </cell>
        </row>
        <row r="24198">
          <cell r="A24198" t="str">
            <v>2008/1742</v>
          </cell>
          <cell r="B24198" t="str">
            <v>RITPREV</v>
          </cell>
          <cell r="C24198" t="str">
            <v>A.00005</v>
          </cell>
          <cell r="D24198">
            <v>823.92</v>
          </cell>
          <cell r="E24198" t="str">
            <v>D0300000</v>
          </cell>
        </row>
        <row r="24199">
          <cell r="A24199" t="str">
            <v>2008/1723</v>
          </cell>
          <cell r="B24199" t="str">
            <v>RECRIMB</v>
          </cell>
          <cell r="C24199" t="str">
            <v>A.00010</v>
          </cell>
          <cell r="D24199">
            <v>356.57</v>
          </cell>
          <cell r="E24199" t="str">
            <v>D0700000</v>
          </cell>
        </row>
        <row r="24200">
          <cell r="A24200" t="str">
            <v>2008/1722</v>
          </cell>
          <cell r="B24200" t="str">
            <v>RECRIMB</v>
          </cell>
          <cell r="C24200" t="str">
            <v>A.00010.60COMO08</v>
          </cell>
          <cell r="D24200">
            <v>172.2</v>
          </cell>
          <cell r="E24200" t="str">
            <v>D0700000</v>
          </cell>
        </row>
        <row r="24201">
          <cell r="A24201" t="str">
            <v>2008/1721</v>
          </cell>
          <cell r="B24201" t="str">
            <v>RECRIMB</v>
          </cell>
          <cell r="C24201" t="str">
            <v>A.00010</v>
          </cell>
          <cell r="D24201">
            <v>142.6</v>
          </cell>
          <cell r="E24201" t="str">
            <v>D0700000</v>
          </cell>
        </row>
        <row r="24202">
          <cell r="A24202" t="str">
            <v>2008/1720</v>
          </cell>
          <cell r="B24202" t="str">
            <v>INIZCULTUR</v>
          </cell>
          <cell r="C24202" t="str">
            <v>A.00010</v>
          </cell>
          <cell r="D24202">
            <v>505.44</v>
          </cell>
          <cell r="E24202" t="str">
            <v>D0700000</v>
          </cell>
        </row>
        <row r="24203">
          <cell r="A24203" t="str">
            <v>2008/1719</v>
          </cell>
          <cell r="B24203" t="str">
            <v>INIZCULTUR</v>
          </cell>
          <cell r="C24203" t="str">
            <v>A.00010</v>
          </cell>
          <cell r="D24203">
            <v>849.04</v>
          </cell>
          <cell r="E24203" t="str">
            <v>D0700000</v>
          </cell>
        </row>
        <row r="24204">
          <cell r="A24204" t="str">
            <v>2008/1718</v>
          </cell>
          <cell r="B24204" t="str">
            <v>CONSUMO</v>
          </cell>
          <cell r="C24204" t="str">
            <v>A.00010.60ASCI08</v>
          </cell>
          <cell r="D24204">
            <v>240</v>
          </cell>
          <cell r="E24204" t="str">
            <v>D0700000</v>
          </cell>
        </row>
        <row r="24205">
          <cell r="A24205" t="str">
            <v>2008/1717</v>
          </cell>
          <cell r="B24205" t="str">
            <v>ATTREDIDSC</v>
          </cell>
          <cell r="C24205" t="str">
            <v>A.00010.RELUASC</v>
          </cell>
          <cell r="D24205">
            <v>498</v>
          </cell>
          <cell r="E24205" t="str">
            <v>D0700000</v>
          </cell>
        </row>
        <row r="24206">
          <cell r="A24206" t="str">
            <v>2008/1716</v>
          </cell>
          <cell r="B24206" t="str">
            <v>VARIE</v>
          </cell>
          <cell r="C24206" t="str">
            <v>A.00010.60BERA07</v>
          </cell>
          <cell r="D24206">
            <v>104.4</v>
          </cell>
          <cell r="E24206" t="str">
            <v>D0700000</v>
          </cell>
        </row>
        <row r="24207">
          <cell r="A24207" t="str">
            <v>2008/1715</v>
          </cell>
          <cell r="B24207" t="str">
            <v>CONSUMO</v>
          </cell>
          <cell r="C24207" t="str">
            <v>A.00010.60MORA06</v>
          </cell>
          <cell r="D24207">
            <v>165</v>
          </cell>
          <cell r="E24207" t="str">
            <v>D0700000</v>
          </cell>
        </row>
        <row r="24208">
          <cell r="A24208" t="str">
            <v>2008/1714</v>
          </cell>
          <cell r="B24208" t="str">
            <v>VARIE</v>
          </cell>
          <cell r="C24208" t="str">
            <v>A.00010</v>
          </cell>
          <cell r="D24208">
            <v>80</v>
          </cell>
          <cell r="E24208" t="str">
            <v>D0700000</v>
          </cell>
        </row>
        <row r="24209">
          <cell r="A24209" t="str">
            <v>2008/1713</v>
          </cell>
          <cell r="B24209" t="str">
            <v>VARIE</v>
          </cell>
          <cell r="C24209" t="str">
            <v>A.00010</v>
          </cell>
          <cell r="D24209">
            <v>1100</v>
          </cell>
          <cell r="E24209" t="str">
            <v>D0700000</v>
          </cell>
        </row>
        <row r="24210">
          <cell r="A24210" t="str">
            <v>2008/1712</v>
          </cell>
          <cell r="B24210" t="str">
            <v>C048</v>
          </cell>
          <cell r="C24210" t="str">
            <v>A.00010</v>
          </cell>
          <cell r="D24210">
            <v>600</v>
          </cell>
          <cell r="E24210" t="str">
            <v>D0700000</v>
          </cell>
        </row>
        <row r="24211">
          <cell r="A24211" t="str">
            <v>2008/1711</v>
          </cell>
          <cell r="B24211" t="str">
            <v>C048</v>
          </cell>
          <cell r="C24211" t="str">
            <v>A.00010.VASGUIDA</v>
          </cell>
          <cell r="D24211">
            <v>3000</v>
          </cell>
          <cell r="E24211" t="str">
            <v>D0700000</v>
          </cell>
        </row>
        <row r="24212">
          <cell r="A24212" t="str">
            <v>2008/1710</v>
          </cell>
          <cell r="B24212" t="str">
            <v>VARIE</v>
          </cell>
          <cell r="C24212" t="str">
            <v>A.00010.CASE</v>
          </cell>
          <cell r="D24212">
            <v>4628</v>
          </cell>
          <cell r="E24212" t="str">
            <v>D0700000</v>
          </cell>
        </row>
        <row r="24213">
          <cell r="A24213" t="str">
            <v>2008/1709</v>
          </cell>
          <cell r="B24213" t="str">
            <v>C019</v>
          </cell>
          <cell r="C24213" t="str">
            <v>A.00010.REGIONEPAL</v>
          </cell>
          <cell r="D24213">
            <v>2000</v>
          </cell>
          <cell r="E24213" t="str">
            <v>D0700000</v>
          </cell>
        </row>
        <row r="24214">
          <cell r="A24214" t="str">
            <v>2008/1708</v>
          </cell>
          <cell r="B24214" t="str">
            <v>C019</v>
          </cell>
          <cell r="C24214" t="str">
            <v>A.00010.REGIONEPAL</v>
          </cell>
          <cell r="D24214">
            <v>2400</v>
          </cell>
          <cell r="E24214" t="str">
            <v>D0700000</v>
          </cell>
        </row>
        <row r="24215">
          <cell r="A24215" t="str">
            <v>2008/1707</v>
          </cell>
          <cell r="B24215" t="str">
            <v>IVAACQD</v>
          </cell>
          <cell r="C24215" t="str">
            <v>A.00010</v>
          </cell>
          <cell r="D24215">
            <v>18</v>
          </cell>
          <cell r="E24215" t="str">
            <v>D0700000</v>
          </cell>
        </row>
        <row r="24216">
          <cell r="A24216" t="str">
            <v>2008/1706</v>
          </cell>
          <cell r="B24216" t="str">
            <v>CONSUMO</v>
          </cell>
          <cell r="C24216" t="str">
            <v>A.00010.AVELLINO4</v>
          </cell>
          <cell r="D24216">
            <v>90</v>
          </cell>
          <cell r="E24216" t="str">
            <v>D0700000</v>
          </cell>
        </row>
        <row r="24217">
          <cell r="A24217" t="str">
            <v>2008/1705</v>
          </cell>
          <cell r="B24217" t="str">
            <v>IVAACQD</v>
          </cell>
          <cell r="C24217" t="str">
            <v>A.00010</v>
          </cell>
          <cell r="D24217">
            <v>721.2</v>
          </cell>
          <cell r="E24217" t="str">
            <v>D0700000</v>
          </cell>
        </row>
        <row r="24218">
          <cell r="A24218" t="str">
            <v>2008/1704</v>
          </cell>
          <cell r="B24218" t="str">
            <v>CONSUMO</v>
          </cell>
          <cell r="C24218" t="str">
            <v>A.00010.REGIONEPAL</v>
          </cell>
          <cell r="D24218">
            <v>3606</v>
          </cell>
          <cell r="E24218" t="str">
            <v>D0700000</v>
          </cell>
        </row>
        <row r="24219">
          <cell r="A24219" t="str">
            <v>2008/1703</v>
          </cell>
          <cell r="B24219" t="str">
            <v>C029</v>
          </cell>
          <cell r="C24219" t="str">
            <v>A.00010</v>
          </cell>
          <cell r="D24219">
            <v>3.2</v>
          </cell>
          <cell r="E24219" t="str">
            <v>D0700000</v>
          </cell>
        </row>
        <row r="24220">
          <cell r="A24220" t="str">
            <v>2008/1701</v>
          </cell>
          <cell r="B24220" t="str">
            <v>C029</v>
          </cell>
          <cell r="C24220" t="str">
            <v>A.00010.REGIONEPAL</v>
          </cell>
          <cell r="D24220">
            <v>263.02</v>
          </cell>
          <cell r="E24220" t="str">
            <v>D0700000</v>
          </cell>
        </row>
        <row r="24221">
          <cell r="A24221" t="str">
            <v>2008/1700</v>
          </cell>
          <cell r="B24221" t="str">
            <v>C029</v>
          </cell>
          <cell r="C24221" t="str">
            <v>A.00010.REGIONEPAL</v>
          </cell>
          <cell r="D24221">
            <v>5.37</v>
          </cell>
          <cell r="E24221" t="str">
            <v>D0700000</v>
          </cell>
        </row>
        <row r="24222">
          <cell r="A24222" t="str">
            <v>2008/1699</v>
          </cell>
          <cell r="B24222" t="str">
            <v>C029</v>
          </cell>
          <cell r="C24222" t="str">
            <v>A.00010.REGIONEPAL</v>
          </cell>
          <cell r="D24222">
            <v>1595.95</v>
          </cell>
          <cell r="E24222" t="str">
            <v>D0700000</v>
          </cell>
        </row>
        <row r="24223">
          <cell r="A24223" t="str">
            <v>2008/1698</v>
          </cell>
          <cell r="B24223" t="str">
            <v>C029</v>
          </cell>
          <cell r="C24223" t="str">
            <v>A.00010</v>
          </cell>
          <cell r="D24223">
            <v>3.2</v>
          </cell>
          <cell r="E24223" t="str">
            <v>D0700000</v>
          </cell>
        </row>
        <row r="24224">
          <cell r="A24224" t="str">
            <v>2008/1697</v>
          </cell>
          <cell r="B24224" t="str">
            <v>VARIE</v>
          </cell>
          <cell r="C24224" t="str">
            <v>A.00010.LEG5CALIEN</v>
          </cell>
          <cell r="D24224">
            <v>150</v>
          </cell>
          <cell r="E24224" t="str">
            <v>D0700000</v>
          </cell>
        </row>
        <row r="24225">
          <cell r="A24225" t="str">
            <v>2008/1695</v>
          </cell>
          <cell r="B24225" t="str">
            <v>VARIE</v>
          </cell>
          <cell r="C24225" t="str">
            <v>A.00010.LEG5CALIEN</v>
          </cell>
          <cell r="D24225">
            <v>150</v>
          </cell>
          <cell r="E24225" t="str">
            <v>D0700000</v>
          </cell>
        </row>
        <row r="24226">
          <cell r="A24226" t="str">
            <v>2008/1694</v>
          </cell>
          <cell r="B24226" t="str">
            <v>C029</v>
          </cell>
          <cell r="C24226" t="str">
            <v>A.00010.REGIONEPAL</v>
          </cell>
          <cell r="D24226">
            <v>263.02</v>
          </cell>
          <cell r="E24226" t="str">
            <v>D0700000</v>
          </cell>
        </row>
        <row r="24227">
          <cell r="A24227" t="str">
            <v>2008/1693</v>
          </cell>
          <cell r="B24227" t="str">
            <v>C029</v>
          </cell>
          <cell r="C24227" t="str">
            <v>A.00010.REGIONEPAL</v>
          </cell>
          <cell r="D24227">
            <v>5.37</v>
          </cell>
          <cell r="E24227" t="str">
            <v>D0700000</v>
          </cell>
        </row>
        <row r="24228">
          <cell r="A24228" t="str">
            <v>2008/1692</v>
          </cell>
          <cell r="B24228" t="str">
            <v>C029</v>
          </cell>
          <cell r="C24228" t="str">
            <v>A.00010.REGIONEPAL</v>
          </cell>
          <cell r="D24228">
            <v>1595.95</v>
          </cell>
          <cell r="E24228" t="str">
            <v>D0700000</v>
          </cell>
        </row>
        <row r="24229">
          <cell r="A24229" t="str">
            <v>2008/1691</v>
          </cell>
          <cell r="B24229" t="str">
            <v>C019</v>
          </cell>
          <cell r="C24229" t="str">
            <v>A.00010.60BILO08</v>
          </cell>
          <cell r="D24229">
            <v>2000</v>
          </cell>
          <cell r="E24229" t="str">
            <v>D0700000</v>
          </cell>
        </row>
        <row r="24230">
          <cell r="A24230" t="str">
            <v>2008/1688</v>
          </cell>
          <cell r="B24230" t="str">
            <v>RITPREV</v>
          </cell>
          <cell r="C24230" t="str">
            <v>A.00010</v>
          </cell>
          <cell r="D24230">
            <v>789.06</v>
          </cell>
          <cell r="E24230" t="str">
            <v>D0700000</v>
          </cell>
        </row>
        <row r="24231">
          <cell r="A24231" t="str">
            <v>2008/1686</v>
          </cell>
          <cell r="B24231" t="str">
            <v>MISSIONI</v>
          </cell>
          <cell r="C24231" t="str">
            <v>A.00010.UEAMBIEN03</v>
          </cell>
          <cell r="D24231">
            <v>1100</v>
          </cell>
          <cell r="E24231" t="str">
            <v>D0700000</v>
          </cell>
        </row>
        <row r="24232">
          <cell r="A24232" t="str">
            <v>2008/1550</v>
          </cell>
          <cell r="B24232" t="str">
            <v>ATMAS0</v>
          </cell>
          <cell r="C24232" t="str">
            <v>A.00030.DAOSAN3EDI</v>
          </cell>
          <cell r="D24232">
            <v>306</v>
          </cell>
          <cell r="E24232" t="str">
            <v>D2700000</v>
          </cell>
        </row>
        <row r="24233">
          <cell r="A24233" t="str">
            <v>2008/1549</v>
          </cell>
          <cell r="B24233" t="str">
            <v>MISSIONI</v>
          </cell>
          <cell r="C24233" t="str">
            <v>A.00030</v>
          </cell>
          <cell r="D24233">
            <v>57.6</v>
          </cell>
          <cell r="E24233" t="str">
            <v>D2700000</v>
          </cell>
        </row>
        <row r="24234">
          <cell r="A24234" t="str">
            <v>2008/1548</v>
          </cell>
          <cell r="B24234" t="str">
            <v>MISSIONI</v>
          </cell>
          <cell r="C24234" t="str">
            <v>A.00030</v>
          </cell>
          <cell r="D24234">
            <v>218.4</v>
          </cell>
          <cell r="E24234" t="str">
            <v>D2700000</v>
          </cell>
        </row>
        <row r="24235">
          <cell r="A24235" t="str">
            <v>2008/1547</v>
          </cell>
          <cell r="B24235" t="str">
            <v>MISSIONI</v>
          </cell>
          <cell r="C24235" t="str">
            <v>A.00030.MPA3EDIZIO</v>
          </cell>
          <cell r="D24235">
            <v>102.54</v>
          </cell>
          <cell r="E24235" t="str">
            <v>D2700000</v>
          </cell>
        </row>
        <row r="24236">
          <cell r="A24236" t="str">
            <v>2008/1546</v>
          </cell>
          <cell r="B24236" t="str">
            <v>MISSIONI</v>
          </cell>
          <cell r="C24236" t="str">
            <v>A.00030.DOTTSIANO</v>
          </cell>
          <cell r="D24236">
            <v>1426.14</v>
          </cell>
          <cell r="E24236" t="str">
            <v>D2700000</v>
          </cell>
        </row>
        <row r="24237">
          <cell r="A24237" t="str">
            <v>2008/1545</v>
          </cell>
          <cell r="B24237" t="str">
            <v>MANMOBATMA</v>
          </cell>
          <cell r="C24237" t="str">
            <v>A.00030</v>
          </cell>
          <cell r="D24237">
            <v>648</v>
          </cell>
          <cell r="E24237" t="str">
            <v>D2700000</v>
          </cell>
        </row>
        <row r="24238">
          <cell r="A24238" t="str">
            <v>2008/1544</v>
          </cell>
          <cell r="B24238" t="str">
            <v>MISSIONI</v>
          </cell>
          <cell r="C24238" t="str">
            <v>A.00030.60DIPA08</v>
          </cell>
          <cell r="D24238">
            <v>160.19999999999999</v>
          </cell>
          <cell r="E24238" t="str">
            <v>D2700000</v>
          </cell>
        </row>
        <row r="24239">
          <cell r="A24239" t="str">
            <v>2008/1543</v>
          </cell>
          <cell r="B24239" t="str">
            <v>MISSIONI</v>
          </cell>
          <cell r="C24239" t="str">
            <v>A.00030.60DIPA08</v>
          </cell>
          <cell r="D24239">
            <v>918.48</v>
          </cell>
          <cell r="E24239" t="str">
            <v>D2700000</v>
          </cell>
        </row>
        <row r="24240">
          <cell r="A24240" t="str">
            <v>2008/1542</v>
          </cell>
          <cell r="B24240" t="str">
            <v>MISSIONI</v>
          </cell>
          <cell r="C24240" t="str">
            <v>A.00030.60DIPA08</v>
          </cell>
          <cell r="D24240">
            <v>555.67999999999995</v>
          </cell>
          <cell r="E24240" t="str">
            <v>D2700000</v>
          </cell>
        </row>
        <row r="24241">
          <cell r="A24241" t="str">
            <v>2008/1541</v>
          </cell>
          <cell r="B24241" t="str">
            <v>FACCHINAG</v>
          </cell>
          <cell r="C24241" t="str">
            <v>A.00030</v>
          </cell>
          <cell r="D24241">
            <v>180</v>
          </cell>
          <cell r="E24241" t="str">
            <v>D2700000</v>
          </cell>
        </row>
        <row r="24242">
          <cell r="A24242" t="str">
            <v>2008/1540</v>
          </cell>
          <cell r="B24242" t="str">
            <v>SFLDINONCO</v>
          </cell>
          <cell r="C24242" t="str">
            <v>A.00030.INTERNET07</v>
          </cell>
          <cell r="D24242">
            <v>315</v>
          </cell>
          <cell r="E24242" t="str">
            <v>D2700000</v>
          </cell>
        </row>
        <row r="24243">
          <cell r="A24243" t="str">
            <v>2008/1539</v>
          </cell>
          <cell r="B24243" t="str">
            <v>CONSUMO</v>
          </cell>
          <cell r="C24243" t="str">
            <v>A.00030</v>
          </cell>
          <cell r="D24243">
            <v>572.16</v>
          </cell>
          <cell r="E24243" t="str">
            <v>D2700000</v>
          </cell>
        </row>
        <row r="24244">
          <cell r="A24244" t="str">
            <v>2008/1528</v>
          </cell>
          <cell r="B24244" t="str">
            <v>CONSUMO</v>
          </cell>
          <cell r="C24244" t="str">
            <v>A.00009.60ANNO2007.6007LONGO</v>
          </cell>
          <cell r="D24244">
            <v>139.9</v>
          </cell>
          <cell r="E24244" t="str">
            <v>D0600000</v>
          </cell>
        </row>
        <row r="24245">
          <cell r="A24245" t="str">
            <v>2008/1527</v>
          </cell>
          <cell r="B24245" t="str">
            <v>CONSUMO</v>
          </cell>
          <cell r="C24245" t="str">
            <v>A.00009.60ANNO2008.6008GENNAR</v>
          </cell>
          <cell r="D24245">
            <v>82.85</v>
          </cell>
          <cell r="E24245" t="str">
            <v>D0600000</v>
          </cell>
        </row>
        <row r="24246">
          <cell r="A24246" t="str">
            <v>2008/1526</v>
          </cell>
          <cell r="B24246" t="str">
            <v>MISSIONI</v>
          </cell>
          <cell r="C24246" t="str">
            <v>A.00009.60ANNO2008.6008NEITZE</v>
          </cell>
          <cell r="D24246">
            <v>257.58999999999997</v>
          </cell>
          <cell r="E24246" t="str">
            <v>D0600000</v>
          </cell>
        </row>
        <row r="24247">
          <cell r="A24247" t="str">
            <v>2008/1524</v>
          </cell>
          <cell r="B24247" t="str">
            <v>C035</v>
          </cell>
          <cell r="C24247" t="str">
            <v>A.00009.CENTRQUALI</v>
          </cell>
          <cell r="D24247">
            <v>2.69</v>
          </cell>
          <cell r="E24247" t="str">
            <v>D0600000</v>
          </cell>
        </row>
        <row r="24248">
          <cell r="A24248" t="str">
            <v>2008/1523</v>
          </cell>
          <cell r="B24248" t="str">
            <v>C035</v>
          </cell>
          <cell r="C24248" t="str">
            <v>A.00009.CENTRQUALI</v>
          </cell>
          <cell r="D24248">
            <v>164.47</v>
          </cell>
          <cell r="E24248" t="str">
            <v>D0600000</v>
          </cell>
        </row>
        <row r="24249">
          <cell r="A24249" t="str">
            <v>2008/1522</v>
          </cell>
          <cell r="B24249" t="str">
            <v>C035</v>
          </cell>
          <cell r="C24249" t="str">
            <v>A.00009.CENTRQUALI</v>
          </cell>
          <cell r="D24249">
            <v>998</v>
          </cell>
          <cell r="E24249" t="str">
            <v>D0600000</v>
          </cell>
        </row>
        <row r="24250">
          <cell r="A24250" t="str">
            <v>2008/1521</v>
          </cell>
          <cell r="B24250" t="str">
            <v>CONSUMO</v>
          </cell>
          <cell r="C24250" t="str">
            <v>A.00009.60ANNO2008.6008TUCCIV</v>
          </cell>
          <cell r="D24250">
            <v>6.6</v>
          </cell>
          <cell r="E24250" t="str">
            <v>D0600000</v>
          </cell>
        </row>
        <row r="24251">
          <cell r="A24251" t="str">
            <v>2008/1520</v>
          </cell>
          <cell r="B24251" t="str">
            <v>POSTE</v>
          </cell>
          <cell r="C24251" t="str">
            <v>A.00009</v>
          </cell>
          <cell r="D24251">
            <v>107.5</v>
          </cell>
          <cell r="E24251" t="str">
            <v>D0600000</v>
          </cell>
        </row>
        <row r="24252">
          <cell r="A24252" t="str">
            <v>2008/1519</v>
          </cell>
          <cell r="B24252" t="str">
            <v>INIZCULTUR</v>
          </cell>
          <cell r="C24252" t="str">
            <v>A.00009.INIZCULT06.INICU06NEI</v>
          </cell>
          <cell r="D24252">
            <v>85.5</v>
          </cell>
          <cell r="E24252" t="str">
            <v>D0600000</v>
          </cell>
        </row>
        <row r="24253">
          <cell r="A24253" t="str">
            <v>2008/1480</v>
          </cell>
          <cell r="B24253" t="str">
            <v>RICSCIENT</v>
          </cell>
          <cell r="C24253" t="str">
            <v>A.00011.6008DAGOST</v>
          </cell>
          <cell r="D24253">
            <v>4180.4799999999996</v>
          </cell>
          <cell r="E24253" t="str">
            <v>D0800000</v>
          </cell>
        </row>
        <row r="24254">
          <cell r="A24254" t="str">
            <v>2008/1479</v>
          </cell>
          <cell r="B24254" t="str">
            <v>ATTREDIDSC</v>
          </cell>
          <cell r="C24254" t="str">
            <v>A.00011.FLUIDODINA</v>
          </cell>
          <cell r="D24254">
            <v>930.2</v>
          </cell>
          <cell r="E24254" t="str">
            <v>D0800000</v>
          </cell>
        </row>
        <row r="24255">
          <cell r="A24255" t="str">
            <v>2008/1478</v>
          </cell>
          <cell r="B24255" t="str">
            <v>LABRICER</v>
          </cell>
          <cell r="C24255" t="str">
            <v>A.00011.MACCHINE</v>
          </cell>
          <cell r="D24255">
            <v>2438.65</v>
          </cell>
          <cell r="E24255" t="str">
            <v>D0800000</v>
          </cell>
        </row>
        <row r="24256">
          <cell r="A24256" t="str">
            <v>2008/1471</v>
          </cell>
          <cell r="B24256" t="str">
            <v>INPSCOLL</v>
          </cell>
          <cell r="C24256" t="str">
            <v>A.00011</v>
          </cell>
          <cell r="D24256">
            <v>1132.92</v>
          </cell>
          <cell r="E24256" t="str">
            <v>D0800000</v>
          </cell>
        </row>
        <row r="24257">
          <cell r="A24257" t="str">
            <v>2008/1470</v>
          </cell>
          <cell r="B24257" t="str">
            <v>INPSCOLL</v>
          </cell>
          <cell r="C24257" t="str">
            <v>A.00011</v>
          </cell>
          <cell r="D24257">
            <v>943.16</v>
          </cell>
          <cell r="E24257" t="str">
            <v>D0800000</v>
          </cell>
        </row>
        <row r="24258">
          <cell r="A24258" t="str">
            <v>2008/1466</v>
          </cell>
          <cell r="B24258" t="str">
            <v>MISSIONI</v>
          </cell>
          <cell r="C24258" t="str">
            <v>A.00011.6008RIEMMA</v>
          </cell>
          <cell r="D24258">
            <v>179.5</v>
          </cell>
          <cell r="E24258" t="str">
            <v>D0800000</v>
          </cell>
        </row>
        <row r="24259">
          <cell r="A24259" t="str">
            <v>2008/1465</v>
          </cell>
          <cell r="B24259" t="str">
            <v>MISSIONI</v>
          </cell>
          <cell r="C24259" t="str">
            <v>A.00011.COFINOPUS</v>
          </cell>
          <cell r="D24259">
            <v>352.09</v>
          </cell>
          <cell r="E24259" t="str">
            <v>D0800000</v>
          </cell>
        </row>
        <row r="24260">
          <cell r="A24260" t="str">
            <v>2008/1087</v>
          </cell>
          <cell r="B24260" t="str">
            <v>ATTREDIDSC</v>
          </cell>
          <cell r="C24260" t="str">
            <v>A.00029.0660MONTAU</v>
          </cell>
          <cell r="D24260">
            <v>1260</v>
          </cell>
          <cell r="E24260" t="str">
            <v>D2600000</v>
          </cell>
        </row>
        <row r="24261">
          <cell r="A24261" t="str">
            <v>2008/1086</v>
          </cell>
          <cell r="B24261" t="str">
            <v>SEMINARI</v>
          </cell>
          <cell r="C24261" t="str">
            <v>A.00029.03SIEPOSTI</v>
          </cell>
          <cell r="D24261">
            <v>107.5</v>
          </cell>
          <cell r="E24261" t="str">
            <v>D2600000</v>
          </cell>
        </row>
        <row r="24262">
          <cell r="A24262" t="str">
            <v>2008/1084</v>
          </cell>
          <cell r="B24262" t="str">
            <v>C130</v>
          </cell>
          <cell r="C24262" t="str">
            <v>A.00029.06INTERJAP</v>
          </cell>
          <cell r="D24262">
            <v>1382.49</v>
          </cell>
          <cell r="E24262" t="str">
            <v>D2600000</v>
          </cell>
        </row>
        <row r="24263">
          <cell r="A24263" t="str">
            <v>2008/1083</v>
          </cell>
          <cell r="B24263" t="str">
            <v>C130</v>
          </cell>
          <cell r="C24263" t="str">
            <v>A.00029.06INTERJAP</v>
          </cell>
          <cell r="D24263">
            <v>345.09</v>
          </cell>
          <cell r="E24263" t="str">
            <v>D2600000</v>
          </cell>
        </row>
        <row r="24264">
          <cell r="A24264" t="str">
            <v>2008/1081</v>
          </cell>
          <cell r="B24264" t="str">
            <v>C130</v>
          </cell>
          <cell r="C24264" t="str">
            <v>A.00029.06INTERJAP</v>
          </cell>
          <cell r="D24264">
            <v>3829.41</v>
          </cell>
          <cell r="E24264" t="str">
            <v>D2600000</v>
          </cell>
        </row>
        <row r="24265">
          <cell r="A24265" t="str">
            <v>2008/1079</v>
          </cell>
          <cell r="B24265" t="str">
            <v>VARIE</v>
          </cell>
          <cell r="C24265" t="str">
            <v>A.00018.602008RDIP</v>
          </cell>
          <cell r="D24265">
            <v>132.80000000000001</v>
          </cell>
          <cell r="E24265" t="str">
            <v>D1500000</v>
          </cell>
        </row>
        <row r="24266">
          <cell r="A24266" t="str">
            <v>2008/1078</v>
          </cell>
          <cell r="B24266" t="str">
            <v>INIZCULTUR</v>
          </cell>
          <cell r="C24266" t="str">
            <v>A.00018.INIZCULSAN</v>
          </cell>
          <cell r="D24266">
            <v>800</v>
          </cell>
          <cell r="E24266" t="str">
            <v>D1500000</v>
          </cell>
        </row>
        <row r="24267">
          <cell r="A24267" t="str">
            <v>2008/1077</v>
          </cell>
          <cell r="B24267" t="str">
            <v>INIZCULTUR</v>
          </cell>
          <cell r="C24267" t="str">
            <v>A.00018.SEMISCIOLL</v>
          </cell>
          <cell r="D24267">
            <v>192.5</v>
          </cell>
          <cell r="E24267" t="str">
            <v>D1500000</v>
          </cell>
        </row>
        <row r="24268">
          <cell r="A24268" t="str">
            <v>2008/1076</v>
          </cell>
          <cell r="B24268" t="str">
            <v>INIZCULTUR</v>
          </cell>
          <cell r="C24268" t="str">
            <v>A.00018.SEMISCIOLL</v>
          </cell>
          <cell r="D24268">
            <v>35.75</v>
          </cell>
          <cell r="E24268" t="str">
            <v>D1500000</v>
          </cell>
        </row>
        <row r="24269">
          <cell r="A24269" t="str">
            <v>2008/1075</v>
          </cell>
          <cell r="B24269" t="str">
            <v>INIZCULTUR</v>
          </cell>
          <cell r="C24269" t="str">
            <v>A.00018.602008RDIP</v>
          </cell>
          <cell r="D24269">
            <v>1056</v>
          </cell>
          <cell r="E24269" t="str">
            <v>D1500000</v>
          </cell>
        </row>
        <row r="24270">
          <cell r="A24270" t="str">
            <v>2008/789</v>
          </cell>
          <cell r="B24270" t="str">
            <v>INAIL</v>
          </cell>
          <cell r="C24270" t="str">
            <v>A.00015.SFIDEB</v>
          </cell>
          <cell r="D24270">
            <v>718.97</v>
          </cell>
          <cell r="E24270" t="str">
            <v>D1200000</v>
          </cell>
        </row>
        <row r="24271">
          <cell r="A24271" t="str">
            <v>2008/788</v>
          </cell>
          <cell r="B24271" t="str">
            <v>INAIL</v>
          </cell>
          <cell r="C24271" t="str">
            <v>A.00015</v>
          </cell>
          <cell r="D24271">
            <v>449.41</v>
          </cell>
          <cell r="E24271" t="str">
            <v>D1200000</v>
          </cell>
        </row>
        <row r="24272">
          <cell r="A24272" t="str">
            <v>2008/687</v>
          </cell>
          <cell r="B24272" t="str">
            <v>C014</v>
          </cell>
          <cell r="C24272" t="str">
            <v>A.00008.ESCIENZE</v>
          </cell>
          <cell r="D24272">
            <v>4608.29</v>
          </cell>
          <cell r="E24272" t="str">
            <v>D0500000</v>
          </cell>
        </row>
        <row r="24273">
          <cell r="A24273" t="str">
            <v>2008/685</v>
          </cell>
          <cell r="B24273" t="str">
            <v>C014</v>
          </cell>
          <cell r="C24273" t="str">
            <v>A.00008.ESCIENZE</v>
          </cell>
          <cell r="D24273">
            <v>3686.64</v>
          </cell>
          <cell r="E24273" t="str">
            <v>D0500000</v>
          </cell>
        </row>
        <row r="24274">
          <cell r="A24274" t="str">
            <v>2008/683</v>
          </cell>
          <cell r="B24274" t="str">
            <v>C014</v>
          </cell>
          <cell r="C24274" t="str">
            <v>A.00008.ESCIENZE</v>
          </cell>
          <cell r="D24274">
            <v>10138.25</v>
          </cell>
          <cell r="E24274" t="str">
            <v>D0500000</v>
          </cell>
        </row>
        <row r="24275">
          <cell r="A24275" t="str">
            <v>2008/681</v>
          </cell>
          <cell r="B24275" t="str">
            <v>C014</v>
          </cell>
          <cell r="C24275" t="str">
            <v>A.00008.ESCIENZE</v>
          </cell>
          <cell r="D24275">
            <v>20276.5</v>
          </cell>
          <cell r="E24275" t="str">
            <v>D0500000</v>
          </cell>
        </row>
        <row r="24276">
          <cell r="A24276" t="str">
            <v>2008/680</v>
          </cell>
          <cell r="B24276" t="str">
            <v>MISSIONI</v>
          </cell>
          <cell r="C24276" t="str">
            <v>A.00023.6007GRILLO</v>
          </cell>
          <cell r="D24276">
            <v>64.599999999999994</v>
          </cell>
          <cell r="E24276" t="str">
            <v>D2000000</v>
          </cell>
        </row>
        <row r="24277">
          <cell r="A24277" t="str">
            <v>2008/680</v>
          </cell>
          <cell r="B24277" t="str">
            <v>RIMREST</v>
          </cell>
          <cell r="C24277" t="str">
            <v>A.00008</v>
          </cell>
          <cell r="D24277">
            <v>55.17</v>
          </cell>
          <cell r="E24277" t="str">
            <v>D0500000</v>
          </cell>
        </row>
        <row r="24278">
          <cell r="A24278" t="str">
            <v>2008/679</v>
          </cell>
          <cell r="B24278" t="str">
            <v>MISSIONI</v>
          </cell>
          <cell r="C24278" t="str">
            <v>A.00023.6007MAIELL</v>
          </cell>
          <cell r="D24278">
            <v>232.57</v>
          </cell>
          <cell r="E24278" t="str">
            <v>D2000000</v>
          </cell>
        </row>
        <row r="24279">
          <cell r="A24279" t="str">
            <v>2008/678</v>
          </cell>
          <cell r="B24279" t="str">
            <v>RIMREST</v>
          </cell>
          <cell r="C24279" t="str">
            <v>A.00023.6007PERCAP</v>
          </cell>
          <cell r="D24279">
            <v>70</v>
          </cell>
          <cell r="E24279" t="str">
            <v>D2000000</v>
          </cell>
        </row>
        <row r="24280">
          <cell r="A24280" t="str">
            <v>2008/678</v>
          </cell>
          <cell r="B24280" t="str">
            <v>RENDICONTI</v>
          </cell>
          <cell r="C24280" t="str">
            <v>A.00008</v>
          </cell>
          <cell r="D24280">
            <v>148.9</v>
          </cell>
          <cell r="E24280" t="str">
            <v>D0500000</v>
          </cell>
        </row>
        <row r="24281">
          <cell r="A24281" t="str">
            <v>2008/677</v>
          </cell>
          <cell r="B24281" t="str">
            <v>RIMREST</v>
          </cell>
          <cell r="C24281" t="str">
            <v>A.00023.6008BOTTAL</v>
          </cell>
          <cell r="D24281">
            <v>60</v>
          </cell>
          <cell r="E24281" t="str">
            <v>D2000000</v>
          </cell>
        </row>
        <row r="24282">
          <cell r="A24282" t="str">
            <v>2008/677</v>
          </cell>
          <cell r="B24282" t="str">
            <v>RENDICONTI</v>
          </cell>
          <cell r="C24282" t="str">
            <v>A.00008</v>
          </cell>
          <cell r="D24282">
            <v>139.9</v>
          </cell>
          <cell r="E24282" t="str">
            <v>D0500000</v>
          </cell>
        </row>
        <row r="24283">
          <cell r="A24283" t="str">
            <v>2008/676</v>
          </cell>
          <cell r="B24283" t="str">
            <v>RENDICONTI</v>
          </cell>
          <cell r="C24283" t="str">
            <v>A.00008</v>
          </cell>
          <cell r="D24283">
            <v>8.5</v>
          </cell>
          <cell r="E24283" t="str">
            <v>D0500000</v>
          </cell>
        </row>
        <row r="24284">
          <cell r="A24284" t="str">
            <v>2008/676</v>
          </cell>
          <cell r="B24284" t="str">
            <v>CONSUMO</v>
          </cell>
          <cell r="C24284" t="str">
            <v>A.00023.6006DENIGR</v>
          </cell>
          <cell r="D24284">
            <v>108</v>
          </cell>
          <cell r="E24284" t="str">
            <v>D2000000</v>
          </cell>
        </row>
        <row r="24285">
          <cell r="A24285" t="str">
            <v>2008/675</v>
          </cell>
          <cell r="B24285" t="str">
            <v>SEMINARI</v>
          </cell>
          <cell r="C24285" t="str">
            <v>A.00023.DOTT07LASE</v>
          </cell>
          <cell r="D24285">
            <v>114</v>
          </cell>
          <cell r="E24285" t="str">
            <v>D2000000</v>
          </cell>
        </row>
        <row r="24286">
          <cell r="A24286" t="str">
            <v>2008/675</v>
          </cell>
          <cell r="B24286" t="str">
            <v>RENDICONTI</v>
          </cell>
          <cell r="C24286" t="str">
            <v>A.00008</v>
          </cell>
          <cell r="D24286">
            <v>27.8</v>
          </cell>
          <cell r="E24286" t="str">
            <v>D0500000</v>
          </cell>
        </row>
        <row r="24287">
          <cell r="A24287" t="str">
            <v>2008/674</v>
          </cell>
          <cell r="B24287" t="str">
            <v>RENDICONTI</v>
          </cell>
          <cell r="C24287" t="str">
            <v>A.00008</v>
          </cell>
          <cell r="D24287">
            <v>49</v>
          </cell>
          <cell r="E24287" t="str">
            <v>D0500000</v>
          </cell>
        </row>
        <row r="24288">
          <cell r="A24288" t="str">
            <v>2008/625</v>
          </cell>
          <cell r="B24288" t="str">
            <v>MISSIONI</v>
          </cell>
          <cell r="C24288" t="str">
            <v>A.00019</v>
          </cell>
          <cell r="D24288">
            <v>860.82</v>
          </cell>
          <cell r="E24288" t="str">
            <v>D1600000</v>
          </cell>
        </row>
        <row r="24289">
          <cell r="A24289" t="str">
            <v>2008/624</v>
          </cell>
          <cell r="B24289" t="str">
            <v>MISSIONI</v>
          </cell>
          <cell r="C24289" t="str">
            <v>A.00019.SELVAGGI07</v>
          </cell>
          <cell r="D24289">
            <v>46.6</v>
          </cell>
          <cell r="E24289" t="str">
            <v>D1600000</v>
          </cell>
        </row>
        <row r="24290">
          <cell r="A24290" t="str">
            <v>2008/623</v>
          </cell>
          <cell r="B24290" t="str">
            <v>LIBRIRIVGI</v>
          </cell>
          <cell r="C24290" t="str">
            <v>A.00019</v>
          </cell>
          <cell r="D24290">
            <v>10088</v>
          </cell>
          <cell r="E24290" t="str">
            <v>D1600000</v>
          </cell>
        </row>
        <row r="24291">
          <cell r="A24291" t="str">
            <v>2008/622</v>
          </cell>
          <cell r="B24291" t="str">
            <v>INVENTAR</v>
          </cell>
          <cell r="C24291" t="str">
            <v>A.00019</v>
          </cell>
          <cell r="D24291">
            <v>1032</v>
          </cell>
          <cell r="E24291" t="str">
            <v>D1600000</v>
          </cell>
        </row>
        <row r="24292">
          <cell r="A24292" t="str">
            <v>2008/622</v>
          </cell>
          <cell r="B24292" t="str">
            <v>STAMPATI</v>
          </cell>
          <cell r="C24292" t="str">
            <v>A.00022</v>
          </cell>
          <cell r="D24292">
            <v>54</v>
          </cell>
          <cell r="E24292" t="str">
            <v>D1900000</v>
          </cell>
        </row>
        <row r="24293">
          <cell r="A24293" t="str">
            <v>2008/621</v>
          </cell>
          <cell r="B24293" t="str">
            <v>CONSUMO</v>
          </cell>
          <cell r="C24293" t="str">
            <v>A.00022.0860RAUTYR</v>
          </cell>
          <cell r="D24293">
            <v>149</v>
          </cell>
          <cell r="E24293" t="str">
            <v>D1900000</v>
          </cell>
        </row>
        <row r="24294">
          <cell r="A24294" t="str">
            <v>2008/621</v>
          </cell>
          <cell r="B24294" t="str">
            <v>CONVALTRI</v>
          </cell>
          <cell r="C24294" t="str">
            <v>A.00019.SCAFCONTRI</v>
          </cell>
          <cell r="D24294">
            <v>9000</v>
          </cell>
          <cell r="E24294" t="str">
            <v>D1600000</v>
          </cell>
        </row>
        <row r="24295">
          <cell r="A24295" t="str">
            <v>2008/620</v>
          </cell>
          <cell r="B24295" t="str">
            <v>CONSUMO</v>
          </cell>
          <cell r="C24295" t="str">
            <v>A.00022</v>
          </cell>
          <cell r="D24295">
            <v>149</v>
          </cell>
          <cell r="E24295" t="str">
            <v>D1900000</v>
          </cell>
        </row>
        <row r="24296">
          <cell r="A24296" t="str">
            <v>2008/619</v>
          </cell>
          <cell r="B24296" t="str">
            <v>MISSIONI</v>
          </cell>
          <cell r="C24296" t="str">
            <v>A.00022.0860SACCHE</v>
          </cell>
          <cell r="D24296">
            <v>297.60000000000002</v>
          </cell>
          <cell r="E24296" t="str">
            <v>D1900000</v>
          </cell>
        </row>
        <row r="24297">
          <cell r="A24297" t="str">
            <v>2008/617</v>
          </cell>
          <cell r="B24297" t="str">
            <v>MENSA</v>
          </cell>
          <cell r="C24297" t="str">
            <v>A.00022.08MINISTER.081GMINIST</v>
          </cell>
          <cell r="D24297">
            <v>375.85</v>
          </cell>
          <cell r="E24297" t="str">
            <v>D1900000</v>
          </cell>
        </row>
        <row r="24298">
          <cell r="A24298" t="str">
            <v>2008/616</v>
          </cell>
          <cell r="B24298" t="str">
            <v>MENSA</v>
          </cell>
          <cell r="C24298" t="str">
            <v>A.00022.08MINISTER.081GMINIST</v>
          </cell>
          <cell r="D24298">
            <v>44.99</v>
          </cell>
          <cell r="E24298" t="str">
            <v>D1900000</v>
          </cell>
        </row>
        <row r="24299">
          <cell r="A24299" t="str">
            <v>2008/615</v>
          </cell>
          <cell r="B24299" t="str">
            <v>MENSA</v>
          </cell>
          <cell r="C24299" t="str">
            <v>A.00022.0860RICDIP</v>
          </cell>
          <cell r="D24299">
            <v>340</v>
          </cell>
          <cell r="E24299" t="str">
            <v>D1900000</v>
          </cell>
        </row>
        <row r="24300">
          <cell r="A24300" t="str">
            <v>2008/614</v>
          </cell>
          <cell r="B24300" t="str">
            <v>MATBIBL</v>
          </cell>
          <cell r="C24300" t="str">
            <v>A.00022.0760PENDEN</v>
          </cell>
          <cell r="D24300">
            <v>17.100000000000001</v>
          </cell>
          <cell r="E24300" t="str">
            <v>D1900000</v>
          </cell>
        </row>
        <row r="24301">
          <cell r="A24301" t="str">
            <v>2008/613</v>
          </cell>
          <cell r="B24301" t="str">
            <v>INVENTAR</v>
          </cell>
          <cell r="C24301" t="str">
            <v>A.00022</v>
          </cell>
          <cell r="D24301">
            <v>25.2</v>
          </cell>
          <cell r="E24301" t="str">
            <v>D1900000</v>
          </cell>
        </row>
        <row r="24302">
          <cell r="A24302" t="str">
            <v>2008/612</v>
          </cell>
          <cell r="B24302" t="str">
            <v>LIBRIRIVGI</v>
          </cell>
          <cell r="C24302" t="str">
            <v>A.00022.0860TRAPAN</v>
          </cell>
          <cell r="D24302">
            <v>53.91</v>
          </cell>
          <cell r="E24302" t="str">
            <v>D1900000</v>
          </cell>
        </row>
        <row r="24303">
          <cell r="A24303" t="str">
            <v>2008/611</v>
          </cell>
          <cell r="B24303" t="str">
            <v>MATBIBL</v>
          </cell>
          <cell r="C24303" t="str">
            <v>A.00022.0760DELFOR</v>
          </cell>
          <cell r="D24303">
            <v>23</v>
          </cell>
          <cell r="E24303" t="str">
            <v>D1900000</v>
          </cell>
        </row>
        <row r="24304">
          <cell r="A24304" t="str">
            <v>2008/610</v>
          </cell>
          <cell r="B24304" t="str">
            <v>MISSIONI</v>
          </cell>
          <cell r="C24304" t="str">
            <v>A.00022.0860RAUTYR</v>
          </cell>
          <cell r="D24304">
            <v>743</v>
          </cell>
          <cell r="E24304" t="str">
            <v>D1900000</v>
          </cell>
        </row>
        <row r="24305">
          <cell r="A24305" t="str">
            <v>2008/609</v>
          </cell>
          <cell r="B24305" t="str">
            <v>MISSIONI</v>
          </cell>
          <cell r="C24305" t="str">
            <v>A.00022.0860MERICO</v>
          </cell>
          <cell r="D24305">
            <v>52.1</v>
          </cell>
          <cell r="E24305" t="str">
            <v>D1900000</v>
          </cell>
        </row>
        <row r="24306">
          <cell r="A24306" t="str">
            <v>2008/608</v>
          </cell>
          <cell r="B24306" t="str">
            <v>MISSIONI</v>
          </cell>
          <cell r="C24306" t="str">
            <v>A.00022.0860DIANAP</v>
          </cell>
          <cell r="D24306">
            <v>162.6</v>
          </cell>
          <cell r="E24306" t="str">
            <v>D1900000</v>
          </cell>
        </row>
        <row r="24307">
          <cell r="A24307" t="str">
            <v>2008/607</v>
          </cell>
          <cell r="B24307" t="str">
            <v>MISSIONI</v>
          </cell>
          <cell r="C24307" t="str">
            <v>A.00022.0860CAPONE</v>
          </cell>
          <cell r="D24307">
            <v>74.7</v>
          </cell>
          <cell r="E24307" t="str">
            <v>D1900000</v>
          </cell>
        </row>
        <row r="24308">
          <cell r="A24308" t="str">
            <v>2008/606</v>
          </cell>
          <cell r="B24308" t="str">
            <v>MISSIONI</v>
          </cell>
          <cell r="C24308" t="str">
            <v>A.00022.0760DELFOR</v>
          </cell>
          <cell r="D24308">
            <v>97.7</v>
          </cell>
          <cell r="E24308" t="str">
            <v>D1900000</v>
          </cell>
        </row>
        <row r="24309">
          <cell r="A24309" t="str">
            <v>2008/605</v>
          </cell>
          <cell r="B24309" t="str">
            <v>MISSIONI</v>
          </cell>
          <cell r="C24309" t="str">
            <v>A.00022</v>
          </cell>
          <cell r="D24309">
            <v>74.400000000000006</v>
          </cell>
          <cell r="E24309" t="str">
            <v>D1900000</v>
          </cell>
        </row>
        <row r="24310">
          <cell r="A24310" t="str">
            <v>2008/604</v>
          </cell>
          <cell r="B24310" t="str">
            <v>MISSIONI</v>
          </cell>
          <cell r="C24310" t="str">
            <v>A.00022.0860SACCHE</v>
          </cell>
          <cell r="D24310">
            <v>123.6</v>
          </cell>
          <cell r="E24310" t="str">
            <v>D1900000</v>
          </cell>
        </row>
        <row r="24311">
          <cell r="A24311" t="str">
            <v>2008/603</v>
          </cell>
          <cell r="B24311" t="str">
            <v>MISSIONI</v>
          </cell>
          <cell r="C24311" t="str">
            <v>A.00022.0860SACCHE</v>
          </cell>
          <cell r="D24311">
            <v>129.54</v>
          </cell>
          <cell r="E24311" t="str">
            <v>D1900000</v>
          </cell>
        </row>
        <row r="24312">
          <cell r="A24312" t="str">
            <v>2008/602</v>
          </cell>
          <cell r="B24312" t="str">
            <v>MISSIONI</v>
          </cell>
          <cell r="C24312" t="str">
            <v>A.00022.0760SACCHE</v>
          </cell>
          <cell r="D24312">
            <v>315.35000000000002</v>
          </cell>
          <cell r="E24312" t="str">
            <v>D1900000</v>
          </cell>
        </row>
        <row r="24313">
          <cell r="A24313" t="str">
            <v>2008/601</v>
          </cell>
          <cell r="B24313" t="str">
            <v>MISSIONI</v>
          </cell>
          <cell r="C24313" t="str">
            <v>A.00022.0760SACCHE</v>
          </cell>
          <cell r="D24313">
            <v>180.6</v>
          </cell>
          <cell r="E24313" t="str">
            <v>D1900000</v>
          </cell>
        </row>
        <row r="24314">
          <cell r="A24314" t="str">
            <v>2008/600</v>
          </cell>
          <cell r="B24314" t="str">
            <v>MISSIONI</v>
          </cell>
          <cell r="C24314" t="str">
            <v>A.00022.0760SACCHE</v>
          </cell>
          <cell r="D24314">
            <v>266.2</v>
          </cell>
          <cell r="E24314" t="str">
            <v>D1900000</v>
          </cell>
        </row>
        <row r="24315">
          <cell r="A24315" t="str">
            <v>2008/599</v>
          </cell>
          <cell r="B24315" t="str">
            <v>MISSIONI</v>
          </cell>
          <cell r="C24315" t="str">
            <v>A.00022.0760SACCHE</v>
          </cell>
          <cell r="D24315">
            <v>93.2</v>
          </cell>
          <cell r="E24315" t="str">
            <v>D1900000</v>
          </cell>
        </row>
        <row r="24316">
          <cell r="A24316" t="str">
            <v>2008/598</v>
          </cell>
          <cell r="B24316" t="str">
            <v>MISSIONI</v>
          </cell>
          <cell r="C24316" t="str">
            <v>A.00022.0760SACCHE</v>
          </cell>
          <cell r="D24316">
            <v>97</v>
          </cell>
          <cell r="E24316" t="str">
            <v>D1900000</v>
          </cell>
        </row>
        <row r="24317">
          <cell r="A24317" t="str">
            <v>2008/597</v>
          </cell>
          <cell r="B24317" t="str">
            <v>MISSIONI</v>
          </cell>
          <cell r="C24317" t="str">
            <v>A.00022.0760SACCHE</v>
          </cell>
          <cell r="D24317">
            <v>89.4</v>
          </cell>
          <cell r="E24317" t="str">
            <v>D1900000</v>
          </cell>
        </row>
        <row r="24318">
          <cell r="A24318" t="str">
            <v>2008/522</v>
          </cell>
          <cell r="B24318" t="str">
            <v>INPSOCC</v>
          </cell>
          <cell r="C24318" t="str">
            <v>A.00016</v>
          </cell>
          <cell r="D24318">
            <v>9.4600000000000009</v>
          </cell>
          <cell r="E24318" t="str">
            <v>D1300000</v>
          </cell>
        </row>
        <row r="24319">
          <cell r="A24319" t="str">
            <v>2008/521</v>
          </cell>
          <cell r="B24319" t="str">
            <v>INPSOCC</v>
          </cell>
          <cell r="C24319" t="str">
            <v>A.00016</v>
          </cell>
          <cell r="D24319">
            <v>18.93</v>
          </cell>
          <cell r="E24319" t="str">
            <v>D1300000</v>
          </cell>
        </row>
        <row r="24320">
          <cell r="A24320" t="str">
            <v>2008/520</v>
          </cell>
          <cell r="B24320" t="str">
            <v>INPSOCC</v>
          </cell>
          <cell r="C24320" t="str">
            <v>A.00016</v>
          </cell>
          <cell r="D24320">
            <v>393.54</v>
          </cell>
          <cell r="E24320" t="str">
            <v>D1300000</v>
          </cell>
        </row>
        <row r="24321">
          <cell r="A24321" t="str">
            <v>2008/519</v>
          </cell>
          <cell r="B24321" t="str">
            <v>INPSOCC</v>
          </cell>
          <cell r="C24321" t="str">
            <v>A.00016</v>
          </cell>
          <cell r="D24321">
            <v>196.78</v>
          </cell>
          <cell r="E24321" t="str">
            <v>D1300000</v>
          </cell>
        </row>
        <row r="24322">
          <cell r="A24322" t="str">
            <v>2008/451</v>
          </cell>
          <cell r="B24322" t="str">
            <v>MCANCELLER</v>
          </cell>
          <cell r="C24322" t="str">
            <v>A.00024</v>
          </cell>
          <cell r="D24322">
            <v>572.87</v>
          </cell>
          <cell r="E24322" t="str">
            <v>D2100000</v>
          </cell>
        </row>
        <row r="24323">
          <cell r="A24323" t="str">
            <v>2008/450</v>
          </cell>
          <cell r="B24323" t="str">
            <v>MISSIONI</v>
          </cell>
          <cell r="C24323" t="str">
            <v>A.00024.60STAN2008</v>
          </cell>
          <cell r="D24323">
            <v>82.6</v>
          </cell>
          <cell r="E24323" t="str">
            <v>D2100000</v>
          </cell>
        </row>
        <row r="24324">
          <cell r="A24324" t="str">
            <v>2008/449</v>
          </cell>
          <cell r="B24324" t="str">
            <v>MISSIONI</v>
          </cell>
          <cell r="C24324" t="str">
            <v>A.00024.60STAN2007</v>
          </cell>
          <cell r="D24324">
            <v>52.4</v>
          </cell>
          <cell r="E24324" t="str">
            <v>D2100000</v>
          </cell>
        </row>
        <row r="24325">
          <cell r="A24325" t="str">
            <v>2008/324</v>
          </cell>
          <cell r="B24325" t="str">
            <v>SPCOMMBANC</v>
          </cell>
          <cell r="C24325" t="str">
            <v>A.00020</v>
          </cell>
          <cell r="D24325">
            <v>9.5</v>
          </cell>
          <cell r="E24325" t="str">
            <v>D1700000</v>
          </cell>
        </row>
        <row r="24326">
          <cell r="A24326" t="str">
            <v>2008/319</v>
          </cell>
          <cell r="B24326" t="str">
            <v>RITPREV</v>
          </cell>
          <cell r="C24326" t="str">
            <v>A.00033</v>
          </cell>
          <cell r="D24326">
            <v>20.8</v>
          </cell>
          <cell r="E24326" t="str">
            <v>C0200000</v>
          </cell>
        </row>
        <row r="24327">
          <cell r="A24327" t="str">
            <v>2008/318</v>
          </cell>
          <cell r="B24327" t="str">
            <v>RITPREV</v>
          </cell>
          <cell r="C24327" t="str">
            <v>A.00033</v>
          </cell>
          <cell r="D24327">
            <v>786.6</v>
          </cell>
          <cell r="E24327" t="str">
            <v>C0200000</v>
          </cell>
        </row>
        <row r="24328">
          <cell r="A24328" t="str">
            <v>2008/310</v>
          </cell>
          <cell r="B24328" t="str">
            <v>MANMOBATMA</v>
          </cell>
          <cell r="C24328" t="str">
            <v>A.00013</v>
          </cell>
          <cell r="D24328">
            <v>108</v>
          </cell>
          <cell r="E24328" t="str">
            <v>D1000000</v>
          </cell>
        </row>
        <row r="24329">
          <cell r="A24329" t="str">
            <v>2008/309</v>
          </cell>
          <cell r="B24329" t="str">
            <v>FACCHINAG</v>
          </cell>
          <cell r="C24329" t="str">
            <v>A.00013</v>
          </cell>
          <cell r="D24329">
            <v>132</v>
          </cell>
          <cell r="E24329" t="str">
            <v>D1000000</v>
          </cell>
        </row>
        <row r="24330">
          <cell r="A24330" t="str">
            <v>2008/308</v>
          </cell>
          <cell r="B24330" t="str">
            <v>MANMOBATMA</v>
          </cell>
          <cell r="C24330" t="str">
            <v>A.00013</v>
          </cell>
          <cell r="D24330">
            <v>249.12</v>
          </cell>
          <cell r="E24330" t="str">
            <v>D1000000</v>
          </cell>
        </row>
        <row r="24331">
          <cell r="A24331" t="str">
            <v>2008/307</v>
          </cell>
          <cell r="B24331" t="str">
            <v>IMMSTRAORD</v>
          </cell>
          <cell r="C24331" t="str">
            <v>A.00013</v>
          </cell>
          <cell r="D24331">
            <v>2887.56</v>
          </cell>
          <cell r="E24331" t="str">
            <v>D1000000</v>
          </cell>
        </row>
        <row r="24332">
          <cell r="A24332" t="str">
            <v>2008/277</v>
          </cell>
          <cell r="B24332" t="str">
            <v>MATBIBL</v>
          </cell>
          <cell r="C24332" t="str">
            <v>A.00026.6007AVERSA</v>
          </cell>
          <cell r="D24332">
            <v>45</v>
          </cell>
          <cell r="E24332" t="str">
            <v>D2300000</v>
          </cell>
        </row>
        <row r="24333">
          <cell r="A24333" t="str">
            <v>2008/276</v>
          </cell>
          <cell r="B24333" t="str">
            <v>CONVALTRI</v>
          </cell>
          <cell r="C24333" t="str">
            <v>A.00026</v>
          </cell>
          <cell r="D24333">
            <v>61.23</v>
          </cell>
          <cell r="E24333" t="str">
            <v>D2300000</v>
          </cell>
        </row>
        <row r="24334">
          <cell r="A24334" t="str">
            <v>2008/270</v>
          </cell>
          <cell r="B24334" t="str">
            <v>MANMOBATMA</v>
          </cell>
          <cell r="C24334" t="str">
            <v>A.00021.60ODD08</v>
          </cell>
          <cell r="D24334">
            <v>276</v>
          </cell>
          <cell r="E24334" t="str">
            <v>D1800000</v>
          </cell>
        </row>
        <row r="24335">
          <cell r="A24335" t="str">
            <v>2008/269</v>
          </cell>
          <cell r="B24335" t="str">
            <v>IMPATTRMAC</v>
          </cell>
          <cell r="C24335" t="str">
            <v>A.00021</v>
          </cell>
          <cell r="D24335">
            <v>720</v>
          </cell>
          <cell r="E24335" t="str">
            <v>D1800000</v>
          </cell>
        </row>
        <row r="24336">
          <cell r="A24336" t="str">
            <v>2008/268</v>
          </cell>
          <cell r="B24336" t="str">
            <v>IMMSTRAORD</v>
          </cell>
          <cell r="C24336" t="str">
            <v>A.00021</v>
          </cell>
          <cell r="D24336">
            <v>696</v>
          </cell>
          <cell r="E24336" t="str">
            <v>D1800000</v>
          </cell>
        </row>
        <row r="24337">
          <cell r="A24337" t="str">
            <v>2008/136</v>
          </cell>
          <cell r="B24337" t="str">
            <v>MISSIONI</v>
          </cell>
          <cell r="C24337" t="str">
            <v>A.00037.07SANPAJAP</v>
          </cell>
          <cell r="D24337">
            <v>857.78</v>
          </cell>
          <cell r="E24337" t="str">
            <v>C0400000</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pendi"/>
      <sheetName val="Sedi"/>
      <sheetName val="RIEPILOGO 2008"/>
      <sheetName val="RisultatoFinale"/>
      <sheetName val="RisultatoFinale dopo rIII"/>
      <sheetName val="Codige_2008"/>
      <sheetName val="Carriere"/>
      <sheetName val="Profili"/>
      <sheetName val="Orari"/>
      <sheetName val="CarriereTmp"/>
      <sheetName val="ProfiliTmp"/>
      <sheetName val="RiepilogoPresenze"/>
      <sheetName val="CarriereAndProfili"/>
      <sheetName val="CarriereAndOrari"/>
      <sheetName val="Pivot"/>
      <sheetName val="Riepiogo"/>
      <sheetName val="RisultatoFinale_ Copia (2)"/>
      <sheetName val="Foglio1"/>
    </sheetNames>
    <sheetDataSet>
      <sheetData sheetId="0" refreshError="1"/>
      <sheetData sheetId="1" refreshError="1"/>
      <sheetData sheetId="2">
        <row r="8394">
          <cell r="R8394" t="str">
            <v>4</v>
          </cell>
        </row>
      </sheetData>
      <sheetData sheetId="3" refreshError="1"/>
      <sheetData sheetId="4" refreshError="1"/>
      <sheetData sheetId="5">
        <row r="1">
          <cell r="A1" t="str">
            <v>DENOMINAZIONE</v>
          </cell>
          <cell r="B1" t="str">
            <v>cod_codige</v>
          </cell>
          <cell r="C1" t="str">
            <v xml:space="preserve">COD_CIA </v>
          </cell>
          <cell r="D1" t="str">
            <v>UNITA_ORG_PADRE</v>
          </cell>
          <cell r="E1" t="str">
            <v>UNITA_ORG</v>
          </cell>
        </row>
        <row r="2">
          <cell r="A2" t="str">
            <v>RETTORATO</v>
          </cell>
          <cell r="B2" t="str">
            <v>Aa000000</v>
          </cell>
          <cell r="C2" t="str">
            <v>A.00000</v>
          </cell>
          <cell r="D2" t="str">
            <v>170028</v>
          </cell>
          <cell r="E2" t="str">
            <v>300153</v>
          </cell>
        </row>
        <row r="3">
          <cell r="A3" t="str">
            <v>UFFICIO DI SEGRETERIA DEL RETTORE</v>
          </cell>
          <cell r="B3" t="str">
            <v>Aa000010</v>
          </cell>
          <cell r="C3" t="str">
            <v>A.00000.USEG</v>
          </cell>
          <cell r="D3" t="str">
            <v>300153</v>
          </cell>
          <cell r="E3" t="str">
            <v>099001</v>
          </cell>
        </row>
        <row r="4">
          <cell r="A4" t="str">
            <v>UFFICIO DI GABINETTO DEL RETTORE</v>
          </cell>
          <cell r="B4" t="str">
            <v>Aa000020</v>
          </cell>
          <cell r="C4" t="str">
            <v>A.00000</v>
          </cell>
          <cell r="D4" t="str">
            <v>300153</v>
          </cell>
          <cell r="E4" t="str">
            <v>300152</v>
          </cell>
        </row>
        <row r="5">
          <cell r="A5" t="str">
            <v>DIREZIONE AMMINISTRATIVA</v>
          </cell>
          <cell r="B5" t="str">
            <v>A0000000</v>
          </cell>
          <cell r="C5" t="str">
            <v>A.00000</v>
          </cell>
          <cell r="D5" t="str">
            <v>170028</v>
          </cell>
          <cell r="E5" t="str">
            <v>099005</v>
          </cell>
        </row>
        <row r="6">
          <cell r="A6" t="str">
            <v>UFFICIO SEGRETERIA DI DIREZIONE</v>
          </cell>
          <cell r="B6" t="str">
            <v>A0000030</v>
          </cell>
          <cell r="C6" t="str">
            <v>A.00000</v>
          </cell>
          <cell r="D6" t="str">
            <v>099005</v>
          </cell>
          <cell r="E6" t="str">
            <v>099006</v>
          </cell>
        </row>
        <row r="7">
          <cell r="A7" t="str">
            <v>UFFICIO PROCEDIMENTI DISCIPLINARI E SERVIZI ISPETTIVI</v>
          </cell>
          <cell r="B7" t="str">
            <v>A0000050</v>
          </cell>
          <cell r="C7" t="str">
            <v>A.00000</v>
          </cell>
          <cell r="D7" t="str">
            <v>099005</v>
          </cell>
          <cell r="E7" t="str">
            <v>300130</v>
          </cell>
        </row>
        <row r="8">
          <cell r="A8" t="str">
            <v>AREA I - SUPPORTO STRATEGICO-DIREZIONALE</v>
          </cell>
          <cell r="B8" t="str">
            <v>A1000000</v>
          </cell>
          <cell r="C8" t="str">
            <v>A.00000</v>
          </cell>
          <cell r="D8" t="str">
            <v>099005</v>
          </cell>
          <cell r="E8" t="str">
            <v>300205</v>
          </cell>
        </row>
        <row r="9">
          <cell r="A9" t="str">
            <v>UFFICIO DI SUPPORTO AL NUCLEO DI VALUTAZIONE DI ATENEO</v>
          </cell>
          <cell r="B9" t="str">
            <v>A1000010</v>
          </cell>
          <cell r="C9" t="str">
            <v>A.00000</v>
          </cell>
          <cell r="D9" t="str">
            <v>300205</v>
          </cell>
          <cell r="E9" t="str">
            <v>300191</v>
          </cell>
        </row>
        <row r="10">
          <cell r="A10" t="str">
            <v>UFFICIO STATISTICO</v>
          </cell>
          <cell r="B10" t="str">
            <v>A1000020</v>
          </cell>
          <cell r="C10" t="str">
            <v>A.00000.USTA</v>
          </cell>
          <cell r="D10" t="str">
            <v>300205</v>
          </cell>
          <cell r="E10" t="str">
            <v>300167</v>
          </cell>
        </row>
        <row r="11">
          <cell r="A11" t="str">
            <v>UFFICIO CONTROLLO DI GESTIONE</v>
          </cell>
          <cell r="B11" t="str">
            <v>A1000030</v>
          </cell>
          <cell r="C11" t="str">
            <v>A.00000</v>
          </cell>
          <cell r="D11" t="str">
            <v>099005</v>
          </cell>
          <cell r="E11" t="str">
            <v>005016</v>
          </cell>
        </row>
        <row r="12">
          <cell r="A12" t="str">
            <v>AREA II - COMUNICAZIONE E AFFARI GENERALI</v>
          </cell>
          <cell r="B12" t="str">
            <v>A2000000</v>
          </cell>
          <cell r="C12" t="str">
            <v>A.00000</v>
          </cell>
          <cell r="D12" t="str">
            <v>099005</v>
          </cell>
          <cell r="E12" t="str">
            <v>300206</v>
          </cell>
        </row>
        <row r="13">
          <cell r="A13" t="str">
            <v>UFFICIO DI COORDINAMENTO AFFARI GENERALI</v>
          </cell>
          <cell r="B13" t="str">
            <v>A2c10000</v>
          </cell>
          <cell r="C13" t="str">
            <v>A.00000</v>
          </cell>
          <cell r="D13" t="str">
            <v>300206</v>
          </cell>
          <cell r="E13" t="str">
            <v>300207</v>
          </cell>
        </row>
        <row r="14">
          <cell r="A14" t="str">
            <v>UFFICIO ORGANI COLLEGIALI</v>
          </cell>
          <cell r="B14" t="str">
            <v>A2c10010</v>
          </cell>
          <cell r="C14" t="str">
            <v>A.00000.UORG</v>
          </cell>
          <cell r="D14" t="str">
            <v>300207</v>
          </cell>
          <cell r="E14" t="str">
            <v>099091</v>
          </cell>
        </row>
        <row r="15">
          <cell r="A15" t="str">
            <v>UFFICIO ARCHIVIO GENERALE DI ATENEO</v>
          </cell>
          <cell r="B15" t="str">
            <v>A2c10020</v>
          </cell>
          <cell r="C15" t="str">
            <v>A.00000</v>
          </cell>
          <cell r="D15" t="str">
            <v>300207</v>
          </cell>
          <cell r="E15" t="str">
            <v>300145</v>
          </cell>
        </row>
        <row r="16">
          <cell r="A16" t="str">
            <v>UFFICIO LEGALE E CONTRATTI</v>
          </cell>
          <cell r="B16" t="str">
            <v>A2c10030</v>
          </cell>
          <cell r="C16" t="str">
            <v>A.00000.ULEG</v>
          </cell>
          <cell r="D16" t="str">
            <v>300207</v>
          </cell>
          <cell r="E16" t="str">
            <v>300142</v>
          </cell>
        </row>
        <row r="17">
          <cell r="A17" t="str">
            <v>UFFICIO NORME E STATUTO</v>
          </cell>
          <cell r="B17" t="str">
            <v>A2c10040</v>
          </cell>
          <cell r="C17" t="str">
            <v>A.00000.UNOR</v>
          </cell>
          <cell r="D17" t="str">
            <v>300207</v>
          </cell>
          <cell r="E17" t="str">
            <v>300144</v>
          </cell>
        </row>
        <row r="18">
          <cell r="A18" t="str">
            <v>UFFICIO RAPPORTI CON LA STAMPA E PROMOZIONE D'ATENEO</v>
          </cell>
          <cell r="B18" t="str">
            <v>A2000010</v>
          </cell>
          <cell r="C18" t="str">
            <v>A.00000</v>
          </cell>
          <cell r="D18" t="str">
            <v>300206</v>
          </cell>
          <cell r="E18" t="str">
            <v>300146</v>
          </cell>
        </row>
        <row r="19">
          <cell r="A19" t="str">
            <v>UFFICIO RAPPORTI CON LA CITTA' DI AVELLINO</v>
          </cell>
          <cell r="B19" t="str">
            <v>A2000020</v>
          </cell>
          <cell r="C19" t="str">
            <v>A.00000</v>
          </cell>
          <cell r="D19" t="str">
            <v>300206</v>
          </cell>
          <cell r="E19" t="str">
            <v>300200</v>
          </cell>
        </row>
        <row r="20">
          <cell r="A20" t="str">
            <v>UFFICIO RAPPORTI CON LA CITTA' DI SALERNO</v>
          </cell>
          <cell r="B20" t="str">
            <v>A2000030</v>
          </cell>
          <cell r="C20" t="str">
            <v>A.00000</v>
          </cell>
          <cell r="D20" t="str">
            <v>300206</v>
          </cell>
          <cell r="E20" t="str">
            <v>300154</v>
          </cell>
        </row>
        <row r="21">
          <cell r="A21" t="str">
            <v>UFFICIO RELAZIONI CON IL PUBBLICO</v>
          </cell>
          <cell r="B21" t="str">
            <v>A2000040</v>
          </cell>
          <cell r="C21" t="str">
            <v>A.00000</v>
          </cell>
          <cell r="D21" t="str">
            <v>300206</v>
          </cell>
          <cell r="E21" t="str">
            <v>300147</v>
          </cell>
        </row>
        <row r="22">
          <cell r="A22" t="str">
            <v>AREA III - DIDATTICA E RICERCA</v>
          </cell>
          <cell r="B22" t="str">
            <v>A3000000</v>
          </cell>
          <cell r="C22" t="str">
            <v>A.00000</v>
          </cell>
          <cell r="D22" t="str">
            <v>099005</v>
          </cell>
          <cell r="E22" t="str">
            <v>300000</v>
          </cell>
        </row>
        <row r="23">
          <cell r="A23" t="str">
            <v>UFFICIO SEGRETERIA STUDENTI DELLA FACOLTA' DI SCIENZE POLITICHE</v>
          </cell>
          <cell r="B23" t="str">
            <v>A3000010</v>
          </cell>
          <cell r="C23" t="str">
            <v>A.00000</v>
          </cell>
          <cell r="D23" t="str">
            <v>300000</v>
          </cell>
          <cell r="E23" t="str">
            <v>002015</v>
          </cell>
        </row>
        <row r="24">
          <cell r="A24" t="str">
            <v>UFFICIO SEGRETERIA STUDENTI DELLA FACOLTA' DI SCIENZE MM.FF.NN.</v>
          </cell>
          <cell r="B24" t="str">
            <v>A3000020</v>
          </cell>
          <cell r="C24" t="str">
            <v>A.00000</v>
          </cell>
          <cell r="D24" t="str">
            <v>300000</v>
          </cell>
          <cell r="E24" t="str">
            <v>002010</v>
          </cell>
        </row>
        <row r="25">
          <cell r="A25" t="str">
            <v>UFFICIO SEGRETERIA STUDENTI DELLA FACOLTA' DI SCIENZE DELLA FORMAZIONE</v>
          </cell>
          <cell r="B25" t="str">
            <v>A3000030</v>
          </cell>
          <cell r="C25" t="str">
            <v>A.00000</v>
          </cell>
          <cell r="D25" t="str">
            <v>300000</v>
          </cell>
          <cell r="E25" t="str">
            <v>099085</v>
          </cell>
        </row>
        <row r="26">
          <cell r="A26" t="str">
            <v>UFFICIO SEGRETERIA STUDENTI DELLA FACOLTA' DI LINGUE E LETTERATURE STRANIERE</v>
          </cell>
          <cell r="B26" t="str">
            <v>A3000040</v>
          </cell>
          <cell r="C26" t="str">
            <v>A.00000</v>
          </cell>
          <cell r="D26" t="str">
            <v>300000</v>
          </cell>
          <cell r="E26" t="str">
            <v>002016</v>
          </cell>
        </row>
        <row r="27">
          <cell r="A27" t="str">
            <v>UFFICIO SEGRETERIA STUDENTI DELLA FACOLTA' DI LETTERE E FILOSOFIA</v>
          </cell>
          <cell r="B27" t="str">
            <v>A3000050</v>
          </cell>
          <cell r="C27" t="str">
            <v>A.00000</v>
          </cell>
          <cell r="D27" t="str">
            <v>300000</v>
          </cell>
          <cell r="E27" t="str">
            <v>099084</v>
          </cell>
        </row>
        <row r="28">
          <cell r="A28" t="str">
            <v>UFFICIO SEGRETERIA STUDENTI DELLA FACOLTA' DI INGEGNERIA</v>
          </cell>
          <cell r="B28" t="str">
            <v>A3000060</v>
          </cell>
          <cell r="C28" t="str">
            <v>A.00000</v>
          </cell>
          <cell r="D28" t="str">
            <v>300000</v>
          </cell>
          <cell r="E28" t="str">
            <v>002014</v>
          </cell>
        </row>
        <row r="29">
          <cell r="A29" t="str">
            <v>UFFICIO SEGRETERIA STUDENTI DELLA FACOLTA' DI GIURISPRUDENZA</v>
          </cell>
          <cell r="B29" t="str">
            <v>A3000070</v>
          </cell>
          <cell r="C29" t="str">
            <v>A.00000</v>
          </cell>
          <cell r="D29" t="str">
            <v>300000</v>
          </cell>
          <cell r="E29" t="str">
            <v>099082</v>
          </cell>
        </row>
        <row r="30">
          <cell r="A30" t="str">
            <v>UFFICIO SEGRETERIA STUDENTI DELLA FACOLTA' DI FARMACIA</v>
          </cell>
          <cell r="B30" t="str">
            <v>A3000080</v>
          </cell>
          <cell r="C30" t="str">
            <v>A.00000</v>
          </cell>
          <cell r="D30" t="str">
            <v>300000</v>
          </cell>
          <cell r="E30" t="str">
            <v>099099</v>
          </cell>
        </row>
        <row r="31">
          <cell r="A31" t="str">
            <v>UFFICIO SEGRETERIA STUDENTI DELLA FACOLTA' DI ECONOMIA</v>
          </cell>
          <cell r="B31" t="str">
            <v>A3000090</v>
          </cell>
          <cell r="C31" t="str">
            <v>A.00000</v>
          </cell>
          <cell r="D31" t="str">
            <v>300000</v>
          </cell>
          <cell r="E31" t="str">
            <v>099083</v>
          </cell>
        </row>
        <row r="32">
          <cell r="A32" t="str">
            <v>UFFICIO DIRITTO ALLO STUDIO</v>
          </cell>
          <cell r="B32" t="str">
            <v>A3000100</v>
          </cell>
          <cell r="C32" t="str">
            <v>A.00000.UDST</v>
          </cell>
          <cell r="D32" t="str">
            <v>300000</v>
          </cell>
          <cell r="E32" t="str">
            <v>300004</v>
          </cell>
        </row>
        <row r="33">
          <cell r="A33" t="str">
            <v>UFFICIO SUPPORTO ALLE SEGRETERIE STUDENTI DI FACOLTA'</v>
          </cell>
          <cell r="B33" t="str">
            <v>A3000110</v>
          </cell>
          <cell r="C33" t="str">
            <v>A.00000</v>
          </cell>
          <cell r="D33" t="str">
            <v>300000</v>
          </cell>
          <cell r="E33" t="str">
            <v>300208</v>
          </cell>
        </row>
        <row r="34">
          <cell r="A34" t="str">
            <v>COORDINAMENTO ATTIVITA' POST-LAUREA</v>
          </cell>
          <cell r="B34" t="str">
            <v>A3c10000</v>
          </cell>
          <cell r="C34" t="str">
            <v>A.00000</v>
          </cell>
          <cell r="D34" t="str">
            <v>300000</v>
          </cell>
          <cell r="E34" t="str">
            <v>300005</v>
          </cell>
        </row>
        <row r="35">
          <cell r="A35" t="str">
            <v>UFFICIO SCUOLA DI SPECIALIZZAZIONE PER LE PROFESSIONI LEGALI</v>
          </cell>
          <cell r="B35" t="str">
            <v>A3c10010</v>
          </cell>
          <cell r="C35" t="str">
            <v>A.00000</v>
          </cell>
          <cell r="D35" t="str">
            <v>300005</v>
          </cell>
          <cell r="E35" t="str">
            <v>300187</v>
          </cell>
        </row>
        <row r="36">
          <cell r="A36" t="str">
            <v>UFFICIO DELLA SCUOLA INTERUNIVERSITARIA CAMPANA DI SPECIALIZZAZIONE ALL'INSEGNAMENTO</v>
          </cell>
          <cell r="B36" t="str">
            <v>A3c10020</v>
          </cell>
          <cell r="C36" t="str">
            <v>A.00000</v>
          </cell>
          <cell r="D36" t="str">
            <v>300005</v>
          </cell>
          <cell r="E36" t="str">
            <v>300204</v>
          </cell>
        </row>
        <row r="37">
          <cell r="A37" t="str">
            <v>UFFICIO FORMAZIONE POST-LAUREA, SCUOLE DI SPEC.,MASTER,IFTS E CORSI DI PERFEZIONAMENTO</v>
          </cell>
          <cell r="B37" t="str">
            <v>A3c10030</v>
          </cell>
          <cell r="C37" t="str">
            <v>A.00000.UFOR</v>
          </cell>
          <cell r="D37" t="str">
            <v>300005</v>
          </cell>
          <cell r="E37" t="str">
            <v>300202</v>
          </cell>
        </row>
        <row r="38">
          <cell r="A38" t="str">
            <v>COORDINAMENTO ATTIVITA' DI RICERCA</v>
          </cell>
          <cell r="B38" t="str">
            <v>A3c20000</v>
          </cell>
          <cell r="C38" t="str">
            <v>A.00000</v>
          </cell>
          <cell r="D38" t="str">
            <v>300000</v>
          </cell>
          <cell r="E38" t="str">
            <v>300003</v>
          </cell>
        </row>
        <row r="39">
          <cell r="A39" t="str">
            <v>UFFICIO PROGETTI SPECIALI</v>
          </cell>
          <cell r="B39" t="str">
            <v>A3c20010</v>
          </cell>
          <cell r="C39" t="str">
            <v>A.00000</v>
          </cell>
          <cell r="D39" t="str">
            <v>300003</v>
          </cell>
          <cell r="E39" t="str">
            <v>300209</v>
          </cell>
        </row>
        <row r="40">
          <cell r="A40" t="str">
            <v>UFFICIO RELAZIONI INTERNAZIONALI / SOCRATES-ERASMUS</v>
          </cell>
          <cell r="B40" t="str">
            <v>A3c20020</v>
          </cell>
          <cell r="C40" t="str">
            <v>A.00000.UERA</v>
          </cell>
          <cell r="D40" t="str">
            <v>300003</v>
          </cell>
          <cell r="E40" t="str">
            <v>300013</v>
          </cell>
        </row>
        <row r="41">
          <cell r="A41" t="str">
            <v>UFFICIO EUROPA</v>
          </cell>
          <cell r="B41" t="str">
            <v>A3c20030</v>
          </cell>
          <cell r="C41" t="str">
            <v>A.00000.UEUR</v>
          </cell>
          <cell r="D41" t="str">
            <v>300003</v>
          </cell>
          <cell r="E41" t="str">
            <v>300012</v>
          </cell>
        </row>
        <row r="42">
          <cell r="A42" t="str">
            <v>UFFICIO RICERCA</v>
          </cell>
          <cell r="B42" t="str">
            <v>A3c20040</v>
          </cell>
          <cell r="C42" t="str">
            <v>A.00000.URIC</v>
          </cell>
          <cell r="D42" t="str">
            <v>300003</v>
          </cell>
          <cell r="E42" t="str">
            <v>300011</v>
          </cell>
        </row>
        <row r="43">
          <cell r="A43" t="str">
            <v>AREA IV - RISORSE UMANE</v>
          </cell>
          <cell r="B43" t="str">
            <v>A4000000</v>
          </cell>
          <cell r="C43" t="str">
            <v>A.00000</v>
          </cell>
          <cell r="D43" t="str">
            <v>099005</v>
          </cell>
          <cell r="E43" t="str">
            <v>300040</v>
          </cell>
        </row>
        <row r="44">
          <cell r="A44" t="str">
            <v>UFFICIO DI COORDINAMENTO TRATTAMENTO ECONOMICO</v>
          </cell>
          <cell r="B44" t="str">
            <v>A4c10000</v>
          </cell>
          <cell r="C44" t="str">
            <v>A.00000</v>
          </cell>
          <cell r="D44" t="str">
            <v>300040</v>
          </cell>
          <cell r="E44" t="str">
            <v>300043</v>
          </cell>
        </row>
        <row r="45">
          <cell r="A45" t="str">
            <v>UFFICIO STIPENDI E PENSIONI</v>
          </cell>
          <cell r="B45" t="str">
            <v>A4c10010</v>
          </cell>
          <cell r="C45" t="str">
            <v>A.00000.USTI</v>
          </cell>
          <cell r="D45" t="str">
            <v>300043</v>
          </cell>
          <cell r="E45" t="str">
            <v>300140</v>
          </cell>
        </row>
        <row r="46">
          <cell r="A46" t="str">
            <v>UFFICIO ADEMPIMENTI FISCALI</v>
          </cell>
          <cell r="B46" t="str">
            <v>A4c10020</v>
          </cell>
          <cell r="C46" t="str">
            <v>A.00000</v>
          </cell>
          <cell r="D46" t="str">
            <v>300043</v>
          </cell>
          <cell r="E46" t="str">
            <v>300053</v>
          </cell>
        </row>
        <row r="47">
          <cell r="A47" t="str">
            <v>UFFICIO DI COORDINAMENTO PERSONALE TECNICO-AMMINISTRATIVO</v>
          </cell>
          <cell r="B47" t="str">
            <v>A4c20000</v>
          </cell>
          <cell r="C47" t="str">
            <v>A.00000.UPTA</v>
          </cell>
          <cell r="D47" t="str">
            <v>300040</v>
          </cell>
          <cell r="E47" t="str">
            <v>300042</v>
          </cell>
        </row>
        <row r="48">
          <cell r="A48" t="str">
            <v>UFFICIO STATO GIURIDICO E FORMAZIONE</v>
          </cell>
          <cell r="B48" t="str">
            <v>A4c20010</v>
          </cell>
          <cell r="C48" t="str">
            <v>A.00000</v>
          </cell>
          <cell r="D48" t="str">
            <v>300042</v>
          </cell>
          <cell r="E48" t="str">
            <v>300129</v>
          </cell>
        </row>
        <row r="49">
          <cell r="A49" t="str">
            <v>UFFICIO TRATTAMENTO ACCESSORIO</v>
          </cell>
          <cell r="B49" t="str">
            <v>A4c20020</v>
          </cell>
          <cell r="C49" t="str">
            <v>A.00000</v>
          </cell>
          <cell r="D49" t="str">
            <v>300042</v>
          </cell>
          <cell r="E49" t="str">
            <v>300050</v>
          </cell>
        </row>
        <row r="50">
          <cell r="A50" t="str">
            <v>UFFICIO RECLUTAMENTO E ORGANICO</v>
          </cell>
          <cell r="B50" t="str">
            <v>A4c20030</v>
          </cell>
          <cell r="C50" t="str">
            <v>A.00000</v>
          </cell>
          <cell r="D50" t="str">
            <v>300042</v>
          </cell>
          <cell r="E50" t="str">
            <v>300047</v>
          </cell>
        </row>
        <row r="51">
          <cell r="A51" t="str">
            <v>UFFICIO DI COORDINAMENTO PERSONALE DOCENTE</v>
          </cell>
          <cell r="B51" t="str">
            <v>A4c30000</v>
          </cell>
          <cell r="C51" t="str">
            <v>A.00000</v>
          </cell>
          <cell r="D51" t="str">
            <v>300040</v>
          </cell>
          <cell r="E51" t="str">
            <v>300041</v>
          </cell>
        </row>
        <row r="52">
          <cell r="A52" t="str">
            <v>UFFICIO CARRIERE E STATO GIURIDICO</v>
          </cell>
          <cell r="B52" t="str">
            <v>A4c30010</v>
          </cell>
          <cell r="C52" t="str">
            <v>A.00000</v>
          </cell>
          <cell r="D52" t="str">
            <v>300041</v>
          </cell>
          <cell r="E52" t="str">
            <v>300127</v>
          </cell>
        </row>
        <row r="53">
          <cell r="A53" t="str">
            <v>UFFICIO RECLUTAMENTO E ORGANICO</v>
          </cell>
          <cell r="B53" t="str">
            <v>A4c30020</v>
          </cell>
          <cell r="C53" t="str">
            <v>A.00000</v>
          </cell>
          <cell r="D53" t="str">
            <v>300041</v>
          </cell>
          <cell r="E53" t="str">
            <v>300126</v>
          </cell>
        </row>
        <row r="54">
          <cell r="A54" t="str">
            <v>UFFICIO CONTRATTI E SUPPLENZE</v>
          </cell>
          <cell r="B54" t="str">
            <v>A4c30030</v>
          </cell>
          <cell r="C54" t="str">
            <v>A.00000.UCON</v>
          </cell>
          <cell r="D54" t="str">
            <v>300041</v>
          </cell>
          <cell r="E54" t="str">
            <v>300046</v>
          </cell>
        </row>
        <row r="55">
          <cell r="A55" t="str">
            <v>AREA V - RISORSE ECONOMICHE E FINANZIARIE</v>
          </cell>
          <cell r="B55" t="str">
            <v>A5000000</v>
          </cell>
          <cell r="C55" t="str">
            <v>A.00000</v>
          </cell>
          <cell r="D55" t="str">
            <v>099005</v>
          </cell>
          <cell r="E55" t="str">
            <v>300054</v>
          </cell>
        </row>
        <row r="56">
          <cell r="A56" t="str">
            <v>UFFICIO FONDI PER L'EDILIZIA UNIVERSITARIA</v>
          </cell>
          <cell r="B56" t="str">
            <v>A5000010</v>
          </cell>
          <cell r="C56" t="str">
            <v>A.00000</v>
          </cell>
          <cell r="D56" t="str">
            <v>300054</v>
          </cell>
          <cell r="E56" t="str">
            <v>300058</v>
          </cell>
        </row>
        <row r="57">
          <cell r="A57" t="str">
            <v>UFFICIO FACOLTA' E STRUTTURE ASSIMILATE</v>
          </cell>
          <cell r="B57" t="str">
            <v>A5000020</v>
          </cell>
          <cell r="C57" t="str">
            <v>A.00000</v>
          </cell>
          <cell r="D57" t="str">
            <v>300054</v>
          </cell>
          <cell r="E57" t="str">
            <v>300211</v>
          </cell>
        </row>
        <row r="58">
          <cell r="A58" t="str">
            <v>UFFICIO SPESE DI PERSONALE E COMPENSI VARI</v>
          </cell>
          <cell r="B58" t="str">
            <v>A5000030</v>
          </cell>
          <cell r="C58" t="str">
            <v>A.00000</v>
          </cell>
          <cell r="D58" t="str">
            <v>300054</v>
          </cell>
          <cell r="E58" t="str">
            <v>300210</v>
          </cell>
        </row>
        <row r="59">
          <cell r="A59" t="str">
            <v>UFFICIO ECONOMATO</v>
          </cell>
          <cell r="B59" t="str">
            <v>A5000040</v>
          </cell>
          <cell r="C59" t="str">
            <v>A.00000.UECO</v>
          </cell>
          <cell r="D59" t="str">
            <v>300054</v>
          </cell>
          <cell r="E59" t="str">
            <v>300060</v>
          </cell>
        </row>
        <row r="60">
          <cell r="A60" t="str">
            <v>UFFICIO CONTABILITA' SPESE GENERALI</v>
          </cell>
          <cell r="B60" t="str">
            <v>A5000050</v>
          </cell>
          <cell r="C60" t="str">
            <v>A.00000</v>
          </cell>
          <cell r="D60" t="str">
            <v>300054</v>
          </cell>
          <cell r="E60" t="str">
            <v>300057</v>
          </cell>
        </row>
        <row r="61">
          <cell r="A61" t="str">
            <v>UFFICIO ENTRATE E BILANCIO</v>
          </cell>
          <cell r="B61" t="str">
            <v>A5000060</v>
          </cell>
          <cell r="C61" t="str">
            <v>A.00000.UENT</v>
          </cell>
          <cell r="D61" t="str">
            <v>300054</v>
          </cell>
          <cell r="E61" t="str">
            <v>300056</v>
          </cell>
        </row>
        <row r="62">
          <cell r="A62" t="str">
            <v>AREA VI - RISORSE STRUMENTALI</v>
          </cell>
          <cell r="B62" t="str">
            <v>A6000000</v>
          </cell>
          <cell r="C62" t="str">
            <v>A.00000.UTEC</v>
          </cell>
          <cell r="D62" t="str">
            <v>099005</v>
          </cell>
          <cell r="E62" t="str">
            <v>300080</v>
          </cell>
        </row>
        <row r="63">
          <cell r="A63" t="str">
            <v>SERVIZIO DI PREVENZIONE E PROTEZIONE DAI RISCHI PROFESSIONALI</v>
          </cell>
          <cell r="B63" t="str">
            <v>A6000010</v>
          </cell>
          <cell r="C63" t="str">
            <v>A.00000.USIC</v>
          </cell>
          <cell r="D63" t="str">
            <v>300080</v>
          </cell>
          <cell r="E63" t="str">
            <v>300149</v>
          </cell>
        </row>
        <row r="64">
          <cell r="A64" t="str">
            <v>UFFICIO DI COORDINAMENTO SERVIZI INFORMATICI</v>
          </cell>
          <cell r="B64" t="str">
            <v>A6c10000</v>
          </cell>
          <cell r="C64" t="str">
            <v>A.00000.UCED</v>
          </cell>
          <cell r="D64" t="str">
            <v>300080</v>
          </cell>
          <cell r="E64" t="str">
            <v>099060</v>
          </cell>
        </row>
        <row r="65">
          <cell r="A65" t="str">
            <v>UFFICIO PIANIFICAZIONE E SVILUPPO</v>
          </cell>
          <cell r="B65" t="str">
            <v>A6c10010</v>
          </cell>
          <cell r="C65" t="str">
            <v>A.00000</v>
          </cell>
          <cell r="D65" t="str">
            <v>099060</v>
          </cell>
          <cell r="E65" t="str">
            <v>099068</v>
          </cell>
        </row>
        <row r="66">
          <cell r="A66" t="str">
            <v>UFFICIO SISTEMI TECNOLOGICI</v>
          </cell>
          <cell r="B66" t="str">
            <v>A6c10020</v>
          </cell>
          <cell r="C66" t="str">
            <v>A.00000</v>
          </cell>
          <cell r="D66" t="str">
            <v>099060</v>
          </cell>
          <cell r="E66" t="str">
            <v>099067</v>
          </cell>
        </row>
        <row r="67">
          <cell r="A67" t="str">
            <v>UFFICIO APPLICAZIONI</v>
          </cell>
          <cell r="B67" t="str">
            <v>A6c10030</v>
          </cell>
          <cell r="C67" t="str">
            <v>A.00000</v>
          </cell>
          <cell r="D67" t="str">
            <v>099060</v>
          </cell>
          <cell r="E67" t="str">
            <v>099066</v>
          </cell>
        </row>
        <row r="68">
          <cell r="A68" t="str">
            <v>UFFICIO PATRIMONIO</v>
          </cell>
          <cell r="B68" t="str">
            <v>A6000020</v>
          </cell>
          <cell r="C68" t="str">
            <v>A.00000</v>
          </cell>
          <cell r="D68" t="str">
            <v>300080</v>
          </cell>
          <cell r="E68" t="str">
            <v>300066</v>
          </cell>
        </row>
        <row r="69">
          <cell r="A69" t="str">
            <v>UFFICIO DI COORDINAMENTO UFFICI TECNICI</v>
          </cell>
          <cell r="B69" t="str">
            <v>A6c20000</v>
          </cell>
          <cell r="C69" t="str">
            <v>A.00000</v>
          </cell>
          <cell r="D69" t="str">
            <v>300080</v>
          </cell>
          <cell r="E69" t="str">
            <v>300082</v>
          </cell>
        </row>
        <row r="70">
          <cell r="A70" t="str">
            <v>UFFICIO ADEGUAMENTO FUNZIONALE E NORMATIVO</v>
          </cell>
          <cell r="B70" t="str">
            <v>A6c20010</v>
          </cell>
          <cell r="C70" t="str">
            <v>A.00000</v>
          </cell>
          <cell r="D70" t="str">
            <v>300082</v>
          </cell>
          <cell r="E70" t="str">
            <v>300086</v>
          </cell>
        </row>
        <row r="71">
          <cell r="A71" t="str">
            <v>UFFICIO NUOVE COSTRUZIONI</v>
          </cell>
          <cell r="B71" t="str">
            <v>A6c20020</v>
          </cell>
          <cell r="C71" t="str">
            <v>A.00000</v>
          </cell>
          <cell r="D71" t="str">
            <v>300082</v>
          </cell>
          <cell r="E71" t="str">
            <v>300084</v>
          </cell>
        </row>
        <row r="72">
          <cell r="A72" t="str">
            <v>UFFICIO MANUTENZIONE</v>
          </cell>
          <cell r="B72" t="str">
            <v>A6c20030</v>
          </cell>
          <cell r="C72" t="str">
            <v>A.00000</v>
          </cell>
          <cell r="D72" t="str">
            <v>300082</v>
          </cell>
          <cell r="E72" t="str">
            <v>300085</v>
          </cell>
        </row>
        <row r="73">
          <cell r="A73" t="str">
            <v>UFFICIO PROGETTAZIONE</v>
          </cell>
          <cell r="B73" t="str">
            <v>A6c20040</v>
          </cell>
          <cell r="C73" t="str">
            <v>A.00000</v>
          </cell>
          <cell r="D73" t="str">
            <v>300082</v>
          </cell>
          <cell r="E73" t="str">
            <v>099104</v>
          </cell>
        </row>
        <row r="74">
          <cell r="A74" t="str">
            <v>AREA VII - BIBLIOTECHE</v>
          </cell>
          <cell r="B74" t="str">
            <v>A7000000</v>
          </cell>
          <cell r="C74" t="str">
            <v>A.00000</v>
          </cell>
          <cell r="D74" t="str">
            <v>099005</v>
          </cell>
          <cell r="E74" t="str">
            <v>300212</v>
          </cell>
        </row>
        <row r="75">
          <cell r="A75" t="str">
            <v>UFFICIO PER LA GESTIONE DEL SISTEMA INFORMATIVO DELLE BIBLIOTECHE DI ATENEO</v>
          </cell>
          <cell r="B75" t="str">
            <v>A7000010</v>
          </cell>
          <cell r="C75" t="str">
            <v>A.00000</v>
          </cell>
          <cell r="D75" t="str">
            <v>300212</v>
          </cell>
          <cell r="E75" t="str">
            <v>300275</v>
          </cell>
        </row>
        <row r="76">
          <cell r="A76" t="str">
            <v>UFFICIO DI COORDINAMENTO DEL CENTRO BIBLIOTECARIO DELL'AREA SCIENTIFICA</v>
          </cell>
          <cell r="B76" t="str">
            <v>A7c10000</v>
          </cell>
          <cell r="C76" t="str">
            <v>A.00031</v>
          </cell>
          <cell r="D76" t="str">
            <v>300212</v>
          </cell>
          <cell r="E76" t="str">
            <v>272378</v>
          </cell>
        </row>
        <row r="77">
          <cell r="A77" t="str">
            <v>UFFICIO ACQUISIZIONI E SERVIZI BIBLIOTECNICI</v>
          </cell>
          <cell r="B77" t="str">
            <v>A7c10010</v>
          </cell>
          <cell r="C77" t="str">
            <v>A.00031</v>
          </cell>
          <cell r="D77" t="str">
            <v>272378</v>
          </cell>
          <cell r="E77" t="str">
            <v>300183</v>
          </cell>
        </row>
        <row r="78">
          <cell r="A78" t="str">
            <v>UFFICIO SERVIZI AL PUBBLICO</v>
          </cell>
          <cell r="B78" t="str">
            <v>A7c10020</v>
          </cell>
          <cell r="C78" t="str">
            <v>A.00031</v>
          </cell>
          <cell r="D78" t="str">
            <v>272378</v>
          </cell>
          <cell r="E78" t="str">
            <v>300184</v>
          </cell>
        </row>
        <row r="79">
          <cell r="A79" t="str">
            <v>UFFICIO DI COORDINAMENTO DEL CENTRO DI SERVIZIO DI ATENEO PER LE BIBLIOTECHE</v>
          </cell>
          <cell r="B79" t="str">
            <v>A7c20000</v>
          </cell>
          <cell r="C79" t="str">
            <v>A.00032</v>
          </cell>
          <cell r="D79" t="str">
            <v>300212</v>
          </cell>
          <cell r="E79" t="str">
            <v>272300</v>
          </cell>
        </row>
        <row r="80">
          <cell r="A80" t="str">
            <v>UFFICIO SERVIZI ON LINE</v>
          </cell>
          <cell r="B80" t="str">
            <v>A7c20010</v>
          </cell>
          <cell r="C80" t="str">
            <v>A.00032</v>
          </cell>
          <cell r="D80" t="str">
            <v>272300</v>
          </cell>
          <cell r="E80" t="str">
            <v>300174</v>
          </cell>
        </row>
        <row r="81">
          <cell r="A81" t="str">
            <v>UFFICIO SERVIZI BIBLIOTECNICI</v>
          </cell>
          <cell r="B81" t="str">
            <v>A7c20020</v>
          </cell>
          <cell r="C81" t="str">
            <v>A.00032</v>
          </cell>
          <cell r="D81" t="str">
            <v>272300</v>
          </cell>
          <cell r="E81" t="str">
            <v>300123</v>
          </cell>
        </row>
        <row r="82">
          <cell r="A82" t="str">
            <v>UFFICIO ACQUISIZIONI</v>
          </cell>
          <cell r="B82" t="str">
            <v>A7c20030</v>
          </cell>
          <cell r="C82" t="str">
            <v>A.00032</v>
          </cell>
          <cell r="D82" t="str">
            <v>272300</v>
          </cell>
          <cell r="E82" t="str">
            <v>300122</v>
          </cell>
        </row>
        <row r="83">
          <cell r="A83" t="str">
            <v>UFFICIO SERVIZI AL PUBBLICO</v>
          </cell>
          <cell r="B83" t="str">
            <v>A7c20040</v>
          </cell>
          <cell r="C83" t="str">
            <v>A.00032</v>
          </cell>
          <cell r="D83" t="str">
            <v>272300</v>
          </cell>
          <cell r="E83" t="str">
            <v>300124</v>
          </cell>
        </row>
        <row r="84">
          <cell r="A84" t="str">
            <v>FACOLTA' DI ECONOMIA</v>
          </cell>
          <cell r="B84" t="str">
            <v>F0100000</v>
          </cell>
          <cell r="C84" t="str">
            <v>A.00000.PECO</v>
          </cell>
          <cell r="D84" t="str">
            <v>170028</v>
          </cell>
          <cell r="E84" t="str">
            <v>275012</v>
          </cell>
        </row>
        <row r="85">
          <cell r="A85" t="str">
            <v>UFFICIO AMMINISTRATIVO DELLA FAC.DI ECONOMIA</v>
          </cell>
          <cell r="B85" t="str">
            <v>F01u0100</v>
          </cell>
          <cell r="C85" t="str">
            <v>A.00000</v>
          </cell>
          <cell r="D85" t="str">
            <v>275012</v>
          </cell>
          <cell r="E85" t="str">
            <v>300217</v>
          </cell>
        </row>
        <row r="86">
          <cell r="A86" t="str">
            <v>AREA DIDATTICA DI ECONOMIA E COMMERCIO</v>
          </cell>
          <cell r="B86" t="str">
            <v>F01a0100</v>
          </cell>
          <cell r="C86" t="str">
            <v>A.00000</v>
          </cell>
          <cell r="D86" t="str">
            <v>275012</v>
          </cell>
          <cell r="E86" t="str">
            <v>300256</v>
          </cell>
        </row>
        <row r="87">
          <cell r="A87" t="str">
            <v>AREA DIDATTICA DI ECONOMIA AZIENDALE</v>
          </cell>
          <cell r="B87" t="str">
            <v>F01a0200</v>
          </cell>
          <cell r="C87" t="str">
            <v>A.00000</v>
          </cell>
          <cell r="D87" t="str">
            <v>275012</v>
          </cell>
          <cell r="E87" t="str">
            <v>300255</v>
          </cell>
        </row>
        <row r="88">
          <cell r="A88" t="str">
            <v>FACOLTA' DI FARMACIA</v>
          </cell>
          <cell r="B88" t="str">
            <v>F0200000</v>
          </cell>
          <cell r="C88" t="str">
            <v>A.00000.PFAR</v>
          </cell>
          <cell r="D88" t="str">
            <v>170028</v>
          </cell>
          <cell r="E88" t="str">
            <v>275006</v>
          </cell>
        </row>
        <row r="89">
          <cell r="A89" t="str">
            <v>UFFICIO AMMINISTRATIVO DELLA FAC.DI FARMACIA</v>
          </cell>
          <cell r="B89" t="str">
            <v>F02u0100</v>
          </cell>
          <cell r="C89" t="str">
            <v>A.00000</v>
          </cell>
          <cell r="D89" t="str">
            <v>275006</v>
          </cell>
          <cell r="E89" t="str">
            <v>300214</v>
          </cell>
        </row>
        <row r="90">
          <cell r="A90" t="str">
            <v>CORSO DI LAUREA SPECIALISTICA IN CHIMICA E TECNOLOGIA FARMACEUTICHE</v>
          </cell>
          <cell r="B90" t="str">
            <v>F02a0100</v>
          </cell>
          <cell r="C90" t="str">
            <v>A.00000</v>
          </cell>
          <cell r="D90" t="str">
            <v>275006</v>
          </cell>
          <cell r="E90" t="str">
            <v>300271</v>
          </cell>
        </row>
        <row r="91">
          <cell r="A91" t="str">
            <v>CORSO DI LAUREA SPECIALISTICA IN FARMACIA</v>
          </cell>
          <cell r="B91" t="str">
            <v>F02a0200</v>
          </cell>
          <cell r="C91" t="str">
            <v>A.00000</v>
          </cell>
          <cell r="D91" t="str">
            <v>275006</v>
          </cell>
          <cell r="E91" t="str">
            <v>300270</v>
          </cell>
        </row>
        <row r="92">
          <cell r="A92" t="str">
            <v>CORSO DI LAUREA SPECIALISTICA IN TECNICHE ERBORISTICHE</v>
          </cell>
          <cell r="B92" t="str">
            <v>F02a0300</v>
          </cell>
          <cell r="C92" t="str">
            <v>A.00000</v>
          </cell>
          <cell r="D92" t="str">
            <v>275006</v>
          </cell>
          <cell r="E92" t="str">
            <v>300269</v>
          </cell>
        </row>
        <row r="93">
          <cell r="A93" t="str">
            <v>FACOLTA' DI GIURISPRUDENZA</v>
          </cell>
          <cell r="B93" t="str">
            <v>F0300000</v>
          </cell>
          <cell r="C93" t="str">
            <v>A.00000.PGIU</v>
          </cell>
          <cell r="D93" t="str">
            <v>170028</v>
          </cell>
          <cell r="E93" t="str">
            <v>275007</v>
          </cell>
        </row>
        <row r="94">
          <cell r="A94" t="str">
            <v>UFFICIO AMMINISTRATIVO DELLA FAC.DI GIURISPRUDENZA</v>
          </cell>
          <cell r="B94" t="str">
            <v>F03a0100</v>
          </cell>
          <cell r="C94" t="str">
            <v>A.00000</v>
          </cell>
          <cell r="D94" t="str">
            <v>275007</v>
          </cell>
          <cell r="E94" t="str">
            <v>300215</v>
          </cell>
        </row>
        <row r="95">
          <cell r="A95" t="str">
            <v>FACOLTA' DI INGEGNERIA</v>
          </cell>
          <cell r="B95" t="str">
            <v>F0400000</v>
          </cell>
          <cell r="C95" t="str">
            <v>A.00000.PING</v>
          </cell>
          <cell r="D95" t="str">
            <v>170028</v>
          </cell>
          <cell r="E95" t="str">
            <v>275008</v>
          </cell>
        </row>
        <row r="96">
          <cell r="A96" t="str">
            <v>UFFICIO AMMINISTRATIVO DELLA FAC.DI INGEGNERIA</v>
          </cell>
          <cell r="B96" t="str">
            <v>F04u0100</v>
          </cell>
          <cell r="C96" t="str">
            <v>A.00000</v>
          </cell>
          <cell r="D96" t="str">
            <v>275008</v>
          </cell>
          <cell r="E96" t="str">
            <v>300216</v>
          </cell>
        </row>
        <row r="97">
          <cell r="A97" t="str">
            <v>AREA DIDATTICA DI INGEGNERIA CIVILE ED AMBIENTALE</v>
          </cell>
          <cell r="B97" t="str">
            <v>F04a0100</v>
          </cell>
          <cell r="C97" t="str">
            <v>A.00000</v>
          </cell>
          <cell r="D97" t="str">
            <v>275008</v>
          </cell>
          <cell r="E97" t="str">
            <v>300268</v>
          </cell>
        </row>
        <row r="98">
          <cell r="A98" t="str">
            <v>AREA DIDATTICA DI INGEGNERIA CHIMICA</v>
          </cell>
          <cell r="B98" t="str">
            <v>F04a0200</v>
          </cell>
          <cell r="C98" t="str">
            <v>A.00000</v>
          </cell>
          <cell r="D98" t="str">
            <v>275008</v>
          </cell>
          <cell r="E98" t="str">
            <v>300267</v>
          </cell>
        </row>
        <row r="99">
          <cell r="A99" t="str">
            <v>AREA DIDATTICA DI INGEGNERIA MECCANICA</v>
          </cell>
          <cell r="B99" t="str">
            <v>F04a0300</v>
          </cell>
          <cell r="C99" t="str">
            <v>A.00000</v>
          </cell>
          <cell r="D99" t="str">
            <v>275008</v>
          </cell>
          <cell r="E99" t="str">
            <v>300253</v>
          </cell>
        </row>
        <row r="100">
          <cell r="A100" t="str">
            <v>AREA DIDATTICA DI INGEGNERIA ELETTRONICA</v>
          </cell>
          <cell r="B100" t="str">
            <v>F04a0400</v>
          </cell>
          <cell r="C100" t="str">
            <v>A.00000</v>
          </cell>
          <cell r="D100" t="str">
            <v>275008</v>
          </cell>
          <cell r="E100" t="str">
            <v>300266</v>
          </cell>
        </row>
        <row r="101">
          <cell r="A101" t="str">
            <v>FACOLTA' DI LETTERE E FILOSOFIA</v>
          </cell>
          <cell r="B101" t="str">
            <v>F0500000</v>
          </cell>
          <cell r="C101" t="str">
            <v>A.00000.PFIL</v>
          </cell>
          <cell r="D101" t="str">
            <v>170028</v>
          </cell>
          <cell r="E101" t="str">
            <v>275009</v>
          </cell>
        </row>
        <row r="102">
          <cell r="A102" t="str">
            <v>UFFICIO AMMINISTRATIVO DELLA FAC.DI LETTERE E FILOSOFIA</v>
          </cell>
          <cell r="B102" t="str">
            <v>F05u0100</v>
          </cell>
          <cell r="C102" t="str">
            <v>A.00000</v>
          </cell>
          <cell r="D102" t="str">
            <v>275009</v>
          </cell>
          <cell r="E102" t="str">
            <v>300218</v>
          </cell>
        </row>
        <row r="103">
          <cell r="A103" t="str">
            <v>AREA DIDATTICA DI FILOSOFIA</v>
          </cell>
          <cell r="B103" t="str">
            <v>F05a0100</v>
          </cell>
          <cell r="C103" t="str">
            <v>A.00000</v>
          </cell>
          <cell r="D103" t="str">
            <v>275009</v>
          </cell>
          <cell r="E103" t="str">
            <v>300265</v>
          </cell>
        </row>
        <row r="104">
          <cell r="A104" t="str">
            <v>AREA DIDATTICA DI SOCIOLOGIA</v>
          </cell>
          <cell r="B104" t="str">
            <v>F05a0200</v>
          </cell>
          <cell r="C104" t="str">
            <v>A.00000</v>
          </cell>
          <cell r="D104" t="str">
            <v>275009</v>
          </cell>
          <cell r="E104" t="str">
            <v>300264</v>
          </cell>
        </row>
        <row r="105">
          <cell r="A105" t="str">
            <v>AREA DIDATTICA DI SCIENZE DELLA COMUNICAZIONE</v>
          </cell>
          <cell r="B105" t="str">
            <v>F05a0300</v>
          </cell>
          <cell r="C105" t="str">
            <v>A.00000</v>
          </cell>
          <cell r="D105" t="str">
            <v>275009</v>
          </cell>
          <cell r="E105" t="str">
            <v>300263</v>
          </cell>
        </row>
        <row r="106">
          <cell r="A106" t="str">
            <v>AREA DIDATTICA DI DISCIPLINE LETTERARIE E DEI BENI CULTURALI</v>
          </cell>
          <cell r="B106" t="str">
            <v>F05a0400</v>
          </cell>
          <cell r="C106" t="str">
            <v>A.00000</v>
          </cell>
          <cell r="D106" t="str">
            <v>275009</v>
          </cell>
          <cell r="E106" t="str">
            <v>300262</v>
          </cell>
        </row>
        <row r="107">
          <cell r="A107" t="str">
            <v>FACOLTA' DI LINGUE E LETTERATURE STRANIERE</v>
          </cell>
          <cell r="B107" t="str">
            <v>F0600000</v>
          </cell>
          <cell r="C107" t="str">
            <v>A.00000.PLLS</v>
          </cell>
          <cell r="D107" t="str">
            <v>170028</v>
          </cell>
          <cell r="E107" t="str">
            <v>275010</v>
          </cell>
        </row>
        <row r="108">
          <cell r="A108" t="str">
            <v>UFFICIO AMMINISTRATIVO DELLA FAC.DI LINGUE E LETTERATURE STRANIERE</v>
          </cell>
          <cell r="B108" t="str">
            <v>F06u0100</v>
          </cell>
          <cell r="C108" t="str">
            <v>A.00000</v>
          </cell>
          <cell r="D108" t="str">
            <v>275010</v>
          </cell>
          <cell r="E108" t="str">
            <v>300221</v>
          </cell>
        </row>
        <row r="109">
          <cell r="A109" t="str">
            <v>FACOLTA' DI SCIENZE DELLA FORMAZIONE</v>
          </cell>
          <cell r="B109" t="str">
            <v>F0700000</v>
          </cell>
          <cell r="C109" t="str">
            <v>A.00000.PSFO</v>
          </cell>
          <cell r="D109" t="str">
            <v>170028</v>
          </cell>
          <cell r="E109" t="str">
            <v>275011</v>
          </cell>
        </row>
        <row r="110">
          <cell r="A110" t="str">
            <v>UFFICIO AMMINISTRATIVO DELLA FAC.DI SCIENZE DELLA FORMAZIONE</v>
          </cell>
          <cell r="B110" t="str">
            <v>F07u0100</v>
          </cell>
          <cell r="C110" t="str">
            <v>A.00000</v>
          </cell>
          <cell r="D110" t="str">
            <v>275011</v>
          </cell>
          <cell r="E110" t="str">
            <v>300219</v>
          </cell>
        </row>
        <row r="111">
          <cell r="A111" t="str">
            <v>CORSO DI LAUREA IN SCIENZE DELLA FORMAZIONE PRIMARIA</v>
          </cell>
          <cell r="B111" t="str">
            <v>F07a0100</v>
          </cell>
          <cell r="C111" t="str">
            <v>A.00000</v>
          </cell>
          <cell r="D111" t="str">
            <v>275011</v>
          </cell>
          <cell r="E111" t="str">
            <v>300274</v>
          </cell>
        </row>
        <row r="112">
          <cell r="A112" t="str">
            <v>CORSO DI LAUREA IN SCIENZE DELL'EDUCAZIONE</v>
          </cell>
          <cell r="B112" t="str">
            <v>F07a0200</v>
          </cell>
          <cell r="C112" t="str">
            <v>A.00000</v>
          </cell>
          <cell r="D112" t="str">
            <v>275011</v>
          </cell>
          <cell r="E112" t="str">
            <v>002021</v>
          </cell>
        </row>
        <row r="113">
          <cell r="A113" t="str">
            <v>FACOLTA' DI SCIENZE MATEMATICHE, FISICHE E NATURALI</v>
          </cell>
          <cell r="B113" t="str">
            <v>F0800000</v>
          </cell>
          <cell r="C113" t="str">
            <v>A.00000.PFMN</v>
          </cell>
          <cell r="D113" t="str">
            <v>170028</v>
          </cell>
          <cell r="E113" t="str">
            <v>275017</v>
          </cell>
        </row>
        <row r="114">
          <cell r="A114" t="str">
            <v>UFFICIO AMMINISTRATIVO DELLA FAC.DI SCIENZE MM.FF.NN.</v>
          </cell>
          <cell r="B114" t="str">
            <v>F08u0100</v>
          </cell>
          <cell r="C114" t="str">
            <v>A.00000</v>
          </cell>
          <cell r="D114" t="str">
            <v>275017</v>
          </cell>
          <cell r="E114" t="str">
            <v>300220</v>
          </cell>
        </row>
        <row r="115">
          <cell r="A115" t="str">
            <v>AREA DIDATTICA DI VALUTAZIONE E CONTROLLO AMBIENTALE</v>
          </cell>
          <cell r="B115" t="str">
            <v>F08a0100</v>
          </cell>
          <cell r="C115" t="str">
            <v>A.00000</v>
          </cell>
          <cell r="D115" t="str">
            <v>275017</v>
          </cell>
          <cell r="E115" t="str">
            <v>300261</v>
          </cell>
        </row>
        <row r="116">
          <cell r="A116" t="str">
            <v>AREA DIDATTICA DI MATEMATICA</v>
          </cell>
          <cell r="B116" t="str">
            <v>F08a0200</v>
          </cell>
          <cell r="C116" t="str">
            <v>A.00000</v>
          </cell>
          <cell r="D116" t="str">
            <v>275017</v>
          </cell>
          <cell r="E116" t="str">
            <v>300260</v>
          </cell>
        </row>
        <row r="117">
          <cell r="A117" t="str">
            <v>AREA DIDATTICA DI CHIMICA</v>
          </cell>
          <cell r="B117" t="str">
            <v>F08a0300</v>
          </cell>
          <cell r="C117" t="str">
            <v>A.00000</v>
          </cell>
          <cell r="D117" t="str">
            <v>275017</v>
          </cell>
          <cell r="E117" t="str">
            <v>300259</v>
          </cell>
        </row>
        <row r="118">
          <cell r="A118" t="str">
            <v>AREA DIDATTICA DI FISICA</v>
          </cell>
          <cell r="B118" t="str">
            <v>F08a0400</v>
          </cell>
          <cell r="C118" t="str">
            <v>A.00000</v>
          </cell>
          <cell r="D118" t="str">
            <v>275017</v>
          </cell>
          <cell r="E118" t="str">
            <v>300258</v>
          </cell>
        </row>
        <row r="119">
          <cell r="A119" t="str">
            <v>AREA DIDATTICA DI INFORMATICA</v>
          </cell>
          <cell r="B119" t="str">
            <v>F08a0500</v>
          </cell>
          <cell r="C119" t="str">
            <v>A.00000</v>
          </cell>
          <cell r="D119" t="str">
            <v>275017</v>
          </cell>
          <cell r="E119" t="str">
            <v>300257</v>
          </cell>
        </row>
        <row r="120">
          <cell r="A120" t="str">
            <v>FACOLTA' DI SCIENZE POLITICHE</v>
          </cell>
          <cell r="B120" t="str">
            <v>F0900000</v>
          </cell>
          <cell r="C120" t="str">
            <v>A.00000.PPOL</v>
          </cell>
          <cell r="D120" t="str">
            <v>170028</v>
          </cell>
          <cell r="E120" t="str">
            <v>275019</v>
          </cell>
        </row>
        <row r="121">
          <cell r="A121" t="str">
            <v>UFFICIO AMMINISTRATIVO DELLA FAC.DI SCIENZE POLITICHE</v>
          </cell>
          <cell r="B121" t="str">
            <v>F09u0100</v>
          </cell>
          <cell r="C121" t="str">
            <v>A.00000</v>
          </cell>
          <cell r="D121" t="str">
            <v>275019</v>
          </cell>
          <cell r="E121" t="str">
            <v>300222</v>
          </cell>
        </row>
        <row r="122">
          <cell r="A122" t="str">
            <v>AREA DIDATTICA DI SCIENZE DEL GOVERNO</v>
          </cell>
          <cell r="B122" t="str">
            <v>F09a0100</v>
          </cell>
          <cell r="C122" t="str">
            <v>A.00000</v>
          </cell>
          <cell r="D122" t="str">
            <v>275019</v>
          </cell>
          <cell r="E122" t="str">
            <v>300273</v>
          </cell>
        </row>
        <row r="123">
          <cell r="A123" t="str">
            <v>AREA DIDATTICA DI SCIENZE POLITICHE</v>
          </cell>
          <cell r="B123" t="str">
            <v>F09a0200</v>
          </cell>
          <cell r="C123" t="str">
            <v>A.00000</v>
          </cell>
          <cell r="D123" t="str">
            <v>275019</v>
          </cell>
          <cell r="E123" t="str">
            <v>300272</v>
          </cell>
        </row>
        <row r="124">
          <cell r="A124" t="str">
            <v>FACOLTA' DI MEDICINA</v>
          </cell>
          <cell r="B124" t="str">
            <v>F1000000</v>
          </cell>
          <cell r="C124" t="str">
            <v>A.00000.PMED</v>
          </cell>
        </row>
        <row r="125">
          <cell r="A125" t="str">
            <v>DIPARTIMENTO DI INFORMATICA E APPLICAZIONI</v>
          </cell>
          <cell r="B125" t="str">
            <v>D0100000</v>
          </cell>
          <cell r="C125" t="str">
            <v>A.00003</v>
          </cell>
          <cell r="D125">
            <v>170028</v>
          </cell>
          <cell r="E125" t="str">
            <v>298032</v>
          </cell>
        </row>
        <row r="126">
          <cell r="A126" t="str">
            <v>UFFICIO AMMINISTRATIVO DEL DIP.DI INFORMATICA E APPLICAZIONI</v>
          </cell>
          <cell r="B126" t="str">
            <v>D01u0100</v>
          </cell>
          <cell r="C126" t="str">
            <v>A.00003</v>
          </cell>
          <cell r="D126" t="str">
            <v>298032</v>
          </cell>
          <cell r="E126" t="str">
            <v>300229</v>
          </cell>
        </row>
        <row r="127">
          <cell r="A127" t="str">
            <v>DIPARTIMENTO DI MATEMATICA E INFORMATICA</v>
          </cell>
          <cell r="B127" t="str">
            <v>D0200000</v>
          </cell>
          <cell r="C127" t="str">
            <v>A.00004</v>
          </cell>
          <cell r="D127">
            <v>170028</v>
          </cell>
          <cell r="E127" t="str">
            <v>298039</v>
          </cell>
        </row>
        <row r="128">
          <cell r="A128" t="str">
            <v>UFFICIO AMMINISTRATIVO DEL DIP.DI MATEMATICA E INFORMATICA</v>
          </cell>
          <cell r="B128" t="str">
            <v>D02u0100</v>
          </cell>
          <cell r="C128" t="str">
            <v>A.00004</v>
          </cell>
          <cell r="D128" t="str">
            <v>298039</v>
          </cell>
          <cell r="E128" t="str">
            <v>300236</v>
          </cell>
        </row>
        <row r="129">
          <cell r="A129" t="str">
            <v>DIPARTIMENTO DI CHIMICA</v>
          </cell>
          <cell r="B129" t="str">
            <v>D0300000</v>
          </cell>
          <cell r="C129" t="str">
            <v>A.00005</v>
          </cell>
          <cell r="D129">
            <v>170028</v>
          </cell>
          <cell r="E129" t="str">
            <v>298027</v>
          </cell>
        </row>
        <row r="130">
          <cell r="A130" t="str">
            <v>UFFICIO AMMINISTRATIVO DEL DIP.DI CHIMICA</v>
          </cell>
          <cell r="B130" t="str">
            <v>D03u0100</v>
          </cell>
          <cell r="C130" t="str">
            <v>A.00005</v>
          </cell>
          <cell r="D130" t="str">
            <v>298027</v>
          </cell>
          <cell r="E130" t="str">
            <v>300225</v>
          </cell>
        </row>
        <row r="131">
          <cell r="A131" t="str">
            <v>DIPARTIMENTO DI INGEGNERIA CHIMICA E ALIMENTARE</v>
          </cell>
          <cell r="B131" t="str">
            <v>D0400000</v>
          </cell>
          <cell r="C131" t="str">
            <v>A.00007</v>
          </cell>
          <cell r="D131">
            <v>170028</v>
          </cell>
          <cell r="E131" t="str">
            <v>298033</v>
          </cell>
        </row>
        <row r="132">
          <cell r="A132" t="str">
            <v>UFFICIO AMMINISTRATIVO DEL DIP.DI INGEGNERIA CHIMICA E ALIMENTARE</v>
          </cell>
          <cell r="B132" t="str">
            <v>D04u0100</v>
          </cell>
          <cell r="C132" t="str">
            <v>A.00007</v>
          </cell>
          <cell r="D132" t="str">
            <v>298033</v>
          </cell>
          <cell r="E132" t="str">
            <v>300230</v>
          </cell>
        </row>
        <row r="133">
          <cell r="A133" t="str">
            <v>DIPARTIMENTO DI INGEGNERIA DELL'INFORMAZIONE E MATEMATICA APPLICATA</v>
          </cell>
          <cell r="B133" t="str">
            <v>D0500000</v>
          </cell>
          <cell r="C133" t="str">
            <v>A.00008</v>
          </cell>
          <cell r="D133">
            <v>170028</v>
          </cell>
          <cell r="E133" t="str">
            <v>298036</v>
          </cell>
        </row>
        <row r="134">
          <cell r="A134" t="str">
            <v>UFFICIO AMMINISTRATIVO DEL DIP.DI INGEGNERIA DELL'INFORMAZIONE E MATEMATICA APPLICATA</v>
          </cell>
          <cell r="B134" t="str">
            <v>D05u0100</v>
          </cell>
          <cell r="C134" t="str">
            <v>A.00008</v>
          </cell>
          <cell r="D134" t="str">
            <v>298036</v>
          </cell>
          <cell r="E134" t="str">
            <v>300233</v>
          </cell>
        </row>
        <row r="135">
          <cell r="A135" t="str">
            <v>DIPARTIMENTO DI INGEGNERIA DELL'INFORMAZIONE E INGEGNERIA ELETTRICA</v>
          </cell>
          <cell r="B135" t="str">
            <v>D0600000</v>
          </cell>
          <cell r="C135" t="str">
            <v>A.00009</v>
          </cell>
          <cell r="D135">
            <v>170028</v>
          </cell>
          <cell r="E135" t="str">
            <v>298035</v>
          </cell>
        </row>
        <row r="136">
          <cell r="A136" t="str">
            <v>UFFICIO AMMINISTRATIVO DEL DIP.DI INGEGNERIA DELL'INFORMAZIONE ED ING.ELETTRICA</v>
          </cell>
          <cell r="B136" t="str">
            <v>D06u0100</v>
          </cell>
          <cell r="C136" t="str">
            <v>A.00009</v>
          </cell>
          <cell r="D136" t="str">
            <v>298035</v>
          </cell>
          <cell r="E136" t="str">
            <v>300232</v>
          </cell>
        </row>
        <row r="137">
          <cell r="A137" t="str">
            <v>LABORATORIO DI DIDATTICA DI BASE T25</v>
          </cell>
          <cell r="B137" t="str">
            <v>D06l0100</v>
          </cell>
          <cell r="C137" t="str">
            <v>A.00009</v>
          </cell>
          <cell r="D137" t="str">
            <v>298035</v>
          </cell>
          <cell r="E137" t="str">
            <v>300213</v>
          </cell>
        </row>
        <row r="138">
          <cell r="A138" t="str">
            <v>DIPARTIMENTO DI INGEGNERIA CIVILE</v>
          </cell>
          <cell r="B138" t="str">
            <v>D0700000</v>
          </cell>
          <cell r="C138" t="str">
            <v>A.00010</v>
          </cell>
          <cell r="D138">
            <v>170028</v>
          </cell>
          <cell r="E138" t="str">
            <v>298034</v>
          </cell>
        </row>
        <row r="139">
          <cell r="A139" t="str">
            <v>UFFICIO AMMINISTRATIVO DEL DIP.DI INGEGNERIA CIVILE</v>
          </cell>
          <cell r="B139" t="str">
            <v>D07u0100</v>
          </cell>
          <cell r="C139" t="str">
            <v>A.00010</v>
          </cell>
          <cell r="D139" t="str">
            <v>298034</v>
          </cell>
          <cell r="E139" t="str">
            <v>300231</v>
          </cell>
        </row>
        <row r="140">
          <cell r="A140" t="str">
            <v>DIPARTIMENTO DI INGEGNERIA MECCANICA</v>
          </cell>
          <cell r="B140" t="str">
            <v>D0800000</v>
          </cell>
          <cell r="C140" t="str">
            <v>A.00011</v>
          </cell>
          <cell r="D140">
            <v>170028</v>
          </cell>
          <cell r="E140" t="str">
            <v>298037</v>
          </cell>
        </row>
        <row r="141">
          <cell r="A141" t="str">
            <v>UFFICIO AMMINISTRATIVO DEL DIP.DI INGEGNERIA MECCANICA</v>
          </cell>
          <cell r="B141" t="str">
            <v>D08u0100</v>
          </cell>
          <cell r="C141" t="str">
            <v>A.00011</v>
          </cell>
          <cell r="D141" t="str">
            <v>298037</v>
          </cell>
          <cell r="E141" t="str">
            <v>300234</v>
          </cell>
        </row>
        <row r="142">
          <cell r="A142" t="str">
            <v>DIPARTIMENTO DI SCIENZE FARMACEUTICHE</v>
          </cell>
          <cell r="B142" t="str">
            <v>D0900000</v>
          </cell>
          <cell r="C142" t="str">
            <v>A.00012</v>
          </cell>
          <cell r="D142">
            <v>170028</v>
          </cell>
          <cell r="E142" t="str">
            <v>298044</v>
          </cell>
        </row>
        <row r="143">
          <cell r="A143" t="str">
            <v>UFFICIO AMMINISTRATIVO DEL DIP.DI SCIENZE FARMACEUTICHE</v>
          </cell>
          <cell r="B143" t="str">
            <v>D09u0100</v>
          </cell>
          <cell r="C143" t="str">
            <v>A.00012</v>
          </cell>
          <cell r="D143" t="str">
            <v>298044</v>
          </cell>
          <cell r="E143" t="str">
            <v>300241</v>
          </cell>
        </row>
        <row r="144">
          <cell r="A144" t="str">
            <v>DIPARTIMENTO DI LETTERATURA, ARTE, SPETTACOLO</v>
          </cell>
          <cell r="B144" t="str">
            <v>D1000000</v>
          </cell>
          <cell r="C144" t="str">
            <v>A.00013</v>
          </cell>
          <cell r="D144">
            <v>170028</v>
          </cell>
          <cell r="E144" t="str">
            <v>298038</v>
          </cell>
        </row>
        <row r="145">
          <cell r="A145" t="str">
            <v>UFFICIO AMMINISTRATIVO DEL DIP.DI LETTERATURA,ARTE E SPETTACOLO</v>
          </cell>
          <cell r="B145" t="str">
            <v>D10u0100</v>
          </cell>
          <cell r="C145" t="str">
            <v>A.00013</v>
          </cell>
          <cell r="D145" t="str">
            <v>298038</v>
          </cell>
          <cell r="E145" t="str">
            <v>300235</v>
          </cell>
        </row>
        <row r="146">
          <cell r="A146" t="str">
            <v>DIPARTIMENTO DI FILOSOFIA</v>
          </cell>
          <cell r="B146" t="str">
            <v>D1100000</v>
          </cell>
          <cell r="C146" t="str">
            <v>A.00014</v>
          </cell>
          <cell r="D146">
            <v>170028</v>
          </cell>
          <cell r="E146" t="str">
            <v>298030</v>
          </cell>
        </row>
        <row r="147">
          <cell r="A147" t="str">
            <v>UFFICIO AMMINISTRATIVO DEL DIP.DI FILOSOFIA</v>
          </cell>
          <cell r="B147" t="str">
            <v>D11u0100</v>
          </cell>
          <cell r="C147" t="str">
            <v>A.00014</v>
          </cell>
          <cell r="D147" t="str">
            <v>298030</v>
          </cell>
          <cell r="E147" t="str">
            <v>300228</v>
          </cell>
        </row>
        <row r="148">
          <cell r="A148" t="str">
            <v>DIPARTIMENTO DI SCIENZE DELLA COMUNICAZIONE</v>
          </cell>
          <cell r="B148" t="str">
            <v>D1200000</v>
          </cell>
          <cell r="C148" t="str">
            <v>A.00015</v>
          </cell>
          <cell r="D148">
            <v>170028</v>
          </cell>
          <cell r="E148" t="str">
            <v>298042</v>
          </cell>
        </row>
        <row r="149">
          <cell r="A149" t="str">
            <v>UFFICIO AMMINISTRATIVO DEL DIP.DI SCIENZE DELLA COMUNICAZIONE</v>
          </cell>
          <cell r="B149" t="str">
            <v>D12u0100</v>
          </cell>
          <cell r="C149" t="str">
            <v>A.00015</v>
          </cell>
          <cell r="D149" t="str">
            <v>298042</v>
          </cell>
          <cell r="E149" t="str">
            <v>300239</v>
          </cell>
        </row>
        <row r="150">
          <cell r="A150" t="str">
            <v>DIPARTIMENTO DI LATINITA' E MEDIOEVO</v>
          </cell>
          <cell r="B150" t="str">
            <v>D1300000</v>
          </cell>
          <cell r="C150" t="str">
            <v>A.00016</v>
          </cell>
          <cell r="D150">
            <v>170028</v>
          </cell>
          <cell r="E150" t="str">
            <v>298025</v>
          </cell>
        </row>
        <row r="151">
          <cell r="A151" t="str">
            <v>UFFICIO AMMINISTRATIVO DEL DIP.DI LATINITA' E MEDIOEVO</v>
          </cell>
          <cell r="B151" t="str">
            <v>D13u0100</v>
          </cell>
          <cell r="C151" t="str">
            <v>A.00016</v>
          </cell>
          <cell r="D151" t="str">
            <v>298025</v>
          </cell>
          <cell r="E151" t="str">
            <v>300223</v>
          </cell>
        </row>
        <row r="152">
          <cell r="A152" t="str">
            <v>DIPARTIMENTO DI STUDI SULL'AMBIENTE E SUL TERRITORIO</v>
          </cell>
          <cell r="B152" t="str">
            <v>D1400000</v>
          </cell>
          <cell r="C152" t="str">
            <v>A.00017</v>
          </cell>
          <cell r="D152">
            <v>170028</v>
          </cell>
          <cell r="E152" t="str">
            <v>298026</v>
          </cell>
        </row>
        <row r="153">
          <cell r="A153" t="str">
            <v>UFFICIO AMMINISTRATIVO DEL DIP.DI STUDI SULL'AMBIENTE E SUL TERRITORIO</v>
          </cell>
          <cell r="B153" t="str">
            <v>D14u0100</v>
          </cell>
          <cell r="C153" t="str">
            <v>A.00017</v>
          </cell>
          <cell r="D153" t="str">
            <v>298026</v>
          </cell>
          <cell r="E153" t="str">
            <v>300224</v>
          </cell>
        </row>
        <row r="154">
          <cell r="A154" t="str">
            <v>DIPARTIMENTO DI BENI CULTURALI</v>
          </cell>
          <cell r="B154" t="str">
            <v>D1500000</v>
          </cell>
          <cell r="C154" t="str">
            <v>A.00018</v>
          </cell>
          <cell r="D154">
            <v>170028</v>
          </cell>
          <cell r="E154" t="str">
            <v>298053</v>
          </cell>
        </row>
        <row r="155">
          <cell r="A155" t="str">
            <v>UFFICIO AMMINISTRATIVO DEL DIP.DI BENI CULTURALI</v>
          </cell>
          <cell r="B155" t="str">
            <v>D15u0100</v>
          </cell>
          <cell r="C155" t="str">
            <v>A.00018</v>
          </cell>
          <cell r="D155" t="str">
            <v>298053</v>
          </cell>
          <cell r="E155" t="str">
            <v>300249</v>
          </cell>
        </row>
        <row r="156">
          <cell r="A156" t="str">
            <v>DIPARTIMENTO DI SCIENZE DELL'EDUCAZIONE</v>
          </cell>
          <cell r="B156" t="str">
            <v>D1600000</v>
          </cell>
          <cell r="C156" t="str">
            <v>A.00019</v>
          </cell>
          <cell r="D156">
            <v>170028</v>
          </cell>
          <cell r="E156" t="str">
            <v>298041</v>
          </cell>
        </row>
        <row r="157">
          <cell r="A157" t="str">
            <v>UFFICIO AMMINISTRATIVO DEL DIP.DI SCIENZE DELL'EDUCAZIONE</v>
          </cell>
          <cell r="B157" t="str">
            <v>D16u0100</v>
          </cell>
          <cell r="C157" t="str">
            <v>A.00019</v>
          </cell>
          <cell r="D157" t="str">
            <v>298041</v>
          </cell>
          <cell r="E157" t="str">
            <v>300238</v>
          </cell>
        </row>
        <row r="158">
          <cell r="A158" t="str">
            <v>DIPARTIMENTO DI SCIENZE DELL'ANTICHITA'</v>
          </cell>
          <cell r="B158" t="str">
            <v>D1700000</v>
          </cell>
          <cell r="C158" t="str">
            <v>A.00020</v>
          </cell>
          <cell r="D158">
            <v>170028</v>
          </cell>
          <cell r="E158" t="str">
            <v>298040</v>
          </cell>
        </row>
        <row r="159">
          <cell r="A159" t="str">
            <v>UFFICIO AMMINISTRATIVO DEL DIP.DI SCIENZE DELL'ANTICHITA'</v>
          </cell>
          <cell r="B159" t="str">
            <v>D17u0100</v>
          </cell>
          <cell r="C159" t="str">
            <v>A.00020</v>
          </cell>
          <cell r="D159" t="str">
            <v>298040</v>
          </cell>
          <cell r="E159" t="str">
            <v>300237</v>
          </cell>
        </row>
        <row r="160">
          <cell r="A160" t="str">
            <v>DIPARTIMENTO DI SCIENZE STORICHE E SOCIALI</v>
          </cell>
          <cell r="B160" t="str">
            <v>D1800000</v>
          </cell>
          <cell r="C160" t="str">
            <v>A.00021</v>
          </cell>
          <cell r="D160">
            <v>170028</v>
          </cell>
          <cell r="E160" t="str">
            <v>298046</v>
          </cell>
        </row>
        <row r="161">
          <cell r="A161" t="str">
            <v>UFFICIO AMMINISTRATIVO DEL DIP.DI SCIENZE STORICHE E SOCIALI</v>
          </cell>
          <cell r="B161" t="str">
            <v>D18u0100</v>
          </cell>
          <cell r="C161" t="str">
            <v>A.00021</v>
          </cell>
          <cell r="D161" t="str">
            <v>298046</v>
          </cell>
          <cell r="E161" t="str">
            <v>300242</v>
          </cell>
        </row>
        <row r="162">
          <cell r="A162" t="str">
            <v>DIPARTIMENTO DI SOCIOLOGIA E SCIENZA DELLA POLITICA</v>
          </cell>
          <cell r="B162" t="str">
            <v>D1900000</v>
          </cell>
          <cell r="C162" t="str">
            <v>A.00022</v>
          </cell>
          <cell r="D162">
            <v>170028</v>
          </cell>
          <cell r="E162" t="str">
            <v>298047</v>
          </cell>
        </row>
        <row r="163">
          <cell r="A163" t="str">
            <v>UFFICIO AMMINISTRATIVO DEL DIP.DI SOCIOLOGIA E SCIENZA DELLA POLITICA</v>
          </cell>
          <cell r="B163" t="str">
            <v>D19u0100</v>
          </cell>
          <cell r="C163" t="str">
            <v>A.00022</v>
          </cell>
          <cell r="D163" t="str">
            <v>298047</v>
          </cell>
          <cell r="E163" t="str">
            <v>300243</v>
          </cell>
        </row>
        <row r="164">
          <cell r="A164" t="str">
            <v>DIPARTIMENTO DI STUDI LINGUISTICI E LETTERARI</v>
          </cell>
          <cell r="B164" t="str">
            <v>D2000000</v>
          </cell>
          <cell r="C164" t="str">
            <v>A.00023</v>
          </cell>
          <cell r="D164">
            <v>170028</v>
          </cell>
          <cell r="E164" t="str">
            <v>298050</v>
          </cell>
        </row>
        <row r="165">
          <cell r="A165" t="str">
            <v>UFFICIO AMMINISTRATIVO DEL DIP.DI STUDI LINGUISTICI E LETTERARI</v>
          </cell>
          <cell r="B165" t="str">
            <v>D20u0100</v>
          </cell>
          <cell r="C165" t="str">
            <v>A.00023</v>
          </cell>
          <cell r="D165" t="str">
            <v>298050</v>
          </cell>
          <cell r="E165" t="str">
            <v>300246</v>
          </cell>
        </row>
        <row r="166">
          <cell r="A166" t="str">
            <v>DIPARTIMENTO DI DIRITTO DEI RAPPORTI CIVILI ED ECONOMICI</v>
          </cell>
          <cell r="B166" t="str">
            <v>D2100000</v>
          </cell>
          <cell r="C166" t="str">
            <v>A.00024</v>
          </cell>
          <cell r="D166">
            <v>170028</v>
          </cell>
          <cell r="E166" t="str">
            <v>298028</v>
          </cell>
        </row>
        <row r="167">
          <cell r="A167" t="str">
            <v>UFFICIO AMMINISTRATIVO DEL DIP.DI DIRITTO DEI RAPPORTI CIVILI ED ECONOMICI</v>
          </cell>
          <cell r="B167" t="str">
            <v>D21u0100</v>
          </cell>
          <cell r="C167" t="str">
            <v>A.00024</v>
          </cell>
          <cell r="D167" t="str">
            <v>298028</v>
          </cell>
          <cell r="E167" t="str">
            <v>300227</v>
          </cell>
        </row>
        <row r="168">
          <cell r="A168" t="str">
            <v>DIPARTIMENTO DI DIRITTO PUBBLICO GENERALE E TEORIA DELLE ISTITUZIONI</v>
          </cell>
          <cell r="B168" t="str">
            <v>D2200000</v>
          </cell>
          <cell r="C168" t="str">
            <v>A.00025</v>
          </cell>
          <cell r="D168">
            <v>170028</v>
          </cell>
          <cell r="E168" t="str">
            <v>298029</v>
          </cell>
        </row>
        <row r="169">
          <cell r="A169" t="str">
            <v>UFFICIO AMMINISTRATIVO DEL DIP.DI DIRITTO PUBBLICO GENERALE</v>
          </cell>
          <cell r="B169" t="str">
            <v>D22u0100</v>
          </cell>
          <cell r="C169" t="str">
            <v>A.00025</v>
          </cell>
          <cell r="D169" t="str">
            <v>298029</v>
          </cell>
          <cell r="E169" t="str">
            <v>300226</v>
          </cell>
        </row>
        <row r="170">
          <cell r="A170" t="str">
            <v>DIPARTIMENTO DI TEORIA E STORIA DELLE ISTITUZIONI</v>
          </cell>
          <cell r="B170" t="str">
            <v>D2300000</v>
          </cell>
          <cell r="C170" t="str">
            <v>A.00026</v>
          </cell>
          <cell r="D170">
            <v>170028</v>
          </cell>
          <cell r="E170" t="str">
            <v>298052</v>
          </cell>
        </row>
        <row r="171">
          <cell r="A171" t="str">
            <v>UFFICIO AMMINISTRATIVO DEL DIP.TEORIA E STORIA DELLE ISTITUZ.</v>
          </cell>
          <cell r="B171" t="str">
            <v>D23u0100</v>
          </cell>
          <cell r="C171" t="str">
            <v>A.00026</v>
          </cell>
          <cell r="D171" t="str">
            <v>298052</v>
          </cell>
          <cell r="E171" t="str">
            <v>300248</v>
          </cell>
        </row>
        <row r="172">
          <cell r="A172" t="str">
            <v>TEORIA E STORIA DEL DIRITTO E DELLA POLITICA</v>
          </cell>
          <cell r="B172" t="str">
            <v>D2400000</v>
          </cell>
          <cell r="C172" t="str">
            <v>A.00027</v>
          </cell>
          <cell r="D172">
            <v>170028</v>
          </cell>
          <cell r="E172" t="str">
            <v>298051</v>
          </cell>
        </row>
        <row r="173">
          <cell r="A173" t="str">
            <v>UFFICIO AMMINISTRATIVO DEL DIP.DI TEORIA E STORIA DEL DIRITTO E DELLA POLITICA</v>
          </cell>
          <cell r="B173" t="str">
            <v>D24u0100</v>
          </cell>
          <cell r="C173" t="str">
            <v>A.00027</v>
          </cell>
          <cell r="D173" t="str">
            <v>298051</v>
          </cell>
          <cell r="E173" t="str">
            <v>300247</v>
          </cell>
        </row>
        <row r="174">
          <cell r="A174" t="str">
            <v>DIPARTIMENTO DI STUDI INTERNAZIONALI</v>
          </cell>
          <cell r="B174" t="str">
            <v>D2500000</v>
          </cell>
          <cell r="C174" t="str">
            <v>A.00028</v>
          </cell>
          <cell r="D174">
            <v>170028</v>
          </cell>
          <cell r="E174" t="str">
            <v>298049</v>
          </cell>
        </row>
        <row r="175">
          <cell r="A175" t="str">
            <v>UFFICIO AMMINISTRATIVO DEL DIP.DI STUDI INTERNAZIONALI</v>
          </cell>
          <cell r="B175" t="str">
            <v>D25u0100</v>
          </cell>
          <cell r="C175" t="str">
            <v>A.00028</v>
          </cell>
          <cell r="D175" t="str">
            <v>298049</v>
          </cell>
          <cell r="E175" t="str">
            <v>300245</v>
          </cell>
        </row>
        <row r="176">
          <cell r="A176" t="str">
            <v>DIPARTIMENTO DI SCIENZE ECONOMICHE E STATISTICHE</v>
          </cell>
          <cell r="B176" t="str">
            <v>D2600000</v>
          </cell>
          <cell r="C176" t="str">
            <v>A.00029</v>
          </cell>
          <cell r="D176">
            <v>170028</v>
          </cell>
          <cell r="E176" t="str">
            <v>298043</v>
          </cell>
        </row>
        <row r="177">
          <cell r="A177" t="str">
            <v>UFFICIO AMMINISTRATIVO DEL DIP.DI SCIENZE ECONOMICHE E STATISTICHE</v>
          </cell>
          <cell r="B177" t="str">
            <v>D26u0100</v>
          </cell>
          <cell r="C177" t="str">
            <v>A.00029</v>
          </cell>
          <cell r="D177" t="str">
            <v>298043</v>
          </cell>
          <cell r="E177" t="str">
            <v>300240</v>
          </cell>
        </row>
        <row r="178">
          <cell r="A178" t="str">
            <v>DIPARTIMENTO DI STUDI E RICERCHE AZIENDALI</v>
          </cell>
          <cell r="B178" t="str">
            <v>D2700000</v>
          </cell>
          <cell r="C178" t="str">
            <v>A.00030</v>
          </cell>
          <cell r="D178">
            <v>170028</v>
          </cell>
          <cell r="E178" t="str">
            <v>298048</v>
          </cell>
        </row>
        <row r="179">
          <cell r="A179" t="str">
            <v>UFFICIO AMMINISTRATIVO DEL DIP.DI STUDI E RICERCHE AZIENDALI</v>
          </cell>
          <cell r="B179" t="str">
            <v>D27u0100</v>
          </cell>
          <cell r="C179" t="str">
            <v>A.00030</v>
          </cell>
          <cell r="D179" t="str">
            <v>298048</v>
          </cell>
          <cell r="E179" t="str">
            <v>300244</v>
          </cell>
        </row>
        <row r="180">
          <cell r="A180" t="str">
            <v>DIPARTIMENTO DI FISICA "E.R. CAIANIELLO"</v>
          </cell>
          <cell r="B180" t="str">
            <v>D2800000</v>
          </cell>
          <cell r="C180" t="str">
            <v>A.00034</v>
          </cell>
          <cell r="D180">
            <v>170028</v>
          </cell>
          <cell r="E180" t="str">
            <v>298055</v>
          </cell>
        </row>
        <row r="181">
          <cell r="A181" t="str">
            <v>UFFICIO AMMINISTRATIVO DEL DIP.DI FISICA CAIANIELLO</v>
          </cell>
          <cell r="B181" t="str">
            <v>D28u0100</v>
          </cell>
          <cell r="C181" t="str">
            <v>A.00034</v>
          </cell>
          <cell r="D181" t="str">
            <v>298055</v>
          </cell>
          <cell r="E181" t="str">
            <v>300251</v>
          </cell>
        </row>
        <row r="182">
          <cell r="A182" t="str">
            <v>DIPARTIMENTO DI DIRITTO, IMPRESA E LAVORO</v>
          </cell>
          <cell r="B182" t="str">
            <v>D2900000</v>
          </cell>
          <cell r="C182" t="str">
            <v>A.00036</v>
          </cell>
          <cell r="D182">
            <v>170028</v>
          </cell>
          <cell r="E182" t="str">
            <v>298054</v>
          </cell>
        </row>
        <row r="183">
          <cell r="A183" t="str">
            <v>UFFICIO AMMINISTRATIVO DEL DIP.DI DIRITTO, IMPRESA E LAVORO</v>
          </cell>
          <cell r="B183" t="str">
            <v>D29u0100</v>
          </cell>
          <cell r="C183" t="str">
            <v>A.00036</v>
          </cell>
          <cell r="D183" t="str">
            <v>298054</v>
          </cell>
          <cell r="E183" t="str">
            <v>300250</v>
          </cell>
        </row>
        <row r="184">
          <cell r="A184" t="str">
            <v>CENTRO REGIONALE DI COMPETENZA AGRO-ALIMENTARE</v>
          </cell>
          <cell r="B184" t="str">
            <v>P0100000</v>
          </cell>
          <cell r="C184" t="str">
            <v>A.00000.AGROALIM</v>
          </cell>
        </row>
        <row r="185">
          <cell r="A185" t="str">
            <v>CENTRO REGIONALE DI COMPETENZA AGRO-ALIMENTARE</v>
          </cell>
          <cell r="B185" t="str">
            <v>P0101000</v>
          </cell>
          <cell r="C185" t="str">
            <v>A.00000.AGROALIM.CONVAGROAL.AGRISVIL</v>
          </cell>
        </row>
        <row r="186">
          <cell r="A186" t="str">
            <v>CENTRO REGIONALE DI COMPETENZA AGRO-ALIMENTARE</v>
          </cell>
          <cell r="B186" t="str">
            <v>P0102000</v>
          </cell>
          <cell r="C186" t="str">
            <v>A.00000.AGROALIM.CONVAGROAL.BARONIA</v>
          </cell>
        </row>
        <row r="187">
          <cell r="A187" t="str">
            <v>CENTRO REGIONALE DI COMPETENZA AGRO-ALIMENTARE</v>
          </cell>
          <cell r="B187" t="str">
            <v>P0103000</v>
          </cell>
          <cell r="C187" t="str">
            <v>A.00000.AGROALIM.CONVAGROAL.EURECO</v>
          </cell>
        </row>
        <row r="188">
          <cell r="A188" t="str">
            <v>CENTRO REGIONALE DI COMPETENZA AGRO-ALIMENTARE</v>
          </cell>
          <cell r="B188" t="str">
            <v>P0104000</v>
          </cell>
          <cell r="C188" t="str">
            <v>A.00000.AGROALIM.CONVAGROAL.GAROFALO</v>
          </cell>
        </row>
        <row r="189">
          <cell r="A189" t="str">
            <v>CENTRO REGIONALE DI COMPETENZA AGRO-ALIMENTARE</v>
          </cell>
          <cell r="B189" t="str">
            <v>P0105000</v>
          </cell>
          <cell r="C189" t="str">
            <v>A.00000.AGROALIM.CONVAGROAL.GRECI</v>
          </cell>
        </row>
        <row r="190">
          <cell r="A190" t="str">
            <v>CENTRO REGIONALE DI COMPETENZA AGRO-ALIMENTARE</v>
          </cell>
          <cell r="B190" t="str">
            <v>P0106000</v>
          </cell>
          <cell r="C190" t="str">
            <v>A.00000.AGROALIM.DBB.ATTRDBB70</v>
          </cell>
        </row>
        <row r="191">
          <cell r="A191" t="str">
            <v>CENTRO REGIONALE DI COMPETENZA AGRO-ALIMENTARE</v>
          </cell>
          <cell r="B191" t="str">
            <v>P0107000</v>
          </cell>
          <cell r="C191" t="str">
            <v>A.00000.AGROALIM.DBB.SGDBB</v>
          </cell>
        </row>
        <row r="192">
          <cell r="A192" t="str">
            <v>CENTRO REGIONALE DI COMPETENZA AGRO-ALIMENTARE</v>
          </cell>
          <cell r="B192" t="str">
            <v>P0108000</v>
          </cell>
          <cell r="C192" t="str">
            <v>A.00000.AGROALIM.DVS.ATTRSCDSV</v>
          </cell>
        </row>
        <row r="193">
          <cell r="A193" t="str">
            <v>CENTRO REGIONALE DI COMPETENZA AGRO-ALIMENTARE</v>
          </cell>
          <cell r="B193" t="str">
            <v>P0109000</v>
          </cell>
          <cell r="C193" t="str">
            <v>A.00000.AGROALIM.DVS.SPGENRIDSV</v>
          </cell>
        </row>
        <row r="194">
          <cell r="A194" t="str">
            <v>CENTRO REGIONALE DI COMPETENZA AGRO-ALIMENTARE</v>
          </cell>
          <cell r="B194" t="str">
            <v>P0110000</v>
          </cell>
          <cell r="C194" t="str">
            <v>A.00000.AGROALIM.FEDERICOII.ATFEDERICO</v>
          </cell>
        </row>
        <row r="195">
          <cell r="A195" t="str">
            <v>CENTRO REGIONALE DI COMPETENZA AGRO-ALIMENTARE</v>
          </cell>
          <cell r="B195" t="str">
            <v>P0111000</v>
          </cell>
          <cell r="C195" t="str">
            <v>A.00000.AGROALIM.FEDERICOII.CONSFEDER</v>
          </cell>
        </row>
        <row r="196">
          <cell r="A196" t="str">
            <v>CENTRO REGIONALE DI COMPETENZA AGRO-ALIMENTARE</v>
          </cell>
          <cell r="B196" t="str">
            <v>P0112000</v>
          </cell>
          <cell r="C196" t="str">
            <v>A.00000.AGROALIM.FEDERICOII.PRTERFEDER</v>
          </cell>
        </row>
        <row r="197">
          <cell r="A197" t="str">
            <v>CENTRO REGIONALE DI COMPETENZA AGRO-ALIMENTARE</v>
          </cell>
          <cell r="B197" t="str">
            <v>P0113000</v>
          </cell>
          <cell r="C197" t="str">
            <v>A.00000.AGROALIM.FEDERICOII.SGFEDERICO</v>
          </cell>
        </row>
        <row r="198">
          <cell r="A198" t="str">
            <v>CENTRO REGIONALE DI COMPETENZA AGRO-ALIMENTARE</v>
          </cell>
          <cell r="B198" t="str">
            <v>P0114000</v>
          </cell>
          <cell r="C198" t="str">
            <v>A.00000.AGROALIM.IGB.ATTRSCIGB</v>
          </cell>
        </row>
        <row r="199">
          <cell r="A199" t="str">
            <v>CENTRO REGIONALE DI COMPETENZA AGRO-ALIMENTARE</v>
          </cell>
          <cell r="B199" t="str">
            <v>P0115000</v>
          </cell>
          <cell r="C199" t="str">
            <v>A.00000.AGROALIM.IGB.SPGENRSIGB</v>
          </cell>
        </row>
        <row r="200">
          <cell r="A200" t="str">
            <v>CENTRO REGIONALE DI COMPETENZA AGRO-ALIMENTARE</v>
          </cell>
          <cell r="B200" t="str">
            <v>P0116000</v>
          </cell>
          <cell r="C200" t="str">
            <v>A.00000.AGROALIM.IMOF.ATTRSCIMOF</v>
          </cell>
        </row>
        <row r="201">
          <cell r="A201" t="str">
            <v>CENTRO REGIONALE DI COMPETENZA AGRO-ALIMENTARE</v>
          </cell>
          <cell r="B201" t="str">
            <v>P0117000</v>
          </cell>
          <cell r="C201" t="str">
            <v>A.00000.AGROALIM.IMOF.SPGENRIMOF</v>
          </cell>
        </row>
        <row r="202">
          <cell r="A202" t="str">
            <v>CENTRO REGIONALE DI COMPETENZA AGRO-ALIMENTARE</v>
          </cell>
          <cell r="B202" t="str">
            <v>P0118000</v>
          </cell>
          <cell r="C202" t="str">
            <v>A.00000.AGROALIM.ISA.ATTRSCISA</v>
          </cell>
        </row>
        <row r="203">
          <cell r="A203" t="str">
            <v>CENTRO REGIONALE DI COMPETENZA AGRO-ALIMENTARE</v>
          </cell>
          <cell r="B203" t="str">
            <v>P0119000</v>
          </cell>
          <cell r="C203" t="str">
            <v>A.00000.AGROALIM.ISA.SPGENRSISA</v>
          </cell>
        </row>
        <row r="204">
          <cell r="A204" t="str">
            <v>CENTRO REGIONALE DI COMPETENZA AGRO-ALIMENTARE</v>
          </cell>
          <cell r="B204" t="str">
            <v>P0120000</v>
          </cell>
          <cell r="C204" t="str">
            <v>A.00000.AGROALIM.ISPAAM.ATSCISPAAM</v>
          </cell>
        </row>
        <row r="205">
          <cell r="A205" t="str">
            <v>CENTRO REGIONALE DI COMPETENZA AGRO-ALIMENTARE</v>
          </cell>
          <cell r="B205" t="str">
            <v>P0121000</v>
          </cell>
          <cell r="C205" t="str">
            <v>A.00000.AGROALIM.ISPAAM.SPGEISPAAM</v>
          </cell>
        </row>
        <row r="206">
          <cell r="A206" t="str">
            <v>CENTRO REGIONALE DI COMPETENZA AGRO-ALIMENTARE</v>
          </cell>
          <cell r="B206" t="str">
            <v>P0122000</v>
          </cell>
          <cell r="C206" t="str">
            <v>A.00000.AGROALIM.PARTHENOPE.CONSPARTHE</v>
          </cell>
        </row>
        <row r="207">
          <cell r="A207" t="str">
            <v>CENTRO REGIONALE DI COMPETENZA AGRO-ALIMENTARE</v>
          </cell>
          <cell r="B207" t="str">
            <v>P0123000</v>
          </cell>
          <cell r="C207" t="str">
            <v>A.00000.AGROALIM.PARTHENOPE.PRTERPARTH</v>
          </cell>
        </row>
        <row r="208">
          <cell r="A208" t="str">
            <v>CENTRO REGIONALE DI COMPETENZA AGRO-ALIMENTARE</v>
          </cell>
          <cell r="B208" t="str">
            <v>P0124000</v>
          </cell>
          <cell r="C208" t="str">
            <v>A.00000.AGROALIM.PARTHENOPE.SGPARTHENO</v>
          </cell>
        </row>
        <row r="209">
          <cell r="A209" t="str">
            <v>CENTRO REGIONALE DI COMPETENZA AGRO-ALIMENTARE</v>
          </cell>
          <cell r="B209" t="str">
            <v>P0125000</v>
          </cell>
          <cell r="C209" t="str">
            <v>A.00000.AGROALIM.PST.CONSULPST</v>
          </cell>
        </row>
        <row r="210">
          <cell r="A210" t="str">
            <v>CENTRO REGIONALE DI COMPETENZA AGRO-ALIMENTARE</v>
          </cell>
          <cell r="B210" t="str">
            <v>P0126000</v>
          </cell>
          <cell r="C210" t="str">
            <v>A.00000.AGROALIM.PST.PRTERZIPST</v>
          </cell>
        </row>
        <row r="211">
          <cell r="A211" t="str">
            <v>CENTRO REGIONALE DI COMPETENZA AGRO-ALIMENTARE</v>
          </cell>
          <cell r="B211" t="str">
            <v>P0127000</v>
          </cell>
          <cell r="C211" t="str">
            <v>A.00000.AGROALIM.PST.SPGENRSPST</v>
          </cell>
        </row>
        <row r="212">
          <cell r="A212" t="str">
            <v>CENTRO REGIONALE DI COMPETENZA AGRO-ALIMENTARE</v>
          </cell>
          <cell r="B212" t="str">
            <v>P0128000</v>
          </cell>
          <cell r="C212" t="str">
            <v>A.00000.AGROALIM.SANNIO.ATTRSCIEBN</v>
          </cell>
        </row>
        <row r="213">
          <cell r="A213" t="str">
            <v>CENTRO REGIONALE DI COMPETENZA AGRO-ALIMENTARE</v>
          </cell>
          <cell r="B213" t="str">
            <v>P0129000</v>
          </cell>
          <cell r="C213" t="str">
            <v>A.00000.AGROALIM.SANNIO.CONSULBN</v>
          </cell>
        </row>
        <row r="214">
          <cell r="A214" t="str">
            <v>CENTRO REGIONALE DI COMPETENZA AGRO-ALIMENTARE</v>
          </cell>
          <cell r="B214" t="str">
            <v>P0130000</v>
          </cell>
          <cell r="C214" t="str">
            <v>A.00000.AGROALIM.SANNIO.SPGENRBN</v>
          </cell>
        </row>
        <row r="215">
          <cell r="A215" t="str">
            <v>CENTRO REGIONALE DI COMPETENZA AGRO-ALIMENTARE</v>
          </cell>
          <cell r="B215" t="str">
            <v>P0131000</v>
          </cell>
          <cell r="C215" t="str">
            <v>A.00000.AGROALIM.SSICA.ATTSCSSICA</v>
          </cell>
        </row>
        <row r="216">
          <cell r="A216" t="str">
            <v>CENTRO REGIONALE DI COMPETENZA AGRO-ALIMENTARE</v>
          </cell>
          <cell r="B216" t="str">
            <v>P0132000</v>
          </cell>
          <cell r="C216" t="str">
            <v>A.00000.AGROALIM.SSICA.SPGERSSICA</v>
          </cell>
        </row>
        <row r="217">
          <cell r="A217" t="str">
            <v>CENTRO REGIONALE DI COMPETENZA AGRO-ALIMENTARE</v>
          </cell>
          <cell r="B217" t="str">
            <v>P0133000</v>
          </cell>
          <cell r="C217" t="str">
            <v>A.00000.AGROALIM.STARTUP</v>
          </cell>
        </row>
        <row r="218">
          <cell r="A218" t="str">
            <v>CENTRO REGIONALE DI COMPETENZA AGRO-ALIMENTARE</v>
          </cell>
          <cell r="B218" t="str">
            <v>P0134000</v>
          </cell>
          <cell r="C218" t="str">
            <v>A.00000.AGROALIM.UNISA.30UNISA</v>
          </cell>
        </row>
        <row r="219">
          <cell r="A219" t="str">
            <v>CENTRO REGIONALE DI COMPETENZA AGRO-ALIMENTARE</v>
          </cell>
          <cell r="B219" t="str">
            <v>P0135000</v>
          </cell>
          <cell r="C219" t="str">
            <v>A.00000.AGROALIM.UNISA.30UNISA.PERSNONDIP</v>
          </cell>
        </row>
        <row r="220">
          <cell r="A220" t="str">
            <v>CENTRO REGIONALE DI COMPETENZA AGRO-ALIMENTARE</v>
          </cell>
          <cell r="B220" t="str">
            <v>P0136000</v>
          </cell>
          <cell r="C220" t="str">
            <v>A.00000.AGROALIM.UNISA.30UNISA.SPGENRICSV</v>
          </cell>
        </row>
        <row r="221">
          <cell r="A221" t="str">
            <v>CENTRO REGIONALE DI COMPETENZA AGRO-ALIMENTARE</v>
          </cell>
          <cell r="B221" t="str">
            <v>P0137000</v>
          </cell>
          <cell r="C221" t="str">
            <v>A.00000.AGROALIM.UNISA.70UNISA.ATTRSCIE70</v>
          </cell>
        </row>
        <row r="222">
          <cell r="A222" t="str">
            <v>CENTRO REGIONALE DI COMPETENZA AGRO-ALIMENTARE</v>
          </cell>
          <cell r="B222" t="str">
            <v>P0138000</v>
          </cell>
          <cell r="C222" t="str">
            <v>A.00000.AGROALIM.UNISA.70UNISA.CONSUNISA</v>
          </cell>
        </row>
        <row r="223">
          <cell r="A223" t="str">
            <v>CENTRO REGIONALE DI COMPETENZA AGRO-ALIMENTARE</v>
          </cell>
          <cell r="B223" t="str">
            <v>P0139000</v>
          </cell>
          <cell r="C223" t="str">
            <v>A.00000.AGROALIM.UNISA.70UNISA.OPEDILINFR</v>
          </cell>
        </row>
        <row r="224">
          <cell r="A224" t="str">
            <v>CENTRO REGIONALE DI COMPETENZA AGRO-ALIMENTARE</v>
          </cell>
          <cell r="B224" t="str">
            <v>P0140000</v>
          </cell>
          <cell r="C224" t="str">
            <v>A.00000.AGROALIM.UNISA.70UNISA.PRZTERZI70</v>
          </cell>
        </row>
        <row r="225">
          <cell r="A225" t="str">
            <v>CENTRO REGIONALE DI COMPETENZA AGRO-ALIMENTARE</v>
          </cell>
          <cell r="B225" t="str">
            <v>P0141000</v>
          </cell>
          <cell r="C225" t="str">
            <v>A.00000.AGROALIM.UNISA.70UNISA.RICSV70</v>
          </cell>
        </row>
        <row r="226">
          <cell r="A226" t="str">
            <v>CENTRO REGIONALE DI COMPETENZA AGRO-ALIMENTARE</v>
          </cell>
          <cell r="B226" t="str">
            <v>P0142000</v>
          </cell>
          <cell r="C226" t="str">
            <v>A.00000.AGROALIM.WORK</v>
          </cell>
        </row>
        <row r="227">
          <cell r="A227" t="str">
            <v>PESCE AZZURRO - Misura 4.23 - CRdC Produzioni Agro-alimentari</v>
          </cell>
          <cell r="B227" t="str">
            <v>P0202000</v>
          </cell>
          <cell r="C227" t="str">
            <v>A.00000.AZZURRO.AZZURROATT</v>
          </cell>
        </row>
        <row r="228">
          <cell r="A228" t="str">
            <v>PESCE AZZURRO - Misura 4.23 - CRdC Produzioni Agro-alimentari</v>
          </cell>
          <cell r="B228" t="str">
            <v>P0203000</v>
          </cell>
          <cell r="C228" t="str">
            <v>A.00000.AZZURRO.AZZURROB</v>
          </cell>
        </row>
        <row r="229">
          <cell r="A229" t="str">
            <v>PESCE AZZURRO - Misura 4.23 - CRdC Produzioni Agro-alimentari</v>
          </cell>
          <cell r="B229" t="str">
            <v>P0204000</v>
          </cell>
          <cell r="C229" t="str">
            <v>A.00000.AZZURRO.AZZURROC</v>
          </cell>
        </row>
        <row r="230">
          <cell r="A230" t="str">
            <v>PESCE AZZURRO - Misura 4.23 - CRdC Produzioni Agro-alimentari</v>
          </cell>
          <cell r="B230" t="str">
            <v>P0205000</v>
          </cell>
          <cell r="C230" t="str">
            <v>A.00000.AZZURRO.AZZURROE</v>
          </cell>
        </row>
        <row r="231">
          <cell r="A231" t="str">
            <v>PESCE AZZURRO - Misura 4.23 - CRdC Produzioni Agro-alimentari</v>
          </cell>
          <cell r="B231" t="str">
            <v>P0206000</v>
          </cell>
          <cell r="C231" t="str">
            <v>A.00000.AZZURRO.AZZURROF</v>
          </cell>
        </row>
        <row r="232">
          <cell r="A232" t="str">
            <v>PESCE AZZURRO - Misura 4.23 - CRdC Produzioni Agro-alimentari</v>
          </cell>
          <cell r="B232" t="str">
            <v>P0207000</v>
          </cell>
          <cell r="C232" t="str">
            <v>A.00000.AZZURRO.AZZURROG</v>
          </cell>
        </row>
        <row r="233">
          <cell r="A233" t="str">
            <v>BORSE STUDIO</v>
          </cell>
          <cell r="B233" t="str">
            <v>P0300000</v>
          </cell>
          <cell r="C233" t="str">
            <v>A.00000.BORSESTUD</v>
          </cell>
        </row>
        <row r="234">
          <cell r="A234" t="str">
            <v>CAMPUS1</v>
          </cell>
          <cell r="B234" t="str">
            <v>P0401000</v>
          </cell>
          <cell r="C234" t="str">
            <v>A.00000.CAMPUSCAMP.ATENEO</v>
          </cell>
        </row>
        <row r="235">
          <cell r="A235" t="str">
            <v>CAMPUS1</v>
          </cell>
          <cell r="B235" t="str">
            <v>P0402000</v>
          </cell>
          <cell r="C235" t="str">
            <v>A.00000.CAMPUSCAMP.ELETTRONIC</v>
          </cell>
        </row>
        <row r="236">
          <cell r="A236" t="str">
            <v>CAMPUS1</v>
          </cell>
          <cell r="B236" t="str">
            <v>P0403000</v>
          </cell>
          <cell r="C236" t="str">
            <v>A.00000.CAMPUSCAMP.ERBORISTIC</v>
          </cell>
        </row>
        <row r="237">
          <cell r="A237" t="str">
            <v>CAMPUS1</v>
          </cell>
          <cell r="B237" t="str">
            <v>P0404000</v>
          </cell>
          <cell r="C237" t="str">
            <v>A.00000.CAMPUSCAMP.INFORMATIC</v>
          </cell>
        </row>
        <row r="238">
          <cell r="A238" t="str">
            <v>CAMPUS1</v>
          </cell>
          <cell r="B238" t="str">
            <v>P0405000</v>
          </cell>
          <cell r="C238" t="str">
            <v>A.00000.CAMPUSCAMP.MECCANICA</v>
          </cell>
        </row>
        <row r="239">
          <cell r="A239" t="str">
            <v>CENTRO DI ECCELLENZA RISCHIO IDROLOGICO</v>
          </cell>
          <cell r="B239" t="str">
            <v>P0500000</v>
          </cell>
          <cell r="C239" t="str">
            <v>A.00000.CERISIDROL</v>
          </cell>
        </row>
        <row r="240">
          <cell r="A240" t="str">
            <v>ATTIVITA' VARIE COOPERAZIONE INTERNAZIONALE</v>
          </cell>
          <cell r="B240" t="str">
            <v>A300e010</v>
          </cell>
          <cell r="C240" t="str">
            <v>A.00000.COOPINTERN</v>
          </cell>
        </row>
        <row r="241">
          <cell r="A241" t="str">
            <v>CENTRO REGIONALE DI COMPETENZA TRASPORTI</v>
          </cell>
          <cell r="B241" t="str">
            <v>P0700000</v>
          </cell>
          <cell r="C241" t="str">
            <v>A.00000.CRCTRASPOR</v>
          </cell>
        </row>
        <row r="242">
          <cell r="A242" t="str">
            <v>CDRC NUOVE TECNOLOGIE PER LE ATTIVITA' PRODUTTIVE</v>
          </cell>
          <cell r="B242" t="str">
            <v>P0800000</v>
          </cell>
          <cell r="C242" t="str">
            <v>A.00000.CRDCNTAP</v>
          </cell>
        </row>
        <row r="243">
          <cell r="A243" t="str">
            <v>CDRC NUOVE TECNOLOGIE PER LE ATTIVITA' PRODUTTIVE</v>
          </cell>
          <cell r="B243" t="str">
            <v>P0801000</v>
          </cell>
          <cell r="C243" t="str">
            <v>A.00000.CRDCNTAP.CRDCNTAP1A</v>
          </cell>
        </row>
        <row r="244">
          <cell r="A244" t="str">
            <v>CDRC NUOVE TECNOLOGIE PER LE ATTIVITA' PRODUTTIVE</v>
          </cell>
          <cell r="B244" t="str">
            <v>P0802000</v>
          </cell>
          <cell r="C244" t="str">
            <v>A.00000.CRDCNTAP.CRDCNTAP2S</v>
          </cell>
        </row>
        <row r="245">
          <cell r="A245" t="str">
            <v>CDRC NUOVE TECNOLOGIE PER LE ATTIVITA' PRODUTTIVE</v>
          </cell>
          <cell r="B245" t="str">
            <v>P0803000</v>
          </cell>
          <cell r="C245" t="str">
            <v>A.00000.CRDCNTAP.ENERGIAWP2.WP2ATTREZZ</v>
          </cell>
        </row>
        <row r="246">
          <cell r="A246" t="str">
            <v>CDRC NUOVE TECNOLOGIE PER LE ATTIVITA' PRODUTTIVE</v>
          </cell>
          <cell r="B246" t="str">
            <v>P0804000</v>
          </cell>
          <cell r="C246" t="str">
            <v>A.00000.CRDCNTAP.ENERGIAWP2.WP2SPGENER</v>
          </cell>
        </row>
        <row r="247">
          <cell r="A247" t="str">
            <v>DM 198/03 FONDO SOSTEGNO GIOVANI</v>
          </cell>
          <cell r="B247" t="str">
            <v>A3000000</v>
          </cell>
          <cell r="C247" t="str">
            <v>A.00000.FONDSOSTGI.ART4DM198</v>
          </cell>
        </row>
        <row r="248">
          <cell r="A248" t="str">
            <v>PROGETTO FORMAZIONE CRDC PROD. AGRO-ALIMENTARI</v>
          </cell>
          <cell r="B248" t="str">
            <v>P1001000</v>
          </cell>
          <cell r="C248" t="str">
            <v>A.00000.FORM.FORMASSRIC</v>
          </cell>
        </row>
        <row r="249">
          <cell r="A249" t="str">
            <v>PROGETTO FORMAZIONE CRDC PROD. AGRO-ALIMENTARI</v>
          </cell>
          <cell r="B249" t="str">
            <v>P1002000</v>
          </cell>
          <cell r="C249" t="str">
            <v>A.00000.FORM.FORMPND</v>
          </cell>
        </row>
        <row r="250">
          <cell r="A250" t="str">
            <v>PROGETTO FORMAZIONE CRDC PROD. AGRO-ALIMENTARI</v>
          </cell>
          <cell r="B250" t="str">
            <v>P1003000</v>
          </cell>
          <cell r="C250" t="str">
            <v>A.00000.FORM.FORMSPEG</v>
          </cell>
        </row>
        <row r="251">
          <cell r="A251" t="str">
            <v>AZIONE JEAN MONNET</v>
          </cell>
          <cell r="B251" t="str">
            <v>A300e020</v>
          </cell>
          <cell r="C251" t="str">
            <v>A.00000.JEANMONNET</v>
          </cell>
        </row>
        <row r="252">
          <cell r="A252" t="str">
            <v>ASSOCIAZIONE MUSICA ATENEO</v>
          </cell>
          <cell r="B252" t="str">
            <v>P1200000</v>
          </cell>
          <cell r="C252" t="str">
            <v>A.00000.MUSICATENE</v>
          </cell>
        </row>
        <row r="253">
          <cell r="A253" t="str">
            <v>PROGETTO SOUNDS</v>
          </cell>
          <cell r="B253" t="str">
            <v>P1300000</v>
          </cell>
          <cell r="C253" t="str">
            <v>A.00000.UEUR.SOUNDS</v>
          </cell>
        </row>
        <row r="254">
          <cell r="A254" t="str">
            <v>COORDINAMENTO UFFICI TECNICI</v>
          </cell>
          <cell r="B254" t="str">
            <v>A600e040</v>
          </cell>
          <cell r="C254" t="str">
            <v>A.00000.UTEC.2005000004</v>
          </cell>
        </row>
        <row r="255">
          <cell r="A255" t="str">
            <v>COORDINAMENTO UFFICI TECNICI</v>
          </cell>
          <cell r="B255" t="str">
            <v>A600e050</v>
          </cell>
          <cell r="C255" t="str">
            <v>A.00000.UTEC.2005000005</v>
          </cell>
        </row>
        <row r="256">
          <cell r="A256" t="str">
            <v>COORDINAMENTO UFFICI TECNICI</v>
          </cell>
          <cell r="B256" t="str">
            <v>A600e060</v>
          </cell>
          <cell r="C256" t="str">
            <v>A.00000.UTEC.2005000006</v>
          </cell>
        </row>
        <row r="257">
          <cell r="A257" t="str">
            <v>COORDINAMENTO UFFICI TECNICI</v>
          </cell>
          <cell r="B257" t="str">
            <v>A600e070</v>
          </cell>
          <cell r="C257" t="str">
            <v>A.00000.UTEC.2005000007</v>
          </cell>
        </row>
        <row r="258">
          <cell r="A258" t="str">
            <v>COORDINAMENTO UFFICI TECNICI</v>
          </cell>
          <cell r="B258" t="str">
            <v>A600e080</v>
          </cell>
          <cell r="C258" t="str">
            <v>A.00000.UTEC.2005000008</v>
          </cell>
        </row>
        <row r="259">
          <cell r="A259" t="str">
            <v>COORDINAMENTO UFFICI TECNICI</v>
          </cell>
          <cell r="B259" t="str">
            <v>A600e090</v>
          </cell>
          <cell r="C259" t="str">
            <v>A.00000.UTEC.2005000009</v>
          </cell>
        </row>
        <row r="260">
          <cell r="A260" t="str">
            <v>COORDINAMENTO UFFICI TECNICI</v>
          </cell>
          <cell r="B260" t="str">
            <v>A600e100</v>
          </cell>
          <cell r="C260" t="str">
            <v>A.00000.UTEC.2005000010</v>
          </cell>
        </row>
        <row r="261">
          <cell r="A261" t="str">
            <v>COORDINAMENTO UFFICI TECNICI</v>
          </cell>
          <cell r="B261" t="str">
            <v>A600e110</v>
          </cell>
          <cell r="C261" t="str">
            <v>A.00000.UTEC.2005000011</v>
          </cell>
        </row>
        <row r="262">
          <cell r="A262" t="str">
            <v>COORDINAMENTO UFFICI TECNICI</v>
          </cell>
          <cell r="B262" t="str">
            <v>A600e010</v>
          </cell>
          <cell r="C262" t="str">
            <v>A.00000.UTEC.20050001</v>
          </cell>
        </row>
        <row r="263">
          <cell r="A263" t="str">
            <v>COORDINAMENTO UFFICI TECNICI</v>
          </cell>
          <cell r="B263" t="str">
            <v>A600e120</v>
          </cell>
          <cell r="C263" t="str">
            <v>A.00000.UTEC.200500012</v>
          </cell>
        </row>
        <row r="264">
          <cell r="A264" t="str">
            <v>COORDINAMENTO UFFICI TECNICI</v>
          </cell>
          <cell r="B264" t="str">
            <v>A600e121</v>
          </cell>
          <cell r="C264" t="str">
            <v>A.00000.UTEC.200500012.PALIFICATA</v>
          </cell>
        </row>
        <row r="265">
          <cell r="A265" t="str">
            <v>COORDINAMENTO UFFICI TECNICI</v>
          </cell>
          <cell r="B265" t="str">
            <v>A600e130</v>
          </cell>
          <cell r="C265" t="str">
            <v>A.00000.UTEC.2006000001</v>
          </cell>
        </row>
        <row r="266">
          <cell r="A266" t="str">
            <v>COORDINAMENTO UFFICI TECNICI</v>
          </cell>
          <cell r="B266" t="str">
            <v>A600e140</v>
          </cell>
          <cell r="C266" t="str">
            <v>A.00000.UTEC.2006000003</v>
          </cell>
        </row>
        <row r="267">
          <cell r="A267" t="str">
            <v>COORDINAMENTO UFFICI TECNICI</v>
          </cell>
          <cell r="B267" t="str">
            <v>A600e150</v>
          </cell>
          <cell r="C267" t="str">
            <v>A.00000.UTEC.2006000005</v>
          </cell>
        </row>
        <row r="268">
          <cell r="A268" t="str">
            <v>COORDINAMENTO UFFICI TECNICI</v>
          </cell>
          <cell r="B268" t="str">
            <v>A600e160</v>
          </cell>
          <cell r="C268" t="str">
            <v>A.00000.UTEC.2006000006</v>
          </cell>
        </row>
        <row r="269">
          <cell r="A269" t="str">
            <v>COORDINAMENTO UFFICI TECNICI</v>
          </cell>
          <cell r="B269" t="str">
            <v>A600e170</v>
          </cell>
          <cell r="C269" t="str">
            <v>A.00000.UTEC.2006000008</v>
          </cell>
        </row>
        <row r="270">
          <cell r="A270" t="str">
            <v>COORDINAMENTO UFFICI TECNICI</v>
          </cell>
          <cell r="B270" t="str">
            <v>A600e180</v>
          </cell>
          <cell r="C270" t="str">
            <v>A.00000.UTEC.2006000011</v>
          </cell>
        </row>
        <row r="271">
          <cell r="A271" t="str">
            <v>COORDINAMENTO UFFICI TECNICI</v>
          </cell>
          <cell r="B271" t="str">
            <v>A600e190</v>
          </cell>
          <cell r="C271" t="str">
            <v>A.00000.UTEC.2006000012</v>
          </cell>
        </row>
        <row r="272">
          <cell r="A272" t="str">
            <v>COORDINAMENTO UFFICI TECNICI</v>
          </cell>
          <cell r="B272" t="str">
            <v>A600e200</v>
          </cell>
          <cell r="C272" t="str">
            <v>A.00000.UTEC.2006000013</v>
          </cell>
        </row>
        <row r="273">
          <cell r="A273" t="str">
            <v>COORDINAMENTO UFFICI TECNICI</v>
          </cell>
          <cell r="B273" t="str">
            <v>A600e210</v>
          </cell>
          <cell r="C273" t="str">
            <v>A.00000.UTEC.200600004</v>
          </cell>
        </row>
        <row r="274">
          <cell r="A274" t="str">
            <v>COORDINAMENTO UFFICI TECNICI</v>
          </cell>
          <cell r="B274" t="str">
            <v>A600e220</v>
          </cell>
          <cell r="C274" t="str">
            <v>A.00000.UTEC.200600009</v>
          </cell>
        </row>
        <row r="275">
          <cell r="A275" t="str">
            <v>COORDINAMENTO UFFICI TECNICI</v>
          </cell>
          <cell r="B275" t="str">
            <v>A600e230</v>
          </cell>
          <cell r="C275" t="str">
            <v>A.00000.UTEC.2005000002</v>
          </cell>
        </row>
        <row r="276">
          <cell r="A276" t="str">
            <v>COORDINAMENTO UFFICI TECNICI</v>
          </cell>
          <cell r="B276" t="str">
            <v>A600e240</v>
          </cell>
          <cell r="C276" t="str">
            <v>A.00000.UTEC.2005000003</v>
          </cell>
        </row>
        <row r="277">
          <cell r="A277" t="str">
            <v>COORDINAMENTO UFFICI TECNICI</v>
          </cell>
          <cell r="B277" t="str">
            <v>A600e250</v>
          </cell>
          <cell r="C277" t="str">
            <v>A.00000.UTEC.2005000013</v>
          </cell>
        </row>
        <row r="278">
          <cell r="A278" t="str">
            <v>COORDINAMENTO UFFICI TECNICI</v>
          </cell>
          <cell r="B278" t="str">
            <v>A600e260</v>
          </cell>
          <cell r="C278" t="str">
            <v>A.00000.UTEC.2005000014</v>
          </cell>
        </row>
        <row r="279">
          <cell r="A279" t="str">
            <v>COORDINAMENTO UFFICI TECNICI</v>
          </cell>
          <cell r="B279" t="str">
            <v>A600e270</v>
          </cell>
          <cell r="C279" t="str">
            <v>A.00000.UTEC.2005000015</v>
          </cell>
        </row>
        <row r="280">
          <cell r="A280" t="str">
            <v>COORDINAMENTO UFFICI TECNICI</v>
          </cell>
          <cell r="B280" t="str">
            <v>A600e280</v>
          </cell>
          <cell r="C280" t="str">
            <v>A.00000.UTEC.2006000002</v>
          </cell>
        </row>
        <row r="281">
          <cell r="A281" t="str">
            <v>COORDINAMENTO UFFICI TECNICI</v>
          </cell>
          <cell r="B281" t="str">
            <v>A600e290</v>
          </cell>
          <cell r="C281" t="str">
            <v>A.00000.UTEC.2006000007</v>
          </cell>
        </row>
        <row r="282">
          <cell r="A282" t="str">
            <v>COORDINAMENTO UFFICI TECNICI</v>
          </cell>
          <cell r="B282" t="str">
            <v>A600e300</v>
          </cell>
          <cell r="C282" t="str">
            <v>A.00000.UTEC.2006000010</v>
          </cell>
        </row>
        <row r="283">
          <cell r="A283" t="str">
            <v>COORDINAMENTO UFFICI TECNICI</v>
          </cell>
          <cell r="B283" t="str">
            <v>A600e310</v>
          </cell>
          <cell r="C283" t="str">
            <v>A.00000.UTEC.2006000014</v>
          </cell>
        </row>
        <row r="284">
          <cell r="A284" t="str">
            <v>COORDINAMENTO UFFICI TECNICI</v>
          </cell>
          <cell r="B284" t="str">
            <v>A600e320</v>
          </cell>
          <cell r="C284" t="str">
            <v>A.00000.UTEC.2006000018</v>
          </cell>
        </row>
        <row r="285">
          <cell r="A285" t="str">
            <v>COORDINAMENTO UFFICI TECNICI</v>
          </cell>
          <cell r="B285" t="str">
            <v>A600e330</v>
          </cell>
          <cell r="C285" t="str">
            <v>A.00000.UTEC.2006000018.ARREDI</v>
          </cell>
        </row>
        <row r="286">
          <cell r="A286" t="str">
            <v>COORDINAMENTO UFFICI TECNICI</v>
          </cell>
          <cell r="B286" t="str">
            <v>A600e340</v>
          </cell>
          <cell r="C286" t="str">
            <v>A.00000.UTEC.2006000021</v>
          </cell>
        </row>
        <row r="287">
          <cell r="A287" t="str">
            <v>COORDINAMENTO UFFICI TECNICI</v>
          </cell>
          <cell r="B287" t="str">
            <v>A600e350</v>
          </cell>
          <cell r="C287" t="str">
            <v>A.00000.UTEC.7002FOGNAB</v>
          </cell>
        </row>
        <row r="288">
          <cell r="A288" t="str">
            <v>COORDINAMENTO UFFICI TECNICI</v>
          </cell>
          <cell r="B288" t="str">
            <v>A600e360</v>
          </cell>
          <cell r="C288" t="str">
            <v>A.00000.UTEC.7004BRETEL</v>
          </cell>
        </row>
        <row r="289">
          <cell r="A289" t="str">
            <v>COORDINAMENTO UFFICI TECNICI</v>
          </cell>
          <cell r="B289" t="str">
            <v>A600e370</v>
          </cell>
          <cell r="C289" t="str">
            <v>A.00000.UTEC.7005RESEST</v>
          </cell>
        </row>
        <row r="290">
          <cell r="A290" t="str">
            <v>COORDINAMENTO UFFICI TECNICI</v>
          </cell>
          <cell r="B290" t="str">
            <v>A600e380</v>
          </cell>
          <cell r="C290" t="str">
            <v>A.00000.UTEC.7009CORPOL</v>
          </cell>
        </row>
        <row r="291">
          <cell r="A291" t="str">
            <v>COORDINAMENTO UFFICI TECNICI</v>
          </cell>
          <cell r="B291" t="str">
            <v>A600e390</v>
          </cell>
          <cell r="C291" t="str">
            <v>A.00000.UTEC.7012RESI2L.7013ISTRAL</v>
          </cell>
        </row>
        <row r="292">
          <cell r="A292" t="str">
            <v>PROGETTO PERCORSI DI FORMAZIONE A DISTANZA E-LEARNING</v>
          </cell>
          <cell r="B292" t="str">
            <v>P1601000</v>
          </cell>
          <cell r="C292" t="str">
            <v>A.00000.UEUR.ELEARNING.ELEA5501EC</v>
          </cell>
        </row>
        <row r="293">
          <cell r="A293" t="str">
            <v>PROGETTO PERCORSI DI FORMAZIONE A DISTANZA E-LEARNING</v>
          </cell>
          <cell r="B293" t="str">
            <v>P1602000</v>
          </cell>
          <cell r="C293" t="str">
            <v>A.00000.UEUR.ELEARNING.ELEA5504FA</v>
          </cell>
        </row>
        <row r="294">
          <cell r="A294" t="str">
            <v>PROGETTO PERCORSI DI FORMAZIONE A DISTANZA E-LEARNING</v>
          </cell>
          <cell r="B294" t="str">
            <v>P1603000</v>
          </cell>
          <cell r="C294" t="str">
            <v>A.00000.UEUR.ELEARNING.ELEA5505IN</v>
          </cell>
        </row>
        <row r="295">
          <cell r="A295" t="str">
            <v>PROGETTO PERCORSI DI FORMAZIONE A DISTANZA E-LEARNING</v>
          </cell>
          <cell r="B295" t="str">
            <v>P1604000</v>
          </cell>
          <cell r="C295" t="str">
            <v>A.00000.UEUR.ELEARNING.ELEA5509LE</v>
          </cell>
        </row>
        <row r="296">
          <cell r="A296" t="str">
            <v>PROGETTO PERCORSI DI FORMAZIONE A DISTANZA E-LEARNING</v>
          </cell>
          <cell r="B296" t="str">
            <v>P1605000</v>
          </cell>
          <cell r="C296" t="str">
            <v>A.00000.UEUR.ELEARNING.ELEA5510LE</v>
          </cell>
        </row>
        <row r="297">
          <cell r="A297" t="str">
            <v>PROGETTO PERCORSI DI FORMAZIONE A DISTANZA E-LEARNING</v>
          </cell>
          <cell r="B297" t="str">
            <v>P1606000</v>
          </cell>
          <cell r="C297" t="str">
            <v>A.00000.UEUR.ELEARNING.ELEA5511LE</v>
          </cell>
        </row>
        <row r="298">
          <cell r="A298" t="str">
            <v>PROGETTO PERCORSI DI FORMAZIONE A DISTANZA E-LEARNING</v>
          </cell>
          <cell r="B298" t="str">
            <v>P1607000</v>
          </cell>
          <cell r="C298" t="str">
            <v>A.00000.UEUR.ELEARNING.ELEA5512LE</v>
          </cell>
        </row>
        <row r="299">
          <cell r="A299" t="str">
            <v>PROGETTO PERCORSI DI FORMAZIONE A DISTANZA E-LEARNING</v>
          </cell>
          <cell r="B299" t="str">
            <v>P1608000</v>
          </cell>
          <cell r="C299" t="str">
            <v>A.00000.UEUR.ELEARNING.ELEA5514LI</v>
          </cell>
        </row>
        <row r="300">
          <cell r="A300" t="str">
            <v>PROGETTO PERCORSI DI FORMAZIONE A DISTANZA E-LEARNING</v>
          </cell>
          <cell r="B300" t="str">
            <v>P1609000</v>
          </cell>
          <cell r="C300" t="str">
            <v>A.00000.UEUR.ELEARNING.ELEA5515LI</v>
          </cell>
        </row>
        <row r="301">
          <cell r="A301" t="str">
            <v>PROGETTO PERCORSI DI FORMAZIONE A DISTANZA E-LEARNING</v>
          </cell>
          <cell r="B301" t="str">
            <v>P1610000</v>
          </cell>
          <cell r="C301" t="str">
            <v>A.00000.UEUR.ELEARNING.ELEA5516SF</v>
          </cell>
        </row>
        <row r="302">
          <cell r="A302" t="str">
            <v>PROGETTO PERCORSI DI FORMAZIONE A DISTANZA E-LEARNING</v>
          </cell>
          <cell r="B302" t="str">
            <v>P1611000</v>
          </cell>
          <cell r="C302" t="str">
            <v>A.00000.UEUR.ELEARNING.ELEA5517SF</v>
          </cell>
        </row>
        <row r="303">
          <cell r="A303" t="str">
            <v>PROGETTO PERCORSI DI FORMAZIONE A DISTANZA E-LEARNING</v>
          </cell>
          <cell r="B303" t="str">
            <v>P1612000</v>
          </cell>
          <cell r="C303" t="str">
            <v>A.00000.UEUR.ELEARNING.ELEA5518SM</v>
          </cell>
        </row>
        <row r="304">
          <cell r="A304" t="str">
            <v>PROGETTO PERCORSI DI FORMAZIONE A DISTANZA E-LEARNING</v>
          </cell>
          <cell r="B304" t="str">
            <v>P1613000</v>
          </cell>
          <cell r="C304" t="str">
            <v>A.00000.UEUR.ELEARNING.ELEA5519SM</v>
          </cell>
        </row>
        <row r="305">
          <cell r="A305" t="str">
            <v>PROGETTO PERCORSI DI FORMAZIONE A DISTANZA E-LEARNING</v>
          </cell>
          <cell r="B305" t="str">
            <v>P1614000</v>
          </cell>
          <cell r="C305" t="str">
            <v>A.00000.UEUR.ELEARNING.ELEA5520SM</v>
          </cell>
        </row>
        <row r="306">
          <cell r="A306" t="str">
            <v>PROGETTO PERCORSI DI FORMAZIONE A DISTANZA E-LEARNING</v>
          </cell>
          <cell r="B306" t="str">
            <v>P1615000</v>
          </cell>
          <cell r="C306" t="str">
            <v>A.00000.UEUR.ELEARNING.ELEA5521SM</v>
          </cell>
        </row>
        <row r="307">
          <cell r="A307" t="str">
            <v>PROGETTO PERCORSI DI FORMAZIONE A DISTANZA E-LEARNING</v>
          </cell>
          <cell r="B307" t="str">
            <v>P1616000</v>
          </cell>
          <cell r="C307" t="str">
            <v>A.00000.UEUR.ELEARNING.ELEA5522SM</v>
          </cell>
        </row>
        <row r="308">
          <cell r="A308" t="str">
            <v>PROGETTO PERCORSI DI FORMAZIONE A DISTANZA E-LEARNING</v>
          </cell>
          <cell r="B308" t="str">
            <v>P1617000</v>
          </cell>
          <cell r="C308" t="str">
            <v>A.00000.UEUR.ELEARNING.ELEA5522SM</v>
          </cell>
        </row>
        <row r="309">
          <cell r="A309" t="str">
            <v>PROGETTO PERCORSI DI FORMAZIONE A DISTANZA E-LEARNING</v>
          </cell>
          <cell r="B309" t="str">
            <v>P1618000</v>
          </cell>
          <cell r="C309" t="str">
            <v>A.00000.UEUR.ELEARNING.ELEA5524SP</v>
          </cell>
        </row>
        <row r="310">
          <cell r="A310" t="str">
            <v>PROGETTO PERCORSI DI FORMAZIONE A DISTANZA E-LEARNING</v>
          </cell>
          <cell r="B310" t="str">
            <v>P1619000</v>
          </cell>
          <cell r="C310" t="str">
            <v>A.00000.UEUR.ELEARNING.ELEATENEO</v>
          </cell>
        </row>
        <row r="311">
          <cell r="A311" t="str">
            <v>PROGETTO PERCORSI DI FORMAZIONE A DISTANZA E-LEARNING</v>
          </cell>
          <cell r="B311" t="str">
            <v>P1620000</v>
          </cell>
          <cell r="C311" t="str">
            <v>A.00000.UEUR.ELEARNING.ELEA5503FA</v>
          </cell>
        </row>
        <row r="312">
          <cell r="A312" t="str">
            <v>PROGETTO PERCORSI DI FORMAZIONE A DISTANZA E-LEARNING</v>
          </cell>
          <cell r="B312" t="str">
            <v>P1621000</v>
          </cell>
          <cell r="C312" t="str">
            <v>A.00000.UEUR.ELEARNING.ELEA5508IN</v>
          </cell>
        </row>
        <row r="313">
          <cell r="A313" t="str">
            <v>PROGETTO PERCORSI DI FORMAZIONE A DISTANZA E-LEARNING</v>
          </cell>
          <cell r="B313" t="str">
            <v>P1622000</v>
          </cell>
          <cell r="C313" t="str">
            <v>A.00000.UEUR.ELEARNING.ELEA5507IN</v>
          </cell>
        </row>
        <row r="314">
          <cell r="A314" t="str">
            <v>PROGETTO FIXO - FORMAZIONE &amp; INNOVAZIONE PER L'OCCUPAZIONE</v>
          </cell>
          <cell r="B314" t="str">
            <v>P1700000</v>
          </cell>
          <cell r="C314" t="str">
            <v>A.00000.UEUR.FIXO</v>
          </cell>
        </row>
        <row r="315">
          <cell r="A315" t="str">
            <v>PROGETTO INDUSTRIAL LIAISON NETWORK</v>
          </cell>
          <cell r="B315" t="str">
            <v>P1800000</v>
          </cell>
          <cell r="C315" t="str">
            <v>A.00000.UEUR.ILNETWORK</v>
          </cell>
        </row>
        <row r="316">
          <cell r="A316" t="str">
            <v>A.00000.PSFO.ABILITANTI</v>
          </cell>
          <cell r="B316" t="str">
            <v>F07p0200</v>
          </cell>
          <cell r="C316" t="str">
            <v>A.00000.PSFO.ABILITANTI</v>
          </cell>
        </row>
        <row r="317">
          <cell r="A317" t="str">
            <v>SCUOLA DI SPECIALIZZAZZIONE IN SCIENZE STORICHE</v>
          </cell>
          <cell r="B317" t="str">
            <v>S0100000</v>
          </cell>
          <cell r="C317" t="str">
            <v>A.00000.SPSS</v>
          </cell>
        </row>
        <row r="318">
          <cell r="A318" t="str">
            <v>SCUOLA DI SPECIALIZZAZZIONE IN SCIENZA E TECNOLOGIA COSMETICA</v>
          </cell>
          <cell r="B318" t="str">
            <v>S0200000</v>
          </cell>
          <cell r="C318" t="str">
            <v>A.00000.SPTC</v>
          </cell>
        </row>
        <row r="319">
          <cell r="A319" t="str">
            <v>SCUOLA INTERUNIVERSITARIA CAMPANA DI SPECIALIZZAZIONE ALL'INSEGNAMENTO</v>
          </cell>
          <cell r="B319" t="str">
            <v>S0300000</v>
          </cell>
          <cell r="C319" t="str">
            <v>A.00000.SICS</v>
          </cell>
        </row>
        <row r="320">
          <cell r="A320" t="str">
            <v>SCUOLA DI SPEC. IN ARCHEOLOGIA CLASSICA MEDIEVALE ED ORIENTALE</v>
          </cell>
          <cell r="B320" t="str">
            <v>S0400000</v>
          </cell>
          <cell r="C320" t="str">
            <v>A.00000.SPAC</v>
          </cell>
        </row>
        <row r="321">
          <cell r="A321" t="str">
            <v>SCUOLA DI SPEC. IN FARMACIA OSPEDALIERA</v>
          </cell>
          <cell r="B321" t="str">
            <v>S0500000</v>
          </cell>
          <cell r="C321" t="str">
            <v>A.00000.SPFO</v>
          </cell>
        </row>
        <row r="322">
          <cell r="A322" t="str">
            <v>SCUOLA DI SPECIALIZZAZIONE PER LE PROFESSIONI LEGALI</v>
          </cell>
          <cell r="B322" t="str">
            <v>S0600000</v>
          </cell>
          <cell r="C322" t="str">
            <v>A.00000.SPPL</v>
          </cell>
        </row>
        <row r="323">
          <cell r="A323" t="str">
            <v>CENTRO INTERDIPARTIMENTALE DI ELABORAZIONE E DOCUMENTAZIONE</v>
          </cell>
          <cell r="B323" t="str">
            <v>C0100000</v>
          </cell>
          <cell r="C323" t="str">
            <v>A.00000</v>
          </cell>
          <cell r="D323" t="str">
            <v>170028</v>
          </cell>
          <cell r="E323" t="str">
            <v>272384</v>
          </cell>
        </row>
        <row r="324">
          <cell r="A324" t="str">
            <v>CENTRO LINGUISTICO DI ATENEO</v>
          </cell>
          <cell r="B324" t="str">
            <v>C0200000</v>
          </cell>
          <cell r="C324" t="str">
            <v>A.00033</v>
          </cell>
          <cell r="D324" t="str">
            <v>170028</v>
          </cell>
          <cell r="E324" t="str">
            <v>283221</v>
          </cell>
        </row>
        <row r="325">
          <cell r="A325" t="str">
            <v>UFFICIO AMMINISTRATIVO DEL CENTRO LINGUISTICO DI ATENEO</v>
          </cell>
          <cell r="B325" t="str">
            <v>C02u0100</v>
          </cell>
          <cell r="C325" t="str">
            <v>A.00033</v>
          </cell>
          <cell r="D325" t="str">
            <v>283221</v>
          </cell>
          <cell r="E325" t="str">
            <v>300252</v>
          </cell>
        </row>
        <row r="326">
          <cell r="A326" t="str">
            <v>CENTRO INTERDIPARTIMENTALE DI RICERCA IN ECONOMIA DEL LAVORO E DELLA POLITICA ECONOMICA  C.E.L.P.E.  </v>
          </cell>
          <cell r="B326" t="str">
            <v>C0300000</v>
          </cell>
          <cell r="C326" t="str">
            <v>A.00035</v>
          </cell>
        </row>
        <row r="327">
          <cell r="A327" t="str">
            <v>CENTRO INTERUNIVERSITARIO DI ECONOMIA E FINANZA</v>
          </cell>
          <cell r="B327" t="str">
            <v>C0400000</v>
          </cell>
          <cell r="C327" t="str">
            <v>A.00037</v>
          </cell>
        </row>
        <row r="328">
          <cell r="A328" t="str">
            <v>CENTRO INTERDIPARTIMENTALE IN ESCIENZE AMBIENTALI</v>
          </cell>
          <cell r="B328" t="str">
            <v>C0500000</v>
          </cell>
          <cell r="C328" t="str">
            <v>A.00038</v>
          </cell>
        </row>
        <row r="329">
          <cell r="A329" t="str">
            <v>PPROGETTO "DONNE, POLITICA E ISTITUZIONI"</v>
          </cell>
          <cell r="B329" t="str">
            <v>F09p0100</v>
          </cell>
          <cell r="C329" t="str">
            <v>A.00000.PPOL.PARIOPPORT</v>
          </cell>
        </row>
        <row r="330">
          <cell r="A330" t="str">
            <v>PPROGETTO "DONNE, POLITICA E ISTITUZIONI"</v>
          </cell>
          <cell r="B330" t="str">
            <v>F09p0200</v>
          </cell>
          <cell r="C330" t="str">
            <v>A.00000.PPOL.PARIOPPORT.OPPDOCENTI</v>
          </cell>
        </row>
        <row r="331">
          <cell r="A331" t="str">
            <v>PPROGETTO "DONNE, POLITICA E ISTITUZIONI"</v>
          </cell>
          <cell r="B331" t="str">
            <v>F09p0300</v>
          </cell>
          <cell r="C331" t="str">
            <v>A.00000.PPOL.PARIOPPORT.SEGRETERIA</v>
          </cell>
        </row>
        <row r="332">
          <cell r="A332" t="str">
            <v>PIANOZONA</v>
          </cell>
          <cell r="B332" t="str">
            <v>F09p0400</v>
          </cell>
          <cell r="C332" t="str">
            <v>A.00000.PPOL.PIANOZONA</v>
          </cell>
        </row>
        <row r="333">
          <cell r="A333" t="str">
            <v>A.00000.PSFO.ABILITAZIN</v>
          </cell>
          <cell r="B333" t="str">
            <v>F07p0100</v>
          </cell>
          <cell r="C333" t="str">
            <v>A.00000.PSFO.ABILITAZIN</v>
          </cell>
        </row>
        <row r="334">
          <cell r="A334" t="str">
            <v>PROGETTO SCHOLA PLACEMENT</v>
          </cell>
          <cell r="B334" t="str">
            <v>P1401000</v>
          </cell>
          <cell r="C334" t="str">
            <v>A.00000.SCHOLA.PLACEMENT</v>
          </cell>
        </row>
        <row r="335">
          <cell r="A335" t="str">
            <v>PROGETTO SCHOLA TUEOR</v>
          </cell>
          <cell r="B335" t="str">
            <v>P1402000</v>
          </cell>
          <cell r="C335" t="str">
            <v>A.00000.SCHOLA.TUEOR</v>
          </cell>
        </row>
        <row r="336">
          <cell r="A336" t="str">
            <v>UFFICIO ECONOMATO</v>
          </cell>
          <cell r="B336" t="str">
            <v>A500e010</v>
          </cell>
          <cell r="C336" t="str">
            <v>A.00000.UECO.AUTOBLU.ALFA159</v>
          </cell>
        </row>
        <row r="337">
          <cell r="A337" t="str">
            <v>UFFICIO ECONOMATO</v>
          </cell>
          <cell r="B337" t="str">
            <v>A500e020</v>
          </cell>
          <cell r="C337" t="str">
            <v>A.00000.UECO.AUTOBLU.KAPPA</v>
          </cell>
        </row>
        <row r="338">
          <cell r="A338" t="str">
            <v>UFFICIO ECONOMATO</v>
          </cell>
          <cell r="B338" t="str">
            <v>A500e030</v>
          </cell>
          <cell r="C338" t="str">
            <v>A.00000.UECO.AUTOBLU.THESIS</v>
          </cell>
        </row>
        <row r="339">
          <cell r="A339" t="str">
            <v>UFFICIO ECONOMATO</v>
          </cell>
          <cell r="B339" t="str">
            <v>A500e040</v>
          </cell>
          <cell r="C339" t="str">
            <v>A.00000.UECO.AUTOMEZZI</v>
          </cell>
        </row>
        <row r="340">
          <cell r="A340" t="str">
            <v>PROGETTO SCHOLA 2</v>
          </cell>
          <cell r="B340" t="str">
            <v>P1500000</v>
          </cell>
          <cell r="C340" t="str">
            <v>A.00000.SCHOLA2</v>
          </cell>
        </row>
        <row r="341">
          <cell r="A341" t="str">
            <v>PROGETTO SCHOLA 2</v>
          </cell>
          <cell r="B341" t="str">
            <v>P1501000</v>
          </cell>
          <cell r="C341" t="str">
            <v>A.00000.SCHOLA2.FOR1SESTAN.FOR11FORMA</v>
          </cell>
        </row>
        <row r="342">
          <cell r="A342" t="str">
            <v>PROGETTO SCHOLA 2</v>
          </cell>
          <cell r="B342" t="str">
            <v>P1502000</v>
          </cell>
          <cell r="C342" t="str">
            <v>A.00000.SCHOLA2.FOR1SESTAN.FOR12SIMPO</v>
          </cell>
        </row>
        <row r="343">
          <cell r="A343" t="str">
            <v>PROGETTO SCHOLA 2</v>
          </cell>
          <cell r="B343" t="str">
            <v>P1503000</v>
          </cell>
          <cell r="C343" t="str">
            <v>A.00000.SCHOLA2.GEN1MNGMNT</v>
          </cell>
        </row>
        <row r="344">
          <cell r="A344" t="str">
            <v>PROGETTO SCHOLA 2</v>
          </cell>
          <cell r="B344" t="str">
            <v>P1504000</v>
          </cell>
          <cell r="C344" t="str">
            <v>A.00000.SCHOLA2.INF1ASTRO.INF11PROME</v>
          </cell>
        </row>
        <row r="345">
          <cell r="A345" t="str">
            <v>PROGETTO SCHOLA 2</v>
          </cell>
          <cell r="B345" t="str">
            <v>P1505000</v>
          </cell>
          <cell r="C345" t="str">
            <v>A.00000.SCHOLA2.INF1ASTRO.INF13ALMAN</v>
          </cell>
        </row>
        <row r="346">
          <cell r="A346" t="str">
            <v>PROGETTO SCHOLA 2</v>
          </cell>
          <cell r="B346" t="str">
            <v>P1506000</v>
          </cell>
          <cell r="C346" t="str">
            <v>A.00000.SCHOLA2.ORE1BUSSOL.ORE11ORIEN</v>
          </cell>
        </row>
        <row r="347">
          <cell r="A347" t="str">
            <v>PROGETTO SCHOLA 2</v>
          </cell>
          <cell r="B347" t="str">
            <v>P1507000</v>
          </cell>
          <cell r="C347" t="str">
            <v>A.00000.SCHOLA2.ORE1BUSSOL.ORE12CAMP</v>
          </cell>
        </row>
        <row r="348">
          <cell r="A348" t="str">
            <v>PROGETTO SCHOLA 2</v>
          </cell>
          <cell r="B348" t="str">
            <v>P1508000</v>
          </cell>
          <cell r="C348" t="str">
            <v>A.00000.SCHOLA2.ORE1BUSSOL.ORE13TEST</v>
          </cell>
        </row>
        <row r="349">
          <cell r="A349" t="str">
            <v>PROGETTO SCHOLA 2</v>
          </cell>
          <cell r="B349" t="str">
            <v>P1509000</v>
          </cell>
          <cell r="C349" t="str">
            <v>A.00000.SCHOLA2.ORE1BUSSOL.ORE14ARCHI</v>
          </cell>
        </row>
        <row r="350">
          <cell r="A350" t="str">
            <v>PROGETTO SCHOLA 2</v>
          </cell>
          <cell r="B350" t="str">
            <v>P1510000</v>
          </cell>
          <cell r="C350" t="str">
            <v>A.00000.SCHOLA2.ORE1BUSSOL.ORE15WELCO</v>
          </cell>
        </row>
        <row r="351">
          <cell r="A351" t="str">
            <v>PROGETTO SCHOLA 2</v>
          </cell>
          <cell r="B351" t="str">
            <v>P1511000</v>
          </cell>
          <cell r="C351" t="str">
            <v>A.00000.SCHOLA2.ORI1HELP.ORI11COUNS</v>
          </cell>
        </row>
        <row r="352">
          <cell r="A352" t="str">
            <v>PROGETTO SCHOLA 2</v>
          </cell>
          <cell r="B352" t="str">
            <v>P1512000</v>
          </cell>
          <cell r="C352" t="str">
            <v>A.00000.SCHOLA2.ORI1HELP.ORI12TUTOR</v>
          </cell>
        </row>
        <row r="353">
          <cell r="A353" t="str">
            <v>PROGETTO SCHOLA 2</v>
          </cell>
          <cell r="B353" t="str">
            <v>P1513000</v>
          </cell>
          <cell r="C353" t="str">
            <v>A.00000.SCHOLA2.ORU1ITACA.ORU11TELES</v>
          </cell>
        </row>
        <row r="354">
          <cell r="A354" t="str">
            <v>PROGETTO SCHOLA 2</v>
          </cell>
          <cell r="B354" t="str">
            <v>P1514000</v>
          </cell>
          <cell r="C354" t="str">
            <v>A.00000.SCHOLA2.ORU1ITACA.ORU12OFFIC</v>
          </cell>
        </row>
        <row r="355">
          <cell r="A355" t="str">
            <v>PROGETTO SCHOLA 2</v>
          </cell>
          <cell r="B355" t="str">
            <v>P1515000</v>
          </cell>
          <cell r="C355" t="str">
            <v>A.00000.SCHOLA2.ORU1ITACA.ORU13JOB</v>
          </cell>
        </row>
        <row r="356">
          <cell r="A356" t="str">
            <v>PROGETTO SCHOLA 2</v>
          </cell>
          <cell r="B356" t="str">
            <v>P1516000</v>
          </cell>
          <cell r="C356" t="str">
            <v>A.00000.SCHOLA2.ORU1ITACA.ORU14START</v>
          </cell>
        </row>
        <row r="357">
          <cell r="A357" t="str">
            <v>PROGETTO SCHOLA 2</v>
          </cell>
          <cell r="B357" t="str">
            <v>P1517000</v>
          </cell>
          <cell r="C357" t="str">
            <v>A.00000.SCHOLA2.ORU1ITACA.ORU15TROTU</v>
          </cell>
        </row>
        <row r="358">
          <cell r="A358" t="str">
            <v>PROGETTO SCHOLA 2</v>
          </cell>
          <cell r="B358" t="str">
            <v>P1518000</v>
          </cell>
          <cell r="C358" t="str">
            <v>A.00000.SCHOLA2.ORU1ITACA.ORU16ONLIN</v>
          </cell>
        </row>
        <row r="359">
          <cell r="A359" t="str">
            <v>PROGETTO SCHOLA 2</v>
          </cell>
          <cell r="B359" t="str">
            <v>P1519000</v>
          </cell>
          <cell r="C359" t="str">
            <v>A.00000.SCHOLA2.VER1SINTES</v>
          </cell>
        </row>
        <row r="360">
          <cell r="A360" t="str">
            <v>PROGETTO SCHOLA 2</v>
          </cell>
          <cell r="B360" t="str">
            <v>P1520000</v>
          </cell>
          <cell r="C360" t="str">
            <v>A.00000.SCHOLA2.INF1ASTRO.INF12TEMPO</v>
          </cell>
        </row>
        <row r="361">
          <cell r="A361" t="str">
            <v>A.00000.PSFO.ABILITANTI</v>
          </cell>
          <cell r="B361" t="str">
            <v>F07p0200</v>
          </cell>
          <cell r="C361" t="str">
            <v>A.00000.PSFO.ABILITANTI</v>
          </cell>
        </row>
        <row r="362">
          <cell r="A362" t="str">
            <v xml:space="preserve">PON901                             </v>
          </cell>
          <cell r="B362" t="str">
            <v>P1900000</v>
          </cell>
          <cell r="C362" t="str">
            <v xml:space="preserve">A.00000.PON901                             </v>
          </cell>
        </row>
        <row r="363">
          <cell r="A363" t="str">
            <v>ASSEGNAZIONE PROVVISORIA</v>
          </cell>
          <cell r="B363" t="str">
            <v>A000z010</v>
          </cell>
        </row>
        <row r="364">
          <cell r="A364" t="str">
            <v>A.00000.AVANZO05.EF</v>
          </cell>
          <cell r="B364" t="str">
            <v>A000z020</v>
          </cell>
          <cell r="C364" t="str">
            <v>A.00000.AVANZO05.EF</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i"/>
      <sheetName val="RIEPILOGO 2008"/>
      <sheetName val="RisultatoFinale"/>
      <sheetName val="RisultatoFinale dopo rIII"/>
      <sheetName val="Codige_2008"/>
      <sheetName val="Carriere"/>
      <sheetName val="Profili"/>
      <sheetName val="Orari"/>
      <sheetName val="CarriereTmp"/>
      <sheetName val="ProfiliTmp"/>
      <sheetName val="RiepilogoPresenze"/>
      <sheetName val="CarriereAndProfili"/>
      <sheetName val="CarriereAndOrari"/>
      <sheetName val="Pivot"/>
      <sheetName val="Riepiogo"/>
      <sheetName val="RisultatoFinale_ Copia (2)"/>
      <sheetName val="Foglio1"/>
    </sheetNames>
    <sheetDataSet>
      <sheetData sheetId="0">
        <row r="3">
          <cell r="A3" t="str">
            <v>SEDE_COD</v>
          </cell>
          <cell r="B3" t="str">
            <v>SEDE</v>
          </cell>
          <cell r="C3" t="str">
            <v>CODIGE</v>
          </cell>
        </row>
        <row r="4">
          <cell r="A4" t="str">
            <v>000000</v>
          </cell>
          <cell r="B4" t="str">
            <v>Non assegnato</v>
          </cell>
          <cell r="C4" t="str">
            <v>0</v>
          </cell>
        </row>
        <row r="5">
          <cell r="A5" t="str">
            <v>002010</v>
          </cell>
          <cell r="B5" t="str">
            <v>UFFICIO SEGRETERIA STUDENTI DELLA FACOLTA' DI SCIENZE MM.FF.NN.</v>
          </cell>
          <cell r="C5" t="str">
            <v>A3000020</v>
          </cell>
        </row>
        <row r="6">
          <cell r="A6" t="str">
            <v>002014</v>
          </cell>
          <cell r="B6" t="str">
            <v>UFFICIO SEGRETERIA STUDENTI DELLA FACOLTA' DI INGEGNERIA</v>
          </cell>
          <cell r="C6" t="str">
            <v>A3000060</v>
          </cell>
        </row>
        <row r="7">
          <cell r="A7" t="str">
            <v>002015</v>
          </cell>
          <cell r="B7" t="str">
            <v>UFFICIO SEGRETERIA STUDENTI DELLA FACOLTA' DI SCIENZE POLITICHE</v>
          </cell>
          <cell r="C7" t="str">
            <v>A3000010</v>
          </cell>
        </row>
        <row r="8">
          <cell r="A8" t="str">
            <v>002016</v>
          </cell>
          <cell r="B8" t="str">
            <v>UFFICIO SEGRETERIA STUDENTI DELLA FACOLTA' DI LINGUE E LETTERATURE STRANIERE</v>
          </cell>
          <cell r="C8" t="str">
            <v>A3000040</v>
          </cell>
        </row>
        <row r="9">
          <cell r="A9" t="str">
            <v>005016</v>
          </cell>
          <cell r="B9" t="str">
            <v>UFFICIO CONTROLLO DI GESTIONE</v>
          </cell>
          <cell r="C9" t="str">
            <v>A1000030</v>
          </cell>
        </row>
        <row r="10">
          <cell r="A10" t="str">
            <v>099001</v>
          </cell>
          <cell r="B10" t="str">
            <v>UFFICIO DI SEGRETERIA DEL RETTORE</v>
          </cell>
          <cell r="C10" t="str">
            <v>Aa000010</v>
          </cell>
        </row>
        <row r="11">
          <cell r="A11" t="str">
            <v>099006</v>
          </cell>
          <cell r="B11" t="str">
            <v>UFFICIO SEGRETERIA DI DIREZIONE</v>
          </cell>
          <cell r="C11" t="str">
            <v>A0000030</v>
          </cell>
        </row>
        <row r="12">
          <cell r="A12" t="str">
            <v>099060</v>
          </cell>
          <cell r="B12" t="str">
            <v>UFFICIO DI COORDINAMENTO SERVIZI INFORMATICI</v>
          </cell>
          <cell r="C12" t="str">
            <v>A6c10000</v>
          </cell>
        </row>
        <row r="13">
          <cell r="A13" t="str">
            <v>099066</v>
          </cell>
          <cell r="B13" t="str">
            <v>UFFICIO APPLICAZIONI</v>
          </cell>
          <cell r="C13" t="str">
            <v>A6c10030</v>
          </cell>
        </row>
        <row r="14">
          <cell r="A14" t="str">
            <v>099067</v>
          </cell>
          <cell r="B14" t="str">
            <v>UFFICIO SISTEMI TECNOLOGICI</v>
          </cell>
          <cell r="C14" t="str">
            <v>A6c10020</v>
          </cell>
        </row>
        <row r="15">
          <cell r="A15" t="str">
            <v>099068</v>
          </cell>
          <cell r="B15" t="str">
            <v>UFFICIO PIANIFICAZIONE E SVILUPPO</v>
          </cell>
          <cell r="C15" t="str">
            <v>A6c10010</v>
          </cell>
        </row>
        <row r="16">
          <cell r="A16" t="str">
            <v>099082</v>
          </cell>
          <cell r="B16" t="str">
            <v>UFFICIO SEGRETERIA STUDENTI DELLA FACOLTA' DI GIURISPRUDENZA</v>
          </cell>
          <cell r="C16" t="str">
            <v>A3000070</v>
          </cell>
        </row>
        <row r="17">
          <cell r="A17" t="str">
            <v>099083</v>
          </cell>
          <cell r="B17" t="str">
            <v>UFFICIO SEGRETERIA STUDENTI DELLA FACOLTA' DI ECONOMIA</v>
          </cell>
          <cell r="C17" t="str">
            <v>A3000090</v>
          </cell>
        </row>
        <row r="18">
          <cell r="A18" t="str">
            <v>099084</v>
          </cell>
          <cell r="B18" t="str">
            <v>UFFICIO SEGRETERIA STUDENTI DELLA FACOLTA' DI LETTERE E FILOSOFIA</v>
          </cell>
          <cell r="C18" t="str">
            <v>A3000050</v>
          </cell>
        </row>
        <row r="19">
          <cell r="A19" t="str">
            <v>099085</v>
          </cell>
          <cell r="B19" t="str">
            <v>UFFICIO SEGRETERIA STUDENTI DELLA FACOLTA' DI SCIENZE DELLA FORMAZIONE</v>
          </cell>
          <cell r="C19" t="str">
            <v>A3000030</v>
          </cell>
        </row>
        <row r="20">
          <cell r="A20" t="str">
            <v>099091</v>
          </cell>
          <cell r="B20" t="str">
            <v>UFFICIO ORGANI COLLEGIALI</v>
          </cell>
          <cell r="C20" t="str">
            <v>A2c10010</v>
          </cell>
        </row>
        <row r="21">
          <cell r="A21" t="str">
            <v>099099</v>
          </cell>
          <cell r="B21" t="str">
            <v>UFFICIO SEGRETERIA STUDENTI DELLA FACOLTA' DI FARMACIA</v>
          </cell>
          <cell r="C21" t="str">
            <v>A3000080</v>
          </cell>
        </row>
        <row r="22">
          <cell r="A22" t="str">
            <v>099104</v>
          </cell>
          <cell r="B22" t="str">
            <v>UFFICIO PROGETTAZIONE</v>
          </cell>
          <cell r="C22" t="str">
            <v>A6c20040</v>
          </cell>
        </row>
        <row r="23">
          <cell r="A23" t="str">
            <v>272300</v>
          </cell>
          <cell r="B23" t="str">
            <v>UFFICIO DI COORDINAMENTO DEL CENTRO DI SERVIZIO DI ATENEO PER LE BIBLIOTECHE</v>
          </cell>
          <cell r="C23" t="str">
            <v>A7c20000</v>
          </cell>
        </row>
        <row r="24">
          <cell r="A24" t="str">
            <v>272378</v>
          </cell>
          <cell r="B24" t="str">
            <v>UFFICIO DI COORDINAMENTO DEL CENTRO BIBLIOTECARIO DELL'AREA SCIENTIFICA</v>
          </cell>
          <cell r="C24" t="str">
            <v>A7c10000</v>
          </cell>
        </row>
        <row r="25">
          <cell r="A25" t="str">
            <v>300000</v>
          </cell>
          <cell r="B25" t="str">
            <v>AREA III - DIDATTICA E RICERCA</v>
          </cell>
          <cell r="C25" t="str">
            <v>A3000000</v>
          </cell>
        </row>
        <row r="26">
          <cell r="A26" t="str">
            <v>300003</v>
          </cell>
          <cell r="B26" t="str">
            <v>COORDINAMENTO ATTIVITA' DI RICERCA</v>
          </cell>
          <cell r="C26" t="str">
            <v>A3c20000</v>
          </cell>
        </row>
        <row r="27">
          <cell r="A27" t="str">
            <v>300004</v>
          </cell>
          <cell r="B27" t="str">
            <v>UFFICIO DIRITTO ALLO STUDIO</v>
          </cell>
          <cell r="C27" t="str">
            <v>A3000100</v>
          </cell>
        </row>
        <row r="28">
          <cell r="A28" t="str">
            <v>300005</v>
          </cell>
          <cell r="B28" t="str">
            <v>COORDINAMENTO ATTIVITA' POST-LAUREA</v>
          </cell>
          <cell r="C28" t="str">
            <v>A3c10000</v>
          </cell>
        </row>
        <row r="29">
          <cell r="A29" t="str">
            <v>300011</v>
          </cell>
          <cell r="B29" t="str">
            <v>UFFICIO RICERCA</v>
          </cell>
          <cell r="C29" t="str">
            <v>A3c20040</v>
          </cell>
        </row>
        <row r="30">
          <cell r="A30" t="str">
            <v>300012</v>
          </cell>
          <cell r="B30" t="str">
            <v>UFFICIO EUROPA</v>
          </cell>
          <cell r="C30" t="str">
            <v>A3c20030</v>
          </cell>
        </row>
        <row r="31">
          <cell r="A31" t="str">
            <v>300013</v>
          </cell>
          <cell r="B31" t="str">
            <v>UFFICIO RELAZIONI INTERNAZIONALI / SOCRATES-ERASMUS</v>
          </cell>
          <cell r="C31" t="str">
            <v>A3c20020</v>
          </cell>
        </row>
        <row r="32">
          <cell r="A32" t="str">
            <v>300040</v>
          </cell>
          <cell r="B32" t="str">
            <v>AREA IV - RISORSE UMANE</v>
          </cell>
          <cell r="C32" t="str">
            <v>A4000000</v>
          </cell>
        </row>
        <row r="33">
          <cell r="A33" t="str">
            <v>300041</v>
          </cell>
          <cell r="B33" t="str">
            <v>UFFICIO DI COORDINAMENTO PERSONALE DOCENTE</v>
          </cell>
          <cell r="C33" t="str">
            <v>A4c30000</v>
          </cell>
        </row>
        <row r="34">
          <cell r="A34" t="str">
            <v>300042</v>
          </cell>
          <cell r="B34" t="str">
            <v>UFFICIO DI COORDINAMENTO PERSONALE TECNICO-AMMINISTRATIVO</v>
          </cell>
          <cell r="C34" t="str">
            <v>A4c20000</v>
          </cell>
        </row>
        <row r="35">
          <cell r="A35" t="str">
            <v>300043</v>
          </cell>
          <cell r="B35" t="str">
            <v>UFFICIO DI COORDINAMENTO TRATTAMENTO ECONOMICO</v>
          </cell>
          <cell r="C35" t="str">
            <v>A4c10000</v>
          </cell>
        </row>
        <row r="36">
          <cell r="A36" t="str">
            <v>300046</v>
          </cell>
          <cell r="B36" t="str">
            <v>UFFICIO CONTRATTI E SUPPLENZE</v>
          </cell>
          <cell r="C36" t="str">
            <v>A4c30030</v>
          </cell>
        </row>
        <row r="37">
          <cell r="A37" t="str">
            <v>300047</v>
          </cell>
          <cell r="B37" t="str">
            <v>UFFICIO RECLUTAMENTO E ORGANICO PTA</v>
          </cell>
          <cell r="C37" t="str">
            <v>A4c20030</v>
          </cell>
        </row>
        <row r="38">
          <cell r="A38" t="str">
            <v>300050</v>
          </cell>
          <cell r="B38" t="str">
            <v>UFFICIO TRATTAMENTO ACCESSORIO</v>
          </cell>
          <cell r="C38" t="str">
            <v>A4c20020</v>
          </cell>
        </row>
        <row r="39">
          <cell r="A39" t="str">
            <v>300053</v>
          </cell>
          <cell r="B39" t="str">
            <v>UFFICIO ADEMPIMENTI FISCALI</v>
          </cell>
          <cell r="C39" t="str">
            <v>A4c10020</v>
          </cell>
        </row>
        <row r="40">
          <cell r="A40" t="str">
            <v>300054</v>
          </cell>
          <cell r="B40" t="str">
            <v>AREA V - RISORSE ECONOMICHE E FINANZIARIE</v>
          </cell>
          <cell r="C40" t="str">
            <v>A5000000</v>
          </cell>
        </row>
        <row r="41">
          <cell r="A41" t="str">
            <v>300056</v>
          </cell>
          <cell r="B41" t="str">
            <v>UFFICIO ENTRATE E BILANCIO</v>
          </cell>
          <cell r="C41" t="str">
            <v>A5000060</v>
          </cell>
        </row>
        <row r="42">
          <cell r="A42" t="str">
            <v>300057</v>
          </cell>
          <cell r="B42" t="str">
            <v>UFFICIO CONTABILITA' SPESE GENERALI</v>
          </cell>
          <cell r="C42" t="str">
            <v>A5000050</v>
          </cell>
        </row>
        <row r="43">
          <cell r="A43" t="str">
            <v>300058</v>
          </cell>
          <cell r="B43" t="str">
            <v>UFFICIO FONDI PER L'EDILIZIA UNIVERSITARIA</v>
          </cell>
          <cell r="C43" t="str">
            <v>A5000010</v>
          </cell>
        </row>
        <row r="44">
          <cell r="A44" t="str">
            <v>300060</v>
          </cell>
          <cell r="B44" t="str">
            <v>UFFICIO ECONOMATO</v>
          </cell>
          <cell r="C44" t="str">
            <v>A5000040</v>
          </cell>
        </row>
        <row r="45">
          <cell r="A45" t="str">
            <v>300066</v>
          </cell>
          <cell r="B45" t="str">
            <v>UFFICIO PATRIMONIO</v>
          </cell>
          <cell r="C45" t="str">
            <v>A6000020</v>
          </cell>
        </row>
        <row r="46">
          <cell r="A46" t="str">
            <v>300080</v>
          </cell>
          <cell r="B46" t="str">
            <v>AREA VI - RISORSE STRUMENTALI</v>
          </cell>
          <cell r="C46" t="str">
            <v>A6000000</v>
          </cell>
        </row>
        <row r="47">
          <cell r="A47" t="str">
            <v>300082</v>
          </cell>
          <cell r="B47" t="str">
            <v>COORDINAMENTO UFFICI TECNICI</v>
          </cell>
          <cell r="C47" t="str">
            <v>A600e040</v>
          </cell>
        </row>
        <row r="48">
          <cell r="A48" t="str">
            <v>300084</v>
          </cell>
          <cell r="B48" t="str">
            <v>UFFICIO NUOVE COSTRUZIONI</v>
          </cell>
          <cell r="C48" t="str">
            <v>A6c20020</v>
          </cell>
        </row>
        <row r="49">
          <cell r="A49" t="str">
            <v>300085</v>
          </cell>
          <cell r="B49" t="str">
            <v>UFFICIO MANUTENZIONE</v>
          </cell>
          <cell r="C49" t="str">
            <v>A6c20030</v>
          </cell>
        </row>
        <row r="50">
          <cell r="A50" t="str">
            <v>300086</v>
          </cell>
          <cell r="B50" t="str">
            <v>UFFICIO ADEGUAMENTO FUNZIONALE E NORMATIVO</v>
          </cell>
          <cell r="C50" t="str">
            <v>A6c20010</v>
          </cell>
        </row>
        <row r="51">
          <cell r="A51" t="str">
            <v>300122</v>
          </cell>
          <cell r="B51" t="str">
            <v>UFFICIO ACQUISIZIONI</v>
          </cell>
          <cell r="C51" t="str">
            <v>A7c20030</v>
          </cell>
        </row>
        <row r="52">
          <cell r="A52" t="str">
            <v>300123</v>
          </cell>
          <cell r="B52" t="str">
            <v>UFFICIO SERVIZI BIBLIOTECNICI</v>
          </cell>
          <cell r="C52" t="str">
            <v>A7c20020</v>
          </cell>
        </row>
        <row r="53">
          <cell r="A53" t="str">
            <v>300124</v>
          </cell>
          <cell r="B53" t="str">
            <v>UFFICIO SERVIZI AL PUBBLICO</v>
          </cell>
          <cell r="C53" t="str">
            <v>A7c10020</v>
          </cell>
        </row>
        <row r="54">
          <cell r="A54" t="str">
            <v>300126</v>
          </cell>
          <cell r="B54" t="str">
            <v>UFFICIO RECLUTAMENTO E ORGANICO PD</v>
          </cell>
          <cell r="C54" t="str">
            <v>A4c30000</v>
          </cell>
        </row>
        <row r="55">
          <cell r="A55" t="str">
            <v>300127</v>
          </cell>
          <cell r="B55" t="str">
            <v>UFFICIO CARRIERE E STATO GIURIDICO</v>
          </cell>
          <cell r="C55" t="str">
            <v>A4c30010</v>
          </cell>
        </row>
        <row r="56">
          <cell r="A56" t="str">
            <v>300129</v>
          </cell>
          <cell r="B56" t="str">
            <v>UFFICIO STATO GIURIDICO E FORMAZIONE</v>
          </cell>
          <cell r="C56" t="str">
            <v>A4c20010</v>
          </cell>
        </row>
        <row r="57">
          <cell r="A57" t="str">
            <v>300130</v>
          </cell>
          <cell r="B57" t="str">
            <v>UFFICIO PROCEDIMENTI DISCIPLINARI E SERVIZI ISPETTIVI</v>
          </cell>
          <cell r="C57" t="str">
            <v>A0000050</v>
          </cell>
        </row>
        <row r="58">
          <cell r="A58" t="str">
            <v>300140</v>
          </cell>
          <cell r="B58" t="str">
            <v>UFFICIO STIPENDI E PENSIONI</v>
          </cell>
          <cell r="C58" t="str">
            <v>A4c10010</v>
          </cell>
        </row>
        <row r="59">
          <cell r="A59" t="str">
            <v>300142</v>
          </cell>
          <cell r="B59" t="str">
            <v>UFFICIO LEGALE E CONTRATTI</v>
          </cell>
          <cell r="C59" t="str">
            <v>A2c10030</v>
          </cell>
        </row>
        <row r="60">
          <cell r="A60" t="str">
            <v>300144</v>
          </cell>
          <cell r="B60" t="str">
            <v>UFFICIO NORME E STATUTO</v>
          </cell>
          <cell r="C60" t="str">
            <v>A2c10040</v>
          </cell>
        </row>
        <row r="61">
          <cell r="A61" t="str">
            <v>300145</v>
          </cell>
          <cell r="B61" t="str">
            <v>UFFICIO ARCHIVIO GENERALE DI ATENEO</v>
          </cell>
          <cell r="C61" t="str">
            <v>A2c10020</v>
          </cell>
        </row>
        <row r="62">
          <cell r="A62" t="str">
            <v>300146</v>
          </cell>
          <cell r="B62" t="str">
            <v>UFFICIO RAPPORTI CON LA STAMPA E PROMOZIONE D'ATENEO</v>
          </cell>
          <cell r="C62" t="str">
            <v>A2000010</v>
          </cell>
        </row>
        <row r="63">
          <cell r="A63" t="str">
            <v>300147</v>
          </cell>
          <cell r="B63" t="str">
            <v>UFFICIO RELAZIONI CON IL PUBBLICO</v>
          </cell>
          <cell r="C63" t="str">
            <v>A2000040</v>
          </cell>
        </row>
        <row r="64">
          <cell r="A64" t="str">
            <v>300149</v>
          </cell>
          <cell r="B64" t="str">
            <v>SERVIZIO DI PREVENZIONE E PROTEZIONE DAI RISCHI PROFESSIONALI</v>
          </cell>
          <cell r="C64" t="str">
            <v>A6000010</v>
          </cell>
        </row>
        <row r="65">
          <cell r="A65" t="str">
            <v>300152</v>
          </cell>
          <cell r="B65" t="str">
            <v>UFFICIO DI GABINETTO DEL RETTORE</v>
          </cell>
          <cell r="C65" t="str">
            <v>Aa000020</v>
          </cell>
        </row>
        <row r="66">
          <cell r="A66" t="str">
            <v>300154</v>
          </cell>
          <cell r="B66" t="str">
            <v>UFFICIO RAPPORTI CON LA CITTA' DI SALERNO</v>
          </cell>
          <cell r="C66" t="str">
            <v>A2000030</v>
          </cell>
        </row>
        <row r="67">
          <cell r="A67" t="str">
            <v>300167</v>
          </cell>
          <cell r="B67" t="str">
            <v>UFFICIO STATISTICO</v>
          </cell>
          <cell r="C67" t="str">
            <v>A1000020</v>
          </cell>
        </row>
        <row r="68">
          <cell r="A68" t="str">
            <v>300174</v>
          </cell>
          <cell r="B68" t="str">
            <v>UFFICIO SERVIZI ON LINE</v>
          </cell>
          <cell r="C68" t="str">
            <v>A7c20010</v>
          </cell>
        </row>
        <row r="69">
          <cell r="A69" t="str">
            <v>300183</v>
          </cell>
          <cell r="B69" t="str">
            <v>UFFICIO ACQUISIZIONI E SERVIZI BIBLIOTECNICI</v>
          </cell>
          <cell r="C69" t="str">
            <v>A7c10010</v>
          </cell>
        </row>
        <row r="70">
          <cell r="A70" t="str">
            <v>300187</v>
          </cell>
          <cell r="B70" t="str">
            <v>UFFICIO SCUOLA DI SPECIALIZZAZIONE PER LE PROFESSIONI LEGALI</v>
          </cell>
          <cell r="C70" t="str">
            <v>A3c10010</v>
          </cell>
        </row>
        <row r="71">
          <cell r="A71" t="str">
            <v>300191</v>
          </cell>
          <cell r="B71" t="str">
            <v>UFFICIO DI SUPPORTO AL NUCLEO DI VALUTAZIONE DI ATENEO</v>
          </cell>
          <cell r="C71" t="str">
            <v>A1000010</v>
          </cell>
        </row>
        <row r="72">
          <cell r="A72" t="str">
            <v>300200</v>
          </cell>
          <cell r="B72" t="str">
            <v>UFFICIO RAPPORTI CON LA CITTA' DI AVELLINO</v>
          </cell>
          <cell r="C72" t="str">
            <v>A2000020</v>
          </cell>
        </row>
        <row r="73">
          <cell r="A73" t="str">
            <v>300202</v>
          </cell>
          <cell r="B73" t="str">
            <v>UFFICIO FORMAZIONE POST-LAUREA, SCUOLE DI SPEC.,MASTER,IFTS E CORSI DI PERFEZIONAMENTO</v>
          </cell>
          <cell r="C73" t="str">
            <v>A3c10030</v>
          </cell>
        </row>
        <row r="74">
          <cell r="A74" t="str">
            <v>300204</v>
          </cell>
          <cell r="B74" t="str">
            <v>UFFICIO DELLA SCUOLA INTERUNIVERSITARIA CAMPANA DI SPECIALIZZAZIONE ALL'INSEGNAMENTO</v>
          </cell>
          <cell r="C74" t="str">
            <v>A3c10020</v>
          </cell>
        </row>
        <row r="75">
          <cell r="A75" t="str">
            <v>300205</v>
          </cell>
          <cell r="B75" t="str">
            <v>AREA I - SUPPORTO STRATEGICO-DIREZIONALE</v>
          </cell>
          <cell r="C75" t="str">
            <v>A1000000</v>
          </cell>
        </row>
        <row r="76">
          <cell r="A76" t="str">
            <v>300206</v>
          </cell>
          <cell r="B76" t="str">
            <v>AREA II - COMUNICAZIONE E AFFARI GENERALI</v>
          </cell>
          <cell r="C76" t="str">
            <v>A2000000</v>
          </cell>
        </row>
        <row r="77">
          <cell r="A77" t="str">
            <v>300207</v>
          </cell>
          <cell r="B77" t="str">
            <v>UFFICIO DI COORDINAMENTO AFFARI GENERALI</v>
          </cell>
          <cell r="C77" t="str">
            <v>A2c10000</v>
          </cell>
        </row>
        <row r="78">
          <cell r="A78" t="str">
            <v>300208</v>
          </cell>
          <cell r="B78" t="str">
            <v>UFFICIO SUPPORTO ALLE SEGRETERIE STUDENTI DI FACOLTA'</v>
          </cell>
          <cell r="C78" t="str">
            <v>A3000110</v>
          </cell>
        </row>
        <row r="79">
          <cell r="A79" t="str">
            <v>300209</v>
          </cell>
          <cell r="B79" t="str">
            <v>UFFICIO PROGETTI SPECIALI</v>
          </cell>
          <cell r="C79" t="str">
            <v>A3c20010</v>
          </cell>
        </row>
        <row r="80">
          <cell r="A80" t="str">
            <v>300210</v>
          </cell>
          <cell r="B80" t="str">
            <v>UFFICIO SPESE DI PERSONALE E COMPENSI VARI</v>
          </cell>
          <cell r="C80" t="str">
            <v>A5000030</v>
          </cell>
        </row>
        <row r="81">
          <cell r="A81" t="str">
            <v>300211</v>
          </cell>
          <cell r="B81" t="str">
            <v>UFFICIO FACOLTA' E STRUTTURE ASSIMILATE</v>
          </cell>
          <cell r="C81" t="str">
            <v>A5000020</v>
          </cell>
        </row>
        <row r="82">
          <cell r="A82" t="str">
            <v>300212</v>
          </cell>
          <cell r="B82" t="str">
            <v>AREA VII - BIBLIOTECHE</v>
          </cell>
          <cell r="C82" t="str">
            <v>A7000000</v>
          </cell>
        </row>
        <row r="83">
          <cell r="A83" t="str">
            <v>300213</v>
          </cell>
          <cell r="B83" t="str">
            <v>LABORATORIO DI DIDATTICA DI BASE T25</v>
          </cell>
          <cell r="C83" t="str">
            <v>D06l0100</v>
          </cell>
        </row>
        <row r="84">
          <cell r="A84" t="str">
            <v>300214</v>
          </cell>
          <cell r="B84" t="str">
            <v>UFFICIO AMMINISTRATIVO DELLA FAC.DI FARMACIA</v>
          </cell>
          <cell r="C84" t="str">
            <v>F02u0100</v>
          </cell>
        </row>
        <row r="85">
          <cell r="A85" t="str">
            <v>300215</v>
          </cell>
          <cell r="B85" t="str">
            <v>UFFICIO AMMINISTRATIVO DELLA FAC.DI GIURISPRUDENZA</v>
          </cell>
          <cell r="C85" t="str">
            <v>F03a0100</v>
          </cell>
        </row>
        <row r="86">
          <cell r="A86" t="str">
            <v>300216</v>
          </cell>
          <cell r="B86" t="str">
            <v>UFFICIO AMMINISTRATIVO DELLA FAC.DI INGEGNERIA</v>
          </cell>
          <cell r="C86" t="str">
            <v>F04u0100</v>
          </cell>
        </row>
        <row r="87">
          <cell r="A87" t="str">
            <v>300217</v>
          </cell>
          <cell r="B87" t="str">
            <v>UFFICIO AMMINISTRATIVO DELLA FAC.DI ECONOMIA</v>
          </cell>
          <cell r="C87" t="str">
            <v>F01u0100</v>
          </cell>
        </row>
        <row r="88">
          <cell r="A88" t="str">
            <v>300218</v>
          </cell>
          <cell r="B88" t="str">
            <v>UFFICIO AMMINISTRATIVO DELLA FAC.DI LETTERE E FILOSOFIA</v>
          </cell>
          <cell r="C88" t="str">
            <v>F05u0100</v>
          </cell>
        </row>
        <row r="89">
          <cell r="A89" t="str">
            <v>300219</v>
          </cell>
          <cell r="B89" t="str">
            <v>UFFICIO AMMINISTRATIVO DELLA FAC.DI SCIENZE DELLA FORMAZIONE</v>
          </cell>
          <cell r="C89" t="str">
            <v>F07u0100</v>
          </cell>
        </row>
        <row r="90">
          <cell r="A90" t="str">
            <v>300220</v>
          </cell>
          <cell r="B90" t="str">
            <v>UFFICIO AMMINISTRATIVO DELLA FAC.DI SCIENZE MM.FF.NN.</v>
          </cell>
          <cell r="C90" t="str">
            <v>F08u0100</v>
          </cell>
        </row>
        <row r="91">
          <cell r="A91" t="str">
            <v>300221</v>
          </cell>
          <cell r="B91" t="str">
            <v>UFFICIO AMMINISTRATIVO DELLA FAC.DI LINGUE E LETTERATURE STRANIERE</v>
          </cell>
          <cell r="C91" t="str">
            <v>F06u0100</v>
          </cell>
        </row>
        <row r="92">
          <cell r="A92" t="str">
            <v>300222</v>
          </cell>
          <cell r="B92" t="str">
            <v>UFFICIO AMMINISTRATIVO DELLA FAC.DI SCIENZE POLITICHE</v>
          </cell>
          <cell r="C92" t="str">
            <v>F09u0100</v>
          </cell>
        </row>
        <row r="93">
          <cell r="A93" t="str">
            <v>300223</v>
          </cell>
          <cell r="B93" t="str">
            <v>UFFICIO AMMINISTRATIVO DEL DIP.DI LATINITA' E MEDIOEVO</v>
          </cell>
          <cell r="C93" t="str">
            <v>D13u0100</v>
          </cell>
        </row>
        <row r="94">
          <cell r="A94" t="str">
            <v>300224</v>
          </cell>
          <cell r="B94" t="str">
            <v>UFFICIO AMMINISTRATIVO DEL DIP.DI STUDI SULL'AMBIENTE E SUL TERRITORIO</v>
          </cell>
          <cell r="C94" t="str">
            <v>D14u0100</v>
          </cell>
        </row>
        <row r="95">
          <cell r="A95" t="str">
            <v>300225</v>
          </cell>
          <cell r="B95" t="str">
            <v>UFFICIO AMMINISTRATIVO DEL DIP.DI CHIMICA</v>
          </cell>
          <cell r="C95" t="str">
            <v>D03u0100</v>
          </cell>
        </row>
        <row r="96">
          <cell r="A96" t="str">
            <v>300226</v>
          </cell>
          <cell r="B96" t="str">
            <v>UFFICIO AMMINISTRATIVO DEL DIP.DI DIRITTO PUBBLICO GENERALE</v>
          </cell>
          <cell r="C96" t="str">
            <v>D22u0100</v>
          </cell>
        </row>
        <row r="97">
          <cell r="A97" t="str">
            <v>300227</v>
          </cell>
          <cell r="B97" t="str">
            <v>UFFICIO AMMINISTRATIVO DEL DIP.DI DIRITTO DEI RAPPORTI CIVILI ED ECONOMICI</v>
          </cell>
          <cell r="C97" t="str">
            <v>D21u0100</v>
          </cell>
        </row>
        <row r="98">
          <cell r="A98" t="str">
            <v>300228</v>
          </cell>
          <cell r="B98" t="str">
            <v>UFFICIO AMMINISTRATIVO DEL DIP.DI FILOSOFIA</v>
          </cell>
          <cell r="C98" t="str">
            <v>D11u0100</v>
          </cell>
        </row>
        <row r="99">
          <cell r="A99" t="str">
            <v>300229</v>
          </cell>
          <cell r="B99" t="str">
            <v>UFFICIO AMMINISTRATIVO DEL DIP.DI INFORMATICA E APPLICAZIONI</v>
          </cell>
          <cell r="C99" t="str">
            <v>D01u0100</v>
          </cell>
        </row>
        <row r="100">
          <cell r="A100" t="str">
            <v>300230</v>
          </cell>
          <cell r="B100" t="str">
            <v>UFFICIO AMMINISTRATIVO DEL DIP.DI INGEGNERIA CHIMICA E ALIMENTARE</v>
          </cell>
          <cell r="C100" t="str">
            <v>D04u0100</v>
          </cell>
        </row>
        <row r="101">
          <cell r="A101" t="str">
            <v>300231</v>
          </cell>
          <cell r="B101" t="str">
            <v>UFFICIO AMMINISTRATIVO DEL DIP.DI INGEGNERIA CIVILE</v>
          </cell>
          <cell r="C101" t="str">
            <v>D07u0100</v>
          </cell>
        </row>
        <row r="102">
          <cell r="A102" t="str">
            <v>300232</v>
          </cell>
          <cell r="B102" t="str">
            <v>UFFICIO AMMINISTRATIVO DEL DIP.DI INGEGNERIA DELL'INFORMAZIONE ED ING.ELETTRICA</v>
          </cell>
          <cell r="C102" t="str">
            <v>D06u0100</v>
          </cell>
        </row>
        <row r="103">
          <cell r="A103" t="str">
            <v>300233</v>
          </cell>
          <cell r="B103" t="str">
            <v>UFFICIO AMMINISTRATIVO DEL DIP.DI INGEGNERIA DELL'INFORMAZIONE E MATEMATICA APPLICATA</v>
          </cell>
          <cell r="C103" t="str">
            <v>D05u0100</v>
          </cell>
        </row>
        <row r="104">
          <cell r="A104" t="str">
            <v>300234</v>
          </cell>
          <cell r="B104" t="str">
            <v>UFFICIO AMMINISTRATIVO DEL DIP.DI INGEGNERIA MECCANICA</v>
          </cell>
          <cell r="C104" t="str">
            <v>D08u0100</v>
          </cell>
        </row>
        <row r="105">
          <cell r="A105" t="str">
            <v>300235</v>
          </cell>
          <cell r="B105" t="str">
            <v>UFFICIO AMMINISTRATIVO DEL DIP.DI LETTERATURA,ARTE E SPETTACOLO</v>
          </cell>
          <cell r="C105" t="str">
            <v>D10u0100</v>
          </cell>
        </row>
        <row r="106">
          <cell r="A106" t="str">
            <v>300236</v>
          </cell>
          <cell r="B106" t="str">
            <v>UFFICIO AMMINISTRATIVO DEL DIP.DI MATEMATICA E INFORMATICA</v>
          </cell>
          <cell r="C106" t="str">
            <v>D02u0100</v>
          </cell>
        </row>
        <row r="107">
          <cell r="A107" t="str">
            <v>298040</v>
          </cell>
          <cell r="B107" t="str">
            <v>UFFICIO AMMINISTRATIVO DEL DIP.DI SCIENZE DELL'ANTICHITA'</v>
          </cell>
          <cell r="C107" t="str">
            <v>D17u0100</v>
          </cell>
        </row>
        <row r="108">
          <cell r="A108" t="str">
            <v>300237</v>
          </cell>
          <cell r="B108" t="str">
            <v>UFFICIO AMMINISTRATIVO DEL DIP.DI SCIENZE DELL'ANTICHITA'</v>
          </cell>
          <cell r="C108" t="str">
            <v>D17u0100</v>
          </cell>
        </row>
        <row r="109">
          <cell r="A109" t="str">
            <v>300238</v>
          </cell>
          <cell r="B109" t="str">
            <v>UFFICIO AMMINISTRATIVO DEL DIP.DI SCIENZE DELL'EDUCAZIONE</v>
          </cell>
          <cell r="C109" t="str">
            <v>D16u0100</v>
          </cell>
        </row>
        <row r="110">
          <cell r="A110" t="str">
            <v>300239</v>
          </cell>
          <cell r="B110" t="str">
            <v>UFFICIO AMMINISTRATIVO DEL DIP.DI SCIENZE DELLA COMUNICAZIONE</v>
          </cell>
          <cell r="C110" t="str">
            <v>D12u0100</v>
          </cell>
        </row>
        <row r="111">
          <cell r="A111" t="str">
            <v>300240</v>
          </cell>
          <cell r="B111" t="str">
            <v>UFFICIO AMMINISTRATIVO DEL DIP.DI SCIENZE ECONOMICHE E STATISTICHE</v>
          </cell>
          <cell r="C111" t="str">
            <v>D26u0100</v>
          </cell>
        </row>
        <row r="112">
          <cell r="A112" t="str">
            <v>300241</v>
          </cell>
          <cell r="B112" t="str">
            <v>UFFICIO AMMINISTRATIVO DEL DIP.DI SCIENZE FARMACEUTICHE</v>
          </cell>
          <cell r="C112" t="str">
            <v>D09u0100</v>
          </cell>
        </row>
        <row r="113">
          <cell r="A113" t="str">
            <v>300242</v>
          </cell>
          <cell r="B113" t="str">
            <v>UFFICIO AMMINISTRATIVO DEL DIP.DI SCIENZE STORICHE E SOCIALI</v>
          </cell>
          <cell r="C113" t="str">
            <v>D18u0100</v>
          </cell>
        </row>
        <row r="114">
          <cell r="A114" t="str">
            <v>300243</v>
          </cell>
          <cell r="B114" t="str">
            <v>UFFICIO AMMINISTRATIVO DEL DIP.DI SOCIOLOGIA E SCIENZA DELLA POLITICA</v>
          </cell>
          <cell r="C114" t="str">
            <v>D19u0100</v>
          </cell>
        </row>
        <row r="115">
          <cell r="A115" t="str">
            <v>300244</v>
          </cell>
          <cell r="B115" t="str">
            <v>UFFICIO AMMINISTRATIVO DEL DIP.DI STUDI E RICERCHE AZIENDALI</v>
          </cell>
          <cell r="C115" t="str">
            <v>D27u0100</v>
          </cell>
        </row>
        <row r="116">
          <cell r="A116" t="str">
            <v>300245</v>
          </cell>
          <cell r="B116" t="str">
            <v>UFFICIO AMMINISTRATIVO DEL DIP.DI STUDI INTERNAZIONALI</v>
          </cell>
          <cell r="C116" t="str">
            <v>D25u0100</v>
          </cell>
        </row>
        <row r="117">
          <cell r="A117" t="str">
            <v>300246</v>
          </cell>
          <cell r="B117" t="str">
            <v>UFFICIO AMMINISTRATIVO DEL DIP.DI STUDI LINGUISTICI E LETTERARI</v>
          </cell>
          <cell r="C117" t="str">
            <v>D20u0100</v>
          </cell>
        </row>
        <row r="118">
          <cell r="A118" t="str">
            <v>300247</v>
          </cell>
          <cell r="B118" t="str">
            <v>UFFICIO AMMINISTRATIVO DEL DIP.DI TEORIA E STORIA DEL DIRITTO E DELLA POLITICA</v>
          </cell>
          <cell r="C118" t="str">
            <v>D24u0100</v>
          </cell>
        </row>
        <row r="119">
          <cell r="A119" t="str">
            <v>300248</v>
          </cell>
          <cell r="B119" t="str">
            <v>UFFICIO AMMINISTRATIVO DEL DIP.TEORIA E STORIA DELLE ISTITUZ.</v>
          </cell>
          <cell r="C119" t="str">
            <v>D23u0100</v>
          </cell>
        </row>
        <row r="120">
          <cell r="A120" t="str">
            <v>300249</v>
          </cell>
          <cell r="B120" t="str">
            <v>UFFICIO AMMINISTRATIVO DEL DIP.DI BENI CULTURALI</v>
          </cell>
          <cell r="C120" t="str">
            <v>D15u0100</v>
          </cell>
        </row>
        <row r="121">
          <cell r="A121" t="str">
            <v>300250</v>
          </cell>
          <cell r="B121" t="str">
            <v>UFFICIO AMMINISTRATIVO DEL DIP.DI DIRITTO, IMPRESA E LAVORO</v>
          </cell>
          <cell r="C121" t="str">
            <v>D29u0100</v>
          </cell>
        </row>
        <row r="122">
          <cell r="A122" t="str">
            <v>300251</v>
          </cell>
          <cell r="B122" t="str">
            <v>UFFICIO AMMINISTRATIVO DEL DIP.DI FISICA CAIANIELLO</v>
          </cell>
          <cell r="C122" t="str">
            <v>D28u0100</v>
          </cell>
        </row>
        <row r="123">
          <cell r="A123" t="str">
            <v>300252</v>
          </cell>
          <cell r="B123" t="str">
            <v>UFFICIO AMMINISTRATIVO DEL CENTRO LINGUISTICO DI ATENEO</v>
          </cell>
          <cell r="C123" t="str">
            <v>C02u0100</v>
          </cell>
        </row>
        <row r="124">
          <cell r="A124" t="str">
            <v>300275</v>
          </cell>
          <cell r="B124" t="str">
            <v>UFFICIO PER LA GESTIONE DEL SISTEMA INFORMATIVO DELLE BIBLIOTECHE DI ATENEO</v>
          </cell>
          <cell r="C124" t="str">
            <v>A7000010</v>
          </cell>
        </row>
        <row r="125">
          <cell r="A125" t="str">
            <v>300278</v>
          </cell>
          <cell r="B125" t="str">
            <v>UFFICIO MANUTENZIONE</v>
          </cell>
          <cell r="C125" t="str">
            <v>A6c20020</v>
          </cell>
        </row>
        <row r="126">
          <cell r="A126" t="str">
            <v>300279</v>
          </cell>
          <cell r="B126" t="str">
            <v>UFFICIO MANUTENZIONE</v>
          </cell>
          <cell r="C126" t="str">
            <v>A6c20000</v>
          </cell>
        </row>
        <row r="127">
          <cell r="A127" t="str">
            <v>300280</v>
          </cell>
          <cell r="B127" t="str">
            <v>UFFICIO MANUTENZIONE</v>
          </cell>
          <cell r="C127" t="str">
            <v>A6c20010</v>
          </cell>
        </row>
        <row r="128">
          <cell r="A128" t="str">
            <v>300281</v>
          </cell>
          <cell r="B128" t="str">
            <v>UFFICIO MANUTENZIONE</v>
          </cell>
          <cell r="C128" t="str">
            <v>A6c20030</v>
          </cell>
        </row>
        <row r="129">
          <cell r="A129" t="str">
            <v>300282</v>
          </cell>
          <cell r="B129" t="str">
            <v>UFFICIO ARCHIVIO GENERALE DI ATENEO</v>
          </cell>
          <cell r="C129" t="str">
            <v>A2c10020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ge_2009_non_toccare "/>
      <sheetName val="Codige"/>
      <sheetName val="TAB_liv_NON TOCCARE"/>
      <sheetName val="dati_raccordo"/>
      <sheetName val="cod_codige_strut_ NON TOCCARE"/>
      <sheetName val="Foglio1"/>
      <sheetName val="UOR_2009"/>
      <sheetName val="cod_codige_progress"/>
    </sheetNames>
    <sheetDataSet>
      <sheetData sheetId="0" refreshError="1"/>
      <sheetData sheetId="1" refreshError="1"/>
      <sheetData sheetId="2" refreshError="1"/>
      <sheetData sheetId="3" refreshError="1"/>
      <sheetData sheetId="4" refreshError="1"/>
      <sheetData sheetId="5" refreshError="1"/>
      <sheetData sheetId="6" refreshError="1">
        <row r="2">
          <cell r="C2" t="str">
            <v>FACOLTA' DI SCIENZE POLITICHE</v>
          </cell>
          <cell r="D2" t="str">
            <v>275019</v>
          </cell>
          <cell r="E2" t="str">
            <v>170028</v>
          </cell>
          <cell r="F2" t="str">
            <v>FAC</v>
          </cell>
        </row>
        <row r="3">
          <cell r="C3" t="str">
            <v>FACOLTA' DI SCIENZE DELLA FORMAZIONE</v>
          </cell>
          <cell r="D3" t="str">
            <v>275011</v>
          </cell>
          <cell r="E3" t="str">
            <v>170028</v>
          </cell>
          <cell r="F3" t="str">
            <v>FAC</v>
          </cell>
        </row>
        <row r="4">
          <cell r="C4" t="str">
            <v>FACOLTA' DI LINGUE E LETTERATURE STRANIERE</v>
          </cell>
          <cell r="D4" t="str">
            <v>275010</v>
          </cell>
          <cell r="E4" t="str">
            <v>170028</v>
          </cell>
          <cell r="F4" t="str">
            <v>FAC</v>
          </cell>
        </row>
        <row r="5">
          <cell r="C5" t="str">
            <v>DIP.DI FISICA "E.R. CAIANIELLO"</v>
          </cell>
          <cell r="D5" t="str">
            <v>298055</v>
          </cell>
          <cell r="E5" t="str">
            <v>170028</v>
          </cell>
          <cell r="F5" t="str">
            <v>DIP</v>
          </cell>
        </row>
        <row r="6">
          <cell r="C6" t="str">
            <v>UFFICIO ORGANI COLLEGIALI</v>
          </cell>
          <cell r="D6" t="str">
            <v>099091</v>
          </cell>
          <cell r="E6" t="str">
            <v>300207</v>
          </cell>
          <cell r="F6" t="str">
            <v>CDS</v>
          </cell>
        </row>
        <row r="7">
          <cell r="C7" t="str">
            <v>CENTRO LINGUISTICO DI ATENEO</v>
          </cell>
          <cell r="D7" t="str">
            <v>283221</v>
          </cell>
          <cell r="E7" t="str">
            <v>170028</v>
          </cell>
          <cell r="F7" t="str">
            <v>CDS</v>
          </cell>
        </row>
        <row r="8">
          <cell r="C8" t="str">
            <v>FACOLTA' DI ECONOMIA</v>
          </cell>
          <cell r="D8" t="str">
            <v>275012</v>
          </cell>
          <cell r="E8" t="str">
            <v>170028</v>
          </cell>
          <cell r="F8" t="str">
            <v>FAC</v>
          </cell>
        </row>
        <row r="9">
          <cell r="C9" t="str">
            <v>UFFICIO NORME E STATUTO</v>
          </cell>
          <cell r="D9" t="str">
            <v>300144</v>
          </cell>
          <cell r="E9" t="str">
            <v>300207</v>
          </cell>
          <cell r="F9" t="str">
            <v>CDS</v>
          </cell>
        </row>
        <row r="10">
          <cell r="C10" t="str">
            <v>UFFICIO RAPPORTI CON LA STAMPA E PROMOZIONE D'ATENEO</v>
          </cell>
          <cell r="D10" t="str">
            <v>300146</v>
          </cell>
          <cell r="E10" t="str">
            <v>300206</v>
          </cell>
          <cell r="F10" t="str">
            <v>CDS</v>
          </cell>
        </row>
        <row r="11">
          <cell r="C11" t="str">
            <v>SERVIZIO DI PREVENZIONE E PROTEZIONE DAI RISCHI PROFESSIONALI</v>
          </cell>
          <cell r="D11" t="str">
            <v>300149</v>
          </cell>
          <cell r="E11" t="str">
            <v>300080</v>
          </cell>
          <cell r="F11" t="str">
            <v>CDS</v>
          </cell>
        </row>
        <row r="12">
          <cell r="C12" t="str">
            <v>DIP.DI SCIENZE ECONOMICHE E STATISTICHE</v>
          </cell>
          <cell r="D12" t="str">
            <v>298043</v>
          </cell>
          <cell r="E12" t="str">
            <v>170028</v>
          </cell>
          <cell r="F12" t="str">
            <v>DIP</v>
          </cell>
        </row>
        <row r="13">
          <cell r="C13" t="str">
            <v>UFFICIO NUOVE COSTRUZIONI</v>
          </cell>
          <cell r="D13" t="str">
            <v>300084</v>
          </cell>
          <cell r="E13" t="str">
            <v>300080</v>
          </cell>
          <cell r="F13" t="str">
            <v>CDS</v>
          </cell>
        </row>
        <row r="14">
          <cell r="C14" t="str">
            <v>DIREZIONE AMMINISTRATIVA</v>
          </cell>
          <cell r="D14" t="str">
            <v>099005</v>
          </cell>
          <cell r="E14" t="str">
            <v>170028</v>
          </cell>
          <cell r="F14" t="str">
            <v>CDS</v>
          </cell>
        </row>
        <row r="15">
          <cell r="C15" t="str">
            <v>UFFICIO DIRITTO ALLO STUDIO</v>
          </cell>
          <cell r="D15" t="str">
            <v>300004</v>
          </cell>
          <cell r="E15" t="str">
            <v>300000</v>
          </cell>
          <cell r="F15" t="str">
            <v>CDS</v>
          </cell>
        </row>
        <row r="16">
          <cell r="C16" t="str">
            <v>UFFICIO RICERCA</v>
          </cell>
          <cell r="D16" t="str">
            <v>300011</v>
          </cell>
          <cell r="E16" t="str">
            <v>300003</v>
          </cell>
          <cell r="F16" t="str">
            <v>CDS</v>
          </cell>
        </row>
        <row r="17">
          <cell r="C17" t="str">
            <v>UFFICIO ENTRATE E BILANCIO</v>
          </cell>
          <cell r="D17" t="str">
            <v>300056</v>
          </cell>
          <cell r="E17" t="str">
            <v>300054</v>
          </cell>
          <cell r="F17" t="str">
            <v>CDS</v>
          </cell>
        </row>
        <row r="18">
          <cell r="C18" t="str">
            <v>UFFICIO ECONOMATO</v>
          </cell>
          <cell r="D18" t="str">
            <v>300060</v>
          </cell>
          <cell r="E18" t="str">
            <v>300054</v>
          </cell>
          <cell r="F18" t="str">
            <v>CDS</v>
          </cell>
        </row>
        <row r="19">
          <cell r="C19" t="str">
            <v>UFFICIO STATISTICO</v>
          </cell>
          <cell r="D19" t="str">
            <v>300167</v>
          </cell>
          <cell r="E19" t="str">
            <v>300205</v>
          </cell>
          <cell r="F19" t="str">
            <v>CDS</v>
          </cell>
        </row>
        <row r="20">
          <cell r="C20" t="str">
            <v>UFFICIO SCUOLA DI SPECIALIZZAZIONE PER LE PROFESSIONI LEGALI</v>
          </cell>
          <cell r="D20" t="str">
            <v>300187</v>
          </cell>
          <cell r="E20" t="str">
            <v>300005</v>
          </cell>
          <cell r="F20" t="str">
            <v>SCS</v>
          </cell>
        </row>
        <row r="21">
          <cell r="C21" t="str">
            <v>UFFICIO RAPPORTI CON LA CITTA' DI AVELLINO</v>
          </cell>
          <cell r="D21" t="str">
            <v>300200</v>
          </cell>
          <cell r="E21" t="str">
            <v>300206</v>
          </cell>
          <cell r="F21" t="str">
            <v>CDS</v>
          </cell>
        </row>
        <row r="22">
          <cell r="C22" t="str">
            <v>UFFICIO DELLA SCUOLA INTERUNIVERSITARIA CAMPANA DI SPECIALIZZAZIONE ALL'INSEGNAMENTO</v>
          </cell>
          <cell r="D22" t="str">
            <v>300204</v>
          </cell>
          <cell r="E22" t="str">
            <v>300005</v>
          </cell>
          <cell r="F22" t="str">
            <v>SCS</v>
          </cell>
        </row>
        <row r="23">
          <cell r="C23" t="str">
            <v>DIP.DI TEORIA E STORIA DELLE ISTITUZIONI</v>
          </cell>
          <cell r="D23" t="str">
            <v>298052</v>
          </cell>
          <cell r="E23" t="str">
            <v>170028</v>
          </cell>
          <cell r="F23" t="str">
            <v>DIP</v>
          </cell>
        </row>
        <row r="24">
          <cell r="C24" t="str">
            <v>UFFICIO SEGRETERIA DI DIREZIONE</v>
          </cell>
          <cell r="D24" t="str">
            <v>099006</v>
          </cell>
          <cell r="E24" t="str">
            <v>099005</v>
          </cell>
          <cell r="F24" t="str">
            <v>CDS</v>
          </cell>
        </row>
        <row r="25">
          <cell r="C25" t="str">
            <v>UFFICIO CONTROLLO DI GESTIONE</v>
          </cell>
          <cell r="D25" t="str">
            <v>005016</v>
          </cell>
          <cell r="E25" t="str">
            <v>300205</v>
          </cell>
          <cell r="F25" t="str">
            <v>CDS</v>
          </cell>
        </row>
        <row r="26">
          <cell r="C26" t="str">
            <v>UFFICIO LEGALE E CONTRATTI</v>
          </cell>
          <cell r="D26" t="str">
            <v>300142</v>
          </cell>
          <cell r="E26" t="str">
            <v>300207</v>
          </cell>
          <cell r="F26" t="str">
            <v>CDS</v>
          </cell>
        </row>
        <row r="27">
          <cell r="C27" t="str">
            <v>UFFICIO ARCHIVIO GENERALE DI ATENEO</v>
          </cell>
          <cell r="D27" t="str">
            <v>300145</v>
          </cell>
          <cell r="E27" t="str">
            <v>300207</v>
          </cell>
          <cell r="F27" t="str">
            <v>CDS</v>
          </cell>
        </row>
        <row r="28">
          <cell r="C28" t="str">
            <v>UFFICIO RELAZIONI CON IL PUBBLICO</v>
          </cell>
          <cell r="D28" t="str">
            <v>300147</v>
          </cell>
          <cell r="E28" t="str">
            <v>300206</v>
          </cell>
          <cell r="F28" t="str">
            <v>CDS</v>
          </cell>
        </row>
        <row r="29">
          <cell r="C29" t="str">
            <v>AREA I - SUPPORTO STRATEGICO-DIREZIONALE</v>
          </cell>
          <cell r="D29" t="str">
            <v>300205</v>
          </cell>
          <cell r="E29" t="str">
            <v>099005</v>
          </cell>
          <cell r="F29" t="str">
            <v>ARE</v>
          </cell>
        </row>
        <row r="30">
          <cell r="C30" t="str">
            <v>AREA III - DIDATTICA E RICERCA</v>
          </cell>
          <cell r="D30" t="str">
            <v>300000</v>
          </cell>
          <cell r="E30" t="str">
            <v>099005</v>
          </cell>
          <cell r="F30" t="str">
            <v>ARE</v>
          </cell>
        </row>
        <row r="31">
          <cell r="C31" t="str">
            <v>AREA IV - RISORSE UMANE</v>
          </cell>
          <cell r="D31" t="str">
            <v>300040</v>
          </cell>
          <cell r="E31" t="str">
            <v>099005</v>
          </cell>
          <cell r="F31" t="str">
            <v>ARE</v>
          </cell>
        </row>
        <row r="32">
          <cell r="C32" t="str">
            <v>AREA V - RISORSE ECONOMICHE E FINANZIARIE</v>
          </cell>
          <cell r="D32" t="str">
            <v>300054</v>
          </cell>
          <cell r="E32" t="str">
            <v>099005</v>
          </cell>
          <cell r="F32" t="str">
            <v>ARE</v>
          </cell>
        </row>
        <row r="33">
          <cell r="C33" t="str">
            <v>AREA VI - RISORSE STRUMENTALI</v>
          </cell>
          <cell r="D33" t="str">
            <v>300080</v>
          </cell>
          <cell r="E33" t="str">
            <v>099005</v>
          </cell>
          <cell r="F33" t="str">
            <v>ARE</v>
          </cell>
        </row>
        <row r="34">
          <cell r="C34" t="str">
            <v>AREA II - COMUNICAZIONE E AFFARI GENERALI</v>
          </cell>
          <cell r="D34" t="str">
            <v>300206</v>
          </cell>
          <cell r="E34" t="str">
            <v>099005</v>
          </cell>
          <cell r="F34" t="str">
            <v>ARE</v>
          </cell>
        </row>
        <row r="35">
          <cell r="C35" t="str">
            <v>AREA VII - BIBLIOTECHE</v>
          </cell>
          <cell r="D35" t="str">
            <v>300212</v>
          </cell>
          <cell r="E35" t="str">
            <v>099005</v>
          </cell>
          <cell r="F35" t="str">
            <v>ARE</v>
          </cell>
        </row>
        <row r="36">
          <cell r="C36" t="str">
            <v>UFFICIO PROCEDIMENTI DISCIPLINARI E SERVIZI ISPETTIVI</v>
          </cell>
          <cell r="D36" t="str">
            <v>300130</v>
          </cell>
          <cell r="E36" t="str">
            <v>099005</v>
          </cell>
          <cell r="F36" t="str">
            <v>CDS</v>
          </cell>
        </row>
        <row r="37">
          <cell r="C37" t="str">
            <v>UFFICIO DI SUPPORTO AL NUCLEO DI VALUTAZIONE DI ATENEO</v>
          </cell>
          <cell r="D37" t="str">
            <v>300191</v>
          </cell>
          <cell r="E37" t="str">
            <v>300205</v>
          </cell>
          <cell r="F37" t="str">
            <v>CDS</v>
          </cell>
        </row>
        <row r="38">
          <cell r="C38" t="str">
            <v>UFFICIO DI COORDINAMENTO AFFARI GENERALI</v>
          </cell>
          <cell r="D38" t="str">
            <v>300207</v>
          </cell>
          <cell r="E38" t="str">
            <v>300206</v>
          </cell>
          <cell r="F38" t="str">
            <v>CDS</v>
          </cell>
        </row>
        <row r="39">
          <cell r="C39" t="str">
            <v>DIP.DI LATINITA' E MEDIOEVO</v>
          </cell>
          <cell r="D39" t="str">
            <v>298025</v>
          </cell>
          <cell r="E39" t="str">
            <v>170028</v>
          </cell>
          <cell r="F39" t="str">
            <v>DIP</v>
          </cell>
        </row>
        <row r="40">
          <cell r="C40" t="str">
            <v>DIP.DI CHIMICA</v>
          </cell>
          <cell r="D40" t="str">
            <v>298027</v>
          </cell>
          <cell r="E40" t="str">
            <v>170028</v>
          </cell>
          <cell r="F40" t="str">
            <v>DIP</v>
          </cell>
        </row>
        <row r="41">
          <cell r="C41" t="str">
            <v>DIP.DI DIRITTO DEI RAPPORTI CIVILI ED ECONOMICI</v>
          </cell>
          <cell r="D41" t="str">
            <v>298028</v>
          </cell>
          <cell r="E41" t="str">
            <v>170028</v>
          </cell>
          <cell r="F41" t="str">
            <v>DIP</v>
          </cell>
        </row>
        <row r="42">
          <cell r="C42" t="str">
            <v>DIP.DI DIRITTO PUBBLICO GENERALE E TEORIA DELLE ISTITUZIONI</v>
          </cell>
          <cell r="D42" t="str">
            <v>298029</v>
          </cell>
          <cell r="E42" t="str">
            <v>170028</v>
          </cell>
          <cell r="F42" t="str">
            <v>DIP</v>
          </cell>
        </row>
        <row r="43">
          <cell r="C43" t="str">
            <v>DIP.DI FILOSOFIA</v>
          </cell>
          <cell r="D43" t="str">
            <v>298030</v>
          </cell>
          <cell r="E43" t="str">
            <v>170028</v>
          </cell>
          <cell r="F43" t="str">
            <v>DIP</v>
          </cell>
        </row>
        <row r="44">
          <cell r="C44" t="str">
            <v>DIP.DI INFORMATICA E APPLICAZIONI</v>
          </cell>
          <cell r="D44" t="str">
            <v>298032</v>
          </cell>
          <cell r="E44" t="str">
            <v>170028</v>
          </cell>
          <cell r="F44" t="str">
            <v>DIP</v>
          </cell>
        </row>
        <row r="45">
          <cell r="C45" t="str">
            <v>DIP.DI INGEGNERIA CHIMICA E ALIMENTARE</v>
          </cell>
          <cell r="D45" t="str">
            <v>298033</v>
          </cell>
          <cell r="E45" t="str">
            <v>170028</v>
          </cell>
          <cell r="F45" t="str">
            <v>DIP</v>
          </cell>
        </row>
        <row r="46">
          <cell r="C46" t="str">
            <v>DIP.DI INGEGNERIA CIVILE</v>
          </cell>
          <cell r="D46" t="str">
            <v>298034</v>
          </cell>
          <cell r="E46" t="str">
            <v>170028</v>
          </cell>
          <cell r="F46" t="str">
            <v>DIP</v>
          </cell>
        </row>
        <row r="47">
          <cell r="C47" t="str">
            <v>DIP.DI INGEGNERIA DELL'INFORMAZIONE E INGEGNERIA ELETTRICA</v>
          </cell>
          <cell r="D47" t="str">
            <v>298035</v>
          </cell>
          <cell r="E47" t="str">
            <v>170028</v>
          </cell>
          <cell r="F47" t="str">
            <v>DIP</v>
          </cell>
        </row>
        <row r="48">
          <cell r="C48" t="str">
            <v>DIP.DI INGEGNERIA DELL'INFORMAZIONE E MATEMATICA APPLICATA</v>
          </cell>
          <cell r="D48" t="str">
            <v>298036</v>
          </cell>
          <cell r="E48" t="str">
            <v>170028</v>
          </cell>
          <cell r="F48" t="str">
            <v>DIP</v>
          </cell>
        </row>
        <row r="49">
          <cell r="C49" t="str">
            <v>DIP.DI INGEGNERIA MECCANICA</v>
          </cell>
          <cell r="D49" t="str">
            <v>298037</v>
          </cell>
          <cell r="E49" t="str">
            <v>170028</v>
          </cell>
          <cell r="F49" t="str">
            <v>DIP</v>
          </cell>
        </row>
        <row r="50">
          <cell r="C50" t="str">
            <v>DIP.DI LETTERATURA, ARTE, SPETTACOLO</v>
          </cell>
          <cell r="D50" t="str">
            <v>298038</v>
          </cell>
          <cell r="E50" t="str">
            <v>170028</v>
          </cell>
          <cell r="F50" t="str">
            <v>DIP</v>
          </cell>
        </row>
        <row r="51">
          <cell r="C51" t="str">
            <v>DIP.DI MATEMATICA E INFORMATICA</v>
          </cell>
          <cell r="D51" t="str">
            <v>298039</v>
          </cell>
          <cell r="E51" t="str">
            <v>170028</v>
          </cell>
          <cell r="F51" t="str">
            <v>DIP</v>
          </cell>
        </row>
        <row r="52">
          <cell r="C52" t="str">
            <v>DIP.DI SCIENZE DELL'ANTICHITA'</v>
          </cell>
          <cell r="D52" t="str">
            <v>298040</v>
          </cell>
          <cell r="E52" t="str">
            <v>170028</v>
          </cell>
          <cell r="F52" t="str">
            <v>DIP</v>
          </cell>
        </row>
        <row r="53">
          <cell r="C53" t="str">
            <v>DIP.DI SCIENZE DELL'EDUCAZIONE</v>
          </cell>
          <cell r="D53" t="str">
            <v>298041</v>
          </cell>
          <cell r="E53" t="str">
            <v>170028</v>
          </cell>
          <cell r="F53" t="str">
            <v>DIP</v>
          </cell>
        </row>
        <row r="54">
          <cell r="C54" t="str">
            <v>DIP.DI SCIENZE DELLA COMUNICAZIONE</v>
          </cell>
          <cell r="D54" t="str">
            <v>298042</v>
          </cell>
          <cell r="E54" t="str">
            <v>170028</v>
          </cell>
          <cell r="F54" t="str">
            <v>DIP</v>
          </cell>
        </row>
        <row r="55">
          <cell r="C55" t="str">
            <v>DIP.DI SCIENZE FARMACEUTICHE</v>
          </cell>
          <cell r="D55" t="str">
            <v>298044</v>
          </cell>
          <cell r="E55" t="str">
            <v>170028</v>
          </cell>
          <cell r="F55" t="str">
            <v>DIP</v>
          </cell>
        </row>
        <row r="56">
          <cell r="C56" t="str">
            <v>DIP.DI SCIENZE STORICHE E SOCIALI</v>
          </cell>
          <cell r="D56" t="str">
            <v>298046</v>
          </cell>
          <cell r="E56" t="str">
            <v>170028</v>
          </cell>
          <cell r="F56" t="str">
            <v>DIP</v>
          </cell>
        </row>
        <row r="57">
          <cell r="C57" t="str">
            <v>DIP.DI SOCIOLOGIA E SCIENZA DELLA POLITICA</v>
          </cell>
          <cell r="D57" t="str">
            <v>298047</v>
          </cell>
          <cell r="E57" t="str">
            <v>170028</v>
          </cell>
          <cell r="F57" t="str">
            <v>DIP</v>
          </cell>
        </row>
        <row r="58">
          <cell r="C58" t="str">
            <v>DIP.DI STUDI E RICERCHE AZIENDALI</v>
          </cell>
          <cell r="D58" t="str">
            <v>298048</v>
          </cell>
          <cell r="E58" t="str">
            <v>170028</v>
          </cell>
          <cell r="F58" t="str">
            <v>DIP</v>
          </cell>
        </row>
        <row r="59">
          <cell r="C59" t="str">
            <v>DIP.DI STUDI LINGUISTICI E LETTERARI</v>
          </cell>
          <cell r="D59" t="str">
            <v>298050</v>
          </cell>
          <cell r="E59" t="str">
            <v>170028</v>
          </cell>
          <cell r="F59" t="str">
            <v>DIP</v>
          </cell>
        </row>
        <row r="60">
          <cell r="C60" t="str">
            <v>DIP.DI BENI CULTURALI</v>
          </cell>
          <cell r="D60" t="str">
            <v>298053</v>
          </cell>
          <cell r="E60" t="str">
            <v>170028</v>
          </cell>
          <cell r="F60" t="str">
            <v>DIP</v>
          </cell>
        </row>
        <row r="61">
          <cell r="C61" t="str">
            <v>DIP.DI DIRITTO, IMPRESA E LAVORO</v>
          </cell>
          <cell r="D61" t="str">
            <v>298054</v>
          </cell>
          <cell r="E61" t="str">
            <v>170028</v>
          </cell>
          <cell r="F61" t="str">
            <v>DIP</v>
          </cell>
        </row>
        <row r="62">
          <cell r="C62" t="str">
            <v>DIP.DI STUDI INTERNAZIONALI</v>
          </cell>
          <cell r="D62" t="str">
            <v>298049</v>
          </cell>
          <cell r="E62" t="str">
            <v>170028</v>
          </cell>
          <cell r="F62" t="str">
            <v>DIP</v>
          </cell>
        </row>
        <row r="63">
          <cell r="C63" t="str">
            <v>FACOLTA' DI LETTERE E FILOSOFIA</v>
          </cell>
          <cell r="D63" t="str">
            <v>275009</v>
          </cell>
          <cell r="E63" t="str">
            <v>170028</v>
          </cell>
          <cell r="F63" t="str">
            <v>FAC</v>
          </cell>
        </row>
        <row r="64">
          <cell r="C64" t="str">
            <v>FACOLTA' DI SCIENZE MATEMATICHE, FISICHE E NATURALI</v>
          </cell>
          <cell r="D64" t="str">
            <v>275017</v>
          </cell>
          <cell r="E64" t="str">
            <v>170028</v>
          </cell>
          <cell r="F64" t="str">
            <v>FAC</v>
          </cell>
        </row>
        <row r="65">
          <cell r="C65" t="str">
            <v>FACOLTA' DI GIURISPRUDENZA</v>
          </cell>
          <cell r="D65" t="str">
            <v>275007</v>
          </cell>
          <cell r="E65" t="str">
            <v>170028</v>
          </cell>
          <cell r="F65" t="str">
            <v>FAC</v>
          </cell>
        </row>
        <row r="66">
          <cell r="C66" t="str">
            <v>FACOLTA' DI INGEGNERIA</v>
          </cell>
          <cell r="D66" t="str">
            <v>275008</v>
          </cell>
          <cell r="E66" t="str">
            <v>170028</v>
          </cell>
          <cell r="F66" t="str">
            <v>FAC</v>
          </cell>
        </row>
        <row r="67">
          <cell r="C67" t="str">
            <v>FACOLTA' DI FARMACIA</v>
          </cell>
          <cell r="D67" t="str">
            <v>275006</v>
          </cell>
          <cell r="E67" t="str">
            <v>170028</v>
          </cell>
          <cell r="F67" t="str">
            <v>FAC</v>
          </cell>
        </row>
        <row r="68">
          <cell r="C68" t="str">
            <v>UFFICIO ACQUISIZIONI E SERVIZI BIBLIOTECNICI</v>
          </cell>
          <cell r="D68" t="str">
            <v>300183</v>
          </cell>
          <cell r="E68" t="str">
            <v>272378</v>
          </cell>
          <cell r="F68" t="str">
            <v>CDS</v>
          </cell>
        </row>
        <row r="69">
          <cell r="C69" t="str">
            <v>UFFICIO SERVIZI AL PUBBLICO (CBAS)</v>
          </cell>
          <cell r="D69" t="str">
            <v>300184</v>
          </cell>
          <cell r="E69" t="str">
            <v>272378</v>
          </cell>
          <cell r="F69" t="str">
            <v>CDS</v>
          </cell>
        </row>
        <row r="70">
          <cell r="C70" t="str">
            <v>UFF.AMM.VO DELLA FAC.DI LETTERE E FILOSOFIA</v>
          </cell>
          <cell r="D70" t="str">
            <v>300218</v>
          </cell>
          <cell r="E70" t="str">
            <v>275009</v>
          </cell>
          <cell r="F70" t="str">
            <v>CDS</v>
          </cell>
        </row>
        <row r="71">
          <cell r="C71" t="str">
            <v>UFF.AMM.VO DELLA FAC.DI GIURISPRUDENZA</v>
          </cell>
          <cell r="D71" t="str">
            <v>300215</v>
          </cell>
          <cell r="E71" t="str">
            <v>275007</v>
          </cell>
          <cell r="F71" t="str">
            <v>CDS</v>
          </cell>
        </row>
        <row r="72">
          <cell r="C72" t="str">
            <v>UFF.AMM.VO DELLA FAC.DI FARMACIA</v>
          </cell>
          <cell r="D72" t="str">
            <v>300214</v>
          </cell>
          <cell r="E72" t="str">
            <v>275006</v>
          </cell>
          <cell r="F72" t="str">
            <v>CDS</v>
          </cell>
        </row>
        <row r="73">
          <cell r="C73" t="str">
            <v>UFF.AMM.VO DELLA FAC.DI INGEGNERIA</v>
          </cell>
          <cell r="D73" t="str">
            <v>300216</v>
          </cell>
          <cell r="E73" t="str">
            <v>275008</v>
          </cell>
          <cell r="F73" t="str">
            <v>CDS</v>
          </cell>
        </row>
        <row r="74">
          <cell r="C74" t="str">
            <v>UFF.AMM.VO DELLA FAC.DI LINGUE E LETTERATURE STRANIERE</v>
          </cell>
          <cell r="D74" t="str">
            <v>300221</v>
          </cell>
          <cell r="E74" t="str">
            <v>275010</v>
          </cell>
          <cell r="F74" t="str">
            <v>CDS</v>
          </cell>
        </row>
        <row r="75">
          <cell r="C75" t="str">
            <v>UFF.AMM.VO DELLA FAC.DI SCIENZE DELLA FORMAZIONE</v>
          </cell>
          <cell r="D75" t="str">
            <v>300219</v>
          </cell>
          <cell r="E75" t="str">
            <v>275011</v>
          </cell>
          <cell r="F75" t="str">
            <v>CDS</v>
          </cell>
        </row>
        <row r="76">
          <cell r="C76" t="str">
            <v>UFF.AMM.VO DELLA FAC.DI ECONOMIA</v>
          </cell>
          <cell r="D76" t="str">
            <v>300217</v>
          </cell>
          <cell r="E76" t="str">
            <v>275012</v>
          </cell>
          <cell r="F76" t="str">
            <v>CDS</v>
          </cell>
        </row>
        <row r="77">
          <cell r="C77" t="str">
            <v>UFF.AMM.VO DELLA FAC.DI SCIENZE MM.FF.NN.</v>
          </cell>
          <cell r="D77" t="str">
            <v>300220</v>
          </cell>
          <cell r="E77" t="str">
            <v>275017</v>
          </cell>
          <cell r="F77" t="str">
            <v>CDS</v>
          </cell>
        </row>
        <row r="78">
          <cell r="C78" t="str">
            <v>UFF.AMM.VO DELLA FAC.DI SCIENZE POLITICHE</v>
          </cell>
          <cell r="D78" t="str">
            <v>300222</v>
          </cell>
          <cell r="E78" t="str">
            <v>275019</v>
          </cell>
          <cell r="F78" t="str">
            <v>CDS</v>
          </cell>
        </row>
        <row r="79">
          <cell r="C79" t="str">
            <v>UFF.AMM.VO DEL DIP.DI LATINITA' E MEDIOEVO</v>
          </cell>
          <cell r="D79" t="str">
            <v>300223</v>
          </cell>
          <cell r="E79" t="str">
            <v>298025</v>
          </cell>
          <cell r="F79" t="str">
            <v>CDS</v>
          </cell>
        </row>
        <row r="80">
          <cell r="C80" t="str">
            <v>UFF.AMM.VO DEL DIP.DI CHIMICA</v>
          </cell>
          <cell r="D80" t="str">
            <v>300225</v>
          </cell>
          <cell r="E80" t="str">
            <v>298027</v>
          </cell>
          <cell r="F80" t="str">
            <v>CDS</v>
          </cell>
        </row>
        <row r="81">
          <cell r="C81" t="str">
            <v>UFF.AMM.VO DEL DIP.DI DIRITTO DEI RAPPORTI CIVILI ED ECONOMICI</v>
          </cell>
          <cell r="D81" t="str">
            <v>300227</v>
          </cell>
          <cell r="E81" t="str">
            <v>298028</v>
          </cell>
          <cell r="F81" t="str">
            <v>CDS</v>
          </cell>
        </row>
        <row r="82">
          <cell r="C82" t="str">
            <v>UFF.AMM.VO DEL DIP.DI DIRITTO PUBBLICO GENERALE</v>
          </cell>
          <cell r="D82" t="str">
            <v>300226</v>
          </cell>
          <cell r="E82" t="str">
            <v>298029</v>
          </cell>
          <cell r="F82" t="str">
            <v>CDS</v>
          </cell>
        </row>
        <row r="83">
          <cell r="C83" t="str">
            <v>UFF.AMM.VO DEL DIP.DI FILOSOFIA</v>
          </cell>
          <cell r="D83" t="str">
            <v>300228</v>
          </cell>
          <cell r="E83" t="str">
            <v>298030</v>
          </cell>
          <cell r="F83" t="str">
            <v>CDS</v>
          </cell>
        </row>
        <row r="84">
          <cell r="C84" t="str">
            <v>UFF.AMM.VO DEL DIP.DI INFORMATICA E APPLICAZIONI</v>
          </cell>
          <cell r="D84" t="str">
            <v>300229</v>
          </cell>
          <cell r="E84" t="str">
            <v>298032</v>
          </cell>
          <cell r="F84" t="str">
            <v>CDS</v>
          </cell>
        </row>
        <row r="85">
          <cell r="C85" t="str">
            <v>UFF.AMM.VO DEL DIP.DI INGEGNERIA CHIMICA E ALIMENTARE</v>
          </cell>
          <cell r="D85" t="str">
            <v>300230</v>
          </cell>
          <cell r="E85" t="str">
            <v>298033</v>
          </cell>
          <cell r="F85" t="str">
            <v>CDS</v>
          </cell>
        </row>
        <row r="86">
          <cell r="C86" t="str">
            <v>UFF.AMM.VO DEL DIP.DI INGEGNERIA CIVILE</v>
          </cell>
          <cell r="D86" t="str">
            <v>300231</v>
          </cell>
          <cell r="E86" t="str">
            <v>298034</v>
          </cell>
          <cell r="F86" t="str">
            <v>CDS</v>
          </cell>
        </row>
        <row r="87">
          <cell r="C87" t="str">
            <v>UFF.AMM.VO DEL DIP.DI INGEGNERIA DELL'INFORMAZIONE ED ING.ELETTRICA</v>
          </cell>
          <cell r="D87" t="str">
            <v>300232</v>
          </cell>
          <cell r="E87" t="str">
            <v>298035</v>
          </cell>
          <cell r="F87" t="str">
            <v>CDS</v>
          </cell>
        </row>
        <row r="88">
          <cell r="C88" t="str">
            <v>UFF.AMM.VO DEL DIP.DI INGEGNERIA DELL'INFORMAZIONE E MATEMATICA APPLICATA</v>
          </cell>
          <cell r="D88" t="str">
            <v>300233</v>
          </cell>
          <cell r="E88" t="str">
            <v>298036</v>
          </cell>
          <cell r="F88" t="str">
            <v>CDS</v>
          </cell>
        </row>
        <row r="89">
          <cell r="C89" t="str">
            <v>UFF.AMM.VO DEL DIP.DI INGEGNERIA MECCANICA</v>
          </cell>
          <cell r="D89" t="str">
            <v>300234</v>
          </cell>
          <cell r="E89" t="str">
            <v>298037</v>
          </cell>
          <cell r="F89" t="str">
            <v>CDS</v>
          </cell>
        </row>
        <row r="90">
          <cell r="C90" t="str">
            <v>UFF.AMM.VO DEL DIP.DI LETTERATURA,ARTE E SPETTACOLO</v>
          </cell>
          <cell r="D90" t="str">
            <v>300235</v>
          </cell>
          <cell r="E90" t="str">
            <v>298038</v>
          </cell>
          <cell r="F90" t="str">
            <v>CDS</v>
          </cell>
        </row>
        <row r="91">
          <cell r="C91" t="str">
            <v>UFF.AMM.VO DEL DIP.DI MATEMATICA E INFORMATICA</v>
          </cell>
          <cell r="D91" t="str">
            <v>300236</v>
          </cell>
          <cell r="E91" t="str">
            <v>298039</v>
          </cell>
          <cell r="F91" t="str">
            <v>CDS</v>
          </cell>
        </row>
        <row r="92">
          <cell r="C92" t="str">
            <v>UFF.AMM.VO DEL DIP.DI SCIENZE DELL'ANTICHITA'</v>
          </cell>
          <cell r="D92" t="str">
            <v>300237</v>
          </cell>
          <cell r="E92" t="str">
            <v>298040</v>
          </cell>
          <cell r="F92" t="str">
            <v>CDS</v>
          </cell>
        </row>
        <row r="93">
          <cell r="C93" t="str">
            <v>UFF.AMM.VO DEL DIP.DI SCIENZE DELL'EDUCAZIONE</v>
          </cell>
          <cell r="D93" t="str">
            <v>300238</v>
          </cell>
          <cell r="E93" t="str">
            <v>298041</v>
          </cell>
          <cell r="F93" t="str">
            <v>CDS</v>
          </cell>
        </row>
        <row r="94">
          <cell r="C94" t="str">
            <v>UFF.AMM.VO DEL DIP.DI SCIENZE DELLA COMUNICAZIONE</v>
          </cell>
          <cell r="D94" t="str">
            <v>300239</v>
          </cell>
          <cell r="E94" t="str">
            <v>298042</v>
          </cell>
          <cell r="F94" t="str">
            <v>CDS</v>
          </cell>
        </row>
        <row r="95">
          <cell r="C95" t="str">
            <v>UFF.AMM.VO DEL DIP.DI SCIENZE ECONOMICHE E STATISTICHE</v>
          </cell>
          <cell r="D95" t="str">
            <v>300240</v>
          </cell>
          <cell r="E95" t="str">
            <v>298043</v>
          </cell>
          <cell r="F95" t="str">
            <v>CDS</v>
          </cell>
        </row>
        <row r="96">
          <cell r="C96" t="str">
            <v>UFF.AMM.VO DEL DIP.DI SCIENZE FARMACEUTICHE</v>
          </cell>
          <cell r="D96" t="str">
            <v>300241</v>
          </cell>
          <cell r="E96" t="str">
            <v>298044</v>
          </cell>
          <cell r="F96" t="str">
            <v>CDS</v>
          </cell>
        </row>
        <row r="97">
          <cell r="C97" t="str">
            <v>UFF.AMM.VO DEL DIP.DI SCIENZE STORICHE E SOCIALI</v>
          </cell>
          <cell r="D97" t="str">
            <v>300242</v>
          </cell>
          <cell r="E97" t="str">
            <v>298046</v>
          </cell>
          <cell r="F97" t="str">
            <v>CDS</v>
          </cell>
        </row>
        <row r="98">
          <cell r="C98" t="str">
            <v>UFF.AMM.VO DEL DIP.DI SOCIOLOGIA E SCIENZA DELLA POLITICA</v>
          </cell>
          <cell r="D98" t="str">
            <v>300243</v>
          </cell>
          <cell r="E98" t="str">
            <v>298047</v>
          </cell>
          <cell r="F98" t="str">
            <v>CDS</v>
          </cell>
        </row>
        <row r="99">
          <cell r="C99" t="str">
            <v>UFF.AMM.VO DEL DIP.DI STUDI E RICERCHE AZIENDALI</v>
          </cell>
          <cell r="D99" t="str">
            <v>300244</v>
          </cell>
          <cell r="E99" t="str">
            <v>298048</v>
          </cell>
          <cell r="F99" t="str">
            <v>CDS</v>
          </cell>
        </row>
        <row r="100">
          <cell r="C100" t="str">
            <v>UFF.AMM.VO DEL DIP.DI STUDI INTERNAZIONALI</v>
          </cell>
          <cell r="D100" t="str">
            <v>300245</v>
          </cell>
          <cell r="E100" t="str">
            <v>298049</v>
          </cell>
          <cell r="F100" t="str">
            <v>CDS</v>
          </cell>
        </row>
        <row r="101">
          <cell r="C101" t="str">
            <v>UFF.AMM.VO DEL DIP.DI STUDI LINGUISTICI E LETTERARI</v>
          </cell>
          <cell r="D101" t="str">
            <v>300246</v>
          </cell>
          <cell r="E101" t="str">
            <v>298050</v>
          </cell>
          <cell r="F101" t="str">
            <v>CDS</v>
          </cell>
        </row>
        <row r="102">
          <cell r="C102" t="str">
            <v>UFF.AMM.VO DEL DIP.DI TEORIA E STORIA DEL DIRITTO E DELLA POLITICA</v>
          </cell>
          <cell r="D102" t="str">
            <v>300247</v>
          </cell>
          <cell r="E102" t="str">
            <v>298051</v>
          </cell>
          <cell r="F102" t="str">
            <v>CDS</v>
          </cell>
        </row>
        <row r="103">
          <cell r="C103" t="str">
            <v>UFF.AMM.VO DEL DIP.TEORIA E STORIA DELLE ISTITUZ.</v>
          </cell>
          <cell r="D103" t="str">
            <v>300248</v>
          </cell>
          <cell r="E103" t="str">
            <v>298052</v>
          </cell>
          <cell r="F103" t="str">
            <v>CDS</v>
          </cell>
        </row>
        <row r="104">
          <cell r="C104" t="str">
            <v>UFF.AMM.VO DEL DIP.DI BENI CULTURALI</v>
          </cell>
          <cell r="D104" t="str">
            <v>300249</v>
          </cell>
          <cell r="E104" t="str">
            <v>298053</v>
          </cell>
          <cell r="F104" t="str">
            <v>CDS</v>
          </cell>
        </row>
        <row r="105">
          <cell r="C105" t="str">
            <v>UFF.AMM.VO DEL DIP.DI DIRITTO, IMPRESA E LAVORO</v>
          </cell>
          <cell r="D105" t="str">
            <v>300250</v>
          </cell>
          <cell r="E105" t="str">
            <v>298054</v>
          </cell>
          <cell r="F105" t="str">
            <v>CDS</v>
          </cell>
        </row>
        <row r="106">
          <cell r="C106" t="str">
            <v>UFF.AMM.VO DEL DIP.DI FISICA CAIANIELLO</v>
          </cell>
          <cell r="D106" t="str">
            <v>300251</v>
          </cell>
          <cell r="E106" t="str">
            <v>298055</v>
          </cell>
          <cell r="F106" t="str">
            <v>CDS</v>
          </cell>
        </row>
        <row r="107">
          <cell r="C107" t="str">
            <v>UFF.AMM.VO DEL CENTRO LINGUISTICO DI ATENEO</v>
          </cell>
          <cell r="D107" t="str">
            <v>300252</v>
          </cell>
          <cell r="E107" t="str">
            <v>283221</v>
          </cell>
          <cell r="F107" t="str">
            <v>CDS</v>
          </cell>
        </row>
        <row r="108">
          <cell r="C108" t="str">
            <v>DIP.DI TEORIA E STORIA DEL DIRITTO E DELLA POLITICA</v>
          </cell>
          <cell r="D108" t="str">
            <v>298051</v>
          </cell>
          <cell r="E108" t="str">
            <v>170028</v>
          </cell>
          <cell r="F108" t="str">
            <v>DIP</v>
          </cell>
        </row>
        <row r="109">
          <cell r="C109" t="str">
            <v>UFF.GESTIONE SISTEMA INFORMATIVO BIBLIOTECHE DI ATENEO</v>
          </cell>
          <cell r="D109" t="str">
            <v>300275</v>
          </cell>
          <cell r="E109" t="str">
            <v>300212</v>
          </cell>
          <cell r="F109" t="str">
            <v>CDS</v>
          </cell>
        </row>
        <row r="110">
          <cell r="C110" t="str">
            <v>UFFICIO SEGRETERIA STUDENTI FAC.MEDICINA E CHIRURGIA</v>
          </cell>
          <cell r="D110" t="str">
            <v>300283</v>
          </cell>
          <cell r="E110" t="str">
            <v>300000</v>
          </cell>
          <cell r="F110" t="str">
            <v>CDS</v>
          </cell>
        </row>
        <row r="111">
          <cell r="C111" t="str">
            <v>UFFICIO IMPIANTI MECCANICI ED ENERGIA</v>
          </cell>
          <cell r="D111" t="str">
            <v>300085</v>
          </cell>
          <cell r="E111" t="str">
            <v>300082</v>
          </cell>
          <cell r="F111" t="str">
            <v>CDS</v>
          </cell>
        </row>
        <row r="112">
          <cell r="C112" t="str">
            <v>UFFICIO RELAZIONI INTERNAZIONALI/ERASMUS</v>
          </cell>
          <cell r="D112" t="str">
            <v>300013</v>
          </cell>
          <cell r="E112" t="str">
            <v>300003</v>
          </cell>
          <cell r="F112" t="str">
            <v>CDS</v>
          </cell>
        </row>
        <row r="113">
          <cell r="C113" t="str">
            <v>UFFICIO COORDINAMENTO GESTIONE PATRIMONIALE</v>
          </cell>
          <cell r="D113" t="str">
            <v>300082</v>
          </cell>
          <cell r="E113" t="str">
            <v>300080</v>
          </cell>
          <cell r="F113" t="str">
            <v>CDS</v>
          </cell>
        </row>
        <row r="114">
          <cell r="C114" t="str">
            <v>UFFICIO SISTEMI ELETTRICI</v>
          </cell>
          <cell r="D114" t="str">
            <v>300086</v>
          </cell>
          <cell r="E114" t="str">
            <v>300082</v>
          </cell>
          <cell r="F114" t="str">
            <v>CDS</v>
          </cell>
        </row>
        <row r="115">
          <cell r="C115" t="str">
            <v>UFFICIO DI GABINETTO DEL RETTORE</v>
          </cell>
          <cell r="D115" t="str">
            <v>300152</v>
          </cell>
          <cell r="E115" t="str">
            <v>300153</v>
          </cell>
          <cell r="F115" t="str">
            <v>CDS</v>
          </cell>
        </row>
        <row r="116">
          <cell r="C116" t="str">
            <v>RETTORATO</v>
          </cell>
          <cell r="D116" t="str">
            <v>300153</v>
          </cell>
          <cell r="E116" t="str">
            <v>170028</v>
          </cell>
          <cell r="F116" t="str">
            <v>RAG</v>
          </cell>
        </row>
        <row r="117">
          <cell r="C117" t="str">
            <v>UFFICIO DI SEGRETERIA DEL RETTORE</v>
          </cell>
          <cell r="D117" t="str">
            <v>099001</v>
          </cell>
          <cell r="E117" t="str">
            <v>300153</v>
          </cell>
          <cell r="F117" t="str">
            <v>CDS</v>
          </cell>
        </row>
        <row r="118">
          <cell r="C118" t="str">
            <v>UFFICIO SERVIZI BIBLIOTECNICI</v>
          </cell>
          <cell r="D118" t="str">
            <v>300123</v>
          </cell>
          <cell r="E118" t="str">
            <v>272300</v>
          </cell>
          <cell r="F118" t="str">
            <v>CDS</v>
          </cell>
        </row>
        <row r="119">
          <cell r="C119" t="str">
            <v>UFFICIO SERVIZI AL PUBBLICO (CSAB)</v>
          </cell>
          <cell r="D119" t="str">
            <v>300124</v>
          </cell>
          <cell r="E119" t="str">
            <v>272300</v>
          </cell>
          <cell r="F119" t="str">
            <v>CDS</v>
          </cell>
        </row>
        <row r="120">
          <cell r="C120" t="str">
            <v>CORSO DI LAUREA SPECIALISTICA IN FARMACIA</v>
          </cell>
          <cell r="D120" t="str">
            <v>300270</v>
          </cell>
          <cell r="E120" t="str">
            <v>275006</v>
          </cell>
          <cell r="F120" t="str">
            <v>CDL</v>
          </cell>
        </row>
        <row r="121">
          <cell r="C121" t="str">
            <v>CORSO DI LAUREA SPECIALISTICA IN CHIMICA E TECNOLOGIA FARMACEUTICHE</v>
          </cell>
          <cell r="D121" t="str">
            <v>300271</v>
          </cell>
          <cell r="E121" t="str">
            <v>275006</v>
          </cell>
          <cell r="F121" t="str">
            <v>CDL</v>
          </cell>
        </row>
        <row r="122">
          <cell r="C122" t="str">
            <v>SETTORE ARCHIVIO E SUPPORTO CONTABILE</v>
          </cell>
          <cell r="D122" t="str">
            <v>300282</v>
          </cell>
          <cell r="E122" t="str">
            <v>300080</v>
          </cell>
          <cell r="F122" t="str">
            <v>SET</v>
          </cell>
        </row>
        <row r="123">
          <cell r="C123" t="str">
            <v>SETTORE GESTIONE OPERE EDILI</v>
          </cell>
          <cell r="D123" t="str">
            <v>300278</v>
          </cell>
          <cell r="E123" t="str">
            <v>300082</v>
          </cell>
          <cell r="F123" t="str">
            <v>SET</v>
          </cell>
        </row>
        <row r="124">
          <cell r="C124" t="str">
            <v>SETTORE INTERVENTI IN AMMINISTRAZIONE DIRETTA</v>
          </cell>
          <cell r="D124" t="str">
            <v>300279</v>
          </cell>
          <cell r="E124" t="str">
            <v>300082</v>
          </cell>
          <cell r="F124" t="str">
            <v>SET</v>
          </cell>
        </row>
        <row r="125">
          <cell r="C125" t="str">
            <v>SETTORE GESTIONE SISTEMI ELETTRICI</v>
          </cell>
          <cell r="D125" t="str">
            <v>300280</v>
          </cell>
          <cell r="E125" t="str">
            <v>300086</v>
          </cell>
          <cell r="F125" t="str">
            <v>SET</v>
          </cell>
        </row>
        <row r="126">
          <cell r="C126" t="str">
            <v>SETTORE GESTIONE IMPIANTI MECCANICI ED ENERGIA</v>
          </cell>
          <cell r="D126" t="str">
            <v>300281</v>
          </cell>
          <cell r="E126" t="str">
            <v>300086</v>
          </cell>
          <cell r="F126" t="str">
            <v>SET</v>
          </cell>
        </row>
        <row r="127">
          <cell r="C127" t="str">
            <v>AREA DIDATTICA DI INGEGNERIA ELETTRONICA</v>
          </cell>
          <cell r="D127" t="str">
            <v>300266</v>
          </cell>
          <cell r="E127" t="str">
            <v>275008</v>
          </cell>
          <cell r="F127" t="str">
            <v>ARE</v>
          </cell>
        </row>
        <row r="128">
          <cell r="C128" t="str">
            <v>AREA DIDATTICA DI INGEGNERIA MECCANICA</v>
          </cell>
          <cell r="D128" t="str">
            <v>300253</v>
          </cell>
          <cell r="E128" t="str">
            <v>275008</v>
          </cell>
          <cell r="F128" t="str">
            <v>ARE</v>
          </cell>
        </row>
        <row r="129">
          <cell r="C129" t="str">
            <v>AREA DIDATTICA DI INGEGNERIA CHIMICA</v>
          </cell>
          <cell r="D129" t="str">
            <v>300267</v>
          </cell>
          <cell r="E129" t="str">
            <v>275008</v>
          </cell>
          <cell r="F129" t="str">
            <v>ARE</v>
          </cell>
        </row>
        <row r="130">
          <cell r="C130" t="str">
            <v>AREA DIDATTICA DI INGEGNERIA CIVILE ED AMBIENTALE</v>
          </cell>
          <cell r="D130" t="str">
            <v>300268</v>
          </cell>
          <cell r="E130" t="str">
            <v>275008</v>
          </cell>
          <cell r="F130" t="str">
            <v>ARE</v>
          </cell>
        </row>
        <row r="131">
          <cell r="C131" t="str">
            <v>FACOLTA' DI MEDICINA E CHIRURGIA</v>
          </cell>
          <cell r="D131" t="str">
            <v>300277</v>
          </cell>
          <cell r="E131" t="str">
            <v>170028</v>
          </cell>
          <cell r="F131" t="str">
            <v>FAC</v>
          </cell>
        </row>
        <row r="132">
          <cell r="C132" t="str">
            <v>COORDINAMENTO ATTIVITA' DI RICERCA</v>
          </cell>
          <cell r="D132" t="str">
            <v>300003</v>
          </cell>
          <cell r="E132" t="str">
            <v>300000</v>
          </cell>
          <cell r="F132" t="str">
            <v>CDS</v>
          </cell>
        </row>
        <row r="133">
          <cell r="C133" t="str">
            <v>COORDINAMENTO ATTIVITA' POST-LAUREA</v>
          </cell>
          <cell r="D133" t="str">
            <v>300005</v>
          </cell>
          <cell r="E133" t="str">
            <v>300000</v>
          </cell>
          <cell r="F133" t="str">
            <v>CDS</v>
          </cell>
        </row>
        <row r="134">
          <cell r="C134" t="str">
            <v>UFFICIO FORMAZIONE POST-LAUREA, SCUOLE DI SPEC.,MASTER,IFTS E CORSI DI PERFEZIONAMENTO</v>
          </cell>
          <cell r="D134" t="str">
            <v>300202</v>
          </cell>
          <cell r="E134" t="str">
            <v>300005</v>
          </cell>
          <cell r="F134" t="str">
            <v>CDS</v>
          </cell>
        </row>
        <row r="135">
          <cell r="C135" t="str">
            <v>UFFICIO EUROPA</v>
          </cell>
          <cell r="D135" t="str">
            <v>300012</v>
          </cell>
          <cell r="E135" t="str">
            <v>300003</v>
          </cell>
          <cell r="F135" t="str">
            <v>CDS</v>
          </cell>
        </row>
        <row r="136">
          <cell r="C136" t="str">
            <v>UFFICIO PROGETTI SPECIALI</v>
          </cell>
          <cell r="D136" t="str">
            <v>300209</v>
          </cell>
          <cell r="E136" t="str">
            <v>300003</v>
          </cell>
          <cell r="F136" t="str">
            <v>CDS</v>
          </cell>
        </row>
        <row r="137">
          <cell r="C137" t="str">
            <v>UFFICIO SUPPORTO ALLE SEGRETERIE STUDENTI DI FACOLTA'</v>
          </cell>
          <cell r="D137" t="str">
            <v>300208</v>
          </cell>
          <cell r="E137" t="str">
            <v>300000</v>
          </cell>
          <cell r="F137" t="str">
            <v>CDS</v>
          </cell>
        </row>
        <row r="138">
          <cell r="C138" t="str">
            <v>UFFICIO SEGRETERIA STUDENTI FAC.ECONOMIA</v>
          </cell>
          <cell r="D138" t="str">
            <v>099083</v>
          </cell>
          <cell r="E138" t="str">
            <v>300000</v>
          </cell>
          <cell r="F138" t="str">
            <v>CDS</v>
          </cell>
        </row>
        <row r="139">
          <cell r="C139" t="str">
            <v>UFFICIO SEGRETERIA STUDENTI FAC.FARMACIA</v>
          </cell>
          <cell r="D139" t="str">
            <v>099099</v>
          </cell>
          <cell r="E139" t="str">
            <v>300000</v>
          </cell>
          <cell r="F139" t="str">
            <v>CDS</v>
          </cell>
        </row>
        <row r="140">
          <cell r="C140" t="str">
            <v>UFFICIO SEGRETERIA STUDENTI FAC.GIURISPRUDENZA</v>
          </cell>
          <cell r="D140" t="str">
            <v>099082</v>
          </cell>
          <cell r="E140" t="str">
            <v>300000</v>
          </cell>
          <cell r="F140" t="str">
            <v>CDS</v>
          </cell>
        </row>
        <row r="141">
          <cell r="C141" t="str">
            <v>UFFICIO SEGRETERIA STUDENTI FAC.INGEGNERIA</v>
          </cell>
          <cell r="D141" t="str">
            <v>002014</v>
          </cell>
          <cell r="E141" t="str">
            <v>300000</v>
          </cell>
          <cell r="F141" t="str">
            <v>CDS</v>
          </cell>
        </row>
        <row r="142">
          <cell r="C142" t="str">
            <v>UFFICIO SEGRETERIA STUDENTI FAC.LETTERE E FILOSOFIA</v>
          </cell>
          <cell r="D142" t="str">
            <v>099084</v>
          </cell>
          <cell r="E142" t="str">
            <v>300000</v>
          </cell>
          <cell r="F142" t="str">
            <v>CDS</v>
          </cell>
        </row>
        <row r="143">
          <cell r="C143" t="str">
            <v>UFFICIO SEGRETERIA STUDENTI FAC.LINGUE E LETTERATURE STRANIERE</v>
          </cell>
          <cell r="D143" t="str">
            <v>002016</v>
          </cell>
          <cell r="E143" t="str">
            <v>300000</v>
          </cell>
          <cell r="F143" t="str">
            <v>CDS</v>
          </cell>
        </row>
        <row r="144">
          <cell r="C144" t="str">
            <v>UFFICIO SEGRETERIA STUDENTI FAC.SCIENZE DELLA FORMAZIONE</v>
          </cell>
          <cell r="D144" t="str">
            <v>099085</v>
          </cell>
          <cell r="E144" t="str">
            <v>300000</v>
          </cell>
          <cell r="F144" t="str">
            <v>CDS</v>
          </cell>
        </row>
        <row r="145">
          <cell r="C145" t="str">
            <v>UFFICIO SEGRETERIA STUDENTI FAC.SCIENZE MM.FF.NN.</v>
          </cell>
          <cell r="D145" t="str">
            <v>002010</v>
          </cell>
          <cell r="E145" t="str">
            <v>300000</v>
          </cell>
          <cell r="F145" t="str">
            <v>CDS</v>
          </cell>
        </row>
        <row r="146">
          <cell r="C146" t="str">
            <v>UFFICIO SEGRETERIA STUDENTI FAC.SCIENZE POLITICHE</v>
          </cell>
          <cell r="D146" t="str">
            <v>002015</v>
          </cell>
          <cell r="E146" t="str">
            <v>300000</v>
          </cell>
          <cell r="F146" t="str">
            <v>CDS</v>
          </cell>
        </row>
        <row r="147">
          <cell r="C147" t="str">
            <v>UFFICIO DI COORDINAMENTO PERSONALE DOCENTE</v>
          </cell>
          <cell r="D147" t="str">
            <v>300041</v>
          </cell>
          <cell r="E147" t="str">
            <v>300040</v>
          </cell>
          <cell r="F147" t="str">
            <v>CDS</v>
          </cell>
        </row>
        <row r="148">
          <cell r="C148" t="str">
            <v>UFFICIO CONTRATTI E SUPPLENZE</v>
          </cell>
          <cell r="D148" t="str">
            <v>300046</v>
          </cell>
          <cell r="E148" t="str">
            <v>300041</v>
          </cell>
          <cell r="F148" t="str">
            <v>SET</v>
          </cell>
        </row>
        <row r="149">
          <cell r="C149" t="str">
            <v>UFFICIO RECLUTAMENTO E ORGANICO-PD</v>
          </cell>
          <cell r="D149" t="str">
            <v>300126</v>
          </cell>
          <cell r="E149" t="str">
            <v>300041</v>
          </cell>
          <cell r="F149" t="str">
            <v>SET</v>
          </cell>
        </row>
        <row r="150">
          <cell r="C150" t="str">
            <v>UFFICIO CARRIERE E STATO GIURIDICO</v>
          </cell>
          <cell r="D150" t="str">
            <v>300127</v>
          </cell>
          <cell r="E150" t="str">
            <v>300041</v>
          </cell>
          <cell r="F150" t="str">
            <v>SET</v>
          </cell>
        </row>
        <row r="151">
          <cell r="C151" t="str">
            <v>UFFICIO DI COORDINAMENTO PERSONALE TECNICO-AMMINISTRATIVO</v>
          </cell>
          <cell r="D151" t="str">
            <v>300042</v>
          </cell>
          <cell r="E151" t="str">
            <v>300040</v>
          </cell>
          <cell r="F151" t="str">
            <v>CDS</v>
          </cell>
        </row>
        <row r="152">
          <cell r="C152" t="str">
            <v>UFFICIO RECLUTAMENTO E ORGANICO-PTA</v>
          </cell>
          <cell r="D152" t="str">
            <v>300047</v>
          </cell>
          <cell r="E152" t="str">
            <v>300042</v>
          </cell>
          <cell r="F152" t="str">
            <v>CDS</v>
          </cell>
        </row>
        <row r="153">
          <cell r="C153" t="str">
            <v>UFFICIO STATO GIURIDICO E FORMAZIONE</v>
          </cell>
          <cell r="D153" t="str">
            <v>300129</v>
          </cell>
          <cell r="E153" t="str">
            <v>300042</v>
          </cell>
          <cell r="F153" t="str">
            <v>CDS</v>
          </cell>
        </row>
        <row r="154">
          <cell r="C154" t="str">
            <v>UFFICIO TRATTAMENTO ACCESSORIO</v>
          </cell>
          <cell r="D154" t="str">
            <v>300050</v>
          </cell>
          <cell r="E154" t="str">
            <v>300042</v>
          </cell>
          <cell r="F154" t="str">
            <v>CDS</v>
          </cell>
        </row>
        <row r="155">
          <cell r="C155" t="str">
            <v>UFFICIO DI COORDINAMENTO TRATTAMENTO ECONOMICO</v>
          </cell>
          <cell r="D155" t="str">
            <v>300043</v>
          </cell>
          <cell r="E155" t="str">
            <v>300040</v>
          </cell>
          <cell r="F155" t="str">
            <v>CDS</v>
          </cell>
        </row>
        <row r="156">
          <cell r="C156" t="str">
            <v>UFFICIO STIPENDI E PENSIONI</v>
          </cell>
          <cell r="D156" t="str">
            <v>300140</v>
          </cell>
          <cell r="E156" t="str">
            <v>300043</v>
          </cell>
          <cell r="F156" t="str">
            <v>CDS</v>
          </cell>
        </row>
        <row r="157">
          <cell r="C157" t="str">
            <v>UFFICIO ADEMPIMENTI FISCALI</v>
          </cell>
          <cell r="D157" t="str">
            <v>300053</v>
          </cell>
          <cell r="E157" t="str">
            <v>300043</v>
          </cell>
          <cell r="F157" t="str">
            <v>CDS</v>
          </cell>
        </row>
        <row r="158">
          <cell r="C158" t="str">
            <v>UFFICIO CONTABILITA' SPESE GENERALI</v>
          </cell>
          <cell r="D158" t="str">
            <v>300057</v>
          </cell>
          <cell r="E158" t="str">
            <v>300054</v>
          </cell>
          <cell r="F158" t="str">
            <v>CDS</v>
          </cell>
        </row>
        <row r="159">
          <cell r="C159" t="str">
            <v>UFFICIO FONDI PER L'EDILIZIA UNIVERSITARIA</v>
          </cell>
          <cell r="D159" t="str">
            <v>300058</v>
          </cell>
          <cell r="E159" t="str">
            <v>300054</v>
          </cell>
          <cell r="F159" t="str">
            <v>CDS</v>
          </cell>
        </row>
        <row r="160">
          <cell r="C160" t="str">
            <v>UFFICIO SPESE DI PERSONALE E COMPENSI VARI</v>
          </cell>
          <cell r="D160" t="str">
            <v>300210</v>
          </cell>
          <cell r="E160" t="str">
            <v>300054</v>
          </cell>
          <cell r="F160" t="str">
            <v>CDS</v>
          </cell>
        </row>
        <row r="161">
          <cell r="C161" t="str">
            <v>UFFICIO FACOLTA' E STRUTTURE ASSIMILATE</v>
          </cell>
          <cell r="D161" t="str">
            <v>300211</v>
          </cell>
          <cell r="E161" t="str">
            <v>300054</v>
          </cell>
          <cell r="F161" t="str">
            <v>CDS</v>
          </cell>
        </row>
        <row r="162">
          <cell r="C162" t="str">
            <v>UFFICIO PROGETTAZIONE</v>
          </cell>
          <cell r="D162" t="str">
            <v>099104</v>
          </cell>
          <cell r="E162" t="str">
            <v>300080</v>
          </cell>
          <cell r="F162" t="str">
            <v>CDS</v>
          </cell>
        </row>
        <row r="163">
          <cell r="C163" t="str">
            <v>UFFICIO DI COORDINAMENTO SERVIZI INFORMATICI</v>
          </cell>
          <cell r="D163" t="str">
            <v>099060</v>
          </cell>
          <cell r="E163" t="str">
            <v>300080</v>
          </cell>
          <cell r="F163" t="str">
            <v>CDS</v>
          </cell>
        </row>
        <row r="164">
          <cell r="C164" t="str">
            <v>UFFICIO APPLICAZIONI</v>
          </cell>
          <cell r="D164" t="str">
            <v>099066</v>
          </cell>
          <cell r="E164" t="str">
            <v>099060</v>
          </cell>
          <cell r="F164" t="str">
            <v>CDS</v>
          </cell>
        </row>
        <row r="165">
          <cell r="C165" t="str">
            <v>UFFICIO SISTEMI TECNOLOGICI</v>
          </cell>
          <cell r="D165" t="str">
            <v>099067</v>
          </cell>
          <cell r="E165" t="str">
            <v>099060</v>
          </cell>
          <cell r="F165" t="str">
            <v>CDS</v>
          </cell>
        </row>
        <row r="166">
          <cell r="C166" t="str">
            <v>UFFICIO PIANIFICAZIONE E SVILUPPO</v>
          </cell>
          <cell r="D166" t="str">
            <v>099068</v>
          </cell>
          <cell r="E166" t="str">
            <v>099060</v>
          </cell>
          <cell r="F166" t="str">
            <v>CDS</v>
          </cell>
        </row>
        <row r="167">
          <cell r="C167" t="str">
            <v>UFFICIO PATRIMONIO</v>
          </cell>
          <cell r="D167" t="str">
            <v>300066</v>
          </cell>
          <cell r="E167" t="str">
            <v>300082</v>
          </cell>
          <cell r="F167" t="str">
            <v>CDS</v>
          </cell>
        </row>
        <row r="168">
          <cell r="C168" t="str">
            <v>UFF.DI COORDINAMENTO DEL C.S.A.B.</v>
          </cell>
          <cell r="D168" t="str">
            <v>272300</v>
          </cell>
          <cell r="E168" t="str">
            <v>300212</v>
          </cell>
          <cell r="F168" t="str">
            <v>BIB</v>
          </cell>
        </row>
        <row r="169">
          <cell r="C169" t="str">
            <v>UFF.DI COORDINAMENTO DEL C.B.A.S.</v>
          </cell>
          <cell r="D169" t="str">
            <v>272378</v>
          </cell>
          <cell r="E169" t="str">
            <v>300212</v>
          </cell>
          <cell r="F169" t="str">
            <v>BIB</v>
          </cell>
        </row>
        <row r="170">
          <cell r="C170" t="str">
            <v>UFFICIO ACQUISIZIONI</v>
          </cell>
          <cell r="D170" t="str">
            <v>300122</v>
          </cell>
          <cell r="E170" t="str">
            <v>272300</v>
          </cell>
          <cell r="F170" t="str">
            <v>CDS</v>
          </cell>
        </row>
        <row r="171">
          <cell r="C171" t="str">
            <v>UFFICIO SERVIZI ON LINE</v>
          </cell>
          <cell r="D171" t="str">
            <v>300174</v>
          </cell>
          <cell r="E171" t="str">
            <v>272300</v>
          </cell>
          <cell r="F171" t="str">
            <v>CDS</v>
          </cell>
        </row>
      </sheetData>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_liv_NON TOCCARE"/>
      <sheetName val="dati_raccordo"/>
      <sheetName val="cod_codige_strut_ NON TOCCARE"/>
      <sheetName val="Foglio1"/>
      <sheetName val="UOR_2009"/>
      <sheetName val="cod_codige_strut_IN_PROGRESS"/>
    </sheetNames>
    <sheetDataSet>
      <sheetData sheetId="0"/>
      <sheetData sheetId="1"/>
      <sheetData sheetId="2"/>
      <sheetData sheetId="3"/>
      <sheetData sheetId="4">
        <row r="2">
          <cell r="C2" t="str">
            <v>FACOLTA' DI SCIENZE POLITICHE</v>
          </cell>
          <cell r="D2" t="str">
            <v>275019</v>
          </cell>
          <cell r="E2" t="str">
            <v>170028</v>
          </cell>
          <cell r="F2" t="str">
            <v>FAC</v>
          </cell>
        </row>
        <row r="3">
          <cell r="C3" t="str">
            <v>FACOLTA' DI SCIENZE DELLA FORMAZIONE</v>
          </cell>
          <cell r="D3" t="str">
            <v>275011</v>
          </cell>
          <cell r="E3" t="str">
            <v>170028</v>
          </cell>
          <cell r="F3" t="str">
            <v>FAC</v>
          </cell>
        </row>
        <row r="4">
          <cell r="C4" t="str">
            <v>FACOLTA' DI LINGUE E LETTERATURE STRANIERE</v>
          </cell>
          <cell r="D4" t="str">
            <v>275010</v>
          </cell>
          <cell r="E4" t="str">
            <v>170028</v>
          </cell>
          <cell r="F4" t="str">
            <v>FAC</v>
          </cell>
        </row>
        <row r="5">
          <cell r="C5" t="str">
            <v>DIP.DI FISICA "E.R. CAIANIELLO"</v>
          </cell>
          <cell r="D5" t="str">
            <v>298055</v>
          </cell>
          <cell r="E5" t="str">
            <v>170028</v>
          </cell>
          <cell r="F5" t="str">
            <v>DIP</v>
          </cell>
        </row>
        <row r="6">
          <cell r="C6" t="str">
            <v>UFFICIO ORGANI COLLEGIALI</v>
          </cell>
          <cell r="D6" t="str">
            <v>099091</v>
          </cell>
          <cell r="E6" t="str">
            <v>300207</v>
          </cell>
          <cell r="F6" t="str">
            <v>CDS</v>
          </cell>
        </row>
        <row r="7">
          <cell r="C7" t="str">
            <v>CENTRO LINGUISTICO DI ATENEO</v>
          </cell>
          <cell r="D7" t="str">
            <v>283221</v>
          </cell>
          <cell r="E7" t="str">
            <v>170028</v>
          </cell>
          <cell r="F7" t="str">
            <v>CDS</v>
          </cell>
        </row>
        <row r="8">
          <cell r="C8" t="str">
            <v>FACOLTA' DI ECONOMIA</v>
          </cell>
          <cell r="D8" t="str">
            <v>275012</v>
          </cell>
          <cell r="E8" t="str">
            <v>170028</v>
          </cell>
          <cell r="F8" t="str">
            <v>FAC</v>
          </cell>
        </row>
        <row r="9">
          <cell r="C9" t="str">
            <v>UFFICIO NORME E STATUTO</v>
          </cell>
          <cell r="D9" t="str">
            <v>300144</v>
          </cell>
          <cell r="E9" t="str">
            <v>300207</v>
          </cell>
          <cell r="F9" t="str">
            <v>CDS</v>
          </cell>
        </row>
        <row r="10">
          <cell r="C10" t="str">
            <v>UFFICIO RAPPORTI CON LA STAMPA E PROMOZIONE D'ATENEO</v>
          </cell>
          <cell r="D10" t="str">
            <v>300146</v>
          </cell>
          <cell r="E10" t="str">
            <v>300206</v>
          </cell>
          <cell r="F10" t="str">
            <v>CDS</v>
          </cell>
        </row>
        <row r="11">
          <cell r="C11" t="str">
            <v>SERVIZIO DI PREVENZIONE E PROTEZIONE DAI RISCHI PROFESSIONALI</v>
          </cell>
          <cell r="D11" t="str">
            <v>300149</v>
          </cell>
          <cell r="E11" t="str">
            <v>300080</v>
          </cell>
          <cell r="F11" t="str">
            <v>CDS</v>
          </cell>
        </row>
        <row r="12">
          <cell r="C12" t="str">
            <v>DIP.DI SCIENZE ECONOMICHE E STATISTICHE</v>
          </cell>
          <cell r="D12" t="str">
            <v>298043</v>
          </cell>
          <cell r="E12" t="str">
            <v>170028</v>
          </cell>
          <cell r="F12" t="str">
            <v>DIP</v>
          </cell>
        </row>
        <row r="13">
          <cell r="C13" t="str">
            <v>UFFICIO NUOVE COSTRUZIONI</v>
          </cell>
          <cell r="D13" t="str">
            <v>300084</v>
          </cell>
          <cell r="E13" t="str">
            <v>300080</v>
          </cell>
          <cell r="F13" t="str">
            <v>CDS</v>
          </cell>
        </row>
        <row r="14">
          <cell r="C14" t="str">
            <v>DIREZIONE AMMINISTRATIVA</v>
          </cell>
          <cell r="D14" t="str">
            <v>099005</v>
          </cell>
          <cell r="E14" t="str">
            <v>170028</v>
          </cell>
          <cell r="F14" t="str">
            <v>CDS</v>
          </cell>
        </row>
        <row r="15">
          <cell r="C15" t="str">
            <v>UFFICIO DIRITTO ALLO STUDIO</v>
          </cell>
          <cell r="D15" t="str">
            <v>300004</v>
          </cell>
          <cell r="E15" t="str">
            <v>300000</v>
          </cell>
          <cell r="F15" t="str">
            <v>CDS</v>
          </cell>
        </row>
        <row r="16">
          <cell r="C16" t="str">
            <v>UFFICIO RICERCA</v>
          </cell>
          <cell r="D16" t="str">
            <v>300011</v>
          </cell>
          <cell r="E16" t="str">
            <v>300003</v>
          </cell>
          <cell r="F16" t="str">
            <v>CDS</v>
          </cell>
        </row>
        <row r="17">
          <cell r="C17" t="str">
            <v>UFFICIO ENTRATE E BILANCIO</v>
          </cell>
          <cell r="D17" t="str">
            <v>300056</v>
          </cell>
          <cell r="E17" t="str">
            <v>300054</v>
          </cell>
          <cell r="F17" t="str">
            <v>CDS</v>
          </cell>
        </row>
        <row r="18">
          <cell r="C18" t="str">
            <v>UFFICIO ECONOMATO</v>
          </cell>
          <cell r="D18" t="str">
            <v>300060</v>
          </cell>
          <cell r="E18" t="str">
            <v>300054</v>
          </cell>
          <cell r="F18" t="str">
            <v>CDS</v>
          </cell>
        </row>
        <row r="19">
          <cell r="C19" t="str">
            <v>UFFICIO STATISTICO</v>
          </cell>
          <cell r="D19" t="str">
            <v>300167</v>
          </cell>
          <cell r="E19" t="str">
            <v>300205</v>
          </cell>
          <cell r="F19" t="str">
            <v>CDS</v>
          </cell>
        </row>
        <row r="20">
          <cell r="C20" t="str">
            <v>UFFICIO SCUOLA DI SPECIALIZZAZIONE PER LE PROFESSIONI LEGALI</v>
          </cell>
          <cell r="D20" t="str">
            <v>300187</v>
          </cell>
          <cell r="E20" t="str">
            <v>300005</v>
          </cell>
          <cell r="F20" t="str">
            <v>SCS</v>
          </cell>
        </row>
        <row r="21">
          <cell r="C21" t="str">
            <v>UFFICIO RAPPORTI CON LA CITTA' DI AVELLINO</v>
          </cell>
          <cell r="D21" t="str">
            <v>300200</v>
          </cell>
          <cell r="E21" t="str">
            <v>300206</v>
          </cell>
          <cell r="F21" t="str">
            <v>CDS</v>
          </cell>
        </row>
        <row r="22">
          <cell r="C22" t="str">
            <v>UFFICIO DELLA SCUOLA INTERUNIVERSITARIA CAMPANA DI SPECIALIZZAZIONE ALL'INSEGNAMENTO</v>
          </cell>
          <cell r="D22" t="str">
            <v>300204</v>
          </cell>
          <cell r="E22" t="str">
            <v>300005</v>
          </cell>
          <cell r="F22" t="str">
            <v>SCS</v>
          </cell>
        </row>
        <row r="23">
          <cell r="C23" t="str">
            <v>DIP.DI TEORIA E STORIA DELLE ISTITUZIONI</v>
          </cell>
          <cell r="D23" t="str">
            <v>298052</v>
          </cell>
          <cell r="E23" t="str">
            <v>170028</v>
          </cell>
          <cell r="F23" t="str">
            <v>DIP</v>
          </cell>
        </row>
        <row r="24">
          <cell r="C24" t="str">
            <v>UFFICIO SEGRETERIA DI DIREZIONE</v>
          </cell>
          <cell r="D24" t="str">
            <v>099006</v>
          </cell>
          <cell r="E24" t="str">
            <v>099005</v>
          </cell>
          <cell r="F24" t="str">
            <v>CDS</v>
          </cell>
        </row>
        <row r="25">
          <cell r="C25" t="str">
            <v>UFFICIO CONTROLLO DI GESTIONE</v>
          </cell>
          <cell r="D25" t="str">
            <v>005016</v>
          </cell>
          <cell r="E25" t="str">
            <v>300205</v>
          </cell>
          <cell r="F25" t="str">
            <v>CDS</v>
          </cell>
        </row>
        <row r="26">
          <cell r="C26" t="str">
            <v>UFFICIO LEGALE E CONTRATTI</v>
          </cell>
          <cell r="D26" t="str">
            <v>300142</v>
          </cell>
          <cell r="E26" t="str">
            <v>300207</v>
          </cell>
          <cell r="F26" t="str">
            <v>CDS</v>
          </cell>
        </row>
        <row r="27">
          <cell r="C27" t="str">
            <v>UFFICIO ARCHIVIO GENERALE DI ATENEO</v>
          </cell>
          <cell r="D27" t="str">
            <v>300145</v>
          </cell>
          <cell r="E27" t="str">
            <v>300207</v>
          </cell>
          <cell r="F27" t="str">
            <v>CDS</v>
          </cell>
        </row>
        <row r="28">
          <cell r="C28" t="str">
            <v>UFFICIO RELAZIONI CON IL PUBBLICO</v>
          </cell>
          <cell r="D28" t="str">
            <v>300147</v>
          </cell>
          <cell r="E28" t="str">
            <v>300206</v>
          </cell>
          <cell r="F28" t="str">
            <v>CDS</v>
          </cell>
        </row>
        <row r="29">
          <cell r="C29" t="str">
            <v>AREA I - SUPPORTO STRATEGICO-DIREZIONALE</v>
          </cell>
          <cell r="D29" t="str">
            <v>300205</v>
          </cell>
          <cell r="E29" t="str">
            <v>099005</v>
          </cell>
          <cell r="F29" t="str">
            <v>ARE</v>
          </cell>
        </row>
        <row r="30">
          <cell r="C30" t="str">
            <v>AREA III - DIDATTICA E RICERCA</v>
          </cell>
          <cell r="D30" t="str">
            <v>300000</v>
          </cell>
          <cell r="E30" t="str">
            <v>099005</v>
          </cell>
          <cell r="F30" t="str">
            <v>ARE</v>
          </cell>
        </row>
        <row r="31">
          <cell r="C31" t="str">
            <v>AREA IV - RISORSE UMANE</v>
          </cell>
          <cell r="D31" t="str">
            <v>300040</v>
          </cell>
          <cell r="E31" t="str">
            <v>099005</v>
          </cell>
          <cell r="F31" t="str">
            <v>ARE</v>
          </cell>
        </row>
        <row r="32">
          <cell r="C32" t="str">
            <v>AREA V - RISORSE ECONOMICHE E FINANZIARIE</v>
          </cell>
          <cell r="D32" t="str">
            <v>300054</v>
          </cell>
          <cell r="E32" t="str">
            <v>099005</v>
          </cell>
          <cell r="F32" t="str">
            <v>ARE</v>
          </cell>
        </row>
        <row r="33">
          <cell r="C33" t="str">
            <v>AREA VI - RISORSE STRUMENTALI</v>
          </cell>
          <cell r="D33" t="str">
            <v>300080</v>
          </cell>
          <cell r="E33" t="str">
            <v>099005</v>
          </cell>
          <cell r="F33" t="str">
            <v>ARE</v>
          </cell>
        </row>
        <row r="34">
          <cell r="C34" t="str">
            <v>AREA II - COMUNICAZIONE E AFFARI GENERALI</v>
          </cell>
          <cell r="D34" t="str">
            <v>300206</v>
          </cell>
          <cell r="E34" t="str">
            <v>099005</v>
          </cell>
          <cell r="F34" t="str">
            <v>ARE</v>
          </cell>
        </row>
        <row r="35">
          <cell r="C35" t="str">
            <v>AREA VII - BIBLIOTECHE</v>
          </cell>
          <cell r="D35" t="str">
            <v>300212</v>
          </cell>
          <cell r="E35" t="str">
            <v>099005</v>
          </cell>
          <cell r="F35" t="str">
            <v>ARE</v>
          </cell>
        </row>
        <row r="36">
          <cell r="C36" t="str">
            <v>UFFICIO PROCEDIMENTI DISCIPLINARI E SERVIZI ISPETTIVI</v>
          </cell>
          <cell r="D36" t="str">
            <v>300130</v>
          </cell>
          <cell r="E36" t="str">
            <v>099005</v>
          </cell>
          <cell r="F36" t="str">
            <v>CDS</v>
          </cell>
        </row>
        <row r="37">
          <cell r="C37" t="str">
            <v>UFFICIO DI SUPPORTO AL NUCLEO DI VALUTAZIONE DI ATENEO</v>
          </cell>
          <cell r="D37" t="str">
            <v>300191</v>
          </cell>
          <cell r="E37" t="str">
            <v>300205</v>
          </cell>
          <cell r="F37" t="str">
            <v>CDS</v>
          </cell>
        </row>
        <row r="38">
          <cell r="C38" t="str">
            <v>UFFICIO DI COORDINAMENTO AFFARI GENERALI</v>
          </cell>
          <cell r="D38" t="str">
            <v>300207</v>
          </cell>
          <cell r="E38" t="str">
            <v>300206</v>
          </cell>
          <cell r="F38" t="str">
            <v>CDS</v>
          </cell>
        </row>
        <row r="39">
          <cell r="C39" t="str">
            <v>DIP.DI LATINITA' E MEDIOEVO</v>
          </cell>
          <cell r="D39" t="str">
            <v>298025</v>
          </cell>
          <cell r="E39" t="str">
            <v>170028</v>
          </cell>
          <cell r="F39" t="str">
            <v>DIP</v>
          </cell>
        </row>
        <row r="40">
          <cell r="C40" t="str">
            <v>DIP.DI CHIMICA</v>
          </cell>
          <cell r="D40" t="str">
            <v>298027</v>
          </cell>
          <cell r="E40" t="str">
            <v>170028</v>
          </cell>
          <cell r="F40" t="str">
            <v>DIP</v>
          </cell>
        </row>
        <row r="41">
          <cell r="C41" t="str">
            <v>DIP.DI DIRITTO DEI RAPPORTI CIVILI ED ECONOMICI</v>
          </cell>
          <cell r="D41" t="str">
            <v>298028</v>
          </cell>
          <cell r="E41" t="str">
            <v>170028</v>
          </cell>
          <cell r="F41" t="str">
            <v>DIP</v>
          </cell>
        </row>
        <row r="42">
          <cell r="C42" t="str">
            <v>DIP.DI DIRITTO PUBBLICO GENERALE E TEORIA DELLE ISTITUZIONI</v>
          </cell>
          <cell r="D42" t="str">
            <v>298029</v>
          </cell>
          <cell r="E42" t="str">
            <v>170028</v>
          </cell>
          <cell r="F42" t="str">
            <v>DIP</v>
          </cell>
        </row>
        <row r="43">
          <cell r="C43" t="str">
            <v>DIP.DI FILOSOFIA</v>
          </cell>
          <cell r="D43" t="str">
            <v>298030</v>
          </cell>
          <cell r="E43" t="str">
            <v>170028</v>
          </cell>
          <cell r="F43" t="str">
            <v>DIP</v>
          </cell>
        </row>
        <row r="44">
          <cell r="C44" t="str">
            <v>DIP.DI INFORMATICA E APPLICAZIONI</v>
          </cell>
          <cell r="D44" t="str">
            <v>298032</v>
          </cell>
          <cell r="E44" t="str">
            <v>170028</v>
          </cell>
          <cell r="F44" t="str">
            <v>DIP</v>
          </cell>
        </row>
        <row r="45">
          <cell r="C45" t="str">
            <v>DIP.DI INGEGNERIA CHIMICA E ALIMENTARE</v>
          </cell>
          <cell r="D45" t="str">
            <v>298033</v>
          </cell>
          <cell r="E45" t="str">
            <v>170028</v>
          </cell>
          <cell r="F45" t="str">
            <v>DIP</v>
          </cell>
        </row>
        <row r="46">
          <cell r="C46" t="str">
            <v>DIP.DI INGEGNERIA CIVILE</v>
          </cell>
          <cell r="D46" t="str">
            <v>298034</v>
          </cell>
          <cell r="E46" t="str">
            <v>170028</v>
          </cell>
          <cell r="F46" t="str">
            <v>DIP</v>
          </cell>
        </row>
        <row r="47">
          <cell r="C47" t="str">
            <v>DIP.DI INGEGNERIA DELL'INFORMAZIONE E INGEGNERIA ELETTRICA</v>
          </cell>
          <cell r="D47" t="str">
            <v>298035</v>
          </cell>
          <cell r="E47" t="str">
            <v>170028</v>
          </cell>
          <cell r="F47" t="str">
            <v>DIP</v>
          </cell>
        </row>
        <row r="48">
          <cell r="C48" t="str">
            <v>DIP.DI INGEGNERIA DELL'INFORMAZIONE E MATEMATICA APPLICATA</v>
          </cell>
          <cell r="D48" t="str">
            <v>298036</v>
          </cell>
          <cell r="E48" t="str">
            <v>170028</v>
          </cell>
          <cell r="F48" t="str">
            <v>DIP</v>
          </cell>
        </row>
        <row r="49">
          <cell r="C49" t="str">
            <v>DIP.DI INGEGNERIA MECCANICA</v>
          </cell>
          <cell r="D49" t="str">
            <v>298037</v>
          </cell>
          <cell r="E49" t="str">
            <v>170028</v>
          </cell>
          <cell r="F49" t="str">
            <v>DIP</v>
          </cell>
        </row>
        <row r="50">
          <cell r="C50" t="str">
            <v>DIP.DI LETTERATURA, ARTE, SPETTACOLO</v>
          </cell>
          <cell r="D50" t="str">
            <v>298038</v>
          </cell>
          <cell r="E50" t="str">
            <v>170028</v>
          </cell>
          <cell r="F50" t="str">
            <v>DIP</v>
          </cell>
        </row>
        <row r="51">
          <cell r="C51" t="str">
            <v>DIP.DI MATEMATICA E INFORMATICA</v>
          </cell>
          <cell r="D51" t="str">
            <v>298039</v>
          </cell>
          <cell r="E51" t="str">
            <v>170028</v>
          </cell>
          <cell r="F51" t="str">
            <v>DIP</v>
          </cell>
        </row>
        <row r="52">
          <cell r="C52" t="str">
            <v>DIP.DI SCIENZE DELL'ANTICHITA'</v>
          </cell>
          <cell r="D52" t="str">
            <v>298040</v>
          </cell>
          <cell r="E52" t="str">
            <v>170028</v>
          </cell>
          <cell r="F52" t="str">
            <v>DIP</v>
          </cell>
        </row>
        <row r="53">
          <cell r="C53" t="str">
            <v>DIP.DI SCIENZE DELL'EDUCAZIONE</v>
          </cell>
          <cell r="D53" t="str">
            <v>298041</v>
          </cell>
          <cell r="E53" t="str">
            <v>170028</v>
          </cell>
          <cell r="F53" t="str">
            <v>DIP</v>
          </cell>
        </row>
        <row r="54">
          <cell r="C54" t="str">
            <v>DIP.DI SCIENZE DELLA COMUNICAZIONE</v>
          </cell>
          <cell r="D54" t="str">
            <v>298042</v>
          </cell>
          <cell r="E54" t="str">
            <v>170028</v>
          </cell>
          <cell r="F54" t="str">
            <v>DIP</v>
          </cell>
        </row>
        <row r="55">
          <cell r="C55" t="str">
            <v>DIP.DI SCIENZE FARMACEUTICHE</v>
          </cell>
          <cell r="D55" t="str">
            <v>298044</v>
          </cell>
          <cell r="E55" t="str">
            <v>170028</v>
          </cell>
          <cell r="F55" t="str">
            <v>DIP</v>
          </cell>
        </row>
        <row r="56">
          <cell r="C56" t="str">
            <v>DIP.DI SCIENZE STORICHE E SOCIALI</v>
          </cell>
          <cell r="D56" t="str">
            <v>298046</v>
          </cell>
          <cell r="E56" t="str">
            <v>170028</v>
          </cell>
          <cell r="F56" t="str">
            <v>DIP</v>
          </cell>
        </row>
        <row r="57">
          <cell r="C57" t="str">
            <v>DIP.DI SOCIOLOGIA E SCIENZA DELLA POLITICA</v>
          </cell>
          <cell r="D57" t="str">
            <v>298047</v>
          </cell>
          <cell r="E57" t="str">
            <v>170028</v>
          </cell>
          <cell r="F57" t="str">
            <v>DIP</v>
          </cell>
        </row>
        <row r="58">
          <cell r="C58" t="str">
            <v>DIP.DI STUDI E RICERCHE AZIENDALI</v>
          </cell>
          <cell r="D58" t="str">
            <v>298048</v>
          </cell>
          <cell r="E58" t="str">
            <v>170028</v>
          </cell>
          <cell r="F58" t="str">
            <v>DIP</v>
          </cell>
        </row>
        <row r="59">
          <cell r="C59" t="str">
            <v>DIP.DI STUDI LINGUISTICI E LETTERARI</v>
          </cell>
          <cell r="D59" t="str">
            <v>298050</v>
          </cell>
          <cell r="E59" t="str">
            <v>170028</v>
          </cell>
          <cell r="F59" t="str">
            <v>DIP</v>
          </cell>
        </row>
        <row r="60">
          <cell r="C60" t="str">
            <v>DIP.DI BENI CULTURALI</v>
          </cell>
          <cell r="D60" t="str">
            <v>298053</v>
          </cell>
          <cell r="E60" t="str">
            <v>170028</v>
          </cell>
          <cell r="F60" t="str">
            <v>DIP</v>
          </cell>
        </row>
        <row r="61">
          <cell r="C61" t="str">
            <v>DIP.DI DIRITTO, IMPRESA E LAVORO</v>
          </cell>
          <cell r="D61" t="str">
            <v>298054</v>
          </cell>
          <cell r="E61" t="str">
            <v>170028</v>
          </cell>
          <cell r="F61" t="str">
            <v>DIP</v>
          </cell>
        </row>
        <row r="62">
          <cell r="C62" t="str">
            <v>DIP.DI STUDI INTERNAZIONALI</v>
          </cell>
          <cell r="D62" t="str">
            <v>298049</v>
          </cell>
          <cell r="E62" t="str">
            <v>170028</v>
          </cell>
          <cell r="F62" t="str">
            <v>DIP</v>
          </cell>
        </row>
        <row r="63">
          <cell r="C63" t="str">
            <v>FACOLTA' DI LETTERE E FILOSOFIA</v>
          </cell>
          <cell r="D63" t="str">
            <v>275009</v>
          </cell>
          <cell r="E63" t="str">
            <v>170028</v>
          </cell>
          <cell r="F63" t="str">
            <v>FAC</v>
          </cell>
        </row>
        <row r="64">
          <cell r="C64" t="str">
            <v>FACOLTA' DI SCIENZE MATEMATICHE, FISICHE E NATURALI</v>
          </cell>
          <cell r="D64" t="str">
            <v>275017</v>
          </cell>
          <cell r="E64" t="str">
            <v>170028</v>
          </cell>
          <cell r="F64" t="str">
            <v>FAC</v>
          </cell>
        </row>
        <row r="65">
          <cell r="C65" t="str">
            <v>FACOLTA' DI GIURISPRUDENZA</v>
          </cell>
          <cell r="D65" t="str">
            <v>275007</v>
          </cell>
          <cell r="E65" t="str">
            <v>170028</v>
          </cell>
          <cell r="F65" t="str">
            <v>FAC</v>
          </cell>
        </row>
        <row r="66">
          <cell r="C66" t="str">
            <v>FACOLTA' DI INGEGNERIA</v>
          </cell>
          <cell r="D66" t="str">
            <v>275008</v>
          </cell>
          <cell r="E66" t="str">
            <v>170028</v>
          </cell>
          <cell r="F66" t="str">
            <v>FAC</v>
          </cell>
        </row>
        <row r="67">
          <cell r="C67" t="str">
            <v>FACOLTA' DI FARMACIA</v>
          </cell>
          <cell r="D67" t="str">
            <v>275006</v>
          </cell>
          <cell r="E67" t="str">
            <v>170028</v>
          </cell>
          <cell r="F67" t="str">
            <v>FAC</v>
          </cell>
        </row>
        <row r="68">
          <cell r="C68" t="str">
            <v>UFFICIO ACQUISIZIONI E SERVIZI BIBLIOTECNICI</v>
          </cell>
          <cell r="D68" t="str">
            <v>300183</v>
          </cell>
          <cell r="E68" t="str">
            <v>272378</v>
          </cell>
          <cell r="F68" t="str">
            <v>CDS</v>
          </cell>
        </row>
        <row r="69">
          <cell r="C69" t="str">
            <v>UFFICIO SERVIZI AL PUBBLICO (CBAS)</v>
          </cell>
          <cell r="D69" t="str">
            <v>300184</v>
          </cell>
          <cell r="E69" t="str">
            <v>272378</v>
          </cell>
          <cell r="F69" t="str">
            <v>CDS</v>
          </cell>
        </row>
        <row r="70">
          <cell r="C70" t="str">
            <v>UFF.AMM.VO DELLA FAC.DI LETTERE E FILOSOFIA</v>
          </cell>
          <cell r="D70" t="str">
            <v>300218</v>
          </cell>
          <cell r="E70" t="str">
            <v>275009</v>
          </cell>
          <cell r="F70" t="str">
            <v>CDS</v>
          </cell>
        </row>
        <row r="71">
          <cell r="C71" t="str">
            <v>UFF.AMM.VO DELLA FAC.DI GIURISPRUDENZA</v>
          </cell>
          <cell r="D71" t="str">
            <v>300215</v>
          </cell>
          <cell r="E71" t="str">
            <v>275007</v>
          </cell>
          <cell r="F71" t="str">
            <v>CDS</v>
          </cell>
        </row>
        <row r="72">
          <cell r="C72" t="str">
            <v>UFF.AMM.VO DELLA FAC.DI FARMACIA</v>
          </cell>
          <cell r="D72" t="str">
            <v>300214</v>
          </cell>
          <cell r="E72" t="str">
            <v>275006</v>
          </cell>
          <cell r="F72" t="str">
            <v>CDS</v>
          </cell>
        </row>
        <row r="73">
          <cell r="C73" t="str">
            <v>UFF.AMM.VO DELLA FAC.DI INGEGNERIA</v>
          </cell>
          <cell r="D73" t="str">
            <v>300216</v>
          </cell>
          <cell r="E73" t="str">
            <v>275008</v>
          </cell>
          <cell r="F73" t="str">
            <v>CDS</v>
          </cell>
        </row>
        <row r="74">
          <cell r="C74" t="str">
            <v>UFF.AMM.VO DELLA FAC.DI LINGUE E LETTERATURE STRANIERE</v>
          </cell>
          <cell r="D74" t="str">
            <v>300221</v>
          </cell>
          <cell r="E74" t="str">
            <v>275010</v>
          </cell>
          <cell r="F74" t="str">
            <v>CDS</v>
          </cell>
        </row>
        <row r="75">
          <cell r="C75" t="str">
            <v>UFF.AMM.VO DELLA FAC.DI SCIENZE DELLA FORMAZIONE</v>
          </cell>
          <cell r="D75" t="str">
            <v>300219</v>
          </cell>
          <cell r="E75" t="str">
            <v>275011</v>
          </cell>
          <cell r="F75" t="str">
            <v>CDS</v>
          </cell>
        </row>
        <row r="76">
          <cell r="C76" t="str">
            <v>UFF.AMM.VO DELLA FAC.DI ECONOMIA</v>
          </cell>
          <cell r="D76" t="str">
            <v>300217</v>
          </cell>
          <cell r="E76" t="str">
            <v>275012</v>
          </cell>
          <cell r="F76" t="str">
            <v>CDS</v>
          </cell>
        </row>
        <row r="77">
          <cell r="C77" t="str">
            <v>UFF.AMM.VO DELLA FAC.DI SCIENZE MM.FF.NN.</v>
          </cell>
          <cell r="D77" t="str">
            <v>300220</v>
          </cell>
          <cell r="E77" t="str">
            <v>275017</v>
          </cell>
          <cell r="F77" t="str">
            <v>CDS</v>
          </cell>
        </row>
        <row r="78">
          <cell r="C78" t="str">
            <v>UFF.AMM.VO DELLA FAC.DI SCIENZE POLITICHE</v>
          </cell>
          <cell r="D78" t="str">
            <v>300222</v>
          </cell>
          <cell r="E78" t="str">
            <v>275019</v>
          </cell>
          <cell r="F78" t="str">
            <v>CDS</v>
          </cell>
        </row>
        <row r="79">
          <cell r="C79" t="str">
            <v>UFF.AMM.VO DEL DIP.DI LATINITA' E MEDIOEVO</v>
          </cell>
          <cell r="D79" t="str">
            <v>300223</v>
          </cell>
          <cell r="E79" t="str">
            <v>298025</v>
          </cell>
          <cell r="F79" t="str">
            <v>CDS</v>
          </cell>
        </row>
        <row r="80">
          <cell r="C80" t="str">
            <v>UFF.AMM.VO DEL DIP.DI CHIMICA</v>
          </cell>
          <cell r="D80" t="str">
            <v>300225</v>
          </cell>
          <cell r="E80" t="str">
            <v>298027</v>
          </cell>
          <cell r="F80" t="str">
            <v>CDS</v>
          </cell>
        </row>
        <row r="81">
          <cell r="C81" t="str">
            <v>UFF.AMM.VO DEL DIP.DI DIRITTO DEI RAPPORTI CIVILI ED ECONOMICI</v>
          </cell>
          <cell r="D81" t="str">
            <v>300227</v>
          </cell>
          <cell r="E81" t="str">
            <v>298028</v>
          </cell>
          <cell r="F81" t="str">
            <v>CDS</v>
          </cell>
        </row>
        <row r="82">
          <cell r="C82" t="str">
            <v>UFF.AMM.VO DEL DIP.DI DIRITTO PUBBLICO GENERALE</v>
          </cell>
          <cell r="D82" t="str">
            <v>300226</v>
          </cell>
          <cell r="E82" t="str">
            <v>298029</v>
          </cell>
          <cell r="F82" t="str">
            <v>CDS</v>
          </cell>
        </row>
        <row r="83">
          <cell r="C83" t="str">
            <v>UFF.AMM.VO DEL DIP.DI FILOSOFIA</v>
          </cell>
          <cell r="D83" t="str">
            <v>300228</v>
          </cell>
          <cell r="E83" t="str">
            <v>298030</v>
          </cell>
          <cell r="F83" t="str">
            <v>CDS</v>
          </cell>
        </row>
        <row r="84">
          <cell r="C84" t="str">
            <v>UFF.AMM.VO DEL DIP.DI INFORMATICA E APPLICAZIONI</v>
          </cell>
          <cell r="D84" t="str">
            <v>300229</v>
          </cell>
          <cell r="E84" t="str">
            <v>298032</v>
          </cell>
          <cell r="F84" t="str">
            <v>CDS</v>
          </cell>
        </row>
        <row r="85">
          <cell r="C85" t="str">
            <v>UFF.AMM.VO DEL DIP.DI INGEGNERIA CHIMICA E ALIMENTARE</v>
          </cell>
          <cell r="D85" t="str">
            <v>300230</v>
          </cell>
          <cell r="E85" t="str">
            <v>298033</v>
          </cell>
          <cell r="F85" t="str">
            <v>CDS</v>
          </cell>
        </row>
        <row r="86">
          <cell r="C86" t="str">
            <v>UFF.AMM.VO DEL DIP.DI INGEGNERIA CIVILE</v>
          </cell>
          <cell r="D86" t="str">
            <v>300231</v>
          </cell>
          <cell r="E86" t="str">
            <v>298034</v>
          </cell>
          <cell r="F86" t="str">
            <v>CDS</v>
          </cell>
        </row>
        <row r="87">
          <cell r="C87" t="str">
            <v>UFF.AMM.VO DEL DIP.DI INGEGNERIA DELL'INFORMAZIONE ED ING.ELETTRICA</v>
          </cell>
          <cell r="D87" t="str">
            <v>300232</v>
          </cell>
          <cell r="E87" t="str">
            <v>298035</v>
          </cell>
          <cell r="F87" t="str">
            <v>CDS</v>
          </cell>
        </row>
        <row r="88">
          <cell r="C88" t="str">
            <v>UFF.AMM.VO DEL DIP.DI INGEGNERIA DELL'INFORMAZIONE E MATEMATICA APPLICATA</v>
          </cell>
          <cell r="D88" t="str">
            <v>300233</v>
          </cell>
          <cell r="E88" t="str">
            <v>298036</v>
          </cell>
          <cell r="F88" t="str">
            <v>CDS</v>
          </cell>
        </row>
        <row r="89">
          <cell r="C89" t="str">
            <v>UFF.AMM.VO DEL DIP.DI INGEGNERIA MECCANICA</v>
          </cell>
          <cell r="D89" t="str">
            <v>300234</v>
          </cell>
          <cell r="E89" t="str">
            <v>298037</v>
          </cell>
          <cell r="F89" t="str">
            <v>CDS</v>
          </cell>
        </row>
        <row r="90">
          <cell r="C90" t="str">
            <v>UFF.AMM.VO DEL DIP.DI LETTERATURA,ARTE E SPETTACOLO</v>
          </cell>
          <cell r="D90" t="str">
            <v>300235</v>
          </cell>
          <cell r="E90" t="str">
            <v>298038</v>
          </cell>
          <cell r="F90" t="str">
            <v>CDS</v>
          </cell>
        </row>
        <row r="91">
          <cell r="C91" t="str">
            <v>UFF.AMM.VO DEL DIP.DI MATEMATICA E INFORMATICA</v>
          </cell>
          <cell r="D91" t="str">
            <v>300236</v>
          </cell>
          <cell r="E91" t="str">
            <v>298039</v>
          </cell>
          <cell r="F91" t="str">
            <v>CDS</v>
          </cell>
        </row>
        <row r="92">
          <cell r="C92" t="str">
            <v>UFF.AMM.VO DEL DIP.DI SCIENZE DELL'ANTICHITA'</v>
          </cell>
          <cell r="D92" t="str">
            <v>300237</v>
          </cell>
          <cell r="E92" t="str">
            <v>298040</v>
          </cell>
          <cell r="F92" t="str">
            <v>CDS</v>
          </cell>
        </row>
        <row r="93">
          <cell r="C93" t="str">
            <v>UFF.AMM.VO DEL DIP.DI SCIENZE DELL'EDUCAZIONE</v>
          </cell>
          <cell r="D93" t="str">
            <v>300238</v>
          </cell>
          <cell r="E93" t="str">
            <v>298041</v>
          </cell>
          <cell r="F93" t="str">
            <v>CDS</v>
          </cell>
        </row>
        <row r="94">
          <cell r="C94" t="str">
            <v>UFF.AMM.VO DEL DIP.DI SCIENZE DELLA COMUNICAZIONE</v>
          </cell>
          <cell r="D94" t="str">
            <v>300239</v>
          </cell>
          <cell r="E94" t="str">
            <v>298042</v>
          </cell>
          <cell r="F94" t="str">
            <v>CDS</v>
          </cell>
        </row>
        <row r="95">
          <cell r="C95" t="str">
            <v>UFF.AMM.VO DEL DIP.DI SCIENZE ECONOMICHE E STATISTICHE</v>
          </cell>
          <cell r="D95" t="str">
            <v>300240</v>
          </cell>
          <cell r="E95" t="str">
            <v>298043</v>
          </cell>
          <cell r="F95" t="str">
            <v>CDS</v>
          </cell>
        </row>
        <row r="96">
          <cell r="C96" t="str">
            <v>UFF.AMM.VO DEL DIP.DI SCIENZE FARMACEUTICHE</v>
          </cell>
          <cell r="D96" t="str">
            <v>300241</v>
          </cell>
          <cell r="E96" t="str">
            <v>298044</v>
          </cell>
          <cell r="F96" t="str">
            <v>CDS</v>
          </cell>
        </row>
        <row r="97">
          <cell r="C97" t="str">
            <v>UFF.AMM.VO DEL DIP.DI SCIENZE STORICHE E SOCIALI</v>
          </cell>
          <cell r="D97" t="str">
            <v>300242</v>
          </cell>
          <cell r="E97" t="str">
            <v>298046</v>
          </cell>
          <cell r="F97" t="str">
            <v>CDS</v>
          </cell>
        </row>
        <row r="98">
          <cell r="C98" t="str">
            <v>UFF.AMM.VO DEL DIP.DI SOCIOLOGIA E SCIENZA DELLA POLITICA</v>
          </cell>
          <cell r="D98" t="str">
            <v>300243</v>
          </cell>
          <cell r="E98" t="str">
            <v>298047</v>
          </cell>
          <cell r="F98" t="str">
            <v>CDS</v>
          </cell>
        </row>
        <row r="99">
          <cell r="C99" t="str">
            <v>UFF.AMM.VO DEL DIP.DI STUDI E RICERCHE AZIENDALI</v>
          </cell>
          <cell r="D99" t="str">
            <v>300244</v>
          </cell>
          <cell r="E99" t="str">
            <v>298048</v>
          </cell>
          <cell r="F99" t="str">
            <v>CDS</v>
          </cell>
        </row>
        <row r="100">
          <cell r="C100" t="str">
            <v>UFF.AMM.VO DEL DIP.DI STUDI INTERNAZIONALI</v>
          </cell>
          <cell r="D100" t="str">
            <v>300245</v>
          </cell>
          <cell r="E100" t="str">
            <v>298049</v>
          </cell>
          <cell r="F100" t="str">
            <v>CDS</v>
          </cell>
        </row>
        <row r="101">
          <cell r="C101" t="str">
            <v>UFF.AMM.VO DEL DIP.DI STUDI LINGUISTICI E LETTERARI</v>
          </cell>
          <cell r="D101" t="str">
            <v>300246</v>
          </cell>
          <cell r="E101" t="str">
            <v>298050</v>
          </cell>
          <cell r="F101" t="str">
            <v>CDS</v>
          </cell>
        </row>
        <row r="102">
          <cell r="C102" t="str">
            <v>UFF.AMM.VO DEL DIP.DI TEORIA E STORIA DEL DIRITTO E DELLA POLITICA</v>
          </cell>
          <cell r="D102" t="str">
            <v>300247</v>
          </cell>
          <cell r="E102" t="str">
            <v>298051</v>
          </cell>
          <cell r="F102" t="str">
            <v>CDS</v>
          </cell>
        </row>
        <row r="103">
          <cell r="C103" t="str">
            <v>UFF.AMM.VO DEL DIP.TEORIA E STORIA DELLE ISTITUZ.</v>
          </cell>
          <cell r="D103" t="str">
            <v>300248</v>
          </cell>
          <cell r="E103" t="str">
            <v>298052</v>
          </cell>
          <cell r="F103" t="str">
            <v>CDS</v>
          </cell>
        </row>
        <row r="104">
          <cell r="C104" t="str">
            <v>UFF.AMM.VO DEL DIP.DI BENI CULTURALI</v>
          </cell>
          <cell r="D104" t="str">
            <v>300249</v>
          </cell>
          <cell r="E104" t="str">
            <v>298053</v>
          </cell>
          <cell r="F104" t="str">
            <v>CDS</v>
          </cell>
        </row>
        <row r="105">
          <cell r="C105" t="str">
            <v>UFF.AMM.VO DEL DIP.DI DIRITTO, IMPRESA E LAVORO</v>
          </cell>
          <cell r="D105" t="str">
            <v>300250</v>
          </cell>
          <cell r="E105" t="str">
            <v>298054</v>
          </cell>
          <cell r="F105" t="str">
            <v>CDS</v>
          </cell>
        </row>
        <row r="106">
          <cell r="C106" t="str">
            <v>UFF.AMM.VO DEL DIP.DI FISICA CAIANIELLO</v>
          </cell>
          <cell r="D106" t="str">
            <v>300251</v>
          </cell>
          <cell r="E106" t="str">
            <v>298055</v>
          </cell>
          <cell r="F106" t="str">
            <v>CDS</v>
          </cell>
        </row>
        <row r="107">
          <cell r="C107" t="str">
            <v>UFF.AMM.VO DEL CENTRO LINGUISTICO DI ATENEO</v>
          </cell>
          <cell r="D107" t="str">
            <v>300252</v>
          </cell>
          <cell r="E107" t="str">
            <v>283221</v>
          </cell>
          <cell r="F107" t="str">
            <v>CDS</v>
          </cell>
        </row>
        <row r="108">
          <cell r="C108" t="str">
            <v>DIP.DI TEORIA E STORIA DEL DIRITTO E DELLA POLITICA</v>
          </cell>
          <cell r="D108" t="str">
            <v>298051</v>
          </cell>
          <cell r="E108" t="str">
            <v>170028</v>
          </cell>
          <cell r="F108" t="str">
            <v>DIP</v>
          </cell>
        </row>
        <row r="109">
          <cell r="C109" t="str">
            <v>UFF.GESTIONE SISTEMA INFORMATIVO BIBLIOTECHE DI ATENEO</v>
          </cell>
          <cell r="D109" t="str">
            <v>300275</v>
          </cell>
          <cell r="E109" t="str">
            <v>300212</v>
          </cell>
          <cell r="F109" t="str">
            <v>CDS</v>
          </cell>
        </row>
        <row r="110">
          <cell r="C110" t="str">
            <v>UFFICIO SEGRETERIA STUDENTI FAC.MEDICINA E CHIRURGIA</v>
          </cell>
          <cell r="D110" t="str">
            <v>300283</v>
          </cell>
          <cell r="E110" t="str">
            <v>300000</v>
          </cell>
          <cell r="F110" t="str">
            <v>CDS</v>
          </cell>
        </row>
        <row r="111">
          <cell r="C111" t="str">
            <v>UFFICIO IMPIANTI MECCANICI ED ENERGIA</v>
          </cell>
          <cell r="D111" t="str">
            <v>300085</v>
          </cell>
          <cell r="E111" t="str">
            <v>300082</v>
          </cell>
          <cell r="F111" t="str">
            <v>CDS</v>
          </cell>
        </row>
        <row r="112">
          <cell r="C112" t="str">
            <v>UFFICIO RELAZIONI INTERNAZIONALI/ERASMUS</v>
          </cell>
          <cell r="D112" t="str">
            <v>300013</v>
          </cell>
          <cell r="E112" t="str">
            <v>300003</v>
          </cell>
          <cell r="F112" t="str">
            <v>CDS</v>
          </cell>
        </row>
        <row r="113">
          <cell r="C113" t="str">
            <v>UFFICIO COORDINAMENTO GESTIONE PATRIMONIALE</v>
          </cell>
          <cell r="D113" t="str">
            <v>300082</v>
          </cell>
          <cell r="E113" t="str">
            <v>300080</v>
          </cell>
          <cell r="F113" t="str">
            <v>CDS</v>
          </cell>
        </row>
        <row r="114">
          <cell r="C114" t="str">
            <v>UFFICIO SISTEMI ELETTRICI</v>
          </cell>
          <cell r="D114" t="str">
            <v>300086</v>
          </cell>
          <cell r="E114" t="str">
            <v>300082</v>
          </cell>
          <cell r="F114" t="str">
            <v>CDS</v>
          </cell>
        </row>
        <row r="115">
          <cell r="C115" t="str">
            <v>UFFICIO DI GABINETTO DEL RETTORE</v>
          </cell>
          <cell r="D115" t="str">
            <v>300152</v>
          </cell>
          <cell r="E115" t="str">
            <v>300153</v>
          </cell>
          <cell r="F115" t="str">
            <v>CDS</v>
          </cell>
        </row>
        <row r="116">
          <cell r="C116" t="str">
            <v>RETTORATO</v>
          </cell>
          <cell r="D116" t="str">
            <v>300153</v>
          </cell>
          <cell r="E116" t="str">
            <v>170028</v>
          </cell>
          <cell r="F116" t="str">
            <v>RAG</v>
          </cell>
        </row>
        <row r="117">
          <cell r="C117" t="str">
            <v>UFFICIO DI SEGRETERIA DEL RETTORE</v>
          </cell>
          <cell r="D117" t="str">
            <v>099001</v>
          </cell>
          <cell r="E117" t="str">
            <v>300153</v>
          </cell>
          <cell r="F117" t="str">
            <v>CDS</v>
          </cell>
        </row>
        <row r="118">
          <cell r="C118" t="str">
            <v>UFFICIO SERVIZI BIBLIOTECNICI</v>
          </cell>
          <cell r="D118" t="str">
            <v>300123</v>
          </cell>
          <cell r="E118" t="str">
            <v>272300</v>
          </cell>
          <cell r="F118" t="str">
            <v>CDS</v>
          </cell>
        </row>
        <row r="119">
          <cell r="C119" t="str">
            <v>UFFICIO SERVIZI AL PUBBLICO (CSAB)</v>
          </cell>
          <cell r="D119" t="str">
            <v>300124</v>
          </cell>
          <cell r="E119" t="str">
            <v>272300</v>
          </cell>
          <cell r="F119" t="str">
            <v>CDS</v>
          </cell>
        </row>
        <row r="120">
          <cell r="C120" t="str">
            <v>CORSO DI LAUREA SPECIALISTICA IN FARMACIA</v>
          </cell>
          <cell r="D120" t="str">
            <v>300270</v>
          </cell>
          <cell r="E120" t="str">
            <v>275006</v>
          </cell>
          <cell r="F120" t="str">
            <v>CDL</v>
          </cell>
        </row>
        <row r="121">
          <cell r="C121" t="str">
            <v>CORSO DI LAUREA SPECIALISTICA IN CHIMICA E TECNOLOGIA FARMACEUTICHE</v>
          </cell>
          <cell r="D121" t="str">
            <v>300271</v>
          </cell>
          <cell r="E121" t="str">
            <v>275006</v>
          </cell>
          <cell r="F121" t="str">
            <v>CDL</v>
          </cell>
        </row>
        <row r="122">
          <cell r="C122" t="str">
            <v>SETTORE ARCHIVIO E SUPPORTO CONTABILE</v>
          </cell>
          <cell r="D122" t="str">
            <v>300282</v>
          </cell>
          <cell r="E122" t="str">
            <v>300080</v>
          </cell>
          <cell r="F122" t="str">
            <v>SET</v>
          </cell>
        </row>
        <row r="123">
          <cell r="C123" t="str">
            <v>SETTORE GESTIONE OPERE EDILI</v>
          </cell>
          <cell r="D123" t="str">
            <v>300278</v>
          </cell>
          <cell r="E123" t="str">
            <v>300082</v>
          </cell>
          <cell r="F123" t="str">
            <v>SET</v>
          </cell>
        </row>
        <row r="124">
          <cell r="C124" t="str">
            <v>SETTORE INTERVENTI IN AMMINISTRAZIONE DIRETTA</v>
          </cell>
          <cell r="D124" t="str">
            <v>300279</v>
          </cell>
          <cell r="E124" t="str">
            <v>300082</v>
          </cell>
          <cell r="F124" t="str">
            <v>SET</v>
          </cell>
        </row>
        <row r="125">
          <cell r="C125" t="str">
            <v>SETTORE GESTIONE SISTEMI ELETTRICI</v>
          </cell>
          <cell r="D125" t="str">
            <v>300280</v>
          </cell>
          <cell r="E125" t="str">
            <v>300086</v>
          </cell>
          <cell r="F125" t="str">
            <v>SET</v>
          </cell>
        </row>
        <row r="126">
          <cell r="C126" t="str">
            <v>SETTORE GESTIONE IMPIANTI MECCANICI ED ENERGIA</v>
          </cell>
          <cell r="D126" t="str">
            <v>300281</v>
          </cell>
          <cell r="E126" t="str">
            <v>300086</v>
          </cell>
          <cell r="F126" t="str">
            <v>SET</v>
          </cell>
        </row>
        <row r="127">
          <cell r="C127" t="str">
            <v>AREA DIDATTICA DI INGEGNERIA ELETTRONICA</v>
          </cell>
          <cell r="D127" t="str">
            <v>300266</v>
          </cell>
          <cell r="E127" t="str">
            <v>275008</v>
          </cell>
          <cell r="F127" t="str">
            <v>ARE</v>
          </cell>
        </row>
        <row r="128">
          <cell r="C128" t="str">
            <v>AREA DIDATTICA DI INGEGNERIA MECCANICA</v>
          </cell>
          <cell r="D128" t="str">
            <v>300253</v>
          </cell>
          <cell r="E128" t="str">
            <v>275008</v>
          </cell>
          <cell r="F128" t="str">
            <v>ARE</v>
          </cell>
        </row>
        <row r="129">
          <cell r="C129" t="str">
            <v>AREA DIDATTICA DI INGEGNERIA CHIMICA</v>
          </cell>
          <cell r="D129" t="str">
            <v>300267</v>
          </cell>
          <cell r="E129" t="str">
            <v>275008</v>
          </cell>
          <cell r="F129" t="str">
            <v>ARE</v>
          </cell>
        </row>
        <row r="130">
          <cell r="C130" t="str">
            <v>AREA DIDATTICA DI INGEGNERIA CIVILE ED AMBIENTALE</v>
          </cell>
          <cell r="D130" t="str">
            <v>300268</v>
          </cell>
          <cell r="E130" t="str">
            <v>275008</v>
          </cell>
          <cell r="F130" t="str">
            <v>ARE</v>
          </cell>
        </row>
        <row r="131">
          <cell r="C131" t="str">
            <v>FACOLTA' DI MEDICINA E CHIRURGIA</v>
          </cell>
          <cell r="D131" t="str">
            <v>300277</v>
          </cell>
          <cell r="E131" t="str">
            <v>170028</v>
          </cell>
          <cell r="F131" t="str">
            <v>FAC</v>
          </cell>
        </row>
        <row r="132">
          <cell r="C132" t="str">
            <v>COORDINAMENTO ATTIVITA' DI RICERCA</v>
          </cell>
          <cell r="D132" t="str">
            <v>300003</v>
          </cell>
          <cell r="E132" t="str">
            <v>300000</v>
          </cell>
          <cell r="F132" t="str">
            <v>CDS</v>
          </cell>
        </row>
        <row r="133">
          <cell r="C133" t="str">
            <v>COORDINAMENTO ATTIVITA' POST-LAUREA</v>
          </cell>
          <cell r="D133" t="str">
            <v>300005</v>
          </cell>
          <cell r="E133" t="str">
            <v>300000</v>
          </cell>
          <cell r="F133" t="str">
            <v>CDS</v>
          </cell>
        </row>
        <row r="134">
          <cell r="C134" t="str">
            <v>UFFICIO FORMAZIONE POST-LAUREA, SCUOLE DI SPEC.,MASTER,IFTS E CORSI DI PERFEZIONAMENTO</v>
          </cell>
          <cell r="D134" t="str">
            <v>300202</v>
          </cell>
          <cell r="E134" t="str">
            <v>300005</v>
          </cell>
          <cell r="F134" t="str">
            <v>CDS</v>
          </cell>
        </row>
        <row r="135">
          <cell r="C135" t="str">
            <v>UFFICIO EUROPA</v>
          </cell>
          <cell r="D135" t="str">
            <v>300012</v>
          </cell>
          <cell r="E135" t="str">
            <v>300003</v>
          </cell>
          <cell r="F135" t="str">
            <v>CDS</v>
          </cell>
        </row>
        <row r="136">
          <cell r="C136" t="str">
            <v>UFFICIO PROGETTI SPECIALI</v>
          </cell>
          <cell r="D136" t="str">
            <v>300209</v>
          </cell>
          <cell r="E136" t="str">
            <v>300003</v>
          </cell>
          <cell r="F136" t="str">
            <v>CDS</v>
          </cell>
        </row>
        <row r="137">
          <cell r="C137" t="str">
            <v>UFFICIO SUPPORTO ALLE SEGRETERIE STUDENTI DI FACOLTA'</v>
          </cell>
          <cell r="D137" t="str">
            <v>300208</v>
          </cell>
          <cell r="E137" t="str">
            <v>300000</v>
          </cell>
          <cell r="F137" t="str">
            <v>CDS</v>
          </cell>
        </row>
        <row r="138">
          <cell r="C138" t="str">
            <v>UFFICIO SEGRETERIA STUDENTI FAC.ECONOMIA</v>
          </cell>
          <cell r="D138" t="str">
            <v>099083</v>
          </cell>
          <cell r="E138" t="str">
            <v>300000</v>
          </cell>
          <cell r="F138" t="str">
            <v>CDS</v>
          </cell>
        </row>
        <row r="139">
          <cell r="C139" t="str">
            <v>UFFICIO SEGRETERIA STUDENTI FAC.FARMACIA</v>
          </cell>
          <cell r="D139" t="str">
            <v>099099</v>
          </cell>
          <cell r="E139" t="str">
            <v>300000</v>
          </cell>
          <cell r="F139" t="str">
            <v>CDS</v>
          </cell>
        </row>
        <row r="140">
          <cell r="C140" t="str">
            <v>UFFICIO SEGRETERIA STUDENTI FAC.GIURISPRUDENZA</v>
          </cell>
          <cell r="D140" t="str">
            <v>099082</v>
          </cell>
          <cell r="E140" t="str">
            <v>300000</v>
          </cell>
          <cell r="F140" t="str">
            <v>CDS</v>
          </cell>
        </row>
        <row r="141">
          <cell r="C141" t="str">
            <v>UFFICIO SEGRETERIA STUDENTI FAC.INGEGNERIA</v>
          </cell>
          <cell r="D141" t="str">
            <v>002014</v>
          </cell>
          <cell r="E141" t="str">
            <v>300000</v>
          </cell>
          <cell r="F141" t="str">
            <v>CDS</v>
          </cell>
        </row>
        <row r="142">
          <cell r="C142" t="str">
            <v>UFFICIO SEGRETERIA STUDENTI FAC.LETTERE E FILOSOFIA</v>
          </cell>
          <cell r="D142" t="str">
            <v>099084</v>
          </cell>
          <cell r="E142" t="str">
            <v>300000</v>
          </cell>
          <cell r="F142" t="str">
            <v>CDS</v>
          </cell>
        </row>
        <row r="143">
          <cell r="C143" t="str">
            <v>UFFICIO SEGRETERIA STUDENTI FAC.LINGUE E LETTERATURE STRANIERE</v>
          </cell>
          <cell r="D143" t="str">
            <v>002016</v>
          </cell>
          <cell r="E143" t="str">
            <v>300000</v>
          </cell>
          <cell r="F143" t="str">
            <v>CDS</v>
          </cell>
        </row>
        <row r="144">
          <cell r="C144" t="str">
            <v>UFFICIO SEGRETERIA STUDENTI FAC.SCIENZE DELLA FORMAZIONE</v>
          </cell>
          <cell r="D144" t="str">
            <v>099085</v>
          </cell>
          <cell r="E144" t="str">
            <v>300000</v>
          </cell>
          <cell r="F144" t="str">
            <v>CDS</v>
          </cell>
        </row>
        <row r="145">
          <cell r="C145" t="str">
            <v>UFFICIO SEGRETERIA STUDENTI FAC.SCIENZE MM.FF.NN.</v>
          </cell>
          <cell r="D145" t="str">
            <v>002010</v>
          </cell>
          <cell r="E145" t="str">
            <v>300000</v>
          </cell>
          <cell r="F145" t="str">
            <v>CDS</v>
          </cell>
        </row>
        <row r="146">
          <cell r="C146" t="str">
            <v>UFFICIO SEGRETERIA STUDENTI FAC.SCIENZE POLITICHE</v>
          </cell>
          <cell r="D146" t="str">
            <v>002015</v>
          </cell>
          <cell r="E146" t="str">
            <v>300000</v>
          </cell>
          <cell r="F146" t="str">
            <v>CDS</v>
          </cell>
        </row>
        <row r="147">
          <cell r="C147" t="str">
            <v>UFFICIO DI COORDINAMENTO PERSONALE DOCENTE</v>
          </cell>
          <cell r="D147" t="str">
            <v>300041</v>
          </cell>
          <cell r="E147" t="str">
            <v>300040</v>
          </cell>
          <cell r="F147" t="str">
            <v>CDS</v>
          </cell>
        </row>
        <row r="148">
          <cell r="C148" t="str">
            <v>UFFICIO CONTRATTI E SUPPLENZE</v>
          </cell>
          <cell r="D148" t="str">
            <v>300046</v>
          </cell>
          <cell r="E148" t="str">
            <v>300041</v>
          </cell>
          <cell r="F148" t="str">
            <v>SET</v>
          </cell>
        </row>
        <row r="149">
          <cell r="C149" t="str">
            <v>UFFICIO RECLUTAMENTO E ORGANICO-PD</v>
          </cell>
          <cell r="D149" t="str">
            <v>300126</v>
          </cell>
          <cell r="E149" t="str">
            <v>300041</v>
          </cell>
          <cell r="F149" t="str">
            <v>SET</v>
          </cell>
        </row>
        <row r="150">
          <cell r="C150" t="str">
            <v>UFFICIO CARRIERE E STATO GIURIDICO</v>
          </cell>
          <cell r="D150" t="str">
            <v>300127</v>
          </cell>
          <cell r="E150" t="str">
            <v>300041</v>
          </cell>
          <cell r="F150" t="str">
            <v>SET</v>
          </cell>
        </row>
        <row r="151">
          <cell r="C151" t="str">
            <v>UFFICIO DI COORDINAMENTO PERSONALE TECNICO-AMMINISTRATIVO</v>
          </cell>
          <cell r="D151" t="str">
            <v>300042</v>
          </cell>
          <cell r="E151" t="str">
            <v>300040</v>
          </cell>
          <cell r="F151" t="str">
            <v>CDS</v>
          </cell>
        </row>
        <row r="152">
          <cell r="C152" t="str">
            <v>UFFICIO RECLUTAMENTO E ORGANICO-PTA</v>
          </cell>
          <cell r="D152" t="str">
            <v>300047</v>
          </cell>
          <cell r="E152" t="str">
            <v>300042</v>
          </cell>
          <cell r="F152" t="str">
            <v>CDS</v>
          </cell>
        </row>
        <row r="153">
          <cell r="C153" t="str">
            <v>UFFICIO STATO GIURIDICO E FORMAZIONE</v>
          </cell>
          <cell r="D153" t="str">
            <v>300129</v>
          </cell>
          <cell r="E153" t="str">
            <v>300042</v>
          </cell>
          <cell r="F153" t="str">
            <v>CDS</v>
          </cell>
        </row>
        <row r="154">
          <cell r="C154" t="str">
            <v>UFFICIO TRATTAMENTO ACCESSORIO</v>
          </cell>
          <cell r="D154" t="str">
            <v>300050</v>
          </cell>
          <cell r="E154" t="str">
            <v>300042</v>
          </cell>
          <cell r="F154" t="str">
            <v>CDS</v>
          </cell>
        </row>
        <row r="155">
          <cell r="C155" t="str">
            <v>UFFICIO DI COORDINAMENTO TRATTAMENTO ECONOMICO</v>
          </cell>
          <cell r="D155" t="str">
            <v>300043</v>
          </cell>
          <cell r="E155" t="str">
            <v>300040</v>
          </cell>
          <cell r="F155" t="str">
            <v>CDS</v>
          </cell>
        </row>
        <row r="156">
          <cell r="C156" t="str">
            <v>UFFICIO STIPENDI E PENSIONI</v>
          </cell>
          <cell r="D156" t="str">
            <v>300140</v>
          </cell>
          <cell r="E156" t="str">
            <v>300043</v>
          </cell>
          <cell r="F156" t="str">
            <v>CDS</v>
          </cell>
        </row>
        <row r="157">
          <cell r="C157" t="str">
            <v>UFFICIO ADEMPIMENTI FISCALI</v>
          </cell>
          <cell r="D157" t="str">
            <v>300053</v>
          </cell>
          <cell r="E157" t="str">
            <v>300043</v>
          </cell>
          <cell r="F157" t="str">
            <v>CDS</v>
          </cell>
        </row>
        <row r="158">
          <cell r="C158" t="str">
            <v>UFFICIO CONTABILITA' SPESE GENERALI</v>
          </cell>
          <cell r="D158" t="str">
            <v>300057</v>
          </cell>
          <cell r="E158" t="str">
            <v>300054</v>
          </cell>
          <cell r="F158" t="str">
            <v>CDS</v>
          </cell>
        </row>
        <row r="159">
          <cell r="C159" t="str">
            <v>UFFICIO FONDI PER L'EDILIZIA UNIVERSITARIA</v>
          </cell>
          <cell r="D159" t="str">
            <v>300058</v>
          </cell>
          <cell r="E159" t="str">
            <v>300054</v>
          </cell>
          <cell r="F159" t="str">
            <v>CDS</v>
          </cell>
        </row>
        <row r="160">
          <cell r="C160" t="str">
            <v>UFFICIO SPESE DI PERSONALE E COMPENSI VARI</v>
          </cell>
          <cell r="D160" t="str">
            <v>300210</v>
          </cell>
          <cell r="E160" t="str">
            <v>300054</v>
          </cell>
          <cell r="F160" t="str">
            <v>CDS</v>
          </cell>
        </row>
        <row r="161">
          <cell r="C161" t="str">
            <v>UFFICIO FACOLTA' E STRUTTURE ASSIMILATE</v>
          </cell>
          <cell r="D161" t="str">
            <v>300211</v>
          </cell>
          <cell r="E161" t="str">
            <v>300054</v>
          </cell>
          <cell r="F161" t="str">
            <v>CDS</v>
          </cell>
        </row>
        <row r="162">
          <cell r="C162" t="str">
            <v>UFFICIO PROGETTAZIONE</v>
          </cell>
          <cell r="D162" t="str">
            <v>099104</v>
          </cell>
          <cell r="E162" t="str">
            <v>300080</v>
          </cell>
          <cell r="F162" t="str">
            <v>CDS</v>
          </cell>
        </row>
        <row r="163">
          <cell r="C163" t="str">
            <v>UFFICIO DI COORDINAMENTO SERVIZI INFORMATICI</v>
          </cell>
          <cell r="D163" t="str">
            <v>099060</v>
          </cell>
          <cell r="E163" t="str">
            <v>300080</v>
          </cell>
          <cell r="F163" t="str">
            <v>CDS</v>
          </cell>
        </row>
        <row r="164">
          <cell r="C164" t="str">
            <v>UFFICIO APPLICAZIONI</v>
          </cell>
          <cell r="D164" t="str">
            <v>099066</v>
          </cell>
          <cell r="E164" t="str">
            <v>099060</v>
          </cell>
          <cell r="F164" t="str">
            <v>CDS</v>
          </cell>
        </row>
        <row r="165">
          <cell r="C165" t="str">
            <v>UFFICIO SISTEMI TECNOLOGICI</v>
          </cell>
          <cell r="D165" t="str">
            <v>099067</v>
          </cell>
          <cell r="E165" t="str">
            <v>099060</v>
          </cell>
          <cell r="F165" t="str">
            <v>CDS</v>
          </cell>
        </row>
        <row r="166">
          <cell r="C166" t="str">
            <v>UFFICIO PIANIFICAZIONE E SVILUPPO</v>
          </cell>
          <cell r="D166" t="str">
            <v>099068</v>
          </cell>
          <cell r="E166" t="str">
            <v>099060</v>
          </cell>
          <cell r="F166" t="str">
            <v>CDS</v>
          </cell>
        </row>
        <row r="167">
          <cell r="C167" t="str">
            <v>UFFICIO PATRIMONIO</v>
          </cell>
          <cell r="D167" t="str">
            <v>300066</v>
          </cell>
          <cell r="E167" t="str">
            <v>300082</v>
          </cell>
          <cell r="F167" t="str">
            <v>CDS</v>
          </cell>
        </row>
        <row r="168">
          <cell r="C168" t="str">
            <v>UFF.DI COORDINAMENTO DEL C.S.A.B.</v>
          </cell>
          <cell r="D168" t="str">
            <v>272300</v>
          </cell>
          <cell r="E168" t="str">
            <v>300212</v>
          </cell>
          <cell r="F168" t="str">
            <v>BIB</v>
          </cell>
        </row>
        <row r="169">
          <cell r="C169" t="str">
            <v>UFF.DI COORDINAMENTO DEL C.B.A.S.</v>
          </cell>
          <cell r="D169" t="str">
            <v>272378</v>
          </cell>
          <cell r="E169" t="str">
            <v>300212</v>
          </cell>
          <cell r="F169" t="str">
            <v>BIB</v>
          </cell>
        </row>
        <row r="170">
          <cell r="C170" t="str">
            <v>UFFICIO ACQUISIZIONI</v>
          </cell>
          <cell r="D170" t="str">
            <v>300122</v>
          </cell>
          <cell r="E170" t="str">
            <v>272300</v>
          </cell>
          <cell r="F170" t="str">
            <v>CDS</v>
          </cell>
        </row>
        <row r="171">
          <cell r="C171" t="str">
            <v>UFFICIO SERVIZI ON LINE</v>
          </cell>
          <cell r="D171" t="str">
            <v>300174</v>
          </cell>
          <cell r="E171" t="str">
            <v>272300</v>
          </cell>
          <cell r="F171" t="str">
            <v>CDS</v>
          </cell>
        </row>
      </sheetData>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legenda"/>
      <sheetName val="ufficio_ricerca"/>
      <sheetName val="collegamento_obb.indiv-strat"/>
      <sheetName val="obiettivi_strategici"/>
    </sheetNames>
    <sheetDataSet>
      <sheetData sheetId="0"/>
      <sheetData sheetId="1"/>
      <sheetData sheetId="2"/>
      <sheetData sheetId="3">
        <row r="1">
          <cell r="A1" t="str">
            <v>Nome UO</v>
          </cell>
          <cell r="B1" t="str">
            <v>uor piano performance 2018</v>
          </cell>
          <cell r="C1" t="str">
            <v>descrizione obiettivo da piano performance 2018</v>
          </cell>
          <cell r="D1" t="str">
            <v>KPI piano performance 2018</v>
          </cell>
          <cell r="E1" t="str">
            <v>obiettivo strategico PdP</v>
          </cell>
          <cell r="F1" t="str">
            <v>Descr. Obiettivo e Kpi</v>
          </cell>
          <cell r="G1" t="str">
            <v>target raggiunto</v>
          </cell>
          <cell r="H1" t="str">
            <v>Peso obiettivo</v>
          </cell>
          <cell r="I1" t="str">
            <v>target_assegnato_2018</v>
          </cell>
          <cell r="J1" t="str">
            <v>target_raggiunto_2018</v>
          </cell>
          <cell r="K1" t="str">
            <v>target assegnato pesato</v>
          </cell>
          <cell r="L1" t="str">
            <v>target raggiunto pesato</v>
          </cell>
        </row>
        <row r="2">
          <cell r="A2" t="str">
            <v>1-Ufficio Didattica, Organi Collegiali, Alta Formazione (D4) - CDS/DISA-MIS</v>
          </cell>
          <cell r="B2" t="str">
            <v>Uffici Didattica  distretti</v>
          </cell>
          <cell r="C2" t="str">
            <v>4 - caricamento corretto dell'offerto formativa. Almeno l'85% dei dati corretti verificati con lista di controllo messa a punto dall'Uff. Pianificazione e Sviluppo</v>
          </cell>
          <cell r="D2" t="str">
            <v>check list controllo commissioni</v>
          </cell>
          <cell r="E2" t="str">
            <v>OS_02</v>
          </cell>
          <cell r="F2" t="str">
            <v xml:space="preserve"> 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v>
          </cell>
          <cell r="G2">
            <v>0.87</v>
          </cell>
          <cell r="H2">
            <v>25</v>
          </cell>
          <cell r="I2">
            <v>0.85</v>
          </cell>
          <cell r="J2">
            <v>0.87</v>
          </cell>
          <cell r="K2">
            <v>21.25</v>
          </cell>
          <cell r="L2">
            <v>21.75</v>
          </cell>
        </row>
        <row r="3">
          <cell r="A3" t="str">
            <v>1-Ufficio Didattica, Organi Collegiali, Alta Formazione (D4) - CDS/DISA-MIS</v>
          </cell>
          <cell r="B3" t="str">
            <v>Uffici Didattica  distretti</v>
          </cell>
          <cell r="C3"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3" t="str">
            <v>piano performance 2019/2021</v>
          </cell>
          <cell r="E3" t="str">
            <v>OS_02</v>
          </cell>
          <cell r="F3"/>
          <cell r="G3"/>
          <cell r="H3"/>
          <cell r="I3"/>
          <cell r="J3"/>
          <cell r="K3"/>
          <cell r="L3"/>
        </row>
        <row r="4">
          <cell r="A4" t="str">
            <v>1-Ufficio Didattica, Organi Collegiali, Alta Formazione (D4) - CDS/DISA-MIS</v>
          </cell>
          <cell r="B4" t="str">
            <v>Uffici Didattica  distretti</v>
          </cell>
          <cell r="C4" t="str">
            <v>6 - utilizzo di titulus organi</v>
          </cell>
          <cell r="D4" t="str">
            <v>N.verbali in upload/N.sedute Organi collegiali</v>
          </cell>
          <cell r="E4" t="str">
            <v>OS_01</v>
          </cell>
          <cell r="F4" t="str">
            <v xml:space="preserve"> Predisposizione della procedura gestionale Titulus organi alle funzioni degli OO.CC. del Dipartimento. In collaborazione con gli Altri Uffici di Distretto, si procederà  alla predisposizione del work flow e adattamento alle attività/fdella procedura gestionale Titulus organi alle funzioni degli OO.CC. del Dipartimento del Disa-Mis.</v>
          </cell>
          <cell r="G4">
            <v>0.8</v>
          </cell>
          <cell r="H4">
            <v>25</v>
          </cell>
          <cell r="I4">
            <v>1</v>
          </cell>
          <cell r="J4">
            <v>0.8</v>
          </cell>
          <cell r="K4">
            <v>25</v>
          </cell>
          <cell r="L4">
            <v>20</v>
          </cell>
        </row>
        <row r="5">
          <cell r="A5" t="str">
            <v>1-Ufficio Didattica, Organi Collegiali, Alta Formazione (D4) - CDS/DISA-MIS</v>
          </cell>
          <cell r="B5" t="str">
            <v>Uffici Didattica  distretti</v>
          </cell>
          <cell r="C5" t="str">
            <v>2 - tirocinio in esse3</v>
          </cell>
          <cell r="D5" t="str">
            <v> N.tirocini uploaded/N.tirocini offerti</v>
          </cell>
          <cell r="E5" t="str">
            <v>OS_02</v>
          </cell>
          <cell r="F5" t="str">
            <v xml:space="preserve">Procedura tirocini curricolari in Esse3 - Implementare in Esse3 l’intera procedura dei tirocini curricolari armonizzando le procedure differenti, utilizzate dai vari Dipartimenti. </v>
          </cell>
          <cell r="G5">
            <v>0.5</v>
          </cell>
          <cell r="H5">
            <v>25</v>
          </cell>
          <cell r="I5">
            <v>1</v>
          </cell>
          <cell r="J5">
            <v>0.5</v>
          </cell>
          <cell r="K5">
            <v>25</v>
          </cell>
          <cell r="L5">
            <v>12.5</v>
          </cell>
        </row>
        <row r="6">
          <cell r="A6" t="str">
            <v>1-Ufficio Didattica, Organi Collegiali, Alta Formazione (D4) - CDS/DISA-MIS</v>
          </cell>
          <cell r="B6" t="str">
            <v>Uffici Didattica  distretti</v>
          </cell>
          <cell r="C6" t="str">
            <v>1 - caricamento programmazione didattica - easy</v>
          </cell>
          <cell r="D6" t="str">
            <v> N.caricamenti proposti/N.caricamenti realizzati</v>
          </cell>
          <cell r="E6" t="str">
            <v>OS_01</v>
          </cell>
          <cell r="F6" t="str">
            <v xml:space="preserve">Utilizzare l'applicativo easycourse  per la programmazione didattica dei corsi di studio afferenti al Dipartimento. Inserire nell’applicativo easycourse  la programmazione didattica dei corsi di studio afferenti al Dipartimento del Disa-Mis nelle seguenti scadenze: • Per i corsi del secondo semestre dell’a.a. 2017/18: entro il 12 febbraio 2018; • Per i corsi del primo semestre dell’a.a. 2018/19: entro il 15 settembre 2018. </v>
          </cell>
          <cell r="G6">
            <v>1</v>
          </cell>
          <cell r="H6">
            <v>25</v>
          </cell>
          <cell r="I6">
            <v>1</v>
          </cell>
          <cell r="J6">
            <v>1</v>
          </cell>
          <cell r="K6">
            <v>25</v>
          </cell>
          <cell r="L6">
            <v>25</v>
          </cell>
        </row>
        <row r="7">
          <cell r="A7" t="str">
            <v>1-Ufficio Didattica, Organi Collegiali, Alta Formazione, Carriere (D1)-CDS/DI</v>
          </cell>
          <cell r="B7" t="str">
            <v>Uffici Didattica  distretti</v>
          </cell>
          <cell r="C7" t="str">
            <v>3 - ans: monitoraggio costante delle carriere studenti. Garantire che a fine di ogni mese (dicembre compreso) siano azzerati gli errori cosiddetti 'bloccanti' evidenziati dai report cineca inviati dall'Ufficio Pianificazione e Sviluppo</v>
          </cell>
          <cell r="D7" t="str">
            <v>N.errori risolti/N.errori rilevati</v>
          </cell>
          <cell r="E7" t="str">
            <v>OS_02</v>
          </cell>
          <cell r="F7" t="str">
            <v>ANS: monitoraggio costante delle carriere studenti e azzeramento degli errori cosiddetti 'bloccanti' evidenziati dai report Cineca inviati dall'Ufficio Pianificazione e sviluppo . Inserimento secondo la tempistica richiesta</v>
          </cell>
          <cell r="G7">
            <v>0.8</v>
          </cell>
          <cell r="H7">
            <v>25</v>
          </cell>
          <cell r="I7">
            <v>1</v>
          </cell>
          <cell r="J7">
            <v>0.8</v>
          </cell>
          <cell r="K7">
            <v>25</v>
          </cell>
          <cell r="L7">
            <v>20</v>
          </cell>
        </row>
        <row r="8">
          <cell r="A8" t="str">
            <v>1-Ufficio Didattica, Organi Collegiali, Alta Formazione, Carriere (D1)-CDS/DI</v>
          </cell>
          <cell r="B8" t="str">
            <v>Uffici Didattica  distretti</v>
          </cell>
          <cell r="C8" t="str">
            <v>4 - caricamento corretto dell'offerto formativa. Almeno l'85% dei dati corretti verificati con lista di controllo messa a punto dall'Uff. Pianificazione e Sviluppo</v>
          </cell>
          <cell r="D8" t="str">
            <v>check list controllo commissioni</v>
          </cell>
          <cell r="E8" t="str">
            <v>OS_02</v>
          </cell>
          <cell r="F8" t="str">
            <v>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Inserimento nelle scadenze prefissate</v>
          </cell>
          <cell r="G8">
            <v>0.27</v>
          </cell>
          <cell r="H8">
            <v>30</v>
          </cell>
          <cell r="I8">
            <v>0.85</v>
          </cell>
          <cell r="J8">
            <v>0.27</v>
          </cell>
          <cell r="K8">
            <v>25.5</v>
          </cell>
          <cell r="L8">
            <v>8.1000000000000014</v>
          </cell>
        </row>
        <row r="9">
          <cell r="A9" t="str">
            <v>1-Ufficio Didattica, Organi Collegiali, Alta Formazione, Carriere (D1)-CDS/DI</v>
          </cell>
          <cell r="B9" t="str">
            <v>Uffici Didattica  distretti</v>
          </cell>
          <cell r="C9"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9" t="str">
            <v>piano performance 2019/2021</v>
          </cell>
          <cell r="E9" t="str">
            <v>OS_02</v>
          </cell>
          <cell r="F9"/>
          <cell r="G9"/>
          <cell r="H9"/>
          <cell r="I9"/>
          <cell r="J9"/>
          <cell r="K9"/>
          <cell r="L9"/>
        </row>
        <row r="10">
          <cell r="A10" t="str">
            <v>1-Ufficio Didattica, Organi Collegiali, Alta Formazione, Carriere (D1)-CDS/DI</v>
          </cell>
          <cell r="B10" t="str">
            <v>Uffici Didattica  distretti</v>
          </cell>
          <cell r="C10" t="str">
            <v>6 - utilizzo di titulus organi</v>
          </cell>
          <cell r="D10" t="str">
            <v>N.verbali in upload/N.sedute Organi collegiali</v>
          </cell>
          <cell r="E10" t="str">
            <v>OS_01</v>
          </cell>
          <cell r="F10" t="str">
            <v xml:space="preserve">In collaborazione con gli Altri Uffici di Distretto, predisposizione del work flow e adattamento della procedura gestionale Titulus organi alle attività/funzioni degli OO.CC. di Dipartimento </v>
          </cell>
          <cell r="G10">
            <v>0</v>
          </cell>
          <cell r="H10">
            <v>20</v>
          </cell>
          <cell r="I10">
            <v>1</v>
          </cell>
          <cell r="J10">
            <v>0</v>
          </cell>
          <cell r="K10">
            <v>20</v>
          </cell>
          <cell r="L10">
            <v>0</v>
          </cell>
        </row>
        <row r="11">
          <cell r="A11" t="str">
            <v>1-Ufficio Didattica, Organi Collegiali, Alta Formazione, Carriere (D1)-CDS/DI</v>
          </cell>
          <cell r="B11" t="str">
            <v>Uffici Didattica  distretti</v>
          </cell>
          <cell r="C11" t="str">
            <v>1 - caricamento programmazione didattica - easy</v>
          </cell>
          <cell r="D11" t="str">
            <v> N.caricamenti proposti/N.caricamenti realizzati</v>
          </cell>
          <cell r="E11" t="str">
            <v>OS_01</v>
          </cell>
          <cell r="F11" t="str">
            <v xml:space="preserve">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Inserimento nei termini previsti </v>
          </cell>
          <cell r="G11">
            <v>1</v>
          </cell>
          <cell r="H11">
            <v>25</v>
          </cell>
          <cell r="I11">
            <v>1</v>
          </cell>
          <cell r="J11">
            <v>1</v>
          </cell>
          <cell r="K11">
            <v>25</v>
          </cell>
          <cell r="L11">
            <v>25</v>
          </cell>
        </row>
        <row r="12">
          <cell r="A12" t="str">
            <v>1-Ufficio Didattica, Organi Collegiali, Alta Formazione, Carriere (D2)-CDS/DIIN</v>
          </cell>
          <cell r="B12" t="str">
            <v>Uffici Didattica  distretti</v>
          </cell>
          <cell r="C12" t="str">
            <v>1 - caricamento programmazione didattica - easy</v>
          </cell>
          <cell r="D12" t="str">
            <v> N.caricamenti proposti/N.caricamenti realizzati</v>
          </cell>
          <cell r="E12" t="str">
            <v>OS_01</v>
          </cell>
          <cell r="F12"/>
          <cell r="G12">
            <v>1</v>
          </cell>
          <cell r="H12">
            <v>25</v>
          </cell>
          <cell r="I12">
            <v>1</v>
          </cell>
          <cell r="J12">
            <v>1</v>
          </cell>
          <cell r="K12">
            <v>25</v>
          </cell>
          <cell r="L12">
            <v>25</v>
          </cell>
        </row>
        <row r="13">
          <cell r="A13" t="str">
            <v>1-Ufficio Didattica, Organi Collegiali, Alta Formazione, Carriere (D2)-CDS/DIIN</v>
          </cell>
          <cell r="B13" t="str">
            <v>Uffici Didattica  distretti</v>
          </cell>
          <cell r="C13" t="str">
            <v>3 - ans: monitoraggio costante delle carriere studenti. Garantire che a fine di ogni mese (dicembre compreso) siano azzerati gli errori cosiddetti 'bloccanti' evidenziati dai report cineca inviati dall'Ufficio Pianificazione e Sviluppo</v>
          </cell>
          <cell r="D13" t="str">
            <v>N.errori risolti/N.errori rilevati</v>
          </cell>
          <cell r="E13" t="str">
            <v>OS_02</v>
          </cell>
          <cell r="F13"/>
          <cell r="G13">
            <v>0.8</v>
          </cell>
          <cell r="H13">
            <v>25</v>
          </cell>
          <cell r="I13">
            <v>1</v>
          </cell>
          <cell r="J13">
            <v>0.8</v>
          </cell>
          <cell r="K13">
            <v>25</v>
          </cell>
          <cell r="L13">
            <v>20</v>
          </cell>
        </row>
        <row r="14">
          <cell r="A14" t="str">
            <v>1-Ufficio Didattica, Organi Collegiali, Alta Formazione, Carriere (D2)-CDS/DIIN</v>
          </cell>
          <cell r="B14" t="str">
            <v>Uffici Didattica  distretti</v>
          </cell>
          <cell r="C14" t="str">
            <v>4 - caricamento corretto dell'offerto formativa. Almeno l'85% dei dati corretti verificati con lista di controllo messa a punto dall'Uff. Pianificazione e Sviluppo</v>
          </cell>
          <cell r="D14" t="str">
            <v>check list controllo commissioni</v>
          </cell>
          <cell r="E14" t="str">
            <v>OS_02</v>
          </cell>
          <cell r="F14"/>
          <cell r="G14">
            <v>0.6</v>
          </cell>
          <cell r="H14">
            <v>25</v>
          </cell>
          <cell r="I14">
            <v>0.85</v>
          </cell>
          <cell r="J14">
            <v>0.6</v>
          </cell>
          <cell r="K14">
            <v>21.25</v>
          </cell>
          <cell r="L14">
            <v>15</v>
          </cell>
        </row>
        <row r="15">
          <cell r="A15" t="str">
            <v>1-Ufficio Didattica, Organi Collegiali, Alta Formazione, Carriere (D2)-CDS/DIIN</v>
          </cell>
          <cell r="B15" t="str">
            <v>Uffici Didattica  distretti</v>
          </cell>
          <cell r="C15"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15" t="str">
            <v>piano performance 2019/2021</v>
          </cell>
          <cell r="E15" t="str">
            <v>OS_02</v>
          </cell>
          <cell r="F15"/>
          <cell r="G15"/>
          <cell r="H15"/>
          <cell r="I15"/>
          <cell r="J15"/>
          <cell r="K15"/>
          <cell r="L15"/>
        </row>
        <row r="16">
          <cell r="A16" t="str">
            <v>1-Ufficio Didattica, Organi Collegiali, Alta Formazione, Carriere (D2)-CDS/DIIN</v>
          </cell>
          <cell r="B16" t="str">
            <v>Uffici Didattica  distretti</v>
          </cell>
          <cell r="C16" t="str">
            <v>6 - utilizzo di titulus organi</v>
          </cell>
          <cell r="D16" t="str">
            <v>N.verbali in upload/N.sedute Organi collegiali</v>
          </cell>
          <cell r="E16" t="str">
            <v>OS_01</v>
          </cell>
          <cell r="F16"/>
          <cell r="G16">
            <v>0.8</v>
          </cell>
          <cell r="H16">
            <v>25</v>
          </cell>
          <cell r="I16">
            <v>1</v>
          </cell>
          <cell r="J16">
            <v>0.8</v>
          </cell>
          <cell r="K16">
            <v>25</v>
          </cell>
          <cell r="L16">
            <v>20</v>
          </cell>
        </row>
        <row r="17">
          <cell r="A17" t="str">
            <v>1-Ufficio Didattica, Organi Collegiali, Alta Formazione, Carriere (D5) - CDS/DISPAC</v>
          </cell>
          <cell r="B17" t="str">
            <v>Uffici Didattica  distretti</v>
          </cell>
          <cell r="C17" t="str">
            <v>3 - ans: monitoraggio costante delle carriere studenti. Garantire che a fine di ogni mese (dicembre compreso) siano azzerati gli errori cosiddetti 'bloccanti' evidenziati dai report cineca inviati dall'Ufficio Pianificazione e Sviluppo</v>
          </cell>
          <cell r="D17" t="str">
            <v>N.errori risolti/N.errori rilevati</v>
          </cell>
          <cell r="E17" t="str">
            <v>OS_02</v>
          </cell>
          <cell r="F17" t="str">
            <v>Anagrafe Nazionale Studenti. Monitoraggio costante delle carriere studenti e azzeramento degli errori cosiddetti 'bloccanti' evidenziati dai report Cineca inviati dall'Ufficio Pianificazione e sviluppo</v>
          </cell>
          <cell r="G17">
            <v>0.8</v>
          </cell>
          <cell r="H17">
            <v>25</v>
          </cell>
          <cell r="I17">
            <v>1</v>
          </cell>
          <cell r="J17">
            <v>0.8</v>
          </cell>
          <cell r="K17">
            <v>25</v>
          </cell>
          <cell r="L17">
            <v>20</v>
          </cell>
        </row>
        <row r="18">
          <cell r="A18" t="str">
            <v>1-Ufficio Didattica, Organi Collegiali, Alta Formazione, Carriere (D5) - CDS/DISPAC</v>
          </cell>
          <cell r="B18" t="str">
            <v>Uffici Didattica  distretti</v>
          </cell>
          <cell r="C18" t="str">
            <v>4 - caricamento corretto dell'offerto formativa. Almeno l'85% dei dati corretti verificati con lista di controllo messa a punto dall'Uff. Pianificazione e Sviluppo</v>
          </cell>
          <cell r="D18" t="str">
            <v>check list controllo commissioni</v>
          </cell>
          <cell r="E18" t="str">
            <v>OS_02</v>
          </cell>
          <cell r="F18" t="str">
            <v xml:space="preserve">Caricamento corretto dell’offerta formativa per l’anno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v>
          </cell>
          <cell r="G18">
            <v>0.87</v>
          </cell>
          <cell r="H18">
            <v>25</v>
          </cell>
          <cell r="I18">
            <v>0.85</v>
          </cell>
          <cell r="J18">
            <v>0.87</v>
          </cell>
          <cell r="K18">
            <v>21.25</v>
          </cell>
          <cell r="L18">
            <v>21.75</v>
          </cell>
        </row>
        <row r="19">
          <cell r="A19" t="str">
            <v>1-Ufficio Didattica, Organi Collegiali, Alta Formazione, Carriere (D5) - CDS/DISPAC</v>
          </cell>
          <cell r="B19" t="str">
            <v>Uffici Didattica  distretti</v>
          </cell>
          <cell r="C19"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19" t="str">
            <v>piano performance 2019/2021</v>
          </cell>
          <cell r="E19" t="str">
            <v>OS_02</v>
          </cell>
          <cell r="F19"/>
          <cell r="G19"/>
          <cell r="H19"/>
          <cell r="I19"/>
          <cell r="J19"/>
          <cell r="K19"/>
          <cell r="L19"/>
        </row>
        <row r="20">
          <cell r="A20" t="str">
            <v>1-Ufficio Didattica, Organi Collegiali, Alta Formazione, Carriere (D5) - CDS/DISPAC</v>
          </cell>
          <cell r="B20" t="str">
            <v>Uffici Didattica  distretti</v>
          </cell>
          <cell r="C20" t="str">
            <v>1 - caricamento programmazione didattica - easy</v>
          </cell>
          <cell r="D20" t="str">
            <v> N.caricamenti proposti/N.caricamenti realizzati</v>
          </cell>
          <cell r="E20" t="str">
            <v>OS_01</v>
          </cell>
          <cell r="F20" t="str">
            <v xml:space="preserve">Caricamento della programmazione didattica nell'applicativo easycourse. 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v>
          </cell>
          <cell r="G20">
            <v>1</v>
          </cell>
          <cell r="H20">
            <v>25</v>
          </cell>
          <cell r="I20">
            <v>1</v>
          </cell>
          <cell r="J20">
            <v>1</v>
          </cell>
          <cell r="K20">
            <v>25</v>
          </cell>
          <cell r="L20">
            <v>25</v>
          </cell>
        </row>
        <row r="21">
          <cell r="A21" t="str">
            <v>1-Ufficio Didattica, Organi Collegiali, Alta Formazione, Carriere (D5) - CDS/DISPAC</v>
          </cell>
          <cell r="B21" t="str">
            <v>Uffici Didattica  distretti</v>
          </cell>
          <cell r="C21" t="str">
            <v>2 - tirocinio in esse3</v>
          </cell>
          <cell r="D21" t="str">
            <v> N.tirocini uploaded/N.tirocini offerti</v>
          </cell>
          <cell r="E21" t="str">
            <v>OS_02</v>
          </cell>
          <cell r="F21" t="str">
            <v>Procedura tirocini curriculari in Esse3. Implementare in Esse3 l'intera procedura dei tirocini curriculari armonizzando le procedure differenti utilizzate dai vari Dipartimenti</v>
          </cell>
          <cell r="G21">
            <v>0.5</v>
          </cell>
          <cell r="H21">
            <v>25</v>
          </cell>
          <cell r="I21">
            <v>1</v>
          </cell>
          <cell r="J21">
            <v>0.5</v>
          </cell>
          <cell r="K21">
            <v>25</v>
          </cell>
          <cell r="L21">
            <v>12.5</v>
          </cell>
        </row>
        <row r="22">
          <cell r="A22" t="str">
            <v>1-Ufficio Didattica, Organi Collegiali, Alta Formazione, Carriere (D6)-CDS/DIPMED</v>
          </cell>
          <cell r="B22" t="str">
            <v>Uffici Didattica  distretti</v>
          </cell>
          <cell r="C22" t="str">
            <v>1 - caricamento programmazione didattica - easy</v>
          </cell>
          <cell r="D22" t="str">
            <v> N.caricamenti proposti/N.caricamenti realizzati</v>
          </cell>
          <cell r="E22" t="str">
            <v>OS_01</v>
          </cell>
          <cell r="F22"/>
          <cell r="G22">
            <v>1</v>
          </cell>
          <cell r="H22">
            <v>25</v>
          </cell>
          <cell r="I22">
            <v>1</v>
          </cell>
          <cell r="J22">
            <v>1</v>
          </cell>
          <cell r="K22">
            <v>25</v>
          </cell>
          <cell r="L22">
            <v>25</v>
          </cell>
        </row>
        <row r="23">
          <cell r="A23" t="str">
            <v>1-Ufficio Didattica, Organi Collegiali, Alta Formazione, Carriere (D6)-CDS/DIPMED</v>
          </cell>
          <cell r="B23" t="str">
            <v>Uffici Didattica  distretti</v>
          </cell>
          <cell r="C23" t="str">
            <v>4 - caricamento corretto dell'offerto formativa. Almeno l'85% dei dati corretti verificati con lista di controllo messa a punto dall'Uff. Pianificazione e Sviluppo</v>
          </cell>
          <cell r="D23" t="str">
            <v>check list controllo commissioni</v>
          </cell>
          <cell r="E23" t="str">
            <v>OS_02</v>
          </cell>
          <cell r="F23"/>
          <cell r="G23">
            <v>0.8</v>
          </cell>
          <cell r="H23">
            <v>25</v>
          </cell>
          <cell r="I23">
            <v>0.85</v>
          </cell>
          <cell r="J23">
            <v>0.8</v>
          </cell>
          <cell r="K23">
            <v>21.25</v>
          </cell>
          <cell r="L23">
            <v>20</v>
          </cell>
        </row>
        <row r="24">
          <cell r="A24" t="str">
            <v>1-Ufficio Didattica, Organi Collegiali, Alta Formazione, Carriere (D6)-CDS/DIPMED</v>
          </cell>
          <cell r="B24" t="str">
            <v>Uffici Didattica  distretti</v>
          </cell>
          <cell r="C24"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24" t="str">
            <v>piano performance 2019/2021</v>
          </cell>
          <cell r="E24" t="str">
            <v>OS_02</v>
          </cell>
          <cell r="F24"/>
          <cell r="G24"/>
          <cell r="H24"/>
          <cell r="I24"/>
          <cell r="J24"/>
          <cell r="K24"/>
          <cell r="L24"/>
        </row>
        <row r="25">
          <cell r="A25" t="str">
            <v>1-Ufficio Didattica, Organi Collegiali, Alta Formazione, Carriere (D6)-CDS/DIPMED</v>
          </cell>
          <cell r="B25" t="str">
            <v>Uffici Didattica  distretti</v>
          </cell>
          <cell r="C25" t="str">
            <v>3 - ans: monitoraggio costante delle carriere studenti. Garantire che a fine di ogni mese (dicembre compreso) siano azzerati gli errori cosiddetti 'bloccanti' evidenziati dai report cineca inviati dall'Ufficio Pianificazione e Sviluppo</v>
          </cell>
          <cell r="D25" t="str">
            <v>N.errori risolti/N.errori rilevati</v>
          </cell>
          <cell r="E25" t="str">
            <v>OS_02</v>
          </cell>
          <cell r="F25"/>
          <cell r="G25">
            <v>0.5</v>
          </cell>
          <cell r="H25">
            <v>25</v>
          </cell>
          <cell r="I25">
            <v>1</v>
          </cell>
          <cell r="J25">
            <v>0.5</v>
          </cell>
          <cell r="K25">
            <v>25</v>
          </cell>
          <cell r="L25">
            <v>12.5</v>
          </cell>
        </row>
        <row r="26">
          <cell r="A26" t="str">
            <v>1-Ufficio Didattica, Organi Collegiali, Alta Formazione, Carriere (D6)-CDS/DIPMED</v>
          </cell>
          <cell r="B26" t="str">
            <v>Uffici Didattica  distretti</v>
          </cell>
          <cell r="C26" t="str">
            <v>6 - utilizzo di titulus organi</v>
          </cell>
          <cell r="D26" t="str">
            <v>N.verbali in upload/N.sedute Organi collegiali</v>
          </cell>
          <cell r="E26" t="str">
            <v>OS_01</v>
          </cell>
          <cell r="F26"/>
          <cell r="G26">
            <v>0</v>
          </cell>
          <cell r="H26">
            <v>25</v>
          </cell>
          <cell r="I26">
            <v>1</v>
          </cell>
          <cell r="J26">
            <v>0</v>
          </cell>
          <cell r="K26">
            <v>25</v>
          </cell>
          <cell r="L26">
            <v>0</v>
          </cell>
        </row>
        <row r="27">
          <cell r="A27" t="str">
            <v>1-Ufficio Ricerca, Contratti Convenzioni e Trasferimento Tecnologico (D2) - CDS/DIIN</v>
          </cell>
          <cell r="B27" t="str">
            <v> Uffici Ricerca distretti</v>
          </cell>
          <cell r="C27" t="str">
            <v>1 - Caricamento in pj di tutte le fasi del progetto fino alla rendicontazione .   Implementare le linee guida all'interno del dipartimento e tracciabilità completa su PJ del 100% dei progetti attivati nell'anno 2018.</v>
          </cell>
          <cell r="D27" t="str">
            <v> N. upload progetti/N.progetti</v>
          </cell>
          <cell r="E27" t="str">
            <v>OS_08</v>
          </cell>
          <cell r="F27" t="str">
            <v xml:space="preserve">Si è provveduto al caricamento in PJ  di tutti i progetti, convenzioni, ecc. attivati nel periodo ed all'aggiornamento e/o integrazione dei dati richiesti su fondi di ricerca. Caricamento dei primi dati disponibili per il PON PICO-e-PRO. </v>
          </cell>
          <cell r="G27">
            <v>1</v>
          </cell>
          <cell r="H27">
            <v>25</v>
          </cell>
          <cell r="I27">
            <v>1</v>
          </cell>
          <cell r="J27">
            <v>1</v>
          </cell>
          <cell r="K27">
            <v>25</v>
          </cell>
          <cell r="L27">
            <v>25</v>
          </cell>
        </row>
        <row r="28">
          <cell r="A28" t="str">
            <v>1-Ufficio Ricerca, Contratti Convenzioni e Trasferimento Tecnologico (D2) - CDS/DIIN</v>
          </cell>
          <cell r="B28" t="str">
            <v> Uffici Ricerca distretti</v>
          </cell>
          <cell r="C28" t="str">
            <v>4 - partecipare attivamente agli audit dell'uff Europa e Progetti Speciali. Partecipare ad almeno due audit nell'anno 2018</v>
          </cell>
          <cell r="D28" t="str">
            <v>N.audit realizzati</v>
          </cell>
          <cell r="E28" t="str">
            <v>OS_07</v>
          </cell>
          <cell r="F28" t="str">
            <v>E' programmato, per il 01.10.2018,   un incontro per l'attività di audit interno del progetto SIBILLA in gestione presso il DISPAC, giusto D.D. rep. N. 4881/2018 di nomina a  componente della commissione.</v>
          </cell>
          <cell r="G28">
            <v>0.6</v>
          </cell>
          <cell r="H28">
            <v>25</v>
          </cell>
          <cell r="I28">
            <v>1</v>
          </cell>
          <cell r="J28">
            <v>0.6</v>
          </cell>
          <cell r="K28">
            <v>25</v>
          </cell>
          <cell r="L28">
            <v>15</v>
          </cell>
        </row>
        <row r="29">
          <cell r="A29" t="str">
            <v>1-Ufficio Ricerca, Contratti Convenzioni e Trasferimento Tecnologico (D2) - CDS/DIIN</v>
          </cell>
          <cell r="B29" t="str">
            <v> Uffici Ricerca distretti</v>
          </cell>
          <cell r="C29" t="str">
            <v>6 uniformare schemi di accordi di collaborazione per attività di ricerca e conto terzi.</v>
          </cell>
          <cell r="D29"/>
          <cell r="E29" t="str">
            <v>OS_08</v>
          </cell>
          <cell r="F29" t="str">
            <v>Valutazione degli schemi adottati dagli Uffici dei diversi Dipartimenti. Rielaborazione di un format relativo a  a) contratti conto terzi per prove, analisi e tarature  b) convenzione conto terzi per attività di ricerca c) accordi quadro di collaborazione</v>
          </cell>
          <cell r="G29">
            <v>0.75</v>
          </cell>
          <cell r="H29">
            <v>25</v>
          </cell>
          <cell r="I29">
            <v>0</v>
          </cell>
          <cell r="J29">
            <v>0.75</v>
          </cell>
          <cell r="K29">
            <v>0</v>
          </cell>
          <cell r="L29">
            <v>18.75</v>
          </cell>
        </row>
        <row r="30">
          <cell r="A30" t="str">
            <v>1-Ufficio Ricerca, Contratti Convenzioni e Trasferimento Tecnologico (D2) - CDS/DIIN</v>
          </cell>
          <cell r="B30" t="str">
            <v> Uffici Ricerca distretti</v>
          </cell>
          <cell r="C30" t="str">
            <v>3 - verifica procedure acquisti su 3 voci prestabilite con almeno il 30% dei controlli</v>
          </cell>
          <cell r="D30" t="str">
            <v> N.verifiche realizzate/N.verifiche prescritte</v>
          </cell>
          <cell r="E30" t="str">
            <v>OS_07</v>
          </cell>
          <cell r="F30" t="str">
            <v>3 - verifica procedure acquisti su 3 voci prestabilite con almeno il 30% dei controlli</v>
          </cell>
          <cell r="G30">
            <v>0</v>
          </cell>
          <cell r="H30">
            <v>0</v>
          </cell>
          <cell r="I30">
            <v>0.3</v>
          </cell>
          <cell r="J30">
            <v>0</v>
          </cell>
          <cell r="K30">
            <v>0</v>
          </cell>
          <cell r="L30">
            <v>0</v>
          </cell>
        </row>
        <row r="31">
          <cell r="A31" t="str">
            <v>1-Ufficio Ricerca, Contratti Convenzioni e Trasferimento Tecnologico (D2) - CDS/DIIN</v>
          </cell>
          <cell r="B31" t="str">
            <v> Uffici Ricerca distretti</v>
          </cell>
          <cell r="C31" t="str">
            <v>5 - Predisposizione di linee guida per la gestione dei costi generali/indiretti nelle rendicontazione dei progetti di ricerca</v>
          </cell>
          <cell r="D31" t="str">
            <v> Linee guida</v>
          </cell>
          <cell r="E31" t="str">
            <v>OS_07</v>
          </cell>
          <cell r="F31" t="str">
            <v>5 - Predisposizione di linee guida per la gestione dei costi generali/indiretti nelle rendicontazione dei progetti di ricerca</v>
          </cell>
          <cell r="G31">
            <v>0</v>
          </cell>
          <cell r="H31">
            <v>0</v>
          </cell>
          <cell r="I31">
            <v>1</v>
          </cell>
          <cell r="J31">
            <v>0</v>
          </cell>
          <cell r="K31">
            <v>0</v>
          </cell>
          <cell r="L31">
            <v>0</v>
          </cell>
        </row>
        <row r="32">
          <cell r="A32" t="str">
            <v>1-Ufficio Ricerca, Contratti Convenzioni e Trasferimento Tecnologico (D2) - CDS/DIIN</v>
          </cell>
          <cell r="B32" t="str">
            <v> Uffici Ricerca distretti</v>
          </cell>
          <cell r="C32" t="str">
            <v>2 - Veicolare i nuovi  progetti all'interno dell'applicativo web time sheet . Predisposizione di linee guida finalizzate a procedimentalizzare i nuovi progetti. Almeno il 50% dei nuovi progetti rendicondati con TS integrato.</v>
          </cell>
          <cell r="D32" t="str">
            <v> N. upload web time sheet/N.tot..time sheet</v>
          </cell>
          <cell r="E32" t="str">
            <v>OS_07</v>
          </cell>
          <cell r="F32" t="str">
            <v xml:space="preserve">Si è provveduto al caricamento in PJ di tutti i dati delle sezioni 'Risorse Umane' e 'WP e Task' di 4 progetti per i quali si è avuta la ripartizione, grazie al costante e continuo affiancamento ai docenti. In corso monitoraggio dell'utilizzo da parte dei docenti dell'applicativo.  </v>
          </cell>
          <cell r="G32">
            <v>0.7</v>
          </cell>
          <cell r="H32">
            <v>25</v>
          </cell>
          <cell r="I32">
            <v>0.5</v>
          </cell>
          <cell r="J32">
            <v>0.7</v>
          </cell>
          <cell r="K32">
            <v>12.5</v>
          </cell>
          <cell r="L32">
            <v>17.5</v>
          </cell>
        </row>
        <row r="33">
          <cell r="A33" t="str">
            <v>2-Ufficio Didattica, Organi Collegiali, Alta Formazione (D4) - CDS/DISES</v>
          </cell>
          <cell r="B33" t="str">
            <v>Uffici Didattica  distretti</v>
          </cell>
          <cell r="C33" t="str">
            <v>1 - caricamento programmazione didattica - easy</v>
          </cell>
          <cell r="D33" t="str">
            <v> N.caricamenti proposti/N.caricamenti realizzati</v>
          </cell>
          <cell r="E33" t="str">
            <v>OS_01</v>
          </cell>
          <cell r="F33"/>
          <cell r="G33">
            <v>1</v>
          </cell>
          <cell r="H33">
            <v>25</v>
          </cell>
          <cell r="I33">
            <v>1</v>
          </cell>
          <cell r="J33">
            <v>1</v>
          </cell>
          <cell r="K33">
            <v>25</v>
          </cell>
          <cell r="L33">
            <v>25</v>
          </cell>
        </row>
        <row r="34">
          <cell r="A34" t="str">
            <v>2-Ufficio Didattica, Organi Collegiali, Alta Formazione (D4) - CDS/DISES</v>
          </cell>
          <cell r="B34" t="str">
            <v>Uffici Didattica  distretti</v>
          </cell>
          <cell r="C34" t="str">
            <v>4 - caricamento corretto dell'offerto formativa. Almeno l'85% dei dati corretti verificati con lista di controllo messa a punto dall'Uff. Pianificazione e Sviluppo</v>
          </cell>
          <cell r="D34" t="str">
            <v>check list controllo commissioni</v>
          </cell>
          <cell r="E34" t="str">
            <v>OS_02</v>
          </cell>
          <cell r="F34"/>
          <cell r="G34">
            <v>0.8</v>
          </cell>
          <cell r="H34">
            <v>25</v>
          </cell>
          <cell r="I34">
            <v>0.85</v>
          </cell>
          <cell r="J34">
            <v>0.8</v>
          </cell>
          <cell r="K34">
            <v>21.25</v>
          </cell>
          <cell r="L34">
            <v>20</v>
          </cell>
        </row>
        <row r="35">
          <cell r="A35" t="str">
            <v>2-Ufficio Didattica, Organi Collegiali, Alta Formazione (D4) - CDS/DISES</v>
          </cell>
          <cell r="B35" t="str">
            <v>Uffici Didattica  distretti</v>
          </cell>
          <cell r="C35"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35" t="str">
            <v>piano performance 2019/2021</v>
          </cell>
          <cell r="E35" t="str">
            <v>OS_02</v>
          </cell>
          <cell r="F35"/>
          <cell r="G35"/>
          <cell r="H35"/>
          <cell r="I35"/>
          <cell r="J35"/>
          <cell r="K35"/>
          <cell r="L35"/>
        </row>
        <row r="36">
          <cell r="A36" t="str">
            <v>2-Ufficio Didattica, Organi Collegiali, Alta Formazione (D4) - CDS/DISES</v>
          </cell>
          <cell r="B36" t="str">
            <v>Uffici Didattica  distretti</v>
          </cell>
          <cell r="C36" t="str">
            <v>6 - utilizzo di titulus organi</v>
          </cell>
          <cell r="D36" t="str">
            <v>N.verbali in upload/N.sedute Organi collegiali</v>
          </cell>
          <cell r="E36" t="str">
            <v>OS_01</v>
          </cell>
          <cell r="F36"/>
          <cell r="G36">
            <v>0.8</v>
          </cell>
          <cell r="H36">
            <v>25</v>
          </cell>
          <cell r="I36">
            <v>1</v>
          </cell>
          <cell r="J36">
            <v>0.8</v>
          </cell>
          <cell r="K36">
            <v>25</v>
          </cell>
          <cell r="L36">
            <v>20</v>
          </cell>
        </row>
        <row r="37">
          <cell r="A37" t="str">
            <v>2-Ufficio Didattica, Organi Collegiali, Alta Formazione (D4) - CDS/DISES</v>
          </cell>
          <cell r="B37" t="str">
            <v>Uffici Didattica  distretti</v>
          </cell>
          <cell r="C37" t="str">
            <v>2 - tirocinio in esse3</v>
          </cell>
          <cell r="D37" t="str">
            <v> N.tirocini uploaded/N.tirocini offerti</v>
          </cell>
          <cell r="E37" t="str">
            <v>OS_02</v>
          </cell>
          <cell r="F37"/>
          <cell r="G37">
            <v>0.8</v>
          </cell>
          <cell r="H37">
            <v>25</v>
          </cell>
          <cell r="I37">
            <v>1</v>
          </cell>
          <cell r="J37">
            <v>0.8</v>
          </cell>
          <cell r="K37">
            <v>25</v>
          </cell>
          <cell r="L37">
            <v>20</v>
          </cell>
        </row>
        <row r="38">
          <cell r="A38" t="str">
            <v>2-Ufficio Didattica, Organi Collegiali, Alta Formazione, Carriere (D2)-CDS/DICIV</v>
          </cell>
          <cell r="B38" t="str">
            <v>Uffici Didattica  distretti</v>
          </cell>
          <cell r="C38" t="str">
            <v>1 - caricamento programmazione didattica - easy</v>
          </cell>
          <cell r="D38" t="str">
            <v> N.caricamenti proposti/N.caricamenti realizzati</v>
          </cell>
          <cell r="E38" t="str">
            <v>OS_01</v>
          </cell>
          <cell r="F38" t="str">
            <v>1 - 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creazione calendario delle lezioni</v>
          </cell>
          <cell r="G38">
            <v>1</v>
          </cell>
          <cell r="H38">
            <v>25</v>
          </cell>
          <cell r="I38">
            <v>1</v>
          </cell>
          <cell r="J38">
            <v>1</v>
          </cell>
          <cell r="K38">
            <v>25</v>
          </cell>
          <cell r="L38">
            <v>25</v>
          </cell>
        </row>
        <row r="39">
          <cell r="A39" t="str">
            <v>2-Ufficio Didattica, Organi Collegiali, Alta Formazione, Carriere (D2)-CDS/DICIV</v>
          </cell>
          <cell r="B39" t="str">
            <v>Uffici Didattica  distretti</v>
          </cell>
          <cell r="C39" t="str">
            <v>3 - ans: monitoraggio costante delle carriere studenti. Garantire che a fine di ogni mese (dicembre compreso) siano azzerati gli errori cosiddetti 'bloccanti' evidenziati dai report cineca inviati dall'Ufficio Pianificazione e Sviluppo</v>
          </cell>
          <cell r="D39" t="str">
            <v>N.errori risolti/N.errori rilevati</v>
          </cell>
          <cell r="E39" t="str">
            <v>OS_02</v>
          </cell>
          <cell r="F39" t="str">
            <v xml:space="preserve">2 - ANS: monitoraggio costante delle carriere studenti e azzeramento degli errori cosiddetti 'bloccanti' evidenziati dai report Cineca inviati dall'Ufficio Pianificazione e sviluppo. monitoraggio e correzione periodica errori bloccanti nelle carriere studenti </v>
          </cell>
          <cell r="G39">
            <v>0.5</v>
          </cell>
          <cell r="H39">
            <v>25</v>
          </cell>
          <cell r="I39">
            <v>1</v>
          </cell>
          <cell r="J39">
            <v>0.5</v>
          </cell>
          <cell r="K39">
            <v>25</v>
          </cell>
          <cell r="L39">
            <v>12.5</v>
          </cell>
        </row>
        <row r="40">
          <cell r="A40" t="str">
            <v>2-Ufficio Didattica, Organi Collegiali, Alta Formazione, Carriere (D2)-CDS/DICIV</v>
          </cell>
          <cell r="B40" t="str">
            <v>Uffici Didattica  distretti</v>
          </cell>
          <cell r="C40" t="str">
            <v>4 - caricamento corretto dell'offerto formativa. Almeno l'85% dei dati corretti verificati con lista di controllo messa a punto dall'Uff. Pianificazione e Sviluppo</v>
          </cell>
          <cell r="D40" t="str">
            <v>check list controllo commissioni</v>
          </cell>
          <cell r="E40" t="str">
            <v>OS_02</v>
          </cell>
          <cell r="F40" t="str">
            <v>3 - 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verificare il caricamento corretto dell’offerta formativa per l’a.a. 2018/19</v>
          </cell>
          <cell r="G40">
            <v>0.83</v>
          </cell>
          <cell r="H40">
            <v>25</v>
          </cell>
          <cell r="I40">
            <v>0.85</v>
          </cell>
          <cell r="J40">
            <v>0.83</v>
          </cell>
          <cell r="K40">
            <v>21.25</v>
          </cell>
          <cell r="L40">
            <v>20.75</v>
          </cell>
        </row>
        <row r="41">
          <cell r="A41" t="str">
            <v>2-Ufficio Didattica, Organi Collegiali, Alta Formazione, Carriere (D2)-CDS/DICIV</v>
          </cell>
          <cell r="B41" t="str">
            <v>Uffici Didattica  distretti</v>
          </cell>
          <cell r="C41"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41" t="str">
            <v>piano performance 2019/2021</v>
          </cell>
          <cell r="E41" t="str">
            <v>OS_02</v>
          </cell>
          <cell r="F41"/>
          <cell r="G41"/>
          <cell r="H41"/>
          <cell r="I41"/>
          <cell r="J41"/>
          <cell r="K41"/>
          <cell r="L41"/>
        </row>
        <row r="42">
          <cell r="A42" t="str">
            <v>2-Ufficio Didattica, Organi Collegiali, Alta Formazione, Carriere (D2)-CDS/DICIV</v>
          </cell>
          <cell r="B42" t="str">
            <v>Uffici Didattica  distretti</v>
          </cell>
          <cell r="C42" t="str">
            <v>2 - tirocinio in esse3</v>
          </cell>
          <cell r="D42" t="str">
            <v> N.tirocini uploaded/N.tirocini offerti</v>
          </cell>
          <cell r="E42" t="str">
            <v>OS_02</v>
          </cell>
          <cell r="F42" t="str">
            <v xml:space="preserve">Procedura tirocini curricolari in Esse3 - Implementare in Esse3 l’intera procedura dei tirocini curricolari armonizzando le procedure differenti, utilizzate dai vari Dipartimenti. con l'ausilio del CSI implementare n Esse3 l’intera procedura dei tirocini curricolari </v>
          </cell>
          <cell r="G42">
            <v>0.8</v>
          </cell>
          <cell r="H42">
            <v>25</v>
          </cell>
          <cell r="I42">
            <v>1</v>
          </cell>
          <cell r="J42">
            <v>0.8</v>
          </cell>
          <cell r="K42">
            <v>25</v>
          </cell>
          <cell r="L42">
            <v>20</v>
          </cell>
        </row>
        <row r="43">
          <cell r="A43" t="str">
            <v>2-Ufficio Didattica, Organi Collegiali, Alta Formazione, Carriere (D5)-CDS/DIPSUM</v>
          </cell>
          <cell r="B43" t="str">
            <v>Uffici Didattica  distretti</v>
          </cell>
          <cell r="C43" t="str">
            <v>1 - caricamento programmazione didattica - easy</v>
          </cell>
          <cell r="D43" t="str">
            <v> N.caricamenti proposti/N.caricamenti realizzati</v>
          </cell>
          <cell r="E43" t="str">
            <v>OS_01</v>
          </cell>
          <cell r="F43"/>
          <cell r="G43">
            <v>1</v>
          </cell>
          <cell r="H43">
            <v>25</v>
          </cell>
          <cell r="I43">
            <v>1</v>
          </cell>
          <cell r="J43">
            <v>1</v>
          </cell>
          <cell r="K43">
            <v>25</v>
          </cell>
          <cell r="L43">
            <v>25</v>
          </cell>
        </row>
        <row r="44">
          <cell r="A44" t="str">
            <v>2-Ufficio Didattica, Organi Collegiali, Alta Formazione, Carriere (D5)-CDS/DIPSUM</v>
          </cell>
          <cell r="B44" t="str">
            <v>Uffici Didattica  distretti</v>
          </cell>
          <cell r="C44" t="str">
            <v>6 - utilizzo di titulus organi</v>
          </cell>
          <cell r="D44" t="str">
            <v>N.verbali in upload/N.sedute Organi collegiali</v>
          </cell>
          <cell r="E44" t="str">
            <v>OS_01</v>
          </cell>
          <cell r="F44"/>
          <cell r="G44">
            <v>0.8</v>
          </cell>
          <cell r="H44">
            <v>25</v>
          </cell>
          <cell r="I44">
            <v>1</v>
          </cell>
          <cell r="J44">
            <v>0.8</v>
          </cell>
          <cell r="K44">
            <v>25</v>
          </cell>
          <cell r="L44">
            <v>20</v>
          </cell>
        </row>
        <row r="45">
          <cell r="A45" t="str">
            <v>2-Ufficio Didattica, Organi Collegiali, Alta Formazione, Carriere (D5)-CDS/DIPSUM</v>
          </cell>
          <cell r="B45" t="str">
            <v>Uffici Didattica  distretti</v>
          </cell>
          <cell r="C45" t="str">
            <v>3 - ans: monitoraggio costante delle carriere studenti. Garantire che a fine di ogni mese (dicembre compreso) siano azzerati gli errori cosiddetti 'bloccanti' evidenziati dai report cineca inviati dall'Ufficio Pianificazione e Sviluppo</v>
          </cell>
          <cell r="D45" t="str">
            <v>N.errori risolti/N.errori rilevati</v>
          </cell>
          <cell r="E45" t="str">
            <v>OS_02</v>
          </cell>
          <cell r="F45"/>
          <cell r="G45">
            <v>0.8</v>
          </cell>
          <cell r="H45">
            <v>25</v>
          </cell>
          <cell r="I45">
            <v>1</v>
          </cell>
          <cell r="J45">
            <v>0.8</v>
          </cell>
          <cell r="K45">
            <v>25</v>
          </cell>
          <cell r="L45">
            <v>20</v>
          </cell>
        </row>
        <row r="46">
          <cell r="A46" t="str">
            <v>2-Ufficio Didattica, Organi Collegiali, Alta Formazione, Carriere (D5)-CDS/DIPSUM</v>
          </cell>
          <cell r="B46" t="str">
            <v>Uffici Didattica  distretti</v>
          </cell>
          <cell r="C46" t="str">
            <v>4 - caricamento corretto dell'offerto formativa. Almeno l'85% dei dati corretti verificati con lista di controllo messa a punto dall'Uff. Pianificazione e Sviluppo</v>
          </cell>
          <cell r="D46" t="str">
            <v>check list controllo commissioni</v>
          </cell>
          <cell r="E46" t="str">
            <v>OS_02</v>
          </cell>
          <cell r="F46"/>
          <cell r="G46">
            <v>0.77</v>
          </cell>
          <cell r="H46">
            <v>25</v>
          </cell>
          <cell r="I46">
            <v>0.85</v>
          </cell>
          <cell r="J46">
            <v>0.77</v>
          </cell>
          <cell r="K46">
            <v>21.25</v>
          </cell>
          <cell r="L46">
            <v>19.25</v>
          </cell>
        </row>
        <row r="47">
          <cell r="A47" t="str">
            <v>2-Ufficio Didattica, Organi Collegiali, Alta Formazione, Carriere (D5)-CDS/DIPSUM</v>
          </cell>
          <cell r="B47" t="str">
            <v>Uffici Didattica  distretti</v>
          </cell>
          <cell r="C47"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47" t="str">
            <v>piano performance 2019/2021</v>
          </cell>
          <cell r="E47" t="str">
            <v>OS_02</v>
          </cell>
          <cell r="F47"/>
          <cell r="G47"/>
          <cell r="H47"/>
          <cell r="I47"/>
          <cell r="J47"/>
          <cell r="K47"/>
          <cell r="L47"/>
        </row>
        <row r="48">
          <cell r="A48" t="str">
            <v>2-Ufficio Didattica, Organi Collegiali, Alta Formazione, Carriere (D5)-CDS/DIPSUM</v>
          </cell>
          <cell r="B48" t="str">
            <v>Uffici Didattica  distretti</v>
          </cell>
          <cell r="C48" t="str">
            <v>piano performance 2019/2021</v>
          </cell>
          <cell r="D48" t="str">
            <v>piano performance 2019/2021</v>
          </cell>
          <cell r="E48" t="str">
            <v>OS_01</v>
          </cell>
          <cell r="F48" t="str">
            <v xml:space="preserve">Ottimizzazione della fruibilità delle informazioni, delle comunicazioni e della gestione dei flussi documentali. Istruttoria atti per delibere dipartimentali. Supporto all’istruzione degli atti per le deliberazioni del Dipartimento di Scienze del Patrimonio Culturale. Predisposizione ordini del giorno ed invio delle relative convocazioni ai componenti del Consiglio di Dipartimento e della Giunta; istruttoria atti per delibere e redazione verbali delle riunioni del Consiglio e della Giunta; predisposizione degli estratti dei verbali ed invio agli uffici competenti del Distretto e dell’Amministrazione Centrale; trasmissione delle comunicazioni del Direttore ai docenti afferenti al Dipartimento. Predisposizione delle procedure per lo svolgimento delle elezioni delle rappresentanze negli organi collegiali del Dipartimento e degli organi di direzione. Miglioramento della trasparenza e della tempistica in raccordo con le altre strutture del Distretto e dell’Ateneo. </v>
          </cell>
          <cell r="G48">
            <v>0</v>
          </cell>
          <cell r="H48">
            <v>0</v>
          </cell>
          <cell r="I48">
            <v>0</v>
          </cell>
          <cell r="J48">
            <v>0</v>
          </cell>
          <cell r="K48">
            <v>0</v>
          </cell>
          <cell r="L48">
            <v>0</v>
          </cell>
        </row>
        <row r="49">
          <cell r="A49" t="str">
            <v>2-Ufficio Didattica, Organi Collegiali, Alta Formazione, Carriere (D5)-CDS/DIPSUM</v>
          </cell>
          <cell r="B49" t="str">
            <v>Uffici Didattica  distretti</v>
          </cell>
          <cell r="C49" t="str">
            <v>piano performance 2019/2021</v>
          </cell>
          <cell r="D49" t="str">
            <v>piano performance 2019/2021</v>
          </cell>
          <cell r="E49" t="str">
            <v>OS_01</v>
          </cell>
          <cell r="F49" t="str">
            <v xml:space="preserve">Protocollo informatico e razionalizzazione tempistiche. Gestione del protocollo informatico con coerente e tempestiva registrazione dei flussi documentali in entrata e in uscita. Coerente archiviazione informatica della documentazione. Pubblicazione atti all'Albo a mezzo procedura informatica Titulus. Razionale organizzazione della propria attività che, nell'ottica dei principi di economicità, efficienza ed efficacia, favorisca la graduale riduzione dei tempi medi di conclusione dei procedimenti amministrativi. Fornire al Capo Ufficio un monitoraggio costante sui procedimenti amministrativi in corso e sulle istanze presentate all'Ufficio. </v>
          </cell>
          <cell r="G49">
            <v>0</v>
          </cell>
          <cell r="H49">
            <v>0</v>
          </cell>
          <cell r="I49">
            <v>0</v>
          </cell>
          <cell r="J49">
            <v>0</v>
          </cell>
          <cell r="K49">
            <v>0</v>
          </cell>
          <cell r="L49">
            <v>0</v>
          </cell>
        </row>
        <row r="50">
          <cell r="A50" t="str">
            <v>2-Ufficio Didattica, Organi Collegiali, Alta Formazione, Carriere (D5)-CDS/DIPSUM</v>
          </cell>
          <cell r="B50" t="str">
            <v>Uffici Didattica  distretti</v>
          </cell>
          <cell r="C50" t="str">
            <v>piano performance 2019/2021</v>
          </cell>
          <cell r="D50" t="str">
            <v>piano performance 2019/2021</v>
          </cell>
          <cell r="E50" t="str">
            <v>OS_01</v>
          </cell>
          <cell r="F50" t="str">
            <v>Supporto all'attività del Responsabile dell’ufficio per assicurare il rispetto della legittimità e dei tempi amministrativi e del relativo livello di trasparenza. Razionale organizzazione della propria attività che, nell'ottica dei principi di economicità, efficienza ed efficacia, favorisca la graduale riduzione dei tempi medi di conclusione dei procedimenti amministrativi. Supporto all'attività del Responsabile dell’ufficio per assicurare il totale rispetto del livello di trasparenza e rispetto dei tempi nell'ambito dei procedimenti di riferimento. Evasione tempestiva delle istanze di accesso civico presentate all'Ufficio nei tempi e nelle modalità previste dalla nuova normativa in materia di trasparenza degli atti amministrativi.</v>
          </cell>
          <cell r="G50">
            <v>0</v>
          </cell>
          <cell r="H50">
            <v>0</v>
          </cell>
          <cell r="I50">
            <v>0</v>
          </cell>
          <cell r="J50">
            <v>0</v>
          </cell>
          <cell r="K50">
            <v>0</v>
          </cell>
          <cell r="L50">
            <v>0</v>
          </cell>
        </row>
        <row r="51">
          <cell r="A51" t="str">
            <v>2-Ufficio Didattica, Organi Collegiali, Alta Formazione, Carriere (D5)-CDS/DIPSUM</v>
          </cell>
          <cell r="B51" t="str">
            <v>Uffici Didattica  distretti</v>
          </cell>
          <cell r="C51" t="str">
            <v>piano performance 2019/2021</v>
          </cell>
          <cell r="D51" t="str">
            <v>piano performance 2019/2021</v>
          </cell>
          <cell r="E51" t="str">
            <v>OS_01</v>
          </cell>
          <cell r="F51" t="str">
            <v>Supporto amministrativo ai progetti di iniziativa e di partecipazione del Dipartimento relative all'alta formazione. Gestione delle attività amministrative legate ai dottorati di ricerca. Raccolta e protocollo dei titoli dei candidati; rapporto con i membri delle Commissioni giudicatrici. Gestione delle attività amministrative legate alla Scuola di Specializzazione, ai Master e ai Corsi di perfezionamento e aggiornamento. Rapporto di collaborazione con gli uffici dell’Amministrazione Centrale.</v>
          </cell>
          <cell r="G51">
            <v>0</v>
          </cell>
          <cell r="H51">
            <v>0</v>
          </cell>
          <cell r="I51">
            <v>0</v>
          </cell>
          <cell r="J51">
            <v>0</v>
          </cell>
          <cell r="K51">
            <v>0</v>
          </cell>
          <cell r="L51">
            <v>0</v>
          </cell>
        </row>
        <row r="52">
          <cell r="A52" t="str">
            <v>2-Ufficio Didattica, Organi Collegiali, Alta Formazione, Carriere (D6)-CDS/DIFARMA</v>
          </cell>
          <cell r="B52" t="str">
            <v>Uffici Didattica  distretti</v>
          </cell>
          <cell r="C52" t="str">
            <v>6 - utilizzo di titulus organi</v>
          </cell>
          <cell r="D52" t="str">
            <v>N.verbali in upload/N.sedute Organi collegiali</v>
          </cell>
          <cell r="E52" t="str">
            <v>OS_01</v>
          </cell>
          <cell r="F52" t="str">
            <v xml:space="preserve">• Informatizzazione dei processi: a - Implementazione del fascicolo elettronico dello studente, in particolare della sezione “Allegati carriera”, con l’inserimento delle richieste di valutazione di carriera prodotte dagli studenti immatricolati nell’a.a. 2017/18. Nella stessa sezione dovrà essere inserita la delibera definitiva di valutazione della carriera.B – In collaborazione con gli Altri Uffici di Distretto, predisposizione del work flow e adattamento della procedura gestionale Titulus organi alle attività/funzioni degli OO.CC. di Dipartimento. inserimento del 100% delle richieste di valutazione e delle delibere relative agli studenti effettivamente immatricolati.  definizione di una proposta operativa per l’utilizzo della procedura. </v>
          </cell>
          <cell r="G52">
            <v>1</v>
          </cell>
          <cell r="H52">
            <v>25</v>
          </cell>
          <cell r="I52">
            <v>1</v>
          </cell>
          <cell r="J52">
            <v>1</v>
          </cell>
          <cell r="K52">
            <v>25</v>
          </cell>
          <cell r="L52">
            <v>25</v>
          </cell>
        </row>
        <row r="53">
          <cell r="A53" t="str">
            <v>2-Ufficio Didattica, Organi Collegiali, Alta Formazione, Carriere (D6)-CDS/DIFARMA</v>
          </cell>
          <cell r="B53" t="str">
            <v>Uffici Didattica  distretti</v>
          </cell>
          <cell r="C53" t="str">
            <v>1 - caricamento programmazione didattica - easy</v>
          </cell>
          <cell r="D53" t="str">
            <v> N.caricamenti proposti/N.caricamenti realizzati</v>
          </cell>
          <cell r="E53" t="str">
            <v>OS_01</v>
          </cell>
          <cell r="F53"/>
          <cell r="G53">
            <v>1</v>
          </cell>
          <cell r="H53">
            <v>25</v>
          </cell>
          <cell r="I53">
            <v>1</v>
          </cell>
          <cell r="J53">
            <v>1</v>
          </cell>
          <cell r="K53">
            <v>25</v>
          </cell>
          <cell r="L53">
            <v>25</v>
          </cell>
        </row>
        <row r="54">
          <cell r="A54" t="str">
            <v>2-Ufficio Didattica, Organi Collegiali, Alta Formazione, Carriere (D6)-CDS/DIFARMA</v>
          </cell>
          <cell r="B54" t="str">
            <v>Uffici Didattica  distretti</v>
          </cell>
          <cell r="C54" t="str">
            <v>3 - ans: monitoraggio costante delle carriere studenti. Garantire che a fine di ogni mese (dicembre compreso) siano azzerati gli errori cosiddetti 'bloccanti' evidenziati dai report cineca inviati dall'Ufficio Pianificazione e Sviluppo</v>
          </cell>
          <cell r="D54" t="str">
            <v>N.errori risolti/N.errori rilevati</v>
          </cell>
          <cell r="E54" t="str">
            <v>OS_02</v>
          </cell>
          <cell r="F54"/>
          <cell r="G54">
            <v>0.5</v>
          </cell>
          <cell r="H54">
            <v>25</v>
          </cell>
          <cell r="I54">
            <v>1</v>
          </cell>
          <cell r="J54">
            <v>0.5</v>
          </cell>
          <cell r="K54">
            <v>25</v>
          </cell>
          <cell r="L54">
            <v>12.5</v>
          </cell>
        </row>
        <row r="55">
          <cell r="A55" t="str">
            <v>2-Ufficio Didattica, Organi Collegiali, Alta Formazione, Carriere (D6)-CDS/DIFARMA</v>
          </cell>
          <cell r="B55" t="str">
            <v>Uffici Didattica  distretti</v>
          </cell>
          <cell r="C55" t="str">
            <v>4 - caricamento corretto dell'offerto formativa. Almeno l'85% dei dati corretti verificati con lista di controllo messa a punto dall'Uff. Pianificazione e Sviluppo</v>
          </cell>
          <cell r="D55" t="str">
            <v>check list controllo commissioni</v>
          </cell>
          <cell r="E55" t="str">
            <v>OS_02</v>
          </cell>
          <cell r="F55"/>
          <cell r="G55">
            <v>0.67</v>
          </cell>
          <cell r="H55">
            <v>25</v>
          </cell>
          <cell r="I55">
            <v>0.85</v>
          </cell>
          <cell r="J55">
            <v>0.67</v>
          </cell>
          <cell r="K55">
            <v>21.25</v>
          </cell>
          <cell r="L55">
            <v>16.75</v>
          </cell>
        </row>
        <row r="56">
          <cell r="A56" t="str">
            <v>2-Ufficio Didattica, Organi Collegiali, Alta Formazione, Carriere (D6)-CDS/DIFARMA</v>
          </cell>
          <cell r="B56" t="str">
            <v>Uffici Didattica  distretti</v>
          </cell>
          <cell r="C56"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56" t="str">
            <v>piano performance 2019/2021</v>
          </cell>
          <cell r="E56" t="str">
            <v>OS_02</v>
          </cell>
          <cell r="F56"/>
          <cell r="G56"/>
          <cell r="H56"/>
          <cell r="I56"/>
          <cell r="J56"/>
          <cell r="K56"/>
          <cell r="L56"/>
        </row>
        <row r="57">
          <cell r="A57" t="str">
            <v>2-Ufficio Didattica, Organi Collegiali, Alta Formazione, Carriere (D6)-CDS/DIFARMA</v>
          </cell>
          <cell r="B57" t="str">
            <v>Uffici Didattica  distretti</v>
          </cell>
          <cell r="C57" t="str">
            <v>5 - verifica rispondenza coerenza offerta formativa con SUA_cds sulla base di lista di controllo messa a punto dall'Ufficio Pianificazione e Sviluppo</v>
          </cell>
          <cell r="D57" t="str">
            <v>check list controllo commissioni</v>
          </cell>
          <cell r="E57" t="str">
            <v>OS_05</v>
          </cell>
          <cell r="F57" t="str">
            <v>• Offerta Formativa 17/18: a – Verificare in procedura ESSE3, per ciascuno dei corsi di studio, l’avvenuto inserimento e la completezza in ogni sezione delle ‘Schede degli insegnamenti’ (nota rettorale 77932 del 13 aprile 2017) , in vista della loro pubblicazione nella banca dati MIUR Universitaly. Riportare l’esito delle verifiche, entro il 15 luglio, al Presidente del Consiglio didattico. B  - Accedere in banca dati Ava Miur e verificare per ciascun corso di studio, per il tramite del link presente nel Quadro B4 Infrastrutture (aule, laboratori e aule informatiche, sale studio) delle SUA-CdS 17/18, che sulla pagina web dipartimentale denominata “strutture didattiche”, siano disponibili tre distinti documenti (in formato pdf) descrittivi di: aule, laboratori e aule informatiche, sale studio. Riportare l’esito delle verifiche, entro il 15 luglio, al Presidente del Consiglio didattico. C – Prima dell’apertura del termine per la presentazione online dei piani di studio, effettuare e documentare la compilazione di prova, attraverso Esse3 e per ciascun corso, di almeno un piano per ogni percorso o articolazione interna e per ogni coorte, entro gli anni di durata normale del corso, verificando la sua corrispondenza con il regolamento didattico del corso. Riportare l’esito delle verifiche e degli interventi effettuati al Presidente del Consiglio didattico. 100% delle verifiche.</v>
          </cell>
          <cell r="G57"/>
          <cell r="H57"/>
          <cell r="I57">
            <v>0</v>
          </cell>
          <cell r="J57">
            <v>0</v>
          </cell>
          <cell r="K57">
            <v>0</v>
          </cell>
          <cell r="L57">
            <v>0</v>
          </cell>
        </row>
        <row r="58">
          <cell r="A58" t="str">
            <v>2-Ufficio Didattica, Organi Collegiali, Alta Formazione, Carriere (D6)-CDS/DIFARMA</v>
          </cell>
          <cell r="B58" t="str">
            <v>Uffici Didattica  distretti</v>
          </cell>
          <cell r="C58" t="str">
            <v>piano performance 2019/2021</v>
          </cell>
          <cell r="D58" t="str">
            <v>piano performance 2019/2021</v>
          </cell>
          <cell r="E58" t="str">
            <v>OS_01</v>
          </cell>
          <cell r="F58" t="str">
            <v>• Prevenzione della corruzione : Verifica delle dichiarazioni sostitutive rese ai sensi del D.P.R. 445/2000, relative al percorso universitario svolto presso altre università dagli studenti che si immatricolano nell’a.a. 2017/18 a corsi di laurea magistrale (durata biennale) dopo aver conseguito la laurea in altri atenei o che si immatricolano nello stesso anno accademico chiedendo il riconoscimento della carriera universitaria svolta presso altra sede. verifica del 100% delle dichiarazioni presentate dagli studenti effettivamente immatricolati.</v>
          </cell>
          <cell r="G58"/>
          <cell r="H58"/>
          <cell r="I58">
            <v>0</v>
          </cell>
          <cell r="J58">
            <v>0</v>
          </cell>
          <cell r="K58">
            <v>0</v>
          </cell>
          <cell r="L58">
            <v>0</v>
          </cell>
        </row>
        <row r="59">
          <cell r="A59" t="str">
            <v>2-Ufficio Didattica, Organi Collegiali, Alta Formazione, Carriere (D6)-CDS/DIFARMA</v>
          </cell>
          <cell r="B59" t="str">
            <v>Uffici Didattica  distretti</v>
          </cell>
          <cell r="C59" t="str">
            <v>piano performance 2019/2021</v>
          </cell>
          <cell r="D59" t="str">
            <v>piano performance 2019/2021</v>
          </cell>
          <cell r="E59" t="str">
            <v>OS_01</v>
          </cell>
          <cell r="F59" t="str">
            <v>• Servizi all’utenza : Dovrà essere assicurato il riscontro, di regola entro due giorni lavorativi, alle mail indirizzate dall’utenza al Settore Carriere. L’andamento sarà verificato con l’attivazione di un sistema di risponditore automatico che, oltre a informare l’utenza del suddetto termine, fornirà un un riferimento unico e centralizzato per segnalare risposte mancanti o insufficienti.  Aggiornamento periodico e puntuale del sito web tramite applicativo ESSE3, con inserimento delle informazioni utili all’utenza studentesca al fine di ridurre le richieste di informazione allo sportello o via mail. segnalazioni non superiori al 10% .</v>
          </cell>
          <cell r="G59"/>
          <cell r="H59"/>
          <cell r="I59">
            <v>0</v>
          </cell>
          <cell r="J59">
            <v>0</v>
          </cell>
          <cell r="K59">
            <v>0</v>
          </cell>
          <cell r="L59">
            <v>0</v>
          </cell>
        </row>
        <row r="60">
          <cell r="A60" t="str">
            <v>2-Ufficio Didattica, Organi Collegiali, Alta Formazione, Carriere (D6)-CDS/DIFARMA</v>
          </cell>
          <cell r="B60" t="str">
            <v>Uffici Didattica  distretti</v>
          </cell>
          <cell r="C60" t="str">
            <v>piano performance 2019/2021</v>
          </cell>
          <cell r="D60" t="str">
            <v>piano performance 2019/2021</v>
          </cell>
          <cell r="E60" t="str">
            <v>OS_01</v>
          </cell>
          <cell r="F60" t="str">
            <v>Favorisce lo sviluppo e l'adozione degli strumenti di informazione e comunicazione per corrispondere ai bisogni dell'utenza</v>
          </cell>
          <cell r="G60"/>
          <cell r="H60"/>
          <cell r="I60">
            <v>0</v>
          </cell>
          <cell r="J60">
            <v>0</v>
          </cell>
          <cell r="K60">
            <v>0</v>
          </cell>
          <cell r="L60">
            <v>0</v>
          </cell>
        </row>
        <row r="61">
          <cell r="A61" t="str">
            <v>2-Ufficio Didattica, Organi Collegiali, Alta Formazione, Carriere (D6)-CDS/DIFARMA</v>
          </cell>
          <cell r="B61" t="str">
            <v>Uffici Didattica  distretti</v>
          </cell>
          <cell r="C61" t="str">
            <v>piano performance 2019/2021</v>
          </cell>
          <cell r="D61" t="str">
            <v>piano performance 2019/2021</v>
          </cell>
          <cell r="E61" t="str">
            <v>OS_01</v>
          </cell>
          <cell r="F61" t="str">
            <v>Favorisce lo sviluppo e l'adozione di strumenti per la rilevazione del gradimento/soddisfazione dell'utenza, monitorando la qualità dei servizi erogati dall'unità organizzativa di competenza</v>
          </cell>
          <cell r="G61"/>
          <cell r="H61"/>
          <cell r="I61">
            <v>0</v>
          </cell>
          <cell r="J61">
            <v>0</v>
          </cell>
          <cell r="K61">
            <v>0</v>
          </cell>
          <cell r="L61">
            <v>0</v>
          </cell>
        </row>
        <row r="62">
          <cell r="A62" t="str">
            <v>2-Ufficio Didattica, Organi Collegiali, Alta Formazione, Carriere (D6)-CDS/DIFARMA</v>
          </cell>
          <cell r="B62" t="str">
            <v>Uffici Didattica  distretti</v>
          </cell>
          <cell r="C62" t="str">
            <v>piano performance 2019/2021</v>
          </cell>
          <cell r="D62" t="str">
            <v>piano performance 2019/2021</v>
          </cell>
          <cell r="E62" t="str">
            <v>OS_01</v>
          </cell>
          <cell r="F62" t="str">
            <v>Implementa modalità di lavoro per processi analizzando le attività e i flussi dei procedimenti</v>
          </cell>
          <cell r="G62"/>
          <cell r="H62"/>
          <cell r="I62">
            <v>0</v>
          </cell>
          <cell r="J62">
            <v>0</v>
          </cell>
          <cell r="K62">
            <v>0</v>
          </cell>
          <cell r="L62">
            <v>0</v>
          </cell>
        </row>
        <row r="63">
          <cell r="A63" t="str">
            <v>2-Ufficio Didattica, Organi Collegiali, Alta Formazione, Carriere (D6)-CDS/DIFARMA</v>
          </cell>
          <cell r="B63" t="str">
            <v>Uffici Didattica  distretti</v>
          </cell>
          <cell r="C63" t="str">
            <v>piano performance 2019/2021</v>
          </cell>
          <cell r="D63" t="str">
            <v>piano performance 2019/2021</v>
          </cell>
          <cell r="E63" t="str">
            <v>OS_01</v>
          </cell>
          <cell r="F63" t="str">
            <v>Interagisce e collabora attivamente con altri soggetti e unità organizzative, anche esterne all'Ateneo, condividendo problematiche e soluzioni tecniche e gestionali</v>
          </cell>
          <cell r="G63"/>
          <cell r="H63"/>
          <cell r="I63">
            <v>0</v>
          </cell>
          <cell r="J63">
            <v>0</v>
          </cell>
          <cell r="K63">
            <v>0</v>
          </cell>
          <cell r="L63">
            <v>0</v>
          </cell>
        </row>
        <row r="64">
          <cell r="A64" t="str">
            <v>2-Ufficio Didattica, Organi Collegiali, Alta Formazione, Carriere (D6)-CDS/DIFARMA</v>
          </cell>
          <cell r="B64" t="str">
            <v>Uffici Didattica  distretti</v>
          </cell>
          <cell r="C64" t="str">
            <v>piano performance 2019/2021</v>
          </cell>
          <cell r="D64" t="str">
            <v>piano performance 2019/2021</v>
          </cell>
          <cell r="E64" t="str">
            <v>OS_01</v>
          </cell>
          <cell r="F64" t="str">
            <v>Sviluppa e adotta soluzioni organizzative e programmi di azione orientati alla soddisfazione delle esigenze/richieste dell'utenza</v>
          </cell>
          <cell r="G64"/>
          <cell r="H64"/>
          <cell r="I64">
            <v>0</v>
          </cell>
          <cell r="J64">
            <v>0</v>
          </cell>
          <cell r="K64">
            <v>0</v>
          </cell>
          <cell r="L64">
            <v>0</v>
          </cell>
        </row>
        <row r="65">
          <cell r="A65" t="str">
            <v>2-Ufficio Didattica, Organi Collegiali, Alta Formazione, Carriere(D1)-CDS/DIPMAT</v>
          </cell>
          <cell r="B65" t="str">
            <v>Uffici Didattica  distretti</v>
          </cell>
          <cell r="C65" t="str">
            <v>3 - ans: monitoraggio costante delle carriere studenti. Garantire che a fine di ogni mese (dicembre compreso) siano azzerati gli errori cosiddetti 'bloccanti' evidenziati dai report cineca inviati dall'Ufficio Pianificazione e Sviluppo</v>
          </cell>
          <cell r="D65" t="str">
            <v>N.errori risolti/N.errori rilevati</v>
          </cell>
          <cell r="E65" t="str">
            <v>OS_02</v>
          </cell>
          <cell r="F65" t="str">
            <v>MONITORAGGIO COSTANTE DELLE CARRIERE STUDENTI E AZZERAMENTO DEGLI ERRORI COSIDDETTI “BOLCCANTI” EVIDENZIATI DAI REPORT CINECA INVIATI DALL’UFFICIO PIANIFICAZIONE E SVILUPPO.</v>
          </cell>
          <cell r="G65">
            <v>0.8</v>
          </cell>
          <cell r="H65">
            <v>25</v>
          </cell>
          <cell r="I65">
            <v>1</v>
          </cell>
          <cell r="J65">
            <v>0.8</v>
          </cell>
          <cell r="K65">
            <v>25</v>
          </cell>
          <cell r="L65">
            <v>20</v>
          </cell>
        </row>
        <row r="66">
          <cell r="A66" t="str">
            <v>2-Ufficio Didattica, Organi Collegiali, Alta Formazione, Carriere(D1)-CDS/DIPMAT</v>
          </cell>
          <cell r="B66" t="str">
            <v>Uffici Didattica  distretti</v>
          </cell>
          <cell r="C66" t="str">
            <v>1 - caricamento programmazione didattica - easy</v>
          </cell>
          <cell r="D66" t="str">
            <v> N.caricamenti proposti/N.caricamenti realizzati</v>
          </cell>
          <cell r="E66" t="str">
            <v>OS_01</v>
          </cell>
          <cell r="F66" t="str">
            <v xml:space="preserve">COORDINAMENTO E VERIFICA DEL CORRETTO INSERIMENTO NELL’APPLICATIVO EASYCOURSE DELLA PROGRAMMAZIONE DIDATTICA DEI CORSI DI STUDIO AFFERENTI AL DIPARTIMENTO SECONDO LE FISSATE SCADENZE: -PER I CORSI DEL SECONDO SEMESTRE DELL’A.A. 2017/2018: ENTRO IL 12 FEBBRAIO 2018; -PER I CORSI DEL PRIMO SEMESTRE DELL’A.A. 2017/2018: ENTRO IL 15 SETTEMBRE 2018. </v>
          </cell>
          <cell r="G66">
            <v>1</v>
          </cell>
          <cell r="H66">
            <v>25</v>
          </cell>
          <cell r="I66">
            <v>1</v>
          </cell>
          <cell r="J66">
            <v>1</v>
          </cell>
          <cell r="K66">
            <v>25</v>
          </cell>
          <cell r="L66">
            <v>25</v>
          </cell>
        </row>
        <row r="67">
          <cell r="A67" t="str">
            <v>2-Ufficio Didattica, Organi Collegiali, Alta Formazione, Carriere(D1)-CDS/DIPMAT</v>
          </cell>
          <cell r="B67" t="str">
            <v>Uffici Didattica  distretti</v>
          </cell>
          <cell r="C67" t="str">
            <v>4 - caricamento corretto dell'offerto formativa. Almeno l'85% dei dati corretti verificati con lista di controllo messa a punto dall'Uff. Pianificazione e Sviluppo</v>
          </cell>
          <cell r="D67" t="str">
            <v>check list controllo commissioni</v>
          </cell>
          <cell r="E67" t="str">
            <v>OS_02</v>
          </cell>
          <cell r="F67"/>
          <cell r="G67">
            <v>0.1</v>
          </cell>
          <cell r="H67">
            <v>25</v>
          </cell>
          <cell r="I67">
            <v>0.85</v>
          </cell>
          <cell r="J67">
            <v>0.1</v>
          </cell>
          <cell r="K67">
            <v>21.25</v>
          </cell>
          <cell r="L67">
            <v>2.5</v>
          </cell>
        </row>
        <row r="68">
          <cell r="A68" t="str">
            <v>2-Ufficio Didattica, Organi Collegiali, Alta Formazione, Carriere(D1)-CDS/DIPMAT</v>
          </cell>
          <cell r="B68" t="str">
            <v>Uffici Didattica  distretti</v>
          </cell>
          <cell r="C68" t="str">
            <v xml:space="preserve">OFFERTA FORMATIVA 2018/2019. COORDINAMENTO DEL CARICAMENTO IN ESSE3, ENTRO I TERMINI PRESCRITTI, DELL’OFFERTA FORMATIVA PER L’A.A. 2018/2019.  PRIMA DELL’APERTURA DEL TERMINE PER LA PRESENTAZIONE ONLINE DEI PIANI DI SUTDIO, COORDINAMENTO DELL’ESPLETAMENTO, CON LA RACCOLTA DELLA RELATIVA DOCUMENTAZIONE, DELLE PROVE DI COMPILAZIONE ATTRAVERSO ESSE3, DI ALMENTO UN PIANO PER OGNI PERCORSO O ARTICOLAZIONE INTERNA DI CIASCUN CORSO DI STUDI E PER OGNI COORTE PREVISTA NELLA DURATA NORMALE DEL CORSO, VERIFICANDO LA SUA CORRISPONDENZA CON IL REGOLAMENTO DIDATTIVO DEL CORSO. NOTIZIARE IL PRESIDENTE DEL CONSIGLIO DIDATTICO DELL’ESITO DELLE VERIFICHE. </v>
          </cell>
          <cell r="D68" t="str">
            <v>piano performance 2019/2021</v>
          </cell>
          <cell r="E68" t="str">
            <v>OS_01</v>
          </cell>
          <cell r="F68" t="str">
            <v xml:space="preserve">OFFERTA FORMATIVA 2018/2019. COORDINAMENTO DEL CARICAMENTO IN ESSE3, ENTRO I TERMINI PRESCRITTI, DELL’OFFERTA FORMATIVA PER L’A.A. 2018/2019.  PRIMA DELL’APERTURA DEL TERMINE PER LA PRESENTAZIONE ONLINE DEI PIANI DI SUTDIO, COORDINAMENTO DELL’ESPLETAMENTO, CON LA RACCOLTA DELLA RELATIVA DOCUMENTAZIONE, DELLE PROVE DI COMPILAZIONE ATTRAVERSO ESSE3, DI ALMENTO UN PIANO PER OGNI PERCORSO O ARTICOLAZIONE INTERNA DI CIASCUN CORSO DI STUDI E PER OGNI COORTE PREVISTA NELLA DURATA NORMALE DEL CORSO, VERIFICANDO LA SUA CORRISPONDENZA CON IL REGOLAMENTO DIDATTIVO DEL CORSO. NOTIZIARE IL PRESIDENTE DEL CONSIGLIO DIDATTICO DELL’ESITO DELLE VERIFICHE. </v>
          </cell>
          <cell r="G68">
            <v>0</v>
          </cell>
          <cell r="H68">
            <v>0</v>
          </cell>
          <cell r="I68">
            <v>0</v>
          </cell>
          <cell r="J68">
            <v>0</v>
          </cell>
          <cell r="K68">
            <v>0</v>
          </cell>
          <cell r="L68">
            <v>0</v>
          </cell>
        </row>
        <row r="69">
          <cell r="A69" t="str">
            <v>2-Ufficio Didattica, Organi Collegiali, Alta Formazione, Carriere(D1)-CDS/DIPMAT</v>
          </cell>
          <cell r="B69" t="str">
            <v>Uffici Didattica  distretti</v>
          </cell>
          <cell r="C69" t="str">
            <v>2 - tirocinio in esse3</v>
          </cell>
          <cell r="D69" t="str">
            <v> N.tirocini uploaded/N.tirocini offerti</v>
          </cell>
          <cell r="E69" t="str">
            <v>OS_02</v>
          </cell>
          <cell r="F69" t="str">
            <v>PROCEDURA TIROCINI CURRICOLARI IN ESSE3. COORDINAMENTO ALL’IMPLEMENTAZIONE IN ESSE3 DELL’INTERA PROCEDURA DEI TIROCINI CURRICOLARI, COLLABORANDO CON GLI ALTRI UFFICI DIDATTICI DISTRETTULI E DI ATENEO AL FINE DI AGEVOLARE L’ARMONIZZAZIONE DELLE DIFFERENTI PROCEDURE ESISTENTI.</v>
          </cell>
          <cell r="G69">
            <v>0.8</v>
          </cell>
          <cell r="H69">
            <v>25</v>
          </cell>
          <cell r="I69">
            <v>1</v>
          </cell>
          <cell r="J69">
            <v>0.8</v>
          </cell>
          <cell r="K69">
            <v>25</v>
          </cell>
          <cell r="L69">
            <v>20</v>
          </cell>
        </row>
        <row r="70">
          <cell r="A70" t="str">
            <v>2-Ufficio Ricerca, Contratti Convenzioni e Trasferimento Tecnologico (D2) - CDS/DICIV-DIEM</v>
          </cell>
          <cell r="B70" t="str">
            <v> Uffici Ricerca distretti</v>
          </cell>
          <cell r="C70" t="str">
            <v>1 - Caricamento in pj di tutte le fasi del progetto fino alla rendicontazione .   Implementare le linee guida all'interno del dipartimento e tracciabilità completa su PJ del 100% dei progetti attivati nell'anno 2018.</v>
          </cell>
          <cell r="D70" t="str">
            <v> N. upload progetti/N.progetti</v>
          </cell>
          <cell r="E70" t="str">
            <v>OS_08</v>
          </cell>
          <cell r="F70" t="str">
            <v>Si è provveduto al caricamento in PJ  di tutti i progetti, convenzioni, ecc. attivati nel periodo ed all'aggiornamento e/o integrazione dei dati richiesti su fondi di ricerca.</v>
          </cell>
          <cell r="G70">
            <v>1</v>
          </cell>
          <cell r="H70">
            <v>25</v>
          </cell>
          <cell r="I70">
            <v>1</v>
          </cell>
          <cell r="J70">
            <v>1</v>
          </cell>
          <cell r="K70">
            <v>25</v>
          </cell>
          <cell r="L70">
            <v>25</v>
          </cell>
        </row>
        <row r="71">
          <cell r="A71" t="str">
            <v>2-Ufficio Ricerca, Contratti Convenzioni e Trasferimento Tecnologico (D2) - CDS/DICIV-DIEM</v>
          </cell>
          <cell r="B71" t="str">
            <v> Uffici Ricerca distretti</v>
          </cell>
          <cell r="C71" t="str">
            <v>2 - Veicolare i nuovi  progetti all'interno dell'applicativo web time sheet . Predisposizione di linee guida finalizzate a procedimentalizzare i nuovi progetti. Almeno il 50% dei nuovi progetti rendicondati con TS integrato.</v>
          </cell>
          <cell r="D71" t="str">
            <v> N. upload web time sheet/N.tot..time sheet</v>
          </cell>
          <cell r="E71" t="str">
            <v>OS_07</v>
          </cell>
          <cell r="F71" t="str">
            <v xml:space="preserve">Si è provveduto al caricamento in PJ di tutti i dati delle sezioni 'Risorse Umane' e 'WP e Task' del progetto MAC. Inoltre, per il progetto PON PERMEDNET, ammesso a finanziamento dal MIUR con D.M. del 2/8/2018, si è in attesa della documenrazione relative alle modalità per la corretta gestione delle attività progettuali. </v>
          </cell>
          <cell r="G71">
            <v>0.7</v>
          </cell>
          <cell r="H71">
            <v>25</v>
          </cell>
          <cell r="I71">
            <v>0.5</v>
          </cell>
          <cell r="J71">
            <v>0.7</v>
          </cell>
          <cell r="K71">
            <v>12.5</v>
          </cell>
          <cell r="L71">
            <v>17.5</v>
          </cell>
        </row>
        <row r="72">
          <cell r="A72" t="str">
            <v>2-Ufficio Ricerca, Contratti Convenzioni e Trasferimento Tecnologico (D2) - CDS/DICIV-DIEM</v>
          </cell>
          <cell r="B72" t="str">
            <v> Uffici Ricerca distretti</v>
          </cell>
          <cell r="C72" t="str">
            <v>4 - partecipare attivamente agli audit dell'uff Europa e Progetti Speciali. Partecipare ad almeno due audit nell'anno 2018</v>
          </cell>
          <cell r="D72" t="str">
            <v>N.audit realizzati</v>
          </cell>
          <cell r="E72" t="str">
            <v>OS_07</v>
          </cell>
          <cell r="F72" t="str">
            <v xml:space="preserve">E' prevista la partecipazione all'incontro programmato, per il 01.10.2018, in qualità di uditrice, per l'attività di audit interno del progetto SIBILLA in gestione presso il DISPAC. </v>
          </cell>
          <cell r="G72">
            <v>0.6</v>
          </cell>
          <cell r="H72">
            <v>25</v>
          </cell>
          <cell r="I72">
            <v>1</v>
          </cell>
          <cell r="J72">
            <v>0.6</v>
          </cell>
          <cell r="K72">
            <v>25</v>
          </cell>
          <cell r="L72">
            <v>15</v>
          </cell>
        </row>
        <row r="73">
          <cell r="A73" t="str">
            <v>2-Ufficio Ricerca, Contratti Convenzioni e Trasferimento Tecnologico (D2) - CDS/DICIV-DIEM</v>
          </cell>
          <cell r="B73" t="str">
            <v> Uffici Ricerca distretti</v>
          </cell>
          <cell r="C73" t="str">
            <v>3 - verifica procedure acquisti su 3 voci prestabilite con almeno il 30% dei controlli</v>
          </cell>
          <cell r="D73" t="str">
            <v> N.verifiche realizzate/N.verifiche prescritte</v>
          </cell>
          <cell r="E73" t="str">
            <v>OS_07</v>
          </cell>
          <cell r="F73" t="str">
            <v>3 - verifica procedure acquisti su 3 voci prestabilite con almeno il 30% dei controlli</v>
          </cell>
          <cell r="G73">
            <v>0</v>
          </cell>
          <cell r="H73">
            <v>0</v>
          </cell>
          <cell r="I73">
            <v>0.3</v>
          </cell>
          <cell r="J73">
            <v>0</v>
          </cell>
          <cell r="K73">
            <v>0</v>
          </cell>
          <cell r="L73">
            <v>0</v>
          </cell>
        </row>
        <row r="74">
          <cell r="A74" t="str">
            <v>2-Ufficio Ricerca, Contratti Convenzioni e Trasferimento Tecnologico (D2) - CDS/DICIV-DIEM</v>
          </cell>
          <cell r="B74" t="str">
            <v> Uffici Ricerca distretti</v>
          </cell>
          <cell r="C74" t="str">
            <v>5 - Predisposizione di linee guida per la gestione dei costi generali/indiretti nelle rendicontazione dei progetti di ricerca</v>
          </cell>
          <cell r="D74" t="str">
            <v> Linee guida</v>
          </cell>
          <cell r="E74" t="str">
            <v>OS_07</v>
          </cell>
          <cell r="F74" t="str">
            <v>5 - Predisposizione di linee guida per la gestione dei costi generali/indiretti nelle rendicontazione dei progetti di ricerca</v>
          </cell>
          <cell r="G74">
            <v>0</v>
          </cell>
          <cell r="H74">
            <v>0</v>
          </cell>
          <cell r="I74">
            <v>1</v>
          </cell>
          <cell r="J74">
            <v>0</v>
          </cell>
          <cell r="K74">
            <v>0</v>
          </cell>
          <cell r="L74">
            <v>0</v>
          </cell>
        </row>
        <row r="75">
          <cell r="A75" t="str">
            <v>2-Ufficio Ricerca, Contratti Convenzioni e Trasferimento Tecnologico (D2) - CDS/DICIV-DIEM</v>
          </cell>
          <cell r="B75" t="str">
            <v> Uffici Ricerca distretti</v>
          </cell>
          <cell r="C75" t="str">
            <v>6 uniformare schemi di accordi di collaborazione per attività di ricerca e conto terzi.</v>
          </cell>
          <cell r="D75"/>
          <cell r="E75" t="str">
            <v>OS_08</v>
          </cell>
          <cell r="F75" t="str">
            <v>E' continuata l'attività di aggiornamento. In aggiunta, è stato rielaborato e predisposto, in maniera condivisa tra gli Uffici Ricerca, uno schema uniforme di  protocollo d'intesa e di contratto di sponsorizzazione. Raggiungimento 75%</v>
          </cell>
          <cell r="G75">
            <v>0.75</v>
          </cell>
          <cell r="H75">
            <v>25</v>
          </cell>
          <cell r="I75">
            <v>0</v>
          </cell>
          <cell r="J75">
            <v>0.75</v>
          </cell>
          <cell r="K75">
            <v>0</v>
          </cell>
          <cell r="L75">
            <v>18.75</v>
          </cell>
        </row>
        <row r="76">
          <cell r="A76" t="str">
            <v>3-Ufficio Didattica, Organi Collegiali, Alta Formazione, Carriere (D1)-CDS/DCB</v>
          </cell>
          <cell r="B76" t="str">
            <v>Uffici Didattica  distretti</v>
          </cell>
          <cell r="C76" t="str">
            <v>1 - caricamento programmazione didattica - easy</v>
          </cell>
          <cell r="D76" t="str">
            <v> N.caricamenti proposti/N.caricamenti realizzati</v>
          </cell>
          <cell r="E76" t="str">
            <v>OS_01</v>
          </cell>
          <cell r="F76" t="str">
            <v>Inserire nell’applicativo easycourse  la programmazione didattica dei corsi di studio afferenti al Dipartimento di competenza nelle seguenti scadenze:  Per i corsi del secondo semestre dell’a.a. 2017/18: entro il 12 febbraio 2018;  Per i corsi del primo semestre dell’a.a. 2018/19: entro il 15 settembre 2018. Razionalizzare l'occupazione delle aule, in armonia con il calendario  delle attività didattiche (lezioni, esami di profitto e sedute di laurea) e con le attività di Tutorato e di Help Teaching.</v>
          </cell>
          <cell r="G76">
            <v>1</v>
          </cell>
          <cell r="H76">
            <v>20</v>
          </cell>
          <cell r="I76">
            <v>1</v>
          </cell>
          <cell r="J76">
            <v>1</v>
          </cell>
          <cell r="K76">
            <v>20</v>
          </cell>
          <cell r="L76">
            <v>20</v>
          </cell>
        </row>
        <row r="77">
          <cell r="A77" t="str">
            <v>3-Ufficio Didattica, Organi Collegiali, Alta Formazione, Carriere (D1)-CDS/DCB</v>
          </cell>
          <cell r="B77" t="str">
            <v>Uffici Didattica  distretti</v>
          </cell>
          <cell r="C77" t="str">
            <v>3 - ans: monitoraggio costante delle carriere studenti. Garantire che a fine di ogni mese (dicembre compreso) siano azzerati gli errori cosiddetti 'bloccanti' evidenziati dai report cineca inviati dall'Ufficio Pianificazione e Sviluppo</v>
          </cell>
          <cell r="D77" t="str">
            <v>N.errori risolti/N.errori rilevati</v>
          </cell>
          <cell r="E77" t="str">
            <v>OS_02</v>
          </cell>
          <cell r="F77" t="str">
            <v>ANS: monitoraggio costante delle carriere studenti e azzeramento degli errori cosiddetti 'bloccanti' evidenziati dai report Cineca inviati dall'Ufficio Pianificazione e sviluppo. Verifica e correzione degli errori bloccanti nelle carriere degli studenti iscritti ai sei Corsi di laurea afferenti al Dipartimento di Chimica e Biologia. Nel caso di studenti trasferiti, ove non è possibile risolvere il problema bloccante, verrà contattato lo studente e/o l'Università di provenienza o di trasferimento per sanare situazioni non risolvibili.</v>
          </cell>
          <cell r="G77">
            <v>0.8</v>
          </cell>
          <cell r="H77">
            <v>25</v>
          </cell>
          <cell r="I77">
            <v>1</v>
          </cell>
          <cell r="J77">
            <v>0.8</v>
          </cell>
          <cell r="K77">
            <v>25</v>
          </cell>
          <cell r="L77">
            <v>20</v>
          </cell>
        </row>
        <row r="78">
          <cell r="A78" t="str">
            <v>3-Ufficio Didattica, Organi Collegiali, Alta Formazione, Carriere (D1)-CDS/DCB</v>
          </cell>
          <cell r="B78" t="str">
            <v>Uffici Didattica  distretti</v>
          </cell>
          <cell r="C78" t="str">
            <v>4 - caricamento corretto dell'offerto formativa. Almeno l'85% dei dati corretti verificati con lista di controllo messa a punto dall'Uff. Pianificazione e Sviluppo</v>
          </cell>
          <cell r="D78" t="str">
            <v>check list controllo commissioni</v>
          </cell>
          <cell r="E78" t="str">
            <v>OS_02</v>
          </cell>
          <cell r="F78" t="str">
            <v xml:space="preserve">Inserimento in ESSE3 dell’offerta formativa 2018/2019, della programmazione didattica, delle regole di propedeuticità e delle regole di scelta dei Corsi di laurea, deliberati dal Consiglio di Dipartimento e approvati dagli Organi di Governo, rispettando il calendario predisposto dal delegato del Rettore alla Didattica. Al termine delle operazioni sarà inviata comunicazione all'Ufficio Pianificazione e Sviluppo al fine di verificare la correttezza dell'offerta didattica e delle regole di scelta prima di procedere al riversamento dei dati  nella banca dati SUA-Cds. Verificare, attraverso ESSE3, la coerenza con i Regolamenti didattici dei piani di studio di prova per ciascun corso di studi e per ogni coorte attiva. I tre presidenti dei Consigli didattici del DCB, saranno informati sull'esito delle prove effettuate, prima dell'apertura del termine per la presentazione online dei piani di studio.  </v>
          </cell>
          <cell r="G78">
            <v>0.87</v>
          </cell>
          <cell r="H78">
            <v>35</v>
          </cell>
          <cell r="I78">
            <v>0.85</v>
          </cell>
          <cell r="J78">
            <v>0.87</v>
          </cell>
          <cell r="K78">
            <v>29.75</v>
          </cell>
          <cell r="L78">
            <v>30.45</v>
          </cell>
        </row>
        <row r="79">
          <cell r="A79" t="str">
            <v>3-Ufficio Didattica, Organi Collegiali, Alta Formazione, Carriere (D1)-CDS/DCB</v>
          </cell>
          <cell r="B79" t="str">
            <v>Uffici Didattica  distretti</v>
          </cell>
          <cell r="C79"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79" t="str">
            <v>piano performance 2019/2021</v>
          </cell>
          <cell r="E79" t="str">
            <v>OS_02</v>
          </cell>
          <cell r="F79"/>
          <cell r="G79"/>
          <cell r="H79"/>
          <cell r="I79"/>
          <cell r="J79"/>
          <cell r="K79"/>
          <cell r="L79"/>
        </row>
        <row r="80">
          <cell r="A80" t="str">
            <v>3-Ufficio Didattica, Organi Collegiali, Alta Formazione, Carriere (D1)-CDS/DCB</v>
          </cell>
          <cell r="B80" t="str">
            <v>Uffici Didattica  distretti</v>
          </cell>
          <cell r="C80" t="str">
            <v>6 - utilizzo di titulus organi</v>
          </cell>
          <cell r="D80" t="str">
            <v>N.verbali in upload/N.sedute Organi collegiali</v>
          </cell>
          <cell r="E80" t="str">
            <v>OS_01</v>
          </cell>
          <cell r="F80" t="str">
            <v>In collaborazione con gli Altri Uffici di Distretto, predisposizione del work flow e adattamento della procedura gestionale Titulus organi alle attività/funzioni degli OO.CC. di Dipartimento. Sperimentazione del work flow relativo al flusso delle delibere del Consiglio di Dipartimento in TITULUS ORGANI. Ottimizzare i rapporti di collaborazione con altri Uffici del Distretto 1, al fine di garantire l'utilizzo della nuova procedura nel corso del 2018, ultimata la fase di sperimentazione in ambiente Test da parte del gruppo di lavoro individuato per l'attuazione dell'obiettivo.</v>
          </cell>
          <cell r="G80">
            <v>0.8</v>
          </cell>
          <cell r="H80">
            <v>20</v>
          </cell>
          <cell r="I80">
            <v>1</v>
          </cell>
          <cell r="J80">
            <v>0.8</v>
          </cell>
          <cell r="K80">
            <v>20</v>
          </cell>
          <cell r="L80">
            <v>16</v>
          </cell>
        </row>
        <row r="81">
          <cell r="A81" t="str">
            <v>3-Ufficio Didattica, Organi Collegiali, Alta Formazione, Carriere (D2)-CDS/DIEM</v>
          </cell>
          <cell r="B81" t="str">
            <v>Uffici Didattica  distretti</v>
          </cell>
          <cell r="C81" t="str">
            <v>6 - utilizzo di titulus organi</v>
          </cell>
          <cell r="D81" t="str">
            <v>N.verbali in upload/N.sedute Organi collegiali</v>
          </cell>
          <cell r="E81" t="str">
            <v>OS_01</v>
          </cell>
          <cell r="F81" t="str">
            <v xml:space="preserve"> In collaborazione con gli Altri Uffici di Distretto, predisposizione del work flow e adattamento della procedura gestionale Titulus organi alle attività/funzioni degli OO.CC. di Dipartimento. Avvio delle attività titulus organi</v>
          </cell>
          <cell r="G81">
            <v>0.8</v>
          </cell>
          <cell r="H81">
            <v>25</v>
          </cell>
          <cell r="I81">
            <v>1</v>
          </cell>
          <cell r="J81">
            <v>0.8</v>
          </cell>
          <cell r="K81">
            <v>25</v>
          </cell>
          <cell r="L81">
            <v>20</v>
          </cell>
        </row>
        <row r="82">
          <cell r="A82" t="str">
            <v>3-Ufficio Didattica, Organi Collegiali, Alta Formazione, Carriere (D2)-CDS/DIEM</v>
          </cell>
          <cell r="B82" t="str">
            <v>Uffici Didattica  distretti</v>
          </cell>
          <cell r="C82"/>
          <cell r="D82"/>
          <cell r="E82" t="str">
            <v>OS_01</v>
          </cell>
          <cell r="F82" t="str">
            <v>ANS: monitoraggio costante delle carriere studenti e azzeramento degli errori cosiddetti 'bloccanti' evidenziati dai report Cineca inviati dall'Ufficio Pianificazione e sviluppo. Monitoraggio degli errori bloccanti periodico e verifica 100% carriere</v>
          </cell>
          <cell r="G82">
            <v>0.8</v>
          </cell>
          <cell r="H82">
            <v>25</v>
          </cell>
          <cell r="I82">
            <v>1</v>
          </cell>
          <cell r="J82">
            <v>0.8</v>
          </cell>
          <cell r="K82">
            <v>25</v>
          </cell>
          <cell r="L82">
            <v>20</v>
          </cell>
        </row>
        <row r="83">
          <cell r="A83" t="str">
            <v>3-Ufficio Didattica, Organi Collegiali, Alta Formazione, Carriere (D2)-CDS/DIEM</v>
          </cell>
          <cell r="B83" t="str">
            <v>Uffici Didattica  distretti</v>
          </cell>
          <cell r="C83" t="str">
            <v>4 - caricamento corretto dell'offerto formativa. Almeno l'85% dei dati corretti verificati con lista di controllo messa a punto dall'Uff. Pianificazione e Sviluppo</v>
          </cell>
          <cell r="D83" t="str">
            <v>check list controllo commissioni</v>
          </cell>
          <cell r="E83" t="str">
            <v>OS_02</v>
          </cell>
          <cell r="F83" t="str">
            <v xml:space="preserve">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Rispetto delle tempistiche e effettuazione 100% verifiche </v>
          </cell>
          <cell r="G83">
            <v>0.87</v>
          </cell>
          <cell r="H83">
            <v>25</v>
          </cell>
          <cell r="I83">
            <v>0.85</v>
          </cell>
          <cell r="J83">
            <v>0.87</v>
          </cell>
          <cell r="K83">
            <v>21.25</v>
          </cell>
          <cell r="L83">
            <v>21.75</v>
          </cell>
        </row>
        <row r="84">
          <cell r="A84" t="str">
            <v>3-Ufficio Didattica, Organi Collegiali, Alta Formazione, Carriere (D2)-CDS/DIEM</v>
          </cell>
          <cell r="B84" t="str">
            <v>Uffici Didattica  distretti</v>
          </cell>
          <cell r="C84"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84" t="str">
            <v>piano performance 2019/2021</v>
          </cell>
          <cell r="E84" t="str">
            <v>OS_02</v>
          </cell>
          <cell r="F84"/>
          <cell r="G84"/>
          <cell r="H84"/>
          <cell r="I84"/>
          <cell r="J84"/>
          <cell r="K84"/>
          <cell r="L84"/>
        </row>
        <row r="85">
          <cell r="A85" t="str">
            <v>3-Ufficio Didattica, Organi Collegiali, Alta Formazione, Carriere (D2)-CDS/DIEM</v>
          </cell>
          <cell r="B85" t="str">
            <v>Uffici Didattica  distretti</v>
          </cell>
          <cell r="C85" t="str">
            <v>1 - caricamento programmazione didattica - easy</v>
          </cell>
          <cell r="D85" t="str">
            <v> N.caricamenti proposti/N.caricamenti realizzati</v>
          </cell>
          <cell r="E85" t="str">
            <v>OS_01</v>
          </cell>
          <cell r="F85" t="str">
            <v>Inserire nell’applicativo easycourse  la programmazione didattica dei corsi di studio afferenti al Dipartimento di competenza nelle seguenti scadenze:  Per i corsi del secondo semestre dell’a.a. 2017/18: entro il 12 febbraio 2018;  Per i corsi del primo semestre dell’a.a. 2018/19: entro il 15 settembre 2018.  creazione calendario corsi da inserire e rispetto delle tempistiche</v>
          </cell>
          <cell r="G85">
            <v>1</v>
          </cell>
          <cell r="H85">
            <v>25</v>
          </cell>
          <cell r="I85">
            <v>1</v>
          </cell>
          <cell r="J85">
            <v>1</v>
          </cell>
          <cell r="K85">
            <v>25</v>
          </cell>
          <cell r="L85">
            <v>25</v>
          </cell>
        </row>
        <row r="86">
          <cell r="A86" t="str">
            <v>3-Ufficio Didattica, Organi Collegiali, Alta Formazione, Carriere (D4) - CDS/DISPSC</v>
          </cell>
          <cell r="B86" t="str">
            <v>Uffici Didattica  distretti</v>
          </cell>
          <cell r="C86" t="str">
            <v>4 - caricamento corretto dell'offerto formativa. Almeno l'85% dei dati corretti verificati con lista di controllo messa a punto dall'Uff. Pianificazione e Sviluppo</v>
          </cell>
          <cell r="D86" t="str">
            <v>check list controllo commissioni</v>
          </cell>
          <cell r="E86" t="str">
            <v>OS_02</v>
          </cell>
          <cell r="F86" t="str">
            <v>– Corretto caricamento Offerta Formativa a.a. 2018/2019, per i cds afferenti. Curare insieme ai colleghi a ciò preposti, il corretto caricamento dell’offerta formativa per l’a.a. 2018/19: Curare il completamento del caricamento in Esse3 entro i termini prescritti dalla nota del delegato alla didattica (promanata in data 19.01.2018), garantendo, compatibilmente alla qualità ed alla precisione dei dati ricevuti dai tre consigli didattici afferenti di almeno l’85 % dei dati inseriti,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v>
          </cell>
          <cell r="G86">
            <v>0.4</v>
          </cell>
          <cell r="H86">
            <v>25</v>
          </cell>
          <cell r="I86">
            <v>0.85</v>
          </cell>
          <cell r="J86">
            <v>0.4</v>
          </cell>
          <cell r="K86">
            <v>21.25</v>
          </cell>
          <cell r="L86">
            <v>10</v>
          </cell>
        </row>
        <row r="87">
          <cell r="A87" t="str">
            <v>3-Ufficio Didattica, Organi Collegiali, Alta Formazione, Carriere (D4) - CDS/DISPSC</v>
          </cell>
          <cell r="B87" t="str">
            <v>Uffici Didattica  distretti</v>
          </cell>
          <cell r="C87"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87" t="str">
            <v>piano performance 2019/2021</v>
          </cell>
          <cell r="E87" t="str">
            <v>OS_02</v>
          </cell>
          <cell r="F87"/>
          <cell r="G87"/>
          <cell r="H87"/>
          <cell r="I87"/>
          <cell r="J87"/>
          <cell r="K87"/>
          <cell r="L87"/>
        </row>
        <row r="88">
          <cell r="A88" t="str">
            <v>3-Ufficio Didattica, Organi Collegiali, Alta Formazione, Carriere (D4) - CDS/DISPSC</v>
          </cell>
          <cell r="B88" t="str">
            <v>Uffici Didattica  distretti</v>
          </cell>
          <cell r="C88" t="str">
            <v>1 - caricamento programmazione didattica - easy</v>
          </cell>
          <cell r="D88" t="str">
            <v> N.caricamenti proposti/N.caricamenti realizzati</v>
          </cell>
          <cell r="E88" t="str">
            <v>OS_01</v>
          </cell>
          <cell r="F88" t="str">
            <v xml:space="preserve">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I dati dovranno riferirsi a tutto il carico occupazionale dipartimentale, ivi incluse le sedute di laurea, gli esami ed i corsi di didattica integrativa in modalità Help Teaching e/o didattica integrativa.   I dati inoltre andranno condivisi e concordati con quelli dei dipartimenti del distretto che in modo congiunto hanno possibilità di occupare aule ubicate negli edifici e nel plesso assegnato ai CDS del Dipartimento di Scienze Politiche, Sociali e della Comunicazione.  </v>
          </cell>
          <cell r="H88">
            <v>25</v>
          </cell>
          <cell r="I88">
            <v>1</v>
          </cell>
          <cell r="J88">
            <v>0</v>
          </cell>
          <cell r="K88">
            <v>25</v>
          </cell>
          <cell r="L88">
            <v>0</v>
          </cell>
        </row>
        <row r="89">
          <cell r="A89" t="str">
            <v>3-Ufficio Didattica, Organi Collegiali, Alta Formazione, Carriere (D4) - CDS/DISPSC</v>
          </cell>
          <cell r="B89" t="str">
            <v>Uffici Didattica  distretti</v>
          </cell>
          <cell r="C89" t="str">
            <v>3 - ans: monitoraggio costante delle carriere studenti. Garantire che a fine di ogni mese (dicembre compreso) siano azzerati gli errori cosiddetti 'bloccanti' evidenziati dai report cineca inviati dall'Ufficio Pianificazione e Sviluppo</v>
          </cell>
          <cell r="D89" t="str">
            <v>N.errori risolti/N.errori rilevati</v>
          </cell>
          <cell r="E89" t="str">
            <v>OS_02</v>
          </cell>
          <cell r="F89" t="str">
            <v>Monitoraggio Ans _ Anagrafe Nazionale Studenti. Curare ed effettuare insieme ai colleghi a ciò preposti, il costante monitoraggio costante ai fii della correttezza dei dati ANS, relativi alla carriere studenti per l’azzeramento degli errori cosiddetti 'bloccanti' come ricevuti ed evidenziati dai report Cineca inviati dall'Ufficio Pianificazione e sviluppo</v>
          </cell>
          <cell r="G89">
            <v>0.8</v>
          </cell>
          <cell r="H89">
            <v>25</v>
          </cell>
          <cell r="I89">
            <v>1</v>
          </cell>
          <cell r="J89">
            <v>0.8</v>
          </cell>
          <cell r="K89">
            <v>25</v>
          </cell>
          <cell r="L89">
            <v>20</v>
          </cell>
        </row>
        <row r="90">
          <cell r="A90" t="str">
            <v>3-Ufficio Didattica, Organi Collegiali, Alta Formazione, Carriere (D4) - CDS/DISPSC</v>
          </cell>
          <cell r="B90" t="str">
            <v>Uffici Didattica  distretti</v>
          </cell>
          <cell r="C90" t="str">
            <v>2 - tirocinio in esse3</v>
          </cell>
          <cell r="D90" t="str">
            <v> N.tirocini uploaded/N.tirocini offerti</v>
          </cell>
          <cell r="E90" t="str">
            <v>OS_02</v>
          </cell>
          <cell r="F90" t="str">
            <v xml:space="preserve">Procedura tirocini curriculari in Esse 3. Curare ed implementare la procedura tirocini curriculari in Esse 3, armonizzando le procedure differenti, utilizzate dai vari dipartimenti </v>
          </cell>
          <cell r="G90">
            <v>0.8</v>
          </cell>
          <cell r="H90">
            <v>25</v>
          </cell>
          <cell r="I90">
            <v>1</v>
          </cell>
          <cell r="J90">
            <v>0.8</v>
          </cell>
          <cell r="K90">
            <v>25</v>
          </cell>
          <cell r="L90">
            <v>20</v>
          </cell>
        </row>
        <row r="91">
          <cell r="A91" t="str">
            <v>3-Ufficio Didattica, Organi Collegiali, Alta Formazione, Carriere (D5)-CDS/DISUFF</v>
          </cell>
          <cell r="B91" t="str">
            <v>Uffici Didattica  distretti</v>
          </cell>
          <cell r="C91" t="str">
            <v>1 - caricamento programmazione didattica - easy</v>
          </cell>
          <cell r="D91" t="str">
            <v> N.caricamenti proposti/N.caricamenti realizzati</v>
          </cell>
          <cell r="E91" t="str">
            <v>OS_01</v>
          </cell>
          <cell r="F91"/>
          <cell r="G91">
            <v>1</v>
          </cell>
          <cell r="H91">
            <v>25</v>
          </cell>
          <cell r="I91">
            <v>1</v>
          </cell>
          <cell r="J91">
            <v>1</v>
          </cell>
          <cell r="K91">
            <v>25</v>
          </cell>
          <cell r="L91">
            <v>25</v>
          </cell>
        </row>
        <row r="92">
          <cell r="A92" t="str">
            <v>3-Ufficio Didattica, Organi Collegiali, Alta Formazione, Carriere (D5)-CDS/DISUFF</v>
          </cell>
          <cell r="B92" t="str">
            <v>Uffici Didattica  distretti</v>
          </cell>
          <cell r="C92" t="str">
            <v>3 - ans: monitoraggio costante delle carriere studenti. Garantire che a fine di ogni mese (dicembre compreso) siano azzerati gli errori cosiddetti 'bloccanti' evidenziati dai report cineca inviati dall'Ufficio Pianificazione e Sviluppo</v>
          </cell>
          <cell r="D92" t="str">
            <v>N.errori risolti/N.errori rilevati</v>
          </cell>
          <cell r="E92" t="str">
            <v>OS_02</v>
          </cell>
          <cell r="F92"/>
          <cell r="G92">
            <v>0.5</v>
          </cell>
          <cell r="H92">
            <v>25</v>
          </cell>
          <cell r="I92">
            <v>1</v>
          </cell>
          <cell r="J92">
            <v>0.5</v>
          </cell>
          <cell r="K92">
            <v>25</v>
          </cell>
          <cell r="L92">
            <v>12.5</v>
          </cell>
        </row>
        <row r="93">
          <cell r="A93" t="str">
            <v>3-Ufficio Didattica, Organi Collegiali, Alta Formazione, Carriere (D5)-CDS/DISUFF</v>
          </cell>
          <cell r="B93" t="str">
            <v>Uffici Didattica  distretti</v>
          </cell>
          <cell r="C93" t="str">
            <v>6 - utilizzo di titulus organi</v>
          </cell>
          <cell r="D93" t="str">
            <v>N.verbali in upload/N.sedute Organi collegiali</v>
          </cell>
          <cell r="E93" t="str">
            <v>OS_01</v>
          </cell>
          <cell r="F93"/>
          <cell r="G93">
            <v>0.8</v>
          </cell>
          <cell r="H93">
            <v>25</v>
          </cell>
          <cell r="I93">
            <v>1</v>
          </cell>
          <cell r="J93">
            <v>0.8</v>
          </cell>
          <cell r="K93">
            <v>25</v>
          </cell>
          <cell r="L93">
            <v>20</v>
          </cell>
        </row>
        <row r="94">
          <cell r="A94" t="str">
            <v>3-Ufficio Didattica, Organi Collegiali, Alta Formazione, Carriere (D5)-CDS/DISUFF</v>
          </cell>
          <cell r="B94" t="str">
            <v>Uffici Didattica  distretti</v>
          </cell>
          <cell r="C94" t="str">
            <v>4 - caricamento corretto dell'offerto formativa. Almeno l'85% dei dati corretti verificati con lista di controllo messa a punto dall'Uff. Pianificazione e Sviluppo</v>
          </cell>
          <cell r="D94" t="str">
            <v>check list controllo commissioni</v>
          </cell>
          <cell r="E94" t="str">
            <v>OS_02</v>
          </cell>
          <cell r="F94"/>
          <cell r="G94">
            <v>0.97</v>
          </cell>
          <cell r="H94">
            <v>25</v>
          </cell>
          <cell r="I94">
            <v>0.85</v>
          </cell>
          <cell r="J94">
            <v>0.97</v>
          </cell>
          <cell r="K94">
            <v>21.25</v>
          </cell>
          <cell r="L94">
            <v>24.25</v>
          </cell>
        </row>
        <row r="95">
          <cell r="A95" t="str">
            <v>3-Ufficio Didattica, Organi Collegiali, Alta Formazione, Carriere (D5)-CDS/DISUFF</v>
          </cell>
          <cell r="B95" t="str">
            <v>Uffici Didattica  distretti</v>
          </cell>
          <cell r="C95"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95" t="str">
            <v>piano performance 2019/2021</v>
          </cell>
          <cell r="E95" t="str">
            <v>OS_02</v>
          </cell>
          <cell r="F95"/>
          <cell r="G95"/>
          <cell r="H95">
            <v>0</v>
          </cell>
          <cell r="I95">
            <v>0</v>
          </cell>
          <cell r="J95">
            <v>0</v>
          </cell>
          <cell r="K95">
            <v>0</v>
          </cell>
          <cell r="L95">
            <v>0</v>
          </cell>
        </row>
        <row r="96">
          <cell r="A96" t="str">
            <v>4-Ufficio Didattica, Organi Collegiali, Alta Formazione, Carriere (D1)-CDS/DF</v>
          </cell>
          <cell r="B96" t="str">
            <v>Uffici Didattica  distretti</v>
          </cell>
          <cell r="C96" t="str">
            <v>3 - ans: monitoraggio costante delle carriere studenti. Garantire che a fine di ogni mese (dicembre compreso) siano azzerati gli errori cosiddetti 'bloccanti' evidenziati dai report cineca inviati dall'Ufficio Pianificazione e Sviluppo</v>
          </cell>
          <cell r="D96" t="str">
            <v>N.errori risolti/N.errori rilevati</v>
          </cell>
          <cell r="E96" t="str">
            <v>OS_02</v>
          </cell>
          <cell r="F96" t="str">
            <v>ANS: monitoraggio costante delle carriere studenti e azzeramento degli errori cosiddetti 'bloccanti' evidenziati dai report Cineca inviati dall'Ufficio Pianificazione e sviluppo. Invio dati entro le scadenze richieste e azzeramento errori.</v>
          </cell>
          <cell r="G96">
            <v>0.8</v>
          </cell>
          <cell r="H96">
            <v>20</v>
          </cell>
          <cell r="I96">
            <v>1</v>
          </cell>
          <cell r="J96">
            <v>0.8</v>
          </cell>
          <cell r="K96">
            <v>20</v>
          </cell>
          <cell r="L96">
            <v>16</v>
          </cell>
        </row>
        <row r="97">
          <cell r="A97" t="str">
            <v>4-Ufficio Didattica, Organi Collegiali, Alta Formazione, Carriere (D1)-CDS/DF</v>
          </cell>
          <cell r="B97" t="str">
            <v>Uffici Didattica  distretti</v>
          </cell>
          <cell r="C97" t="str">
            <v>4 - caricamento corretto dell'offerto formativa. Almeno l'85% dei dati corretti verificati con lista di controllo messa a punto dall'Uff. Pianificazione e Sviluppo</v>
          </cell>
          <cell r="D97" t="str">
            <v>check list controllo commissioni</v>
          </cell>
          <cell r="E97" t="str">
            <v>OS_02</v>
          </cell>
          <cell r="F97" t="str">
            <v>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Corretto inserimento dell'offerta formativa entro i termini richiesti.</v>
          </cell>
          <cell r="G97">
            <v>0.97</v>
          </cell>
          <cell r="H97">
            <v>30</v>
          </cell>
          <cell r="I97">
            <v>0.85</v>
          </cell>
          <cell r="J97">
            <v>0.97</v>
          </cell>
          <cell r="K97">
            <v>25.5</v>
          </cell>
          <cell r="L97">
            <v>29.099999999999998</v>
          </cell>
        </row>
        <row r="98">
          <cell r="A98" t="str">
            <v>4-Ufficio Didattica, Organi Collegiali, Alta Formazione, Carriere (D1)-CDS/DF</v>
          </cell>
          <cell r="B98" t="str">
            <v>Uffici Didattica  distretti</v>
          </cell>
          <cell r="C98"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98" t="str">
            <v>piano performance 2019/2021</v>
          </cell>
          <cell r="E98" t="str">
            <v>OS_02</v>
          </cell>
          <cell r="F98"/>
          <cell r="G98"/>
          <cell r="H98"/>
          <cell r="I98"/>
          <cell r="J98"/>
          <cell r="K98"/>
          <cell r="L98"/>
        </row>
        <row r="99">
          <cell r="A99" t="str">
            <v>4-Ufficio Didattica, Organi Collegiali, Alta Formazione, Carriere (D1)-CDS/DF</v>
          </cell>
          <cell r="B99" t="str">
            <v>Uffici Didattica  distretti</v>
          </cell>
          <cell r="C99" t="str">
            <v>6 - utilizzo di titulus organi</v>
          </cell>
          <cell r="D99" t="str">
            <v>N.verbali in upload/N.sedute Organi collegiali</v>
          </cell>
          <cell r="E99" t="str">
            <v>OS_01</v>
          </cell>
          <cell r="F99" t="str">
            <v>In collaborazione con gli Altri Uffici di Distretto, predisposizione del work flow e adattamento della procedura gestionale Titulus organi alle attività/funzioni degli OO.CC. di Dipartimento.</v>
          </cell>
          <cell r="G99">
            <v>0.8</v>
          </cell>
          <cell r="H99">
            <v>30</v>
          </cell>
          <cell r="I99">
            <v>1</v>
          </cell>
          <cell r="J99">
            <v>0.8</v>
          </cell>
          <cell r="K99">
            <v>30</v>
          </cell>
          <cell r="L99">
            <v>24</v>
          </cell>
        </row>
        <row r="100">
          <cell r="A100" t="str">
            <v>4-Ufficio Didattica, Organi Collegiali, Alta Formazione, Carriere (D1)-CDS/DF</v>
          </cell>
          <cell r="B100" t="str">
            <v>Uffici Didattica  distretti</v>
          </cell>
          <cell r="C100" t="str">
            <v>1 - caricamento programmazione didattica - easy</v>
          </cell>
          <cell r="D100" t="str">
            <v> N.caricamenti proposti/N.caricamenti realizzati</v>
          </cell>
          <cell r="E100" t="str">
            <v>OS_01</v>
          </cell>
          <cell r="F100" t="str">
            <v xml:space="preserve">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v>
          </cell>
          <cell r="G100">
            <v>1</v>
          </cell>
          <cell r="H100">
            <v>20</v>
          </cell>
          <cell r="I100">
            <v>1</v>
          </cell>
          <cell r="J100">
            <v>1</v>
          </cell>
          <cell r="K100">
            <v>20</v>
          </cell>
          <cell r="L100">
            <v>20</v>
          </cell>
        </row>
        <row r="101">
          <cell r="A101" t="str">
            <v>Centro Bibliotecario di Ateneo</v>
          </cell>
          <cell r="B101" t="str">
            <v>- Centro Bibliotecario di Ateneo</v>
          </cell>
          <cell r="C101" t="str">
            <v>Adozione di tecnologie avanzate e implementazione di sistemi e servizi innovativi: sistema di gestione Alma (nuova interfaccia); sistema di discovery e delivery Primo (nuova versione); sperimentazione discovery Eds Ebsco; altre procedure</v>
          </cell>
          <cell r="D101" t="str">
            <v>a. Passaggio alla nuova interfaccia di ALMA, b. Avvio del Progetto di integrazione ALMA-UGOV (Ex-libris -Cineca), c. Passaggio alla nuova versione del discovery tool PRIMO (Ex Libris), d. Manutenzione e ampliamento dell’open archive istituzionale EleA, e. Progetto interuniversitario SHARE (Scholarly Heritage and Access to Research)</v>
          </cell>
          <cell r="E101" t="str">
            <v>OS_01</v>
          </cell>
          <cell r="F101" t="str">
            <v xml:space="preserve">Obiettivo pluriennale. Adozione di tecnologie avanzate e implementazione di sistemi e servizi innovativi: sistema di gestione ALMA (nuova interfaccia); sistema di discovery e delivery PRIMO (nuova versione); sperimentazione discovery EDS Ebsco; altre procedure. - Passaggio alla norma UNI EN ISO 9001:2015 e manutenzione della Certificazione di qualità per «Erogazione di servizi amministrativi e tecnici...»; - Introduzione del servizio di prestito digitale su piattaforma Mlol (MediaLibrary Online); - Ampliamento dei servizi di prenotazione del prestito e degli orari di erogazione del prestito in sede; - Servizio di formazione utenti al fine di diffondere e valorizzare competenze, risorse, servizi, strategie di ricerca documentale: programmazione e organizzazione in sede di corsi-base per studenti dei primi due anni, di corsi per laureandi, di corsi avanzati su banche dati e periodici elettronici per ricercatori, dottorandi, ecc.; - Progetti di Alternanza Scuola Lavoro con istituti scolastici di istruzione superiore del territorio; - Aggiornamento della app BiblioUnisa per sistemi mobili, sia in tecnologia Android sia in tecnologia iOS; progressivo passaggio di accesso ai siti web da utenza fissa a utenza su mobile; adeguamento alle nuove scelte tecnologiche (es. ALMA, SHARE, catalogo integrato delle risorse ARiEl, open archive EleA, moduli online per prenotazione delle postazioni di studio e per richieste di informazioni; - Comunicazione digitale: attivazione nuovi canali di comunicazione (ESSE3 e WhatsApp); manutenzione e consolidamento dei canali social già attivi (Facebook, Twitter, Youtube, Google+) e delle policy per l’uso consapevole e tecnicamente evoluto; regolamentazione delle modalità di comunicazione con l’utenza; diffusione della Newsletter Biblioteche UNISA.  </v>
          </cell>
          <cell r="G101"/>
          <cell r="H101">
            <v>25</v>
          </cell>
          <cell r="I101">
            <v>1</v>
          </cell>
          <cell r="J101">
            <v>0</v>
          </cell>
          <cell r="K101">
            <v>25</v>
          </cell>
          <cell r="L101">
            <v>0</v>
          </cell>
        </row>
        <row r="102">
          <cell r="A102" t="str">
            <v>Centro Bibliotecario di Ateneo</v>
          </cell>
          <cell r="B102" t="str">
            <v>- Centro Bibliotecario di Ateneo</v>
          </cell>
          <cell r="C102" t="str">
            <v>Adozione di tecnologie avanzate e implementazione di sistemi e servizi innovativi: sistema di gestione Alma (nuova interfaccia); sistema di discovery e delivery Primo (nuova versione); sperimentazione discovery Eds Ebsco; altre procedure</v>
          </cell>
          <cell r="D102" t="str">
            <v>a. Passaggio alla nuova interfaccia di ALMA, b. Avvio del Progetto di integrazione ALMA-UGOV (Ex-libris -Cineca), c. Passaggio alla nuova versione del discovery tool PRIMO (Ex Libris), d. Manutenzione e ampliamento dell’open archive istituzionale EleA, e. Progetto interuniversitario SHARE (Scholarly Heritage and Access to Research)</v>
          </cell>
          <cell r="E102" t="str">
            <v>OS_01</v>
          </cell>
          <cell r="F102" t="str">
            <v>Obiettivo pluriennale. Adozione di tecnologie avanzate e implementazione di sistemi e servizi innovativi: sistema di gestione ALMA (nuova interfaccia); sistema di discovery e delivery PRIMO (nuova versione); sperimentazione discovery EDS Ebsco; altre procedure. a) Passaggio alla nuova interfaccia di ALMA e formazione all'utilizzo del personale interno ed esterno; progressiva dismissione dei software Aleph, Sfx e metalib precedentemente adottati; b) Partecipazione di operatori di CBA e UGSIBA al Gruppo di lavoro ALMA costituito nell'ambito dell'Associazione ITALE (utenti prodotto Ex-libris); c) Avvio del Progetto di integrazione ALMA-UGOV (Ex-libris -Cineca): partecipazione al Gruppo italiano di istituzioni incaricato di studiare i processi e testare le soluzioni di integrazione; d) Configurazione in Alma degli Authority Persona ed Ente; e) Passaggio alla nuova versione del discovery tool PRIMO Ex Libris: configurazioni e personalizzazioni; attività di verifica, essa a punto, integrazione, controllo e consolidamento del sistema; f) Manutenzione e ampliamento dell’open archive istituzionale EleA; g) Progetto interuniversitario SHARE: manutenzione, potenziamento e integrazione di SHARE Cat (catalogo in LOD-linked open data), SHARE Discovery, SHARE Press (piattaforma per l’editoria digitale open access); authority file e bidirezionalità SHARE-WIKIDATA; condivisione servizi in sede;  h) Discovery tool EDS (Ebsco); settaggio risorse bibliografiche in dotazione al Sistema Bibliotecario di Ateneo; valutazioni sulla fase di trial del dispositivo; i) Azione di supporto del SBA al popolamento della piattaforma IRIS implementata da CINECA: controllo e validazione dei metadati bibliografici; promozione delle politiche di open access per i prodotti della ricerca; cooperazione allo sviluppo della piattaforma IRIS-UNISA in direzione dell’archivio aperto; j) Ristrutturazione e revisione del Portale web delle Biblioteche di Ateneo: riorganizzazione, correzione e integrazione dei contenuti informativi nella versione attuale; k) Revisione progressiva del catalogo dei periodici e aggiornamento di titoli e consistenza nel catalogo nazionale ACNP.</v>
          </cell>
          <cell r="G102"/>
          <cell r="H102">
            <v>25</v>
          </cell>
          <cell r="I102">
            <v>1</v>
          </cell>
          <cell r="J102">
            <v>0</v>
          </cell>
          <cell r="K102">
            <v>25</v>
          </cell>
          <cell r="L102">
            <v>0</v>
          </cell>
        </row>
        <row r="103">
          <cell r="A103" t="str">
            <v>Centro Bibliotecario di Ateneo</v>
          </cell>
          <cell r="B103" t="str">
            <v>- Centro Bibliotecario di Ateneo</v>
          </cell>
          <cell r="C103" t="str">
            <v>Integrazione e riorganizzazione fisica, inventariale e catalografica degli spazi e delle raccolte, rinnovo arredi. Donazioni, fondi storici e recupero del pregresso</v>
          </cell>
          <cell r="D103" t="str">
            <v>a. Incameramento della Biblioteca di Filosofia, b.  Sistemazione a scaffale del Fondo Vignola, d.  Fondi privati e donazioni della Biblioteca scientifica</v>
          </cell>
          <cell r="E103" t="str">
            <v>OS_01</v>
          </cell>
          <cell r="F103" t="str">
            <v>Obiettivo triennale (2017-2019): Integrazione e riorganizzazione fisica, inventariale e catalografica degli spazi e delle raccolte, rinnovo arredi. Donazioni, fondi storici e recupero del pregresso. a) Incameramento delle Biblioteca ex Dip. di Filosofia e Dipsum: trasporto dalla attuale sede alla Biblioteca centrale dei fondi librari, sistemazione a scaffale, controllo della consistenza e fase di prima verifica al Catalogo collettivo di Ateneo ai fini della pubblica fruizione; antitaccheggio del materiale librario, avvio procedure di incameramento parziale della Biblioteca Dises presso la Biblioteca del polo scientifico; b)  Sistemazione a scaffale del Fondo Vignola: procedure di selezione, con separazione delle monografie da periodici e opuscoli o estratti; accorpamento delle opere in più volumi e dei repertori; estrapolazione a fini di tutela di esemplari antichi o in precario stato di conservazione; antitaccheggio del materiale librario; avvio delle procedure di inventariazione e catalogazione; c) Riordinamento, revisione e ricollocazione del Fondo Antiquariato; graduale recupero catalografico del pregresso e inserimento in OPAC; d) completamento catalogazione Fondo D'Aniello; e) Fondi privati e donazioni della Biblioteca scientifica: definizione e chiusura dei lavori di catalogazione del Fondo Cardone; inventariazione e catalogazione dei fondi Marano, Orlando e Preparé Italia; f) Riorganizzazione degli spazi ospitanti le raccolte librarie della Biblioteca centrale del polo umanistico “E. R. Caianiello”: movimentazione, riordino e ricollocazione di fondi omogenei ai fini di una disposizione coerente dei fondi a scaffale aperto; aggiornamento della segnaletica direzionale e di contenuto; rinnovo e integrazione arredi sala di Lingue e letteratura greca; integrazione scaffalatura sala di Storia; rinnovo sedie per postazioni studio nelle sale dell’area umanistica e del settore riviste al piano-terra; sfoltimento degli scaffali mediante immagazzinamento dei materiali poco utilizzati o di scarsa consultazione (es. copie eccedenti, repertori bibliografici desueti, ecc.); g) Riapertura Biblioteca di Medicina nel plesso di Baronissi.</v>
          </cell>
          <cell r="G103"/>
          <cell r="H103">
            <v>25</v>
          </cell>
          <cell r="I103">
            <v>1</v>
          </cell>
          <cell r="J103">
            <v>0</v>
          </cell>
          <cell r="K103">
            <v>25</v>
          </cell>
          <cell r="L103">
            <v>0</v>
          </cell>
        </row>
        <row r="104">
          <cell r="A104" t="str">
            <v>Centro Bibliotecario di Ateneo</v>
          </cell>
          <cell r="B104" t="str">
            <v>- Centro Bibliotecario di Ateneo</v>
          </cell>
          <cell r="C104" t="str">
            <v xml:space="preserve">Miglioramento della qualità dei servizi rivolti all'utenza interna ed esterna e passaggio alla nuova norma UNI EN ISO 9001-2015; potenziamento ed estensione dei servizi bibliotecari in presenza e da remoto </v>
          </cell>
          <cell r="D104" t="str">
            <v>raggiungimento nel sondaggio della customer satisfaction di una percentuale di valutazioni positive sui servizi non inferiore al 65%</v>
          </cell>
          <cell r="E104" t="str">
            <v>OS_02</v>
          </cell>
          <cell r="F104"/>
          <cell r="G104"/>
          <cell r="H104">
            <v>0</v>
          </cell>
          <cell r="I104">
            <v>0.65</v>
          </cell>
          <cell r="J104">
            <v>0</v>
          </cell>
          <cell r="K104">
            <v>0</v>
          </cell>
          <cell r="L104">
            <v>0</v>
          </cell>
        </row>
        <row r="105">
          <cell r="A105" t="str">
            <v>Centro Bibliotecario di Ateneo</v>
          </cell>
          <cell r="B105" t="str">
            <v>- Centro Bibliotecario di Ateneo</v>
          </cell>
          <cell r="C105" t="str">
            <v>Procedure di acquisizione e aggiornamento delle raccolte in formato tradizionale nelle due biblioteche centrali. Ampliamento e integrazione del patrimonio di risorse elettroniche. Procedure di acquisto di altri beni e servizi per il funzionamento delle sedi e delle strutture del cba</v>
          </cell>
          <cell r="D105" t="str">
            <v>conseguimento di tutti i sottobiettivi descritti nel piano di azione; mantenimento dei tempi di pagamento entro il limite max. di 20 gg. (o ulteriore riduzione)</v>
          </cell>
          <cell r="E105" t="str">
            <v>OS_01</v>
          </cell>
          <cell r="F105" t="str">
            <v xml:space="preserve">Procedure di acquisizione e aggiornamento delle raccolte in formato tradizionale nelle due biblioteche centrali. Ampliamento e integrazione del patrimonio di risorse elettroniche. Procedure di acquisto di altri beni e servizi per il funzionamento delle sedi e delle strutture del CBA. Iter amministrativo-contabile adeguato alla normativa prevista dal Codice degli appalti (D. Lgs. 50/2016 s.m.i.) e alle disposizioni in materia di prevenzione della corruzione, pubblicità e trasparenza amministrativa della PA (L. 190/2012; D. Lgs. 33/2013 s.m.i.); - Monitoraggio permanente della spesa per materiale bibliografico suddivisa per singole aree; formazione della proposta di budget e del rendiconto finanziario; - Cooperazione interuniversitaria: collaborazione all’attività del Gruppo di coordinamento CARE/CRUI nell’ambito degli accordi nazionali con gli editori per l’acquisizione di risorse scientifiche (periodici elettronici, banche dati, ebook); monitoraggio costante della spesa; - Contratti pluriennali per la fornitura di monografie e periodici: predisposizione dei capitolati speciali e delle procedure di gara per l’affidamento di entrambe le forniture; -  monitoraggio costante dei contratti vigenti; definizione del flusso e delle modalità di acquisizione con le commissionarie fornitrici di titoli monografici (appalto biennale 2017-2018) e periodici (appalto 2017-2019); controllo e recupero progressivo delle proposte di acquisto rimaste inevase; recupero progressivo delle lacune (es. collane, opere in continuazione, ecc.) accumulate nel triennio 2014-2016 per risoluzione del contratto; definizione delle penalità e incameramento delle polizze fideiussorie prestate a garanzie dei contratti risolti con le commissionarie uscenti; - Supporto tecnico-amministrativo al Comitato Scientifico per la Collana di Ateneo; predisposizione del capitolato speciale e delle procedure di gara per l’affidamento del servizio di pubblicazione e promozione; rapporti con l’editore-appaltatore per la realizzazione e la gestione delle pubblicazioni in collana. </v>
          </cell>
          <cell r="G105"/>
          <cell r="H105">
            <v>25</v>
          </cell>
          <cell r="I105">
            <v>1</v>
          </cell>
          <cell r="J105">
            <v>0</v>
          </cell>
          <cell r="K105">
            <v>25</v>
          </cell>
          <cell r="L105">
            <v>0</v>
          </cell>
        </row>
        <row r="106">
          <cell r="A106" t="str">
            <v>Servizio di Prevenzione e Protezione dai Rischi Professionali</v>
          </cell>
          <cell r="B106" t="str">
            <v>- Servizio di Prevenzione e Protezione</v>
          </cell>
          <cell r="C106" t="str">
            <v>Miglioramento servizi sicurezza sul lavoro</v>
          </cell>
          <cell r="D106">
            <v>0</v>
          </cell>
          <cell r="E106" t="str">
            <v>OS_01</v>
          </cell>
          <cell r="F106"/>
          <cell r="G106"/>
          <cell r="H106">
            <v>0</v>
          </cell>
          <cell r="I106">
            <v>0</v>
          </cell>
          <cell r="J106">
            <v>0</v>
          </cell>
          <cell r="K106">
            <v>0</v>
          </cell>
          <cell r="L106">
            <v>0</v>
          </cell>
        </row>
        <row r="107">
          <cell r="A107" t="str">
            <v>Ufficio Acquisizioni</v>
          </cell>
          <cell r="B107" t="str">
            <v> Uff. Acquisizioni</v>
          </cell>
          <cell r="C107" t="str">
            <v>piano performance 2019/2021</v>
          </cell>
          <cell r="D107" t="str">
            <v>piano performance 2019/2021</v>
          </cell>
          <cell r="E107" t="str">
            <v>OS_08</v>
          </cell>
          <cell r="F107" t="str">
            <v>Attivazione di procedure indirizzate alla redazione dei nuovi contratti pluriennali di fornitura di monografie (2019-2020) e periodici (2019-2021) attraverso uno studio finalizzato ad una ottimizzazione delle condizioni contrattuali fornitura, ad uno snellimento delle procedure di acquisizione, ad una revisione delle collezioni possedute e degli abbonamenti attivi e all’ individuazione degli importi da inserire come base di gara. Analisi degli articoli inseriti nei precedenti Capitolati, procedendo ad uno snellimento delle condizioni contrattuali;  Individuazione degli importi a base di gara, utilizzando il programma di contabilità U-Gov per l’analisi storica sistematica dello speso degli ultimi anni, ed effettuando una stima del non speso nella gara precedente; Controllo delle circa 260 collane possedute dal CBA, verificandone la consistenza e i titoli, al fine di avere un elenco aggiornato per un eventuale incremento o depennamento delle stesse, da allegare al Capitolato; Monitoraggio di tutti i volumi facenti parte delle collane attive, pubblicati durante il periodo contrattuale precedente e non forniti, realizzando un file Excel comprendente, per ogni volume non fornito, autore, titolo, editore e collana al fine di riordinarli con la nuova gara; Controllo dei volumi ordinati e non pervenuti per un eventuale riordino con il nuovo contratto; Controllo tramite la POC (Procedura online Condivisa) dello stato della fornitura degli oltre 1.200 abbonamenti attivi; Aggiornamento della POC (Procedura on line condivisa), riguardo tutte le procedure inerenti al nuovo Capitolato Obiettivo da conseguire: Completamento di tutte le operazioni di propria competenza entro luglio 2018</v>
          </cell>
          <cell r="G107"/>
          <cell r="H107">
            <v>25</v>
          </cell>
          <cell r="I107">
            <v>0</v>
          </cell>
          <cell r="J107">
            <v>0</v>
          </cell>
          <cell r="K107">
            <v>0</v>
          </cell>
          <cell r="L107">
            <v>0</v>
          </cell>
        </row>
        <row r="108">
          <cell r="A108" t="str">
            <v>Ufficio Acquisizioni</v>
          </cell>
          <cell r="B108" t="str">
            <v> Uff. Acquisizioni</v>
          </cell>
          <cell r="C108" t="str">
            <v>piano performance 2019/2021</v>
          </cell>
          <cell r="D108" t="str">
            <v>piano performance 2019/2021</v>
          </cell>
          <cell r="E108" t="str">
            <v>OS_08</v>
          </cell>
          <cell r="F108" t="str">
            <v xml:space="preserve">Obiettivo pluriennale:  Indicatore di misurazione della customer satisfaction dei fornitori. L’ufficio si propone di realizzare, nel secondo semestre del 2018, un form da inviare ai fornitori del materiale bibliografico contenente tre quesiti relativi a tre aspetti del rapporto commerciale con il CBA, da sottoporre a valutazione. Obiettivo da conseguire: conseguimento di valutazione non inferiore a 4 su una scala da 0 a 5. </v>
          </cell>
          <cell r="G108"/>
          <cell r="H108">
            <v>25</v>
          </cell>
          <cell r="I108">
            <v>0</v>
          </cell>
          <cell r="J108">
            <v>0</v>
          </cell>
          <cell r="K108">
            <v>0</v>
          </cell>
          <cell r="L108">
            <v>0</v>
          </cell>
        </row>
        <row r="109">
          <cell r="A109" t="str">
            <v>Ufficio Acquisizioni</v>
          </cell>
          <cell r="B109" t="str">
            <v> Uff. Acquisizioni</v>
          </cell>
          <cell r="C109" t="str">
            <v>piano performance 2019/2021</v>
          </cell>
          <cell r="D109" t="str">
            <v>piano performance 2019/2021</v>
          </cell>
          <cell r="E109" t="str">
            <v>OS_08</v>
          </cell>
          <cell r="F109" t="str">
            <v xml:space="preserve">Obiettivo pluriennale:  Indicatore di tempestività (art. 33 D.L. vo 33/2013). Indicatore di tempestività sui tempi di pagamento ai fornitori del materiale bibliografico. L’ufficio si propone il mantenimento o ulteriore riduzione dei tempi di liquidazione delle fatture ai fornitori.  </v>
          </cell>
          <cell r="G109"/>
          <cell r="H109">
            <v>25</v>
          </cell>
          <cell r="I109">
            <v>0</v>
          </cell>
          <cell r="J109">
            <v>0</v>
          </cell>
          <cell r="K109">
            <v>0</v>
          </cell>
          <cell r="L109">
            <v>0</v>
          </cell>
        </row>
        <row r="110">
          <cell r="A110" t="str">
            <v>Ufficio Acquisizioni</v>
          </cell>
          <cell r="B110" t="str">
            <v> Uff. Acquisizioni</v>
          </cell>
          <cell r="C110" t="str">
            <v>piano performance 2019/2021</v>
          </cell>
          <cell r="D110" t="str">
            <v>piano performance 2019/2021</v>
          </cell>
          <cell r="E110" t="str">
            <v>OS_08</v>
          </cell>
          <cell r="F110" t="str">
            <v>Obiettivo pluriennale:  Ricognizione, inventariazione e assunzione al patrimonio dei Fondi posseduti e donati alla Biblioteca. Ricognizione, revisione, riordinamento, antitaccheggio e inventariazione del Fondo Vignola poco meno di 3.000 libri, 500-600 annate, volumi o fascicoli di periodici;  Ricognizione, revisione, riordinamento e inventariazione del Fondo Cuomo circa 500 volumi;   Assunzione al patrimonio di volumi e/o fascicoli di riviste donate alla Biblioteca da parte di autori, editori, docenti, Enti, previo controllo sul Catalogo di Ateneo del posseduto. Obiettivo da conseguire: Per il Fondo Vignola inventariazione nel 2018 del 70% dei volumi e del restante 30% più le annate dei periodici nel 2019; per il Fondo Cuomo inventariazione del 60% dei volumi nel 2018 e del restante 40% nel 2019.</v>
          </cell>
          <cell r="G110"/>
          <cell r="H110">
            <v>25</v>
          </cell>
          <cell r="I110">
            <v>0</v>
          </cell>
          <cell r="J110">
            <v>0</v>
          </cell>
          <cell r="K110">
            <v>0</v>
          </cell>
          <cell r="L110">
            <v>0</v>
          </cell>
        </row>
        <row r="111">
          <cell r="A111" t="str">
            <v>Ufficio Applicazioni</v>
          </cell>
          <cell r="B111" t="str">
            <v> Uff. Applicazioni</v>
          </cell>
          <cell r="C111" t="str">
            <v>piano performance 2019/2021</v>
          </cell>
          <cell r="D111" t="str">
            <v>piano performance 2019/2021</v>
          </cell>
          <cell r="E111" t="str">
            <v>OS_08</v>
          </cell>
          <cell r="F111" t="str">
            <v>Implementazione Data Mart Personale / Contabilità. Relazione mensile sullo stato di avanzamento dell'obiettivo</v>
          </cell>
          <cell r="G111"/>
          <cell r="H111">
            <v>20</v>
          </cell>
          <cell r="I111">
            <v>0</v>
          </cell>
          <cell r="J111">
            <v>0</v>
          </cell>
          <cell r="K111">
            <v>0</v>
          </cell>
          <cell r="L111">
            <v>0</v>
          </cell>
        </row>
        <row r="112">
          <cell r="A112" t="str">
            <v>Ufficio Applicazioni</v>
          </cell>
          <cell r="B112" t="str">
            <v> Uff. Applicazioni</v>
          </cell>
          <cell r="C112" t="str">
            <v>piano performance 2019/2021</v>
          </cell>
          <cell r="D112" t="str">
            <v>piano performance 2019/2021</v>
          </cell>
          <cell r="E112" t="str">
            <v>OS_08</v>
          </cell>
          <cell r="F112" t="str">
            <v>Implementazione e avvio del portale gare telematiche. Migrazione verso U-Buy. Relazione mensile sullo stato di avanzamento dell'obiettivo</v>
          </cell>
          <cell r="G112"/>
          <cell r="H112">
            <v>20</v>
          </cell>
          <cell r="I112">
            <v>0</v>
          </cell>
          <cell r="J112">
            <v>0</v>
          </cell>
          <cell r="K112">
            <v>0</v>
          </cell>
          <cell r="L112">
            <v>0</v>
          </cell>
        </row>
        <row r="113">
          <cell r="A113" t="str">
            <v>Ufficio Applicazioni</v>
          </cell>
          <cell r="B113" t="str">
            <v> Uff. Applicazioni</v>
          </cell>
          <cell r="C113" t="str">
            <v>piano performance 2019/2021</v>
          </cell>
          <cell r="D113" t="str">
            <v>piano performance 2019/2021</v>
          </cell>
          <cell r="E113" t="str">
            <v>OS_08</v>
          </cell>
          <cell r="F113" t="str">
            <v>IRIS: implementazione modulo Resource Management. Relazione sullo stato di avanzamento dell'obiettivo</v>
          </cell>
          <cell r="G113"/>
          <cell r="H113">
            <v>20</v>
          </cell>
          <cell r="I113">
            <v>0</v>
          </cell>
          <cell r="J113">
            <v>0</v>
          </cell>
          <cell r="K113">
            <v>0</v>
          </cell>
          <cell r="L113">
            <v>0</v>
          </cell>
        </row>
        <row r="114">
          <cell r="A114" t="str">
            <v>Ufficio Applicazioni</v>
          </cell>
          <cell r="B114" t="str">
            <v> Uff. Applicazioni</v>
          </cell>
          <cell r="C114" t="str">
            <v>Implementazione moduli telematici di supporto a didattica /pqa</v>
          </cell>
          <cell r="D114" t="str">
            <v>n. moduli implementati/n. moduli richiesti da PQA</v>
          </cell>
          <cell r="E114" t="str">
            <v>OS_08</v>
          </cell>
          <cell r="F114" t="str">
            <v>Supporto alle attività del PQA. Relazione mensile sullo stato di avanzamento dell'obiettivo</v>
          </cell>
          <cell r="G114"/>
          <cell r="H114">
            <v>20</v>
          </cell>
          <cell r="I114">
            <v>0.85</v>
          </cell>
          <cell r="J114">
            <v>0</v>
          </cell>
          <cell r="K114">
            <v>17</v>
          </cell>
          <cell r="L114">
            <v>0</v>
          </cell>
        </row>
        <row r="115">
          <cell r="A115" t="str">
            <v>Ufficio Applicazioni</v>
          </cell>
          <cell r="B115" t="str">
            <v> Uff. Applicazioni</v>
          </cell>
          <cell r="C115" t="str">
            <v>Miglioramento servizi informatici per studenti, gare telematiche, pagamenti telematici, servizi per la ricerca, per personale e contabilità</v>
          </cell>
          <cell r="D115" t="str">
            <v> N. upload realizzati/N.procedure informatiche supportate</v>
          </cell>
          <cell r="E115" t="str">
            <v>OS_08</v>
          </cell>
          <cell r="F115"/>
          <cell r="G115"/>
          <cell r="H115">
            <v>0</v>
          </cell>
          <cell r="I115">
            <v>1</v>
          </cell>
          <cell r="J115">
            <v>0</v>
          </cell>
          <cell r="K115">
            <v>0</v>
          </cell>
          <cell r="L115">
            <v>0</v>
          </cell>
        </row>
        <row r="116">
          <cell r="A116" t="str">
            <v>Ufficio Applicazioni</v>
          </cell>
          <cell r="B116" t="str">
            <v> Uff. Applicazioni</v>
          </cell>
          <cell r="C116" t="str">
            <v>piano performance 2019/2021</v>
          </cell>
          <cell r="D116" t="str">
            <v>piano performance 2019/2021</v>
          </cell>
          <cell r="E116" t="str">
            <v>OS_08</v>
          </cell>
          <cell r="F116" t="str">
            <v>Viene richiesto lo sviluppo di un applicativo che, a partire dal sistema di rilevazione delle presenze, elabora in automatico il tasso di assenze del PTA. Relazione mensile sullo stato di avanzamento dell'obiettivo</v>
          </cell>
          <cell r="G116"/>
          <cell r="H116">
            <v>20</v>
          </cell>
          <cell r="I116">
            <v>0</v>
          </cell>
          <cell r="J116">
            <v>0</v>
          </cell>
          <cell r="K116">
            <v>0</v>
          </cell>
          <cell r="L116">
            <v>0</v>
          </cell>
        </row>
        <row r="117">
          <cell r="A117" t="str">
            <v>Ufficio Carriere (D4) - CDS/DISA-MIS-DISES</v>
          </cell>
          <cell r="B117" t="str">
            <v>Uffici Didattica  distretti</v>
          </cell>
          <cell r="C117" t="str">
            <v>3 - ans: monitoraggio costante delle carriere studenti. Garantire che a fine di ogni mese (dicembre compreso) siano azzerati gli errori cosiddetti 'bloccanti' evidenziati dai report cineca inviati dall'Ufficio Pianificazione e Sviluppo</v>
          </cell>
          <cell r="D117" t="str">
            <v>N.errori risolti/N.errori rilevati</v>
          </cell>
          <cell r="E117" t="str">
            <v>OS_02</v>
          </cell>
          <cell r="F117" t="str">
            <v>ANS: monitoraggio costante delle carriere studenti e azzeramento degli errori cosiddetti “bloccanti” evidenziati dai report Cineca inviati dall’Ufficio Pianificazione e Sviluppo. monitoraggio delle fasi del procedimento.</v>
          </cell>
          <cell r="G117">
            <v>0</v>
          </cell>
          <cell r="H117">
            <v>0</v>
          </cell>
          <cell r="I117">
            <v>0</v>
          </cell>
          <cell r="J117">
            <v>0</v>
          </cell>
          <cell r="K117">
            <v>0</v>
          </cell>
          <cell r="L117">
            <v>0</v>
          </cell>
        </row>
        <row r="118">
          <cell r="A118" t="str">
            <v>Ufficio Carriere (D4) - CDS/DISA-MIS-DISES</v>
          </cell>
          <cell r="B118" t="str">
            <v>Uffici Didattica  distretti</v>
          </cell>
          <cell r="C118"/>
          <cell r="D118"/>
          <cell r="E118" t="str">
            <v>OS_01</v>
          </cell>
          <cell r="F118" t="str">
            <v>Offerta formativa 2018/19: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monitoraggio delle fasi del procedimento di compilazione dei piani di studio dalla presentazione fino all'approvazione da parte della competente struttura didattica.</v>
          </cell>
          <cell r="G118">
            <v>0</v>
          </cell>
          <cell r="H118">
            <v>0</v>
          </cell>
          <cell r="I118">
            <v>0</v>
          </cell>
          <cell r="J118">
            <v>0</v>
          </cell>
          <cell r="K118">
            <v>0</v>
          </cell>
          <cell r="L118">
            <v>0</v>
          </cell>
        </row>
        <row r="119">
          <cell r="A119" t="str">
            <v>Ufficio Carriere (D4) - CDS/DISA-MIS-DISES</v>
          </cell>
          <cell r="B119" t="str">
            <v>Uffici Didattica  distretti</v>
          </cell>
          <cell r="C119" t="str">
            <v>1 - caricamento programmazione didattica - easy</v>
          </cell>
          <cell r="D119" t="str">
            <v> N.caricamenti proposti/N.caricamenti realizzati</v>
          </cell>
          <cell r="E119" t="str">
            <v>OS_01</v>
          </cell>
          <cell r="F119"/>
          <cell r="G119">
            <v>0</v>
          </cell>
          <cell r="H119">
            <v>0</v>
          </cell>
          <cell r="I119">
            <v>0</v>
          </cell>
          <cell r="J119">
            <v>0</v>
          </cell>
          <cell r="K119">
            <v>0</v>
          </cell>
          <cell r="L119">
            <v>0</v>
          </cell>
        </row>
        <row r="120">
          <cell r="A120" t="str">
            <v>Ufficio Carriere (D4) - CDS/DISA-MIS-DISES</v>
          </cell>
          <cell r="B120" t="str">
            <v>Uffici Didattica  distretti</v>
          </cell>
          <cell r="C120" t="str">
            <v>2 - tirocinio in esse3</v>
          </cell>
          <cell r="D120" t="str">
            <v> N.tirocini uploaded/N.tirocini offerti</v>
          </cell>
          <cell r="E120" t="str">
            <v>OS_02</v>
          </cell>
          <cell r="F120"/>
          <cell r="G120">
            <v>0</v>
          </cell>
          <cell r="H120">
            <v>0</v>
          </cell>
          <cell r="I120">
            <v>0</v>
          </cell>
          <cell r="J120">
            <v>0</v>
          </cell>
          <cell r="K120">
            <v>0</v>
          </cell>
          <cell r="L120">
            <v>0</v>
          </cell>
        </row>
        <row r="121">
          <cell r="A121" t="str">
            <v>Ufficio Carriere (D4) - CDS/DISA-MIS-DISES</v>
          </cell>
          <cell r="B121" t="str">
            <v>Uffici Didattica  distretti</v>
          </cell>
          <cell r="C121" t="str">
            <v>6 - utilizzo di titulus organi</v>
          </cell>
          <cell r="D121" t="str">
            <v>N.verbali in upload/N.sedute Organi collegiali</v>
          </cell>
          <cell r="E121" t="str">
            <v>OS_01</v>
          </cell>
          <cell r="F121"/>
          <cell r="G121">
            <v>0</v>
          </cell>
          <cell r="H121">
            <v>0</v>
          </cell>
          <cell r="I121">
            <v>0</v>
          </cell>
          <cell r="J121">
            <v>0</v>
          </cell>
          <cell r="K121">
            <v>0</v>
          </cell>
          <cell r="L121">
            <v>0</v>
          </cell>
        </row>
        <row r="122">
          <cell r="A122" t="str">
            <v>Ufficio Carriere (D4) - CDS/DISA-MIS-DISES</v>
          </cell>
          <cell r="B122" t="str">
            <v>Uffici Didattica  distretti</v>
          </cell>
          <cell r="C122" t="str">
            <v>piano performance 2019/2021</v>
          </cell>
          <cell r="D122" t="str">
            <v>piano performance 2019/2021</v>
          </cell>
          <cell r="E122" t="str">
            <v>OS_01</v>
          </cell>
          <cell r="F122" t="str">
            <v>Prevenzione della corruzione: verifica delle dichiarazioni sostitutive rese ai sensi del D.P.R. 445/2000, relative al percorso universitario svolto presso altre Università dagli studenti che si immatricolano presso altri Atenei e cje si immatricolano nello stesso anno acc. Chiedendo il riconoscimento della carriera universitaria svolta presso altra sede. Verifica di tutte le dichiarazioni presentate dagli studenti effettivamente immatricolati.</v>
          </cell>
          <cell r="G122">
            <v>0</v>
          </cell>
          <cell r="H122">
            <v>0</v>
          </cell>
          <cell r="I122">
            <v>0</v>
          </cell>
          <cell r="J122">
            <v>0</v>
          </cell>
          <cell r="K122">
            <v>0</v>
          </cell>
          <cell r="L122">
            <v>0</v>
          </cell>
        </row>
        <row r="123">
          <cell r="A123" t="str">
            <v>Ufficio Carriere (D4) - CDS/DISA-MIS-DISES</v>
          </cell>
          <cell r="B123" t="str">
            <v>Uffici Didattica  distretti</v>
          </cell>
          <cell r="C123" t="str">
            <v>piano performance 2019/2021</v>
          </cell>
          <cell r="D123" t="str">
            <v>piano performance 2019/2021</v>
          </cell>
          <cell r="E123" t="str">
            <v>OS_01</v>
          </cell>
          <cell r="F123" t="str">
            <v>Servizi all’utenza: dovrà essere assicurato il riscontro, di regola entro due giorni lavorativi, alle mail indirizzate dall’utenza al Settore Carriere. L’andamento sarà verificato con l’attivazione di un sistema di risponditore automatico che, oltre ad informare l’utenza del suddetto termine, fornirà un riferimento unico e centralizzato per segnalare risposte mancanti o insufficienti. Verifica dell'andamento attraverso il controllo delle mail di risposta.</v>
          </cell>
          <cell r="G123">
            <v>0</v>
          </cell>
          <cell r="H123">
            <v>0</v>
          </cell>
          <cell r="I123">
            <v>0</v>
          </cell>
          <cell r="J123">
            <v>0</v>
          </cell>
          <cell r="K123">
            <v>0</v>
          </cell>
          <cell r="L123">
            <v>0</v>
          </cell>
        </row>
        <row r="124">
          <cell r="A124" t="str">
            <v>Ufficio Contabilità Economato e Patrimonio (D1)</v>
          </cell>
          <cell r="B124" t="str">
            <v> Uffici Contabilità distretti</v>
          </cell>
          <cell r="C124" t="str">
            <v>1 - utilizzo dell'applicativo  pago pa per il pagamento delle fatture attive emesse nell'anno 2018</v>
          </cell>
          <cell r="D124" t="str">
            <v>N.fatture attive/N.registrazioni PagoPA</v>
          </cell>
          <cell r="E124" t="str">
            <v>OS_07</v>
          </cell>
          <cell r="F124" t="str">
            <v>1 - utilizzo dell'applicativo  pago pa per  per il pagamento delle fatture attive emesse nell'anno 2018 (Di Nenna )</v>
          </cell>
          <cell r="G124">
            <v>0</v>
          </cell>
          <cell r="H124">
            <v>0</v>
          </cell>
          <cell r="I124">
            <v>0.8</v>
          </cell>
          <cell r="J124">
            <v>0</v>
          </cell>
          <cell r="K124">
            <v>0</v>
          </cell>
          <cell r="L124">
            <v>0</v>
          </cell>
        </row>
        <row r="125">
          <cell r="A125" t="str">
            <v>Ufficio Contabilità Economato e Patrimonio (D1)</v>
          </cell>
          <cell r="B125" t="str">
            <v> Uffici Contabilità distretti</v>
          </cell>
          <cell r="C125" t="str">
            <v>3 - utilizzo  dell'applicativo ugov-missioni. Almeno 70% delle  missioni  relative all'anno 2018 deve essere trattata attraverso l'applicativo web.</v>
          </cell>
          <cell r="D125" t="str">
            <v xml:space="preserve">N.missioni in Uweb-missioni/N.tot.missioni </v>
          </cell>
          <cell r="E125" t="str">
            <v>OS_07</v>
          </cell>
          <cell r="F125" t="str">
            <v>3 - utilizzo  dell'applicativo ugov-missioni. Almeno 70% delle  missioni  relative all'anno 2018 deve essere trattata attraverso l'applicativo web.</v>
          </cell>
          <cell r="G125">
            <v>0</v>
          </cell>
          <cell r="H125">
            <v>0</v>
          </cell>
          <cell r="I125">
            <v>0.7</v>
          </cell>
          <cell r="J125">
            <v>0</v>
          </cell>
          <cell r="K125">
            <v>0</v>
          </cell>
          <cell r="L125">
            <v>0</v>
          </cell>
        </row>
        <row r="126">
          <cell r="A126" t="str">
            <v>Ufficio Contabilità Economato e Patrimonio (D1)</v>
          </cell>
          <cell r="B126" t="str">
            <v> Uffici Contabilità distretti</v>
          </cell>
          <cell r="C126"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26" t="str">
            <v>Linee guida operative</v>
          </cell>
          <cell r="E126" t="str">
            <v>OS_07</v>
          </cell>
          <cell r="F126" t="str">
            <v>progetti oggetto di intervento numero 3 per i quali si procederà ad inserire il budget per le quote di competenza del 2019/2010/2021</v>
          </cell>
          <cell r="G126">
            <v>1</v>
          </cell>
          <cell r="H126">
            <v>25</v>
          </cell>
          <cell r="I126">
            <v>1</v>
          </cell>
          <cell r="J126">
            <v>1</v>
          </cell>
          <cell r="K126">
            <v>25</v>
          </cell>
          <cell r="L126">
            <v>25</v>
          </cell>
        </row>
        <row r="127">
          <cell r="A127" t="str">
            <v>Ufficio Contabilità Economato e Patrimonio (D1)</v>
          </cell>
          <cell r="B127" t="str">
            <v> Uffici Contabilità distretti</v>
          </cell>
          <cell r="C127"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27" t="str">
            <v> N.azioni di recupero /N. partite da recuperare</v>
          </cell>
          <cell r="E127" t="str">
            <v>OS_07</v>
          </cell>
          <cell r="F127" t="str">
            <v>Dipartimento di CHIMICA n. 1 trasmessi atti Uff. Legale. N.1 predisposto atti per invio Uff.leg. N. 1 da definire n. 2 pagamenti , n. 1 pagamento parziale FISICA n. due trasesso atti Ufficio legale , n. 1 predisposto atti uff. Legale n. 1 progetto in svolgimento INFORMATICA. n. 1 emesso fattura in attesa pagamento, n. 2 trasmesso atti Uff. Legale. n.2 pagati  n. 1 da definire. MTEMATICA N.1 pagamento, n.1 Rrichiesto pagamento n. 4 da definire</v>
          </cell>
          <cell r="G127">
            <v>0.9</v>
          </cell>
          <cell r="H127">
            <v>25</v>
          </cell>
          <cell r="I127">
            <v>1</v>
          </cell>
          <cell r="J127">
            <v>0.9</v>
          </cell>
          <cell r="K127">
            <v>25</v>
          </cell>
          <cell r="L127">
            <v>22.5</v>
          </cell>
        </row>
        <row r="128">
          <cell r="A128" t="str">
            <v>Ufficio Contabilità Economato e Patrimonio (D1)</v>
          </cell>
          <cell r="B128" t="str">
            <v> Uffici Contabilità distretti</v>
          </cell>
          <cell r="C128" t="str">
            <v xml:space="preserve">2 - Costante verifica dell'indice di tempestività dei pagamenti. 100% dei pagamenti 2018 deve essere effettuato al di sotto dei termini di scadenza  </v>
          </cell>
          <cell r="D128" t="str">
            <v>ITP &lt; 30 gg</v>
          </cell>
          <cell r="E128" t="str">
            <v>OS_07</v>
          </cell>
          <cell r="F128" t="str">
            <v>L’indicatore di tempestività del terzo trimestre 2018 nel dettaglio  presenta considerevole numero di pagamenti effettuati prima dei termini di scadenza della fattura. L’indicatore globale è condizionato dalla liquidazione di una fattura sogetta ad accertamento e con credidore "inadempiente" (CHIMICA) . e da ritardato collaudo attrezzature informatiche per allestimento laboratorio didattico (INFORMATICA)</v>
          </cell>
          <cell r="G128">
            <v>0.6</v>
          </cell>
          <cell r="H128">
            <v>25</v>
          </cell>
          <cell r="I128">
            <v>1</v>
          </cell>
          <cell r="J128">
            <v>0.6</v>
          </cell>
          <cell r="K128">
            <v>25</v>
          </cell>
          <cell r="L128">
            <v>15</v>
          </cell>
        </row>
        <row r="129">
          <cell r="A129" t="str">
            <v>Ufficio Contabilità Economato e Patrimonio (D1)</v>
          </cell>
          <cell r="B129" t="str">
            <v> Uffici Contabilità distretti</v>
          </cell>
          <cell r="C129" t="str">
            <v>5 - riduzione dei tempi di regolarizzazione dei provvisori di uscita e di entrata  nel limite massimo di 30 gg.  come disposto dall’articolo 51 della Legge 196 del 31/12/2009 -escluso conto 100-</v>
          </cell>
          <cell r="D129" t="str">
            <v> N.gg sosp.provvisori</v>
          </cell>
          <cell r="E129" t="str">
            <v>OS_07</v>
          </cell>
          <cell r="F129" t="str">
            <v>Numero totale di sospesi da regolarizzare n 12</v>
          </cell>
          <cell r="G129">
            <v>0.6</v>
          </cell>
          <cell r="H129">
            <v>25</v>
          </cell>
          <cell r="I129">
            <v>1</v>
          </cell>
          <cell r="J129">
            <v>0.6</v>
          </cell>
          <cell r="K129">
            <v>25</v>
          </cell>
          <cell r="L129">
            <v>15</v>
          </cell>
        </row>
        <row r="130">
          <cell r="A130" t="str">
            <v>Ufficio Contabilità Economato e Patrimonio (D2)</v>
          </cell>
          <cell r="B130" t="str">
            <v> Uffici Contabilità distretti</v>
          </cell>
          <cell r="C130" t="str">
            <v>1 - utilizzo dell'applicativo  pago pa per il pagamento delle fatture attive emesse nell'anno 2018</v>
          </cell>
          <cell r="D130" t="str">
            <v>N.fatture attive/N.registrazioni PagoPA</v>
          </cell>
          <cell r="E130" t="str">
            <v>OS_07</v>
          </cell>
          <cell r="F130" t="str">
            <v>1 - utilizzo dell'applicativo  pago pa per  per il pagamento delle fatture attive emesse nell'anno 2018 (Di Nenna )</v>
          </cell>
          <cell r="G130">
            <v>0</v>
          </cell>
          <cell r="H130">
            <v>0</v>
          </cell>
          <cell r="I130">
            <v>0.8</v>
          </cell>
          <cell r="J130">
            <v>0</v>
          </cell>
          <cell r="K130">
            <v>0</v>
          </cell>
          <cell r="L130">
            <v>0</v>
          </cell>
        </row>
        <row r="131">
          <cell r="A131" t="str">
            <v>Ufficio Contabilità Economato e Patrimonio (D2)</v>
          </cell>
          <cell r="B131" t="str">
            <v> Uffici Contabilità distretti</v>
          </cell>
          <cell r="C131" t="str">
            <v>3 - utilizzo  dell'applicativo ugov-missioni. Almeno 70% delle  missioni  relative all'anno 2018 deve essere trattata attraverso l'applicativo web.</v>
          </cell>
          <cell r="D131" t="str">
            <v xml:space="preserve">N.missioni in Uweb-missioni/N.tot.missioni </v>
          </cell>
          <cell r="E131" t="str">
            <v>OS_07</v>
          </cell>
          <cell r="F131" t="str">
            <v>3 - utilizzo  dell'applicativo ugov-missioni. Almeno 70% delle  missioni  relative all'anno 2018 deve essere trattata attraverso l'applicativo web.</v>
          </cell>
          <cell r="G131">
            <v>0</v>
          </cell>
          <cell r="H131">
            <v>0</v>
          </cell>
          <cell r="I131">
            <v>0.7</v>
          </cell>
          <cell r="J131">
            <v>0</v>
          </cell>
          <cell r="K131">
            <v>0</v>
          </cell>
          <cell r="L131">
            <v>0</v>
          </cell>
        </row>
        <row r="132">
          <cell r="A132" t="str">
            <v>Ufficio Contabilità Economato e Patrimonio (D2)</v>
          </cell>
          <cell r="B132" t="str">
            <v> Uffici Contabilità distretti</v>
          </cell>
          <cell r="C132"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32" t="str">
            <v> N.azioni di recupero /N. partite da recuperare</v>
          </cell>
          <cell r="E132" t="str">
            <v>OS_07</v>
          </cell>
          <cell r="F132" t="str">
            <v xml:space="preserve">In riferimento alle partite creditorie è stato avviato un processo di verifica delle stesse anche in collaborazione con gli Uffici Ricerca del Distretto n.2 per la definizione e certificazione delle somme. Sono state individuate per il DICIV n° 57 partite creditorie con soggetti esterni , per il DIIN 48 e per il DIEM 22.  FIno ad ora risultano ancora da definire n° 18 partite creditorie per il DIIN, 33 per il DICIV e 17 per il DIEM. (TABELLA CREDITI INSERITA IN PROCEDURA). Sul versante delle partite debitorie, l'analisi dei debiti è stata fatta in funzione dei relativi buoni d'ordine mantenendo aperti gli ordini relativi a impegni di parte corrente assunti negli ultimi due anni e gli ordini relativi a impegni di parte investimenti assunti negli ultimi tre anni. </v>
          </cell>
          <cell r="G132">
            <v>0.75</v>
          </cell>
          <cell r="H132">
            <v>25</v>
          </cell>
          <cell r="I132">
            <v>1</v>
          </cell>
          <cell r="J132">
            <v>0.75</v>
          </cell>
          <cell r="K132">
            <v>25</v>
          </cell>
          <cell r="L132">
            <v>18.75</v>
          </cell>
        </row>
        <row r="133">
          <cell r="A133" t="str">
            <v>Ufficio Contabilità Economato e Patrimonio (D2)</v>
          </cell>
          <cell r="B133" t="str">
            <v> Uffici Contabilità distretti</v>
          </cell>
          <cell r="C133" t="str">
            <v xml:space="preserve">2 - Costante verifica dell'indice di tempestività dei pagamenti. 100% dei pagamenti 2018 deve essere effettuato al di sotto dei termini di scadenza  </v>
          </cell>
          <cell r="D133" t="str">
            <v>ITP &lt; 30 gg</v>
          </cell>
          <cell r="E133" t="str">
            <v>OS_07</v>
          </cell>
          <cell r="F133" t="str">
            <v xml:space="preserve">Al 31/08/2018 l’indicatore di tempestività dei pagamenti risulta così definito:  DIIN  - 2,25  ** DIEM  -7,39  ** DICIV  -0,38  </v>
          </cell>
          <cell r="G133">
            <v>1</v>
          </cell>
          <cell r="H133">
            <v>25</v>
          </cell>
          <cell r="I133">
            <v>1</v>
          </cell>
          <cell r="J133">
            <v>1</v>
          </cell>
          <cell r="K133">
            <v>25</v>
          </cell>
          <cell r="L133">
            <v>25</v>
          </cell>
        </row>
        <row r="134">
          <cell r="A134" t="str">
            <v>Ufficio Contabilità Economato e Patrimonio (D2)</v>
          </cell>
          <cell r="B134" t="str">
            <v> Uffici Contabilità distretti</v>
          </cell>
          <cell r="C134" t="str">
            <v>5 - riduzione dei tempi di regolarizzazione dei provvisori di uscita e di entrata  nel limite massimo di 30 gg.  come disposto dall’articolo 51 della Legge 196 del 31/12/2009 -escluso conto 100-</v>
          </cell>
          <cell r="D134" t="str">
            <v> N.gg sosp.provvisori</v>
          </cell>
          <cell r="E134" t="str">
            <v>OS_07</v>
          </cell>
          <cell r="F134" t="str">
            <v>Nel periodo gennaio/agosto 2018 n. sospesi 312 di cui regolarizzati n. 280 entro i trenta giorni  30 gg , n. 12 oltre i trenta giorni  e da chiudere ancora 20 per non corretta indicazione dei progetti interessati.</v>
          </cell>
          <cell r="G134">
            <v>0.94</v>
          </cell>
          <cell r="H134">
            <v>25</v>
          </cell>
          <cell r="I134">
            <v>1</v>
          </cell>
          <cell r="J134">
            <v>0.94</v>
          </cell>
          <cell r="K134">
            <v>25</v>
          </cell>
          <cell r="L134">
            <v>23.5</v>
          </cell>
        </row>
        <row r="135">
          <cell r="A135" t="str">
            <v>Ufficio Contabilità Economato e Patrimonio (D2)</v>
          </cell>
          <cell r="B135" t="str">
            <v> Uffici Contabilità distretti</v>
          </cell>
          <cell r="C135"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35" t="str">
            <v>Linee guida operative</v>
          </cell>
          <cell r="E135" t="str">
            <v>OS_07</v>
          </cell>
          <cell r="F135" t="str">
            <v xml:space="preserve">Tutti i nuovi progetti accesi nel corso del 2018, in collaborazione con l’Ufficio Entrate e Bilancio dell’Area V e con gli Uffici Ricerca del Distretto 2, sono stati caricati nel modulo PJ della procedura UGOV individuando, in collaborazione con i responsabili scientifici,  apposite  voci di ricavo e di costo e investimento per la corretta gestione delle partite contabili e le successive fasi di rendicontazione. </v>
          </cell>
          <cell r="G135">
            <v>0.95</v>
          </cell>
          <cell r="H135">
            <v>25</v>
          </cell>
          <cell r="I135">
            <v>1</v>
          </cell>
          <cell r="J135">
            <v>0.95</v>
          </cell>
          <cell r="K135">
            <v>25</v>
          </cell>
          <cell r="L135">
            <v>23.75</v>
          </cell>
        </row>
        <row r="136">
          <cell r="A136" t="str">
            <v>Ufficio Contabilità Economato e Patrimonio (D3)</v>
          </cell>
          <cell r="B136" t="str">
            <v> Uffici Contabilità distretti</v>
          </cell>
          <cell r="C136" t="str">
            <v>1 - utilizzo dell'applicativo  pago pa per il pagamento delle fatture attive emesse nell'anno 2018</v>
          </cell>
          <cell r="D136" t="str">
            <v>N.fatture attive/N.registrazioni PagoPA</v>
          </cell>
          <cell r="E136" t="str">
            <v>OS_07</v>
          </cell>
          <cell r="F136" t="str">
            <v>l'applicativo PaGo PA non è ,allo stato ancora utilizzato, in quanto al momento non risultano attivi , presso il Dipartimento, corsi di Master e/o perfezionamento.</v>
          </cell>
          <cell r="G136">
            <v>0</v>
          </cell>
          <cell r="H136">
            <v>0</v>
          </cell>
          <cell r="I136">
            <v>0.8</v>
          </cell>
          <cell r="J136">
            <v>0</v>
          </cell>
          <cell r="K136">
            <v>0</v>
          </cell>
          <cell r="L136">
            <v>0</v>
          </cell>
        </row>
        <row r="137">
          <cell r="A137" t="str">
            <v>Ufficio Contabilità Economato e Patrimonio (D3)</v>
          </cell>
          <cell r="B137" t="str">
            <v> Uffici Contabilità distretti</v>
          </cell>
          <cell r="C137" t="str">
            <v>3 - utilizzo  dell'applicativo ugov-missioni. Almeno 70% delle  missioni  relative all'anno 2018 deve essere trattata attraverso l'applicativo web.</v>
          </cell>
          <cell r="D137" t="str">
            <v xml:space="preserve">N.missioni in Uweb-missioni/N.tot.missioni </v>
          </cell>
          <cell r="E137" t="str">
            <v>OS_07</v>
          </cell>
          <cell r="F137" t="str">
            <v>Tutte le missione espletate dai docenti sono gestite mediante piattaforma U_Web</v>
          </cell>
          <cell r="G137">
            <v>1</v>
          </cell>
          <cell r="H137">
            <v>25</v>
          </cell>
          <cell r="I137">
            <v>0.7</v>
          </cell>
          <cell r="J137">
            <v>1</v>
          </cell>
          <cell r="K137">
            <v>17.5</v>
          </cell>
          <cell r="L137">
            <v>25</v>
          </cell>
        </row>
        <row r="138">
          <cell r="A138" t="str">
            <v>Ufficio Contabilità Economato e Patrimonio (D3)</v>
          </cell>
          <cell r="B138" t="str">
            <v> Uffici Contabilità distretti</v>
          </cell>
          <cell r="C138"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38" t="str">
            <v> N.azioni di recupero /N. partite da recuperare</v>
          </cell>
          <cell r="E138" t="str">
            <v>OS_07</v>
          </cell>
          <cell r="F138" t="str">
            <v>Sono state esaminate e concluse le partite debitorie e creditorie verso terzi che alla data del 15 settembre risultano azzerate.</v>
          </cell>
          <cell r="G138">
            <v>1</v>
          </cell>
          <cell r="H138">
            <v>25</v>
          </cell>
          <cell r="I138">
            <v>1</v>
          </cell>
          <cell r="J138">
            <v>1</v>
          </cell>
          <cell r="K138">
            <v>25</v>
          </cell>
          <cell r="L138">
            <v>25</v>
          </cell>
        </row>
        <row r="139">
          <cell r="A139" t="str">
            <v>Ufficio Contabilità Economato e Patrimonio (D3)</v>
          </cell>
          <cell r="B139" t="str">
            <v> Uffici Contabilità distretti</v>
          </cell>
          <cell r="C139" t="str">
            <v xml:space="preserve">2 - Costante verifica dell'indice di tempestività dei pagamenti. 100% dei pagamenti 2018 deve essere effettuato al di sotto dei termini di scadenza  </v>
          </cell>
          <cell r="D139" t="str">
            <v>ITP &lt; 30 gg</v>
          </cell>
          <cell r="E139" t="str">
            <v>OS_07</v>
          </cell>
          <cell r="F139" t="str">
            <v xml:space="preserve">Dall'esame dell'indicatore di tempestività dei pagamenti risulta il dato sempre performante in  linea con i dati dell'esercizio 2017 e del periodo intercorrente dal 1° gennaio al 31 maggio 2018. -14,40 gg </v>
          </cell>
          <cell r="G139">
            <v>1</v>
          </cell>
          <cell r="H139">
            <v>25</v>
          </cell>
          <cell r="I139">
            <v>1</v>
          </cell>
          <cell r="J139">
            <v>1</v>
          </cell>
          <cell r="K139">
            <v>25</v>
          </cell>
          <cell r="L139">
            <v>25</v>
          </cell>
        </row>
        <row r="140">
          <cell r="A140" t="str">
            <v>Ufficio Contabilità Economato e Patrimonio (D3)</v>
          </cell>
          <cell r="B140" t="str">
            <v> Uffici Contabilità distretti</v>
          </cell>
          <cell r="C140" t="str">
            <v>5 - riduzione dei tempi di regolarizzazione dei provvisori di uscita e di entrata  nel limite massimo di 30 gg.  come disposto dall’articolo 51 della Legge 196 del 31/12/2009 -escluso conto 100-</v>
          </cell>
          <cell r="D140" t="str">
            <v> N.gg sosp.provvisori</v>
          </cell>
          <cell r="E140" t="str">
            <v>OS_07</v>
          </cell>
          <cell r="F140" t="str">
            <v>Riduzione dei tempi di regolarizzazione dei provvisori di uscita e di entrata nel limite massimo di 30 gg.  come disposto dall’articolo 51 della Legge 196 del 31/12/2009 - escluso conto 100</v>
          </cell>
          <cell r="G140">
            <v>0</v>
          </cell>
          <cell r="H140">
            <v>0</v>
          </cell>
          <cell r="I140">
            <v>1</v>
          </cell>
          <cell r="J140">
            <v>0</v>
          </cell>
          <cell r="K140">
            <v>0</v>
          </cell>
          <cell r="L140">
            <v>0</v>
          </cell>
        </row>
        <row r="141">
          <cell r="A141" t="str">
            <v>Ufficio Contabilità Economato e Patrimonio (D3)</v>
          </cell>
          <cell r="B141" t="str">
            <v> Uffici Contabilità distretti</v>
          </cell>
          <cell r="C141"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41" t="str">
            <v>Linee guida operative</v>
          </cell>
          <cell r="E141" t="str">
            <v>OS_07</v>
          </cell>
          <cell r="F141" t="str">
            <v xml:space="preserve">Dal 1° gennaio 2018 al 15 settembre 2018 sono stati carricati , dall'ufficio ricerca n.2 progetti ed a tal fine, per la corretta gestione contabile , sono state individuate le pertinenti voci di ricavo e di costi. </v>
          </cell>
          <cell r="G141">
            <v>1</v>
          </cell>
          <cell r="H141">
            <v>25</v>
          </cell>
          <cell r="I141">
            <v>1</v>
          </cell>
          <cell r="J141">
            <v>1</v>
          </cell>
          <cell r="K141">
            <v>25</v>
          </cell>
          <cell r="L141">
            <v>25</v>
          </cell>
        </row>
        <row r="142">
          <cell r="A142" t="str">
            <v>Ufficio Contabilità Economato e Patrimonio (D4)</v>
          </cell>
          <cell r="B142" t="str">
            <v> Uffici Contabilità distretti</v>
          </cell>
          <cell r="C142" t="str">
            <v>1 - utilizzo dell'applicativo  pago pa per il pagamento delle fatture attive emesse nell'anno 2018</v>
          </cell>
          <cell r="D142" t="str">
            <v>N.fatture attive/N.registrazioni PagoPA</v>
          </cell>
          <cell r="E142" t="str">
            <v>OS_07</v>
          </cell>
          <cell r="F142" t="str">
            <v>1 - utilizzo dell'applicativo  pago pa per il pagamento delle fatture attive emesse nell'anno 2018</v>
          </cell>
          <cell r="G142">
            <v>0</v>
          </cell>
          <cell r="H142">
            <v>0</v>
          </cell>
          <cell r="I142">
            <v>0.8</v>
          </cell>
          <cell r="J142">
            <v>0</v>
          </cell>
          <cell r="K142">
            <v>0</v>
          </cell>
          <cell r="L142">
            <v>0</v>
          </cell>
        </row>
        <row r="143">
          <cell r="A143" t="str">
            <v>Ufficio Contabilità Economato e Patrimonio (D4)</v>
          </cell>
          <cell r="B143" t="str">
            <v> Uffici Contabilità distretti</v>
          </cell>
          <cell r="C143" t="str">
            <v>3 - utilizzo  dell'applicativo ugov-missioni. Almeno 70% delle  missioni  relative all'anno 2018 deve essere trattata attraverso l'applicativo web.</v>
          </cell>
          <cell r="D143" t="str">
            <v xml:space="preserve">N.missioni in Uweb-missioni/N.tot.missioni </v>
          </cell>
          <cell r="E143" t="str">
            <v>OS_07</v>
          </cell>
          <cell r="F143" t="str">
            <v>3 - utilizzo  dell'applicativo ugov-missioni. Almeno 70% delle  missioni  relative all'anno 2018 deve essere trattata attraverso l'applicativo web.</v>
          </cell>
          <cell r="G143">
            <v>0</v>
          </cell>
          <cell r="H143">
            <v>0</v>
          </cell>
          <cell r="I143">
            <v>0.7</v>
          </cell>
          <cell r="J143">
            <v>0</v>
          </cell>
          <cell r="K143">
            <v>0</v>
          </cell>
          <cell r="L143">
            <v>0</v>
          </cell>
        </row>
        <row r="144">
          <cell r="A144" t="str">
            <v>Ufficio Contabilità Economato e Patrimonio (D4)</v>
          </cell>
          <cell r="B144" t="str">
            <v> Uffici Contabilità distretti</v>
          </cell>
          <cell r="C144"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44" t="str">
            <v> N.azioni di recupero /N. partite da recuperare</v>
          </cell>
          <cell r="E144" t="str">
            <v>OS_07</v>
          </cell>
          <cell r="F144" t="str">
            <v xml:space="preserve">Per quanto riguarda la parte commerciale la contabilità restituisce al 15.09.2018 n. 2 fatture di vendita, di cui una in capo al Dipartimento DSPSC per Euro 56.870,00 e una in capo al Dipartimento di Scienze Aziendali per Euro 12.100,00. Trattasi di fatture di vendita registrate entrambe nell’esercizio 2013 per le quali è in corso una verifica documentale, amministrativa e contabile. Per quanto concerne la sfera istituzionale, restano aperte solo quelle partite collegate a erogazioni ministeriale e/o regionali, certe e veritiere, a fronte di progetti in itinere o ancora sottoposti a verifiche di rendicontazione. Per le partite creditorie è stata  compilata e inviata apposita tabella riepilogativa. Sul versante delle partite debitorie, invece, il lavoro è concluso. Infatti tutte le fatture passive non liquidate e pagate al 31.12.2017 sono state oggetto di approfondita verifica sia contabile che amministrativa. Di conseguenza, sono stati chiusi tutti i buoni d’ordine e contratti per i quali la fornitura dei beni e servizi non è avvenuta o è avvenuta solo parzialmente (in particolar modo materiale bibliografico). Tutte le partite creditorie e debitorie collegate a obbligazioni giuridicamente perfezionate sono state riportate nell’esercizio 2018 per la relativa gestione alla Sezione Ricavi e alla Sezione Costi e Investimenti.                                                                              </v>
          </cell>
          <cell r="G144">
            <v>0.8</v>
          </cell>
          <cell r="H144">
            <v>20</v>
          </cell>
          <cell r="I144">
            <v>1</v>
          </cell>
          <cell r="J144">
            <v>0.8</v>
          </cell>
          <cell r="K144">
            <v>20</v>
          </cell>
          <cell r="L144">
            <v>16</v>
          </cell>
        </row>
        <row r="145">
          <cell r="A145" t="str">
            <v>Ufficio Contabilità Economato e Patrimonio (D4)</v>
          </cell>
          <cell r="B145" t="str">
            <v> Uffici Contabilità distretti</v>
          </cell>
          <cell r="C145" t="str">
            <v xml:space="preserve">2 - Costante verifica dell'indice di tempestività dei pagamenti. 100% dei pagamenti 2018 deve essere effettuato al di sotto dei termini di scadenza  </v>
          </cell>
          <cell r="D145" t="str">
            <v>ITP &lt; 30 gg</v>
          </cell>
          <cell r="E145" t="str">
            <v>OS_07</v>
          </cell>
          <cell r="F145" t="str">
            <v xml:space="preserve">Al 15.09.2018 l’indicatore di tempestività dei pagamenti risulta sempre performante per tutti e quattro i Centri di Spesa che ricadono nel Distretto 4:   DISES (-9,63 gg); DSPSC (-9,64 gg);  DISA-MIS (-8,81 gg); SIMAS (4 gg). Detto indicatore risulta, oltre che in linea con l’intero esercizio 2017 anche con i dati relativi al periodo 01.01.2018 – 31.05.2018. A tal fine, l’Ufficio opera un monitoraggio costante della piattaforma della fattura elettronica in modo da intervenire in tempo utile per la definizione di eventuale anomalie e/o difformità di quanto contenuto in fattura rispetto all'obbligazione giuridica posta in essere, evitando così accettazioni per decorrenza dei termini. </v>
          </cell>
          <cell r="G145">
            <v>1</v>
          </cell>
          <cell r="H145">
            <v>30</v>
          </cell>
          <cell r="I145">
            <v>1</v>
          </cell>
          <cell r="J145">
            <v>1</v>
          </cell>
          <cell r="K145">
            <v>30</v>
          </cell>
          <cell r="L145">
            <v>30</v>
          </cell>
        </row>
        <row r="146">
          <cell r="A146" t="str">
            <v>Ufficio Contabilità Economato e Patrimonio (D4)</v>
          </cell>
          <cell r="B146" t="str">
            <v> Uffici Contabilità distretti</v>
          </cell>
          <cell r="C146"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46" t="str">
            <v>Linee guida operative</v>
          </cell>
          <cell r="E146" t="str">
            <v>OS_07</v>
          </cell>
          <cell r="F146" t="str">
            <v xml:space="preserve">In collaborazione con l’Ufficio Entrate e Bilancio dell’Area V e con l’Ufficio Ricerca del Distretto 4, quest’Ufficio dal 1° gennaio 2018 ha provveduto ad accendere, sulla base della competenza annuale e pluriennale, nel budget di ciascun Centro di Spesa tutti i progetti di natura didattica e di ricerca che sono stati finanziati sia da assegnazioni interne all’Ateneo che da enti esterni pubblici e privati. Il totale dei progetti accesi risulta pari a n 182 (DISES 53; DSPSC 69; DISA-MIS 60), con un incremento di n. 22 progetti rispetto al periodo 01.01.2018 – 31-05.2018. Per tutti i progetti è stata individuata l’apposita voce di ricavo e di costo e/o investimento per la corretta gestione delle partite contabili e le successive fasi di rendicontazione. Particolare attenzione è stata rivolta ai finanziamenti relativi a ricerca competitiva e a quelli similari per la corretta individuazione non solo della voce Coan di gestione ma, soprattutto, della necessità di individuazione di progetti con schemi cost to cost. </v>
          </cell>
          <cell r="G146">
            <v>1</v>
          </cell>
          <cell r="H146">
            <v>20</v>
          </cell>
          <cell r="I146">
            <v>1</v>
          </cell>
          <cell r="J146">
            <v>1</v>
          </cell>
          <cell r="K146">
            <v>20</v>
          </cell>
          <cell r="L146">
            <v>20</v>
          </cell>
        </row>
        <row r="147">
          <cell r="A147" t="str">
            <v>Ufficio Contabilità Economato e Patrimonio (D4)</v>
          </cell>
          <cell r="B147" t="str">
            <v> Uffici Contabilità distretti</v>
          </cell>
          <cell r="C147" t="str">
            <v>5 - riduzione dei tempi di regolarizzazione dei provvisori di uscita e di entrata  nel limite massimo di 30 gg.  come disposto dall’articolo 51 della Legge 196 del 31/12/2009 -escluso conto 100-</v>
          </cell>
          <cell r="D147" t="str">
            <v> N.gg sosp.provvisori</v>
          </cell>
          <cell r="E147" t="str">
            <v>OS_07</v>
          </cell>
          <cell r="F147" t="str">
            <v xml:space="preserve">Alla data del 15.09.2018 quest’Ufficio ha provveduto a coprire, grazie anche alla collaborazione dell’Ufficio Contabilità Spese Generali dell’Area V, tutti i sospesi di entrata e di uscita, rispettivamente con ordinativi di incasso e di pagamento, proposti dall’Istituto Cassiere. I provvisori di entrata ammontano a N. 61 (DISES: 30; DSPSC: 13; DISA-MIS: 16; SIMAS: 2), con una gestione di ulteriori n 29 provvisori di entrata rispetto al dato del periodo 01.01.2018 – 31.05.2018.   I provvisori di uscita, a titolo di ristoro verso l’Istituto Cassiere, ammontano a N. 51 (DISES: 25; DSPSC: 9; DISA-MIS: 16; SIMAS: 1), con una gestione di ulteriori  n 28 provvisori di uscita rispetto al dato del periodo 01.01.2018 – 31.05.2018.. Occorre evidenziare che la gestione dei provvisori di uscita risulta più fluida in quanto la quasi totalità degli ordinativi di pagamento a titolo di ristoro derivano da procedure poste in essere direttamente dall’Ufficio di cui sono Responsabile.                                                                                                                                                                                                                       </v>
          </cell>
          <cell r="G147">
            <v>1</v>
          </cell>
          <cell r="H147">
            <v>25</v>
          </cell>
          <cell r="I147">
            <v>1</v>
          </cell>
          <cell r="J147">
            <v>1</v>
          </cell>
          <cell r="K147">
            <v>25</v>
          </cell>
          <cell r="L147">
            <v>25</v>
          </cell>
        </row>
        <row r="148">
          <cell r="A148" t="str">
            <v>Ufficio Contabilità Economato e Patrimonio (D5)</v>
          </cell>
          <cell r="B148" t="str">
            <v> Uffici Contabilità distretti</v>
          </cell>
          <cell r="C148" t="str">
            <v>1 - utilizzo dell'applicativo  pago pa per il pagamento delle fatture attive emesse nell'anno 2018</v>
          </cell>
          <cell r="D148" t="str">
            <v>N.fatture attive/N.registrazioni PagoPA</v>
          </cell>
          <cell r="E148" t="str">
            <v>OS_07</v>
          </cell>
          <cell r="F148" t="str">
            <v>1 - utilizzo dell'applicativo  pago pa per il pagamento delle fatture attive emesse nell'anno 2018</v>
          </cell>
          <cell r="G148">
            <v>0</v>
          </cell>
          <cell r="H148">
            <v>0</v>
          </cell>
          <cell r="I148">
            <v>0.8</v>
          </cell>
          <cell r="J148">
            <v>0</v>
          </cell>
          <cell r="K148">
            <v>0</v>
          </cell>
          <cell r="L148">
            <v>0</v>
          </cell>
        </row>
        <row r="149">
          <cell r="A149" t="str">
            <v>Ufficio Contabilità Economato e Patrimonio (D5)</v>
          </cell>
          <cell r="B149" t="str">
            <v> Uffici Contabilità distretti</v>
          </cell>
          <cell r="C149" t="str">
            <v>3 - utilizzo  dell'applicativo ugov-missioni. Almeno 70% delle  missioni  relative all'anno 2018 deve essere trattata attraverso l'applicativo web.</v>
          </cell>
          <cell r="D149" t="str">
            <v xml:space="preserve">N.missioni in Uweb-missioni/N.tot.missioni </v>
          </cell>
          <cell r="E149" t="str">
            <v>OS_07</v>
          </cell>
          <cell r="F149" t="str">
            <v xml:space="preserve"> A far data dal 1* maggio al 14 settembre, ricalcolando il numero di missioni presentate, l'Ufficio ha trattato complessivamente 333 missioni di cui 288  tramite l'applicativo ugov missioni  e 45 in maniera cartacea. Percentuale : 86% su applicativo;  14% su cartaceo. </v>
          </cell>
          <cell r="G149">
            <v>0.86486486486486491</v>
          </cell>
          <cell r="H149">
            <v>20</v>
          </cell>
          <cell r="I149">
            <v>0.7</v>
          </cell>
          <cell r="J149">
            <v>0.86486486486486491</v>
          </cell>
          <cell r="K149">
            <v>14</v>
          </cell>
          <cell r="L149">
            <v>17.297297297297298</v>
          </cell>
        </row>
        <row r="150">
          <cell r="A150" t="str">
            <v>Ufficio Contabilità Economato e Patrimonio (D5)</v>
          </cell>
          <cell r="B150" t="str">
            <v> Uffici Contabilità distretti</v>
          </cell>
          <cell r="C150"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50" t="str">
            <v> N.azioni di recupero /N. partite da recuperare</v>
          </cell>
          <cell r="E150" t="str">
            <v>OS_07</v>
          </cell>
          <cell r="F150" t="str">
            <v>Analisi e monitoraggio delle partite creditorie e debitorie aperte verso terzi ai fini della loro evidenza o della loro cancellazione nel bilancio di esercizio 2017 e delle eventuali azioni da intraprendere per il recupero giudiziale o stragiudiziale delle posizioni creditorie. Avendo preso solo quest'anno l'incarico di capo ufficio dell'ufficio contabilità del distretto 5, ho deciso prima di tutto di verificare la situazione debitoria che si rilevava molto problematica già nelle premesse. Contemporaneamente con il dott. Fraiese e poi con tutti gli altri collaboratori si è deciso di controllare pratica per pratica, e sempre in collaborazione con l'ufficio ricerca, la situazione delle convenzioni conto terzi verso privati, ritenendo che la parte più problematica è sempre quella del recupero crediti da aziende ed enti privati.</v>
          </cell>
          <cell r="G150">
            <v>0.6</v>
          </cell>
          <cell r="H150">
            <v>30</v>
          </cell>
          <cell r="I150">
            <v>1</v>
          </cell>
          <cell r="J150">
            <v>0.6</v>
          </cell>
          <cell r="K150">
            <v>30</v>
          </cell>
          <cell r="L150">
            <v>18</v>
          </cell>
        </row>
        <row r="151">
          <cell r="A151" t="str">
            <v>Ufficio Contabilità Economato e Patrimonio (D5)</v>
          </cell>
          <cell r="B151" t="str">
            <v> Uffici Contabilità distretti</v>
          </cell>
          <cell r="C151"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51" t="str">
            <v>Linee guida operative</v>
          </cell>
          <cell r="E151" t="str">
            <v>OS_07</v>
          </cell>
          <cell r="F151" t="str">
            <v>Con il collaboratore Fraiese  monitoriamo periodicamente (mensile o al bisogno) soprattutto i progetti nazionali ed europei per verificare l'esatta imputazione delle spese per un' eventuale correzione. Attualmente sono in monitoraggio due progetti europei,1 prin e 1 progetto MISE. Si è avuta particolare attenzione ai FARB in scadenza</v>
          </cell>
          <cell r="G151">
            <v>1</v>
          </cell>
          <cell r="H151">
            <v>20</v>
          </cell>
          <cell r="I151">
            <v>1</v>
          </cell>
          <cell r="J151">
            <v>1</v>
          </cell>
          <cell r="K151">
            <v>20</v>
          </cell>
          <cell r="L151">
            <v>20</v>
          </cell>
        </row>
        <row r="152">
          <cell r="A152" t="str">
            <v>Ufficio Contabilità Economato e Patrimonio (D5)</v>
          </cell>
          <cell r="B152" t="str">
            <v> Uffici Contabilità distretti</v>
          </cell>
          <cell r="C152" t="str">
            <v>5 - riduzione dei tempi di regolarizzazione dei provvisori di uscita e di entrata  nel limite massimo di 30 gg.  come disposto dall’articolo 51 della Legge 196 del 31/12/2009 -escluso conto 100-</v>
          </cell>
          <cell r="D152" t="str">
            <v> N.gg sosp.provvisori</v>
          </cell>
          <cell r="E152" t="str">
            <v>OS_07</v>
          </cell>
          <cell r="F152" t="str">
            <v xml:space="preserve">Con il collaboratore che tratta il bilancio (dott. Fraiese), si è continuata una  riflessione sui fondi di competenza del distretto, gran parte costituita da fondi FARB, e sulle azioni da intraprendere alla luce dei Decreti citati per poi confrontarsi con il dott. Addesso. Tale confronto con il dott. Addesso è in corso anche in previsione della predisposizione del bilancio del prossimo anno e si accentuerà fra ottobre e novembre. </v>
          </cell>
          <cell r="G152">
            <v>0.6</v>
          </cell>
          <cell r="H152">
            <v>0</v>
          </cell>
          <cell r="I152">
            <v>1</v>
          </cell>
          <cell r="J152">
            <v>0.6</v>
          </cell>
          <cell r="K152">
            <v>0</v>
          </cell>
          <cell r="L152">
            <v>0</v>
          </cell>
        </row>
        <row r="153">
          <cell r="A153" t="str">
            <v>Ufficio Contabilità Economato e Patrimonio (D5)</v>
          </cell>
          <cell r="B153" t="str">
            <v> Uffici Contabilità distretti</v>
          </cell>
          <cell r="C153" t="str">
            <v>piano performance 2019/2021</v>
          </cell>
          <cell r="D153" t="str">
            <v>piano performance 2019/2021</v>
          </cell>
          <cell r="E153" t="str">
            <v>OS_07</v>
          </cell>
          <cell r="F153" t="str">
            <v>Revisione procedure e prassi in merito alla gestione dei progetti di ricerca in sede di chiusura di bilancio. Tale obiettivo, dato per obbligatorio da conseguire, è particolarmente importante per la redazione del bilancio preventivo. Il fine è quello di riuscire a dare dati precisi ai colleghi che gestiscono il bilancio unico per preparare , per l'anno seguente,un preventivo nel quale possano essere allocati nella maniera giusta non solo i fondi della dotazione ordinaria ma anche i residui di tutti gli altri fondi gestiti. Per questo ho provveduto a investire in maniera particolare un collaboratore che insieme con me deve seguire tale obiettivo in contatto continuo con il Dott. addesso. Il nostro distretto curerà in particolare i fondi farb, che costituiscono il 90 % delle risorse per ricerca,  alcune convenzioni e  pochi fondi derivanti da bandi competitivi coma Horizon 2020 e Pon.</v>
          </cell>
          <cell r="G153"/>
          <cell r="H153">
            <v>0</v>
          </cell>
          <cell r="I153">
            <v>0</v>
          </cell>
          <cell r="J153">
            <v>0</v>
          </cell>
          <cell r="K153">
            <v>0</v>
          </cell>
          <cell r="L153">
            <v>0</v>
          </cell>
        </row>
        <row r="154">
          <cell r="A154" t="str">
            <v>Ufficio Contabilità Economato e Patrimonio (D5)</v>
          </cell>
          <cell r="B154" t="str">
            <v> Uffici Contabilità distretti</v>
          </cell>
          <cell r="C154" t="str">
            <v xml:space="preserve">2 - Costante verifica dell'indice di tempestività dei pagamenti. 100% dei pagamenti 2018 deve essere effettuato al di sotto dei termini di scadenza  </v>
          </cell>
          <cell r="D154" t="str">
            <v>ITP &lt; 30 gg</v>
          </cell>
          <cell r="E154" t="str">
            <v>OS_07</v>
          </cell>
          <cell r="F154" t="str">
            <v xml:space="preserve">2 - Costante verifica dell'indice di tempestività dei pagamenti. 100% dei pagamenti 2018 deve essere effettuato al di sotto dei termini di scadenza  </v>
          </cell>
          <cell r="G154">
            <v>0</v>
          </cell>
          <cell r="H154">
            <v>30</v>
          </cell>
          <cell r="I154">
            <v>1</v>
          </cell>
          <cell r="J154">
            <v>0</v>
          </cell>
          <cell r="K154">
            <v>30</v>
          </cell>
          <cell r="L154">
            <v>0</v>
          </cell>
        </row>
        <row r="155">
          <cell r="A155" t="str">
            <v>Ufficio Contabilità Economato e Patrimonio (D6)</v>
          </cell>
          <cell r="B155" t="str">
            <v> Uffici Contabilità distretti</v>
          </cell>
          <cell r="C155" t="str">
            <v>1 - utilizzo dell'applicativo  pago pa per il pagamento delle fatture attive emesse nell'anno 2018</v>
          </cell>
          <cell r="D155" t="str">
            <v>N.fatture attive/N.registrazioni PagoPA</v>
          </cell>
          <cell r="E155" t="str">
            <v>OS_07</v>
          </cell>
          <cell r="F155" t="str">
            <v>1 - utilizzo dell'applicativo  pago pa per il pagamento delle fatture attive emesse nell'anno 2018</v>
          </cell>
          <cell r="G155">
            <v>0</v>
          </cell>
          <cell r="H155">
            <v>0</v>
          </cell>
          <cell r="I155">
            <v>0.8</v>
          </cell>
          <cell r="J155">
            <v>0</v>
          </cell>
          <cell r="K155">
            <v>0</v>
          </cell>
          <cell r="L155">
            <v>0</v>
          </cell>
        </row>
        <row r="156">
          <cell r="A156" t="str">
            <v>Ufficio Contabilità Economato e Patrimonio (D6)</v>
          </cell>
          <cell r="B156" t="str">
            <v> Uffici Contabilità distretti</v>
          </cell>
          <cell r="C156" t="str">
            <v>3 - utilizzo  dell'applicativo ugov-missioni. Almeno 70% delle  missioni  relative all'anno 2018 deve essere trattata attraverso l'applicativo web.</v>
          </cell>
          <cell r="D156" t="str">
            <v xml:space="preserve">N.missioni in Uweb-missioni/N.tot.missioni </v>
          </cell>
          <cell r="E156" t="str">
            <v>OS_07</v>
          </cell>
          <cell r="F156" t="str">
            <v>3 - utilizzo  dell'applicativo ugov-missioni. Almeno 70% delle  missioni  relative all'anno 2018 deve essere trattata attraverso l'applicativo web.</v>
          </cell>
          <cell r="G156">
            <v>0</v>
          </cell>
          <cell r="H156">
            <v>25</v>
          </cell>
          <cell r="I156">
            <v>0.7</v>
          </cell>
          <cell r="J156">
            <v>0</v>
          </cell>
          <cell r="K156">
            <v>17.5</v>
          </cell>
          <cell r="L156">
            <v>0</v>
          </cell>
        </row>
        <row r="157">
          <cell r="A157" t="str">
            <v>Ufficio Contabilità Economato e Patrimonio (D6)</v>
          </cell>
          <cell r="B157" t="str">
            <v> Uffici Contabilità distretti</v>
          </cell>
          <cell r="C157"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57" t="str">
            <v> N.azioni di recupero /N. partite da recuperare</v>
          </cell>
          <cell r="E157" t="str">
            <v>OS_07</v>
          </cell>
          <cell r="F157"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G157">
            <v>0.65</v>
          </cell>
          <cell r="H157">
            <v>25</v>
          </cell>
          <cell r="I157">
            <v>1</v>
          </cell>
          <cell r="J157">
            <v>0.65</v>
          </cell>
          <cell r="K157">
            <v>25</v>
          </cell>
          <cell r="L157">
            <v>16.25</v>
          </cell>
        </row>
        <row r="158">
          <cell r="A158" t="str">
            <v>Ufficio Contabilità Economato e Patrimonio (D6)</v>
          </cell>
          <cell r="B158" t="str">
            <v> Uffici Contabilità distretti</v>
          </cell>
          <cell r="C158" t="str">
            <v xml:space="preserve">2 - Costante verifica dell'indice di tempestività dei pagamenti. 100% dei pagamenti 2018 deve essere effettuato al di sotto dei termini di scadenza  </v>
          </cell>
          <cell r="D158" t="str">
            <v>ITP &lt; 30 gg</v>
          </cell>
          <cell r="E158" t="str">
            <v>OS_07</v>
          </cell>
          <cell r="F158" t="str">
            <v xml:space="preserve">Alla data del 28/09/2018  l'indicatore della tempestività dei pagamenti risulta essere ampiamente nei termini per le due strutture che ricadono nel Distretto 6: DIFARMA (-15,46 gg.); DIPMED (-7,41 gg.). </v>
          </cell>
          <cell r="G158">
            <v>1</v>
          </cell>
          <cell r="H158">
            <v>0</v>
          </cell>
          <cell r="I158">
            <v>1</v>
          </cell>
          <cell r="J158">
            <v>1</v>
          </cell>
          <cell r="K158">
            <v>0</v>
          </cell>
          <cell r="L158">
            <v>0</v>
          </cell>
        </row>
        <row r="159">
          <cell r="A159" t="str">
            <v>Ufficio Contabilità Economato e Patrimonio (D6)</v>
          </cell>
          <cell r="B159" t="str">
            <v> Uffici Contabilità distretti</v>
          </cell>
          <cell r="C159"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59" t="str">
            <v>Linee guida operative</v>
          </cell>
          <cell r="E159" t="str">
            <v>OS_07</v>
          </cell>
          <cell r="F159" t="str">
            <v xml:space="preserve">In stretta sinergia con l'Ufficio Entrate e Bilancio di Ateneo sono stati identificati i progetti rientranti nella normativa con l'attività concorrente dell'Ufficio Ricerca di Distretto e si sta procedendo anche alla programmazione dei budget dei costi per il preventivo ove sia questo consentito. </v>
          </cell>
          <cell r="G159">
            <v>0.7</v>
          </cell>
          <cell r="H159">
            <v>25</v>
          </cell>
          <cell r="I159">
            <v>1</v>
          </cell>
          <cell r="J159">
            <v>0.7</v>
          </cell>
          <cell r="K159">
            <v>25</v>
          </cell>
          <cell r="L159">
            <v>17.5</v>
          </cell>
        </row>
        <row r="160">
          <cell r="A160" t="str">
            <v>Ufficio Contabilità Economato e Patrimonio (D6)</v>
          </cell>
          <cell r="B160" t="str">
            <v> Uffici Contabilità distretti</v>
          </cell>
          <cell r="C160" t="str">
            <v>5 - riduzione dei tempi di regolarizzazione dei provvisori di uscita e di entrata  nel limite massimo di 30 gg.  come disposto dall’articolo 51 della Legge 196 del 31/12/2009 -escluso conto 100-</v>
          </cell>
          <cell r="D160" t="str">
            <v> N.gg sosp.provvisori</v>
          </cell>
          <cell r="E160" t="str">
            <v>OS_07</v>
          </cell>
          <cell r="F160" t="str">
            <v>Alla data del 28/09/2018 l'ufficio ha continuato a porre in essere le procedure necessarie per effettuare la copertura dei sospesi di entrata e di uscita nel periodo di limite massimo di 30 gg. di creazione degli stessi grazie anche al necessario contributo dell'Ufficio Entrate e Bilancio di Ateneo. Percentuale di attuazione nei primi cinque mesi del 2018: 100%</v>
          </cell>
          <cell r="G160">
            <v>1</v>
          </cell>
          <cell r="H160">
            <v>25</v>
          </cell>
          <cell r="I160">
            <v>1</v>
          </cell>
          <cell r="J160">
            <v>1</v>
          </cell>
          <cell r="K160">
            <v>25</v>
          </cell>
          <cell r="L160">
            <v>25</v>
          </cell>
        </row>
        <row r="161">
          <cell r="A161" t="str">
            <v>Ufficio Contabilità Spese Generali</v>
          </cell>
          <cell r="B161" t="str">
            <v> Uff. Contabilità Spese Generali</v>
          </cell>
          <cell r="C161" t="str">
            <v>Attività di configurazione per l'implementazione a partire dal 01/01/2019 di SIOPE+  la nuova infrastruttura che intermedierà il colloquio tra pubbliche amministrazioni e banche tesoriere con l’obiettivo di migliorare la qualità dei dati per il monitoraggio della spesa pubblica e per rilevare i tempi di pagamento delle Pubbliche Amministrazioni nei confronti delle imprese fornitrici in  base di quanto previsto dall’art. 1, comma 533, della legge 11 dicembre 2016.</v>
          </cell>
          <cell r="D161" t="str">
            <v> N.tabelle SIOPE implementate/N.tabelle totali</v>
          </cell>
          <cell r="E161" t="str">
            <v>OS_07</v>
          </cell>
          <cell r="F161" t="str">
            <v>attività di configurazione per l'implementazione a partire dal 01/01/2019 di SIOPE* la nuova struttura di colloquio tra PA e Istituto tesoriere. migliorare la qualità dei dati per il monitoraggio della spesa pubblica e rilevare i tempi di pagamento della PA nei confronti di imprese fornitrici</v>
          </cell>
          <cell r="G161"/>
          <cell r="H161">
            <v>40</v>
          </cell>
          <cell r="I161">
            <v>0.8</v>
          </cell>
          <cell r="J161">
            <v>0</v>
          </cell>
          <cell r="K161">
            <v>32</v>
          </cell>
          <cell r="L161">
            <v>0</v>
          </cell>
        </row>
        <row r="162">
          <cell r="A162" t="str">
            <v>Ufficio Contabilità Spese Generali</v>
          </cell>
          <cell r="B162" t="str">
            <v> Uff. Contabilità Spese Generali</v>
          </cell>
          <cell r="C162" t="str">
            <v>piano performance 2019/2021</v>
          </cell>
          <cell r="D162" t="str">
            <v>piano performance 2019/2021</v>
          </cell>
          <cell r="E162" t="str">
            <v>OS_07</v>
          </cell>
          <cell r="F162" t="str">
            <v>costante e puntuale verifica sul MIF per la risoluzione dei punti critici dei flussi finanziari dell'intero Ateneo per una corretta riconciliazione delle verifiche di cassa trimestrale da sottoporre al vaglio dei Revisori dei Conti. analisi e monitoraggio di tutte le strutture di afferenza dell'Ateneo</v>
          </cell>
          <cell r="G162"/>
          <cell r="H162">
            <v>20</v>
          </cell>
          <cell r="I162">
            <v>0</v>
          </cell>
          <cell r="J162">
            <v>0</v>
          </cell>
          <cell r="K162">
            <v>0</v>
          </cell>
          <cell r="L162">
            <v>0</v>
          </cell>
        </row>
        <row r="163">
          <cell r="A163" t="str">
            <v>Ufficio Contabilità Spese Generali</v>
          </cell>
          <cell r="B163" t="str">
            <v> Uff. Contabilità Spese Generali</v>
          </cell>
          <cell r="C163" t="str">
            <v xml:space="preserve">analisi e monitoraggio, con il coinvolgimento degli uffici dei distretti amministrativi, del nuovo sistema di pagamenti PagoPA un efficiente ed innovativo sistema di gestione dei pagamenti elettronici messo a punto dall'Agenzia per l'Italia Digitale. </v>
          </cell>
          <cell r="D163" t="str">
            <v>Evidenza delle risultanze dell'attività svolta nella nota integrativa del bilancio di esercizio 2017</v>
          </cell>
          <cell r="E163" t="str">
            <v>OS_07</v>
          </cell>
          <cell r="F163" t="str">
            <v>messa a regime del sistema PAGO PA per una corretta ed implementazione delle norme in tema di pagamenti digitali. Evidenziare nell'ambito della propria attività i punti critici nella nota integrativa al bilancio di esercizio</v>
          </cell>
          <cell r="G163"/>
          <cell r="H163">
            <v>20</v>
          </cell>
          <cell r="I163">
            <v>1</v>
          </cell>
          <cell r="J163">
            <v>0</v>
          </cell>
          <cell r="K163">
            <v>20</v>
          </cell>
          <cell r="L163">
            <v>0</v>
          </cell>
        </row>
        <row r="164">
          <cell r="A164" t="str">
            <v>Ufficio Contabilità Spese Generali</v>
          </cell>
          <cell r="B164" t="str">
            <v> Uff. Contabilità Spese Generali</v>
          </cell>
          <cell r="C164" t="str">
            <v>riduzione dei tempi di regolarizzazione dei provvisori di uscita e di entrata ai nel limite massimo di 30 gg.  come disposto dall’articolo 51 della Legge 196 del 31/12/2009 per il superamento delle rilevazioni trimestrali,  in ossequio al disposto normativo, da Aprile 2010, per gli Enti assoggettati al sistema SIOPE.</v>
          </cell>
          <cell r="D164" t="str">
            <v> report di misurazione dei tempi di regolarizzazione nell’ambito delle rilevazioni periodiche</v>
          </cell>
          <cell r="E164" t="str">
            <v>OS_07</v>
          </cell>
          <cell r="F164" t="str">
            <v>riduzione dei tempi di regolarizzazione dei provvisori di entrata e di uscita cosi come disposto dall'art, 51 della legge 196/2009. report di misurazione nel limite de 30 gg per la regolarizzazione nell'ambito delle rilevazioni periodiche</v>
          </cell>
          <cell r="G164"/>
          <cell r="H164">
            <v>20</v>
          </cell>
          <cell r="I164">
            <v>1</v>
          </cell>
          <cell r="J164">
            <v>0</v>
          </cell>
          <cell r="K164">
            <v>20</v>
          </cell>
          <cell r="L164">
            <v>0</v>
          </cell>
        </row>
        <row r="165">
          <cell r="A165" t="str">
            <v>Ufficio Controllo di Gestione</v>
          </cell>
          <cell r="B165" t="str">
            <v> Uff. Controllo di Gestione</v>
          </cell>
          <cell r="C165" t="str">
            <v>1 - revisione ed elaborazione degli schemi di  documenti per il ciclo della performance con particolare riferimento al Piano Integrato delal Performance, Relazione sulla Performance, Sistema di Misurazione e valutazione della performance</v>
          </cell>
          <cell r="D165" t="str">
            <v>N. documenti (schemi di Piano integrato della performance, relazione sulla performance, SMVP)</v>
          </cell>
          <cell r="E165" t="str">
            <v>OS_01</v>
          </cell>
          <cell r="F165" t="str">
            <v>1 - revisione ed elaborazione degli schemi di  documenti per il ciclo della performance con particolare riferimento al Piano Integrato della Performance, Relazione sulla Performance, Sistema di Misurazione e valutazione della performance. n.DOCUMENTI (schemi di Piano integrato della performance, relazione sulla performance, SMVP)</v>
          </cell>
          <cell r="G165">
            <v>1</v>
          </cell>
          <cell r="H165">
            <v>30</v>
          </cell>
          <cell r="I165">
            <v>1</v>
          </cell>
          <cell r="J165">
            <v>1</v>
          </cell>
          <cell r="K165">
            <v>30</v>
          </cell>
          <cell r="L165">
            <v>30</v>
          </cell>
        </row>
        <row r="166">
          <cell r="A166" t="str">
            <v>Ufficio Controllo di Gestione</v>
          </cell>
          <cell r="B166" t="str">
            <v> Uff. Controllo di Gestione</v>
          </cell>
          <cell r="C166" t="str">
            <v>2 - studio ed elaborazione di un cruscotto gestionale per monitorare l'andamento degli obiettivi organizzativi</v>
          </cell>
          <cell r="D166" t="str">
            <v>N. report elaborati/N. report acquisiti dalle UOR</v>
          </cell>
          <cell r="E166" t="str">
            <v>OS_01</v>
          </cell>
          <cell r="F166" t="str">
            <v>2 - studio ed elaborazione di un cruscotto gestionale per monitorare l'andamento degli obiettivi organizzativi.  N. report elaborati/N. report richiesti (almeno 1)</v>
          </cell>
          <cell r="G166">
            <v>0.7</v>
          </cell>
          <cell r="H166">
            <v>20</v>
          </cell>
          <cell r="I166">
            <v>1</v>
          </cell>
          <cell r="J166">
            <v>0.7</v>
          </cell>
          <cell r="K166">
            <v>20</v>
          </cell>
          <cell r="L166">
            <v>14</v>
          </cell>
        </row>
        <row r="167">
          <cell r="A167" t="str">
            <v>Ufficio Controllo di Gestione</v>
          </cell>
          <cell r="B167" t="str">
            <v> Uff. Controllo di Gestione</v>
          </cell>
          <cell r="C167" t="str">
            <v>3 - elaborazione di linee guida per un sistema di audit su scritture in ugov-coan </v>
          </cell>
          <cell r="D167" t="str">
            <v>elaborato</v>
          </cell>
          <cell r="E167" t="str">
            <v>OS_01</v>
          </cell>
          <cell r="F167"/>
          <cell r="G167">
            <v>0</v>
          </cell>
          <cell r="H167">
            <v>0</v>
          </cell>
          <cell r="I167">
            <v>0</v>
          </cell>
          <cell r="J167">
            <v>0</v>
          </cell>
          <cell r="K167">
            <v>0</v>
          </cell>
          <cell r="L167">
            <v>0</v>
          </cell>
        </row>
        <row r="168">
          <cell r="A168" t="str">
            <v>Ufficio Controllo di Gestione</v>
          </cell>
          <cell r="B168" t="str">
            <v> Uff. Controllo di Gestione</v>
          </cell>
          <cell r="C168" t="str">
            <v>4 - realizzazione nuovo impianto di controllo gestione come richiesto da dg</v>
          </cell>
          <cell r="D168" t="str">
            <v>N. report elaborati/N. report richiesti(22)</v>
          </cell>
          <cell r="E168" t="str">
            <v>OS_01</v>
          </cell>
          <cell r="F168" t="str">
            <v>4 - realizzazione nuovo impianto di controllo gestione come richiesto da dg. N. report elaborati/N. report richiesti(almeno 1)</v>
          </cell>
          <cell r="G168">
            <v>1</v>
          </cell>
          <cell r="H168">
            <v>30</v>
          </cell>
          <cell r="I168">
            <v>1</v>
          </cell>
          <cell r="J168">
            <v>1</v>
          </cell>
          <cell r="K168">
            <v>30</v>
          </cell>
          <cell r="L168">
            <v>30</v>
          </cell>
        </row>
        <row r="169">
          <cell r="A169" t="str">
            <v>Ufficio Controllo di Gestione</v>
          </cell>
          <cell r="B169" t="str">
            <v> Uff. Controllo di Gestione</v>
          </cell>
          <cell r="C169" t="str">
            <v>5 - definizione e reportistica  di un sistema di indicatori gestionali su bilancio 2018/2020 (in collaborazione con Ufficio Entrate e Bilancio) </v>
          </cell>
          <cell r="D169" t="str">
            <v>Numero indicatori gestionali</v>
          </cell>
          <cell r="E169" t="str">
            <v>OS_01</v>
          </cell>
          <cell r="F169" t="str">
            <v>5 - definizione e reportistica  di un sistema di indicatori gestionali su bilancio 2018/2020 (in collaborazione con Ufficio Entrate e Bilancio). Numero indicatori gestionali</v>
          </cell>
          <cell r="G169">
            <v>0.7</v>
          </cell>
          <cell r="H169">
            <v>20</v>
          </cell>
          <cell r="I169">
            <v>1</v>
          </cell>
          <cell r="J169">
            <v>0.7</v>
          </cell>
          <cell r="K169">
            <v>20</v>
          </cell>
          <cell r="L169">
            <v>14</v>
          </cell>
        </row>
        <row r="170">
          <cell r="A170" t="str">
            <v>Ufficio Coordinamento Attività di Ricerca</v>
          </cell>
          <cell r="B170" t="str">
            <v>- Uff. Coordinamento Attività di Ricerca</v>
          </cell>
          <cell r="C170" t="str">
            <v>2 - supporto dpo</v>
          </cell>
          <cell r="D170" t="str">
            <v> &gt;15gg</v>
          </cell>
          <cell r="E170" t="str">
            <v>OS_07</v>
          </cell>
          <cell r="F170"/>
          <cell r="G170"/>
          <cell r="H170">
            <v>0</v>
          </cell>
          <cell r="I170">
            <v>1</v>
          </cell>
          <cell r="J170">
            <v>0</v>
          </cell>
          <cell r="K170">
            <v>0</v>
          </cell>
          <cell r="L170">
            <v>0</v>
          </cell>
        </row>
        <row r="171">
          <cell r="A171" t="str">
            <v>Ufficio Coordinamento Attività di Ricerca</v>
          </cell>
          <cell r="B171" t="str">
            <v>- Uff. Coordinamento Attività di Ricerca</v>
          </cell>
          <cell r="C171" t="str">
            <v>1 - supporto anticorruzione/trasparenza</v>
          </cell>
          <cell r="D171" t="str">
            <v> &gt;15 gg</v>
          </cell>
          <cell r="E171" t="str">
            <v>OS_01</v>
          </cell>
          <cell r="F171"/>
          <cell r="G171"/>
          <cell r="H171">
            <v>0</v>
          </cell>
          <cell r="I171">
            <v>1</v>
          </cell>
          <cell r="J171">
            <v>0</v>
          </cell>
          <cell r="K171">
            <v>0</v>
          </cell>
          <cell r="L171">
            <v>0</v>
          </cell>
        </row>
        <row r="172">
          <cell r="A172" t="str">
            <v>Ufficio Coordinamento Attività post-Laurea</v>
          </cell>
          <cell r="B172" t="str">
            <v>- Uff. Coordinamento Attività post-Laurea</v>
          </cell>
          <cell r="C172" t="str">
            <v>2 - sostegno</v>
          </cell>
          <cell r="D172" t="str">
            <v> Linee guida</v>
          </cell>
          <cell r="E172" t="str">
            <v>OS_05</v>
          </cell>
          <cell r="F172"/>
          <cell r="G172">
            <v>0.7</v>
          </cell>
          <cell r="H172">
            <v>50</v>
          </cell>
          <cell r="I172">
            <v>1</v>
          </cell>
          <cell r="J172">
            <v>0.7</v>
          </cell>
          <cell r="K172">
            <v>50</v>
          </cell>
          <cell r="L172">
            <v>35</v>
          </cell>
        </row>
        <row r="173">
          <cell r="A173" t="str">
            <v>Ufficio Coordinamento Attività post-Laurea</v>
          </cell>
          <cell r="B173" t="str">
            <v>- Uff. Coordinamento Attività post-Laurea</v>
          </cell>
          <cell r="C173" t="str">
            <v>1 - 24 cfu</v>
          </cell>
          <cell r="D173" t="str">
            <v> Linee guida</v>
          </cell>
          <cell r="E173" t="str">
            <v>OS_05</v>
          </cell>
          <cell r="F173" t="str">
            <v>(vuoto)</v>
          </cell>
          <cell r="G173">
            <v>0.7</v>
          </cell>
          <cell r="H173">
            <v>50</v>
          </cell>
          <cell r="I173">
            <v>1</v>
          </cell>
          <cell r="J173">
            <v>0.7</v>
          </cell>
          <cell r="K173">
            <v>50</v>
          </cell>
          <cell r="L173">
            <v>35</v>
          </cell>
        </row>
        <row r="174">
          <cell r="A174" t="str">
            <v>Ufficio di Coordinamento Affari Generali</v>
          </cell>
          <cell r="B174" t="str">
            <v>- Uff. di Coordinamento Affari Generali</v>
          </cell>
          <cell r="C174" t="str">
            <v>piano performance 2019/2021</v>
          </cell>
          <cell r="D174" t="str">
            <v>piano performance 2019/2021</v>
          </cell>
          <cell r="E174" t="str">
            <v>OS_08</v>
          </cell>
          <cell r="F174" t="str">
            <v xml:space="preserve"> Collaborare con gli uffici del coordinamento servizi informatici per la definizione del progetto pluriennale per la digitalizzazione dell’archivio di ateneo per la definizione del finanziamento necessario e delle fase di avvio di mappatura e digitalizzazione di un primo lotto. Collaborare con gli uffici del coordinamento servizi informatici per la definizione del progetto pluriennale per la digitalizzazione dell’archivio di ateneo per la definizione del finanziamento necessario e delle fase di avvio di mappatura e digitalizzazione di un primo lotto. </v>
          </cell>
          <cell r="G174"/>
          <cell r="H174">
            <v>25</v>
          </cell>
          <cell r="I174">
            <v>0</v>
          </cell>
          <cell r="J174">
            <v>0</v>
          </cell>
          <cell r="K174">
            <v>0</v>
          </cell>
          <cell r="L174">
            <v>0</v>
          </cell>
        </row>
        <row r="175">
          <cell r="A175" t="str">
            <v>Ufficio di Coordinamento Affari Generali</v>
          </cell>
          <cell r="B175" t="str">
            <v>- Uff. di Coordinamento Affari Generali</v>
          </cell>
          <cell r="C175" t="str">
            <v>piano performance 2019/2021</v>
          </cell>
          <cell r="D175" t="str">
            <v>piano performance 2019/2021</v>
          </cell>
          <cell r="E175" t="str">
            <v>OS_08</v>
          </cell>
          <cell r="F175" t="str">
            <v>Collaborare con gli uffici organi deli Distretti per la predisposizione del work flow e adattamento della procedura gestionale Titulus organi alle attività/funzioni degli OO.CC. di Dipartimento. Collaborare con gli uffici organi deli Distretti per la predisposizione del work flow e adattamento della procedura gestionale Titulus organi alle attività/funzioni degli OO.CC. di Dipartimento.</v>
          </cell>
          <cell r="G175"/>
          <cell r="H175">
            <v>25</v>
          </cell>
          <cell r="I175">
            <v>0</v>
          </cell>
          <cell r="J175">
            <v>0</v>
          </cell>
          <cell r="K175">
            <v>0</v>
          </cell>
          <cell r="L175">
            <v>0</v>
          </cell>
        </row>
        <row r="176">
          <cell r="A176" t="str">
            <v>Ufficio di Coordinamento Affari Generali</v>
          </cell>
          <cell r="B176" t="str">
            <v>- Uff. di Coordinamento Affari Generali</v>
          </cell>
          <cell r="C176" t="str">
            <v>Supporto alle attività relative alla Procedura AVA CdS</v>
          </cell>
          <cell r="D176" t="str">
            <v> Supporto alle attività relative alla Procedura AVA CdS</v>
          </cell>
          <cell r="E176" t="str">
            <v>OS_05</v>
          </cell>
          <cell r="F176"/>
          <cell r="G176"/>
          <cell r="H176">
            <v>0</v>
          </cell>
          <cell r="I176">
            <v>1</v>
          </cell>
          <cell r="J176">
            <v>0</v>
          </cell>
          <cell r="K176">
            <v>0</v>
          </cell>
          <cell r="L176">
            <v>0</v>
          </cell>
        </row>
        <row r="177">
          <cell r="A177" t="str">
            <v>Ufficio di Coordinamento Affari Generali</v>
          </cell>
          <cell r="B177" t="str">
            <v>- Uff. di Coordinamento Affari Generali</v>
          </cell>
          <cell r="C177" t="str">
            <v>piano performance 2019/2021</v>
          </cell>
          <cell r="D177" t="str">
            <v>piano performance 2019/2021</v>
          </cell>
          <cell r="E177" t="str">
            <v>OS_01</v>
          </cell>
          <cell r="F177" t="str">
            <v xml:space="preserve">Collaborare con il Responsabile per la prevenzione della corruzione per assicurare nell’ambito dei procedimenti di competenza, il totale rispetto del livello di trasparenza nell’ambito dei procedimenti di riferimento, in particolare curando la trasmissione, secondo le modalità e le tempistiche stabilite dal Responsabile di Ateneo per la Trasparenza e l’Integrità, dei documenti, delle informazioni e dei dati oggetto di pubblicazione. Collaborare con il Responsabile per la prevenzione della corruzione per assicurare nell’ambito dei procedimenti di competenza, il totale rispetto del livello di trasparenza nell’ambito dei procedimenti di riferimento, in particolare curando la trasmissione, secondo le modalità e le tempistiche stabilite dal Responsabile di Ateneo per la Trasparenza e l’Integrità, dei documenti, delle informazioni e dei dati oggetto di pubblicazione </v>
          </cell>
          <cell r="G177"/>
          <cell r="H177">
            <v>25</v>
          </cell>
          <cell r="I177">
            <v>0</v>
          </cell>
          <cell r="J177">
            <v>0</v>
          </cell>
          <cell r="K177">
            <v>0</v>
          </cell>
          <cell r="L177">
            <v>0</v>
          </cell>
        </row>
        <row r="178">
          <cell r="A178" t="str">
            <v>Ufficio di Coordinamento Affari Generali</v>
          </cell>
          <cell r="B178" t="str">
            <v>- Uff. di Coordinamento Affari Generali</v>
          </cell>
          <cell r="C178" t="str">
            <v>piano performance 2019/2021</v>
          </cell>
          <cell r="D178" t="str">
            <v>piano performance 2019/2021</v>
          </cell>
          <cell r="E178" t="str">
            <v>OS_01</v>
          </cell>
          <cell r="F178" t="str">
            <v>Ottimizzazione delle procedure di competenza della struttura</v>
          </cell>
          <cell r="G178"/>
          <cell r="H178">
            <v>25</v>
          </cell>
          <cell r="I178">
            <v>0</v>
          </cell>
          <cell r="J178">
            <v>0</v>
          </cell>
          <cell r="K178">
            <v>0</v>
          </cell>
          <cell r="L178">
            <v>0</v>
          </cell>
        </row>
        <row r="179">
          <cell r="A179" t="str">
            <v>Ufficio di Coordinamento Gestione Patrimoniale</v>
          </cell>
          <cell r="B179" t="str">
            <v>- Uff. di Coordinamento Gestione Patrimoniale</v>
          </cell>
          <cell r="C179" t="str">
            <v>Programma annuale 2018</v>
          </cell>
          <cell r="D179" t="str">
            <v>Redazione dei progetti di cui al programma annuale lavori pubblici anno 2018 e loro approvazione</v>
          </cell>
          <cell r="E179" t="str">
            <v>OS_07</v>
          </cell>
          <cell r="F179" t="str">
            <v>(vuoto)</v>
          </cell>
          <cell r="G179" t="str">
            <v>(vuoto)</v>
          </cell>
          <cell r="H179">
            <v>0</v>
          </cell>
          <cell r="I179">
            <v>0</v>
          </cell>
          <cell r="J179" t="str">
            <v>(vuoto)</v>
          </cell>
          <cell r="K179">
            <v>0</v>
          </cell>
          <cell r="L179">
            <v>0</v>
          </cell>
        </row>
        <row r="180">
          <cell r="A180" t="str">
            <v>Ufficio di Coordinamento Gestione Patrimoniale</v>
          </cell>
          <cell r="B180" t="str">
            <v>- Uff. di Coordinamento Gestione Patrimoniale</v>
          </cell>
          <cell r="C180" t="str">
            <v>Gestione transitorio Servizio integrato energia</v>
          </cell>
          <cell r="D180" t="str">
            <v xml:space="preserve">Garantire il passaggio dei servizi di manutenzione e di approvvigionamento dei vettori energetici dall'attuale fornitore ATI Graded Siram al subentrante CPL Concordia  Convenzione Consip "Servizio Integrato Energia 3" </v>
          </cell>
          <cell r="E180" t="str">
            <v>OS_07</v>
          </cell>
          <cell r="F180"/>
          <cell r="G180"/>
          <cell r="H180">
            <v>0</v>
          </cell>
          <cell r="I180">
            <v>0</v>
          </cell>
          <cell r="J180">
            <v>0</v>
          </cell>
          <cell r="K180">
            <v>0</v>
          </cell>
          <cell r="L180">
            <v>0</v>
          </cell>
        </row>
        <row r="181">
          <cell r="A181" t="str">
            <v>Ufficio di Coordinamento Gestione Patrimoniale</v>
          </cell>
          <cell r="B181" t="str">
            <v>- Uff. di Coordinamento Gestione Patrimoniale</v>
          </cell>
          <cell r="C181" t="str">
            <v>Piano della Raccolta Differenziata</v>
          </cell>
          <cell r="D181" t="str">
            <v xml:space="preserve">Partecipazione al tavolo tecnico (DR 8224 del 22-11-2017) finalizzata alla elaborazione del Piano della Raccolta Differenziata </v>
          </cell>
          <cell r="E181" t="str">
            <v>OS_07</v>
          </cell>
          <cell r="F181"/>
          <cell r="G181"/>
          <cell r="H181">
            <v>0</v>
          </cell>
          <cell r="I181">
            <v>0</v>
          </cell>
          <cell r="J181">
            <v>0</v>
          </cell>
          <cell r="K181">
            <v>0</v>
          </cell>
          <cell r="L181">
            <v>0</v>
          </cell>
        </row>
        <row r="182">
          <cell r="A182" t="str">
            <v>Ufficio di Coordinamento Gestione Patrimoniale</v>
          </cell>
          <cell r="B182" t="str">
            <v>- Uff. di Coordinamento Gestione Patrimoniale</v>
          </cell>
          <cell r="C182" t="str">
            <v>Servizio di caratterizzazione dei rifiuti provenienti da attività edilizie</v>
          </cell>
          <cell r="D182" t="str">
            <v>A seguito degli interventi previsti nel Programma Triennale dei LL.PP. si provvederà ad acquisire,  tramite ditte specializzate del settore, le relazioni di utilizzo e le certificazioni per la classificazione dei materiali provenienti dagli scavi per poter procedere ad un piano di smaltimento e recupero.  L'obiettivo include la trasmissione agli organi competenti della tutela del territorio , come previsto dalla normativa vigente di cui in allegato relazione di merito.</v>
          </cell>
          <cell r="E182" t="str">
            <v>OS_07</v>
          </cell>
          <cell r="F182"/>
          <cell r="G182"/>
          <cell r="H182">
            <v>0</v>
          </cell>
          <cell r="I182">
            <v>1</v>
          </cell>
          <cell r="J182">
            <v>0</v>
          </cell>
          <cell r="K182">
            <v>0</v>
          </cell>
          <cell r="L182">
            <v>0</v>
          </cell>
        </row>
        <row r="183">
          <cell r="A183" t="str">
            <v>Ufficio di Coordinamento Gestione Patrimoniale</v>
          </cell>
          <cell r="B183" t="str">
            <v>- Uff. di Coordinamento Gestione Patrimoniale</v>
          </cell>
          <cell r="C183" t="str">
            <v>Ordinanza segnaletica</v>
          </cell>
          <cell r="D183" t="str">
            <v>Premesso che è stato trasmesso il piano della segnaletica del Campus al Comune di Fisciano quale documento propedeutico alla richiesta dell'Ordinanza che approva i segnali verticali ed orizzontali, l'obiettivo consiste nel seguire i rapporti con il Comune di Fisciano al fine dell'ottenimento dell'Ordinanza anche producendo ed inviando specifiche e integrazioni documentali.</v>
          </cell>
          <cell r="E183" t="str">
            <v>OS_07</v>
          </cell>
          <cell r="F183"/>
          <cell r="G183"/>
          <cell r="H183">
            <v>0</v>
          </cell>
          <cell r="I183">
            <v>1</v>
          </cell>
          <cell r="J183">
            <v>0</v>
          </cell>
          <cell r="K183">
            <v>0</v>
          </cell>
          <cell r="L183">
            <v>0</v>
          </cell>
        </row>
        <row r="184">
          <cell r="A184" t="str">
            <v>Ufficio di Coordinamento Servizi Informatici</v>
          </cell>
          <cell r="B184" t="str">
            <v>- Uff. di Coordinamento Servizi Informatici</v>
          </cell>
          <cell r="C184"/>
          <cell r="D184"/>
          <cell r="E184" t="str">
            <v>OS_02</v>
          </cell>
          <cell r="F184"/>
          <cell r="G184"/>
          <cell r="H184">
            <v>0</v>
          </cell>
          <cell r="I184">
            <v>0</v>
          </cell>
          <cell r="J184">
            <v>0</v>
          </cell>
          <cell r="K184">
            <v>0</v>
          </cell>
          <cell r="L184">
            <v>0</v>
          </cell>
        </row>
        <row r="185">
          <cell r="A185" t="str">
            <v>Ufficio di Supporto al Nucleo di Valutazione di Ateneo</v>
          </cell>
          <cell r="B185" t="str">
            <v> Uff.di Supporto al Nucleo di Valutazione di Ateneo</v>
          </cell>
          <cell r="C185" t="str">
            <v>2 - Cura degli adempimenti connessi alla redazione dei verbali del Nucleo di Valutazione con relativi elaborati eventualmente allegati allo stesso. In particolare, la bozza di  verbale deve  contenere già i punti da  trattare all’ordine del  giorno  inseriti  autonomamente sulla base della ciclicità degli  adempimenti posti in  essere  negli  anni  precedenti e secondo le disposizioni dei vari organismi con cui il NdV interagisce (tipo: Anvur, Anac, Dipartimento della Funzione pubblica, Miur etc…) e l’ elenco  aggiornato  delle comunicazioni</v>
          </cell>
          <cell r="D185" t="str">
            <v>Almeno 2  giorni lavorativi antecedenti la seduta, deve  essere pronto lo schema  del verbale completo delle introduzioni  di rito a cura dell’ ufficio di supporto dei punti all’ OdG e l’elenco delle comunicazioni  aggiornato</v>
          </cell>
          <cell r="E185" t="str">
            <v>OS_01</v>
          </cell>
          <cell r="F185" t="str">
            <v>Cura degli adempimenti  connessi alla redazione dei verbali del Nucleo di Valutazione con relativi elaborati eventualmente allegati allo stesso. In particolare,  la bozza di  verbale deve  contenere già i punti da  trattare all’ordine del  giorno  inseriti  autonomamente sulla base della ciclicità degli  adempimenti posti in  essere  negli  anni  precedenti e secondo le disposizioni dei vari organismi con cui il NdV interagisce (tipo: Anvur, Anac, Dipartimento della Funzione pubblica, Miur etc…) e l’ elenco  aggiornato  delle comunicazioni. Almeno 2  giorni lavorativi antecedenti la seduta, deve  essere pronto lo schema  del verbale completo delle introduzioni  di rito a cura dell’ ufficio di supporto dei punti all’ OdG e l’elenco delle comunicazioni  aggiornato.</v>
          </cell>
          <cell r="G185">
            <v>0.6</v>
          </cell>
          <cell r="H185">
            <v>25</v>
          </cell>
          <cell r="I185">
            <v>1</v>
          </cell>
          <cell r="J185">
            <v>0.6</v>
          </cell>
          <cell r="K185">
            <v>25</v>
          </cell>
          <cell r="L185">
            <v>15</v>
          </cell>
        </row>
        <row r="186">
          <cell r="A186" t="str">
            <v>Ufficio di Supporto al Nucleo di Valutazione di Ateneo</v>
          </cell>
          <cell r="B186" t="str">
            <v> Uff.di Supporto al Nucleo di Valutazione di Ateneo</v>
          </cell>
          <cell r="C186" t="str">
            <v>4 - Cura degli adempimenti connessi alla redazione della Relazione del NdV al Bilancio unico d’esercizio 2017. L’art.5, co.21, della Legge 537/1993 prevede che le università trasmettano alla Corte dei Conti i consuntivi annuali “corredati della relazione del rettore, dei nuclei di valutazione interna e dei revisori dei conti”, entro quindici giorni dalla loro approvazione e comunque non oltre sei mesi dopo la chiusura dell'esercizio finanziario a cui si riferiscono</v>
          </cell>
          <cell r="D186" t="str">
            <v>Entro luglio 2018 predisporre il parere del Nucleo al Bilancio unico d’esercizio 2017</v>
          </cell>
          <cell r="E186" t="str">
            <v>OS_01</v>
          </cell>
          <cell r="F186" t="str">
            <v>Cura degli adempimenti  connessi alla redazione della Relazione del NdV al Bilancio unico d’esercizio 2017. L’art.5, co.21, della Legge 537/1993 prevede che le università trasmettano alla Corte dei Conti i consuntivi annuali “corredati della relazione del rettore, dei nuclei di valutazione interna e dei revisori dei conti”, entro quindici giorni dalla loro approvazione e comunque non oltre sei mesi dopo la chiusura dell'esercizio finanziario a cui si riferiscono. Entro luglio 2018 predisporre il parere del Nucleo al Bilancio unico d’esercizio 2017.</v>
          </cell>
          <cell r="G186">
            <v>0.6</v>
          </cell>
          <cell r="H186">
            <v>25</v>
          </cell>
          <cell r="I186">
            <v>1</v>
          </cell>
          <cell r="J186">
            <v>0.6</v>
          </cell>
          <cell r="K186">
            <v>25</v>
          </cell>
          <cell r="L186">
            <v>15</v>
          </cell>
        </row>
        <row r="187">
          <cell r="A187" t="str">
            <v>Ufficio di Supporto al Nucleo di Valutazione di Ateneo</v>
          </cell>
          <cell r="B187" t="str">
            <v> Uff.di Supporto al Nucleo di Valutazione di Ateneo</v>
          </cell>
          <cell r="C187" t="str">
            <v>1 -Cura degli adempimenti connessi al portale della trasparenza- monitoraggio OIV secondo quanto disposto dal D.Lgs.n. 150/2009, novellato dal D.Lgs. n. 74/2017, che innova le Linee Guida per la gestione integrata del Ciclo della Performance</v>
          </cell>
          <cell r="D187" t="str">
            <v>Entro 15 giorni lavorativi dall’adozione degli atti da parte  del Nucleo in  veste  di   OIV devono essere inseriti gli  stessi nelle  relative  sezioni  dedicate del portale della performance della funzione pubblica</v>
          </cell>
          <cell r="E187" t="str">
            <v>OS_01</v>
          </cell>
          <cell r="F187" t="str">
            <v>Cura degli adempimenti connessi al portale della trasparenza- monitoraggio OIV secondo quanto disposto dal D.Lgs.n. 150/2009, novellato dal D.Lgs. n. 74/2017, che innova le Linee Guida per la gestione integrata del Ciclo della Performance di cinque novità: 1. Obiettivi generali e specifici. Gli obiettivi generali identificano le priorità strategiche mediante “linee guida triennali emanate con DPCM”, da declinare successivamente in “obiettivi specifici” della singola amministrazione, art.5, co.1, lett.a). 2. Revisione annuale del Sistema di Misurazione e Valutazione della Performance (SMVP) e parere vincolante del NdV nelle sue funzioni di OIV (Organismo Indipendente di Valutazione), art.7, co.1. 3. Anticipazione al 30 giugno della validazione della Relazione sulla Performance da parte del NdV nelle sue funzioni di OIV, art. 14, co.4, lett. c), superando, in tal senso, la scadenza del 15 settembre. 4. Sul piano valutativo una delle novità più interessanti della nuova disciplina sulla performance riguarda l’ingresso ufficiale di cittadini e utenti tra i soggetti protagonisti della valutazione. L’Anvur ha indivduato, a tal proposito, degli item tra quelli previsti dai questionari che possono essere utilizzati dai NdV per avere una misura di soddisfazione sui servizi offerti dal personale amministrativo e dai docenti, art. 7, co.2, lett. c) e art. 19-bis, co.1-2.  5. Nuovo ruolo del NdV-OIV. La valorizzazione del lavoro dei NdV-OIV insegue un’idea innovativa di gestione del sistema nazionale del comparto università e ricerca, che trova fondamento nella realizzazione di compiute forme di sinergia fra i NdV ed Anvur. Entro 15 giorni lavorativi dall’adozione degli atti  da parte  del Nucleo in  veste  di   OIV devono essere inseriti gli  stessi nelle  relative  sezioni  dedicate del portale della performance della funzione pubblica.</v>
          </cell>
          <cell r="G187">
            <v>0.6</v>
          </cell>
          <cell r="H187">
            <v>25</v>
          </cell>
          <cell r="I187">
            <v>1</v>
          </cell>
          <cell r="J187">
            <v>0.6</v>
          </cell>
          <cell r="K187">
            <v>25</v>
          </cell>
          <cell r="L187">
            <v>15</v>
          </cell>
        </row>
        <row r="188">
          <cell r="A188" t="str">
            <v>Ufficio di Supporto al Nucleo di Valutazione di Ateneo</v>
          </cell>
          <cell r="B188" t="str">
            <v> Uff.di Supporto al Nucleo di Valutazione di Ateneo</v>
          </cell>
          <cell r="C188" t="str">
            <v>3 - Cura degli adempimenti connessi alla redazione della Relazione Nuclei 2018 secondo quanto disposto dalle Linee guida 2015, la Legge 240/2010 e il la d.Lgs. n.150/2009, novellato dal d.lgs.n.74/2017</v>
          </cell>
          <cell r="D188" t="str">
            <v>Osservanza delle scadenze previste dalla legge</v>
          </cell>
          <cell r="E188" t="str">
            <v>OS_01</v>
          </cell>
          <cell r="F188" t="str">
            <v>Cura degli adempimenti connessi alla redazione della Relazione Nuclei 2018 secondo quanto disposto dalle Linee guida 2015, la Legge 240/2010 e il la d.Lgs. n.150/2009, novellato dal d.lgs.n.74/2017. Osservanza delle scadenze previste dalla legge.</v>
          </cell>
          <cell r="G188">
            <v>0.6</v>
          </cell>
          <cell r="H188">
            <v>25</v>
          </cell>
          <cell r="I188">
            <v>1</v>
          </cell>
          <cell r="J188">
            <v>0.6</v>
          </cell>
          <cell r="K188">
            <v>25</v>
          </cell>
          <cell r="L188">
            <v>15</v>
          </cell>
        </row>
        <row r="189">
          <cell r="A189" t="str">
            <v>Ufficio Didattica, Organi Collegiali, Alta Formazione, Carriere (D3)</v>
          </cell>
          <cell r="B189" t="str">
            <v>Uffici Didattica  distretti</v>
          </cell>
          <cell r="C189" t="str">
            <v>1 - caricamento programmazione didattica - easy</v>
          </cell>
          <cell r="D189" t="str">
            <v> N.caricamenti proposti/N.caricamenti realizzati</v>
          </cell>
          <cell r="E189" t="str">
            <v>OS_01</v>
          </cell>
          <cell r="F189"/>
          <cell r="G189">
            <v>1</v>
          </cell>
          <cell r="H189">
            <v>25</v>
          </cell>
          <cell r="I189">
            <v>1</v>
          </cell>
          <cell r="J189">
            <v>1</v>
          </cell>
          <cell r="K189">
            <v>25</v>
          </cell>
          <cell r="L189">
            <v>25</v>
          </cell>
        </row>
        <row r="190">
          <cell r="A190" t="str">
            <v>Ufficio Didattica, Organi Collegiali, Alta Formazione, Carriere (D3)</v>
          </cell>
          <cell r="B190" t="str">
            <v>Uffici Didattica  distretti</v>
          </cell>
          <cell r="C190" t="str">
            <v>3 - ans: monitoraggio costante delle carriere studenti. Garantire che a fine di ogni mese (dicembre compreso) siano azzerati gli errori cosiddetti 'bloccanti' evidenziati dai report cineca inviati dall'Ufficio Pianificazione e Sviluppo</v>
          </cell>
          <cell r="D190" t="str">
            <v>N.errori risolti/N.errori rilevati</v>
          </cell>
          <cell r="E190" t="str">
            <v>OS_01</v>
          </cell>
          <cell r="F190"/>
          <cell r="G190">
            <v>0.8</v>
          </cell>
          <cell r="H190">
            <v>25</v>
          </cell>
          <cell r="I190">
            <v>1</v>
          </cell>
          <cell r="J190">
            <v>0.8</v>
          </cell>
          <cell r="K190">
            <v>25</v>
          </cell>
          <cell r="L190">
            <v>20</v>
          </cell>
        </row>
        <row r="191">
          <cell r="A191" t="str">
            <v>Ufficio Didattica, Organi Collegiali, Alta Formazione, Carriere (D3)</v>
          </cell>
          <cell r="B191" t="str">
            <v>Uffici Didattica  distretti</v>
          </cell>
          <cell r="C191" t="str">
            <v>4 - caricamento corretto dell'offerto formativa. Almeno l'85% dei dati corretti verificati con lista di controllo messa a punto dall'Uff. Pianificazione e Sviluppo</v>
          </cell>
          <cell r="D191" t="str">
            <v>check list controllo commissioni</v>
          </cell>
          <cell r="E191" t="str">
            <v>OS_02</v>
          </cell>
          <cell r="F191"/>
          <cell r="G191">
            <v>0.87</v>
          </cell>
          <cell r="H191">
            <v>25</v>
          </cell>
          <cell r="I191">
            <v>0.85</v>
          </cell>
          <cell r="J191">
            <v>0.87</v>
          </cell>
          <cell r="K191">
            <v>21.25</v>
          </cell>
          <cell r="L191">
            <v>21.75</v>
          </cell>
        </row>
        <row r="192">
          <cell r="A192" t="str">
            <v>Ufficio Didattica, Organi Collegiali, Alta Formazione, Carriere (D3)</v>
          </cell>
          <cell r="B192" t="str">
            <v>Uffici Didattica  distretti</v>
          </cell>
          <cell r="C192"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192" t="str">
            <v>piano performance 2019/2021</v>
          </cell>
          <cell r="E192" t="str">
            <v>OS_02</v>
          </cell>
          <cell r="F192"/>
          <cell r="G192"/>
          <cell r="H192"/>
          <cell r="I192"/>
          <cell r="J192"/>
          <cell r="K192"/>
          <cell r="L192"/>
        </row>
        <row r="193">
          <cell r="A193" t="str">
            <v>Ufficio Didattica, Organi Collegiali, Alta Formazione, Carriere (D3)</v>
          </cell>
          <cell r="B193" t="str">
            <v>Uffici Didattica  distretti</v>
          </cell>
          <cell r="C193" t="str">
            <v>6 - utilizzo di titulus organi</v>
          </cell>
          <cell r="D193" t="str">
            <v>N.verbali in upload/N.sedute Organi collegiali</v>
          </cell>
          <cell r="E193" t="str">
            <v>OS_01</v>
          </cell>
          <cell r="F193"/>
          <cell r="G193">
            <v>1</v>
          </cell>
          <cell r="H193">
            <v>25</v>
          </cell>
          <cell r="I193">
            <v>1</v>
          </cell>
          <cell r="J193">
            <v>1</v>
          </cell>
          <cell r="K193">
            <v>25</v>
          </cell>
          <cell r="L193">
            <v>25</v>
          </cell>
        </row>
        <row r="194">
          <cell r="A194" t="str">
            <v>Ufficio Diritto allo Studio</v>
          </cell>
          <cell r="B194" t="str">
            <v> Uff. Diritto allo Studio</v>
          </cell>
          <cell r="C194" t="str">
            <v>3 - abbassamento dei tempi (30gg) su due processi a scelta</v>
          </cell>
          <cell r="D194"/>
          <cell r="E194" t="str">
            <v>OS_01</v>
          </cell>
          <cell r="F194" t="str">
            <v>Controllo della veridicità delle autocertificazioni. Attività di controllo della veridicità delle autocertificazioni prodotte dagli studenti, per l’anno accademico 2016/2017, in fase di richiesta di attribuzione del contributo integrativo per mobilità internazionale e dell’integrazione della Borsa di Studio per conseguimento del titolo nei termini previsti dall’ordinamento didattico, ai sensi degli artt. 15.4 e 15.5 del Bando di Concorso.</v>
          </cell>
          <cell r="G194">
            <v>0.75</v>
          </cell>
          <cell r="H194">
            <v>25</v>
          </cell>
          <cell r="I194">
            <v>1</v>
          </cell>
          <cell r="J194">
            <v>0.75</v>
          </cell>
          <cell r="K194">
            <v>25</v>
          </cell>
          <cell r="L194">
            <v>18.75</v>
          </cell>
        </row>
        <row r="195">
          <cell r="A195" t="str">
            <v>Ufficio Diritto allo Studio</v>
          </cell>
          <cell r="B195" t="str">
            <v> Uff. Diritto allo Studio</v>
          </cell>
          <cell r="C195" t="str">
            <v>1 - proporre incrocio d/o part time</v>
          </cell>
          <cell r="D195">
            <v>0</v>
          </cell>
          <cell r="E195" t="str">
            <v>OS_03</v>
          </cell>
          <cell r="F195" t="str">
            <v>implementazione procedura collaborazioni part time. Individuazione delle modalità per razionalizzare le assegnazioni delle collaborazioni part-time degli studenti presso le strutture dell’ateneo.</v>
          </cell>
          <cell r="G195">
            <v>0.75</v>
          </cell>
          <cell r="H195">
            <v>25</v>
          </cell>
          <cell r="I195">
            <v>1</v>
          </cell>
          <cell r="J195">
            <v>0.75</v>
          </cell>
          <cell r="K195">
            <v>25</v>
          </cell>
          <cell r="L195">
            <v>18.75</v>
          </cell>
        </row>
        <row r="196">
          <cell r="A196" t="str">
            <v>Ufficio Diritto allo Studio</v>
          </cell>
          <cell r="B196" t="str">
            <v> Uff. Diritto allo Studio</v>
          </cell>
          <cell r="C196" t="str">
            <v>4 - apertura orario maggiore allo sportello</v>
          </cell>
          <cell r="D196">
            <v>0</v>
          </cell>
          <cell r="E196" t="str">
            <v>OS_02</v>
          </cell>
          <cell r="F196" t="str">
            <v>Servizio di informazione e di assistenza. Potenziamento del servizio di informazione e di assistenza effettuato presso lo Sportello Borse di Studio, mediante ampliamento del numero dei giorni di apertura al pubblico e degli orari di ricevimento dell’utenza.</v>
          </cell>
          <cell r="G196">
            <v>0.75</v>
          </cell>
          <cell r="H196">
            <v>25</v>
          </cell>
          <cell r="I196">
            <v>1</v>
          </cell>
          <cell r="J196">
            <v>0.75</v>
          </cell>
          <cell r="K196">
            <v>25</v>
          </cell>
          <cell r="L196">
            <v>18.75</v>
          </cell>
        </row>
        <row r="197">
          <cell r="A197" t="str">
            <v>Ufficio Diritto allo Studio</v>
          </cell>
          <cell r="B197" t="str">
            <v> Uff. Diritto allo Studio</v>
          </cell>
          <cell r="C197" t="str">
            <v>2 - customer satisfaction d.l.vo 75</v>
          </cell>
          <cell r="D197">
            <v>0</v>
          </cell>
          <cell r="E197" t="str">
            <v>OS_02</v>
          </cell>
          <cell r="F197" t="str">
            <v>Valutazione dei servizi. Predisposizione e somministrazione all’utenza studentesca di un questionario di valutazione relativo al livello di gradimento dei servizi offerti dal settore Borse di Studio dell’Ufficio Diritto allo Studio, con riferimento alle attività di informazione e di assistenza svolte presso lo Sportello, nonché alla gestione dell’indirizzo di posta elettronica dedicato.</v>
          </cell>
          <cell r="G197">
            <v>0.75</v>
          </cell>
          <cell r="H197">
            <v>25</v>
          </cell>
          <cell r="I197">
            <v>1</v>
          </cell>
          <cell r="J197">
            <v>0.75</v>
          </cell>
          <cell r="K197">
            <v>25</v>
          </cell>
          <cell r="L197">
            <v>18.75</v>
          </cell>
        </row>
        <row r="198">
          <cell r="A198" t="str">
            <v>Ufficio Economato</v>
          </cell>
          <cell r="B198" t="str">
            <v> Uff. Economato</v>
          </cell>
          <cell r="C198" t="str">
            <v>Implementazione di nuove procedure di rilascio dei pass di ingresso e revisione modulistica ed aggiornamento delle regolamentazioni.</v>
          </cell>
          <cell r="D198" t="str">
            <v>Predisposizione di apposita procedura informatica e rinnovo tipologia pass e modulistica a supporto.</v>
          </cell>
          <cell r="E198" t="str">
            <v>OS_07</v>
          </cell>
          <cell r="F198" t="str">
            <v>Gestione nuove procedure di rilascio dei pass di ingresso e revisione modulistica ed aggiornamento delle regolamentazioni. Predisposizione di apposita procedura informatica e rinnovo tipologia pass e modulistica a supporto.</v>
          </cell>
          <cell r="G198"/>
          <cell r="H198">
            <v>25</v>
          </cell>
          <cell r="I198">
            <v>1</v>
          </cell>
          <cell r="J198">
            <v>0</v>
          </cell>
          <cell r="K198">
            <v>25</v>
          </cell>
          <cell r="L198">
            <v>0</v>
          </cell>
        </row>
        <row r="199">
          <cell r="A199" t="str">
            <v>Ufficio Economato</v>
          </cell>
          <cell r="B199" t="str">
            <v> Uff. Economato</v>
          </cell>
          <cell r="C199" t="str">
            <v>Mantenere i tempi medi di pagamento e verifica dei crediti gestiti dall’Ufficio Economato.</v>
          </cell>
          <cell r="D199" t="str">
            <v>Controllo periodico degli indici di tempestività dei pagamenti e verifica dei pagamenti da parte dei terzi e degli importi dovuti.</v>
          </cell>
          <cell r="E199" t="str">
            <v>OS_07</v>
          </cell>
          <cell r="F199" t="str">
            <v>Mantenere i tempi medi di pagamento e verifica dei crediti gestiti dall’Ufficio Economato. Controllo periodico degli indici di tempestività dei pagamenti e verifica dei pagamenti da parte dei terzi e degli importi dovuti.</v>
          </cell>
          <cell r="G199"/>
          <cell r="H199">
            <v>25</v>
          </cell>
          <cell r="I199">
            <v>1</v>
          </cell>
          <cell r="J199">
            <v>0</v>
          </cell>
          <cell r="K199">
            <v>25</v>
          </cell>
          <cell r="L199">
            <v>0</v>
          </cell>
        </row>
        <row r="200">
          <cell r="A200" t="str">
            <v>Ufficio Economato</v>
          </cell>
          <cell r="B200" t="str">
            <v> Uff. Economato</v>
          </cell>
          <cell r="C200" t="str">
            <v>Monitoraggio del piano di programmazione biennale tanto da portare in esecuzione almeno l'80% degli interventi e di definire stabilmente la procedura di raccolta delle informazioni da compiersi entro settembre.</v>
          </cell>
          <cell r="D200" t="str">
            <v>Acquisizione dei dati relativi alla programmazione in corso di esecuzione ed avvio degli atti necessari alla costruzione della programmazione per l’anno successivo.</v>
          </cell>
          <cell r="E200" t="str">
            <v>OS_07</v>
          </cell>
          <cell r="F200" t="str">
            <v>Monitoraggio del piano di programmazione biennale tanto da portare in esecuzione almeno l'80% degli interventi e di definire stabilmente la procedura di raccolta delle informazioni da compiersi entro settembre. Acquisizione dei dati relativi alla programmazione in corso di esecuzione ed avvio degli atti necessari alla costruzione della programmazione per l’anno successivo.</v>
          </cell>
          <cell r="G200"/>
          <cell r="H200">
            <v>25</v>
          </cell>
          <cell r="I200">
            <v>0.8</v>
          </cell>
          <cell r="J200">
            <v>0</v>
          </cell>
          <cell r="K200">
            <v>20</v>
          </cell>
          <cell r="L200">
            <v>0</v>
          </cell>
        </row>
        <row r="201">
          <cell r="A201" t="str">
            <v>Ufficio Economato</v>
          </cell>
          <cell r="B201" t="str">
            <v> Uff. Economato</v>
          </cell>
          <cell r="C201" t="str">
            <v>Monitoraggio dell'operatività effettiva dell'albo fornitori e del modulo gestione gare per giungere ad una definizione stabile delle regole di partecipazione e dell'elenco delle categorie merceologiche.</v>
          </cell>
          <cell r="D201" t="str">
            <v>Verifica delle istanze di partecipazione con particolare riferimento alla compatibilità delle categorie merceologiche.</v>
          </cell>
          <cell r="E201" t="str">
            <v>OS_07</v>
          </cell>
          <cell r="F201" t="str">
            <v>Monitoraggio dell'operatività effettiva dell'albo fornitori e del modulo gestione gare per giungere ad una definizione stabile delle regole di partecipazione e dell'elenco delle categorie merceologiche. Verifica delle istanze di partecipazione con particolare riferimento alla compatibilità delle categorie merceologiche.</v>
          </cell>
          <cell r="G201"/>
          <cell r="H201">
            <v>25</v>
          </cell>
          <cell r="I201">
            <v>1</v>
          </cell>
          <cell r="J201">
            <v>0</v>
          </cell>
          <cell r="K201">
            <v>25</v>
          </cell>
          <cell r="L201">
            <v>0</v>
          </cell>
        </row>
        <row r="202">
          <cell r="A202" t="str">
            <v>Ufficio Entrate e Bilancio</v>
          </cell>
          <cell r="B202" t="str">
            <v> Uff. Entrate e Bilancio</v>
          </cell>
          <cell r="C202" t="str">
            <v>Predisposizione di linee guida per la corretta gestione contabile dei progetti di ricerca annuali e pluriennali secondo i principi contenuti nel D.I. 14 gennaio 2014 n. 19 come modificato dal D.I. n. 394 del 08.06.2017</v>
          </cell>
          <cell r="D202" t="str">
            <v>Adozione delle linee guida con provvedimento del Direttore Generale</v>
          </cell>
          <cell r="E202" t="str">
            <v>OS_07</v>
          </cell>
          <cell r="F202"/>
          <cell r="G202"/>
          <cell r="H202">
            <v>0</v>
          </cell>
          <cell r="I202">
            <v>1</v>
          </cell>
          <cell r="J202">
            <v>0</v>
          </cell>
          <cell r="K202">
            <v>0</v>
          </cell>
          <cell r="L202">
            <v>0</v>
          </cell>
        </row>
        <row r="203">
          <cell r="A203" t="str">
            <v>Ufficio Entrate e Bilancio</v>
          </cell>
          <cell r="B203" t="str">
            <v> Uff. Entrate e Bilancio</v>
          </cell>
          <cell r="C203" t="str">
            <v>Analisi e monitoraggio, con il coinvolgimento degli uffici dei distretti amministrativi, delle partite creditorie e debitorie aperte verso terzi  ai fini della loro evidenza o della loro cancellazione nel bilancio di esercizio 2017 e delle eventuali azioni da intraprendere per il recupero giudiziale o stragiudiziale delle posizioni creditorie.</v>
          </cell>
          <cell r="D203" t="str">
            <v>Evidenza delle risultanze dell'attività svolta nella nota integrativa del bilancio di esercizio 2017</v>
          </cell>
          <cell r="E203" t="str">
            <v>OS_07</v>
          </cell>
          <cell r="F203"/>
          <cell r="G203"/>
          <cell r="H203">
            <v>0</v>
          </cell>
          <cell r="I203">
            <v>1</v>
          </cell>
          <cell r="J203">
            <v>0</v>
          </cell>
          <cell r="K203">
            <v>0</v>
          </cell>
          <cell r="L203">
            <v>0</v>
          </cell>
        </row>
        <row r="204">
          <cell r="A204" t="str">
            <v>Ufficio Entrate e Bilancio</v>
          </cell>
          <cell r="B204" t="str">
            <v> Uff. Entrate e Bilancio</v>
          </cell>
          <cell r="C204" t="str">
            <v>Configurazione in ugov  del bilancio preventivo e del rendiconto in contabilità finanziaria secondo gli schemi e principi contenuti nel D.I. 14 gennaio 2014 n. 19 come modificato dal D.I. n. 394 del 08.06.2017 e del prospetto delle spese per missioni e programmi ai sensi del D.I. n. 21 del 16.01.2014</v>
          </cell>
          <cell r="D204" t="str">
            <v>Elaborazione dei prospetti dalla procedura ugov</v>
          </cell>
          <cell r="E204" t="str">
            <v>OS_07</v>
          </cell>
          <cell r="F204"/>
          <cell r="G204"/>
          <cell r="H204">
            <v>0</v>
          </cell>
          <cell r="I204">
            <v>1</v>
          </cell>
          <cell r="J204">
            <v>0</v>
          </cell>
          <cell r="K204">
            <v>0</v>
          </cell>
          <cell r="L204">
            <v>0</v>
          </cell>
        </row>
        <row r="205">
          <cell r="A205" t="str">
            <v>Ufficio Europa</v>
          </cell>
          <cell r="B205" t="str">
            <v> Uff. Europa e Uff. Progetti Speciali</v>
          </cell>
          <cell r="C205" t="str">
            <v>Supporto alla presentazione di proposte progettuali in risposta a bandi competitivi su fondi di derivazione comunitaria.</v>
          </cell>
          <cell r="D205" t="str">
            <v>n. proposte progettuali</v>
          </cell>
          <cell r="E205" t="str">
            <v>OS_07</v>
          </cell>
          <cell r="F205"/>
          <cell r="G205">
            <v>0.75</v>
          </cell>
          <cell r="H205">
            <v>25</v>
          </cell>
          <cell r="I205">
            <v>1</v>
          </cell>
          <cell r="J205">
            <v>0.75</v>
          </cell>
          <cell r="K205">
            <v>25</v>
          </cell>
          <cell r="L205">
            <v>18.75</v>
          </cell>
        </row>
        <row r="206">
          <cell r="A206" t="str">
            <v>Ufficio Europa</v>
          </cell>
          <cell r="B206" t="str">
            <v> Uff. Europa e Uff. Progetti Speciali</v>
          </cell>
          <cell r="C206" t="str">
            <v xml:space="preserve">Impostazione di un sistema di Auditing interno per i progetti finanziati da fondi europei e successiva implementazione presso le strutture dipartimentali (nel 2018 avviare su 4 progetti) </v>
          </cell>
          <cell r="D206" t="str">
            <v>n. 4 progetti in audit</v>
          </cell>
          <cell r="E206" t="str">
            <v>OS_07</v>
          </cell>
          <cell r="F206"/>
          <cell r="G206">
            <v>0.75</v>
          </cell>
          <cell r="H206">
            <v>25</v>
          </cell>
          <cell r="I206">
            <v>1</v>
          </cell>
          <cell r="J206">
            <v>0.75</v>
          </cell>
          <cell r="K206">
            <v>25</v>
          </cell>
          <cell r="L206">
            <v>18.75</v>
          </cell>
        </row>
        <row r="207">
          <cell r="A207" t="str">
            <v>Ufficio Europa</v>
          </cell>
          <cell r="B207" t="str">
            <v> Uff. Europa e Uff. Progetti Speciali</v>
          </cell>
          <cell r="C207" t="str">
            <v xml:space="preserve">Monitoraggio delle procedure di data entry nell’ambito del modulo PJ del sistema UGOV  in relazione all’imputazione di tutte le informazioni inerenti i progetti di progetti finanziati da fondi europei in carico a Strutture dell’Ateneo (Dipartimenti e Centri)  </v>
          </cell>
          <cell r="D207" t="str">
            <v> N.monitoraggi richiesti/12</v>
          </cell>
          <cell r="E207" t="str">
            <v>OS_08</v>
          </cell>
          <cell r="F207"/>
          <cell r="G207">
            <v>0.75</v>
          </cell>
          <cell r="H207">
            <v>25</v>
          </cell>
          <cell r="I207">
            <v>1</v>
          </cell>
          <cell r="J207">
            <v>0.75</v>
          </cell>
          <cell r="K207">
            <v>25</v>
          </cell>
          <cell r="L207">
            <v>18.75</v>
          </cell>
        </row>
        <row r="208">
          <cell r="A208" t="str">
            <v>Ufficio Europa</v>
          </cell>
          <cell r="B208" t="str">
            <v> Uff. Europa e Uff. Progetti Speciali</v>
          </cell>
          <cell r="C208" t="str">
            <v>Razionalizzazione delle Partecipazioni di Ateneo, societarie e consortili: collaborazione con l’Ufficio Legale e Contratti finalizzata all’adozione del Piano di revisione straordinaria delle partecipazioni societarie ex D.lgs. n. 175/2016.</v>
          </cell>
          <cell r="D208" t="str">
            <v>bozza del Piano di revisione</v>
          </cell>
          <cell r="E208" t="str">
            <v>OS_07</v>
          </cell>
          <cell r="F208"/>
          <cell r="G208">
            <v>0.75</v>
          </cell>
          <cell r="H208">
            <v>25</v>
          </cell>
          <cell r="I208">
            <v>1</v>
          </cell>
          <cell r="J208">
            <v>0.75</v>
          </cell>
          <cell r="K208">
            <v>25</v>
          </cell>
          <cell r="L208">
            <v>18.75</v>
          </cell>
        </row>
        <row r="209">
          <cell r="A209" t="str">
            <v>Ufficio Europa</v>
          </cell>
          <cell r="B209" t="str">
            <v> Uff. Europa e Uff. Progetti Speciali</v>
          </cell>
          <cell r="C209" t="str">
            <v>Regolamento incentivazione docenti su progetti europei</v>
          </cell>
          <cell r="D209" t="str">
            <v> bozza di Regolamento</v>
          </cell>
          <cell r="E209" t="str">
            <v>OS_07</v>
          </cell>
          <cell r="F209" t="str">
            <v>(vuoto)</v>
          </cell>
          <cell r="G209">
            <v>0.75</v>
          </cell>
          <cell r="H209">
            <v>25</v>
          </cell>
          <cell r="I209">
            <v>1</v>
          </cell>
          <cell r="J209">
            <v>0.75</v>
          </cell>
          <cell r="K209">
            <v>25</v>
          </cell>
          <cell r="L209">
            <v>18.75</v>
          </cell>
        </row>
        <row r="210">
          <cell r="A210" t="str">
            <v>Ufficio Formazione post-laurea, Scuole di Spec., Master, IFTS e Corsi di Perfezionamento</v>
          </cell>
          <cell r="B210" t="str">
            <v> Uff. Formazione post-laurea</v>
          </cell>
          <cell r="C210" t="str">
            <v>Collaborare con il Responsabile per la prevenzione della corruzione per individuare, nell’ambito dei procedimenti di competenza, gli eventi a rischio potenziale (almeno due), proponendo adeguate misure di contrasto e di prevenzione (almeno due), curandone il monitoraggio periodico, ed assicurando il totale rispetto del livello di trasparenza nell’ambito dei suddetti procedimenti - Allegato PdP_anticorruzione_18_20.xlsx</v>
          </cell>
          <cell r="D210" t="str">
            <v>Individuazione eventi a rischio potenziale nei seguenti settori: - controllo autocertificazioni studenti, - rotazione personale nei diversi settori dell'Ufficio Implementazione attività di pubblicazione nell'apposita banca dati di Ateneo dei seguenti documenti: - decreti nomina Commissioni Esaminatrici relativi alle procedure di valutazione comparativa gestite dall’Ufficio - decreti approvazione atti concorsuali relativi alle procedure di valutazione comparativa gestite dall’Ufficio, - contratti assegnisti di ricerca, - elenco borsisti gestiti dall'Ufficio.</v>
          </cell>
          <cell r="E210" t="str">
            <v>OS_01</v>
          </cell>
          <cell r="F210" t="str">
            <v>Collaborare con il Responsabile per la prevenzione della corruzione per individuare, nell’ambito dei procedimenti di competenza, gli eventi a rischio potenziale (almeno due), proponendo adeguate misure di contrasto e di prevenzione (almeno due), curandone il monitoraggio periodico, ed assicurando il totale rispetto del livello di trasparenza nell’ambito dei suddetti procedimenti. Individuazione eventi a rischio potenziale nei seguenti settori: - controllo autocertificazioni studenti, - rotazione personale nei diversi settori dell'Ufficio Implementazione attività di pubblicazione nell'apposita banca dati di Ateneo dei seguenti documenti: - decreti nomina Commissioni Esaminatrici relativi alle procedure di valutazione comparativa gestite dall’Ufficio - decreti approvazione atti concorsuali relativi alle procedure di valutazione comparativa gestite dall’Ufficio, - contratti assegnisti di ricerca, - elenco borsisti gestiti dall'Ufficio.</v>
          </cell>
          <cell r="G210">
            <v>0.7</v>
          </cell>
          <cell r="H210">
            <v>25</v>
          </cell>
          <cell r="I210">
            <v>1</v>
          </cell>
          <cell r="J210">
            <v>0.7</v>
          </cell>
          <cell r="K210">
            <v>25</v>
          </cell>
          <cell r="L210">
            <v>17.5</v>
          </cell>
        </row>
        <row r="211">
          <cell r="A211" t="str">
            <v>Ufficio Formazione post-laurea, Scuole di Spec., Master, IFTS e Corsi di Perfezionamento</v>
          </cell>
          <cell r="B211" t="str">
            <v> Uff. Formazione post-laurea</v>
          </cell>
          <cell r="C211" t="str">
            <v>Gestione amministrativa dei Corsi delle Scuole di Specializzazione, dei Master Universitari e delle Iniziative formative destinate alla formazione permanente.</v>
          </cell>
          <cell r="D211" t="str">
            <v>Istruzione procedimenti amministrativi relativi all’istituzione/attivazione di Scuole di Specializzazione, Master Universitari, e Iniziative formative destinate alla formazione permanente,</v>
          </cell>
          <cell r="E211" t="str">
            <v>OS_02</v>
          </cell>
          <cell r="F211" t="str">
            <v>Gestione amministrativa dei Corsi delle Scuole di Specializzazione, dei Master Universitari e delle Iniziative formative destinate alla formazione permanente. Verifica e controllo amministrativo contabile in ordine alle proposte di istituzione/attivazione di Scuole di Specializzazione, Master Universitari e Iniziative formative destinate alla formazione permanente. Istruzione procedimenti amministrativi relativi all’istituzione/attivazione di Scuole di Specializzazione, Master Universitari, e Iniziative formative destinate alla formazione permanente, Predisposizione bandi di concorso e provvedimenti connessi e consequenziali; Supporto all’attività delle Commissioni Giudicatrici per le relative selezioni; Gestione della carriera degli specializzandi e degli studenti iscritti a master universitari</v>
          </cell>
          <cell r="G211">
            <v>0.7</v>
          </cell>
          <cell r="H211">
            <v>25</v>
          </cell>
          <cell r="I211">
            <v>1</v>
          </cell>
          <cell r="J211">
            <v>0.7</v>
          </cell>
          <cell r="K211">
            <v>25</v>
          </cell>
          <cell r="L211">
            <v>17.5</v>
          </cell>
        </row>
        <row r="212">
          <cell r="A212" t="str">
            <v>Ufficio Formazione post-laurea, Scuole di Spec., Master, IFTS e Corsi di Perfezionamento</v>
          </cell>
          <cell r="B212" t="str">
            <v> Uff. Formazione post-laurea</v>
          </cell>
          <cell r="C212" t="str">
            <v>Gestione amministrativo-contabile dei corsi di dottorato di ricerca e degli assegni per lo svolgimento di attività di ricerca.</v>
          </cell>
          <cell r="D212" t="str">
            <v>Predisposizione, in collaborazione con altri Uffici dell’Amministrazione, della scheda tecnica per l’istituzione dei nuovi Corsi di Dottorato di Ricerca; Implementazione del procedimento amministrativo per l’attivazione del XXXII Ciclo dei Corsi di Dottorato di Ricerca con sede amministrativa presso l’Ateneo; Supporto all’attività delle Commissioni Esaminatrici per le relative selezioni; Gestione della carriera dei dottorandi di ricerca ed attivazione procedimento amministrativo esame finale per il conseguimento del titolo di dottore di ricerca. Organizzazione delle richieste di attivazione e di rinnovo a seconda del finanziamento; Istruzione procedimenti amministrativi relativi alle selezioni pubbliche per il conferimento degli assegni; Supporto all’attività delle Commissioni Giudicatrici per le relative selezioni, Gestione della carriera dei titolari di assegno, favorendo il potenziamento delle procedure informatiche a supporto; Implementazione delle banche dati ministeriali</v>
          </cell>
          <cell r="E212" t="str">
            <v>OS_01</v>
          </cell>
          <cell r="F212" t="str">
            <v>Gestione amministrativo-contabile dei corsi di dottorato di ricerca e degli assegni per lo svolgimento di attività di ricerca. Pianificazione delle risorse economico-finanziarie a mezzo procedura denominata Planning. Predisposizione, in collaborazione con altri Uffici dell’Amministrazione, della scheda tecnica per l’istituzione dei nuovi Corsi di Dottorato di Ricerca; Implementazione del procedimento amministrativo per l’attivazione del XXXII Ciclo dei Corsi di Dottorato di Ricerca con sede amministrativa presso l’Ateneo; Supporto all’attività delle Commissioni Esaminatrici per le relative selezioni; Gestione della carriera dei dottorandi di ricerca ed attivazione procedimento amministrativo esame finale per il conseguimento del titolo di dottore di ricerca. Organizzazione delle richieste di attivazione e di rinnovo a seconda del finanziamento; Istruzione procedimenti amministrativi relativi alle selezioni pubbliche per il conferimento degli assegni; Supporto all’attività delle Commissioni Giudicatrici per le relative selezioni, Gestione della carriera dei titolari di assegno, favorendo il potenziamento delle procedure informatiche a supporto; Implementazione delle banche dati ministeriali</v>
          </cell>
          <cell r="G212">
            <v>0.7</v>
          </cell>
          <cell r="H212">
            <v>25</v>
          </cell>
          <cell r="I212">
            <v>1</v>
          </cell>
          <cell r="J212">
            <v>0.7</v>
          </cell>
          <cell r="K212">
            <v>25</v>
          </cell>
          <cell r="L212">
            <v>17.5</v>
          </cell>
        </row>
        <row r="213">
          <cell r="A213" t="str">
            <v>Ufficio Formazione post-laurea, Scuole di Spec., Master, IFTS e Corsi di Perfezionamento</v>
          </cell>
          <cell r="B213" t="str">
            <v> Uff. Formazione post-laurea</v>
          </cell>
          <cell r="C213" t="str">
            <v>Incrementare la visibilità ed accessibilità delle informazioni relative alle attività di formazione post laurea dell’Ateneo attraverso l’alimentazione e l’aggiornamento costante della pagina web</v>
          </cell>
          <cell r="D213" t="str">
            <v>Monitorare periodicamente l'andamento degli accessi al portale UNISA ed alle pagine della struttura, al fine di verificare l'aggiornamento e la chiarezza delle informazioni Monitorare costantemente la pagina internet dell’Ufficio, al fine di verificare in tempo reale la completezza delle informazioni</v>
          </cell>
          <cell r="E213" t="str">
            <v>OS_02</v>
          </cell>
          <cell r="F213" t="str">
            <v>Incrementare la visibilità ed accessibilità delle informazioni relative alle attività di formazione post laurea dell’Ateneo attraverso l’alimentazione e l’aggiornamento costante della pagina web. Monitorare periodicamente l'andamento degli accessi al portale UNISA ed alle pagine della struttura, al fine di verificare l'aggiornamento e la chiarezza delle informazioni Monitorare costantemente la pagina internet dell’Ufficio, al fine di verificare in tempo reale la completezza delle informazioni</v>
          </cell>
          <cell r="G213">
            <v>0.7</v>
          </cell>
          <cell r="H213">
            <v>25</v>
          </cell>
          <cell r="I213">
            <v>1</v>
          </cell>
          <cell r="J213">
            <v>0.7</v>
          </cell>
          <cell r="K213">
            <v>25</v>
          </cell>
          <cell r="L213">
            <v>17.5</v>
          </cell>
        </row>
        <row r="214">
          <cell r="A214" t="str">
            <v>Ufficio Gestione Sistema Informativo Biblioteche di Ateneo</v>
          </cell>
          <cell r="B214" t="str">
            <v> Uff. Gestione Sistema Informativo Biblioteche</v>
          </cell>
          <cell r="C214" t="str">
            <v>piano performance 2019/2021</v>
          </cell>
          <cell r="D214" t="str">
            <v>piano performance 2019/2021</v>
          </cell>
          <cell r="E214" t="str">
            <v>OS_01</v>
          </cell>
          <cell r="F214" t="str">
            <v>attività di gestione e mantenimento della certificazione di qualità UNI EN ISI 9001-2008. helpdesk produzione indicatori per la misurazione  e predisposizione della perfomance di Ateneo analisi feedback utenti</v>
          </cell>
          <cell r="G214"/>
          <cell r="H214">
            <v>20</v>
          </cell>
          <cell r="I214">
            <v>0</v>
          </cell>
          <cell r="J214">
            <v>0</v>
          </cell>
          <cell r="K214">
            <v>0</v>
          </cell>
          <cell r="L214">
            <v>0</v>
          </cell>
        </row>
        <row r="215">
          <cell r="A215" t="str">
            <v>Ufficio Gestione Sistema Informativo Biblioteche di Ateneo</v>
          </cell>
          <cell r="B215" t="str">
            <v> Uff. Gestione Sistema Informativo Biblioteche</v>
          </cell>
          <cell r="C215" t="str">
            <v>piano performance 2019/2021</v>
          </cell>
          <cell r="D215" t="str">
            <v>piano performance 2019/2021</v>
          </cell>
          <cell r="E215" t="str">
            <v>OS_01</v>
          </cell>
          <cell r="F215" t="str">
            <v>Le Biblioteche, mediante il Web ed all'interno del Web, giocano un ruolo fondamentale, dapprima come fruitori nella cattura e nella selezione dell'informazione, poi come distributori dell'informazione, la disseminazione all'utenza locale e remota di quanto recuperato, nell'organizzazione di percorsi di indirizzo e nella produzione di prodotti informativi di eccellenza ad alto contenuto tecnologico.Nuova vesrione del portale di accesso alle risorse elettroniche Ariel in tecnologia Primo “Mobile is one of the greatest technological and cultural transformations in history. It has revolutionized communication as we know it, and will have equal impact on how and when we gather and send information” , L’App Bibliounisa : Con il progressivo passaggio di accesso ai siti web da utenza fissa a utenza su mobile,nell’ambito di servizi innovativi all’utenza si è implementato un nuovo servizio “la Biblioteca dove vuoi tu “ ovvero con le nuove tecnologie offrire servizi su dispositivi WEB sia in tecnologia Android che IOS; progetto elea archivio istituzionale OAI, arricchimento di nuovi contenuti, continua l'evoluzione dei servi offertia ll'utenza: Trial del discovery EBSCO. Ristrutturazione ed aggiornamento continuo e puntuale del sito Web; erogazione di nuovi ed innovativi servizi sulle diverse piattaforme gestite.</v>
          </cell>
          <cell r="G215"/>
          <cell r="H215">
            <v>30</v>
          </cell>
          <cell r="I215">
            <v>0</v>
          </cell>
          <cell r="J215">
            <v>0</v>
          </cell>
          <cell r="K215">
            <v>0</v>
          </cell>
          <cell r="L215">
            <v>0</v>
          </cell>
        </row>
        <row r="216">
          <cell r="A216" t="str">
            <v>Ufficio Gestione Sistema Informativo Biblioteche di Ateneo</v>
          </cell>
          <cell r="B216" t="str">
            <v> Uff. Gestione Sistema Informativo Biblioteche</v>
          </cell>
          <cell r="C216" t="str">
            <v>piano performance 2019/2021</v>
          </cell>
          <cell r="D216" t="str">
            <v>piano performance 2019/2021</v>
          </cell>
          <cell r="E216" t="str">
            <v>OS_01</v>
          </cell>
          <cell r="F216" t="str">
            <v xml:space="preserve">Progetto interuniversitario per l’integrazione dei servizi bibliotecari e documentali; Il progetto nato nell’ambito della programmazione triennale universitaria 2013-2015 – Linea di attività relativa all'integrazione di servizi bibliotecari e documentari , a cui aderiscono l’Università di Salerno, Napoli Federico II, Parthenope, Orientale e Basilicata , si pone l’obiettivo l’impegno dei rispettivi sistemi bibliotecari a collaborare tra loro per la realizzazione di un sistema integrato di fruizione e gestione delle proprie risorse; fornire e gestire un deposito OAI al consorzio. Adozione di un sistema di information discovery, comprendente un motore di ricerca specializzato e un indice costruito in base ai contenuti dei cataloghi, delle principali banche dati in rete,e dei repository Open Access che consenta di avere un punto di accesso unico alla ricerca sulle collezioni di risorse a stampa e online delle biblioteche partecipanti, con indirizzamento automatico ai full-text ove presenti, nel rispetto delle utilizzazioni consentite dalla legislazione vigente e dalle licenze d’uso sottoscritte dai singoli enti; </v>
          </cell>
          <cell r="G216"/>
          <cell r="H216">
            <v>20</v>
          </cell>
          <cell r="I216">
            <v>0</v>
          </cell>
          <cell r="J216">
            <v>0</v>
          </cell>
          <cell r="K216">
            <v>0</v>
          </cell>
          <cell r="L216">
            <v>0</v>
          </cell>
        </row>
        <row r="217">
          <cell r="A217" t="str">
            <v>Ufficio Gestione Sistema Informativo Biblioteche di Ateneo</v>
          </cell>
          <cell r="B217" t="str">
            <v> Uff. Gestione Sistema Informativo Biblioteche</v>
          </cell>
          <cell r="C217" t="str">
            <v xml:space="preserve">Miglioramento della qualità dei servizi rivolti all'utenza interna ed esterna e passaggio alla nuova norma UNI EN ISO 9001-2015; potenziamento ed estensione dei servizi bibliotecari in presenza e da remoto </v>
          </cell>
          <cell r="D217" t="str">
            <v>raggiungimento nel sondaggio della customer satisfaction di una percentuale di valutazioni positive sui servizi non inferiore al 65%</v>
          </cell>
          <cell r="E217" t="str">
            <v>OS_01</v>
          </cell>
          <cell r="F217"/>
          <cell r="G217"/>
          <cell r="H217">
            <v>0</v>
          </cell>
          <cell r="I217">
            <v>0.65</v>
          </cell>
          <cell r="J217">
            <v>0</v>
          </cell>
          <cell r="K217">
            <v>0</v>
          </cell>
          <cell r="L217">
            <v>0</v>
          </cell>
        </row>
        <row r="218">
          <cell r="A218" t="str">
            <v>Ufficio Gestione Sistema Informativo Biblioteche di Ateneo</v>
          </cell>
          <cell r="B218" t="str">
            <v> Uff. Gestione Sistema Informativo Biblioteche</v>
          </cell>
          <cell r="C218" t="str">
            <v>Adozione di tecnologie avanzate e implementazione di sistemi e servizi innovativi: sistema di gestione Alma (nuova interfaccia); sistema di discovery e delivery Primo (nuova versione); sperimentazione discovery Eds Ebsco; altre procedure</v>
          </cell>
          <cell r="D218" t="str">
            <v>a. Passaggio alla nuova interfaccia di ALMA, b. Avvio del Progetto di integrazione ALMA-UGOV (Ex-libris -Cineca), c. Passaggio alla nuova versione del discovery tool PRIMO (Ex Libris), d. Manutenzione e ampliamento dell’open archive istituzionale EleA, e. Progetto interuniversitario SHARE (Scholarly Heritage and Access to Research)</v>
          </cell>
          <cell r="E218" t="str">
            <v>OS_01</v>
          </cell>
          <cell r="F218" t="str">
            <v xml:space="preserve">Prosegue la fase progettuale ed implementativa del Sistema Informativo delle biblioteche , con il consolidamento della piattaforma Alma, adeguamento e configurazione di Alma alle esigenze dell’utenza, rilascio nuova interfaccia WEB; monitoraggio del sistema per l’individuazione ed ottimizzazione dei flussi di lavoro. fornire strumenti ad alto contenuto tecnologico per : nuovi ed evoluti servizi all’utenza partecipazione gruppo di lavoro nazionale Alma di  Itale , predisposizione di un questionario web (limesurveoy) da somminsrtare alle biblioteche aderenti ad Itale;  aumentare l’efficienza efficacia dell’azione amministrativa. Il software Alma la soluzione per la gestione unificata dei processi con tecnologia workflow management ha l’obiettivo di consolidare, ottimizzare ed estendere l’offerta dei servizi bibliotecari, unificando fasi, sistemi e strumenti di gestione delle risorse elettroniche e a stampa, soluzione per la integrazione e razionalizzazione dei flussi di lavoro interni </v>
          </cell>
          <cell r="G218"/>
          <cell r="H218">
            <v>30</v>
          </cell>
          <cell r="I218">
            <v>0</v>
          </cell>
          <cell r="J218">
            <v>0</v>
          </cell>
          <cell r="K218">
            <v>0</v>
          </cell>
          <cell r="L218">
            <v>0</v>
          </cell>
        </row>
        <row r="219">
          <cell r="A219" t="str">
            <v>Ufficio Impianti Meccanici ed Energia</v>
          </cell>
          <cell r="B219" t="str">
            <v> Uff. Impianti Meccanici ed Energia</v>
          </cell>
          <cell r="C219" t="str">
            <v>Programma annuale 2018</v>
          </cell>
          <cell r="D219" t="str">
            <v>Redazione dei progetti di cui al programma annuale lavori pubblici anno 2018 e loro approvazione</v>
          </cell>
          <cell r="E219" t="str">
            <v>OS_08</v>
          </cell>
          <cell r="F219"/>
          <cell r="G219"/>
          <cell r="H219">
            <v>0</v>
          </cell>
          <cell r="I219">
            <v>0.4</v>
          </cell>
          <cell r="J219">
            <v>0</v>
          </cell>
          <cell r="K219">
            <v>0</v>
          </cell>
          <cell r="L219">
            <v>0</v>
          </cell>
        </row>
        <row r="220">
          <cell r="A220" t="str">
            <v>Ufficio Impianti Meccanici ed Energia</v>
          </cell>
          <cell r="B220" t="str">
            <v> Uff. Impianti Meccanici ed Energia</v>
          </cell>
          <cell r="C220" t="str">
            <v>Gestione transitorio Servizio integrato energia</v>
          </cell>
          <cell r="D220" t="str">
            <v xml:space="preserve">Garantire il passaggio dei servizi di manutenzione e di approvvigionamento dei vettori energetici dall'attuale fornitore ATI Graded Siram al subentrante CPL Concordia  Convenzione Consip "Servizio Integrato Energia 3" </v>
          </cell>
          <cell r="E220" t="str">
            <v>OS_08</v>
          </cell>
          <cell r="F220"/>
          <cell r="G220"/>
          <cell r="H220">
            <v>0</v>
          </cell>
          <cell r="I220">
            <v>0</v>
          </cell>
          <cell r="J220">
            <v>0</v>
          </cell>
          <cell r="K220">
            <v>0</v>
          </cell>
          <cell r="L220">
            <v>0</v>
          </cell>
        </row>
        <row r="221">
          <cell r="A221" t="str">
            <v>Ufficio Impianti Meccanici ed Energia</v>
          </cell>
          <cell r="B221" t="str">
            <v> Uff. Impianti Meccanici ed Energia</v>
          </cell>
          <cell r="C221" t="str">
            <v>Potenziamento Impianto acqua refrigerata a servizio dei laboratori ex Stecca 8 e 9</v>
          </cell>
          <cell r="D221" t="str">
            <v>disaccoppiamento circuiti idraulici con inserzione di uno scambiatore di calore,  installazione di un serbatoio di accumulo inerziale in acciaio inox e del relativo sistema di pompaggio con accessori</v>
          </cell>
          <cell r="E221" t="str">
            <v>OS_08</v>
          </cell>
          <cell r="F221"/>
          <cell r="G221"/>
          <cell r="H221">
            <v>0</v>
          </cell>
          <cell r="I221">
            <v>1</v>
          </cell>
          <cell r="J221">
            <v>0</v>
          </cell>
          <cell r="K221">
            <v>0</v>
          </cell>
          <cell r="L221">
            <v>0</v>
          </cell>
        </row>
        <row r="222">
          <cell r="A222" t="str">
            <v>Ufficio Impianti Meccanici ed Energia</v>
          </cell>
          <cell r="B222" t="str">
            <v> Uff. Impianti Meccanici ed Energia</v>
          </cell>
          <cell r="C222" t="str">
            <v xml:space="preserve">Revisione collaudo ed eventuale smaltimento impianti di estinzione portatili e carrellabili ad anidride carbonica  </v>
          </cell>
          <cell r="D222" t="str">
            <v xml:space="preserve">Intervento da esegure all'interno dei locali centrali tecnologiche, cunicoli, centrali elettriche, locali ascensori e laboratori </v>
          </cell>
          <cell r="E222" t="str">
            <v>OS_08</v>
          </cell>
          <cell r="F222"/>
          <cell r="G222"/>
          <cell r="H222">
            <v>0</v>
          </cell>
          <cell r="I222">
            <v>1</v>
          </cell>
          <cell r="J222">
            <v>0</v>
          </cell>
          <cell r="K222">
            <v>0</v>
          </cell>
          <cell r="L222">
            <v>0</v>
          </cell>
        </row>
        <row r="223">
          <cell r="A223" t="str">
            <v>Ufficio Impianti Meccanici ed Energia</v>
          </cell>
          <cell r="B223" t="str">
            <v> Uff. Impianti Meccanici ed Energia</v>
          </cell>
          <cell r="C223"/>
          <cell r="D223"/>
          <cell r="E223" t="str">
            <v>OS_08</v>
          </cell>
          <cell r="F223"/>
          <cell r="G223"/>
          <cell r="H223">
            <v>0</v>
          </cell>
          <cell r="I223">
            <v>0</v>
          </cell>
          <cell r="J223">
            <v>0</v>
          </cell>
          <cell r="K223">
            <v>0</v>
          </cell>
          <cell r="L223">
            <v>0</v>
          </cell>
        </row>
        <row r="224">
          <cell r="A224" t="str">
            <v>Ufficio Legale e Contratti</v>
          </cell>
          <cell r="B224" t="str">
            <v> Uff. Legale e Contratti</v>
          </cell>
          <cell r="C224" t="str">
            <v>Responsabile della protezione dei dati personali (RPD) dell’Ateneo ai sensi degli art.37-39 del Regolamento UE 2016/679 con il supporto del Dirigente dell'Area II e del Gruppo di lavoro stabile per la applicazione della nuova normativa ed il monitoraggio della sua applicazione</v>
          </cell>
          <cell r="D224" t="str">
            <v xml:space="preserve"> N.misure realizzate/N.misure prescritte</v>
          </cell>
          <cell r="E224" t="str">
            <v>OS_07</v>
          </cell>
          <cell r="F224"/>
          <cell r="G224"/>
          <cell r="H224">
            <v>0</v>
          </cell>
          <cell r="I224">
            <v>1</v>
          </cell>
          <cell r="J224">
            <v>0</v>
          </cell>
          <cell r="K224">
            <v>0</v>
          </cell>
          <cell r="L224">
            <v>0</v>
          </cell>
        </row>
        <row r="225">
          <cell r="A225" t="str">
            <v>Ufficio Nuove Costruzioni</v>
          </cell>
          <cell r="B225" t="str">
            <v> Uff. Nuove Costruzioni</v>
          </cell>
          <cell r="C225" t="str">
            <v>Programma annuale 2018</v>
          </cell>
          <cell r="D225" t="str">
            <v>Redazione dei progetti di cui al programma annuale lavori pubblici anno 2018 e loro approvazione</v>
          </cell>
          <cell r="E225" t="str">
            <v>OS_07</v>
          </cell>
          <cell r="F225" t="str">
            <v>(vuoto)</v>
          </cell>
          <cell r="G225" t="str">
            <v>(vuoto)</v>
          </cell>
          <cell r="H225">
            <v>0</v>
          </cell>
          <cell r="I225">
            <v>0.4</v>
          </cell>
          <cell r="J225" t="str">
            <v>(vuoto)</v>
          </cell>
          <cell r="K225">
            <v>0</v>
          </cell>
          <cell r="L225">
            <v>0</v>
          </cell>
        </row>
        <row r="226">
          <cell r="A226" t="str">
            <v>Ufficio Nuove Costruzioni</v>
          </cell>
          <cell r="B226" t="str">
            <v> Uff. Nuove Costruzioni</v>
          </cell>
          <cell r="C226" t="str">
            <v>Servizi per le indagini geotecniche</v>
          </cell>
          <cell r="D226" t="str">
            <v>Indagine di mercato con sistema MEPA finalizzata all'escuzione di sondaggi geologici, indagini geofisiche, prove di laboratorio e relazioni geologiche per i progetti di cui al programma annuale lavori pubblici 2018 nel campus di Fisciano</v>
          </cell>
          <cell r="E226" t="str">
            <v>OS_07</v>
          </cell>
          <cell r="F226"/>
          <cell r="G226"/>
          <cell r="H226">
            <v>0</v>
          </cell>
          <cell r="I226">
            <v>0</v>
          </cell>
          <cell r="J226">
            <v>0</v>
          </cell>
          <cell r="K226">
            <v>0</v>
          </cell>
          <cell r="L226">
            <v>0</v>
          </cell>
        </row>
        <row r="227">
          <cell r="A227" t="str">
            <v>Ufficio Nuove Costruzioni</v>
          </cell>
          <cell r="B227" t="str">
            <v> Uff. Nuove Costruzioni</v>
          </cell>
          <cell r="C227" t="str">
            <v>Vulnerabiltà sismica edifici progettati ante 1984</v>
          </cell>
          <cell r="D227" t="str">
            <v>Rapporto sulla vulnerabiltà sismica degli edifici di Ateneo e archiviazione informatizzata della relativa documentazione</v>
          </cell>
          <cell r="E227" t="str">
            <v>OS_07</v>
          </cell>
          <cell r="F227"/>
          <cell r="G227"/>
          <cell r="H227">
            <v>0</v>
          </cell>
          <cell r="I227">
            <v>1</v>
          </cell>
          <cell r="J227">
            <v>0</v>
          </cell>
          <cell r="K227">
            <v>0</v>
          </cell>
          <cell r="L227">
            <v>0</v>
          </cell>
        </row>
        <row r="228">
          <cell r="A228" t="str">
            <v>Ufficio Nuove Costruzioni</v>
          </cell>
          <cell r="B228" t="str">
            <v> Uff. Nuove Costruzioni</v>
          </cell>
          <cell r="C228" t="str">
            <v>Riqualificazione impianti sportivi campus di Baronissi – Palestra polifunzionale e Pilotis</v>
          </cell>
          <cell r="D228" t="str">
            <v>Indagine di mercato finalizzata al noleggio di strutture metaliche in acciaio per gradinate palestre</v>
          </cell>
          <cell r="E228" t="str">
            <v>OS_07</v>
          </cell>
          <cell r="F228"/>
          <cell r="G228"/>
          <cell r="H228">
            <v>0</v>
          </cell>
          <cell r="I228">
            <v>1</v>
          </cell>
          <cell r="J228">
            <v>0</v>
          </cell>
          <cell r="K228">
            <v>0</v>
          </cell>
          <cell r="L228">
            <v>0</v>
          </cell>
        </row>
        <row r="229">
          <cell r="A229" t="str">
            <v>Ufficio Nuove Costruzioni</v>
          </cell>
          <cell r="B229" t="str">
            <v> Uff. Nuove Costruzioni</v>
          </cell>
          <cell r="C229"/>
          <cell r="D229"/>
          <cell r="E229" t="str">
            <v>OS_07</v>
          </cell>
          <cell r="F229"/>
          <cell r="G229"/>
          <cell r="H229">
            <v>0</v>
          </cell>
          <cell r="I229">
            <v>0</v>
          </cell>
          <cell r="J229">
            <v>0</v>
          </cell>
          <cell r="K229">
            <v>0</v>
          </cell>
          <cell r="L229">
            <v>0</v>
          </cell>
        </row>
        <row r="230">
          <cell r="A230" t="str">
            <v>Ufficio Pensioni</v>
          </cell>
          <cell r="B230" t="str">
            <v> Uff. Pensioni</v>
          </cell>
          <cell r="C230" t="str">
            <v>piano performance 2019/2021</v>
          </cell>
          <cell r="D230" t="str">
            <v>piano performance 2019/2021</v>
          </cell>
          <cell r="E230" t="str">
            <v>OS_01</v>
          </cell>
          <cell r="F230" t="str">
            <v>Istruzione e predisposizione delle pratiche pensionistiche e previdenziali relative al personale docente, tecnico-amministrativo e CEL. Individuare, definire, e porre in essere gli adempimenti necessari alla liquidazione delle pratiche  pensionistiche e previdenziali, attenendosi a scrupolosi criteri impartiti dalle Circolari INPS nn. 54 del 22.3.2016 e 101 del 20.6.2017 ed evitando, pertanto, l'insorgenza di disparità di trattamento e di potenziali rischi delle procedure in atto.</v>
          </cell>
          <cell r="G230"/>
          <cell r="H230">
            <v>25</v>
          </cell>
          <cell r="I230">
            <v>0</v>
          </cell>
          <cell r="J230">
            <v>0</v>
          </cell>
          <cell r="K230">
            <v>0</v>
          </cell>
          <cell r="L230">
            <v>0</v>
          </cell>
        </row>
        <row r="231">
          <cell r="A231" t="str">
            <v>Ufficio Pensioni</v>
          </cell>
          <cell r="B231" t="str">
            <v> Uff. Pensioni</v>
          </cell>
          <cell r="C231" t="str">
            <v>piano performance 2019/2021</v>
          </cell>
          <cell r="D231" t="str">
            <v>piano performance 2019/2021</v>
          </cell>
          <cell r="E231" t="str">
            <v>OS_01</v>
          </cell>
          <cell r="F231" t="str">
            <v>Studio ed applicazione  di nuovi termini ed eventuali deroghe di pagamento dei trattamenti di fine servizio e fine rapporto previsti dall’art. 1, comma 23 del D.L. n. 138/2011 convertito dalla L. 148/2011 e dall’art. 1 commi 484 e 485 della L. 147 del 27/12/2013. Confronto costante con l’Ente Previdenziale per una corretta interpretazione della normativa.</v>
          </cell>
          <cell r="G231"/>
          <cell r="H231">
            <v>25</v>
          </cell>
          <cell r="I231">
            <v>1</v>
          </cell>
          <cell r="J231">
            <v>0</v>
          </cell>
          <cell r="K231">
            <v>25</v>
          </cell>
          <cell r="L231">
            <v>0</v>
          </cell>
        </row>
        <row r="232">
          <cell r="A232" t="str">
            <v>Ufficio Pensioni</v>
          </cell>
          <cell r="B232" t="str">
            <v> Uff. Pensioni</v>
          </cell>
          <cell r="C232" t="str">
            <v>piano performance 2019/2021</v>
          </cell>
          <cell r="D232" t="str">
            <v>piano performance 2019/2021</v>
          </cell>
          <cell r="E232" t="str">
            <v>OS_01</v>
          </cell>
          <cell r="F232" t="str">
            <v>Studio ed applicazione degli effetti della nuova disciplina dei trattamenti pensionistici introdotti dalla L. 205 del 27/12/2017 art.1, comma 146 e seguenti (Legge Stabilità 2018) e definizione di ipotesi di soluzioni operative. Consultazione costante di circolari e siti web al fine di una corretta applicazione della normativa.</v>
          </cell>
          <cell r="G232"/>
          <cell r="H232">
            <v>25</v>
          </cell>
          <cell r="I232">
            <v>1</v>
          </cell>
          <cell r="J232">
            <v>0</v>
          </cell>
          <cell r="K232">
            <v>25</v>
          </cell>
          <cell r="L232">
            <v>0</v>
          </cell>
        </row>
        <row r="233">
          <cell r="A233" t="str">
            <v>Ufficio Pensioni</v>
          </cell>
          <cell r="B233" t="str">
            <v> Uff. Pensioni</v>
          </cell>
          <cell r="C233" t="str">
            <v> Supporto gestione amminstrativa</v>
          </cell>
          <cell r="D233" t="str">
            <v> N.pratiche gestite/N.pratiche assegnate</v>
          </cell>
          <cell r="E233" t="str">
            <v>OS_01</v>
          </cell>
          <cell r="F233"/>
          <cell r="G233"/>
          <cell r="H233">
            <v>0</v>
          </cell>
          <cell r="I233">
            <v>1</v>
          </cell>
          <cell r="J233">
            <v>0</v>
          </cell>
          <cell r="K233">
            <v>0</v>
          </cell>
          <cell r="L233">
            <v>0</v>
          </cell>
        </row>
        <row r="234">
          <cell r="A234" t="str">
            <v>Ufficio Pensioni</v>
          </cell>
          <cell r="B234" t="str">
            <v> Uff. Pensioni</v>
          </cell>
          <cell r="C234" t="str">
            <v>piano performance 2019/2021</v>
          </cell>
          <cell r="D234" t="str">
            <v>piano performance 2019/2021</v>
          </cell>
          <cell r="E234" t="str">
            <v>OS_01</v>
          </cell>
          <cell r="F234" t="str">
            <v>Verifica del travaso dei dati relativi alla posizione assicurativa del personale docente, tecnico-amministrativo e collaboratori linguistici, dal supporto cartaceo, rilevabile dall'esame dei fascicoli agli atti dell’ufficio, a quello informatico mediante utilizzo di apposito software al fine di implementare una procedura aggiornata per il monitoraggio delle cessazioni stesse. Utilizzo di specifici strumenti informatici.</v>
          </cell>
          <cell r="G234"/>
          <cell r="H234">
            <v>25</v>
          </cell>
          <cell r="I234">
            <v>0</v>
          </cell>
          <cell r="J234">
            <v>0</v>
          </cell>
          <cell r="K234">
            <v>0</v>
          </cell>
          <cell r="L234">
            <v>0</v>
          </cell>
        </row>
        <row r="235">
          <cell r="A235" t="str">
            <v>Ufficio Pianificazione e Sviluppo</v>
          </cell>
          <cell r="B235" t="str">
            <v> Uff. Pianificazione e Sviluppo</v>
          </cell>
          <cell r="C235" t="str">
            <v>Trasmissione all'INPS, d’intesa con l’Ufficio Supporto alle Segreterie Studenti di Facoltà, dei dati relativi alle “agevolazioni alle per tasse universitarie” (BDPSA), riferiti agli studenti iscritti a corsi di laurea e di laurea magistrale per l’a.a. 2017/18.</v>
          </cell>
          <cell r="D235" t="str">
            <v>% Dati trasmessi sul totale beneficiari</v>
          </cell>
          <cell r="E235" t="str">
            <v>OS_08</v>
          </cell>
          <cell r="F235"/>
          <cell r="G235"/>
          <cell r="H235">
            <v>0</v>
          </cell>
          <cell r="I235">
            <v>0.9</v>
          </cell>
          <cell r="J235">
            <v>0</v>
          </cell>
          <cell r="K235">
            <v>0</v>
          </cell>
          <cell r="L235">
            <v>0</v>
          </cell>
        </row>
        <row r="236">
          <cell r="A236" t="str">
            <v>Ufficio Pianificazione e Sviluppo</v>
          </cell>
          <cell r="B236" t="str">
            <v> Uff. Pianificazione e Sviluppo</v>
          </cell>
          <cell r="C236"/>
          <cell r="D236"/>
          <cell r="E236" t="str">
            <v>OS_08</v>
          </cell>
          <cell r="F236"/>
          <cell r="G236"/>
          <cell r="H236">
            <v>0</v>
          </cell>
          <cell r="I236">
            <v>0</v>
          </cell>
          <cell r="J236">
            <v>0</v>
          </cell>
          <cell r="K236">
            <v>0</v>
          </cell>
          <cell r="L236">
            <v>0</v>
          </cell>
        </row>
        <row r="237">
          <cell r="A237" t="str">
            <v>Ufficio Procedure Bibliografiche</v>
          </cell>
          <cell r="B237" t="str">
            <v> Uff. Procedure Bibliografiche</v>
          </cell>
          <cell r="C237" t="str">
            <v>Archivio Collettivo Nazionale Periodici (ACNP) : gestione e aggiornamento online</v>
          </cell>
          <cell r="D237" t="str">
            <v>Aggiornamento al 2018 di n.124  riviste rinnovate  per l’area scientifica, tecnologica, farmaceutica e medica. Per consentire agli utenti del servizio di Document Delivery una corretta e completa localizzazione delle riviste in modo da evadere in tempi rapidi le richieste  che vengono formulate da altre Biblioteche.</v>
          </cell>
          <cell r="E237" t="str">
            <v>OS_01</v>
          </cell>
          <cell r="F237" t="str">
            <v xml:space="preserve">Archivio Collettivo Nazionale Periodici (ACNP) : gestione e aggiornamento online. Aggiornamento al 2018 di n.124  riviste rinnovate  per l’area scientifica, tecnologica, farmaceutica e medica    </v>
          </cell>
          <cell r="G237"/>
          <cell r="H237">
            <v>25</v>
          </cell>
          <cell r="I237">
            <v>1</v>
          </cell>
          <cell r="J237">
            <v>0</v>
          </cell>
          <cell r="K237">
            <v>25</v>
          </cell>
          <cell r="L237">
            <v>0</v>
          </cell>
        </row>
        <row r="238">
          <cell r="A238" t="str">
            <v>Ufficio Procedure Bibliografiche</v>
          </cell>
          <cell r="B238" t="str">
            <v> Uff. Procedure Bibliografiche</v>
          </cell>
          <cell r="C238" t="str">
            <v>Donazioni librarie: Fondo Cardone, Fondo Marano, Fondo Preparé Italia</v>
          </cell>
          <cell r="D238" t="str">
            <v>Individuazione degli spazi e sistemazione dei Fondi librari nel deposito al piano 3° interrato. Divisione del materiale bibliografico in monografie e periodici. Accorpamento delle opere in più volumi e in più copie. Ordinamento di ogni titolo di periodico per annata. Trascrizione di ogni titolo sugli schedoni amministrativi contenente: area disciplinare, titolo, issn, periodicità, editore, anno, volume, fascicoli, numero di inventario. Inventariazione di ogni annata  e unità bibliografica mediante l’utilizzo delle procedure informatizzate U-Gov. Creazione dei Buoni di carico. Apposizione sul frontespizio del timbro e del numero di inventario e del Tag RFID attivato.</v>
          </cell>
          <cell r="E238" t="str">
            <v>OS_01</v>
          </cell>
          <cell r="F238" t="str">
            <v xml:space="preserve">Obiettivo pluriennale. Donazioni librarie: Fondo Cardone, Fondo Marano, Fondo Preparé Italia. Individuazione degli spazi e sistemazione dei Fondi librari nel deposito al piano 3° interrato. Divisione del materiale bibliografico in monografie e periodici. Accorpamento delle opere in più volumi e in più copie. Ordinamento di ogni titolo di periodico per annata. Trascrizione di ogni titolo sugli schedoni amministrativi contenente :area disciplinare, titolo, issn, periodicità, editore, anno, volume, fascicoli, numero di inventario. Inventariazione di ogni annata  e unità bibliografica mediante l’utilizzo delle procedure informatizzate U-Gov. Creazione dei Buoni di carico. Apposizione sul frontespizio del timbro e del numero di inventario e del Tag RFID attivato. Catalogazione delle unità bibliografiche secondo gli standard nazionali ed internazionali nonché la indicizzazione per classe e soggetto secondo il Nuovo Soggettario della Biblioteca Nazionale di Firenze e la Classificazione Decimale Dewey, edizione 22, tramite l’utilizzo del sistema di gestione Alma </v>
          </cell>
          <cell r="G238"/>
          <cell r="H238">
            <v>25</v>
          </cell>
          <cell r="I238">
            <v>0</v>
          </cell>
          <cell r="J238">
            <v>0</v>
          </cell>
          <cell r="K238">
            <v>0</v>
          </cell>
          <cell r="L238">
            <v>0</v>
          </cell>
        </row>
        <row r="239">
          <cell r="A239" t="str">
            <v>Ufficio Procedure Bibliografiche</v>
          </cell>
          <cell r="B239" t="str">
            <v> Uff. Procedure Bibliografiche</v>
          </cell>
          <cell r="C239" t="str">
            <v>gestione della fornitura 2018 dei periodici  italiani e stranieri – Area Scientifica, Tecnologica, Farmaceutica e Medica con la commissionaria Celdes.</v>
          </cell>
          <cell r="D239" t="str">
            <v xml:space="preserve"> N. 124 proposte di attivazione con indicazione del numero di volume  o di fascicolo dell’annata tramite la Procedura online condivisa (POC), previa verifica delle proposte di dismissione o di sottoscrizione da parte dei docenti tenendo conto del  badget assegnato al Centro per l’approvvigionamento del materiale bibliografico. Verifica della effettiva attivazione dell’abbonamento delle riviste da parte dell’editore e corretta visualizzazione nel Discovery. Registrazione nella POC in “Verifiche online” degli esiti positivi o negativi. Consultazione dell’archivio online Celdes per visualizzare i nostri ordini ed effettuare eventuali reclami e solleciti. Controllo dei documenti di trasporto con i fascicoli forniti.</v>
          </cell>
          <cell r="E239" t="str">
            <v>OS_01</v>
          </cell>
          <cell r="F239" t="str">
            <v xml:space="preserve">Obiettivo triennale 2016-2018: gestione della fornitura 2018 dei periodici  italiani e stranieri – Area Scientifica, Tecnologica, Farmaceutica e Medica con la commissionaria Celdes.  N. 124 proposte di attivazione con indicazione del numero di volume  o di fascicolo dell’annata tramite la Procedura online condivisa (POC), previa verifica delle proposte di dismissione o di sottoscrizione da parte dei docenti tenendo conto del  badget assegnato al Centro per l’approvvigionamento del materiale bibliografico. Verifica della effettiva attivazione dell’abbonamento delle riviste da parte dell’editore e corretta visualizzazione nel Discovery. Registrazione nella POC in “Verifiche online” degli esiti positivi o negativi. Consultazione dell’archivio online Celdes per visualizzare i nostri ordini ed effettuare eventuali reclami e solleciti. Controllo dei documenti di trasporto con i fascicoli forniti.  Gestione amministrativa informatizzata della fornitura 2018 di periodici italiani e stranieri del CBA- Polo scientifico  mediante l’utilizzo del software Alma. Apertura annuale dei piani di pubblicazione di ciascun periodico ordinato. Registrazione dei numeri dei fascicoli forniti e inserimento del numero di inventario. </v>
          </cell>
          <cell r="G239"/>
          <cell r="H239">
            <v>25</v>
          </cell>
          <cell r="I239">
            <v>0</v>
          </cell>
          <cell r="J239">
            <v>0</v>
          </cell>
          <cell r="K239">
            <v>0</v>
          </cell>
          <cell r="L239">
            <v>0</v>
          </cell>
        </row>
        <row r="240">
          <cell r="A240" t="str">
            <v>Ufficio Procedure Bibliografiche</v>
          </cell>
          <cell r="B240" t="str">
            <v> Uff. Procedure Bibliografiche</v>
          </cell>
          <cell r="C240" t="str">
            <v>Passaggio alla nuova interfaccia di ALMA Ex libris per la gestione documentaria</v>
          </cell>
          <cell r="D240" t="str">
            <v>Permette di gestire all’interno di un’unica piattaforma l’intero ciclo di vita di tutte le risorse, siano esse a stampa, elettroniche o digitali, indipendentemente si tratti di singole risorse o pacchetti e dalla modalità di acquisizione. In questo modo vengono dunque integrate le varie funzionalità prima garantite dall’impiego di strumenti separati.</v>
          </cell>
          <cell r="E240" t="str">
            <v>OS_01</v>
          </cell>
          <cell r="F240" t="str">
            <v xml:space="preserve">Passaggio alla nuova interfaccia di ALMA Ex libris per la gestione documentaria. Prima fase: partecipazione degli operatori ai corsi obbligatori ALMA Navigazione e ricerca, Servizi, Catalogazione e Gestione Periodici, seguiti da attività di laboratorio, a carattere prevalentemente di esercitazione, tenuti presso la Sala conferenza e l’Aula multimediale del CBA, Biblioteca centrale. Seconda  fase:  acquisizione di manuali, url e codici di accesso all’ambiente di produzione della nuova piattaforma ALMA per eseguire ricerche, catalogare le monografie e gestire i periodici.    </v>
          </cell>
          <cell r="G240"/>
          <cell r="H240">
            <v>25</v>
          </cell>
          <cell r="I240">
            <v>1</v>
          </cell>
          <cell r="J240">
            <v>0</v>
          </cell>
          <cell r="K240">
            <v>25</v>
          </cell>
          <cell r="L240">
            <v>0</v>
          </cell>
        </row>
        <row r="241">
          <cell r="A241" t="str">
            <v>Ufficio Progettazione</v>
          </cell>
          <cell r="B241" t="str">
            <v> Uff. Progettazione</v>
          </cell>
          <cell r="C241" t="str">
            <v>Programma annuale 2018</v>
          </cell>
          <cell r="D241" t="str">
            <v>Redazione dei progetti di cui al programma annuale lavori pubblici anno 2018 e loro approvazione</v>
          </cell>
          <cell r="E241" t="str">
            <v>OS_07</v>
          </cell>
          <cell r="F241" t="str">
            <v>Programma annuale 2018. Redazione dei progetti di cui al programma annuale lavori pubblici anno 2018 e loro approvazione.</v>
          </cell>
          <cell r="G241"/>
          <cell r="H241">
            <v>40</v>
          </cell>
          <cell r="I241">
            <v>0.4</v>
          </cell>
          <cell r="J241">
            <v>0</v>
          </cell>
          <cell r="K241">
            <v>16</v>
          </cell>
          <cell r="L241">
            <v>0</v>
          </cell>
        </row>
        <row r="242">
          <cell r="A242" t="str">
            <v>Ufficio Progettazione</v>
          </cell>
          <cell r="B242" t="str">
            <v> Uff. Progettazione</v>
          </cell>
          <cell r="C242" t="str">
            <v>Programma edilizio Universiadi campus di Baronissi</v>
          </cell>
          <cell r="D242" t="str">
            <v>Organizzazione spazi uffcio tecnico, presso il Campus di Baronissi, per la realizzazione del prgramma edilizio  Universiadi</v>
          </cell>
          <cell r="E242" t="str">
            <v>OS_07</v>
          </cell>
          <cell r="F242" t="str">
            <v>Programma edilizio Universiadi – Campus di Baronissi. Organizzazione di spazi per l’Ufficio Tecnico, presso il Campus di Baronissi, per la realizzazione del programma edilizio funzionale alla manifestazione Universiadi 2019.</v>
          </cell>
          <cell r="G242"/>
          <cell r="H242">
            <v>20</v>
          </cell>
          <cell r="I242">
            <v>0.4</v>
          </cell>
          <cell r="J242">
            <v>0</v>
          </cell>
          <cell r="K242">
            <v>8</v>
          </cell>
          <cell r="L242">
            <v>0</v>
          </cell>
        </row>
        <row r="243">
          <cell r="A243" t="str">
            <v>Ufficio Progettazione</v>
          </cell>
          <cell r="B243" t="str">
            <v> Uff. Progettazione</v>
          </cell>
          <cell r="C243" t="str">
            <v>Odontoiatria</v>
          </cell>
          <cell r="D243" t="str">
            <v>L'obiettivo consiste nella progettazione della "soluzione tampone" per il corso di odontoiatria da realizzare presso la sede dell'AOU di M.S. Severino, nelle more della realizzazione dell'edificio</v>
          </cell>
          <cell r="E243" t="str">
            <v>OS_07</v>
          </cell>
          <cell r="F243" t="str">
            <v>Sede temporanea per il corso di laurea in Odontoiatria e protesi dentaria. Progettazione dell’intervento per la sede temporanea funzionale al corso di odontoiatria e protesi dentaria da realizzare presso il plesso ospedaliero “G. Fucito” di Mercato San Severino.</v>
          </cell>
          <cell r="G243"/>
          <cell r="H243">
            <v>20</v>
          </cell>
          <cell r="I243">
            <v>1</v>
          </cell>
          <cell r="J243">
            <v>0</v>
          </cell>
          <cell r="K243">
            <v>20</v>
          </cell>
          <cell r="L243">
            <v>0</v>
          </cell>
        </row>
        <row r="244">
          <cell r="A244" t="str">
            <v>Ufficio Progettazione</v>
          </cell>
          <cell r="B244" t="str">
            <v> Uff. Progettazione</v>
          </cell>
          <cell r="C244" t="str">
            <v>Servizi di archeologia</v>
          </cell>
          <cell r="D244" t="str">
            <v>A seguito degli interventi previsti nel Programma Triennale dei LL.PP. si provvederà ad acquisire,  tramite ditte specializzate del settore, il servizio di archeologia preliminare alla esecuzione delle opere.</v>
          </cell>
          <cell r="E244" t="str">
            <v>OS_07</v>
          </cell>
          <cell r="F244" t="str">
            <v>Servizi di archeologia di cui all’art. 25 D.Lgs. 50/2016. Acquisizione, tramite ditte specializzate del settore, del servizio di archeologia preliminare alla esecuzione delle opere di cui all’art. 25 D.Lgs. 50/2016 e s.m.i. degli interventi previsti nel Programma Triennale dei lavori pubblici.</v>
          </cell>
          <cell r="G244"/>
          <cell r="H244">
            <v>20</v>
          </cell>
          <cell r="I244">
            <v>1</v>
          </cell>
          <cell r="J244">
            <v>0</v>
          </cell>
          <cell r="K244">
            <v>20</v>
          </cell>
          <cell r="L244">
            <v>0</v>
          </cell>
        </row>
        <row r="245">
          <cell r="A245" t="str">
            <v>Ufficio Reclutamento e Organico-PD</v>
          </cell>
          <cell r="B245" t="str">
            <v> Uff. Reclutamento e Organico-PD</v>
          </cell>
          <cell r="C245" t="str">
            <v>Adozione della piattaforma integrata  PICA per tutte le procedure concorsuali del personale docente e ricercatore</v>
          </cell>
          <cell r="D245" t="str">
            <v>Utilizzo della piattaforma per  almeno tutte le tipologia di bandi di selezione non ancora informatizzate (art 18 comma 1, art. 18 comma 4, art 24 comma 6, art 24 comma 3 lett. B) entro il primo semestre del 2018 (entro il I semestre di ogni anno)</v>
          </cell>
          <cell r="E245" t="str">
            <v>OS_06</v>
          </cell>
          <cell r="F245" t="str">
            <v>Completamento dell’ iter di adozione della piattaforma integrata  PICA per tutte le procedure concorsuali del personale docente e ricercatore. Utilizzo della piattaforma per  almeno tutte le tipologia di bandi di selezione non ancora informatizzate (art 18 comma 1, art. 18 comma 4, art 24 comma 6, art 24 comma 3 lett. B) entro il primo semestre del 2018</v>
          </cell>
          <cell r="G245"/>
          <cell r="H245">
            <v>30</v>
          </cell>
          <cell r="I245">
            <v>1</v>
          </cell>
          <cell r="J245">
            <v>0</v>
          </cell>
          <cell r="K245">
            <v>30</v>
          </cell>
          <cell r="L245">
            <v>0</v>
          </cell>
        </row>
        <row r="246">
          <cell r="A246" t="str">
            <v>Ufficio Reclutamento e Organico-PD</v>
          </cell>
          <cell r="B246" t="str">
            <v> Uff. Reclutamento e Organico-PD</v>
          </cell>
          <cell r="C246" t="str">
            <v>Predisposizione del Regolamento che disciplina le modalità per l’attribuzione degli scatti stipendiali al personale docente</v>
          </cell>
          <cell r="D246" t="str">
            <v>Definizione dello schema entro il 31.12.2018</v>
          </cell>
          <cell r="E246" t="str">
            <v>OS_06</v>
          </cell>
          <cell r="F246" t="str">
            <v>Condivisione delle proposte finalizzate alla predisposizione del Regolamento che disciplina le modalità per l’attribuzione degli scatti stipendiali al personale docente e delle fasi procedurali finalizzate alla  gestione delle domande per il riconoscimento del beneficio economico. Definizione dello schema entro il 31.12.2018</v>
          </cell>
          <cell r="G246"/>
          <cell r="H246">
            <v>20</v>
          </cell>
          <cell r="I246">
            <v>1</v>
          </cell>
          <cell r="J246">
            <v>0</v>
          </cell>
          <cell r="K246">
            <v>20</v>
          </cell>
          <cell r="L246">
            <v>0</v>
          </cell>
        </row>
        <row r="247">
          <cell r="A247" t="str">
            <v>Ufficio Reclutamento e Organico-PD</v>
          </cell>
          <cell r="B247" t="str">
            <v> Uff. Reclutamento e Organico-PD</v>
          </cell>
          <cell r="C247" t="str">
            <v>Messa a punto delle proposte di modifica regolamentare relative al processo di reclutamento del personale docente e ricercatore alla luce del Piano Performance di Ateneo e del nuovo Piano Anticorruzione</v>
          </cell>
          <cell r="D247" t="str">
            <v>Predisposizione entro il 31/12/2018 di un quadro sinottico degli adeguamenti e aggiornamenti proposti (annuale)</v>
          </cell>
          <cell r="E247" t="str">
            <v>OS_06</v>
          </cell>
          <cell r="F247" t="str">
            <v>Messa a punto delle proposte di modifica regolamentare relative al processo di reclutamento del personale docente e ricercatore alla luce del Piano Performance di Ateneo e del nuovo Piano Anticorruzione. Predisposizione entro il 31/12/2018 di un quadro sinottico degli adeguamenti e aggiornamenti proposti</v>
          </cell>
          <cell r="G247"/>
          <cell r="H247">
            <v>20</v>
          </cell>
          <cell r="I247">
            <v>1</v>
          </cell>
          <cell r="J247">
            <v>0</v>
          </cell>
          <cell r="K247">
            <v>20</v>
          </cell>
          <cell r="L247">
            <v>0</v>
          </cell>
        </row>
        <row r="248">
          <cell r="A248" t="str">
            <v>Ufficio Reclutamento e Organico-PD</v>
          </cell>
          <cell r="B248" t="str">
            <v> Uff. Reclutamento e Organico-PD</v>
          </cell>
          <cell r="C248" t="str">
            <v>Monitoraggio degli indicatori per controllare l’impatto delle scelte assunzionali, anche in termini previsionali, sui vincoli normativi in tema di composizione dell’organico docente e ricercatore</v>
          </cell>
          <cell r="D248" t="str">
            <v>Monitoraggio mensile mediante la produzione di report che garantiscono il costante controllo dei vincoli normativi in tema di composizione dell’organico PD (report riepilogativo annuale)</v>
          </cell>
          <cell r="E248" t="str">
            <v>OS_06</v>
          </cell>
          <cell r="F248" t="str">
            <v>Monitoraggio degli indicatori per controllare l’impatto delle scelte assunzionali, anche in termini previsionali, sui vincoli normativi in tema di composizione dell’organico docente e ricercatore. Monitoraggio trimestrale mediante la produzione di report che garantiscono il costante controllo dei vincoli normativi in tema di composizione dell’organico PD</v>
          </cell>
          <cell r="G248"/>
          <cell r="H248">
            <v>30</v>
          </cell>
          <cell r="I248">
            <v>1</v>
          </cell>
          <cell r="J248">
            <v>0</v>
          </cell>
          <cell r="K248">
            <v>30</v>
          </cell>
          <cell r="L248">
            <v>0</v>
          </cell>
        </row>
        <row r="249">
          <cell r="A249" t="str">
            <v>Ufficio Relazioni con il Pubblico</v>
          </cell>
          <cell r="B249" t="str">
            <v> Uff. Relazioni con il Pubblico</v>
          </cell>
          <cell r="C249" t="str">
            <v>piano performance 2019/2021</v>
          </cell>
          <cell r="D249" t="str">
            <v>piano performance 2019/2021</v>
          </cell>
          <cell r="E249" t="str">
            <v>trasparenza</v>
          </cell>
          <cell r="F249" t="str">
            <v>Accoglienza e ascolto,  in front office e back office, di utenti interni ed esterni che espongono problematiche inerenti uffici di altre strutture amministrative e/o di segreterie studenti favorendo la partecipazione attiva degli utenti alla prestazione del servizio garantendo il diritto di accesso agli atti a informazioni complete ed aggiornate sulle attività dell’Ateneo e mediante la possibilità di presentare reclami, osservazioni, segnalazioni e suggerimenti nonché l’accesso civico semplice o generalizzato (FOIA) previsto dalla normativa sulla Trasparenza e Anticorruzione. Risoluzione in tempo reale delle istanze via e-mail o per telefono o presso lo sportello di accoglienza e soprattutto utilizzando direttamente il sito web dell'Ufficio Relazioni con il Pubblico per eventuali reclami</v>
          </cell>
          <cell r="G249"/>
          <cell r="H249">
            <v>30</v>
          </cell>
          <cell r="I249">
            <v>0</v>
          </cell>
          <cell r="J249">
            <v>0</v>
          </cell>
          <cell r="K249">
            <v>0</v>
          </cell>
          <cell r="L249">
            <v>0</v>
          </cell>
        </row>
        <row r="250">
          <cell r="A250" t="str">
            <v>Ufficio Relazioni con il Pubblico</v>
          </cell>
          <cell r="B250" t="str">
            <v> Uff. Relazioni con il Pubblico</v>
          </cell>
          <cell r="C250" t="str">
            <v>piano performance 2019/2021</v>
          </cell>
          <cell r="D250" t="str">
            <v>piano performance 2019/2021</v>
          </cell>
          <cell r="E250" t="str">
            <v>trasparenza</v>
          </cell>
          <cell r="F250" t="str">
            <v>Implementare la qualità dei servizi erogati valutabili con la verifica del grado di soddisfacimento degli utenti interni ed esterni attraverso una rilevazione automatica dei pareri  sia su telefono che via e.mail  con la predisposizione di un questionario. Monitoraggio periodico  circa l’andamento dei pareri espressi con la verifica oggettiva degli standard di qualità.</v>
          </cell>
          <cell r="G250"/>
          <cell r="H250">
            <v>20</v>
          </cell>
          <cell r="I250">
            <v>0</v>
          </cell>
          <cell r="J250">
            <v>0</v>
          </cell>
          <cell r="K250">
            <v>0</v>
          </cell>
          <cell r="L250">
            <v>0</v>
          </cell>
        </row>
        <row r="251">
          <cell r="A251" t="str">
            <v>Ufficio Relazioni con il Pubblico</v>
          </cell>
          <cell r="B251" t="str">
            <v> Uff. Relazioni con il Pubblico</v>
          </cell>
          <cell r="C251" t="str">
            <v>piano performance 2019/2021</v>
          </cell>
          <cell r="D251" t="str">
            <v>piano performance 2019/2021</v>
          </cell>
          <cell r="E251" t="str">
            <v>trasparenza</v>
          </cell>
          <cell r="F251" t="str">
            <v xml:space="preserve">Implementare lo snellimento e semplificazione delle attività e dei processi amministrativi e gestionali nonché la tempestività intesa come misura del tempo intercorrente tra la richiesta del servizio e l’effettiva erogazione dello stesso con la rilevazione dell’elenco delle tipologie dei procedimenti dell’Urp da inserire in una tabella completa dei tempi medi e massimi di conclusione degli stessi e un Registro delle richieste di accesso (atti, civico e generalizzato) con l’indicazione dell’oggetto, della data di richiesta, del relativo esito con la data di decisione così come previsto dall’Anac. Monitoraggio periodico circa la conclusione delle attività e aggiornamento semestrale del Registro degli accessi </v>
          </cell>
          <cell r="G251"/>
          <cell r="H251">
            <v>30</v>
          </cell>
          <cell r="I251">
            <v>0</v>
          </cell>
          <cell r="J251">
            <v>0</v>
          </cell>
          <cell r="K251">
            <v>0</v>
          </cell>
          <cell r="L251">
            <v>0</v>
          </cell>
        </row>
        <row r="252">
          <cell r="A252" t="str">
            <v>Ufficio Relazioni con il Pubblico</v>
          </cell>
          <cell r="B252" t="str">
            <v> Uff. Relazioni con il Pubblico</v>
          </cell>
          <cell r="C252" t="str">
            <v>piano performance 2019/2021</v>
          </cell>
          <cell r="D252" t="str">
            <v>piano performance 2019/2021</v>
          </cell>
          <cell r="E252" t="str">
            <v>trasparenza</v>
          </cell>
          <cell r="F252" t="str">
            <v xml:space="preserve">Incrementare la visibilità e accessibilità delle informazioni attraverso la pagina web con l'inserimento costante di notizie, progetti e documenti nonché la promozione,  la conoscenza dei servizi erogati, orientamento e l’accesso a normative, circolari, modulistica, scadenze,  accesso agli atti in base alla L.241 e in particolare sull’accesso civico (semplice e generalizzato  FOIA), carta dei servizi , servizi in rete nel rispetto della normativa sulla Trasparenza (D.lgs. 33/2013 così come modificato dal D.lgs 97/2016). Monitoraggio periodico circa l'andamento degli accessi al portale del sito web dell'URP </v>
          </cell>
          <cell r="G252"/>
          <cell r="H252">
            <v>20</v>
          </cell>
          <cell r="I252">
            <v>0</v>
          </cell>
          <cell r="J252">
            <v>0</v>
          </cell>
          <cell r="K252">
            <v>0</v>
          </cell>
          <cell r="L252">
            <v>0</v>
          </cell>
        </row>
        <row r="253">
          <cell r="A253" t="str">
            <v>Ufficio Relazioni Internazionali/Erasmus</v>
          </cell>
          <cell r="B253" t="str">
            <v> Uff. Relazioni Internazionali/Erasmus</v>
          </cell>
          <cell r="C253" t="str">
            <v xml:space="preserve">Progetto: “UNISA Scholarship Program”: partecipazione di studenti stranieri che avendo ottenuto un titolo di studio all’estero desiderano iscriversi ai corsi di laurea magistrale dell’Ateneo. </v>
          </cell>
          <cell r="D253" t="str">
            <v>1) programmazione piattaforma online; 2) monitoraggio e valutazione dei risultati; 3) questionari di valutazione</v>
          </cell>
          <cell r="E253" t="str">
            <v>OS_03</v>
          </cell>
          <cell r="F253" t="str">
            <v>Progetto: “UNISA Scholarship Program”: partecipazione di studenti stranieri che avendo ottenuto un titolo di studio all’estero desiderano iscriversi ai corsi di laurea magistrale dell’Ateneo. Elaborazione di una piattaforma informatica innovativa che consenta un pre-screening delle candidature senza ricorrere a documenti cartacei. L’obiettivo è rendere l’azione amministrativa più snella, più economica e più efficace e fare in modo che i consigli didattici possano avere gli strumenti per una più rapida valutazione.</v>
          </cell>
          <cell r="G253">
            <v>0.7</v>
          </cell>
          <cell r="H253">
            <v>25</v>
          </cell>
          <cell r="I253">
            <v>0.2</v>
          </cell>
          <cell r="J253">
            <v>0.7</v>
          </cell>
          <cell r="K253">
            <v>5</v>
          </cell>
          <cell r="L253">
            <v>17.5</v>
          </cell>
        </row>
        <row r="254">
          <cell r="A254" t="str">
            <v>Ufficio Relazioni Internazionali/Erasmus</v>
          </cell>
          <cell r="B254" t="str">
            <v> Uff. Relazioni Internazionali/Erasmus</v>
          </cell>
          <cell r="C254" t="str">
            <v>Riordino, regolamentazione e predisposizione di modello di accordo per la stesura di Accordi di doppio titolo mediante la condivisione delle procedure (costituzione di gruppi di lavoro in cui siano presenti tutte le unità amministrative coinvolte in tale processo oltre che i delegati alla didattica e alla mobilità internazionale).</v>
          </cell>
          <cell r="D254" t="str">
            <v>1) Incremento stipula di accordi inerenti percorsi di studio congiunti che prevedano obbligatorietà e reciprocità nella mobilità. 2) Monitoraggio e analisi dei risultati</v>
          </cell>
          <cell r="E254" t="str">
            <v>OS_03</v>
          </cell>
          <cell r="F254" t="str">
            <v xml:space="preserve">Riordino, regolamentazione e predisposizione di modello di accordo per la stesura di Accordi di doppio titolo mediante la condivisione delle procedure (costituzione di gruppi di lavoro in cui siano presenti tutte le unità amministrative coinvolte in tale processo oltre che i delegati alla didattica e alla mobilità internazionale). Incoraggiare la stipula di accordi inerenti percorsi di studio congiunti che prevedano obbligatorietà e reciprocità nella mobilità. Monitoraggio e analisi dei risultati. </v>
          </cell>
          <cell r="G254">
            <v>0.7</v>
          </cell>
          <cell r="H254">
            <v>25</v>
          </cell>
          <cell r="I254">
            <v>0.2</v>
          </cell>
          <cell r="J254">
            <v>0.7</v>
          </cell>
          <cell r="K254">
            <v>5</v>
          </cell>
          <cell r="L254">
            <v>17.5</v>
          </cell>
        </row>
        <row r="255">
          <cell r="A255" t="str">
            <v>Ufficio Relazioni Internazionali/Erasmus</v>
          </cell>
          <cell r="B255" t="str">
            <v> Uff. Relazioni Internazionali/Erasmus</v>
          </cell>
          <cell r="C255" t="str">
            <v>Tesi in co-tutela per dottorato di ricerca. Incrementare le opportunità di mobilità per i dottorandi dell’Ateneo finalizzate al rilascio del doppio titolo:</v>
          </cell>
          <cell r="D255" t="str">
            <v>1) Revisione dei format; 2) Monitoraggio e analisi dei risultati</v>
          </cell>
          <cell r="E255" t="str">
            <v>OS_02</v>
          </cell>
          <cell r="F255" t="str">
            <v xml:space="preserve">Tesi in co-tutela per dottorato di ricerca. Incrementare le opportunità di mobilità per i dottorandi dell’Ateneo finalizzate al rilascio del doppio titolo: Revisione dei format; monitoraggio e analisi dei risultati. </v>
          </cell>
          <cell r="G255">
            <v>0.7</v>
          </cell>
          <cell r="H255">
            <v>25</v>
          </cell>
          <cell r="I255">
            <v>0.1</v>
          </cell>
          <cell r="J255">
            <v>0.7</v>
          </cell>
          <cell r="K255">
            <v>2.5</v>
          </cell>
          <cell r="L255">
            <v>17.5</v>
          </cell>
        </row>
        <row r="256">
          <cell r="A256" t="str">
            <v>Ufficio Relazioni Internazionali/Erasmus</v>
          </cell>
          <cell r="B256" t="str">
            <v> Uff. Relazioni Internazionali/Erasmus</v>
          </cell>
          <cell r="C256" t="str">
            <v xml:space="preserve">Valorizzazione della mobilità per staff training del personale tecnico –amministrativo mediante l’individuazione di un format che permetta di rilevare l’esperienza di mobilità in termini di acquisizione di buone prassi e di innovazione. </v>
          </cell>
          <cell r="D256" t="str">
            <v>1) Elaborazione piattaforma informatica; 2) Revisione mobility Agreement con l'inserimento delle buone prassi da individuare; 3) Questionario relativo all'esperienza;</v>
          </cell>
          <cell r="E256" t="str">
            <v>OS_03</v>
          </cell>
          <cell r="F256" t="str">
            <v>Valorizzazione della mobilità per staff training del personale tecnico –amministrativo mediante l’individuazione di un format che permetta di rilevare l’esperienza di mobilità in termini di acquisizione di buone prassi e di innovazione.  Prevedere strumenti di riferimento per comprendere l’impatto reale nell’ambito lavorativo del partecipante.</v>
          </cell>
          <cell r="G256">
            <v>0.7</v>
          </cell>
          <cell r="H256">
            <v>25</v>
          </cell>
          <cell r="I256">
            <v>0.9</v>
          </cell>
          <cell r="J256">
            <v>0.7</v>
          </cell>
          <cell r="K256">
            <v>22.5</v>
          </cell>
          <cell r="L256">
            <v>17.5</v>
          </cell>
        </row>
        <row r="257">
          <cell r="A257" t="str">
            <v>Ufficio Ricerca</v>
          </cell>
          <cell r="B257" t="str">
            <v> Uff. Ricerca</v>
          </cell>
          <cell r="C257"/>
          <cell r="D257"/>
          <cell r="E257" t="str">
            <v>OS_07</v>
          </cell>
          <cell r="F257" t="str">
            <v xml:space="preserve">Dipartimenti di eccellenza - Partecipazione alle riunioni con i Delegati alla Ricerca e al Coordinatore del Collegio dei Direttori di Dipartimento; - Verifiche per coerenza e congruenza dei Piani Esecutivi Gestionali; - Attività di internal audit. - num. riunioni; - num. contatti con il Ministero; - num incontri con gli Uffici dei Distretti per le attività di internal Audit. </v>
          </cell>
          <cell r="G257">
            <v>0.7</v>
          </cell>
          <cell r="H257">
            <v>25</v>
          </cell>
          <cell r="I257">
            <v>1</v>
          </cell>
          <cell r="J257">
            <v>0.7</v>
          </cell>
          <cell r="K257">
            <v>25</v>
          </cell>
          <cell r="L257">
            <v>17.5</v>
          </cell>
        </row>
        <row r="258">
          <cell r="A258" t="str">
            <v>Ufficio Ricerca</v>
          </cell>
          <cell r="B258" t="str">
            <v> Uff. Ricerca</v>
          </cell>
          <cell r="C258" t="str">
            <v>Realizzazione progetto good practice per migliorare l’efficacia e l’efficienza dei servizi</v>
          </cell>
          <cell r="D258" t="str">
            <v xml:space="preserve">N. interventi per la rilevazione della customer satisfaction su docenti, personale ta e studenti                  n. interventi per la rilevazione  dell’efficienza dei servizi </v>
          </cell>
          <cell r="E258" t="str">
            <v>OS_07</v>
          </cell>
          <cell r="F258" t="str">
            <v xml:space="preserve">Good Practice a) Coordinamento delle attività di rilevazione della customer satisfaction; b) Raccolta  dati per rilevazione costi servizi/efficienza personale PTA; c) Contatti con il Polimi; d) Partecipazione attività laboratorio Performance presso POLIMI; e) Esame feedback restituiti dal Polimi e presentazione in Ateneo.  a) e b)  num.comunicazioni utenti e altri Uffici;             c) num. riunioni presso Polimi;              d) relazione finale sugli esiti delle attività             e) F/NF  </v>
          </cell>
          <cell r="G258">
            <v>0.7</v>
          </cell>
          <cell r="H258">
            <v>25</v>
          </cell>
          <cell r="I258">
            <v>1</v>
          </cell>
          <cell r="J258">
            <v>0.7</v>
          </cell>
          <cell r="K258">
            <v>25</v>
          </cell>
          <cell r="L258">
            <v>17.5</v>
          </cell>
        </row>
        <row r="259">
          <cell r="A259" t="str">
            <v>Ufficio Ricerca</v>
          </cell>
          <cell r="B259" t="str">
            <v> Uff. Ricerca</v>
          </cell>
          <cell r="C259" t="str">
            <v>Sviluppare progetto di divulgazione della produzione scientifica in open access</v>
          </cell>
          <cell r="D259" t="str">
            <v xml:space="preserve">Realizzazione completa del progetto </v>
          </cell>
          <cell r="E259" t="str">
            <v>OS_07</v>
          </cell>
          <cell r="F259"/>
          <cell r="G259">
            <v>0</v>
          </cell>
          <cell r="H259">
            <v>0</v>
          </cell>
          <cell r="I259">
            <v>0</v>
          </cell>
          <cell r="J259">
            <v>0</v>
          </cell>
          <cell r="K259">
            <v>0</v>
          </cell>
          <cell r="L259">
            <v>0</v>
          </cell>
        </row>
        <row r="260">
          <cell r="A260" t="str">
            <v>Ufficio Ricerca</v>
          </cell>
          <cell r="B260" t="str">
            <v> Uff. Ricerca</v>
          </cell>
          <cell r="C260" t="str">
            <v>Supporto nella elaborazione formulario e manuale di istruzione per la concessione di licenze brevetti e relativo sfruttamento commerciale</v>
          </cell>
          <cell r="D260" t="str">
            <v>bozza formulario e manuale</v>
          </cell>
          <cell r="E260" t="str">
            <v>OS_07</v>
          </cell>
          <cell r="F260"/>
          <cell r="G260">
            <v>0</v>
          </cell>
          <cell r="H260">
            <v>0</v>
          </cell>
          <cell r="I260">
            <v>0</v>
          </cell>
          <cell r="J260">
            <v>0</v>
          </cell>
          <cell r="K260">
            <v>0</v>
          </cell>
          <cell r="L260">
            <v>0</v>
          </cell>
        </row>
        <row r="261">
          <cell r="A261" t="str">
            <v>Ufficio Ricerca</v>
          </cell>
          <cell r="B261" t="str">
            <v> Uff. Ricerca</v>
          </cell>
          <cell r="C261" t="str">
            <v>Garantire pubblicità agli incentivi concessi a sostegno della ricerca con fondi di Ateneo</v>
          </cell>
          <cell r="D261" t="str">
            <v>N. pubblicazioni complete delle liste degli incentivi alla ricerca con fondi di Ateneo</v>
          </cell>
          <cell r="E261" t="str">
            <v>OS_07</v>
          </cell>
          <cell r="F261"/>
          <cell r="G261">
            <v>0</v>
          </cell>
          <cell r="H261">
            <v>0</v>
          </cell>
          <cell r="I261">
            <v>0</v>
          </cell>
          <cell r="J261">
            <v>0</v>
          </cell>
          <cell r="K261">
            <v>0</v>
          </cell>
          <cell r="L261">
            <v>0</v>
          </cell>
        </row>
        <row r="262">
          <cell r="A262" t="str">
            <v>Ufficio Ricerca</v>
          </cell>
          <cell r="B262" t="str">
            <v> Uff. Ricerca</v>
          </cell>
          <cell r="C262"/>
          <cell r="D262"/>
          <cell r="E262" t="str">
            <v>OS_07</v>
          </cell>
          <cell r="F262" t="str">
            <v xml:space="preserve">Prin - Attività di informazione costante relativa alla pubblicazione dei bandi e a tutte le fasi successive  definite dal Ministero;  - Supporto alle strutture sui piani di spesa; - Supporto al personale docente nella verifica della sussistenza dei requisiti richiesti per l’accesso al bando. - num. comunicazioni utenti e altri Uffici. - num. contatti con il Ministero. - num. docenti a cui si è fornito supporto  </v>
          </cell>
          <cell r="G262">
            <v>0.7</v>
          </cell>
          <cell r="H262">
            <v>25</v>
          </cell>
          <cell r="I262">
            <v>1</v>
          </cell>
          <cell r="J262">
            <v>0.7</v>
          </cell>
          <cell r="K262">
            <v>25</v>
          </cell>
          <cell r="L262">
            <v>17.5</v>
          </cell>
        </row>
        <row r="263">
          <cell r="A263" t="str">
            <v>Ufficio Ricerca</v>
          </cell>
          <cell r="B263" t="str">
            <v> Uff. Ricerca</v>
          </cell>
          <cell r="C263" t="str">
            <v>Supporto nei processi ciclici di valutazione SUA-Rd e nei processi di ranking nazionali e internazionali</v>
          </cell>
          <cell r="D263" t="str">
            <v xml:space="preserve"> N. interventi informativi sul processo Sua-Rd e nei processi di ranking nazionali e internazionali</v>
          </cell>
          <cell r="E263" t="str">
            <v>OS_05</v>
          </cell>
          <cell r="F263" t="str">
            <v xml:space="preserve">Supporto attività di preparazione a visita di accreditamento Anvur - Partecipazione riunioni del Coordinamento Presidio Qualità e con i Dipartimenti; - Attività di raccordo con i delegati alla Ricerca e con gli uffici CSI; - Stesura documenti per l’avvio della SUA RD interna di riesame e dei nuovi obiettivi; - Supporto per implementazione nuova procedura Sua-rd obiettivi. - num. riunioni Presidio; - num. note ai Dipartimenti; - num. incontri Gruppo supporto. </v>
          </cell>
          <cell r="G263">
            <v>0.7</v>
          </cell>
          <cell r="H263">
            <v>25</v>
          </cell>
          <cell r="I263">
            <v>1</v>
          </cell>
          <cell r="J263">
            <v>0.7</v>
          </cell>
          <cell r="K263">
            <v>25</v>
          </cell>
          <cell r="L263">
            <v>17.5</v>
          </cell>
        </row>
        <row r="264">
          <cell r="A264" t="str">
            <v>Ufficio Ricerca, Contratti Convenzioni e Trasferimento Tecnologico (D1)</v>
          </cell>
          <cell r="B264" t="str">
            <v> Uffici Ricerca distretti</v>
          </cell>
          <cell r="C264" t="str">
            <v>6 uniformare schemi di accordi di collaborazione per attività di ricerca e conto terzi.</v>
          </cell>
          <cell r="D264"/>
          <cell r="E264" t="str">
            <v>OS_08</v>
          </cell>
          <cell r="F264" t="str">
            <v xml:space="preserve"> uniformare schemi di accordi di collaborazione per attività di ricerca e conto terzi. Considerata la molteplicità di schemi di accordi adottati dagli Uffici Ricerca, il primo step ritenuto utili ai fini del raggiungimento dell'obiettivo (e per il quale stiamo procedendo) è quello di reperire i vari modelli in uso; in via preliminare saranno esaminati gli aspetti di diversità e quelli di contatto. Il tutto finalizzato alla predisposizione finale di uno schema unico. </v>
          </cell>
          <cell r="G264">
            <v>0.75</v>
          </cell>
          <cell r="H264">
            <v>20</v>
          </cell>
          <cell r="I264">
            <v>0</v>
          </cell>
          <cell r="J264">
            <v>0.75</v>
          </cell>
          <cell r="K264">
            <v>0</v>
          </cell>
          <cell r="L264">
            <v>15</v>
          </cell>
        </row>
        <row r="265">
          <cell r="A265" t="str">
            <v>Ufficio Ricerca, Contratti Convenzioni e Trasferimento Tecnologico (D1)</v>
          </cell>
          <cell r="B265" t="str">
            <v> Uffici Ricerca distretti</v>
          </cell>
          <cell r="C265" t="str">
            <v>2 - Veicolare i nuovi  progetti all'interno dell'applicativo web time sheet . Predisposizione di linee guida finalizzate a procedimentalizzare i nuovi progetti. Almeno il 50% dei nuovi progetti rendicondati con TS integrato.</v>
          </cell>
          <cell r="D265" t="str">
            <v> N. upload web time sheet/N.tot..time sheet</v>
          </cell>
          <cell r="E265" t="str">
            <v>OS_07</v>
          </cell>
          <cell r="F265" t="str">
            <v xml:space="preserve"> Veicolare i nuovi  progetti all'interno dell'applicativo web time sheet . Predisposizione di linee guida finalizzate a procedimentalizzare i nuovi progetti. Almeno il 50% dei nuovi progetti rendicondati con TS integrato. si provvederà a caricare i dati iniziali dei progetti , le risorse umane e le relative ore dedicate, in attesa di essere abilitati operativamente all'applicativo web time dei time scheet.  L'Ufficio ha partecipato alla giornata di formazione CINECA sui moduli Timesheet/Reporting; è stata avviata una fase informativa nei confronti dei docenti responsabili di nuove iniziative progettuali.</v>
          </cell>
          <cell r="G265">
            <v>1</v>
          </cell>
          <cell r="H265">
            <v>30</v>
          </cell>
          <cell r="I265">
            <v>0.5</v>
          </cell>
          <cell r="J265">
            <v>1</v>
          </cell>
          <cell r="K265">
            <v>15</v>
          </cell>
          <cell r="L265">
            <v>30</v>
          </cell>
        </row>
        <row r="266">
          <cell r="A266" t="str">
            <v>Ufficio Ricerca, Contratti Convenzioni e Trasferimento Tecnologico (D1)</v>
          </cell>
          <cell r="B266" t="str">
            <v> Uffici Ricerca distretti</v>
          </cell>
          <cell r="C266" t="str">
            <v>1 - Caricamento in pj di tutte le fasi del progetto fino alla rendicontazione .   Implementare le linee guida all'interno del dipartimento e tracciabilità completa su PJ del 100% dei progetti attivati nell'anno 2018.</v>
          </cell>
          <cell r="D266" t="str">
            <v> N. upload progetti/N.progetti</v>
          </cell>
          <cell r="E266" t="str">
            <v>OS_08</v>
          </cell>
          <cell r="F266" t="str">
            <v xml:space="preserve">Caricamento in pj di tutte le fasi del progetto fino alla rendicontazione .   Implementare le linee guida all'interno del dipartimento e tracciabilità completa su PJ del 100% dei progetti attivati nell'anno 2018. Si provvederà a caricare in PJ i progetti FFABR,  contr.enti pubblici, Iniziative culturali,  Contributi da privati e  c/terzi implementando le sezioni ‘nodo’, ‘unità organizzativa’, ‘risorse umane’ e ‘budget costi matrice’, in quanto progetti non soggetti al cost to cost, Per gli altri progetti, la cui gestione è in corso, si provvederà ad un monitoraggio dei dati al fine di verificarne la corretta implementazione. </v>
          </cell>
          <cell r="G266">
            <v>1</v>
          </cell>
          <cell r="H266">
            <v>30</v>
          </cell>
          <cell r="I266">
            <v>1</v>
          </cell>
          <cell r="J266">
            <v>1</v>
          </cell>
          <cell r="K266">
            <v>30</v>
          </cell>
          <cell r="L266">
            <v>30</v>
          </cell>
        </row>
        <row r="267">
          <cell r="A267" t="str">
            <v>Ufficio Ricerca, Contratti Convenzioni e Trasferimento Tecnologico (D1)</v>
          </cell>
          <cell r="B267" t="str">
            <v> Uffici Ricerca distretti</v>
          </cell>
          <cell r="C267" t="str">
            <v>4 - partecipare attivamente agli audit dell'uff Europa e Progetti Speciali. Partecipare ad almeno due audit nell'anno 2018</v>
          </cell>
          <cell r="D267" t="str">
            <v>N.audit realizzati</v>
          </cell>
          <cell r="E267" t="str">
            <v>OS_07</v>
          </cell>
          <cell r="F267" t="str">
            <v xml:space="preserve">partecipare attivamente agli audit dell'uffucio Europa e Progetti Speciali. Partecipare ad almeno due audit nell'anno 2018. Sono stati selezionati n. 2 progetti  su finanziamento europeo, precisamente un Horizon 2020, gestito dalla collega Del Sette e un Erasmus+  gestito dal collega Cipullo che saranno oggetto dei primi procedimenti di audit. Alla luce delle linee guida elaborate lo scorso anno, si resta in attesa della costituzione del gruppo operativo. </v>
          </cell>
          <cell r="G267">
            <v>0.6</v>
          </cell>
          <cell r="H267">
            <v>20</v>
          </cell>
          <cell r="I267">
            <v>1</v>
          </cell>
          <cell r="J267">
            <v>0.6</v>
          </cell>
          <cell r="K267">
            <v>20</v>
          </cell>
          <cell r="L267">
            <v>12</v>
          </cell>
        </row>
        <row r="268">
          <cell r="A268" t="str">
            <v>Ufficio Ricerca, Contratti Convenzioni e Trasferimento Tecnologico (D1)</v>
          </cell>
          <cell r="B268" t="str">
            <v> Uffici Ricerca distretti</v>
          </cell>
          <cell r="C268" t="str">
            <v>3 - verifica procedure acquisti su 3 voci prestabilite con almeno il 30% dei controlli</v>
          </cell>
          <cell r="D268" t="str">
            <v> N.verifiche realizzate/N.verifiche prescritte</v>
          </cell>
          <cell r="E268" t="str">
            <v>OS_07</v>
          </cell>
          <cell r="F268" t="str">
            <v>3 - verifica procedure acquisti su 3 voci prestabilite con almeno il 30% dei controlli</v>
          </cell>
          <cell r="G268">
            <v>0</v>
          </cell>
          <cell r="H268">
            <v>0</v>
          </cell>
          <cell r="I268">
            <v>0.3</v>
          </cell>
          <cell r="J268">
            <v>0</v>
          </cell>
          <cell r="K268">
            <v>0</v>
          </cell>
          <cell r="L268">
            <v>0</v>
          </cell>
        </row>
        <row r="269">
          <cell r="A269" t="str">
            <v>Ufficio Ricerca, Contratti Convenzioni e Trasferimento Tecnologico (D1)</v>
          </cell>
          <cell r="B269" t="str">
            <v> Uffici Ricerca distretti</v>
          </cell>
          <cell r="C269" t="str">
            <v>5 - Predisposizione di linee guida per la gestione dei costi generali/indiretti nelle rendicontazione dei progetti di ricerca</v>
          </cell>
          <cell r="D269" t="str">
            <v> Linee guida</v>
          </cell>
          <cell r="E269" t="str">
            <v>OS_07</v>
          </cell>
          <cell r="F269" t="str">
            <v>5 - Predisposizione di linee guida per la gestione dei costi generali/indiretti nelle rendicontazione dei progetti di ricerca</v>
          </cell>
          <cell r="G269">
            <v>0</v>
          </cell>
          <cell r="H269">
            <v>0</v>
          </cell>
          <cell r="I269">
            <v>1</v>
          </cell>
          <cell r="J269">
            <v>0</v>
          </cell>
          <cell r="K269">
            <v>0</v>
          </cell>
          <cell r="L269">
            <v>0</v>
          </cell>
        </row>
        <row r="270">
          <cell r="A270" t="str">
            <v>Ufficio Ricerca, Contratti Convenzioni e Trasferimento Tecnologico (D3)</v>
          </cell>
          <cell r="B270" t="str">
            <v> Uffici Ricerca distretti</v>
          </cell>
          <cell r="C270" t="str">
            <v>1 - Caricamento in pj di tutte le fasi del progetto fino alla rendicontazione .   Implementare le linee guida all'interno del dipartimento e tracciabilità completa su PJ del 100% dei progetti attivati nell'anno 2018.</v>
          </cell>
          <cell r="D270" t="str">
            <v> N. upload progetti/N.progetti</v>
          </cell>
          <cell r="E270" t="str">
            <v>OS_08</v>
          </cell>
          <cell r="F270" t="str">
            <v xml:space="preserve">Si è provveduto al caricamento in PJ  di tutti i progetti attivati nel periodo ed all'aggiornamento e/o integrazione dei dati richiesti su fondi di ricerca. </v>
          </cell>
          <cell r="G270">
            <v>1</v>
          </cell>
          <cell r="H270">
            <v>25</v>
          </cell>
          <cell r="I270">
            <v>1</v>
          </cell>
          <cell r="J270">
            <v>1</v>
          </cell>
          <cell r="K270">
            <v>25</v>
          </cell>
          <cell r="L270">
            <v>25</v>
          </cell>
        </row>
        <row r="271">
          <cell r="A271" t="str">
            <v>Ufficio Ricerca, Contratti Convenzioni e Trasferimento Tecnologico (D3)</v>
          </cell>
          <cell r="B271" t="str">
            <v> Uffici Ricerca distretti</v>
          </cell>
          <cell r="C271" t="str">
            <v>4 - partecipare attivamente agli audit dell'uff Europa e Progetti Speciali. Partecipare ad almeno due audit nell'anno 2018</v>
          </cell>
          <cell r="D271" t="str">
            <v>N.audit realizzati</v>
          </cell>
          <cell r="E271" t="str">
            <v>OS_07</v>
          </cell>
          <cell r="F271" t="str">
            <v xml:space="preserve">Si è chiesta la partecipazione all'audit interno del progetto SIBILLA in gestione presso il DISPAC previsto per il giorno 3 ottobre. </v>
          </cell>
          <cell r="G271">
            <v>0.6</v>
          </cell>
          <cell r="H271">
            <v>25</v>
          </cell>
          <cell r="I271">
            <v>1</v>
          </cell>
          <cell r="J271">
            <v>0.6</v>
          </cell>
          <cell r="K271">
            <v>25</v>
          </cell>
          <cell r="L271">
            <v>15</v>
          </cell>
        </row>
        <row r="272">
          <cell r="A272" t="str">
            <v>Ufficio Ricerca, Contratti Convenzioni e Trasferimento Tecnologico (D3)</v>
          </cell>
          <cell r="B272" t="str">
            <v> Uffici Ricerca distretti</v>
          </cell>
          <cell r="C272" t="str">
            <v>3 - verifica procedure acquisti su 3 voci prestabilite con almeno il 30% dei controlli</v>
          </cell>
          <cell r="D272" t="str">
            <v> N.verifiche realizzate/N.verifiche prescritte</v>
          </cell>
          <cell r="E272" t="str">
            <v>OS_07</v>
          </cell>
          <cell r="F272" t="str">
            <v>3 - verifica procedure acquisti su 3 voci prestabilite con almeno il 30% dei controlli</v>
          </cell>
          <cell r="G272">
            <v>0</v>
          </cell>
          <cell r="H272">
            <v>0</v>
          </cell>
          <cell r="I272">
            <v>0.3</v>
          </cell>
          <cell r="J272">
            <v>0</v>
          </cell>
          <cell r="K272">
            <v>0</v>
          </cell>
          <cell r="L272">
            <v>0</v>
          </cell>
        </row>
        <row r="273">
          <cell r="A273" t="str">
            <v>Ufficio Ricerca, Contratti Convenzioni e Trasferimento Tecnologico (D3)</v>
          </cell>
          <cell r="B273" t="str">
            <v> Uffici Ricerca distretti</v>
          </cell>
          <cell r="C273" t="str">
            <v>5 - Predisposizione di linee guida per la gestione dei costi generali/indiretti nelle rendicontazione dei progetti di ricerca</v>
          </cell>
          <cell r="D273" t="str">
            <v> Linee guida</v>
          </cell>
          <cell r="E273" t="str">
            <v>OS_07</v>
          </cell>
          <cell r="F273" t="str">
            <v>5 - Predisposizione di linee guida per la gestione dei costi generali/indiretti nelle rendicontazione dei progetti di ricerca</v>
          </cell>
          <cell r="G273">
            <v>0</v>
          </cell>
          <cell r="H273">
            <v>0</v>
          </cell>
          <cell r="I273">
            <v>1</v>
          </cell>
          <cell r="J273">
            <v>0</v>
          </cell>
          <cell r="K273">
            <v>0</v>
          </cell>
          <cell r="L273">
            <v>0</v>
          </cell>
        </row>
        <row r="274">
          <cell r="A274" t="str">
            <v>Ufficio Ricerca, Contratti Convenzioni e Trasferimento Tecnologico (D3)</v>
          </cell>
          <cell r="B274" t="str">
            <v> Uffici Ricerca distretti</v>
          </cell>
          <cell r="C274" t="str">
            <v>6 uniformare schemi di accordi di collaborazione per attività di ricerca e conto terzi.</v>
          </cell>
          <cell r="D274"/>
          <cell r="E274" t="str">
            <v>OS_08</v>
          </cell>
          <cell r="F274" t="str">
            <v xml:space="preserve">E' continuata l'attività di aggiornamento. In aggiunta, è stato rielaborato e predisposto, in maniera condivisa tra gli Uffici Ricerca, uno schema uniforme di  protocollo d'intesa e di contratto di sponsorizzazione. </v>
          </cell>
          <cell r="G274">
            <v>0.75</v>
          </cell>
          <cell r="H274">
            <v>25</v>
          </cell>
          <cell r="I274">
            <v>0</v>
          </cell>
          <cell r="J274">
            <v>0.75</v>
          </cell>
          <cell r="K274">
            <v>0</v>
          </cell>
          <cell r="L274">
            <v>18.75</v>
          </cell>
        </row>
        <row r="275">
          <cell r="A275" t="str">
            <v>Ufficio Ricerca, Contratti Convenzioni e Trasferimento Tecnologico (D3)</v>
          </cell>
          <cell r="B275" t="str">
            <v> Uffici Ricerca distretti</v>
          </cell>
          <cell r="C275" t="str">
            <v>2 - Veicolare i nuovi  progetti all'interno dell'applicativo web time sheet . Predisposizione di linee guida finalizzate a procedimentalizzare i nuovi progetti. Almeno il 50% dei nuovi progetti rendicondati con TS integrato.</v>
          </cell>
          <cell r="D275" t="str">
            <v> N. upload web time sheet/N.tot..time sheet</v>
          </cell>
          <cell r="E275" t="str">
            <v>OS_07</v>
          </cell>
          <cell r="F275" t="str">
            <v>Allo stato attuale si è provveduto a caricare, relativamente a 2 progetti  (PRIN e POR) i dati iniziali dei progetti , le risorse umane e, per il POR, le relative ore dedicate.  In corso monitoraggio dell'utilizzo da parte dei docenti dell'applicativo.</v>
          </cell>
          <cell r="G275">
            <v>0.7</v>
          </cell>
          <cell r="H275">
            <v>25</v>
          </cell>
          <cell r="I275">
            <v>0.5</v>
          </cell>
          <cell r="J275">
            <v>0.7</v>
          </cell>
          <cell r="K275">
            <v>12.5</v>
          </cell>
          <cell r="L275">
            <v>17.5</v>
          </cell>
        </row>
        <row r="276">
          <cell r="A276" t="str">
            <v>Ufficio Ricerca, Contratti Convenzioni e Trasferimento Tecnologico (D4)</v>
          </cell>
          <cell r="B276" t="str">
            <v> Uffici Ricerca distretti</v>
          </cell>
          <cell r="C276" t="str">
            <v>1 - Caricamento in pj di tutte le fasi del progetto fino alla rendicontazione .   Implementare le linee guida all'interno del dipartimento e tracciabilità completa su PJ del 100% dei progetti attivati nell'anno 2018.</v>
          </cell>
          <cell r="D276" t="str">
            <v> N. upload progetti/N.progetti</v>
          </cell>
          <cell r="E276" t="str">
            <v>OS_08</v>
          </cell>
          <cell r="F276" t="str">
            <v>E’ stato effettuato il 100% degli inserimenti dei progetti presentati e deliberati. Sono stati inseriti n. 2 POR del gruppo dei Tavoli tecnici presso Regione; riscontrato problema di collegamento schema di finanziamento e voci contabili (segnalato al supportougov di Ateneo e risolto). Caricate le RU con attivazione modulo time sheet. Caricati i dati di budget economico/investimenti. Apportate variazioni di budget su richiesta resp.scientifici su n. 2 POR e 1 PON Horizon MISE.</v>
          </cell>
          <cell r="G276">
            <v>1</v>
          </cell>
          <cell r="H276">
            <v>25</v>
          </cell>
          <cell r="I276">
            <v>1</v>
          </cell>
          <cell r="J276">
            <v>1</v>
          </cell>
          <cell r="K276">
            <v>25</v>
          </cell>
          <cell r="L276">
            <v>25</v>
          </cell>
        </row>
        <row r="277">
          <cell r="A277" t="str">
            <v>Ufficio Ricerca, Contratti Convenzioni e Trasferimento Tecnologico (D4)</v>
          </cell>
          <cell r="B277" t="str">
            <v> Uffici Ricerca distretti</v>
          </cell>
          <cell r="C277" t="str">
            <v>2 - Veicolare i nuovi  progetti all'interno dell'applicativo web time sheet . Predisposizione di linee guida finalizzate a procedimentalizzare i nuovi progetti. Almeno il 50% dei nuovi progetti rendicondati con TS integrato.</v>
          </cell>
          <cell r="D277" t="str">
            <v> N. upload web time sheet/N.tot..time sheet</v>
          </cell>
          <cell r="E277" t="str">
            <v>OS_07</v>
          </cell>
          <cell r="F277" t="str">
            <v xml:space="preserve">Monitoraggio in corso su applicativo Time sheet per un  progetto avviati dopo maggio 2018 . Prosegue attività di sensibilizzazione dei docenti per l’utilizzo dell’applicativo T.S. </v>
          </cell>
          <cell r="G277">
            <v>0</v>
          </cell>
          <cell r="H277">
            <v>25</v>
          </cell>
          <cell r="I277">
            <v>0.5</v>
          </cell>
          <cell r="J277">
            <v>0</v>
          </cell>
          <cell r="K277">
            <v>12.5</v>
          </cell>
          <cell r="L277">
            <v>0</v>
          </cell>
        </row>
        <row r="278">
          <cell r="A278" t="str">
            <v>Ufficio Ricerca, Contratti Convenzioni e Trasferimento Tecnologico (D4)</v>
          </cell>
          <cell r="B278" t="str">
            <v> Uffici Ricerca distretti</v>
          </cell>
          <cell r="C278" t="str">
            <v>3 - verifica procedure acquisti su 3 voci prestabilite con almeno il 30% dei controlli</v>
          </cell>
          <cell r="D278" t="str">
            <v> N.verifiche realizzate/N.verifiche prescritte</v>
          </cell>
          <cell r="E278" t="str">
            <v>OS_07</v>
          </cell>
          <cell r="F278" t="str">
            <v>3 - verifica procedure acquisti su 3 voci prestabilite con almeno il 30% dei controlli</v>
          </cell>
          <cell r="G278">
            <v>0</v>
          </cell>
          <cell r="H278">
            <v>0</v>
          </cell>
          <cell r="I278">
            <v>0.3</v>
          </cell>
          <cell r="J278">
            <v>0</v>
          </cell>
          <cell r="K278">
            <v>0</v>
          </cell>
          <cell r="L278">
            <v>0</v>
          </cell>
        </row>
        <row r="279">
          <cell r="A279" t="str">
            <v>Ufficio Ricerca, Contratti Convenzioni e Trasferimento Tecnologico (D4)</v>
          </cell>
          <cell r="B279" t="str">
            <v> Uffici Ricerca distretti</v>
          </cell>
          <cell r="C279" t="str">
            <v>4 - partecipare attivamente agli audit dell'uff Europa e Progetti Speciali. Partecipare ad almeno due audit nell'anno 2018</v>
          </cell>
          <cell r="D279" t="str">
            <v>N.audit realizzati</v>
          </cell>
          <cell r="E279" t="str">
            <v>OS_07</v>
          </cell>
          <cell r="F279" t="str">
            <v>Richiesta certificazioni per n. 2 affidamenti diretti sotto soglia e per altri acquisti (contratti di pubblicazione con part. rif. a DURC, CCIAA, carichi giudiziari e fiscali pendenti – cfr. Linee guida ANAC -</v>
          </cell>
          <cell r="G279">
            <v>1</v>
          </cell>
          <cell r="H279">
            <v>25</v>
          </cell>
          <cell r="I279">
            <v>1</v>
          </cell>
          <cell r="J279">
            <v>1</v>
          </cell>
          <cell r="K279">
            <v>25</v>
          </cell>
          <cell r="L279">
            <v>25</v>
          </cell>
        </row>
        <row r="280">
          <cell r="A280" t="str">
            <v>Ufficio Ricerca, Contratti Convenzioni e Trasferimento Tecnologico (D4)</v>
          </cell>
          <cell r="B280" t="str">
            <v> Uffici Ricerca distretti</v>
          </cell>
          <cell r="C280" t="str">
            <v>5 - Predisposizione di linee guida per la gestione dei costi generali/indiretti nelle rendicontazione dei progetti di ricerca</v>
          </cell>
          <cell r="D280" t="str">
            <v> Linee guida</v>
          </cell>
          <cell r="E280" t="str">
            <v>OS_07</v>
          </cell>
          <cell r="F280" t="str">
            <v xml:space="preserve">In corso di individuazione  audit su progetti H2020 e nazionali. Proposto supporto tecnico ai componenti delle Commissioni </v>
          </cell>
          <cell r="G280">
            <v>0</v>
          </cell>
          <cell r="H280">
            <v>0</v>
          </cell>
          <cell r="I280">
            <v>1</v>
          </cell>
          <cell r="J280">
            <v>0</v>
          </cell>
          <cell r="K280">
            <v>0</v>
          </cell>
          <cell r="L280">
            <v>0</v>
          </cell>
        </row>
        <row r="281">
          <cell r="A281" t="str">
            <v>Ufficio Ricerca, Contratti Convenzioni e Trasferimento Tecnologico (D4)</v>
          </cell>
          <cell r="B281" t="str">
            <v> Uffici Ricerca distretti</v>
          </cell>
          <cell r="C281" t="str">
            <v>6 uniformare schemi di accordi di collaborazione per attività di ricerca e conto terzi.</v>
          </cell>
          <cell r="D281" t="str">
            <v> Linee guida</v>
          </cell>
          <cell r="E281" t="str">
            <v>OS_08</v>
          </cell>
          <cell r="F281" t="str">
            <v xml:space="preserve">Predisposta prima bozza  delle linee guida </v>
          </cell>
          <cell r="G281">
            <v>0</v>
          </cell>
          <cell r="H281">
            <v>25</v>
          </cell>
          <cell r="I281">
            <v>0</v>
          </cell>
          <cell r="J281">
            <v>0</v>
          </cell>
          <cell r="K281">
            <v>0</v>
          </cell>
          <cell r="L281">
            <v>0</v>
          </cell>
        </row>
        <row r="282">
          <cell r="A282" t="str">
            <v>Ufficio Ricerca, Contratti Convenzioni e Trasferimento Tecnologico (D5)</v>
          </cell>
          <cell r="B282" t="str">
            <v> Uffici Ricerca distretti</v>
          </cell>
          <cell r="C282" t="str">
            <v>1 - Caricamento in pj di tutte le fasi del progetto fino alla rendicontazione .   Implementare le linee guida all'interno del dipartimento e tracciabilità completa su PJ del 100% dei progetti attivati nell'anno 2018.</v>
          </cell>
          <cell r="D282" t="str">
            <v> N. upload progetti/N.progetti</v>
          </cell>
          <cell r="E282" t="str">
            <v>OS_08</v>
          </cell>
          <cell r="F282" t="str">
            <v xml:space="preserve">Si è provveduto al caricamento in PJ  di tutti i progetti, convenzioni, ecc. attivati nel periodo ed all'aggiornamento e/o integrazione dei dati richiesti su fondi di ricerca. </v>
          </cell>
          <cell r="G282">
            <v>1</v>
          </cell>
          <cell r="H282">
            <v>25</v>
          </cell>
          <cell r="I282">
            <v>1</v>
          </cell>
          <cell r="J282">
            <v>1</v>
          </cell>
          <cell r="K282">
            <v>25</v>
          </cell>
          <cell r="L282">
            <v>25</v>
          </cell>
        </row>
        <row r="283">
          <cell r="A283" t="str">
            <v>Ufficio Ricerca, Contratti Convenzioni e Trasferimento Tecnologico (D5)</v>
          </cell>
          <cell r="B283" t="str">
            <v> Uffici Ricerca distretti</v>
          </cell>
          <cell r="C283" t="str">
            <v>4 - partecipare attivamente agli audit dell'uff Europa e Progetti Speciali. Partecipare ad almeno due audit nell'anno 2018</v>
          </cell>
          <cell r="D283" t="str">
            <v>N.audit realizzati</v>
          </cell>
          <cell r="E283" t="str">
            <v>OS_07</v>
          </cell>
          <cell r="F283" t="str">
            <v xml:space="preserve">E' programmato, per il 01.10.2018,   un incontro per l'attività di audit interno del progetto SIBILLA in gestione presso il DISPAC, giusto D.D. rep. N. 4881/2018. </v>
          </cell>
          <cell r="G283">
            <v>0.6</v>
          </cell>
          <cell r="H283">
            <v>25</v>
          </cell>
          <cell r="I283">
            <v>1</v>
          </cell>
          <cell r="J283">
            <v>0.6</v>
          </cell>
          <cell r="K283">
            <v>25</v>
          </cell>
          <cell r="L283">
            <v>15</v>
          </cell>
        </row>
        <row r="284">
          <cell r="A284" t="str">
            <v>Ufficio Ricerca, Contratti Convenzioni e Trasferimento Tecnologico (D5)</v>
          </cell>
          <cell r="B284" t="str">
            <v> Uffici Ricerca distretti</v>
          </cell>
          <cell r="C284" t="str">
            <v>6 uniformare schemi di accordi di collaborazione per attività di ricerca e conto terzi.</v>
          </cell>
          <cell r="D284"/>
          <cell r="E284" t="str">
            <v>OS_08</v>
          </cell>
          <cell r="F284" t="str">
            <v xml:space="preserve">E' continuata l'attività di aggiornamento. In aggiunta, è stato rielaborato e predisposto, in maniera condivisa tra gli Uffici Ricerca, uno schema uniforme di  protocollo d'intesa e di contratto di sponsorizzazione. </v>
          </cell>
          <cell r="G284">
            <v>0.75</v>
          </cell>
          <cell r="H284">
            <v>25</v>
          </cell>
          <cell r="I284">
            <v>0</v>
          </cell>
          <cell r="J284">
            <v>0.75</v>
          </cell>
          <cell r="K284">
            <v>0</v>
          </cell>
          <cell r="L284">
            <v>18.75</v>
          </cell>
        </row>
        <row r="285">
          <cell r="A285" t="str">
            <v>Ufficio Ricerca, Contratti Convenzioni e Trasferimento Tecnologico (D5)</v>
          </cell>
          <cell r="B285" t="str">
            <v> Uffici Ricerca distretti</v>
          </cell>
          <cell r="C285" t="str">
            <v>2 - Veicolare i nuovi  progetti all'interno dell'applicativo web time sheet . Predisposizione di linee guida finalizzate a procedimentalizzare i nuovi progetti. Almeno il 50% dei nuovi progetti rendicondati con TS integrato.</v>
          </cell>
          <cell r="D285" t="str">
            <v> N. upload web time sheet/N.tot..time sheet</v>
          </cell>
          <cell r="E285" t="str">
            <v>OS_07</v>
          </cell>
          <cell r="F285" t="str">
            <v>Allo stato attuale si è provveduto a caricare, relativamente a 2 progetti  (PON e H2020) i dati iniziali dei progetti , le risorse umane e le relative ore dedicate.  In corso monitoraggio dell'utilizzo da parte dei docenti dell'applicativo Livello percentuale di raggiungimento obiettivo</v>
          </cell>
          <cell r="G285">
            <v>0.7</v>
          </cell>
          <cell r="H285">
            <v>0</v>
          </cell>
          <cell r="I285">
            <v>0.5</v>
          </cell>
          <cell r="J285">
            <v>0.7</v>
          </cell>
          <cell r="K285">
            <v>0</v>
          </cell>
          <cell r="L285">
            <v>0</v>
          </cell>
        </row>
        <row r="286">
          <cell r="A286" t="str">
            <v>Ufficio Ricerca, Contratti Convenzioni e Trasferimento Tecnologico (D5)</v>
          </cell>
          <cell r="B286" t="str">
            <v> Uffici Ricerca distretti</v>
          </cell>
          <cell r="C286" t="str">
            <v>3 - verifica procedure acquisti su 3 voci prestabilite con almeno il 30% dei controlli</v>
          </cell>
          <cell r="D286" t="str">
            <v> N.verifiche realizzate/N.verifiche prescritte</v>
          </cell>
          <cell r="E286" t="str">
            <v>OS_07</v>
          </cell>
          <cell r="F286" t="str">
            <v>Individuato progetto erasmus + da sottoporre a audit</v>
          </cell>
          <cell r="G286">
            <v>0</v>
          </cell>
          <cell r="H286">
            <v>25</v>
          </cell>
          <cell r="I286">
            <v>0.3</v>
          </cell>
          <cell r="J286">
            <v>0</v>
          </cell>
          <cell r="K286">
            <v>7.5</v>
          </cell>
          <cell r="L286">
            <v>0</v>
          </cell>
        </row>
        <row r="287">
          <cell r="A287" t="str">
            <v>Ufficio Ricerca, Contratti Convenzioni e Trasferimento Tecnologico (D5)</v>
          </cell>
          <cell r="B287" t="str">
            <v> Uffici Ricerca distretti</v>
          </cell>
          <cell r="C287" t="str">
            <v>5 - Predisposizione di linee guida per la gestione dei costi generali/indiretti nelle rendicontazione dei progetti di ricerca</v>
          </cell>
          <cell r="D287" t="str">
            <v> Linee guida</v>
          </cell>
          <cell r="E287" t="str">
            <v>OS_07</v>
          </cell>
          <cell r="F287" t="str">
            <v>5 - Predisposizione di linee guida per la gestione dei costi generali/indiretti nelle rendicontazione dei progetti di ricerca</v>
          </cell>
          <cell r="G287">
            <v>0</v>
          </cell>
          <cell r="H287">
            <v>0</v>
          </cell>
          <cell r="I287">
            <v>1</v>
          </cell>
          <cell r="J287">
            <v>0</v>
          </cell>
          <cell r="K287">
            <v>0</v>
          </cell>
          <cell r="L287">
            <v>0</v>
          </cell>
        </row>
        <row r="288">
          <cell r="A288" t="str">
            <v>Ufficio Ricerca, Contratti Convenzioni e Trasferimento Tecnologico (D6)</v>
          </cell>
          <cell r="B288" t="str">
            <v> Uffici Ricerca distretti</v>
          </cell>
          <cell r="C288" t="str">
            <v>1 - Caricamento in pj di tutte le fasi del progetto fino alla rendicontazione .   Implementare le linee guida all'interno del dipartimento e tracciabilità completa su PJ del 100% dei progetti attivati nell'anno 2018.</v>
          </cell>
          <cell r="D288" t="str">
            <v> N. upload progetti/N.progetti</v>
          </cell>
          <cell r="E288" t="str">
            <v>OS_08</v>
          </cell>
          <cell r="F288" t="str">
            <v>Si è provveduto al caricamento e all'aggiornamento in PJ  di tutti i nuovi progetti, contratti e finanziamenti di ricerca in attivazione e gestione nell'arco del periodo di riferimento. Le risorse umane caricate sono state attivate e abilitate alla gestione dei rispettivi moduli "timesheet"; caricati i dati di budget economico/investimenti. Per il Progetto PON "PerMedNet", ammesso a finanziamento nel mese di agosto u.s. e per il quale si è in attesa di determinazioni in merito al provvedimento di concessione, si sta ragionando, di intesa con l'Ufficio Progetti Speciali e i responsabili scientifici, l'opportunità e le modalità operative di una richiesta di anticipazione al MIUR</v>
          </cell>
          <cell r="G288">
            <v>1</v>
          </cell>
          <cell r="H288">
            <v>25</v>
          </cell>
          <cell r="I288">
            <v>1</v>
          </cell>
          <cell r="J288">
            <v>1</v>
          </cell>
          <cell r="K288">
            <v>25</v>
          </cell>
          <cell r="L288">
            <v>25</v>
          </cell>
        </row>
        <row r="289">
          <cell r="A289" t="str">
            <v>Ufficio Ricerca, Contratti Convenzioni e Trasferimento Tecnologico (D6)</v>
          </cell>
          <cell r="B289" t="str">
            <v> Uffici Ricerca distretti</v>
          </cell>
          <cell r="C289" t="str">
            <v>4 - partecipare attivamente agli audit dell'uff Europa e Progetti Speciali. Partecipare ad almeno due audit nell'anno 2018</v>
          </cell>
          <cell r="D289" t="str">
            <v>N.audit realizzati</v>
          </cell>
          <cell r="E289" t="str">
            <v>OS_07</v>
          </cell>
          <cell r="F289" t="str">
            <v xml:space="preserve">Nelle more dell'organizzazione, di intesa con gli altri colleghi individuati,  delle attività funzionali all'audit interno, la rendicontazione del Progetto Horizon 2020  "Route to pa" in gestione presso il Dipartimento di Informatica è stata sottomessa da parte di una società esterna, come previsto dalle relative linee guida. Si evidenzia l'opportunità e si chiede l'autorizzazione di poter assistere alle attività di audit per il Progetto "Sibilla"di imminente svolgimento presso il DISPAC. </v>
          </cell>
          <cell r="G289">
            <v>0.6</v>
          </cell>
          <cell r="H289">
            <v>25</v>
          </cell>
          <cell r="I289">
            <v>1</v>
          </cell>
          <cell r="J289">
            <v>0.6</v>
          </cell>
          <cell r="K289">
            <v>25</v>
          </cell>
          <cell r="L289">
            <v>15</v>
          </cell>
        </row>
        <row r="290">
          <cell r="A290" t="str">
            <v>Ufficio Ricerca, Contratti Convenzioni e Trasferimento Tecnologico (D6)</v>
          </cell>
          <cell r="B290" t="str">
            <v> Uffici Ricerca distretti</v>
          </cell>
          <cell r="C290" t="str">
            <v>3 - verifica procedure acquisti su 3 voci prestabilite con almeno il 30% dei controlli</v>
          </cell>
          <cell r="D290" t="str">
            <v> N.verifiche realizzate/N.verifiche prescritte</v>
          </cell>
          <cell r="E290" t="str">
            <v>OS_07</v>
          </cell>
          <cell r="F290" t="str">
            <v>Selezione ed individuazione, di intesa con gli Uffici coinvolti nel processo, delle iniziative progettuali sulle quali intervenire. Consolidamento delle linee guida già elaborate ed approvate nella prospettiva di rendere operativa l'attività di Audit interno a supporto della gestione amministrativa dei progetti di ricerca. Impegno ad una tempestiva correzione ragionata e condivisa di eventuali difformità che dovessero risultare dall'attività di verifica. Condivisione delle esperienze. Recupero delle criticità emerse.</v>
          </cell>
          <cell r="G290">
            <v>0</v>
          </cell>
          <cell r="H290">
            <v>25</v>
          </cell>
          <cell r="I290">
            <v>0.3</v>
          </cell>
          <cell r="J290">
            <v>0</v>
          </cell>
          <cell r="K290">
            <v>7.5</v>
          </cell>
          <cell r="L290">
            <v>0</v>
          </cell>
        </row>
        <row r="291">
          <cell r="A291" t="str">
            <v>Ufficio Ricerca, Contratti Convenzioni e Trasferimento Tecnologico (D6)</v>
          </cell>
          <cell r="B291" t="str">
            <v> Uffici Ricerca distretti</v>
          </cell>
          <cell r="C291" t="str">
            <v>5 - Predisposizione di linee guida per la gestione dei costi generali/indiretti nelle rendicontazione dei progetti di ricerca</v>
          </cell>
          <cell r="D291" t="str">
            <v> Linee guida</v>
          </cell>
          <cell r="E291" t="str">
            <v>OS_08</v>
          </cell>
          <cell r="F291" t="str">
            <v>5 - Predisposizione di linee guida per la gestione dei costi generali/indiretti nelle rendicontazione dei progetti di ricerca</v>
          </cell>
          <cell r="G291">
            <v>0</v>
          </cell>
          <cell r="H291">
            <v>0</v>
          </cell>
          <cell r="I291">
            <v>1</v>
          </cell>
          <cell r="J291">
            <v>0</v>
          </cell>
          <cell r="K291">
            <v>0</v>
          </cell>
          <cell r="L291">
            <v>0</v>
          </cell>
        </row>
        <row r="292">
          <cell r="A292" t="str">
            <v>Ufficio Ricerca, Contratti Convenzioni e Trasferimento Tecnologico (D6)</v>
          </cell>
          <cell r="B292" t="str">
            <v> Uffici Ricerca distretti</v>
          </cell>
          <cell r="C292" t="str">
            <v>6 uniformare schemi di accordi di collaborazione per attività di ricerca e conto terzi.</v>
          </cell>
          <cell r="D292"/>
          <cell r="E292" t="str">
            <v>OS_08</v>
          </cell>
          <cell r="F292" t="str">
            <v>E' continuata l'attività di aggiornamento e di perfezionamento. Nel periodo di riferimento, in aggiunta ai modelli già consolidati, è stato rielaborato e predisposto, in maniera condivisa tra gli Uffici Ricerca, uno schema uniforme di  protocollo d'intesa e di contratto di sponsorizzazione.</v>
          </cell>
          <cell r="G292">
            <v>0.75</v>
          </cell>
          <cell r="H292">
            <v>0</v>
          </cell>
          <cell r="I292">
            <v>0</v>
          </cell>
          <cell r="J292">
            <v>0.75</v>
          </cell>
          <cell r="K292">
            <v>0</v>
          </cell>
          <cell r="L292">
            <v>0</v>
          </cell>
        </row>
        <row r="293">
          <cell r="A293" t="str">
            <v>Ufficio Ricerca, Contratti Convenzioni e Trasferimento Tecnologico (D6)</v>
          </cell>
          <cell r="B293" t="str">
            <v> Uffici Ricerca distretti</v>
          </cell>
          <cell r="C293" t="str">
            <v>2 - Veicolare i nuovi  progetti all'interno dell'applicativo web time sheet . Predisposizione di linee guida finalizzate a procedimentalizzare i nuovi progetti. Almeno il 50% dei nuovi progetti rendicondati con TS integrato.</v>
          </cell>
          <cell r="D293" t="str">
            <v> N. upload web time sheet/N.tot..time sheet</v>
          </cell>
          <cell r="E293" t="str">
            <v>OS_07</v>
          </cell>
          <cell r="F293" t="str">
            <v>Per ciascuna e tutte le unità delle risorse umane caricate sui progetti (avviati dal mese di maggio 2018) è stata attivata la gestione dell'applicativo per la compilazione dei "timesheet". E' in corso un monitoraggio costante dei dati il cui inserimento ragionato e coerente è ripetutamente sollecitato nei confronti dei docenti responsabili delle iniziative affinchè garantiscano un conseguente coordinamento di tutte le unità di personale ricercatore coinvolte.</v>
          </cell>
          <cell r="G293">
            <v>0.7</v>
          </cell>
          <cell r="H293">
            <v>25</v>
          </cell>
          <cell r="I293">
            <v>0.5</v>
          </cell>
          <cell r="J293">
            <v>0.7</v>
          </cell>
          <cell r="K293">
            <v>12.5</v>
          </cell>
          <cell r="L293">
            <v>17.5</v>
          </cell>
        </row>
        <row r="294">
          <cell r="A294" t="str">
            <v>Ufficio Scuola di Specializzazione per le Professioni Legali</v>
          </cell>
          <cell r="B294" t="str">
            <v> Uff. Scuola di Specializz. per Professioni legali</v>
          </cell>
          <cell r="C294" t="str">
            <v>Assicurare l’inoltro agli Ordini Professionali degli Avvocati e dei Notai, nonché agli Uffici Giudiziari del Distretto di Corte di Appello di Salerno di tutte le posizioni degli iscritti alla Scuola interessati ad attività seminariali e di stage.</v>
          </cell>
          <cell r="D294" t="str">
            <v>% di tirocinanti e stagisti</v>
          </cell>
          <cell r="E294" t="str">
            <v>OS_01</v>
          </cell>
          <cell r="F294" t="str">
            <v>Assicurare l’inoltro agli Ordini Professionali degli Avvocati e dei Notai, nonché agli Uffici Giudiziari del Distretto di Corte di Appello di Salerno di tutte le posizioni degli iscritti alla Scuola interessati ad attività di tirocinio e di stage. % di tirocinanti e stagisti</v>
          </cell>
          <cell r="G294">
            <v>0.7</v>
          </cell>
          <cell r="H294">
            <v>25</v>
          </cell>
          <cell r="I294">
            <v>1</v>
          </cell>
          <cell r="J294">
            <v>0.7</v>
          </cell>
          <cell r="K294">
            <v>25</v>
          </cell>
          <cell r="L294">
            <v>17.5</v>
          </cell>
        </row>
        <row r="295">
          <cell r="A295" t="str">
            <v>Ufficio Scuola di Specializzazione per le Professioni Legali</v>
          </cell>
          <cell r="B295" t="str">
            <v> Uff. Scuola di Specializz. per Professioni legali</v>
          </cell>
          <cell r="C295" t="str">
            <v>Attuazione degli obblighi previsti dal Piano per la prevenzione della corruzione: verifica delle autocertificazioni</v>
          </cell>
          <cell r="D295" t="str">
            <v>% delle verifiche</v>
          </cell>
          <cell r="E295" t="str">
            <v>OS_01</v>
          </cell>
          <cell r="F295" t="str">
            <v xml:space="preserve">Attuazione degli obblighi previsti dal Piano per la prevenzione della corruzione: verifica delle autocertificazioni. % delle verifiche </v>
          </cell>
          <cell r="G295">
            <v>0.7</v>
          </cell>
          <cell r="H295">
            <v>25</v>
          </cell>
          <cell r="I295">
            <v>1</v>
          </cell>
          <cell r="J295">
            <v>0.7</v>
          </cell>
          <cell r="K295">
            <v>25</v>
          </cell>
          <cell r="L295">
            <v>17.5</v>
          </cell>
        </row>
        <row r="296">
          <cell r="A296" t="str">
            <v>Ufficio Scuola di Specializzazione per le Professioni Legali</v>
          </cell>
          <cell r="B296" t="str">
            <v> Uff. Scuola di Specializz. per Professioni legali</v>
          </cell>
          <cell r="C296" t="str">
            <v>Miglioramento e dematerializzazione delle procedure di accesso alla Scuola e della gestione delle carriere</v>
          </cell>
          <cell r="D296" t="str">
            <v>N° delle procedure</v>
          </cell>
          <cell r="E296" t="str">
            <v>OS_01</v>
          </cell>
          <cell r="F296" t="str">
            <v xml:space="preserve">Miglioramento e dematerializzazione delle procedure di accesso alla Scuola e della gestione delle carriere. N° delle procedure </v>
          </cell>
          <cell r="G296">
            <v>0.7</v>
          </cell>
          <cell r="H296">
            <v>25</v>
          </cell>
          <cell r="I296">
            <v>0.8</v>
          </cell>
          <cell r="J296">
            <v>0.7</v>
          </cell>
          <cell r="K296">
            <v>20</v>
          </cell>
          <cell r="L296">
            <v>17.5</v>
          </cell>
        </row>
        <row r="297">
          <cell r="A297" t="str">
            <v>Ufficio Scuola di Specializzazione per le Professioni Legali</v>
          </cell>
          <cell r="B297" t="str">
            <v> Uff. Scuola di Specializz. per Professioni legali</v>
          </cell>
          <cell r="C297" t="str">
            <v>Somministrazione di questionari per la rilevazione del grado di soddisfazione circa l’attività didattica/ svolta anche attraverso metodologie e-learning</v>
          </cell>
          <cell r="D297" t="str">
            <v>% dei questionari distribuiti in relazione al numero degli iscritti</v>
          </cell>
          <cell r="E297" t="str">
            <v>OS_02</v>
          </cell>
          <cell r="F297" t="str">
            <v xml:space="preserve">Somministrazione di questionari per la rilevazione del grado di soddisfazione circa l’attività didattica svolta anche attraverso metodologie e-learning. % dei questionari distribuiti in relazione al numero degli iscritti </v>
          </cell>
          <cell r="G297">
            <v>0.7</v>
          </cell>
          <cell r="H297">
            <v>25</v>
          </cell>
          <cell r="I297">
            <v>0.7</v>
          </cell>
          <cell r="J297">
            <v>0.7</v>
          </cell>
          <cell r="K297">
            <v>17.5</v>
          </cell>
          <cell r="L297">
            <v>17.5</v>
          </cell>
        </row>
        <row r="298">
          <cell r="A298" t="str">
            <v>Ufficio Servizi al Pubblico</v>
          </cell>
          <cell r="B298" t="str">
            <v> Uff. Servizi al Pubblico</v>
          </cell>
          <cell r="C298" t="str">
            <v>Attività di revisione e riorganizzazione fisica degli spazi e delle raccolte</v>
          </cell>
          <cell r="D298" t="str">
            <v>biennale</v>
          </cell>
          <cell r="E298" t="str">
            <v>OS_01</v>
          </cell>
          <cell r="F298" t="str">
            <v>Attività di revisione e riorganizzazione fisica degli spazi e delle raccolte: obiettivo biennale. Riorganizzazione degli spazi ospitanti le raccolte librarie della Biblioteca centrale del polo umanistico “E.R. Caianiello”: movimentazione, riordino e ricollocazione di fondi omogenei ai fini di una disposizione coerente dei fondi a scaffale aperto.</v>
          </cell>
          <cell r="G298"/>
          <cell r="H298">
            <v>25</v>
          </cell>
          <cell r="I298">
            <v>0.7</v>
          </cell>
          <cell r="J298">
            <v>0</v>
          </cell>
          <cell r="K298">
            <v>17.5</v>
          </cell>
          <cell r="L298">
            <v>0</v>
          </cell>
        </row>
        <row r="299">
          <cell r="A299" t="str">
            <v>Ufficio Servizi al Pubblico</v>
          </cell>
          <cell r="B299" t="str">
            <v> Uff. Servizi al Pubblico</v>
          </cell>
          <cell r="C299" t="str">
            <v>Attività di formazione, comunicazione e valorizzazione della biblioteca</v>
          </cell>
          <cell r="D299" t="str">
            <v>raggiungimento nel sondaggio della customer satisfaction di una percentuale di valutazioni positive sui servizi non inferiore al 65%</v>
          </cell>
          <cell r="E299" t="str">
            <v>OS_02</v>
          </cell>
          <cell r="F299" t="str">
            <v xml:space="preserve">Attività di valorizzazione e comunicazione della biblioteca. Formazione del personale. Potenziamento della comunicazione digitale; Organizzazione di eventi e manifestazioni a carattere tecnico e scientifico; Progetti di alternanza Scuola Lavoro. </v>
          </cell>
          <cell r="G299"/>
          <cell r="H299">
            <v>25</v>
          </cell>
          <cell r="I299">
            <v>0.65</v>
          </cell>
          <cell r="J299">
            <v>0</v>
          </cell>
          <cell r="K299">
            <v>16.25</v>
          </cell>
          <cell r="L299">
            <v>0</v>
          </cell>
        </row>
        <row r="300">
          <cell r="A300" t="str">
            <v>Ufficio Servizi al Pubblico</v>
          </cell>
          <cell r="B300" t="str">
            <v> Uff. Servizi al Pubblico</v>
          </cell>
          <cell r="C300" t="str">
            <v>Miglioramento della qualità dei servizi rivolti all'utenza interna ed esterna e passaggio alla nuova norma UNI EN ISO 9001-2015</v>
          </cell>
          <cell r="D300" t="str">
            <v>passaggio alla versione 2015 della norma e relativa certificazione.</v>
          </cell>
          <cell r="E300" t="str">
            <v>OS_01</v>
          </cell>
          <cell r="F300" t="str">
            <v>Obiettivo permanente: miglioramento della qualità dei servizi rivolti all’utenza interna ed esterna e passaggio alla nuova norma UNI EN ISO 9001-2015. La certificazione di qualità è prevista per l’ «Erogazione di servizi amministrativi e tecnici di acquisizione e catalogazione del patrimonio librario e di trattamento e diffusione della documentazione bibliografica».</v>
          </cell>
          <cell r="G300"/>
          <cell r="H300">
            <v>25</v>
          </cell>
          <cell r="I300">
            <v>1</v>
          </cell>
          <cell r="J300">
            <v>0</v>
          </cell>
          <cell r="K300">
            <v>25</v>
          </cell>
          <cell r="L300">
            <v>0</v>
          </cell>
        </row>
        <row r="301">
          <cell r="A301" t="str">
            <v>Ufficio Servizi al Pubblico</v>
          </cell>
          <cell r="B301" t="str">
            <v> Uff. Servizi al Pubblico</v>
          </cell>
          <cell r="C301" t="str">
            <v>Potenziamento ed estensione dei servizi bibliotecari in presenza e da remoto</v>
          </cell>
          <cell r="D301" t="str">
            <v>Ampliamento dei servizi di prenotazione del prestito e degli orari di erogazione del prestito in sede; Attivazione del prestito fine settimana per i libri esclusi, Adesione tramite SHARE alla rete e piattaforma Mlol (MediaLibrary Online); Introduzione del servizio di prestito digitale di ebook, musica, film, giornali, banche dati, corsi di formazione online (e-learning), archivi di immagini</v>
          </cell>
          <cell r="E301" t="str">
            <v>OS_01</v>
          </cell>
          <cell r="F301" t="str">
            <v>Potenziamento ed estensione dei servizi bibliotecari in presenza e da remoto. Ampliamento dei servizi di prenotazione del prestito e degli orari di erogazione del prestito in sede; Attivazione del prestito fine settimana per i libri esclusi; Adesione tramite SHARE alla rete e piattaforma Mlol (MediaLibrary Onlkine); Introduzione del servizio di prestito digitale di ebook, musica, film, giornali, banche dati, corsi di formazione online (e-learning), archivi di immagini.</v>
          </cell>
          <cell r="G301"/>
          <cell r="H301">
            <v>25</v>
          </cell>
          <cell r="I301">
            <v>1</v>
          </cell>
          <cell r="J301">
            <v>0</v>
          </cell>
          <cell r="K301">
            <v>25</v>
          </cell>
          <cell r="L301">
            <v>0</v>
          </cell>
        </row>
        <row r="302">
          <cell r="A302" t="str">
            <v>Ufficio Servizi al Pubblico II</v>
          </cell>
          <cell r="B302" t="str">
            <v> Uff. Servizi al Pubblico II</v>
          </cell>
          <cell r="C302" t="str">
            <v xml:space="preserve">Monitoraggio dei servizi e procedure </v>
          </cell>
          <cell r="D302" t="str">
            <v xml:space="preserve">Verifica dell’efficienza e dell’efficacia dei servizi erogati anche in rapporto all’organizzazione delle risorse umane impiegate col metodo del confronto e del dialogo con i colleghi appartenenti all’Ufficio e organizzando, se necessario, riunioni ad hoc </v>
          </cell>
          <cell r="E302" t="str">
            <v>OS_01</v>
          </cell>
          <cell r="F302" t="str">
            <v xml:space="preserve">Monitoraggio dei servizi e procedure. Verifica dell’efficienza e dell’efficacia dei servizi erogati anche in rapporto all’organizzazione delle risorse umane impiegate col metodo del confronto e del dialogo con i colleghi appartenenti all’Ufficio e organizzando, se necessario, riunioni ad hoc </v>
          </cell>
          <cell r="G302"/>
          <cell r="H302">
            <v>30</v>
          </cell>
          <cell r="I302">
            <v>0.2</v>
          </cell>
          <cell r="J302">
            <v>0</v>
          </cell>
          <cell r="K302">
            <v>6</v>
          </cell>
          <cell r="L302">
            <v>0</v>
          </cell>
        </row>
        <row r="303">
          <cell r="A303" t="str">
            <v>Ufficio Servizi al Pubblico II</v>
          </cell>
          <cell r="B303" t="str">
            <v> Uff. Servizi al Pubblico II</v>
          </cell>
          <cell r="C303" t="str">
            <v>Presidio della Struttura</v>
          </cell>
          <cell r="D303" t="str">
            <v>Mediante l’organizzazione di turni monitorare la corretta fruizione della Struttura da parte degli utenti e, attraverso il dialogo e l’informazione, cercare di eliminare o limitare il più possibile comportamenti non consoni o inappropriati. Evidenziare, inoltre, attraverso segnalazioni al Capo Ufficio e agli Uffici preposti eventuali problemi avanzando proposte di miglioramento e possibili soluzioni</v>
          </cell>
          <cell r="E303" t="str">
            <v>OS_01</v>
          </cell>
          <cell r="F303" t="str">
            <v>Presidio della Struttura. Mediante l’organizzazione di turni monitorare la corretta fruizione della Struttura da parte degli utenti e, attraverso il dialogo e l’informazione, cercare di eliminare o limitare il più possibile comportamenti non consoni o inappropriati. Evidenziare, inoltre, attraverso segnalazioni al Capo Ufficio e agli Uffici preposti eventuali problemi avanzando proposte di miglioramento e possibili soluzioni</v>
          </cell>
          <cell r="G303"/>
          <cell r="H303">
            <v>20</v>
          </cell>
          <cell r="I303">
            <v>0.2</v>
          </cell>
          <cell r="J303">
            <v>0</v>
          </cell>
          <cell r="K303">
            <v>4</v>
          </cell>
          <cell r="L303">
            <v>0</v>
          </cell>
        </row>
        <row r="304">
          <cell r="A304" t="str">
            <v>Ufficio Servizi al Pubblico II</v>
          </cell>
          <cell r="B304" t="str">
            <v> Uff. Servizi al Pubblico II</v>
          </cell>
          <cell r="C304" t="str">
            <v>piano performance 2019/2021</v>
          </cell>
          <cell r="D304" t="str">
            <v>piano performance 2019/2021</v>
          </cell>
          <cell r="E304" t="str">
            <v>OS_01</v>
          </cell>
          <cell r="F304" t="str">
            <v>Responsabilità ad interim della Biblioteca di Medicina. In vista dell'obiettivo di rendere operativa la Biblioteca di Medicina monitorare la situazione esistente al fine di contribuire a creare le condizioni per l'avvio e il funzionamento in progress della Biblioteca tenendo conto delle risorse umane e logistiche disponibili e relazionare ad hoc ai superiori</v>
          </cell>
          <cell r="G304"/>
          <cell r="H304">
            <v>20</v>
          </cell>
          <cell r="I304">
            <v>0</v>
          </cell>
          <cell r="J304">
            <v>0</v>
          </cell>
          <cell r="K304">
            <v>0</v>
          </cell>
          <cell r="L304">
            <v>0</v>
          </cell>
        </row>
        <row r="305">
          <cell r="A305" t="str">
            <v>Ufficio Servizi al Pubblico II</v>
          </cell>
          <cell r="B305" t="str">
            <v> Uff. Servizi al Pubblico II</v>
          </cell>
          <cell r="C305" t="str">
            <v>Valorizzazione e ottimizzazione dei servizi bibliotecari</v>
          </cell>
          <cell r="D305" t="str">
            <v>Diffondere, attraverso il coordinamento dei colleghi dell’Ufficio che si occupano del reference, la conoscenza dei servizi offerti dalla Biblioteca soprattutto in riferimento alle strategie di ricerca documentale e di risorse</v>
          </cell>
          <cell r="E305" t="str">
            <v>OS_01</v>
          </cell>
          <cell r="F305" t="str">
            <v>Valorizzazione e ottimizzazione dei servizi bibliotecari. Diffondere, attraverso il coordinamento dei colleghi dell’Ufficio che si occupano del reference, la conoscenza dei servizi offerti dalla Biblioteca soprattutto in riferimento alle strategie di ricerca documentale e di risorse</v>
          </cell>
          <cell r="G305"/>
          <cell r="H305">
            <v>30</v>
          </cell>
          <cell r="I305">
            <v>0.3</v>
          </cell>
          <cell r="J305">
            <v>0</v>
          </cell>
          <cell r="K305">
            <v>9</v>
          </cell>
          <cell r="L305">
            <v>0</v>
          </cell>
        </row>
        <row r="306">
          <cell r="A306" t="str">
            <v>Ufficio Servizi Bibliotecnici</v>
          </cell>
          <cell r="B306" t="str">
            <v> Uff. Servizi Bibliotecnici</v>
          </cell>
          <cell r="C306" t="str">
            <v>piano performance 2019/2021</v>
          </cell>
          <cell r="D306" t="str">
            <v>piano performance 2019/2021</v>
          </cell>
          <cell r="E306" t="str">
            <v>OS_01</v>
          </cell>
          <cell r="F306" t="str">
            <v xml:space="preserve">Evoluzione della piattaforma integrata interateneo SHARE CAMPUS (Napoli Federico II, Salerno, Napoli L’Orientale, Napoli Parthenope, Sannio, Basilicata, Salento, Campania “L. Vanvitelli”). Progetti Share Discovery e Share Cat: Accesso integrato all informazione bibliografica e documentale relativa alle collezioni dei singoli Atenei, analogiche e digitali, ivi comprese quelle accessibili online sui siti dei fornitori, con indirizzamento degli utenti ai full text. Unificazione virtuale dei cataloghi (OPAC) in linked open data, con pubblicazione, cioè, dei dati provenienti dai singoli sistemi bibliotecari interessati in un portale unico integrato; estensione del progetto di condivisione ad altri atenei (Salento, Università della Campania “L. Vanvitelli”, ecc.); tavolo di lavoro sugli authority file e sul progetto di bidirezionalità Share-Wikidata. Monitoraggio di entrambi i Progetti. N. record correttamente importati sulla piattaforma condivisa Share  </v>
          </cell>
          <cell r="G306"/>
          <cell r="H306">
            <v>25</v>
          </cell>
          <cell r="I306">
            <v>0</v>
          </cell>
          <cell r="J306">
            <v>0</v>
          </cell>
          <cell r="K306">
            <v>0</v>
          </cell>
          <cell r="L306">
            <v>0</v>
          </cell>
        </row>
        <row r="307">
          <cell r="A307" t="str">
            <v>Ufficio Servizi Bibliotecnici</v>
          </cell>
          <cell r="B307" t="str">
            <v> Uff. Servizi Bibliotecnici</v>
          </cell>
          <cell r="C307" t="str">
            <v>piano performance 2019/2021</v>
          </cell>
          <cell r="D307" t="str">
            <v>piano performance 2019/2021</v>
          </cell>
          <cell r="E307" t="str">
            <v>OS_01</v>
          </cell>
          <cell r="F307" t="str">
            <v>Obiettivo pluriennale. Adozione di tecnologie avanzate e implementazione di sistemi e servizi innovativi: consolidamento del sistema di gestione ALMA,  piattaforma  Ex Libris di gestione unificata di tutte le risorse di biblioteca - elettroniche, digitali e a stampa - che consolida al suo interno le funzionalità di integrated library system, dei sistemi per la gestione dei materiali elettronici e digitali e di link resolving. Passaggio alla nuova interfaccia di ALMA. Configurazione in Alma dell’Authority Persona ed Ente. Migrazione dei dati alla nuova interfaccia; fase di test e verifica; rilascio definitivo e progressiva dismissione della precedente versione. Formazione al personale interno ed esterno (dipartimenti, borsisti, tirocinanti, ecc.). Gli argomenti trattati durante i corsi e le esercitazioni proposte vanno  raccolti in manuali e resi disponibili con credenziali UniSa al seguente indirizzo:https://sites.google.com/a/unisa.it/ugsibadoc/ Partecipazione al Gruppo di lavoro ALMA/CBA-UGSIBA (Decreto Dirigente Area VII Biblioteche rep.2826/2016 prot. 35713 del 24-06-16)</v>
          </cell>
          <cell r="G307"/>
          <cell r="H307">
            <v>25</v>
          </cell>
          <cell r="I307">
            <v>0</v>
          </cell>
          <cell r="J307">
            <v>0</v>
          </cell>
          <cell r="K307">
            <v>0</v>
          </cell>
          <cell r="L307">
            <v>0</v>
          </cell>
        </row>
        <row r="308">
          <cell r="A308" t="str">
            <v>Ufficio Servizi Bibliotecnici</v>
          </cell>
          <cell r="B308" t="str">
            <v> Uff. Servizi Bibliotecnici</v>
          </cell>
          <cell r="C308" t="str">
            <v>piano performance 2019/2021</v>
          </cell>
          <cell r="D308" t="str">
            <v>piano performance 2019/2021</v>
          </cell>
          <cell r="E308" t="str">
            <v>OS_01</v>
          </cell>
          <cell r="F308" t="str">
            <v>Obiettivo pluriennale: Miglioramento della qualità dei servizi rivolti all'utenza interna ed esterna: potenziamento ed estensione dei servizi al pubblico in presenza e da remoto.  Sistema di discovery e delivery Primo (nuova versione UE) prodotto da Ex Libris in architettura di cloud computing. PRIMO rappresenta l'interfaccia web di ALMA, il prodotto Ex -libris di ultima generazione per la gestione di tutte le risorse, siano esse a stampa, elettroniche o digitali, consentirà all’utente di cercare le risorse a catalogo, vederne i dettagli, verificarne lo stato di disponibilità e richiederne il prestito, controllare lo stato dei prestiti attivi e di quelli in coda  Discovery tool EDS (Ebsco): settaggio risorse bibliografiche in dotazione al Sistema Bibliotecario di Ateneo; fase di trial per la verifica  della implementazione consortile e del  dispositivo funzionalità GILS (Accesso alle funzioni utente di Alma prenotazione/prestito dall’interfaccia di EDS). Personalizzazione  dell' interfaccia di Primo con le chiavi di ricerca più adeguate alle caratteristiche  delle risorse in uso e degli utenti della biblioteca tenendo conto della implementazione del database di Authority in Alma. Segnalazione di problematiche tecniche ad Ex-libris attraverso l'apposita piattaforma di gestione. Personalizzare l' interfaccia di Primo e le chiavi di ricerca più adeguate alle caratteristiche  delle risorse in uso e degli utenti della biblioteca. Attivare i pacchetti di periodici sottoscritti o rinnovati dall'ateneo  tramite consorzio CARE o altri accordi consortili. Verifica, messa a punto, integrazione, controllo ed azioni per il consolidamento del sistema a seguito del passaggio alla nuova versione. Redazione di un documento riepilogativo delle funzionalità implementate e delle eventuali criticità</v>
          </cell>
          <cell r="G308"/>
          <cell r="H308">
            <v>25</v>
          </cell>
          <cell r="I308">
            <v>0</v>
          </cell>
          <cell r="J308">
            <v>0</v>
          </cell>
          <cell r="K308">
            <v>0</v>
          </cell>
          <cell r="L308">
            <v>0</v>
          </cell>
        </row>
        <row r="309">
          <cell r="A309" t="str">
            <v>Ufficio Servizi Bibliotecnici</v>
          </cell>
          <cell r="B309" t="str">
            <v> Uff. Servizi Bibliotecnici</v>
          </cell>
          <cell r="C309" t="str">
            <v>piano performance 2019/2021</v>
          </cell>
          <cell r="D309" t="str">
            <v>piano performance 2019/2021</v>
          </cell>
          <cell r="E309" t="str">
            <v>OS_01</v>
          </cell>
          <cell r="F309" t="str">
            <v>Procedure di acquisto di beni e servizi per il funzionamento del CBA: Contratto triennale 2019-2021 per la fornitura di periodici. Predisposizione del Capitolato speciale d'appalto per la fornitura di abbonamenti a periodici italiani e stranieri  da portare ad approvazione del CTS del CBA. Definizione dei criteri per la suddivisione della fornitura in lotti, individuazione dei servizi accessori, elaborazione della griglia di aggiudicazione, delle modalità di ordinazione e di tutti gli altri elementi indispensabili ad assicurare la correttezza della fornitura. Monitoraggio costante del contratto vigente;  controllo e recupero progressivo delle lacune relative agli anni 2016 e 2017, elaborazione di report estratti dal modulo Analytics di ALMA</v>
          </cell>
          <cell r="G309"/>
          <cell r="H309">
            <v>25</v>
          </cell>
          <cell r="I309">
            <v>0</v>
          </cell>
          <cell r="J309">
            <v>0</v>
          </cell>
          <cell r="K309">
            <v>0</v>
          </cell>
          <cell r="L309">
            <v>0</v>
          </cell>
        </row>
        <row r="310">
          <cell r="A310" t="str">
            <v>Ufficio Servizi on line</v>
          </cell>
          <cell r="B310" t="str">
            <v> Uff. Servizi on line</v>
          </cell>
          <cell r="C310" t="str">
            <v>piano performance 2019/2021</v>
          </cell>
          <cell r="D310" t="str">
            <v>piano performance 2019/2021</v>
          </cell>
          <cell r="E310" t="str">
            <v>OS_01</v>
          </cell>
          <cell r="F310" t="str">
            <v>Obiettivo pluriennale. Centro di documentazione bibliografica. Obiettivo pluriennale. Centro di Documentazione Europea. Ricerche bibliografiche specializzate. Redazione di bibliografie multidisciplinari finalizzate alla stesura di tesi di laurea o pubblicazioni accademiche per studenti, tesisti, ricercatori e docenti dell'Ateneo su determinate tematiche scientifiche. Utilizzo dei seguenti strumenti di ricerca: banche dati on-line, bibliografiche o numericostatistiche, riviste elettroniche on-line a testo completo, OPAC di biblioteche italiane e straniere, siti web di particolari enti od organizzazioni nazionali o internazionali, selezioni di risorse internet di contenuto bibliografico, bibliografie e repertori bibliografici su Cd-rom, ARIEL, ELEA, piattaforme editoriali, risorse open access, ACNP, ecc. Utilizzo di username e password. Utilizzo del database finalizzato alla gestione e all'analisi dei flussi di ricerche effettuate e al numero di utenti registrati. Supporto agli utenti istituzionali nella ricerca delle risorse documentarie più adeguate per le loro esigenze di studio e di ricerca. Supporto all'utenza per la richiesta di download di documenti bibliografici, testi elettronici di articoli tratti da banche dati o periodici elettronici full text, opac nazionali ed internazionali, informazioni e consulenza nella consultazione delle risorse elettroniche acquisite dall'Ateneo, navigazioni sulle reti telematiche.</v>
          </cell>
          <cell r="G310"/>
          <cell r="H310">
            <v>25</v>
          </cell>
          <cell r="I310">
            <v>0</v>
          </cell>
          <cell r="J310">
            <v>0</v>
          </cell>
          <cell r="K310">
            <v>0</v>
          </cell>
          <cell r="L310">
            <v>0</v>
          </cell>
        </row>
        <row r="311">
          <cell r="A311" t="str">
            <v>Ufficio Servizi on line</v>
          </cell>
          <cell r="B311" t="str">
            <v> Uff. Servizi on line</v>
          </cell>
          <cell r="C311" t="str">
            <v>piano performance 2019/2021</v>
          </cell>
          <cell r="D311" t="str">
            <v>piano performance 2019/2021</v>
          </cell>
          <cell r="E311" t="str">
            <v>OS_01</v>
          </cell>
          <cell r="F311" t="str">
            <v xml:space="preserve">Obiettivo pluriennale. Garantire, l'attivazione, la consultazione e la fruizione delle risorse elettroniche su supporto fisico e ad accesso remoto, pianificandone la distribuzione nella sede del CBA e nelle altre strutture di ricerca dell'Ateneo. Obiettivo pluriennale. Progetto proxy server. Gestione delle risorse elettroniche. Disamina delle nuove proposte di acquisto, analisi, studio e valutazione tecnica sulle varie piattaforme proposte dagli editori. Attivazione dei servizi on line presso le strutture dipartimentali dell'Ateneo mediante riconoscimento di IP o password. Raccolta ed elaborazione di dati statistici riguardanti l'utilizzo dei servizi on-line. Aggiornamento dei databases e installazione delle releases. Assistenza telefonica e on-line riguardo alle modalità di accesso. Verifica ed interventi. Cura dei rapporti con gli editori/commissionarie. Partecipazione al gruppo di lavoro permanente su accordi consortili, periodici, banche dati, e-book. Implementazione dell’applicativo unico in formato ACCESS (POC- Procedura Online Condivisa) per la gestione degli abbonamenti - sezioni banche dati. Risoluzione delle problematiche legate al riconoscimento di IP o password. Aggiornamento del portale CBA. Allestimento di pagine web dedicate alle sezioni "banche dati e news". Progetto proxy server. Servizio centralizzato del Sistema Bibliotecario di Ateneo che consente a docenti, studenti e personale tecnico UNISA, di accedere da remoto alla Biblioteca Digitale dell’Ateneo e consultare, da postazioni esterne alla rete universitaria, la gran parte del patrimonio informativo attualmente costituito da banche-dati e periodici elettronici dei maggiori editori scientifici, mediante procedure di identificazione e autenticazione. L’attività tecnico-gestionale prevede contatti con l’Ufficio Sistemi Informatici e l’Ufficio UGSIBA, l'allestimento di pagine web, guide alla configurazione del pc, contatti e--mail con docenti dell’Ateneo, contatti con gli editori per comunicazione di url, risoluzione di problemi tecnici, test del servizio. </v>
          </cell>
          <cell r="G311"/>
          <cell r="H311">
            <v>25</v>
          </cell>
          <cell r="I311">
            <v>0</v>
          </cell>
          <cell r="J311">
            <v>0</v>
          </cell>
          <cell r="K311">
            <v>0</v>
          </cell>
          <cell r="L311">
            <v>0</v>
          </cell>
        </row>
        <row r="312">
          <cell r="A312" t="str">
            <v>Ufficio Servizi on line</v>
          </cell>
          <cell r="B312" t="str">
            <v> Uff. Servizi on line</v>
          </cell>
          <cell r="C312" t="str">
            <v>piano performance 2019/2021</v>
          </cell>
          <cell r="D312" t="str">
            <v>piano performance 2019/2021</v>
          </cell>
          <cell r="E312" t="str">
            <v>OS_01</v>
          </cell>
          <cell r="F312" t="str">
            <v xml:space="preserve">Obiettivo pluriennale. Information Literacy. Trial-Training. Obiettivo pluriennale. Progetto "Qualità in Biblioteca". Obiettivo pluriennale. Progetto ESSPER-ICCU. Servizio di formazione utenti finalizzati a fornire le competenze per una corretta interrogazione delle risorse elettroniche e degli strumenti di ricerca messi a disposizione dal CBA.; programmazione e organizzazione in sede di corsi avanzati su banche dati e periodici elettronici per studenti, laureandi, ricercatori, dottorandi, ecc. Sessioni dimostrative con presentazioni di slide, esercitazioni sulle singole risorse e presentazione delle modalità e strategie di ricerca; erogazione, su richiesta, del servizio presso dipartimenti e altre sedi di ricerca (Dipartimento di Medicina, chirurgia e odontoiatria; Dipartimento di Scienze Giuridiche; Dipartimento di Scienze del Patrimonio Culturale/DISPAC). Trial/training/webinar: iniziative finalizzate alla divulgazione conoscenza e valorizzazione del patrimonio digitale del CBA. Progetto Qualità. Incontri periodici con il "Gruppo Qualità del CBA". Verifica della conformità ai principi di gestione della qualità dei processi lavorativi e dei servizi attuati nell’ambito dell’Ufficio. Spoglio della rivista online “Freedom, Security &amp; Justice: European Legal Studies” per il progetto dell’Associazione ESSPER. Selezione dei testi relativi al “Centenario della Grande Guerra” presenti nell’archivio istituzionale EleA. Immissione e pubblicazione dei contenuti digitali sul sito "www.14-18.it" dell’ICCU, ai fini della realizzazione del progetto europeo "Europeana collections 1914- 1918: Remembering the First World War – a digital collection of outstanding sources from European national libraries" (finanziato nell’ambito dell’ICT Policy Support Programme-PSP, coordinato dalla Staatsbibliothek zu Berlin, insieme a diverse biblioteche di 8 Stati europei). </v>
          </cell>
          <cell r="G312"/>
          <cell r="H312">
            <v>25</v>
          </cell>
          <cell r="I312">
            <v>0</v>
          </cell>
          <cell r="J312">
            <v>0</v>
          </cell>
          <cell r="K312">
            <v>0</v>
          </cell>
          <cell r="L312">
            <v>0</v>
          </cell>
        </row>
        <row r="313">
          <cell r="A313" t="str">
            <v>Ufficio Servizi on line</v>
          </cell>
          <cell r="B313" t="str">
            <v> Uff. Servizi on line</v>
          </cell>
          <cell r="C313" t="str">
            <v>piano performance 2019/2021</v>
          </cell>
          <cell r="D313" t="str">
            <v>piano performance 2019/2021</v>
          </cell>
          <cell r="E313" t="str">
            <v>OS_01</v>
          </cell>
          <cell r="F313" t="str">
            <v xml:space="preserve">Obiettivo pluriennale: EleA: open archive di Ateneo. Obiettivo pluriennale: Gestione aula multimediale del CBA. Il progetto EleA open archive è finalizzato a rendere facilmente fruibili i documenti prodotti in ambito accademico e mira a promuoverne la produzione in ambito scientifico/universitario. Gestione degli oggetti digitali, raccolta, immissione dei dati nel repository istituzionale EleA attraverso l'utilizzo del software DSpace. Revisione, controllo e normalizzazione dei metadati nonché classificazione dei documenti secondo le classificazioni MIUR, ISICRUI e inserimento di parole chiave e abstract. I documenti trattati riguardano: le tesi di dottorato acquisite al termine dell'iter amministrativo per il conseguimento del titolo; le pubblicazioni accademiche prodotte da strutture di ricerca dell'Ateneo; una raccolta di documenti di argomento o di produzione salernitana (manoscritti, carteggi, libri a stampa antichi e moderni, documenti, quotidiani e periodici appartenenti alle raccolte di Ateneo, che hanno attinenza (diretta o mediata) con la storia, la cultura, l'editoria salernitana). Aula multimediale. Gestione e controllo del parco macchine per la consultazione dei documenti su supporto elettronico e ad accesso remoto e, nel contempo per la navigazione sitografica. Interventi di prima e basilare manutenzione delle apparecchiature; contatti con gli uffici preposti (o con tecnici esterni eventualmente incaricati) per la manutenzione. Implementazione e gestione del database per la gestione del materiale multimediale acquisito dal CBA (cd-rom dvd e-book.); accorpamento per collocazione, cartellinatura e sistemazione negli schedari. Prestito e consultazione del materiale multimediale. Fruizione di ebook in formato PDF protetti da DRM (software Adobe Digital Editions). Servizio di stampa per gestire il pagamento delle stampe tramite tessera prepagata (software PrintNet). </v>
          </cell>
          <cell r="G313"/>
          <cell r="H313">
            <v>25</v>
          </cell>
          <cell r="I313">
            <v>0</v>
          </cell>
          <cell r="J313">
            <v>0</v>
          </cell>
          <cell r="K313">
            <v>0</v>
          </cell>
          <cell r="L313">
            <v>0</v>
          </cell>
        </row>
        <row r="314">
          <cell r="A314" t="str">
            <v>Ufficio Sistemi Elettrici</v>
          </cell>
          <cell r="B314" t="str">
            <v>- Uff. Sistemi Elettrici</v>
          </cell>
          <cell r="C314" t="str">
            <v>Programma annuale 2018</v>
          </cell>
          <cell r="D314" t="str">
            <v>Redazione dei progetti di cui al programma annuale lavori pubblici anno 2018 e loro approvazione</v>
          </cell>
          <cell r="E314" t="str">
            <v>OS_07</v>
          </cell>
          <cell r="F314"/>
          <cell r="G314"/>
          <cell r="H314">
            <v>0</v>
          </cell>
          <cell r="I314">
            <v>0.4</v>
          </cell>
          <cell r="J314">
            <v>0</v>
          </cell>
          <cell r="K314">
            <v>0</v>
          </cell>
          <cell r="L314">
            <v>0</v>
          </cell>
        </row>
        <row r="315">
          <cell r="A315" t="str">
            <v>Ufficio Sistemi Elettrici</v>
          </cell>
          <cell r="B315" t="str">
            <v>- Uff. Sistemi Elettrici</v>
          </cell>
          <cell r="C315" t="str">
            <v>Gestione transitorio Servizio integrato energia</v>
          </cell>
          <cell r="D315" t="str">
            <v xml:space="preserve">Garantire il passaggio dei servizi di manutenzione e di approvvigionamento dei vettori energetici dall'attuale fornitore ATI Graded Siram al subentrante CPL Concordia  Convenzione Consip "Servizio Integrato Energia 3" </v>
          </cell>
          <cell r="E315" t="str">
            <v>OS_07</v>
          </cell>
          <cell r="F315"/>
          <cell r="G315"/>
          <cell r="H315">
            <v>0</v>
          </cell>
          <cell r="I315">
            <v>1</v>
          </cell>
          <cell r="J315">
            <v>0</v>
          </cell>
          <cell r="K315">
            <v>0</v>
          </cell>
          <cell r="L315">
            <v>0</v>
          </cell>
        </row>
        <row r="316">
          <cell r="A316" t="str">
            <v>Ufficio Sistemi Elettrici</v>
          </cell>
          <cell r="B316" t="str">
            <v>- Uff. Sistemi Elettrici</v>
          </cell>
          <cell r="C316" t="str">
            <v>Videosorveglianza</v>
          </cell>
          <cell r="D316" t="str">
            <v xml:space="preserve">Adesione alla Convenzone Consip "Sistemi di videosorveglianza e servizi connessi per le P.A.", ed esecuzione delle lavorazioni ad essa connesse, giusta Delibera n.304/2017 del Consiglio di Amministrazione del 21/12/2017. </v>
          </cell>
          <cell r="E316" t="str">
            <v>OS_07</v>
          </cell>
          <cell r="F316"/>
          <cell r="G316"/>
          <cell r="H316">
            <v>0</v>
          </cell>
          <cell r="I316">
            <v>1</v>
          </cell>
          <cell r="J316">
            <v>0</v>
          </cell>
          <cell r="K316">
            <v>0</v>
          </cell>
          <cell r="L316">
            <v>0</v>
          </cell>
        </row>
        <row r="317">
          <cell r="A317" t="str">
            <v>Ufficio Sistemi Elettrici</v>
          </cell>
          <cell r="B317" t="str">
            <v>- Uff. Sistemi Elettrici</v>
          </cell>
          <cell r="C317" t="str">
            <v>Report Sistemi Elettrici</v>
          </cell>
          <cell r="D317" t="str">
            <v xml:space="preserve">Report sull'impiego, acquisto e autoproduzione dell'energia elettrica da fonti rinnovabili ed assimilate e relative considerazioni sui margini di miglioramento </v>
          </cell>
          <cell r="E317" t="str">
            <v>OS_07</v>
          </cell>
          <cell r="F317"/>
          <cell r="G317"/>
          <cell r="H317">
            <v>0</v>
          </cell>
          <cell r="I317">
            <v>1</v>
          </cell>
          <cell r="J317">
            <v>0</v>
          </cell>
          <cell r="K317">
            <v>0</v>
          </cell>
          <cell r="L317">
            <v>0</v>
          </cell>
        </row>
        <row r="318">
          <cell r="A318" t="str">
            <v>Ufficio Sistemi Tecnologici</v>
          </cell>
          <cell r="B318" t="str">
            <v> Uff. Sistemi Tecnologici</v>
          </cell>
          <cell r="C318"/>
          <cell r="D318"/>
          <cell r="E318" t="str">
            <v>OS_02</v>
          </cell>
          <cell r="F318"/>
          <cell r="G318"/>
          <cell r="H318">
            <v>0</v>
          </cell>
          <cell r="I318">
            <v>0</v>
          </cell>
          <cell r="J318">
            <v>0</v>
          </cell>
          <cell r="K318">
            <v>0</v>
          </cell>
          <cell r="L318">
            <v>0</v>
          </cell>
        </row>
        <row r="319">
          <cell r="A319" t="str">
            <v>Ufficio Spese di Personale e Compensi vari</v>
          </cell>
          <cell r="B319" t="str">
            <v> Uff. Spese di Personale e Compensi vari</v>
          </cell>
          <cell r="C319" t="str">
            <v>Linee guida operative sulla liquidazione e pagamento delle spese relative alle iniziative culturali studenti</v>
          </cell>
          <cell r="D319" t="str">
            <v>verifica dei punti di debolezza dell'iter di liquidazione e pagamento delle spese relative alle iniziative culturali e approfondimento della materia dell'associazionismo culturale alla luce della nuova legge sul Terzo settore</v>
          </cell>
          <cell r="E319" t="str">
            <v>OS_04</v>
          </cell>
          <cell r="F319" t="str">
            <v xml:space="preserve">Linee guida operative sulla liquidazione e pagamento delle spese relative alle iniziative culturali studenti. Verifica dei punti di debolezza dell'iter di liquidazione e pagamento delle spese relative alle iniziative culturali e approfondimento della materia dell'associazionismo culturale alla luce della nuova legge sul Terzo settore </v>
          </cell>
          <cell r="G319"/>
          <cell r="H319">
            <v>25</v>
          </cell>
          <cell r="I319">
            <v>0</v>
          </cell>
          <cell r="J319">
            <v>0</v>
          </cell>
          <cell r="K319">
            <v>0</v>
          </cell>
          <cell r="L319">
            <v>0</v>
          </cell>
        </row>
        <row r="320">
          <cell r="A320" t="str">
            <v>Ufficio Spese di Personale e Compensi vari</v>
          </cell>
          <cell r="B320" t="str">
            <v> Uff. Spese di Personale e Compensi vari</v>
          </cell>
          <cell r="C320" t="str">
            <v>Linee guida sul processo di copertura spese per incarichi didattici</v>
          </cell>
          <cell r="D320" t="str">
            <v>verifica dei punti di debolezza dell'attuale processo di copertura delle spese per incarichi didattici</v>
          </cell>
          <cell r="E320" t="str">
            <v>OS_07</v>
          </cell>
          <cell r="F320" t="str">
            <v xml:space="preserve">Linee guida sul processo di copertura spese per incarichi didattici. Verifica dei punti di debolezza dell'attuale processo di copertura delle spese per incarichi didattici </v>
          </cell>
          <cell r="G320"/>
          <cell r="H320">
            <v>25</v>
          </cell>
          <cell r="I320">
            <v>0</v>
          </cell>
          <cell r="J320">
            <v>0</v>
          </cell>
          <cell r="K320">
            <v>0</v>
          </cell>
          <cell r="L320">
            <v>0</v>
          </cell>
        </row>
        <row r="321">
          <cell r="A321" t="str">
            <v>Ufficio Spese di Personale e Compensi vari</v>
          </cell>
          <cell r="B321" t="str">
            <v> Uff. Spese di Personale e Compensi vari</v>
          </cell>
          <cell r="C321" t="str">
            <v>Mantenere i tempi medi di pagamento</v>
          </cell>
          <cell r="D321" t="str">
            <v>verifica dei tempi relativi all'iter dei pagamenti con particolare riferimento alle fatture elettroniche</v>
          </cell>
          <cell r="E321" t="str">
            <v>OS_07</v>
          </cell>
          <cell r="F321" t="str">
            <v xml:space="preserve">Mantenere i tempi medi di pagamento. Verifica dei tempi relativi all'iter dei pagamenti con particolare riferimento alle fatture elettroniche </v>
          </cell>
          <cell r="G321"/>
          <cell r="H321">
            <v>25</v>
          </cell>
          <cell r="I321">
            <v>1</v>
          </cell>
          <cell r="J321">
            <v>0</v>
          </cell>
          <cell r="K321">
            <v>25</v>
          </cell>
          <cell r="L321">
            <v>0</v>
          </cell>
        </row>
        <row r="322">
          <cell r="A322" t="str">
            <v>Ufficio Spese di Personale e Compensi vari</v>
          </cell>
          <cell r="B322" t="str">
            <v> Uff. Spese di Personale e Compensi vari</v>
          </cell>
          <cell r="C322" t="str">
            <v>Riconfigurazione delle associazioni CSA/UGOV relative ai versamenti ritenute e contributi</v>
          </cell>
          <cell r="D322" t="str">
            <v>verifica delle attuali associazioni CSA/UGOV, controllo delle eventuali incongruenze e definizione delle associazioni corrette alla luce del piano dei conti e della nuova codifica SIOPE</v>
          </cell>
          <cell r="E322" t="str">
            <v>OS_07</v>
          </cell>
          <cell r="F322" t="str">
            <v xml:space="preserve">Riconfigurazione delle associazioni CSA/UGOV relative ai versamenti ritenute e contributi. Verifica delle attuali associazioni CSA/UGOV, controllo delle eventuali incongruenze e definizione delle associazioni corrette alla luce del piano dei conti e della nuova codifica SIOPE </v>
          </cell>
          <cell r="G322"/>
          <cell r="H322">
            <v>25</v>
          </cell>
          <cell r="I322">
            <v>0</v>
          </cell>
          <cell r="J322">
            <v>0</v>
          </cell>
          <cell r="K322">
            <v>0</v>
          </cell>
          <cell r="L322">
            <v>0</v>
          </cell>
        </row>
        <row r="323">
          <cell r="A323" t="str">
            <v>Ufficio Statistico</v>
          </cell>
          <cell r="B323" t="str">
            <v> Uff. Statistico</v>
          </cell>
          <cell r="C323" t="str">
            <v>1 - dwh personale e bilancio: introduzione</v>
          </cell>
          <cell r="D323" t="str">
            <v>Favorire l'implementazione del sistema di gestione di  Data warehouse supportando tutte le fasi del processo: determinazione delle esigenze, raccolta e determinazione dei requisiti, e sviluppo di un set di report omogenei per il personale e bilancio; </v>
          </cell>
          <cell r="E323" t="str">
            <v>OS_01</v>
          </cell>
          <cell r="F323" t="str">
            <v>DATA WAREHOUSE personale e bilancio: favorire l'implementazione del sistema di gestione di  Data warehouse supportando tutte le fasi del processo; determinazione delle esigenze, raccolta e determinazione dei requisiti, e sviluppo di un set di report omogenei per il personale e bilancio. Verifiche periodiche e verifica finale implementazione processo</v>
          </cell>
          <cell r="G323">
            <v>0.8</v>
          </cell>
          <cell r="H323">
            <v>25</v>
          </cell>
          <cell r="I323">
            <v>0.8</v>
          </cell>
          <cell r="J323">
            <v>0.8</v>
          </cell>
          <cell r="K323">
            <v>20</v>
          </cell>
          <cell r="L323">
            <v>20</v>
          </cell>
        </row>
        <row r="324">
          <cell r="A324" t="str">
            <v>Ufficio Statistico</v>
          </cell>
          <cell r="B324" t="str">
            <v> Uff. Statistico</v>
          </cell>
          <cell r="C324" t="str">
            <v>2 - monitoraggio andamento ranking affinando il lavoro realizzato nel 2017</v>
          </cell>
          <cell r="D324" t="str">
            <v> N.report realizzati/N.richiesti</v>
          </cell>
          <cell r="E324" t="str">
            <v>OS_01</v>
          </cell>
          <cell r="F324" t="str">
            <v>Monitoraggio andamento ranking affinando il lavoro realizzato nel 2017:Sviluppare azioni che assicurino un corretto monitoraggio e sviluppo dei dati relativi a Ranking Internazionali studiati nel corso del 2016-2017 con particolare attenzione ai seguenti, il cui studio inizierà nel 2018:  Ranking Web of WU (Spagna); U-multirank (Europa); CWTS Leiden (Olanda); URAP (Turchia) TILBURG (Olanda) GRUP ARWU (Shanghai). Verifiche intermedie e confronto con gli anni precedenti</v>
          </cell>
          <cell r="G324">
            <v>1</v>
          </cell>
          <cell r="H324">
            <v>25</v>
          </cell>
          <cell r="I324">
            <v>0.85</v>
          </cell>
          <cell r="J324">
            <v>1</v>
          </cell>
          <cell r="K324">
            <v>21.25</v>
          </cell>
          <cell r="L324">
            <v>25</v>
          </cell>
        </row>
        <row r="325">
          <cell r="A325" t="str">
            <v>Ufficio Statistico</v>
          </cell>
          <cell r="B325" t="str">
            <v> Uff. Statistico</v>
          </cell>
          <cell r="C325" t="str">
            <v>3 - programmazione triennale: monitoraggio per rendicontazione</v>
          </cell>
          <cell r="D325" t="str">
            <v> N.monitoraggi richiesti/N.monitoraggi prescritti</v>
          </cell>
          <cell r="E325" t="str">
            <v>OS_01</v>
          </cell>
          <cell r="F325" t="str">
            <v>Programmazione triennale: monitoraggio per rendicontazione: Controllo periodico e verifica costante degli indicatori relativi agli obiettivi A. Miglioramento dei risultati conseguiti nella programmazione del triennio 2013 – 2015 su azioni strategiche per il sistema B Modernizzazione ambienti di studio e ricerca, innovazione delle metodologie didattichee delle relative azioni a cui l'Ateneo aderisce Aa Orientamento e tutorato in ingresso, in itinere e in uscita dal percorso di studi ai fini della riduzione della dispersione studentesca e ai fini del collocamento nel mercato del lavoro; Ab Potenziamento dell'offerta formativa relativa a corsi "internazionali" con riferimento alle definizioni dell'all. 3; Bc Interventi per il rafforzamento delle competenze trasversali acquisite dagli studenti. Controllo periodico e verifica costante degli indicatori relativi e all’obiettivo  D Valorizzazione dell'autonomia responsabile e dei relativi indicatori a cui l'Ateneo aderisce: D_1_3 - Proporzione di Professori assunti nell’anno precedente non già in servizio presso l’Ateneo D_2_1 - Proporzione di studenti iscritti entro la durata normale del corso di studi che abbiano acquisito almeno 40 CFU nell’anno solare, ovvero 60 CFU.  Verifiche intermedie e confronto con anni precedenti</v>
          </cell>
          <cell r="G325">
            <v>1</v>
          </cell>
          <cell r="H325">
            <v>25</v>
          </cell>
          <cell r="I325">
            <v>1</v>
          </cell>
          <cell r="J325">
            <v>1</v>
          </cell>
          <cell r="K325">
            <v>25</v>
          </cell>
          <cell r="L325">
            <v>25</v>
          </cell>
        </row>
        <row r="326">
          <cell r="A326" t="str">
            <v>Ufficio Statistico</v>
          </cell>
          <cell r="B326" t="str">
            <v> Uff. Statistico</v>
          </cell>
          <cell r="C326" t="str">
            <v>4 - utilizzo pentaho per indicatori commissioni paritetiche, pqa e consigli didattici</v>
          </cell>
          <cell r="D326" t="str">
            <v>attraverso la puntuale determinazione dei fabbisogni informativi dei vari destinatari e la rapida distribuzione della reportistica e degli indicatori.</v>
          </cell>
          <cell r="E326" t="str">
            <v>OS_01</v>
          </cell>
          <cell r="F326" t="str">
            <v>Utilizzo pentaho per indicatori commissioni paritetiche, pqa e consigli didattici, attraverso la puntuale determinazione dei fabbisogni informativi dei vari destinatari e la rapida distribuzione della reportistica e degli indicatori. Verifiche intermedie e monitoraggio periodico</v>
          </cell>
          <cell r="G326">
            <v>0.9</v>
          </cell>
          <cell r="H326">
            <v>25</v>
          </cell>
          <cell r="I326">
            <v>1</v>
          </cell>
          <cell r="J326">
            <v>0.9</v>
          </cell>
          <cell r="K326">
            <v>25</v>
          </cell>
          <cell r="L326">
            <v>22.5</v>
          </cell>
        </row>
        <row r="327">
          <cell r="A327" t="str">
            <v>Ufficio Stato Giuridico e Formazione</v>
          </cell>
          <cell r="B327" t="str">
            <v> Uff. Stato Giuridico e Formazione</v>
          </cell>
          <cell r="C327" t="str">
            <v>1 – Obiettivo pluriennale: Utilizzo dell’Applicativo informatico Pica per il reclutamento del personale esterno.  Tutte le procedure di reclutamento del PTA saranno effettuate attraverso l’applicativo.</v>
          </cell>
          <cell r="D327" t="str">
            <v>N. procedure informatiche/n. procedure emesse</v>
          </cell>
          <cell r="E327" t="str">
            <v>OS_06</v>
          </cell>
          <cell r="F327" t="str">
            <v xml:space="preserve">– Obiettivo pluriennale: Utilizzo dell’Applicativo informatico Pica per il reclutamento del personale esterno. Tutte le procedure di reclutamento del PTA saranno effettuate attraverso l’applicativo.  </v>
          </cell>
          <cell r="G327"/>
          <cell r="H327">
            <v>25</v>
          </cell>
          <cell r="I327">
            <v>0.8</v>
          </cell>
          <cell r="J327">
            <v>0</v>
          </cell>
          <cell r="K327">
            <v>20</v>
          </cell>
          <cell r="L327">
            <v>0</v>
          </cell>
        </row>
        <row r="328">
          <cell r="A328" t="str">
            <v>Ufficio Stato Giuridico e Formazione</v>
          </cell>
          <cell r="B328" t="str">
            <v> Uff. Stato Giuridico e Formazione</v>
          </cell>
          <cell r="C328" t="str">
            <v>2 – Fascicolo del personale in titulus. Completare la predisposizione del fascicolo di persona in collaborazione con il Cineca. Predisposizione migrazione e sistematizzazione dei dati.</v>
          </cell>
          <cell r="D328" t="str">
            <v>N. dati /totale dati</v>
          </cell>
          <cell r="E328" t="str">
            <v>OS_01</v>
          </cell>
          <cell r="F328" t="str">
            <v>Fascicolo del personale in titulus. Completare la predisposizione del fascicolo di persona in collaborazione con il Cineca. Predisposizione migrazione e sistematizzazione dei dati entro il 31.12.2018</v>
          </cell>
          <cell r="G328"/>
          <cell r="H328">
            <v>25</v>
          </cell>
          <cell r="I328">
            <v>0.7</v>
          </cell>
          <cell r="J328">
            <v>0</v>
          </cell>
          <cell r="K328">
            <v>17.5</v>
          </cell>
          <cell r="L328">
            <v>0</v>
          </cell>
        </row>
        <row r="329">
          <cell r="A329" t="str">
            <v>Ufficio Stato Giuridico e Formazione</v>
          </cell>
          <cell r="B329" t="str">
            <v> Uff. Stato Giuridico e Formazione</v>
          </cell>
          <cell r="C329" t="str">
            <v>3 – Completare in CSA l’allineamento di n. 40 posizioni di vecchie carriere al momento non in linea. Entro l’anno 2018 tutte le Carriere devono essere allineate.</v>
          </cell>
          <cell r="D329" t="str">
            <v>allineamento carriere</v>
          </cell>
          <cell r="E329" t="str">
            <v>OS_01</v>
          </cell>
          <cell r="F329"/>
          <cell r="G329"/>
          <cell r="H329">
            <v>0</v>
          </cell>
          <cell r="I329">
            <v>1</v>
          </cell>
          <cell r="J329">
            <v>0</v>
          </cell>
          <cell r="K329">
            <v>0</v>
          </cell>
          <cell r="L329">
            <v>0</v>
          </cell>
        </row>
        <row r="330">
          <cell r="A330" t="str">
            <v>Ufficio Stato Giuridico e Formazione</v>
          </cell>
          <cell r="B330" t="str">
            <v> Uff. Stato Giuridico e Formazione</v>
          </cell>
          <cell r="C330" t="str">
            <v>4 -D.lgs. 75/2017 – Analisi  aventi diritto e procedure di stabilizzazione</v>
          </cell>
          <cell r="D330" t="str">
            <v xml:space="preserve"> Report </v>
          </cell>
          <cell r="E330" t="str">
            <v>OS_01</v>
          </cell>
          <cell r="F330"/>
          <cell r="G330"/>
          <cell r="H330">
            <v>0</v>
          </cell>
          <cell r="I330">
            <v>1</v>
          </cell>
          <cell r="J330">
            <v>0</v>
          </cell>
          <cell r="K330">
            <v>0</v>
          </cell>
          <cell r="L330">
            <v>0</v>
          </cell>
        </row>
        <row r="331">
          <cell r="A331" t="str">
            <v>Ufficio Stato Giuridico e Formazione</v>
          </cell>
          <cell r="B331" t="str">
            <v> Uff. Stato Giuridico e Formazione</v>
          </cell>
          <cell r="C331" t="str">
            <v>piano performance 2019/2021</v>
          </cell>
          <cell r="D331" t="str">
            <v>piano performance 2019/2021</v>
          </cell>
          <cell r="E331" t="str">
            <v>OS_06</v>
          </cell>
          <cell r="F331" t="str">
            <v>predisposizione del Piano Triennale (PT) del fabbisogno del personale tecnico amministrativo dell’Università degli Studi di Salerno 2018-2020. Predisposizione nei termini di legge</v>
          </cell>
          <cell r="G331"/>
          <cell r="H331">
            <v>30</v>
          </cell>
          <cell r="I331">
            <v>0</v>
          </cell>
          <cell r="J331">
            <v>0</v>
          </cell>
          <cell r="K331">
            <v>0</v>
          </cell>
          <cell r="L331">
            <v>0</v>
          </cell>
        </row>
        <row r="332">
          <cell r="A332" t="str">
            <v>Ufficio Stato Giuridico e Formazione</v>
          </cell>
          <cell r="B332" t="str">
            <v> Uff. Stato Giuridico e Formazione</v>
          </cell>
          <cell r="C332" t="str">
            <v>piano performance 2019/2021</v>
          </cell>
          <cell r="D332" t="str">
            <v>piano performance 2019/2021</v>
          </cell>
          <cell r="E332" t="str">
            <v>OS_06</v>
          </cell>
          <cell r="F332" t="str">
            <v>Svolgimento dei compiti e  funzioni di competenza dell'Ateneo per il corretto svolgimento della procedura elettorale per il rinnovo delle Rappresentanze Sindacali Unitarie. Corretto Svolgimento elezioni RSU</v>
          </cell>
          <cell r="G332"/>
          <cell r="H332">
            <v>20</v>
          </cell>
          <cell r="I332">
            <v>0</v>
          </cell>
          <cell r="J332">
            <v>0</v>
          </cell>
          <cell r="K332">
            <v>0</v>
          </cell>
          <cell r="L332">
            <v>0</v>
          </cell>
        </row>
        <row r="333">
          <cell r="A333" t="str">
            <v>Ufficio Supporto alle Segreterie Studenti di Facoltà</v>
          </cell>
          <cell r="B333" t="str">
            <v> Uff. Supporto alle Segreterie Studenti di Facoltà</v>
          </cell>
          <cell r="C333" t="str">
            <v>Fornire, alla Commissione Tasse e agli Organi di Ateneo, l'analisi dei flussi della contribuzione studentesca in relazione al nuovo sistema di contribuzione (l. 232 2016 c.d. no tax area) e alla misura UNISA PREMIA IL MERITO</v>
          </cell>
          <cell r="D333" t="str">
            <v>Reportistica di dettaglio (Almeno due ipotesi di intervento sulla progressività del contributo, e relative proiezioni )</v>
          </cell>
          <cell r="E333" t="str">
            <v>OS_02</v>
          </cell>
          <cell r="F333" t="str">
            <v>Analisi dei flussi della contribuzione. Monitorare, anche ai fini di controllo del budget, gli effetti dell’introduzione del nuovo sistema di contribuzione studentesca, introdotto con la Legge 232/2016 (cd. NO TAX AREA), a partire dall'a.a. 2017/18, e dell’applicazione della misura di sostegno del merito cd. UNISA PREMIA IL MERITO relativa all’a.a. 2016/17. Produrre, a beneficio della Commissione tasse di Ateneo, entro i termini di conclusione dei lavori istruttori preliminari alla redazione della Regolamento sulla contribuzione studentesca per l'a.a. 2018/19, tutta la reportistica necessaria a evidenziare gli effetti indicati.</v>
          </cell>
          <cell r="G333">
            <v>0.8</v>
          </cell>
          <cell r="H333">
            <v>25</v>
          </cell>
          <cell r="I333">
            <v>1</v>
          </cell>
          <cell r="J333">
            <v>0.8</v>
          </cell>
          <cell r="K333">
            <v>25</v>
          </cell>
          <cell r="L333">
            <v>20</v>
          </cell>
        </row>
        <row r="334">
          <cell r="A334" t="str">
            <v>Ufficio Supporto alle Segreterie Studenti di Facoltà</v>
          </cell>
          <cell r="B334" t="str">
            <v> Uff. Supporto alle Segreterie Studenti di Facoltà</v>
          </cell>
          <cell r="C334" t="str">
            <v>Pubblicazione sul sito web di Ateneo - entro i termini assegnati - delle informazioni sulle procedure di accesso ai corsi di studio per l’a.a. 2018/19 e dei provvedimenti collegati (graduatorie, scorrimenmti, etc.)</v>
          </cell>
          <cell r="D334" t="str">
            <v xml:space="preserve">completezza informazioni e rispetto tempistica: Rispetto del termine del 16 luglio per la pubblicazione delle informazioni sulle procedure di accesso all'a.a. 2018/19 - Per tutte le informazioni collegate (graduatorie, scorrimenti), non oltre due giorni lavorativi dai provvedimenti amministrativi </v>
          </cell>
          <cell r="E334" t="str">
            <v>OS_02</v>
          </cell>
          <cell r="F334" t="str">
            <v>Pubblicazione sul sito web di Ateneo delle informazioni sulle procedure di accesso ai corsi di studio per l’a.a. 2018/19. Pubblicare sul sito web di Ateneo entro il 16 luglio 2018 e successivamente entro due giorni lavorativi dalla trasmissione, tutte le informazioni sulle procedure amministrative di accesso ai corsi di studio per l'a.a. 2018/19</v>
          </cell>
          <cell r="G334">
            <v>0.8</v>
          </cell>
          <cell r="H334">
            <v>25</v>
          </cell>
          <cell r="I334">
            <v>1</v>
          </cell>
          <cell r="J334">
            <v>0.8</v>
          </cell>
          <cell r="K334">
            <v>25</v>
          </cell>
          <cell r="L334">
            <v>20</v>
          </cell>
        </row>
        <row r="335">
          <cell r="A335" t="str">
            <v>Ufficio Supporto alle Segreterie Studenti di Facoltà</v>
          </cell>
          <cell r="B335" t="str">
            <v> Uff. Supporto alle Segreterie Studenti di Facoltà</v>
          </cell>
          <cell r="C335" t="str">
            <v>Esami di Stato - Stampa e distribuzione dei Diplomi di abilitazione all’esercizio professionale trasmessi dal MIUR</v>
          </cell>
          <cell r="D335" t="str">
            <v>% Diplomi stampati e distribuiti</v>
          </cell>
          <cell r="E335" t="str">
            <v>OS_02</v>
          </cell>
          <cell r="F335" t="str">
            <v>Stampa dei Diplomi di abilitazione all’esercizio professionale trasmessi dal MIUR. Assicurare la stampa, con i dati di anagrafici e professionali dei candidati abilitati, dei Diplomi di abilitazione all’esercizio delle professioni trasmessi dal MIUR. Mettere in distribuzione presso il SETTORE ESAMI DI STATO i Diplomi di abilitazione e comunicarlo a tutti gli interessati a mezzo spedizione postale con l’indicazione delle modalità per il ritiro. Numero di Diplomi di abilitazione all'esercizio professionale stampati.</v>
          </cell>
          <cell r="G335">
            <v>0.8</v>
          </cell>
          <cell r="H335">
            <v>25</v>
          </cell>
          <cell r="I335">
            <v>1</v>
          </cell>
          <cell r="J335">
            <v>0.8</v>
          </cell>
          <cell r="K335">
            <v>25</v>
          </cell>
          <cell r="L335">
            <v>20</v>
          </cell>
        </row>
        <row r="336">
          <cell r="A336" t="str">
            <v>Ufficio Supporto alle Segreterie Studenti di Facoltà</v>
          </cell>
          <cell r="B336" t="str">
            <v> Uff. Supporto alle Segreterie Studenti di Facoltà</v>
          </cell>
          <cell r="C336" t="str">
            <v>Trasmissione all'INPS, d’intesa con l’Ufficio Pianificazione e Sviluppo, dei dati relativi alle “agevolazioni alle per tasse universitarie” (BDPSA), riferiti agli studenti iscritti a corsi di laurea e di laurea magistrale per l’a.a. 2017/18.</v>
          </cell>
          <cell r="D336" t="str">
            <v>% Dati trasmessi sul totale beneficiari</v>
          </cell>
          <cell r="E336" t="str">
            <v>OS_08</v>
          </cell>
          <cell r="F336" t="str">
            <v>Trasmissione all’INPS dei dati relativi alle “agevolazioni alle per tasse universitarie”. Assicurare, d’intesa con l’Ufficio Pianificazione e Sviluppo, la trasmissione telematica alla Banca Dati delle Prestazioni Sociali Agevolate (BDPSA), quale prima sezione del Casellario dell’Assistenza istituito presso l’INPS, dei dati relativi alla prestazione “agevolazione per tasse universitarie” di cui hanno fruito gli studenti iscritti a corsi di laurea e di laurea magistrale per l’a.a. 2017/18. Numero di studenti iscritti per l'a.a. 2017/18 per cui sono stati trasmessi i dati relativi alle "agevolazioni per tasse universitarie" alla Banca Dati delle Prestazioni Sociali Agevolate istituita presso l'INPS.</v>
          </cell>
          <cell r="G336">
            <v>0.8</v>
          </cell>
          <cell r="H336">
            <v>25</v>
          </cell>
          <cell r="I336">
            <v>0.9</v>
          </cell>
          <cell r="J336">
            <v>0.8</v>
          </cell>
          <cell r="K336">
            <v>22.5</v>
          </cell>
          <cell r="L336">
            <v>20</v>
          </cell>
        </row>
        <row r="337">
          <cell r="A337" t="str">
            <v>Ufficio Trattamento Accessorio</v>
          </cell>
          <cell r="B337" t="str">
            <v> Uff. Trattamento Accessorio</v>
          </cell>
          <cell r="C337" t="str">
            <v>1 – Obiettivo: Ridurre gli interventi manuali sulla procedura Solaris di rilevazione delle presenze. Messa a punto di un progetto di gestione e digitalizzazione dei codici gestionali del sistema da testare nella seconda parte dell’anno presso gli uffici dell’Atea IV</v>
          </cell>
          <cell r="D337" t="str">
            <v> (N.interventi totali-N.interventi manuali)/N.interventi totali</v>
          </cell>
          <cell r="E337" t="str">
            <v>OS_06</v>
          </cell>
          <cell r="F337"/>
          <cell r="G337"/>
          <cell r="H337">
            <v>0</v>
          </cell>
          <cell r="I337">
            <v>0.8</v>
          </cell>
          <cell r="J337">
            <v>0</v>
          </cell>
          <cell r="K337">
            <v>0</v>
          </cell>
          <cell r="L337">
            <v>0</v>
          </cell>
        </row>
        <row r="338">
          <cell r="A338" t="str">
            <v>Ufficio Trattamento Accessorio</v>
          </cell>
          <cell r="B338" t="str">
            <v> Uff. Trattamento Accessorio</v>
          </cell>
          <cell r="C338" t="str">
            <v>2 – INPS – partecipazione alla rilevazione sui sussidi economici erogati al personale, nel rispetto delle indicazioni fornite dalla Circolare INPS:</v>
          </cell>
          <cell r="D338" t="str">
            <v> Rilevazione sussidi economici</v>
          </cell>
          <cell r="E338" t="str">
            <v>OS_06</v>
          </cell>
          <cell r="F338"/>
          <cell r="G338"/>
          <cell r="H338">
            <v>0</v>
          </cell>
          <cell r="I338">
            <v>1</v>
          </cell>
          <cell r="J338">
            <v>0</v>
          </cell>
          <cell r="K338">
            <v>0</v>
          </cell>
          <cell r="L338">
            <v>0</v>
          </cell>
        </row>
        <row r="339">
          <cell r="A339" t="str">
            <v>Ufficio Trattamento Accessorio</v>
          </cell>
          <cell r="B339" t="str">
            <v> Uff. Trattamento Accessorio</v>
          </cell>
          <cell r="C339" t="str">
            <v>3 – Assicurare il rispetto del livello di trasparenza nell’ambito dei procedimenti assegnati all’Ufficio, dei documenti, delle informazioni e dei dati oggetto di pubblicazione nonché il riscontro alle richieste di accesso civico a dati e documenti bel rispetto dei tempi indicati dalla legge</v>
          </cell>
          <cell r="D339" t="str">
            <v>trasparenza procedimenti</v>
          </cell>
          <cell r="E339" t="str">
            <v>OS_06</v>
          </cell>
          <cell r="F339"/>
          <cell r="G339"/>
          <cell r="H339">
            <v>0</v>
          </cell>
          <cell r="I339">
            <v>1</v>
          </cell>
          <cell r="J339">
            <v>0</v>
          </cell>
          <cell r="K339">
            <v>0</v>
          </cell>
          <cell r="L339">
            <v>0</v>
          </cell>
        </row>
        <row r="340">
          <cell r="A340" t="str">
            <v>Ufficio Trattamento Accessorio</v>
          </cell>
          <cell r="B340" t="str">
            <v> Uff. Trattamento Accessorio</v>
          </cell>
          <cell r="C340" t="str">
            <v>4 -   Costante Miglioramento del servizio di erogazione dei buoni pasto. Rilascio dei buoni pasto nel mese successivo</v>
          </cell>
          <cell r="D340" t="str">
            <v>buoni pasto entro 30 gg.</v>
          </cell>
          <cell r="E340" t="str">
            <v>OS_06</v>
          </cell>
          <cell r="F340"/>
          <cell r="G340"/>
          <cell r="H340">
            <v>0</v>
          </cell>
          <cell r="I340">
            <v>0</v>
          </cell>
          <cell r="J340">
            <v>0</v>
          </cell>
          <cell r="K340">
            <v>0</v>
          </cell>
          <cell r="L340">
            <v>0</v>
          </cell>
        </row>
        <row r="341">
          <cell r="A341" t="str">
            <v xml:space="preserve">- AREA I - Supporto Strategico-Direzionale           </v>
          </cell>
          <cell r="B341" t="str">
            <v xml:space="preserve">- AREA I - Supporto Strategico-Direzionale           </v>
          </cell>
          <cell r="C341" t="str">
            <v>1 - organizzare due giornate sulla anticorruzione (nuovo piano)</v>
          </cell>
          <cell r="D341"/>
          <cell r="E341" t="str">
            <v>OS_01</v>
          </cell>
          <cell r="F341"/>
          <cell r="G341"/>
          <cell r="H341">
            <v>0</v>
          </cell>
          <cell r="I341">
            <v>1</v>
          </cell>
          <cell r="J341">
            <v>0</v>
          </cell>
          <cell r="K341">
            <v>0</v>
          </cell>
          <cell r="L341">
            <v>0</v>
          </cell>
        </row>
        <row r="342">
          <cell r="A342" t="str">
            <v xml:space="preserve">- AREA I - Supporto Strategico-Direzionale           </v>
          </cell>
          <cell r="B342" t="str">
            <v xml:space="preserve">- AREA I - Supporto Strategico-Direzionale           </v>
          </cell>
          <cell r="C342" t="str">
            <v>2 - doc performance *</v>
          </cell>
          <cell r="D342"/>
          <cell r="E342" t="str">
            <v>OS_01</v>
          </cell>
          <cell r="F342"/>
          <cell r="G342"/>
          <cell r="H342">
            <v>0</v>
          </cell>
          <cell r="I342">
            <v>1</v>
          </cell>
          <cell r="J342">
            <v>0</v>
          </cell>
          <cell r="K342">
            <v>0</v>
          </cell>
          <cell r="L342">
            <v>0</v>
          </cell>
        </row>
        <row r="343">
          <cell r="A343" t="str">
            <v xml:space="preserve">- AREA I - Supporto Strategico-Direzionale           </v>
          </cell>
          <cell r="B343" t="str">
            <v xml:space="preserve">- AREA I - Supporto Strategico-Direzionale           </v>
          </cell>
          <cell r="C343" t="str">
            <v>3 - documento anticorruzione/trasparenza **</v>
          </cell>
          <cell r="D343"/>
          <cell r="E343" t="str">
            <v>OS_01</v>
          </cell>
          <cell r="F343"/>
          <cell r="G343"/>
          <cell r="H343">
            <v>0</v>
          </cell>
          <cell r="I343">
            <v>1</v>
          </cell>
          <cell r="J343">
            <v>0</v>
          </cell>
          <cell r="K343">
            <v>0</v>
          </cell>
          <cell r="L343">
            <v>0</v>
          </cell>
        </row>
        <row r="344">
          <cell r="A344" t="str">
            <v xml:space="preserve">- AREA I - Supporto Strategico-Direzionale           </v>
          </cell>
          <cell r="B344" t="str">
            <v xml:space="preserve">- AREA I - Supporto Strategico-Direzionale           </v>
          </cell>
          <cell r="C344" t="str">
            <v>4 - manuale qualità (pqa)</v>
          </cell>
          <cell r="D344"/>
          <cell r="E344" t="str">
            <v>OS_01</v>
          </cell>
          <cell r="F344"/>
          <cell r="G344"/>
          <cell r="H344">
            <v>0</v>
          </cell>
          <cell r="I344">
            <v>1</v>
          </cell>
          <cell r="J344">
            <v>0</v>
          </cell>
          <cell r="K344">
            <v>0</v>
          </cell>
          <cell r="L344">
            <v>0</v>
          </cell>
        </row>
        <row r="345">
          <cell r="A345" t="str">
            <v>-AREA II - Comunicazione e AA.GG.</v>
          </cell>
          <cell r="B345" t="str">
            <v>-AREA II - Comunicazione e AA.GG.</v>
          </cell>
          <cell r="C345" t="str">
            <v>Sviluppo ed implementazione delle procedure di gara telematiche attraverso la procedura CINECA uBuy ed mediante la  elaborazione di modelli di atti di gara nonché attraverso la predisposizione di un progetto di  formazione delle unità di personale preposte alle procedure di scelta del contraente</v>
          </cell>
          <cell r="D345" t="str">
            <v> N.modelli uBuy/N.modelli previsti</v>
          </cell>
          <cell r="E345" t="str">
            <v>OS_08</v>
          </cell>
          <cell r="F345"/>
          <cell r="G345"/>
          <cell r="H345">
            <v>0</v>
          </cell>
          <cell r="I345">
            <v>0.85</v>
          </cell>
          <cell r="J345">
            <v>0</v>
          </cell>
          <cell r="K345">
            <v>0</v>
          </cell>
          <cell r="L345">
            <v>0</v>
          </cell>
        </row>
        <row r="346">
          <cell r="A346" t="str">
            <v>-AREA II - Comunicazione e AA.GG.</v>
          </cell>
          <cell r="B346" t="str">
            <v>-AREA II - Comunicazione e AA.GG.</v>
          </cell>
          <cell r="C346" t="str">
            <v>Predisposizione di un progetto  e relativo monitoraggio, del patrimonio archivistico dell’ateneo, con particolare attenzione  alla digitalizzazione della documentazione cartacea, presente nell’archivio centrale  ed alla sua conservazione digitale attraverso  un programma pluriennale</v>
          </cell>
          <cell r="D346" t="str">
            <v> Realizzazione progetto</v>
          </cell>
          <cell r="E346" t="str">
            <v>OS_08</v>
          </cell>
          <cell r="F346"/>
          <cell r="G346"/>
          <cell r="H346">
            <v>0</v>
          </cell>
          <cell r="I346">
            <v>0.8</v>
          </cell>
          <cell r="J346">
            <v>0</v>
          </cell>
          <cell r="K346">
            <v>0</v>
          </cell>
          <cell r="L346">
            <v>0</v>
          </cell>
        </row>
        <row r="347">
          <cell r="A347" t="str">
            <v>-AREA II - Comunicazione e AA.GG.</v>
          </cell>
          <cell r="B347" t="str">
            <v>-AREA II - Comunicazione e AA.GG.</v>
          </cell>
          <cell r="C347" t="str">
            <v>Predisposizione di un progetto  di digitalizzazione degli atti amministrativi, con specifica realizzazione della automazione del flusso dei decreti  rettorali, direttoriali e dirigenziali, a partire dalla loro creazione, al visto di conformità, alla firma digitale, fino alla restituzione dei decreti firmati agli uffici proponenti per le azioni di competenza., anche attraverso la predisposizione di un diagramma di flusso</v>
          </cell>
          <cell r="D347" t="str">
            <v xml:space="preserve"> Realizzazione progetto</v>
          </cell>
          <cell r="E347" t="str">
            <v>OS_08</v>
          </cell>
          <cell r="F347"/>
          <cell r="G347"/>
          <cell r="H347">
            <v>0</v>
          </cell>
          <cell r="I347">
            <v>0.8</v>
          </cell>
          <cell r="J347">
            <v>0</v>
          </cell>
          <cell r="K347">
            <v>0</v>
          </cell>
          <cell r="L347">
            <v>0</v>
          </cell>
        </row>
        <row r="348">
          <cell r="A348" t="str">
            <v>-AREA II - Comunicazione e AA.GG.</v>
          </cell>
          <cell r="B348" t="str">
            <v>-AREA II - Comunicazione e AA.GG.</v>
          </cell>
          <cell r="C348" t="str">
            <v>Responsabile della protezione dei dati personali (RPD) dell’Ateneo ai sensi degli art.37-39 del Regolamento UE 2016/679 con il supporto dell’Ufficio legale e contratti e del Gruppo di lavoro stabile per la applicazione della nuova normativa ed il monitoraggio della sua applicazione</v>
          </cell>
          <cell r="D348" t="str">
            <v> N.misure realizzate/N.misure prescritte</v>
          </cell>
          <cell r="E348" t="str">
            <v>OS_01</v>
          </cell>
          <cell r="F348"/>
          <cell r="G348"/>
          <cell r="H348">
            <v>0</v>
          </cell>
          <cell r="I348">
            <v>1</v>
          </cell>
          <cell r="J348">
            <v>0</v>
          </cell>
          <cell r="K348">
            <v>0</v>
          </cell>
          <cell r="L348">
            <v>0</v>
          </cell>
        </row>
        <row r="349">
          <cell r="A349" t="str">
            <v>- AREA III - Didattica e Ricerca</v>
          </cell>
          <cell r="B349" t="str">
            <v>- AREA III - Didattica e Ricerca</v>
          </cell>
          <cell r="C349" t="str">
            <v>Assicurazione della qualità delle  prestazioni di  supporto  amministrativo</v>
          </cell>
          <cell r="D349" t="str">
            <v>N.questionari somministrati /200</v>
          </cell>
          <cell r="E349" t="str">
            <v>OS_01</v>
          </cell>
          <cell r="F349" t="str">
            <v>N.questionari somministrati /200</v>
          </cell>
          <cell r="G349" t="str">
            <v xml:space="preserve">&lt;200 questionari </v>
          </cell>
          <cell r="H349">
            <v>0</v>
          </cell>
          <cell r="I349">
            <v>1</v>
          </cell>
          <cell r="J349" t="str">
            <v xml:space="preserve">&lt;200 questionari </v>
          </cell>
          <cell r="K349">
            <v>0</v>
          </cell>
          <cell r="L349">
            <v>0</v>
          </cell>
        </row>
        <row r="350">
          <cell r="A350" t="str">
            <v>- AREA III - Didattica e Ricerca</v>
          </cell>
          <cell r="B350" t="str">
            <v>- AREA III - Didattica e Ricerca</v>
          </cell>
          <cell r="C350" t="str">
            <v>Accessibilità dei  servizi di informazione agli  studenti</v>
          </cell>
          <cell r="D350" t="str">
            <v>rispetto gantt progetto</v>
          </cell>
          <cell r="E350" t="str">
            <v>OS_02</v>
          </cell>
          <cell r="F350" t="str">
            <v>rispetto gantt progetto</v>
          </cell>
          <cell r="G350" t="str">
            <v xml:space="preserve"> sezione  del  web  dedicata alle FAQ  articolata  per  aree tematiche  </v>
          </cell>
          <cell r="H350">
            <v>0</v>
          </cell>
          <cell r="I350">
            <v>1</v>
          </cell>
          <cell r="J350" t="str">
            <v xml:space="preserve"> sezione  del  web  dedicata alle FAQ  articolata  per  aree tematiche  </v>
          </cell>
          <cell r="K350">
            <v>0</v>
          </cell>
          <cell r="L350">
            <v>0</v>
          </cell>
        </row>
        <row r="351">
          <cell r="A351" t="str">
            <v>- AREA III - Didattica e Ricerca</v>
          </cell>
          <cell r="B351" t="str">
            <v>- AREA III - Didattica e Ricerca</v>
          </cell>
          <cell r="C351" t="str">
            <v>1.21 supportare dal punto  logistico  organizzativo le  attività di  job Placement sia a livello  dell’ Amministrazione centrale  si a livello dei  dipartimenti e  dei  singoli  corsi di  studio</v>
          </cell>
          <cell r="D351" t="str">
            <v>0,5&lt;(t0-t1)/t0</v>
          </cell>
          <cell r="E351" t="str">
            <v>OS_03</v>
          </cell>
          <cell r="F351" t="str">
            <v>0,5&lt;(t0-t1)/t0</v>
          </cell>
          <cell r="G351" t="str">
            <v>Riduzione  di almeno  il 50% del  tempo necessario per la redazione delle graduatorie per l’avvio allo stage  in un paese  estero</v>
          </cell>
          <cell r="H351">
            <v>0</v>
          </cell>
          <cell r="I351">
            <v>0.5</v>
          </cell>
          <cell r="J351" t="str">
            <v>Riduzione  di almeno  il 50% del  tempo necessario per la redazione delle graduatorie per l’avvio allo stage  in un paese  estero</v>
          </cell>
          <cell r="K351">
            <v>0</v>
          </cell>
          <cell r="L351">
            <v>0</v>
          </cell>
        </row>
        <row r="352">
          <cell r="A352" t="str">
            <v>- AREA III - Didattica e Ricerca</v>
          </cell>
          <cell r="B352" t="str">
            <v>- AREA III - Didattica e Ricerca</v>
          </cell>
          <cell r="C352" t="str">
            <v>Mobilità studentesca</v>
          </cell>
          <cell r="D352" t="str">
            <v>% media del triennio 2018- 2020 superiore del 20% rispetto al triennio precedente</v>
          </cell>
          <cell r="E352" t="str">
            <v>OS_05</v>
          </cell>
          <cell r="F352" t="str">
            <v>% media del triennio 2018- 2020 superiore del 20% rispetto al triennio precedente</v>
          </cell>
          <cell r="G352" t="str">
            <v>&gt;= 20%</v>
          </cell>
          <cell r="H352">
            <v>0</v>
          </cell>
          <cell r="I352">
            <v>0.25</v>
          </cell>
          <cell r="J352" t="str">
            <v>&gt;= 20%</v>
          </cell>
          <cell r="K352">
            <v>0</v>
          </cell>
          <cell r="L352">
            <v>0</v>
          </cell>
        </row>
        <row r="353">
          <cell r="A353" t="str">
            <v>- AREA III - Didattica e Ricerca</v>
          </cell>
          <cell r="B353" t="str">
            <v>- AREA III - Didattica e Ricerca</v>
          </cell>
          <cell r="C353" t="str">
            <v>Valorizzazione  ruolo  associazioni  studentesche</v>
          </cell>
          <cell r="D353" t="str">
            <v>(N.eventi segnalati/N.eventi pubblicati) &gt;0,5</v>
          </cell>
          <cell r="E353" t="str">
            <v>OS_04</v>
          </cell>
          <cell r="F353" t="str">
            <v>(N.eventi segnalati/N.eventi pubblicati) &gt;0,5</v>
          </cell>
          <cell r="G353" t="str">
            <v xml:space="preserve"> sezione del sito web di Ateneo dove saranno riportati gli esiti  di  eventi e manifestazioni realizzate in  esito al bando annuale ( almeno  il 50 %  del totale  degli  eventi organizzati  dalle   stesse nell’anno di  riferimento)</v>
          </cell>
          <cell r="H353">
            <v>0</v>
          </cell>
          <cell r="I353">
            <v>0.5</v>
          </cell>
          <cell r="J353" t="str">
            <v xml:space="preserve"> sezione del sito web di Ateneo dove saranno riportati gli esiti  di  eventi e manifestazioni realizzate in  esito al bando annuale ( almeno  il 50 %  del totale  degli  eventi organizzati  dalle   stesse nell’anno di  riferimento)</v>
          </cell>
          <cell r="K353">
            <v>0</v>
          </cell>
          <cell r="L353">
            <v>0</v>
          </cell>
        </row>
        <row r="354">
          <cell r="A354" t="str">
            <v>- AREA III - Didattica e Ricerca</v>
          </cell>
          <cell r="B354" t="str">
            <v>- AREA III - Didattica e Ricerca</v>
          </cell>
          <cell r="C354" t="str">
            <v>Supporto alle attività relative alla Procedura AVA CdS</v>
          </cell>
          <cell r="D354" t="str">
            <v> N.dati trasferiti/N.dati richiesti</v>
          </cell>
          <cell r="E354" t="str">
            <v>OS_05</v>
          </cell>
          <cell r="F354" t="str">
            <v> N.dati trasferiti/N.dati richiesti</v>
          </cell>
          <cell r="G354"/>
          <cell r="H354">
            <v>0</v>
          </cell>
          <cell r="I354">
            <v>1</v>
          </cell>
          <cell r="J354">
            <v>0</v>
          </cell>
          <cell r="K354">
            <v>0</v>
          </cell>
          <cell r="L354">
            <v>0</v>
          </cell>
        </row>
        <row r="355">
          <cell r="A355" t="str">
            <v>- AREA III - Didattica e Ricerca</v>
          </cell>
          <cell r="B355" t="str">
            <v>- AREA III - Didattica e Ricerca</v>
          </cell>
          <cell r="C355" t="str">
            <v>Formazione aggiornamento del  personale (Coinvolgimento per  almeno un  evento  e per  almeno  3 ore,  di  almeno il 50% delle unità di  personale Ta nel corso dell’ anno )</v>
          </cell>
          <cell r="D355" t="str">
            <v>(N.pers.ta coinvolto/N.pers.ta tot.) &gt;0,5</v>
          </cell>
          <cell r="E355" t="str">
            <v>OS_06</v>
          </cell>
          <cell r="F355" t="str">
            <v>(N.pers.ta coinvolto/N.pers.ta tot.) &gt;0,5</v>
          </cell>
          <cell r="G355"/>
          <cell r="H355">
            <v>0</v>
          </cell>
          <cell r="I355">
            <v>0.5</v>
          </cell>
          <cell r="J355">
            <v>0</v>
          </cell>
          <cell r="K355">
            <v>0</v>
          </cell>
          <cell r="L355">
            <v>0</v>
          </cell>
        </row>
        <row r="356">
          <cell r="A356" t="str">
            <v>- AREA III - Didattica e Ricerca</v>
          </cell>
          <cell r="B356" t="str">
            <v>- AREA III - Didattica e Ricerca</v>
          </cell>
          <cell r="C356"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56" t="str">
            <v>(N.moduli realizzati/15)=1</v>
          </cell>
          <cell r="E356" t="str">
            <v>OS_07</v>
          </cell>
          <cell r="F356" t="str">
            <v>(N.moduli realizzati/15)=1</v>
          </cell>
          <cell r="G356"/>
          <cell r="H356">
            <v>0</v>
          </cell>
          <cell r="I356">
            <v>1</v>
          </cell>
          <cell r="J356">
            <v>0</v>
          </cell>
          <cell r="K356">
            <v>0</v>
          </cell>
          <cell r="L356">
            <v>0</v>
          </cell>
        </row>
        <row r="357">
          <cell r="A357" t="str">
            <v>- AREA III - Didattica e Ricerca</v>
          </cell>
          <cell r="B357" t="str">
            <v>- AREA III - Didattica e Ricerca</v>
          </cell>
          <cell r="C357"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57" t="str">
            <v>redazione formulario e manuale</v>
          </cell>
          <cell r="E357" t="str">
            <v>OS_08</v>
          </cell>
          <cell r="F357" t="str">
            <v>redazione formulario e manuale</v>
          </cell>
          <cell r="G357"/>
          <cell r="H357">
            <v>0</v>
          </cell>
          <cell r="I357">
            <v>1</v>
          </cell>
          <cell r="J357">
            <v>0</v>
          </cell>
          <cell r="K357">
            <v>0</v>
          </cell>
          <cell r="L357">
            <v>0</v>
          </cell>
        </row>
        <row r="358">
          <cell r="A358" t="str">
            <v>- AREA III - Didattica e Ricerca</v>
          </cell>
          <cell r="B358" t="str">
            <v>- AREA III - Didattica e Ricerca</v>
          </cell>
          <cell r="C358" t="str">
            <v>1.15 aumentare i  servizi  di  supporto gestiti  in modo  condiviso  per  realizzare   economie di  scala e rimuovere  duplicazioni  .</v>
          </cell>
          <cell r="D358" t="str">
            <v>N.servizi condivisi/N.servizi totali</v>
          </cell>
          <cell r="E358" t="str">
            <v>OS_01</v>
          </cell>
          <cell r="F358" t="str">
            <v>N.servizi condivisi/N.servizi totali</v>
          </cell>
          <cell r="G358" t="str">
            <v>&gt;50%</v>
          </cell>
          <cell r="H358">
            <v>0</v>
          </cell>
          <cell r="I358">
            <v>0.55000000000000004</v>
          </cell>
          <cell r="J358" t="str">
            <v>&gt;50%</v>
          </cell>
          <cell r="K358">
            <v>0</v>
          </cell>
          <cell r="L358">
            <v>0</v>
          </cell>
        </row>
        <row r="359">
          <cell r="A359" t="str">
            <v>- AREA IV - Risorse Umane</v>
          </cell>
          <cell r="B359" t="str">
            <v>- AREA IV - Risorse Umane</v>
          </cell>
          <cell r="C359" t="str">
            <v>Supporto alle attività relative alla Procedura AVA CdS</v>
          </cell>
          <cell r="D359"/>
          <cell r="E359" t="str">
            <v>OS_05</v>
          </cell>
          <cell r="F359"/>
          <cell r="G359"/>
          <cell r="H359">
            <v>0</v>
          </cell>
          <cell r="I359">
            <v>1</v>
          </cell>
          <cell r="J359">
            <v>0</v>
          </cell>
          <cell r="K359">
            <v>0</v>
          </cell>
          <cell r="L359">
            <v>0</v>
          </cell>
        </row>
        <row r="360">
          <cell r="A360" t="str">
            <v>- AREA IV - Risorse Umane</v>
          </cell>
          <cell r="B360" t="str">
            <v>- AREA IV - Risorse Umane</v>
          </cell>
          <cell r="C360" t="str">
            <v>Formazione aggiornamento del  personale (Coinvolgimento per  almeno un  evento  e per  almeno  3 ore,  di  almeno il 50% delle unità di  personale Ta nel corso dell’ anno )</v>
          </cell>
          <cell r="D360" t="str">
            <v>(N.pers.ta coinvolto/N.pers.ta tot.) &gt;0,5</v>
          </cell>
          <cell r="E360" t="str">
            <v>OS_06</v>
          </cell>
          <cell r="F360" t="str">
            <v>(N.pers.ta coinvolto/N.pers.ta tot.) &gt;0,5</v>
          </cell>
          <cell r="G360">
            <v>0.5</v>
          </cell>
          <cell r="H360">
            <v>0</v>
          </cell>
          <cell r="I360">
            <v>0.5</v>
          </cell>
          <cell r="J360">
            <v>0.5</v>
          </cell>
          <cell r="K360">
            <v>0</v>
          </cell>
          <cell r="L360">
            <v>0</v>
          </cell>
        </row>
        <row r="361">
          <cell r="A361" t="str">
            <v>- AREA IV - Risorse Umane</v>
          </cell>
          <cell r="B361" t="str">
            <v>- AREA IV - Risorse Umane</v>
          </cell>
          <cell r="C361"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61" t="str">
            <v>(N.moduli realizzati/15)=1</v>
          </cell>
          <cell r="E361" t="str">
            <v>OS_07</v>
          </cell>
          <cell r="F361" t="str">
            <v>(N.moduli realizzati/15)=1</v>
          </cell>
          <cell r="G361">
            <v>1</v>
          </cell>
          <cell r="H361">
            <v>0</v>
          </cell>
          <cell r="I361">
            <v>1</v>
          </cell>
          <cell r="J361">
            <v>1</v>
          </cell>
          <cell r="K361">
            <v>0</v>
          </cell>
          <cell r="L361">
            <v>0</v>
          </cell>
        </row>
        <row r="362">
          <cell r="A362" t="str">
            <v>- AREA IV - Risorse Umane</v>
          </cell>
          <cell r="B362" t="str">
            <v>- AREA IV - Risorse Umane</v>
          </cell>
          <cell r="C362"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62" t="str">
            <v>redazione formulario e manuale</v>
          </cell>
          <cell r="E362" t="str">
            <v>OS_08</v>
          </cell>
          <cell r="F362" t="str">
            <v>redazione formulario e manuale</v>
          </cell>
          <cell r="G362">
            <v>1</v>
          </cell>
          <cell r="H362">
            <v>0</v>
          </cell>
          <cell r="I362">
            <v>1</v>
          </cell>
          <cell r="J362">
            <v>1</v>
          </cell>
          <cell r="K362">
            <v>0</v>
          </cell>
          <cell r="L362">
            <v>0</v>
          </cell>
        </row>
        <row r="363">
          <cell r="A363" t="str">
            <v>- AREA IV - Risorse Umane</v>
          </cell>
          <cell r="B363" t="str">
            <v>- AREA IV - Risorse Umane</v>
          </cell>
          <cell r="C363" t="str">
            <v>Allegato PdP_anticorruzione_18_20.xlsx</v>
          </cell>
          <cell r="D363"/>
          <cell r="E363" t="str">
            <v>anticorruzione</v>
          </cell>
          <cell r="F363"/>
          <cell r="G363"/>
          <cell r="H363">
            <v>0</v>
          </cell>
          <cell r="I363">
            <v>0</v>
          </cell>
          <cell r="J363">
            <v>0</v>
          </cell>
          <cell r="K363">
            <v>0</v>
          </cell>
          <cell r="L363">
            <v>0</v>
          </cell>
        </row>
        <row r="364">
          <cell r="A364" t="str">
            <v>- AREA V - Risorse Economiche e Finanziarie</v>
          </cell>
          <cell r="B364" t="str">
            <v>- AREA V - Risorse Economiche e Finanziarie</v>
          </cell>
          <cell r="C364" t="str">
            <v>Assicurazione della qualità delle  prestazioni di  supporto  amministrativo</v>
          </cell>
          <cell r="D364" t="str">
            <v>N.questionari somministrati /200</v>
          </cell>
          <cell r="E364" t="str">
            <v>OS_01</v>
          </cell>
          <cell r="F364" t="str">
            <v>N.questionari somministrati /200</v>
          </cell>
          <cell r="G364" t="str">
            <v xml:space="preserve">&lt;200 questionari </v>
          </cell>
          <cell r="H364">
            <v>0</v>
          </cell>
          <cell r="I364">
            <v>1</v>
          </cell>
          <cell r="J364" t="str">
            <v xml:space="preserve">&lt;200 questionari </v>
          </cell>
          <cell r="K364">
            <v>0</v>
          </cell>
          <cell r="L364">
            <v>0</v>
          </cell>
        </row>
        <row r="365">
          <cell r="A365" t="str">
            <v>- AREA V - Risorse Economiche e Finanziarie</v>
          </cell>
          <cell r="B365" t="str">
            <v>- AREA V - Risorse Economiche e Finanziarie</v>
          </cell>
          <cell r="C365" t="str">
            <v>Accessibilità dei  servizi di informazione agli  studenti</v>
          </cell>
          <cell r="D365" t="str">
            <v>rispetto gantt progetto</v>
          </cell>
          <cell r="E365" t="str">
            <v>OS_02</v>
          </cell>
          <cell r="F365" t="str">
            <v>rispetto gantt progetto</v>
          </cell>
          <cell r="G365" t="str">
            <v xml:space="preserve"> sezione  del  web  dedicata alle FAQ  articolata  per  aree tematiche  </v>
          </cell>
          <cell r="H365">
            <v>0</v>
          </cell>
          <cell r="I365">
            <v>1</v>
          </cell>
          <cell r="J365" t="str">
            <v xml:space="preserve"> sezione  del  web  dedicata alle FAQ  articolata  per  aree tematiche  </v>
          </cell>
          <cell r="K365">
            <v>0</v>
          </cell>
          <cell r="L365">
            <v>0</v>
          </cell>
        </row>
        <row r="366">
          <cell r="A366" t="str">
            <v>- AREA V - Risorse Economiche e Finanziarie</v>
          </cell>
          <cell r="B366" t="str">
            <v>- AREA V - Risorse Economiche e Finanziarie</v>
          </cell>
          <cell r="C366" t="str">
            <v>Valorizzazione  ruolo  associazioni  studentesche ( sezione del sito web di Ateneo dove saranno riportati gli esiti  di  eventi e manifestazioni realizzate in  esito al bando annuale ( almeno  il 50 %  del totale  degli  eventi organizzati  dalle   stesse nell’anno di  riferimento))</v>
          </cell>
          <cell r="D366" t="str">
            <v>(N.eventi segnalati/N.eventi pubblicati)&gt;0,5</v>
          </cell>
          <cell r="E366" t="str">
            <v>OS_04</v>
          </cell>
          <cell r="F366" t="str">
            <v>(N.eventi segnalati/N.eventi pubblicati)&gt;0,5</v>
          </cell>
          <cell r="G366">
            <v>0.5</v>
          </cell>
          <cell r="H366">
            <v>0</v>
          </cell>
          <cell r="I366">
            <v>0.5</v>
          </cell>
          <cell r="J366">
            <v>0.5</v>
          </cell>
          <cell r="K366">
            <v>0</v>
          </cell>
          <cell r="L366">
            <v>0</v>
          </cell>
        </row>
        <row r="367">
          <cell r="A367" t="str">
            <v>- AREA V - Risorse Economiche e Finanziarie</v>
          </cell>
          <cell r="B367" t="str">
            <v>- AREA V - Risorse Economiche e Finanziarie</v>
          </cell>
          <cell r="C367" t="str">
            <v>Formazione aggiornamento del  personale (Coinvolgimento per  almeno un  evento  e per  almeno  3 ore,  di  almeno il 50% delle unità di  personale Ta nel corso dell’ anno )</v>
          </cell>
          <cell r="D367" t="str">
            <v>(N.pers.ta coinvolto/N.pers.ta tot.)&gt;0,5</v>
          </cell>
          <cell r="E367" t="str">
            <v>OS_06</v>
          </cell>
          <cell r="F367" t="str">
            <v>(N.pers.ta coinvolto/N.pers.ta tot.)&gt;0,5</v>
          </cell>
          <cell r="G367">
            <v>0.5</v>
          </cell>
          <cell r="H367">
            <v>0</v>
          </cell>
          <cell r="I367">
            <v>0.5</v>
          </cell>
          <cell r="J367">
            <v>0.5</v>
          </cell>
          <cell r="K367">
            <v>0</v>
          </cell>
          <cell r="L367">
            <v>0</v>
          </cell>
        </row>
        <row r="368">
          <cell r="A368" t="str">
            <v>- AREA V - Risorse Economiche e Finanziarie</v>
          </cell>
          <cell r="B368" t="str">
            <v>- AREA V - Risorse Economiche e Finanziarie</v>
          </cell>
          <cell r="C368"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68" t="str">
            <v>(N.moduli realizzati/15)=1</v>
          </cell>
          <cell r="E368" t="str">
            <v>OS_07</v>
          </cell>
          <cell r="F368" t="str">
            <v>(N.moduli realizzati/15)=1</v>
          </cell>
          <cell r="G368">
            <v>1</v>
          </cell>
          <cell r="H368">
            <v>0</v>
          </cell>
          <cell r="I368">
            <v>1</v>
          </cell>
          <cell r="J368">
            <v>1</v>
          </cell>
          <cell r="K368">
            <v>0</v>
          </cell>
          <cell r="L368">
            <v>0</v>
          </cell>
        </row>
        <row r="369">
          <cell r="A369" t="str">
            <v>- AREA V - Risorse Economiche e Finanziarie</v>
          </cell>
          <cell r="B369" t="str">
            <v>- AREA V - Risorse Economiche e Finanziarie</v>
          </cell>
          <cell r="C369"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69" t="str">
            <v>redazione formulario e manuale</v>
          </cell>
          <cell r="E369" t="str">
            <v>OS_08</v>
          </cell>
          <cell r="F369" t="str">
            <v>redazione formulario e manuale</v>
          </cell>
          <cell r="G369">
            <v>1</v>
          </cell>
          <cell r="H369">
            <v>0</v>
          </cell>
          <cell r="I369">
            <v>1</v>
          </cell>
          <cell r="J369">
            <v>1</v>
          </cell>
          <cell r="K369">
            <v>0</v>
          </cell>
          <cell r="L369">
            <v>0</v>
          </cell>
        </row>
        <row r="370">
          <cell r="A370" t="str">
            <v>- AREA V - Risorse Economiche e Finanziarie</v>
          </cell>
          <cell r="B370" t="str">
            <v>- AREA V - Risorse Economiche e Finanziarie</v>
          </cell>
          <cell r="C370" t="str">
            <v>aumentare i  servizi  di  supporto gestiti  in modo  condiviso  per  realizzare   economie di  scala e rimuovere  duplicazioni  .</v>
          </cell>
          <cell r="D370" t="str">
            <v>N.servizi condivisi/N.servizi totali</v>
          </cell>
          <cell r="E370" t="str">
            <v>OS_01</v>
          </cell>
          <cell r="F370" t="str">
            <v>N.servizi condivisi/N.servizi totali</v>
          </cell>
          <cell r="G370" t="str">
            <v>&gt;50%</v>
          </cell>
          <cell r="H370">
            <v>0</v>
          </cell>
          <cell r="I370">
            <v>0.55000000000000004</v>
          </cell>
          <cell r="J370" t="str">
            <v>&gt;50%</v>
          </cell>
          <cell r="K370">
            <v>0</v>
          </cell>
          <cell r="L370">
            <v>0</v>
          </cell>
        </row>
        <row r="371">
          <cell r="A371" t="str">
            <v>- AREA VI - Risorse Strumentali</v>
          </cell>
          <cell r="B371" t="str">
            <v>- AREA VI - Risorse Strumentali</v>
          </cell>
          <cell r="C371" t="str">
            <v>Accessibilità dei  servizi di informazione agli  studenti</v>
          </cell>
          <cell r="D371" t="str">
            <v>rispetto gantt progetto</v>
          </cell>
          <cell r="E371" t="str">
            <v>OS_02</v>
          </cell>
          <cell r="F371" t="str">
            <v>rispetto gantt progetto</v>
          </cell>
          <cell r="G371" t="str">
            <v xml:space="preserve"> sezione  del  web  dedicata alle FAQ  articolata  per  aree tematiche  </v>
          </cell>
          <cell r="H371">
            <v>0</v>
          </cell>
          <cell r="I371">
            <v>1</v>
          </cell>
          <cell r="J371" t="str">
            <v xml:space="preserve"> sezione  del  web  dedicata alle FAQ  articolata  per  aree tematiche  </v>
          </cell>
          <cell r="K371">
            <v>0</v>
          </cell>
          <cell r="L371">
            <v>0</v>
          </cell>
        </row>
        <row r="372">
          <cell r="A372" t="str">
            <v>- AREA VI - Risorse Strumentali</v>
          </cell>
          <cell r="B372" t="str">
            <v>- AREA VI - Risorse Strumentali</v>
          </cell>
          <cell r="C372" t="str">
            <v>Valorizzazione  ruolo  associazioni  studentesche (sezione del sito web di Ateneo dove saranno riportati gli esiti  di  eventi e manifestazioni realizzate in  esito al bando annuale ( almeno  il 50 %  del totale  degli  eventi organizzati  dalle   stesse nell’anno di  riferimento))</v>
          </cell>
          <cell r="D372" t="str">
            <v>(N.eventi segnalati/N.eventi pubblicati)&gt;0,5</v>
          </cell>
          <cell r="E372" t="str">
            <v>OS_04</v>
          </cell>
          <cell r="F372" t="str">
            <v>(N.eventi segnalati/N.eventi pubblicati)&gt;0,5</v>
          </cell>
          <cell r="G372">
            <v>0.5</v>
          </cell>
          <cell r="H372">
            <v>0</v>
          </cell>
          <cell r="I372">
            <v>0.5</v>
          </cell>
          <cell r="J372">
            <v>0.5</v>
          </cell>
          <cell r="K372">
            <v>0</v>
          </cell>
          <cell r="L372">
            <v>0</v>
          </cell>
        </row>
        <row r="373">
          <cell r="A373" t="str">
            <v>- AREA VI - Risorse Strumentali</v>
          </cell>
          <cell r="B373" t="str">
            <v>- AREA VI - Risorse Strumentali</v>
          </cell>
          <cell r="C373" t="str">
            <v>Formazione aggiornamento del  personale (Coinvolgimento per  almeno un  evento  e per  almeno  3 ore,  di  almeno il 50% delle unità di  personale Ta nel corso dell’ anno )</v>
          </cell>
          <cell r="D373" t="str">
            <v>(N.pers.ta coinvolto/N.pers.ta tot.)&gt;0,5</v>
          </cell>
          <cell r="E373" t="str">
            <v>OS_06</v>
          </cell>
          <cell r="F373" t="str">
            <v>(N.pers.ta coinvolto/N.pers.ta tot.)&gt;0,5</v>
          </cell>
          <cell r="G373">
            <v>0.5</v>
          </cell>
          <cell r="H373">
            <v>0</v>
          </cell>
          <cell r="I373">
            <v>0.5</v>
          </cell>
          <cell r="J373">
            <v>0.5</v>
          </cell>
          <cell r="K373">
            <v>0</v>
          </cell>
          <cell r="L373">
            <v>0</v>
          </cell>
        </row>
        <row r="374">
          <cell r="A374" t="str">
            <v>- AREA VI - Risorse Strumentali</v>
          </cell>
          <cell r="B374" t="str">
            <v>- AREA VI - Risorse Strumentali</v>
          </cell>
          <cell r="C374"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74" t="str">
            <v>(N.moduli realizzati/15)=1</v>
          </cell>
          <cell r="E374" t="str">
            <v>OS_07</v>
          </cell>
          <cell r="F374" t="str">
            <v>(N.moduli realizzati/15)=1</v>
          </cell>
          <cell r="G374">
            <v>1</v>
          </cell>
          <cell r="H374">
            <v>0</v>
          </cell>
          <cell r="I374">
            <v>1</v>
          </cell>
          <cell r="J374">
            <v>1</v>
          </cell>
          <cell r="K374">
            <v>0</v>
          </cell>
          <cell r="L374">
            <v>0</v>
          </cell>
        </row>
        <row r="375">
          <cell r="A375" t="str">
            <v>- AREA VI - Risorse Strumentali</v>
          </cell>
          <cell r="B375" t="str">
            <v>- AREA VI - Risorse Strumentali</v>
          </cell>
          <cell r="C375"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75" t="str">
            <v>redazione formulario e manuale procedure di concessione licenze e brevetti e loro sfruttamento</v>
          </cell>
          <cell r="E375" t="str">
            <v>OS_08</v>
          </cell>
          <cell r="F375" t="str">
            <v>redazione formulario e manuale procedure di concessione licenze e brevetti e loro sfruttamento</v>
          </cell>
          <cell r="G375">
            <v>1</v>
          </cell>
          <cell r="H375">
            <v>0</v>
          </cell>
          <cell r="I375">
            <v>1</v>
          </cell>
          <cell r="J375">
            <v>1</v>
          </cell>
          <cell r="K375">
            <v>0</v>
          </cell>
          <cell r="L375">
            <v>0</v>
          </cell>
        </row>
        <row r="376">
          <cell r="A376" t="str">
            <v>- AREA VI - Risorse Strumentali</v>
          </cell>
          <cell r="B376" t="str">
            <v>- AREA VI - Risorse Strumentali</v>
          </cell>
          <cell r="C376" t="str">
            <v>1.15 aumentare i  servizi  di  supporto gestiti  in modo  condiviso  per  realizzare   economie di  scala e rimuovere  duplicazioni  .</v>
          </cell>
          <cell r="D376" t="str">
            <v>N.servizi condivisi/N.servizi totali</v>
          </cell>
          <cell r="E376" t="str">
            <v>OS_01</v>
          </cell>
          <cell r="F376" t="str">
            <v>N.servizi condivisi/N.servizi totali</v>
          </cell>
          <cell r="G376" t="str">
            <v>&gt;50%</v>
          </cell>
          <cell r="H376">
            <v>0</v>
          </cell>
          <cell r="I376">
            <v>0.55000000000000004</v>
          </cell>
          <cell r="J376" t="str">
            <v>&gt;50%</v>
          </cell>
          <cell r="K376">
            <v>0</v>
          </cell>
          <cell r="L376">
            <v>0</v>
          </cell>
        </row>
        <row r="377">
          <cell r="A377" t="str">
            <v>- AREA VI - Risorse Strumentali</v>
          </cell>
          <cell r="B377" t="str">
            <v>- AREA VI - Risorse Strumentali</v>
          </cell>
          <cell r="C377" t="str">
            <v>1.29 sostenere i programmai  di  continuo  adeguamento strutturale ed infrastrutturale alle  esigenze  della  didattica nei  settori nei quali sono segnalate criticità da parte degli studenti</v>
          </cell>
          <cell r="D377" t="str">
            <v>N. SEGNALAZIONI EVASE/N. TOT. SEGNALAZIONI</v>
          </cell>
          <cell r="E377" t="str">
            <v>OS_02</v>
          </cell>
          <cell r="F377" t="str">
            <v>N. SEGNALAZIONI EVASE/N. TOT. SEGNALAZIONI</v>
          </cell>
          <cell r="G377" t="str">
            <v>&gt;50%</v>
          </cell>
          <cell r="H377">
            <v>0</v>
          </cell>
          <cell r="I377">
            <v>0.55000000000000004</v>
          </cell>
          <cell r="J377" t="str">
            <v>&gt;50%</v>
          </cell>
          <cell r="K377">
            <v>0</v>
          </cell>
          <cell r="L377">
            <v>0</v>
          </cell>
        </row>
        <row r="378">
          <cell r="A378" t="str">
            <v>- AREA VI - Risorse Strumentali</v>
          </cell>
          <cell r="B378" t="str">
            <v>- AREA VI - Risorse Strumentali</v>
          </cell>
          <cell r="C378" t="str">
            <v>aggiornamento piano di manutenzione ordinaria</v>
          </cell>
          <cell r="D378" t="str">
            <v>n. interventi realizzati/n. interventi programmati</v>
          </cell>
          <cell r="E378" t="str">
            <v>OS_07</v>
          </cell>
          <cell r="F378" t="str">
            <v>n. interventi realizzati/n. interventi programmati</v>
          </cell>
          <cell r="G378" t="str">
            <v>&gt;60%</v>
          </cell>
          <cell r="H378">
            <v>0</v>
          </cell>
          <cell r="I378">
            <v>0.65</v>
          </cell>
          <cell r="J378" t="str">
            <v>&gt;60%</v>
          </cell>
          <cell r="K378">
            <v>0</v>
          </cell>
          <cell r="L378">
            <v>0</v>
          </cell>
        </row>
        <row r="379">
          <cell r="A379" t="str">
            <v>- AREA VI - Risorse Strumentali</v>
          </cell>
          <cell r="B379" t="str">
            <v>- AREA VI - Risorse Strumentali</v>
          </cell>
          <cell r="C379" t="str">
            <v>AllegatoPdP_trasparenza_18_20.xlsx</v>
          </cell>
          <cell r="D379"/>
          <cell r="E379" t="str">
            <v>trasparenza</v>
          </cell>
          <cell r="F379"/>
          <cell r="G379"/>
          <cell r="H379">
            <v>0</v>
          </cell>
          <cell r="I379">
            <v>0</v>
          </cell>
          <cell r="J379">
            <v>0</v>
          </cell>
          <cell r="K379">
            <v>0</v>
          </cell>
          <cell r="L379">
            <v>0</v>
          </cell>
        </row>
        <row r="380">
          <cell r="A380" t="str">
            <v>- AREA VII - Biblioteche</v>
          </cell>
          <cell r="B380" t="str">
            <v>- AREA VII - Biblioteche</v>
          </cell>
          <cell r="C380" t="str">
            <v>Assicurazione della qualità delle  prestazioni di  supporto  amministrativo</v>
          </cell>
          <cell r="D380" t="str">
            <v>N.questionari somministrati /200</v>
          </cell>
          <cell r="E380" t="str">
            <v>OS_01</v>
          </cell>
          <cell r="F380" t="str">
            <v>N.questionari somministrati /200</v>
          </cell>
          <cell r="G380" t="str">
            <v xml:space="preserve">&lt;200 questionari </v>
          </cell>
          <cell r="H380">
            <v>0</v>
          </cell>
          <cell r="I380">
            <v>1</v>
          </cell>
          <cell r="J380" t="str">
            <v xml:space="preserve">&lt;200 questionari </v>
          </cell>
          <cell r="K380">
            <v>0</v>
          </cell>
          <cell r="L380">
            <v>0</v>
          </cell>
        </row>
        <row r="381">
          <cell r="A381" t="str">
            <v>- AREA VII - Biblioteche</v>
          </cell>
          <cell r="B381" t="str">
            <v>- AREA VII - Biblioteche</v>
          </cell>
          <cell r="C381" t="str">
            <v>Accessibilità dei  servizi di informazione agli  studenti</v>
          </cell>
          <cell r="D381" t="str">
            <v>rispetto gantt progetto</v>
          </cell>
          <cell r="E381" t="str">
            <v>OS_02</v>
          </cell>
          <cell r="F381" t="str">
            <v>rispetto gantt progetto</v>
          </cell>
          <cell r="G381" t="str">
            <v xml:space="preserve"> sezione  del  web  dedicata alle FAQ  articolata  per  aree tematiche  </v>
          </cell>
          <cell r="H381">
            <v>0</v>
          </cell>
          <cell r="I381">
            <v>1</v>
          </cell>
          <cell r="J381" t="str">
            <v xml:space="preserve"> sezione  del  web  dedicata alle FAQ  articolata  per  aree tematiche  </v>
          </cell>
          <cell r="K381">
            <v>0</v>
          </cell>
          <cell r="L381">
            <v>0</v>
          </cell>
        </row>
        <row r="382">
          <cell r="A382" t="str">
            <v>- AREA VII - Biblioteche</v>
          </cell>
          <cell r="B382" t="str">
            <v>- AREA VII - Biblioteche</v>
          </cell>
          <cell r="C382" t="str">
            <v>Valorizzazione  ruolo  associazioni  studentesche ( sezione del sito web di Ateneo dove saranno riportati gli esiti  di  eventi e manifestazioni realizzate in  esito al bando annuale ( almeno  il 50 %  del totale  degli  eventi organizzati  dalle   stesse nell’anno di  riferimento))</v>
          </cell>
          <cell r="D382" t="str">
            <v>(N.eventi segnalati/N.eventi pubblicati)&gt;0,5</v>
          </cell>
          <cell r="E382" t="str">
            <v>OS_04</v>
          </cell>
          <cell r="F382" t="str">
            <v>(N.eventi segnalati/N.eventi pubblicati)&gt;0,5</v>
          </cell>
          <cell r="G382"/>
          <cell r="H382">
            <v>0</v>
          </cell>
          <cell r="I382">
            <v>0.5</v>
          </cell>
          <cell r="J382">
            <v>0</v>
          </cell>
          <cell r="K382">
            <v>0</v>
          </cell>
          <cell r="L382">
            <v>0</v>
          </cell>
        </row>
        <row r="383">
          <cell r="A383" t="str">
            <v>- AREA VII - Biblioteche</v>
          </cell>
          <cell r="B383" t="str">
            <v>- AREA VII - Biblioteche</v>
          </cell>
          <cell r="C383" t="str">
            <v>Formazione aggiornamento del  personale (Coinvolgimento per  almeno un  evento  e per  almeno  3 ore,  di  almeno il 50% delle unità di  personale Ta nel corso dell’ anno )</v>
          </cell>
          <cell r="D383" t="str">
            <v>(N.pers.ta coinvolto/N.pers.ta tot.)&gt;0,5</v>
          </cell>
          <cell r="E383" t="str">
            <v>OS_06</v>
          </cell>
          <cell r="F383" t="str">
            <v>(N.pers.ta coinvolto/N.pers.ta tot.)&gt;0,5</v>
          </cell>
          <cell r="G383"/>
          <cell r="H383">
            <v>0</v>
          </cell>
          <cell r="I383">
            <v>0.5</v>
          </cell>
          <cell r="J383">
            <v>0</v>
          </cell>
          <cell r="K383">
            <v>0</v>
          </cell>
          <cell r="L383">
            <v>0</v>
          </cell>
        </row>
        <row r="384">
          <cell r="A384" t="str">
            <v>- AREA VII - Biblioteche</v>
          </cell>
          <cell r="B384" t="str">
            <v>- AREA VII - Biblioteche</v>
          </cell>
          <cell r="C384"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84" t="str">
            <v>(N.moduli realizzati/15)=1</v>
          </cell>
          <cell r="E384" t="str">
            <v>OS_07</v>
          </cell>
          <cell r="F384" t="str">
            <v>(N.moduli realizzati/15)=1</v>
          </cell>
          <cell r="G384"/>
          <cell r="H384">
            <v>0</v>
          </cell>
          <cell r="I384">
            <v>1</v>
          </cell>
          <cell r="J384">
            <v>0</v>
          </cell>
          <cell r="K384">
            <v>0</v>
          </cell>
          <cell r="L384">
            <v>0</v>
          </cell>
        </row>
        <row r="385">
          <cell r="A385" t="str">
            <v>- AREA VII - Biblioteche</v>
          </cell>
          <cell r="B385" t="str">
            <v>- AREA VII - Biblioteche</v>
          </cell>
          <cell r="C385"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85" t="str">
            <v>redazione formulario e manuale</v>
          </cell>
          <cell r="E385" t="str">
            <v>OS_08</v>
          </cell>
          <cell r="F385" t="str">
            <v>redazione formulario e manuale</v>
          </cell>
          <cell r="G385"/>
          <cell r="H385">
            <v>0</v>
          </cell>
          <cell r="I385">
            <v>1</v>
          </cell>
          <cell r="J385">
            <v>0</v>
          </cell>
          <cell r="K385">
            <v>0</v>
          </cell>
          <cell r="L385">
            <v>0</v>
          </cell>
        </row>
        <row r="386">
          <cell r="A386" t="str">
            <v>- AREA VII - Biblioteche</v>
          </cell>
          <cell r="B386" t="str">
            <v>- AREA VII - Biblioteche</v>
          </cell>
          <cell r="C386" t="str">
            <v>1.15 aumentare i  servizi  di  supporto gestiti  in modo  condiviso  per  realizzare   economie di  scala e rimuovere  duplicazioni  .</v>
          </cell>
          <cell r="D386" t="str">
            <v>N.servizi condivisi/N.servizi totali</v>
          </cell>
          <cell r="E386" t="str">
            <v>OS_01</v>
          </cell>
          <cell r="F386" t="str">
            <v>N.servizi condivisi/N.servizi totali</v>
          </cell>
          <cell r="G386"/>
          <cell r="H386">
            <v>0</v>
          </cell>
          <cell r="I386">
            <v>0.55000000000000004</v>
          </cell>
          <cell r="J386">
            <v>0</v>
          </cell>
          <cell r="K386">
            <v>0</v>
          </cell>
          <cell r="L386">
            <v>0</v>
          </cell>
        </row>
        <row r="387">
          <cell r="A387" t="str">
            <v> Uff. di Gabinetto del Rettore</v>
          </cell>
          <cell r="B387" t="str">
            <v> Uff. di Gabinetto del Rettore</v>
          </cell>
          <cell r="C387" t="str">
            <v>Supporto e staff al Rettore</v>
          </cell>
          <cell r="D387" t="str">
            <v> N.pratiche  svolte/N.totale pratiche assegnate</v>
          </cell>
          <cell r="E387" t="str">
            <v>OS_01</v>
          </cell>
          <cell r="F387"/>
          <cell r="G387"/>
          <cell r="H387">
            <v>0</v>
          </cell>
          <cell r="I387">
            <v>1</v>
          </cell>
          <cell r="J387">
            <v>0</v>
          </cell>
          <cell r="K387">
            <v>0</v>
          </cell>
          <cell r="L387">
            <v>0</v>
          </cell>
        </row>
        <row r="388">
          <cell r="A388" t="str">
            <v> Uff. di Segreteria del Rettore</v>
          </cell>
          <cell r="B388" t="str">
            <v> Uff. di Segreteria del Rettore</v>
          </cell>
          <cell r="C388" t="str">
            <v>Supporto e staff al Rettore</v>
          </cell>
          <cell r="D388" t="str">
            <v> N.pratiche  svolte/N.totale pratiche assegnate</v>
          </cell>
          <cell r="E388" t="str">
            <v>OS_01</v>
          </cell>
          <cell r="F388"/>
          <cell r="G388"/>
          <cell r="H388">
            <v>0</v>
          </cell>
          <cell r="I388">
            <v>1</v>
          </cell>
          <cell r="J388">
            <v>0</v>
          </cell>
          <cell r="K388">
            <v>0</v>
          </cell>
          <cell r="L388">
            <v>0</v>
          </cell>
        </row>
        <row r="389">
          <cell r="A389" t="str">
            <v> Uff. Fondi per l'Edilizia Universitaria</v>
          </cell>
          <cell r="B389" t="str">
            <v> Uff. Fondi per l'Edilizia Universitaria</v>
          </cell>
          <cell r="C389" t="str">
            <v xml:space="preserve">Mantenimento dei tempi medi di pagamenti ai fini della determinazione dell'indice di tempestività dei pagamenti </v>
          </cell>
          <cell r="D389" t="str">
            <v>verifica dei tempi medi di pagamenti attraverso l'indice di tempestività dei pagamenti</v>
          </cell>
          <cell r="E389" t="str">
            <v>OS_07</v>
          </cell>
          <cell r="G389" t="str">
            <v>&gt;30gg</v>
          </cell>
          <cell r="H389">
            <v>0</v>
          </cell>
          <cell r="I389">
            <v>1</v>
          </cell>
          <cell r="J389" t="str">
            <v>&gt;30gg</v>
          </cell>
          <cell r="K389">
            <v>0</v>
          </cell>
          <cell r="L389">
            <v>0</v>
          </cell>
        </row>
        <row r="390">
          <cell r="A390" t="str">
            <v> Uff. Procedimenti Disciplinari e Servizi Ispettivi</v>
          </cell>
          <cell r="B390" t="str">
            <v> Uff. Procedimenti Disciplinari e Servizi Ispettivi</v>
          </cell>
          <cell r="C390" t="str">
            <v> Servizi ispettivi</v>
          </cell>
          <cell r="D390" t="str">
            <v> N.interventi ispettivi/N.interventi programmati</v>
          </cell>
          <cell r="E390" t="str">
            <v>OS_01</v>
          </cell>
          <cell r="G390"/>
          <cell r="H390">
            <v>0</v>
          </cell>
          <cell r="I390">
            <v>0.8</v>
          </cell>
          <cell r="J390">
            <v>0</v>
          </cell>
          <cell r="K390">
            <v>0</v>
          </cell>
          <cell r="L390">
            <v>0</v>
          </cell>
        </row>
        <row r="391">
          <cell r="A391" t="str">
            <v> Uff. Protocollo e Archivio</v>
          </cell>
          <cell r="B391" t="str">
            <v> Uff. Protocollo e Archivio</v>
          </cell>
          <cell r="C391" t="str">
            <v> Gestione amministrativa archivio e protocollo</v>
          </cell>
          <cell r="D391" t="str">
            <v xml:space="preserve"> N.protocolli registrati/N.protocolli totali </v>
          </cell>
          <cell r="E391" t="str">
            <v>OS_01</v>
          </cell>
          <cell r="G391"/>
          <cell r="H391">
            <v>0</v>
          </cell>
          <cell r="I391">
            <v>1</v>
          </cell>
          <cell r="J391">
            <v>0</v>
          </cell>
          <cell r="K391">
            <v>0</v>
          </cell>
          <cell r="L391">
            <v>0</v>
          </cell>
        </row>
        <row r="392">
          <cell r="A392" t="str">
            <v> Uff. Rapporti con i Media e Teatro</v>
          </cell>
          <cell r="B392" t="str">
            <v> Uff. Rapporti con i Media e Teatro</v>
          </cell>
          <cell r="C392" t="str">
            <v xml:space="preserve"> Supporto alla gestione rapporti con media e teatro </v>
          </cell>
          <cell r="D392" t="str">
            <v> N.contatti sviluppati/N.contatti totali</v>
          </cell>
          <cell r="E392" t="str">
            <v>OS_01</v>
          </cell>
          <cell r="G392"/>
          <cell r="H392">
            <v>0</v>
          </cell>
          <cell r="I392">
            <v>1</v>
          </cell>
          <cell r="J392">
            <v>0</v>
          </cell>
          <cell r="K392">
            <v>0</v>
          </cell>
          <cell r="L392">
            <v>0</v>
          </cell>
        </row>
        <row r="393">
          <cell r="A393" t="str">
            <v> Uff. Stipendi e Adempimenti fiscali</v>
          </cell>
          <cell r="B393" t="str">
            <v> Uff. Stipendi e Adempimenti fiscali</v>
          </cell>
          <cell r="C393" t="str">
            <v>Predisporre e porre in essere le attività di informatizzazione relative:</v>
          </cell>
          <cell r="D393" t="str">
            <v>informatizzazione</v>
          </cell>
          <cell r="E393" t="str">
            <v>OS_01</v>
          </cell>
          <cell r="F393"/>
          <cell r="G393"/>
          <cell r="H393">
            <v>0</v>
          </cell>
          <cell r="I393">
            <v>1</v>
          </cell>
          <cell r="J393">
            <v>0</v>
          </cell>
          <cell r="K393">
            <v>0</v>
          </cell>
          <cell r="L393">
            <v>0</v>
          </cell>
        </row>
        <row r="394">
          <cell r="A394" t="str">
            <v> Uff. Stipendi e Adempimenti fiscali</v>
          </cell>
          <cell r="B394" t="str">
            <v> Uff. Stipendi e Adempimenti fiscali</v>
          </cell>
          <cell r="C394" t="str">
            <v>- al personale dipendente e contrattualizzato in relazione alla posizione stipendiale,</v>
          </cell>
          <cell r="D394" t="str">
            <v>informatizzazione</v>
          </cell>
          <cell r="E394" t="str">
            <v>OS_01</v>
          </cell>
          <cell r="F394"/>
          <cell r="G394"/>
          <cell r="H394">
            <v>0</v>
          </cell>
          <cell r="I394">
            <v>1</v>
          </cell>
          <cell r="J394">
            <v>0</v>
          </cell>
          <cell r="K394">
            <v>0</v>
          </cell>
          <cell r="L394">
            <v>0</v>
          </cell>
        </row>
        <row r="395">
          <cell r="A395" t="str">
            <v> Uff. Stipendi e Adempimenti fiscali</v>
          </cell>
          <cell r="B395" t="str">
            <v> Uff. Stipendi e Adempimenti fiscali</v>
          </cell>
          <cell r="C395" t="str">
            <v>- agli adempimenti fiscali e previdenziali sia in rapporto con gli altri uffici dell’Amministrazione sia con le strutture periferiche,</v>
          </cell>
          <cell r="D395" t="str">
            <v>informatizzazione</v>
          </cell>
          <cell r="E395" t="str">
            <v>OS_01</v>
          </cell>
          <cell r="F395"/>
          <cell r="G395"/>
          <cell r="H395">
            <v>0</v>
          </cell>
          <cell r="I395">
            <v>1</v>
          </cell>
          <cell r="J395">
            <v>0</v>
          </cell>
          <cell r="K395">
            <v>0</v>
          </cell>
          <cell r="L395">
            <v>0</v>
          </cell>
        </row>
        <row r="396">
          <cell r="A396" t="str">
            <v> Uff. Stipendi e Adempimenti fiscali</v>
          </cell>
          <cell r="B396" t="str">
            <v> Uff. Stipendi e Adempimenti fiscali</v>
          </cell>
          <cell r="C396" t="str">
            <v>- alla liquidazione delle competenze accessorie e delle missioni al personale dipendente interno ed esterno</v>
          </cell>
          <cell r="D396" t="str">
            <v>informatizzazione</v>
          </cell>
          <cell r="E396" t="str">
            <v>OS_01</v>
          </cell>
          <cell r="F396"/>
          <cell r="G396"/>
          <cell r="H396">
            <v>0</v>
          </cell>
          <cell r="I396">
            <v>1</v>
          </cell>
          <cell r="J396">
            <v>0</v>
          </cell>
          <cell r="K396">
            <v>0</v>
          </cell>
          <cell r="L396">
            <v>0</v>
          </cell>
        </row>
        <row r="397">
          <cell r="A397" t="str">
            <v> Uff. Stipendi e Adempimenti fiscali</v>
          </cell>
          <cell r="B397" t="str">
            <v> Uff. Stipendi e Adempimenti fiscali</v>
          </cell>
          <cell r="C397" t="str">
            <v xml:space="preserve"> Assicurare la continuità del rapporto di lavoro nel rispetto dei CCNL e delle normative vigenti,</v>
          </cell>
          <cell r="D397" t="str">
            <v>ottimizzazione del rapporto di lavoro</v>
          </cell>
          <cell r="E397" t="str">
            <v>OS_01</v>
          </cell>
          <cell r="F397"/>
          <cell r="G397"/>
          <cell r="H397">
            <v>0</v>
          </cell>
          <cell r="I397">
            <v>1</v>
          </cell>
          <cell r="J397">
            <v>0</v>
          </cell>
          <cell r="K397">
            <v>0</v>
          </cell>
          <cell r="L397">
            <v>0</v>
          </cell>
        </row>
        <row r="398">
          <cell r="A398" t="str">
            <v> Uff. Stipendi e Adempimenti fiscali</v>
          </cell>
          <cell r="B398" t="str">
            <v> Uff. Stipendi e Adempimenti fiscali</v>
          </cell>
          <cell r="C398" t="str">
            <v>le scadenze previdenziali e fiscali aggiornate alle ultime normative.</v>
          </cell>
          <cell r="D398" t="str">
            <v>ottimizzazione del rapporto di lavoro</v>
          </cell>
          <cell r="E398" t="str">
            <v>OS_01</v>
          </cell>
          <cell r="F398"/>
          <cell r="G398"/>
          <cell r="H398">
            <v>0</v>
          </cell>
          <cell r="I398">
            <v>1</v>
          </cell>
          <cell r="J398">
            <v>0</v>
          </cell>
          <cell r="K398">
            <v>0</v>
          </cell>
          <cell r="L398">
            <v>0</v>
          </cell>
        </row>
        <row r="399">
          <cell r="A399" t="str">
            <v> Uff. Stipendi e Adempimenti fiscali</v>
          </cell>
          <cell r="B399" t="str">
            <v> Uff. Stipendi e Adempimenti fiscali</v>
          </cell>
          <cell r="C399" t="str">
            <v>Garantire agli interessati l’immediata conoscenza della propria posizione economica e delle competenze accessorie</v>
          </cell>
          <cell r="D399" t="str">
            <v>ottimizzazione del rapporto di lavoro</v>
          </cell>
          <cell r="E399" t="str">
            <v>OS_01</v>
          </cell>
          <cell r="F399"/>
          <cell r="G399"/>
          <cell r="H399">
            <v>0</v>
          </cell>
          <cell r="I399">
            <v>1</v>
          </cell>
          <cell r="J399">
            <v>0</v>
          </cell>
          <cell r="K399">
            <v>0</v>
          </cell>
          <cell r="L399">
            <v>0</v>
          </cell>
        </row>
        <row r="400">
          <cell r="A400" t="str">
            <v> Uff. Stipendi e Adempimenti fiscali</v>
          </cell>
          <cell r="B400" t="str">
            <v> Uff. Stipendi e Adempimenti fiscali</v>
          </cell>
          <cell r="C400" t="str">
            <v>Porre in essere iniziative e proposte finalizzate allo snellimento ed alla semplificazione dei procedimenti amministrativi sviluppati dall’Ufficio, predisporre ed individuare soluzioni alternative agli attuali procedimenti svolti dall’ufficio, realizzare e pianificare le iniziative concrete di miglioramenti dei servizi all’utenza in relazione alle singole situazioni.</v>
          </cell>
          <cell r="D400" t="str">
            <v>semplificazione amministrativa</v>
          </cell>
          <cell r="E400" t="str">
            <v>OS_01</v>
          </cell>
          <cell r="F400"/>
          <cell r="G400"/>
          <cell r="H400">
            <v>0</v>
          </cell>
          <cell r="I400">
            <v>1</v>
          </cell>
          <cell r="J400">
            <v>0</v>
          </cell>
          <cell r="K400">
            <v>0</v>
          </cell>
          <cell r="L400">
            <v>0</v>
          </cell>
        </row>
        <row r="401">
          <cell r="A401" t="str">
            <v> Uff. Stipendi e Adempimenti fiscali</v>
          </cell>
          <cell r="B401" t="str">
            <v> Uff. Stipendi e Adempimenti fiscali</v>
          </cell>
          <cell r="C401" t="str">
            <v>Collaborare con gli altri uffici interessati alla preparazione del Casellario dell’Assistenza INPS per le proprie competenze</v>
          </cell>
          <cell r="E401" t="str">
            <v>OS_01</v>
          </cell>
          <cell r="F401"/>
          <cell r="G401"/>
          <cell r="H401">
            <v>0</v>
          </cell>
          <cell r="I401">
            <v>1</v>
          </cell>
          <cell r="J401">
            <v>0</v>
          </cell>
          <cell r="K401">
            <v>0</v>
          </cell>
          <cell r="L401">
            <v>0</v>
          </cell>
        </row>
        <row r="402">
          <cell r="A402" t="str">
            <v>Direzione Generale</v>
          </cell>
          <cell r="B402" t="str">
            <v>Direzione Generale</v>
          </cell>
          <cell r="C402" t="str">
            <v>coordinare l’attuazione e gestione dell’agenda tecnologica (ICT) dell’Ateneo a partire dalle scelte compiute dal Cda nei confronti del Consorzio Cineca</v>
          </cell>
          <cell r="D402" t="str">
            <v> coordinamento</v>
          </cell>
          <cell r="E402" t="str">
            <v>OS_08</v>
          </cell>
          <cell r="G402"/>
          <cell r="H402">
            <v>0</v>
          </cell>
          <cell r="I402">
            <v>1</v>
          </cell>
          <cell r="J402">
            <v>0</v>
          </cell>
          <cell r="K402">
            <v>0</v>
          </cell>
          <cell r="L402">
            <v>0</v>
          </cell>
        </row>
        <row r="403">
          <cell r="A403" t="str">
            <v>Direzione Generale</v>
          </cell>
          <cell r="B403" t="str">
            <v>Direzione Generale</v>
          </cell>
          <cell r="C403" t="str">
            <v>coordinare l’attuazione del piano triennale dell’edilizia dell’ateneo</v>
          </cell>
          <cell r="D403" t="str">
            <v> Piano triennale edilizia</v>
          </cell>
          <cell r="E403" t="str">
            <v>OS_07</v>
          </cell>
          <cell r="G403"/>
          <cell r="H403">
            <v>0</v>
          </cell>
          <cell r="I403">
            <v>1</v>
          </cell>
          <cell r="J403">
            <v>0</v>
          </cell>
          <cell r="K403">
            <v>0</v>
          </cell>
          <cell r="L403">
            <v>0</v>
          </cell>
        </row>
        <row r="404">
          <cell r="A404" t="str">
            <v>Direzione Generale</v>
          </cell>
          <cell r="B404" t="str">
            <v>Direzione Generale</v>
          </cell>
          <cell r="C404" t="str">
            <v>aggiornare costantemente il set di indicatori delle attività amministrative dei distretti dipartimentali per mantenere il monitoraggio costante delle attività</v>
          </cell>
          <cell r="D404" t="str">
            <v> N.report/6</v>
          </cell>
          <cell r="E404" t="str">
            <v>OS_01</v>
          </cell>
          <cell r="G404"/>
          <cell r="H404">
            <v>0</v>
          </cell>
          <cell r="I404">
            <v>1</v>
          </cell>
          <cell r="J404">
            <v>0</v>
          </cell>
          <cell r="K404">
            <v>0</v>
          </cell>
          <cell r="L404">
            <v>0</v>
          </cell>
        </row>
        <row r="405">
          <cell r="A405" t="str">
            <v>Direzione Generale</v>
          </cell>
          <cell r="B405" t="str">
            <v>Direzione Generale</v>
          </cell>
          <cell r="C405" t="str">
            <v>partecipare attivamente al processo di accreditamento dei corsi di studio da parte dell’Anvur prevista per fine anno prossimo</v>
          </cell>
          <cell r="D405" t="str">
            <v> Supporto accreditamento</v>
          </cell>
          <cell r="E405" t="str">
            <v>OS_05</v>
          </cell>
          <cell r="G405"/>
          <cell r="H405">
            <v>0</v>
          </cell>
          <cell r="I405">
            <v>1</v>
          </cell>
          <cell r="J405">
            <v>0</v>
          </cell>
          <cell r="K405">
            <v>0</v>
          </cell>
          <cell r="L405">
            <v>0</v>
          </cell>
        </row>
        <row r="406">
          <cell r="A406" t="str">
            <v>Direzione Generale</v>
          </cell>
          <cell r="B406" t="str">
            <v>Direzione Generale</v>
          </cell>
          <cell r="C406" t="str">
            <v>coordinare i lavori di revisione e gestione del piano della performance dell’Ateneo</v>
          </cell>
          <cell r="D406" t="str">
            <v> Rispetto scadenze prescritte</v>
          </cell>
          <cell r="E406" t="str">
            <v>OS_01</v>
          </cell>
          <cell r="G406"/>
          <cell r="H406">
            <v>0</v>
          </cell>
          <cell r="I406">
            <v>1</v>
          </cell>
          <cell r="J406">
            <v>0</v>
          </cell>
          <cell r="K406">
            <v>0</v>
          </cell>
          <cell r="L406">
            <v>0</v>
          </cell>
        </row>
        <row r="407">
          <cell r="A407"/>
          <cell r="B407"/>
          <cell r="C407"/>
          <cell r="D407"/>
          <cell r="E407"/>
          <cell r="F407"/>
          <cell r="G407"/>
          <cell r="H407"/>
          <cell r="I407"/>
          <cell r="J407"/>
          <cell r="K407"/>
        </row>
        <row r="408">
          <cell r="A408"/>
          <cell r="B408"/>
          <cell r="C408"/>
          <cell r="D408"/>
          <cell r="E408"/>
          <cell r="F408"/>
          <cell r="G408"/>
          <cell r="H408"/>
          <cell r="I408"/>
          <cell r="J408"/>
          <cell r="K408"/>
        </row>
        <row r="409">
          <cell r="A409"/>
          <cell r="B409"/>
          <cell r="C409"/>
          <cell r="D409"/>
          <cell r="E409"/>
          <cell r="F409"/>
          <cell r="G409"/>
          <cell r="H409"/>
          <cell r="I409"/>
          <cell r="J409"/>
          <cell r="K409"/>
        </row>
        <row r="413">
          <cell r="A413" t="str">
            <v>in blu le uor dell'Area I, III e dei distretti</v>
          </cell>
        </row>
        <row r="414">
          <cell r="A414" t="str">
            <v>in rosso le uor i cui obiettivi non sono stati inseriti nel piano della performance 2018/2020 ma saranno inseriti nel piano 2019/2021</v>
          </cell>
        </row>
        <row r="415">
          <cell r="A415" t="str">
            <v>in giallo le uor i cui obiettivi sono inseriti negli obiettivi individuali ma non nel piano della performance 2018/2020</v>
          </cell>
        </row>
        <row r="416">
          <cell r="A416" t="str">
            <v>in arancio le uor i cui obiettivi non sono indicati in quelli individuali ma solo nel piano della performance 2018/2020</v>
          </cell>
        </row>
        <row r="417">
          <cell r="A417" t="str">
            <v>in verde le uor i cui obiettivi non sono indicati ne in quelli individuali né in quelli del PdP ma sono stati comunicati per il monitoraggio semestrale dai capi ufficio dei distretti e indicati nel file "Contabili anno 2018" e "REPORT RICERCA ANNO 2018"</v>
          </cell>
        </row>
      </sheetData>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legenda"/>
      <sheetName val="ufficio_ricerca"/>
      <sheetName val="collegamento_obb.indiv-strat"/>
      <sheetName val="obiettivi_strategici"/>
    </sheetNames>
    <sheetDataSet>
      <sheetData sheetId="0"/>
      <sheetData sheetId="1"/>
      <sheetData sheetId="2"/>
      <sheetData sheetId="3">
        <row r="1">
          <cell r="A1" t="str">
            <v>Nome UO</v>
          </cell>
          <cell r="B1" t="str">
            <v>uor piano performance 2018</v>
          </cell>
          <cell r="C1" t="str">
            <v>descrizione obiettivo da piano performance 2018</v>
          </cell>
          <cell r="D1" t="str">
            <v>KPI piano performance 2018</v>
          </cell>
          <cell r="E1" t="str">
            <v>obiettivo strategico PdP</v>
          </cell>
          <cell r="F1" t="str">
            <v>Descr. Obiettivo e Kpi</v>
          </cell>
          <cell r="G1" t="str">
            <v>target raggiunto</v>
          </cell>
          <cell r="H1" t="str">
            <v>Peso obiettivo</v>
          </cell>
          <cell r="I1" t="str">
            <v>target_assegnato_2018</v>
          </cell>
          <cell r="J1" t="str">
            <v>target_raggiunto_2018</v>
          </cell>
          <cell r="K1" t="str">
            <v>target assegnato pesato</v>
          </cell>
          <cell r="L1" t="str">
            <v>target raggiunto pesato</v>
          </cell>
        </row>
        <row r="2">
          <cell r="A2" t="str">
            <v>1-Ufficio Didattica, Organi Collegiali, Alta Formazione (D4) - CDS/DISA-MIS</v>
          </cell>
          <cell r="B2" t="str">
            <v>Uffici Didattica  distretti</v>
          </cell>
          <cell r="C2" t="str">
            <v>4 - caricamento corretto dell'offerto formativa. Almeno l'85% dei dati corretti verificati con lista di controllo messa a punto dall'Uff. Pianificazione e Sviluppo</v>
          </cell>
          <cell r="D2" t="str">
            <v>check list controllo commissioni</v>
          </cell>
          <cell r="E2" t="str">
            <v>OS_02</v>
          </cell>
          <cell r="F2" t="str">
            <v xml:space="preserve"> 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v>
          </cell>
          <cell r="G2">
            <v>0.87</v>
          </cell>
          <cell r="H2">
            <v>25</v>
          </cell>
          <cell r="I2">
            <v>0.85</v>
          </cell>
          <cell r="J2">
            <v>0.87</v>
          </cell>
          <cell r="K2">
            <v>21.25</v>
          </cell>
          <cell r="L2">
            <v>21.75</v>
          </cell>
        </row>
        <row r="3">
          <cell r="A3" t="str">
            <v>1-Ufficio Didattica, Organi Collegiali, Alta Formazione (D4) - CDS/DISA-MIS</v>
          </cell>
          <cell r="B3" t="str">
            <v>Uffici Didattica  distretti</v>
          </cell>
          <cell r="C3"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3" t="str">
            <v>piano performance 2019/2021</v>
          </cell>
          <cell r="E3" t="str">
            <v>OS_02</v>
          </cell>
        </row>
        <row r="4">
          <cell r="A4" t="str">
            <v>1-Ufficio Didattica, Organi Collegiali, Alta Formazione (D4) - CDS/DISA-MIS</v>
          </cell>
          <cell r="B4" t="str">
            <v>Uffici Didattica  distretti</v>
          </cell>
          <cell r="C4" t="str">
            <v>6 - utilizzo di titulus organi</v>
          </cell>
          <cell r="D4" t="str">
            <v>N.verbali in upload/N.sedute Organi collegiali</v>
          </cell>
          <cell r="E4" t="str">
            <v>OS_01</v>
          </cell>
          <cell r="F4" t="str">
            <v xml:space="preserve"> Predisposizione della procedura gestionale Titulus organi alle funzioni degli OO.CC. del Dipartimento. In collaborazione con gli Altri Uffici di Distretto, si procederà  alla predisposizione del work flow e adattamento alle attività/fdella procedura gestionale Titulus organi alle funzioni degli OO.CC. del Dipartimento del Disa-Mis.</v>
          </cell>
          <cell r="G4">
            <v>0.8</v>
          </cell>
          <cell r="H4">
            <v>25</v>
          </cell>
          <cell r="I4">
            <v>1</v>
          </cell>
          <cell r="J4">
            <v>0.8</v>
          </cell>
          <cell r="K4">
            <v>25</v>
          </cell>
          <cell r="L4">
            <v>20</v>
          </cell>
        </row>
        <row r="5">
          <cell r="A5" t="str">
            <v>1-Ufficio Didattica, Organi Collegiali, Alta Formazione (D4) - CDS/DISA-MIS</v>
          </cell>
          <cell r="B5" t="str">
            <v>Uffici Didattica  distretti</v>
          </cell>
          <cell r="C5" t="str">
            <v>2 - tirocinio in esse3</v>
          </cell>
          <cell r="D5" t="str">
            <v> N.tirocini uploaded/N.tirocini offerti</v>
          </cell>
          <cell r="E5" t="str">
            <v>OS_02</v>
          </cell>
          <cell r="F5" t="str">
            <v xml:space="preserve">Procedura tirocini curricolari in Esse3 - Implementare in Esse3 l’intera procedura dei tirocini curricolari armonizzando le procedure differenti, utilizzate dai vari Dipartimenti. </v>
          </cell>
          <cell r="G5">
            <v>0.5</v>
          </cell>
          <cell r="H5">
            <v>25</v>
          </cell>
          <cell r="I5">
            <v>1</v>
          </cell>
          <cell r="J5">
            <v>0.5</v>
          </cell>
          <cell r="K5">
            <v>25</v>
          </cell>
          <cell r="L5">
            <v>12.5</v>
          </cell>
        </row>
        <row r="6">
          <cell r="A6" t="str">
            <v>1-Ufficio Didattica, Organi Collegiali, Alta Formazione (D4) - CDS/DISA-MIS</v>
          </cell>
          <cell r="B6" t="str">
            <v>Uffici Didattica  distretti</v>
          </cell>
          <cell r="C6" t="str">
            <v>1 - caricamento programmazione didattica - easy</v>
          </cell>
          <cell r="D6" t="str">
            <v> N.caricamenti proposti/N.caricamenti realizzati</v>
          </cell>
          <cell r="E6" t="str">
            <v>OS_01</v>
          </cell>
          <cell r="F6" t="str">
            <v xml:space="preserve">Utilizzare l'applicativo easycourse  per la programmazione didattica dei corsi di studio afferenti al Dipartimento. Inserire nell’applicativo easycourse  la programmazione didattica dei corsi di studio afferenti al Dipartimento del Disa-Mis nelle seguenti scadenze: • Per i corsi del secondo semestre dell’a.a. 2017/18: entro il 12 febbraio 2018; • Per i corsi del primo semestre dell’a.a. 2018/19: entro il 15 settembre 2018. </v>
          </cell>
          <cell r="G6">
            <v>1</v>
          </cell>
          <cell r="H6">
            <v>25</v>
          </cell>
          <cell r="I6">
            <v>1</v>
          </cell>
          <cell r="J6">
            <v>1</v>
          </cell>
          <cell r="K6">
            <v>25</v>
          </cell>
          <cell r="L6">
            <v>25</v>
          </cell>
        </row>
        <row r="7">
          <cell r="A7" t="str">
            <v>1-Ufficio Didattica, Organi Collegiali, Alta Formazione, Carriere (D1)-CDS/DI</v>
          </cell>
          <cell r="B7" t="str">
            <v>Uffici Didattica  distretti</v>
          </cell>
          <cell r="C7" t="str">
            <v>3 - ans: monitoraggio costante delle carriere studenti. Garantire che a fine di ogni mese (dicembre compreso) siano azzerati gli errori cosiddetti 'bloccanti' evidenziati dai report cineca inviati dall'Ufficio Pianificazione e Sviluppo</v>
          </cell>
          <cell r="D7" t="str">
            <v>N.errori risolti/N.errori rilevati</v>
          </cell>
          <cell r="E7" t="str">
            <v>OS_02</v>
          </cell>
          <cell r="F7" t="str">
            <v>ANS: monitoraggio costante delle carriere studenti e azzeramento degli errori cosiddetti 'bloccanti' evidenziati dai report Cineca inviati dall'Ufficio Pianificazione e sviluppo . Inserimento secondo la tempistica richiesta</v>
          </cell>
          <cell r="G7">
            <v>0.8</v>
          </cell>
          <cell r="H7">
            <v>25</v>
          </cell>
          <cell r="I7">
            <v>1</v>
          </cell>
          <cell r="J7">
            <v>0.8</v>
          </cell>
          <cell r="K7">
            <v>25</v>
          </cell>
          <cell r="L7">
            <v>20</v>
          </cell>
        </row>
        <row r="8">
          <cell r="A8" t="str">
            <v>1-Ufficio Didattica, Organi Collegiali, Alta Formazione, Carriere (D1)-CDS/DI</v>
          </cell>
          <cell r="B8" t="str">
            <v>Uffici Didattica  distretti</v>
          </cell>
          <cell r="C8" t="str">
            <v>4 - caricamento corretto dell'offerto formativa. Almeno l'85% dei dati corretti verificati con lista di controllo messa a punto dall'Uff. Pianificazione e Sviluppo</v>
          </cell>
          <cell r="D8" t="str">
            <v>check list controllo commissioni</v>
          </cell>
          <cell r="E8" t="str">
            <v>OS_02</v>
          </cell>
          <cell r="F8" t="str">
            <v>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Inserimento nelle scadenze prefissate</v>
          </cell>
          <cell r="G8">
            <v>0.27</v>
          </cell>
          <cell r="H8">
            <v>30</v>
          </cell>
          <cell r="I8">
            <v>0.85</v>
          </cell>
          <cell r="J8">
            <v>0.27</v>
          </cell>
          <cell r="K8">
            <v>25.5</v>
          </cell>
          <cell r="L8">
            <v>8.1000000000000014</v>
          </cell>
        </row>
        <row r="9">
          <cell r="A9" t="str">
            <v>1-Ufficio Didattica, Organi Collegiali, Alta Formazione, Carriere (D1)-CDS/DI</v>
          </cell>
          <cell r="B9" t="str">
            <v>Uffici Didattica  distretti</v>
          </cell>
          <cell r="C9"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9" t="str">
            <v>piano performance 2019/2021</v>
          </cell>
          <cell r="E9" t="str">
            <v>OS_02</v>
          </cell>
        </row>
        <row r="10">
          <cell r="A10" t="str">
            <v>1-Ufficio Didattica, Organi Collegiali, Alta Formazione, Carriere (D1)-CDS/DI</v>
          </cell>
          <cell r="B10" t="str">
            <v>Uffici Didattica  distretti</v>
          </cell>
          <cell r="C10" t="str">
            <v>6 - utilizzo di titulus organi</v>
          </cell>
          <cell r="D10" t="str">
            <v>N.verbali in upload/N.sedute Organi collegiali</v>
          </cell>
          <cell r="E10" t="str">
            <v>OS_01</v>
          </cell>
          <cell r="F10" t="str">
            <v xml:space="preserve">In collaborazione con gli Altri Uffici di Distretto, predisposizione del work flow e adattamento della procedura gestionale Titulus organi alle attività/funzioni degli OO.CC. di Dipartimento </v>
          </cell>
          <cell r="G10">
            <v>0</v>
          </cell>
          <cell r="H10">
            <v>20</v>
          </cell>
          <cell r="I10">
            <v>1</v>
          </cell>
          <cell r="J10">
            <v>0</v>
          </cell>
          <cell r="K10">
            <v>20</v>
          </cell>
          <cell r="L10">
            <v>0</v>
          </cell>
        </row>
        <row r="11">
          <cell r="A11" t="str">
            <v>1-Ufficio Didattica, Organi Collegiali, Alta Formazione, Carriere (D1)-CDS/DI</v>
          </cell>
          <cell r="B11" t="str">
            <v>Uffici Didattica  distretti</v>
          </cell>
          <cell r="C11" t="str">
            <v>1 - caricamento programmazione didattica - easy</v>
          </cell>
          <cell r="D11" t="str">
            <v> N.caricamenti proposti/N.caricamenti realizzati</v>
          </cell>
          <cell r="E11" t="str">
            <v>OS_01</v>
          </cell>
          <cell r="F11" t="str">
            <v xml:space="preserve">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Inserimento nei termini previsti </v>
          </cell>
          <cell r="G11">
            <v>1</v>
          </cell>
          <cell r="H11">
            <v>25</v>
          </cell>
          <cell r="I11">
            <v>1</v>
          </cell>
          <cell r="J11">
            <v>1</v>
          </cell>
          <cell r="K11">
            <v>25</v>
          </cell>
          <cell r="L11">
            <v>25</v>
          </cell>
        </row>
        <row r="12">
          <cell r="A12" t="str">
            <v>1-Ufficio Didattica, Organi Collegiali, Alta Formazione, Carriere (D2)-CDS/DIIN</v>
          </cell>
          <cell r="B12" t="str">
            <v>Uffici Didattica  distretti</v>
          </cell>
          <cell r="C12" t="str">
            <v>1 - caricamento programmazione didattica - easy</v>
          </cell>
          <cell r="D12" t="str">
            <v> N.caricamenti proposti/N.caricamenti realizzati</v>
          </cell>
          <cell r="E12" t="str">
            <v>OS_01</v>
          </cell>
          <cell r="G12">
            <v>1</v>
          </cell>
          <cell r="H12">
            <v>25</v>
          </cell>
          <cell r="I12">
            <v>1</v>
          </cell>
          <cell r="J12">
            <v>1</v>
          </cell>
          <cell r="K12">
            <v>25</v>
          </cell>
          <cell r="L12">
            <v>25</v>
          </cell>
        </row>
        <row r="13">
          <cell r="A13" t="str">
            <v>1-Ufficio Didattica, Organi Collegiali, Alta Formazione, Carriere (D2)-CDS/DIIN</v>
          </cell>
          <cell r="B13" t="str">
            <v>Uffici Didattica  distretti</v>
          </cell>
          <cell r="C13" t="str">
            <v>3 - ans: monitoraggio costante delle carriere studenti. Garantire che a fine di ogni mese (dicembre compreso) siano azzerati gli errori cosiddetti 'bloccanti' evidenziati dai report cineca inviati dall'Ufficio Pianificazione e Sviluppo</v>
          </cell>
          <cell r="D13" t="str">
            <v>N.errori risolti/N.errori rilevati</v>
          </cell>
          <cell r="E13" t="str">
            <v>OS_02</v>
          </cell>
          <cell r="G13">
            <v>0.8</v>
          </cell>
          <cell r="H13">
            <v>25</v>
          </cell>
          <cell r="I13">
            <v>1</v>
          </cell>
          <cell r="J13">
            <v>0.8</v>
          </cell>
          <cell r="K13">
            <v>25</v>
          </cell>
          <cell r="L13">
            <v>20</v>
          </cell>
        </row>
        <row r="14">
          <cell r="A14" t="str">
            <v>1-Ufficio Didattica, Organi Collegiali, Alta Formazione, Carriere (D2)-CDS/DIIN</v>
          </cell>
          <cell r="B14" t="str">
            <v>Uffici Didattica  distretti</v>
          </cell>
          <cell r="C14" t="str">
            <v>4 - caricamento corretto dell'offerto formativa. Almeno l'85% dei dati corretti verificati con lista di controllo messa a punto dall'Uff. Pianificazione e Sviluppo</v>
          </cell>
          <cell r="D14" t="str">
            <v>check list controllo commissioni</v>
          </cell>
          <cell r="E14" t="str">
            <v>OS_02</v>
          </cell>
          <cell r="G14">
            <v>0.6</v>
          </cell>
          <cell r="H14">
            <v>25</v>
          </cell>
          <cell r="I14">
            <v>0.85</v>
          </cell>
          <cell r="J14">
            <v>0.6</v>
          </cell>
          <cell r="K14">
            <v>21.25</v>
          </cell>
          <cell r="L14">
            <v>15</v>
          </cell>
        </row>
        <row r="15">
          <cell r="A15" t="str">
            <v>1-Ufficio Didattica, Organi Collegiali, Alta Formazione, Carriere (D2)-CDS/DIIN</v>
          </cell>
          <cell r="B15" t="str">
            <v>Uffici Didattica  distretti</v>
          </cell>
          <cell r="C15"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15" t="str">
            <v>piano performance 2019/2021</v>
          </cell>
          <cell r="E15" t="str">
            <v>OS_02</v>
          </cell>
        </row>
        <row r="16">
          <cell r="A16" t="str">
            <v>1-Ufficio Didattica, Organi Collegiali, Alta Formazione, Carriere (D2)-CDS/DIIN</v>
          </cell>
          <cell r="B16" t="str">
            <v>Uffici Didattica  distretti</v>
          </cell>
          <cell r="C16" t="str">
            <v>6 - utilizzo di titulus organi</v>
          </cell>
          <cell r="D16" t="str">
            <v>N.verbali in upload/N.sedute Organi collegiali</v>
          </cell>
          <cell r="E16" t="str">
            <v>OS_01</v>
          </cell>
          <cell r="G16">
            <v>0.8</v>
          </cell>
          <cell r="H16">
            <v>25</v>
          </cell>
          <cell r="I16">
            <v>1</v>
          </cell>
          <cell r="J16">
            <v>0.8</v>
          </cell>
          <cell r="K16">
            <v>25</v>
          </cell>
          <cell r="L16">
            <v>20</v>
          </cell>
        </row>
        <row r="17">
          <cell r="A17" t="str">
            <v>1-Ufficio Didattica, Organi Collegiali, Alta Formazione, Carriere (D5) - CDS/DISPAC</v>
          </cell>
          <cell r="B17" t="str">
            <v>Uffici Didattica  distretti</v>
          </cell>
          <cell r="C17" t="str">
            <v>3 - ans: monitoraggio costante delle carriere studenti. Garantire che a fine di ogni mese (dicembre compreso) siano azzerati gli errori cosiddetti 'bloccanti' evidenziati dai report cineca inviati dall'Ufficio Pianificazione e Sviluppo</v>
          </cell>
          <cell r="D17" t="str">
            <v>N.errori risolti/N.errori rilevati</v>
          </cell>
          <cell r="E17" t="str">
            <v>OS_02</v>
          </cell>
          <cell r="F17" t="str">
            <v>Anagrafe Nazionale Studenti. Monitoraggio costante delle carriere studenti e azzeramento degli errori cosiddetti 'bloccanti' evidenziati dai report Cineca inviati dall'Ufficio Pianificazione e sviluppo</v>
          </cell>
          <cell r="G17">
            <v>0.8</v>
          </cell>
          <cell r="H17">
            <v>25</v>
          </cell>
          <cell r="I17">
            <v>1</v>
          </cell>
          <cell r="J17">
            <v>0.8</v>
          </cell>
          <cell r="K17">
            <v>25</v>
          </cell>
          <cell r="L17">
            <v>20</v>
          </cell>
        </row>
        <row r="18">
          <cell r="A18" t="str">
            <v>1-Ufficio Didattica, Organi Collegiali, Alta Formazione, Carriere (D5) - CDS/DISPAC</v>
          </cell>
          <cell r="B18" t="str">
            <v>Uffici Didattica  distretti</v>
          </cell>
          <cell r="C18" t="str">
            <v>4 - caricamento corretto dell'offerto formativa. Almeno l'85% dei dati corretti verificati con lista di controllo messa a punto dall'Uff. Pianificazione e Sviluppo</v>
          </cell>
          <cell r="D18" t="str">
            <v>check list controllo commissioni</v>
          </cell>
          <cell r="E18" t="str">
            <v>OS_02</v>
          </cell>
          <cell r="F18" t="str">
            <v xml:space="preserve">Caricamento corretto dell’offerta formativa per l’anno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v>
          </cell>
          <cell r="G18">
            <v>0.87</v>
          </cell>
          <cell r="H18">
            <v>25</v>
          </cell>
          <cell r="I18">
            <v>0.85</v>
          </cell>
          <cell r="J18">
            <v>0.87</v>
          </cell>
          <cell r="K18">
            <v>21.25</v>
          </cell>
          <cell r="L18">
            <v>21.75</v>
          </cell>
        </row>
        <row r="19">
          <cell r="A19" t="str">
            <v>1-Ufficio Didattica, Organi Collegiali, Alta Formazione, Carriere (D5) - CDS/DISPAC</v>
          </cell>
          <cell r="B19" t="str">
            <v>Uffici Didattica  distretti</v>
          </cell>
          <cell r="C19"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19" t="str">
            <v>piano performance 2019/2021</v>
          </cell>
          <cell r="E19" t="str">
            <v>OS_02</v>
          </cell>
        </row>
        <row r="20">
          <cell r="A20" t="str">
            <v>1-Ufficio Didattica, Organi Collegiali, Alta Formazione, Carriere (D5) - CDS/DISPAC</v>
          </cell>
          <cell r="B20" t="str">
            <v>Uffici Didattica  distretti</v>
          </cell>
          <cell r="C20" t="str">
            <v>1 - caricamento programmazione didattica - easy</v>
          </cell>
          <cell r="D20" t="str">
            <v> N.caricamenti proposti/N.caricamenti realizzati</v>
          </cell>
          <cell r="E20" t="str">
            <v>OS_01</v>
          </cell>
          <cell r="F20" t="str">
            <v xml:space="preserve">Caricamento della programmazione didattica nell'applicativo easycourse. 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v>
          </cell>
          <cell r="G20">
            <v>1</v>
          </cell>
          <cell r="H20">
            <v>25</v>
          </cell>
          <cell r="I20">
            <v>1</v>
          </cell>
          <cell r="J20">
            <v>1</v>
          </cell>
          <cell r="K20">
            <v>25</v>
          </cell>
          <cell r="L20">
            <v>25</v>
          </cell>
        </row>
        <row r="21">
          <cell r="A21" t="str">
            <v>1-Ufficio Didattica, Organi Collegiali, Alta Formazione, Carriere (D5) - CDS/DISPAC</v>
          </cell>
          <cell r="B21" t="str">
            <v>Uffici Didattica  distretti</v>
          </cell>
          <cell r="C21" t="str">
            <v>2 - tirocinio in esse3</v>
          </cell>
          <cell r="D21" t="str">
            <v> N.tirocini uploaded/N.tirocini offerti</v>
          </cell>
          <cell r="E21" t="str">
            <v>OS_02</v>
          </cell>
          <cell r="F21" t="str">
            <v>Procedura tirocini curriculari in Esse3. Implementare in Esse3 l'intera procedura dei tirocini curriculari armonizzando le procedure differenti utilizzate dai vari Dipartimenti</v>
          </cell>
          <cell r="G21">
            <v>0.5</v>
          </cell>
          <cell r="H21">
            <v>25</v>
          </cell>
          <cell r="I21">
            <v>1</v>
          </cell>
          <cell r="J21">
            <v>0.5</v>
          </cell>
          <cell r="K21">
            <v>25</v>
          </cell>
          <cell r="L21">
            <v>12.5</v>
          </cell>
        </row>
        <row r="22">
          <cell r="A22" t="str">
            <v>1-Ufficio Didattica, Organi Collegiali, Alta Formazione, Carriere (D6)-CDS/DIPMED</v>
          </cell>
          <cell r="B22" t="str">
            <v>Uffici Didattica  distretti</v>
          </cell>
          <cell r="C22" t="str">
            <v>1 - caricamento programmazione didattica - easy</v>
          </cell>
          <cell r="D22" t="str">
            <v> N.caricamenti proposti/N.caricamenti realizzati</v>
          </cell>
          <cell r="E22" t="str">
            <v>OS_01</v>
          </cell>
          <cell r="G22">
            <v>1</v>
          </cell>
          <cell r="H22">
            <v>25</v>
          </cell>
          <cell r="I22">
            <v>1</v>
          </cell>
          <cell r="J22">
            <v>1</v>
          </cell>
          <cell r="K22">
            <v>25</v>
          </cell>
          <cell r="L22">
            <v>25</v>
          </cell>
        </row>
        <row r="23">
          <cell r="A23" t="str">
            <v>1-Ufficio Didattica, Organi Collegiali, Alta Formazione, Carriere (D6)-CDS/DIPMED</v>
          </cell>
          <cell r="B23" t="str">
            <v>Uffici Didattica  distretti</v>
          </cell>
          <cell r="C23" t="str">
            <v>4 - caricamento corretto dell'offerto formativa. Almeno l'85% dei dati corretti verificati con lista di controllo messa a punto dall'Uff. Pianificazione e Sviluppo</v>
          </cell>
          <cell r="D23" t="str">
            <v>check list controllo commissioni</v>
          </cell>
          <cell r="E23" t="str">
            <v>OS_02</v>
          </cell>
          <cell r="G23">
            <v>0.8</v>
          </cell>
          <cell r="H23">
            <v>25</v>
          </cell>
          <cell r="I23">
            <v>0.85</v>
          </cell>
          <cell r="J23">
            <v>0.8</v>
          </cell>
          <cell r="K23">
            <v>21.25</v>
          </cell>
          <cell r="L23">
            <v>20</v>
          </cell>
        </row>
        <row r="24">
          <cell r="A24" t="str">
            <v>1-Ufficio Didattica, Organi Collegiali, Alta Formazione, Carriere (D6)-CDS/DIPMED</v>
          </cell>
          <cell r="B24" t="str">
            <v>Uffici Didattica  distretti</v>
          </cell>
          <cell r="C24"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24" t="str">
            <v>piano performance 2019/2021</v>
          </cell>
          <cell r="E24" t="str">
            <v>OS_02</v>
          </cell>
        </row>
        <row r="25">
          <cell r="A25" t="str">
            <v>1-Ufficio Didattica, Organi Collegiali, Alta Formazione, Carriere (D6)-CDS/DIPMED</v>
          </cell>
          <cell r="B25" t="str">
            <v>Uffici Didattica  distretti</v>
          </cell>
          <cell r="C25" t="str">
            <v>3 - ans: monitoraggio costante delle carriere studenti. Garantire che a fine di ogni mese (dicembre compreso) siano azzerati gli errori cosiddetti 'bloccanti' evidenziati dai report cineca inviati dall'Ufficio Pianificazione e Sviluppo</v>
          </cell>
          <cell r="D25" t="str">
            <v>N.errori risolti/N.errori rilevati</v>
          </cell>
          <cell r="E25" t="str">
            <v>OS_02</v>
          </cell>
          <cell r="G25">
            <v>0.5</v>
          </cell>
          <cell r="H25">
            <v>25</v>
          </cell>
          <cell r="I25">
            <v>1</v>
          </cell>
          <cell r="J25">
            <v>0.5</v>
          </cell>
          <cell r="K25">
            <v>25</v>
          </cell>
          <cell r="L25">
            <v>12.5</v>
          </cell>
        </row>
        <row r="26">
          <cell r="A26" t="str">
            <v>1-Ufficio Didattica, Organi Collegiali, Alta Formazione, Carriere (D6)-CDS/DIPMED</v>
          </cell>
          <cell r="B26" t="str">
            <v>Uffici Didattica  distretti</v>
          </cell>
          <cell r="C26" t="str">
            <v>6 - utilizzo di titulus organi</v>
          </cell>
          <cell r="D26" t="str">
            <v>N.verbali in upload/N.sedute Organi collegiali</v>
          </cell>
          <cell r="E26" t="str">
            <v>OS_01</v>
          </cell>
          <cell r="G26">
            <v>0</v>
          </cell>
          <cell r="H26">
            <v>25</v>
          </cell>
          <cell r="I26">
            <v>1</v>
          </cell>
          <cell r="J26">
            <v>0</v>
          </cell>
          <cell r="K26">
            <v>25</v>
          </cell>
          <cell r="L26">
            <v>0</v>
          </cell>
        </row>
        <row r="27">
          <cell r="A27" t="str">
            <v>1-Ufficio Ricerca, Contratti Convenzioni e Trasferimento Tecnologico (D2) - CDS/DIIN</v>
          </cell>
          <cell r="B27" t="str">
            <v> Uffici Ricerca distretti</v>
          </cell>
          <cell r="C27" t="str">
            <v>1 - Caricamento in pj di tutte le fasi del progetto fino alla rendicontazione .   Implementare le linee guida all'interno del dipartimento e tracciabilità completa su PJ del 100% dei progetti attivati nell'anno 2018.</v>
          </cell>
          <cell r="D27" t="str">
            <v> N. upload progetti/N.progetti</v>
          </cell>
          <cell r="E27" t="str">
            <v>OS_08</v>
          </cell>
          <cell r="F27" t="str">
            <v xml:space="preserve">Si è provveduto al caricamento in PJ  di tutti i progetti, convenzioni, ecc. attivati nel periodo ed all'aggiornamento e/o integrazione dei dati richiesti su fondi di ricerca. Caricamento dei primi dati disponibili per il PON PICO-e-PRO. </v>
          </cell>
          <cell r="G27">
            <v>1</v>
          </cell>
          <cell r="H27">
            <v>25</v>
          </cell>
          <cell r="I27">
            <v>1</v>
          </cell>
          <cell r="J27">
            <v>1</v>
          </cell>
          <cell r="K27">
            <v>25</v>
          </cell>
          <cell r="L27">
            <v>25</v>
          </cell>
        </row>
        <row r="28">
          <cell r="A28" t="str">
            <v>1-Ufficio Ricerca, Contratti Convenzioni e Trasferimento Tecnologico (D2) - CDS/DIIN</v>
          </cell>
          <cell r="B28" t="str">
            <v> Uffici Ricerca distretti</v>
          </cell>
          <cell r="C28" t="str">
            <v>4 - partecipare attivamente agli audit dell'uff Europa e Progetti Speciali. Partecipare ad almeno due audit nell'anno 2018</v>
          </cell>
          <cell r="D28" t="str">
            <v>N.audit realizzati</v>
          </cell>
          <cell r="E28" t="str">
            <v>OS_07</v>
          </cell>
          <cell r="F28" t="str">
            <v>E' programmato, per il 01.10.2018,   un incontro per l'attività di audit interno del progetto SIBILLA in gestione presso il DISPAC, giusto D.D. rep. N. 4881/2018 di nomina a  componente della commissione.</v>
          </cell>
          <cell r="G28">
            <v>0.6</v>
          </cell>
          <cell r="H28">
            <v>25</v>
          </cell>
          <cell r="I28">
            <v>1</v>
          </cell>
          <cell r="J28">
            <v>0.6</v>
          </cell>
          <cell r="K28">
            <v>25</v>
          </cell>
          <cell r="L28">
            <v>15</v>
          </cell>
        </row>
        <row r="29">
          <cell r="A29" t="str">
            <v>1-Ufficio Ricerca, Contratti Convenzioni e Trasferimento Tecnologico (D2) - CDS/DIIN</v>
          </cell>
          <cell r="B29" t="str">
            <v> Uffici Ricerca distretti</v>
          </cell>
          <cell r="C29" t="str">
            <v>6 uniformare schemi di accordi di collaborazione per attività di ricerca e conto terzi.</v>
          </cell>
          <cell r="E29" t="str">
            <v>OS_08</v>
          </cell>
          <cell r="F29" t="str">
            <v>Valutazione degli schemi adottati dagli Uffici dei diversi Dipartimenti. Rielaborazione di un format relativo a  a) contratti conto terzi per prove, analisi e tarature  b) convenzione conto terzi per attività di ricerca c) accordi quadro di collaborazione</v>
          </cell>
          <cell r="G29">
            <v>0.75</v>
          </cell>
          <cell r="H29">
            <v>25</v>
          </cell>
          <cell r="I29">
            <v>0</v>
          </cell>
          <cell r="J29">
            <v>0.75</v>
          </cell>
          <cell r="K29">
            <v>0</v>
          </cell>
          <cell r="L29">
            <v>18.75</v>
          </cell>
        </row>
        <row r="30">
          <cell r="A30" t="str">
            <v>1-Ufficio Ricerca, Contratti Convenzioni e Trasferimento Tecnologico (D2) - CDS/DIIN</v>
          </cell>
          <cell r="B30" t="str">
            <v> Uffici Ricerca distretti</v>
          </cell>
          <cell r="C30" t="str">
            <v>3 - verifica procedure acquisti su 3 voci prestabilite con almeno il 30% dei controlli</v>
          </cell>
          <cell r="D30" t="str">
            <v> N.verifiche realizzate/N.verifiche prescritte</v>
          </cell>
          <cell r="E30" t="str">
            <v>OS_07</v>
          </cell>
          <cell r="F30" t="str">
            <v>3 - verifica procedure acquisti su 3 voci prestabilite con almeno il 30% dei controlli</v>
          </cell>
          <cell r="G30">
            <v>0</v>
          </cell>
          <cell r="H30">
            <v>0</v>
          </cell>
          <cell r="I30">
            <v>0.3</v>
          </cell>
          <cell r="J30">
            <v>0</v>
          </cell>
          <cell r="K30">
            <v>0</v>
          </cell>
          <cell r="L30">
            <v>0</v>
          </cell>
        </row>
        <row r="31">
          <cell r="A31" t="str">
            <v>1-Ufficio Ricerca, Contratti Convenzioni e Trasferimento Tecnologico (D2) - CDS/DIIN</v>
          </cell>
          <cell r="B31" t="str">
            <v> Uffici Ricerca distretti</v>
          </cell>
          <cell r="C31" t="str">
            <v>5 - Predisposizione di linee guida per la gestione dei costi generali/indiretti nelle rendicontazione dei progetti di ricerca</v>
          </cell>
          <cell r="D31" t="str">
            <v> Linee guida</v>
          </cell>
          <cell r="E31" t="str">
            <v>OS_07</v>
          </cell>
          <cell r="F31" t="str">
            <v>5 - Predisposizione di linee guida per la gestione dei costi generali/indiretti nelle rendicontazione dei progetti di ricerca</v>
          </cell>
          <cell r="G31">
            <v>0</v>
          </cell>
          <cell r="H31">
            <v>0</v>
          </cell>
          <cell r="I31">
            <v>1</v>
          </cell>
          <cell r="J31">
            <v>0</v>
          </cell>
          <cell r="K31">
            <v>0</v>
          </cell>
          <cell r="L31">
            <v>0</v>
          </cell>
        </row>
        <row r="32">
          <cell r="A32" t="str">
            <v>1-Ufficio Ricerca, Contratti Convenzioni e Trasferimento Tecnologico (D2) - CDS/DIIN</v>
          </cell>
          <cell r="B32" t="str">
            <v> Uffici Ricerca distretti</v>
          </cell>
          <cell r="C32" t="str">
            <v>2 - Veicolare i nuovi  progetti all'interno dell'applicativo web time sheet . Predisposizione di linee guida finalizzate a procedimentalizzare i nuovi progetti. Almeno il 50% dei nuovi progetti rendicondati con TS integrato.</v>
          </cell>
          <cell r="D32" t="str">
            <v> N. upload web time sheet/N.tot..time sheet</v>
          </cell>
          <cell r="E32" t="str">
            <v>OS_07</v>
          </cell>
          <cell r="F32" t="str">
            <v xml:space="preserve">Si è provveduto al caricamento in PJ di tutti i dati delle sezioni 'Risorse Umane' e 'WP e Task' di 4 progetti per i quali si è avuta la ripartizione, grazie al costante e continuo affiancamento ai docenti. In corso monitoraggio dell'utilizzo da parte dei docenti dell'applicativo.  </v>
          </cell>
          <cell r="G32">
            <v>0.7</v>
          </cell>
          <cell r="H32">
            <v>25</v>
          </cell>
          <cell r="I32">
            <v>0.5</v>
          </cell>
          <cell r="J32">
            <v>0.7</v>
          </cell>
          <cell r="K32">
            <v>12.5</v>
          </cell>
          <cell r="L32">
            <v>17.5</v>
          </cell>
        </row>
        <row r="33">
          <cell r="A33" t="str">
            <v>2-Ufficio Didattica, Organi Collegiali, Alta Formazione (D4) - CDS/DISES</v>
          </cell>
          <cell r="B33" t="str">
            <v>Uffici Didattica  distretti</v>
          </cell>
          <cell r="C33" t="str">
            <v>1 - caricamento programmazione didattica - easy</v>
          </cell>
          <cell r="D33" t="str">
            <v> N.caricamenti proposti/N.caricamenti realizzati</v>
          </cell>
          <cell r="E33" t="str">
            <v>OS_01</v>
          </cell>
          <cell r="G33">
            <v>1</v>
          </cell>
          <cell r="H33">
            <v>25</v>
          </cell>
          <cell r="I33">
            <v>1</v>
          </cell>
          <cell r="J33">
            <v>1</v>
          </cell>
          <cell r="K33">
            <v>25</v>
          </cell>
          <cell r="L33">
            <v>25</v>
          </cell>
        </row>
        <row r="34">
          <cell r="A34" t="str">
            <v>2-Ufficio Didattica, Organi Collegiali, Alta Formazione (D4) - CDS/DISES</v>
          </cell>
          <cell r="B34" t="str">
            <v>Uffici Didattica  distretti</v>
          </cell>
          <cell r="C34" t="str">
            <v>4 - caricamento corretto dell'offerto formativa. Almeno l'85% dei dati corretti verificati con lista di controllo messa a punto dall'Uff. Pianificazione e Sviluppo</v>
          </cell>
          <cell r="D34" t="str">
            <v>check list controllo commissioni</v>
          </cell>
          <cell r="E34" t="str">
            <v>OS_02</v>
          </cell>
          <cell r="G34">
            <v>0.8</v>
          </cell>
          <cell r="H34">
            <v>25</v>
          </cell>
          <cell r="I34">
            <v>0.85</v>
          </cell>
          <cell r="J34">
            <v>0.8</v>
          </cell>
          <cell r="K34">
            <v>21.25</v>
          </cell>
          <cell r="L34">
            <v>20</v>
          </cell>
        </row>
        <row r="35">
          <cell r="A35" t="str">
            <v>2-Ufficio Didattica, Organi Collegiali, Alta Formazione (D4) - CDS/DISES</v>
          </cell>
          <cell r="B35" t="str">
            <v>Uffici Didattica  distretti</v>
          </cell>
          <cell r="C35"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35" t="str">
            <v>piano performance 2019/2021</v>
          </cell>
          <cell r="E35" t="str">
            <v>OS_02</v>
          </cell>
        </row>
        <row r="36">
          <cell r="A36" t="str">
            <v>2-Ufficio Didattica, Organi Collegiali, Alta Formazione (D4) - CDS/DISES</v>
          </cell>
          <cell r="B36" t="str">
            <v>Uffici Didattica  distretti</v>
          </cell>
          <cell r="C36" t="str">
            <v>6 - utilizzo di titulus organi</v>
          </cell>
          <cell r="D36" t="str">
            <v>N.verbali in upload/N.sedute Organi collegiali</v>
          </cell>
          <cell r="E36" t="str">
            <v>OS_01</v>
          </cell>
          <cell r="G36">
            <v>0.8</v>
          </cell>
          <cell r="H36">
            <v>25</v>
          </cell>
          <cell r="I36">
            <v>1</v>
          </cell>
          <cell r="J36">
            <v>0.8</v>
          </cell>
          <cell r="K36">
            <v>25</v>
          </cell>
          <cell r="L36">
            <v>20</v>
          </cell>
        </row>
        <row r="37">
          <cell r="A37" t="str">
            <v>2-Ufficio Didattica, Organi Collegiali, Alta Formazione (D4) - CDS/DISES</v>
          </cell>
          <cell r="B37" t="str">
            <v>Uffici Didattica  distretti</v>
          </cell>
          <cell r="C37" t="str">
            <v>2 - tirocinio in esse3</v>
          </cell>
          <cell r="D37" t="str">
            <v> N.tirocini uploaded/N.tirocini offerti</v>
          </cell>
          <cell r="E37" t="str">
            <v>OS_02</v>
          </cell>
          <cell r="G37">
            <v>0.8</v>
          </cell>
          <cell r="H37">
            <v>25</v>
          </cell>
          <cell r="I37">
            <v>1</v>
          </cell>
          <cell r="J37">
            <v>0.8</v>
          </cell>
          <cell r="K37">
            <v>25</v>
          </cell>
          <cell r="L37">
            <v>20</v>
          </cell>
        </row>
        <row r="38">
          <cell r="A38" t="str">
            <v>2-Ufficio Didattica, Organi Collegiali, Alta Formazione, Carriere (D2)-CDS/DICIV</v>
          </cell>
          <cell r="B38" t="str">
            <v>Uffici Didattica  distretti</v>
          </cell>
          <cell r="C38" t="str">
            <v>1 - caricamento programmazione didattica - easy</v>
          </cell>
          <cell r="D38" t="str">
            <v> N.caricamenti proposti/N.caricamenti realizzati</v>
          </cell>
          <cell r="E38" t="str">
            <v>OS_01</v>
          </cell>
          <cell r="F38" t="str">
            <v>1 - 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creazione calendario delle lezioni</v>
          </cell>
          <cell r="G38">
            <v>1</v>
          </cell>
          <cell r="H38">
            <v>25</v>
          </cell>
          <cell r="I38">
            <v>1</v>
          </cell>
          <cell r="J38">
            <v>1</v>
          </cell>
          <cell r="K38">
            <v>25</v>
          </cell>
          <cell r="L38">
            <v>25</v>
          </cell>
        </row>
        <row r="39">
          <cell r="A39" t="str">
            <v>2-Ufficio Didattica, Organi Collegiali, Alta Formazione, Carriere (D2)-CDS/DICIV</v>
          </cell>
          <cell r="B39" t="str">
            <v>Uffici Didattica  distretti</v>
          </cell>
          <cell r="C39" t="str">
            <v>3 - ans: monitoraggio costante delle carriere studenti. Garantire che a fine di ogni mese (dicembre compreso) siano azzerati gli errori cosiddetti 'bloccanti' evidenziati dai report cineca inviati dall'Ufficio Pianificazione e Sviluppo</v>
          </cell>
          <cell r="D39" t="str">
            <v>N.errori risolti/N.errori rilevati</v>
          </cell>
          <cell r="E39" t="str">
            <v>OS_02</v>
          </cell>
          <cell r="F39" t="str">
            <v xml:space="preserve">2 - ANS: monitoraggio costante delle carriere studenti e azzeramento degli errori cosiddetti 'bloccanti' evidenziati dai report Cineca inviati dall'Ufficio Pianificazione e sviluppo. monitoraggio e correzione periodica errori bloccanti nelle carriere studenti </v>
          </cell>
          <cell r="G39">
            <v>0.5</v>
          </cell>
          <cell r="H39">
            <v>25</v>
          </cell>
          <cell r="I39">
            <v>1</v>
          </cell>
          <cell r="J39">
            <v>0.5</v>
          </cell>
          <cell r="K39">
            <v>25</v>
          </cell>
          <cell r="L39">
            <v>12.5</v>
          </cell>
        </row>
        <row r="40">
          <cell r="A40" t="str">
            <v>2-Ufficio Didattica, Organi Collegiali, Alta Formazione, Carriere (D2)-CDS/DICIV</v>
          </cell>
          <cell r="B40" t="str">
            <v>Uffici Didattica  distretti</v>
          </cell>
          <cell r="C40" t="str">
            <v>4 - caricamento corretto dell'offerto formativa. Almeno l'85% dei dati corretti verificati con lista di controllo messa a punto dall'Uff. Pianificazione e Sviluppo</v>
          </cell>
          <cell r="D40" t="str">
            <v>check list controllo commissioni</v>
          </cell>
          <cell r="E40" t="str">
            <v>OS_02</v>
          </cell>
          <cell r="F40" t="str">
            <v>3 - 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verificare il caricamento corretto dell’offerta formativa per l’a.a. 2018/19</v>
          </cell>
          <cell r="G40">
            <v>0.83</v>
          </cell>
          <cell r="H40">
            <v>25</v>
          </cell>
          <cell r="I40">
            <v>0.85</v>
          </cell>
          <cell r="J40">
            <v>0.83</v>
          </cell>
          <cell r="K40">
            <v>21.25</v>
          </cell>
          <cell r="L40">
            <v>20.75</v>
          </cell>
        </row>
        <row r="41">
          <cell r="A41" t="str">
            <v>2-Ufficio Didattica, Organi Collegiali, Alta Formazione, Carriere (D2)-CDS/DICIV</v>
          </cell>
          <cell r="B41" t="str">
            <v>Uffici Didattica  distretti</v>
          </cell>
          <cell r="C41"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41" t="str">
            <v>piano performance 2019/2021</v>
          </cell>
          <cell r="E41" t="str">
            <v>OS_02</v>
          </cell>
        </row>
        <row r="42">
          <cell r="A42" t="str">
            <v>2-Ufficio Didattica, Organi Collegiali, Alta Formazione, Carriere (D2)-CDS/DICIV</v>
          </cell>
          <cell r="B42" t="str">
            <v>Uffici Didattica  distretti</v>
          </cell>
          <cell r="C42" t="str">
            <v>2 - tirocinio in esse3</v>
          </cell>
          <cell r="D42" t="str">
            <v> N.tirocini uploaded/N.tirocini offerti</v>
          </cell>
          <cell r="E42" t="str">
            <v>OS_02</v>
          </cell>
          <cell r="F42" t="str">
            <v xml:space="preserve">Procedura tirocini curricolari in Esse3 - Implementare in Esse3 l’intera procedura dei tirocini curricolari armonizzando le procedure differenti, utilizzate dai vari Dipartimenti. con l'ausilio del CSI implementare n Esse3 l’intera procedura dei tirocini curricolari </v>
          </cell>
          <cell r="G42">
            <v>0.8</v>
          </cell>
          <cell r="H42">
            <v>25</v>
          </cell>
          <cell r="I42">
            <v>1</v>
          </cell>
          <cell r="J42">
            <v>0.8</v>
          </cell>
          <cell r="K42">
            <v>25</v>
          </cell>
          <cell r="L42">
            <v>20</v>
          </cell>
        </row>
        <row r="43">
          <cell r="A43" t="str">
            <v>2-Ufficio Didattica, Organi Collegiali, Alta Formazione, Carriere (D5)-CDS/DIPSUM</v>
          </cell>
          <cell r="B43" t="str">
            <v>Uffici Didattica  distretti</v>
          </cell>
          <cell r="C43" t="str">
            <v>1 - caricamento programmazione didattica - easy</v>
          </cell>
          <cell r="D43" t="str">
            <v> N.caricamenti proposti/N.caricamenti realizzati</v>
          </cell>
          <cell r="E43" t="str">
            <v>OS_01</v>
          </cell>
          <cell r="G43">
            <v>1</v>
          </cell>
          <cell r="H43">
            <v>25</v>
          </cell>
          <cell r="I43">
            <v>1</v>
          </cell>
          <cell r="J43">
            <v>1</v>
          </cell>
          <cell r="K43">
            <v>25</v>
          </cell>
          <cell r="L43">
            <v>25</v>
          </cell>
        </row>
        <row r="44">
          <cell r="A44" t="str">
            <v>2-Ufficio Didattica, Organi Collegiali, Alta Formazione, Carriere (D5)-CDS/DIPSUM</v>
          </cell>
          <cell r="B44" t="str">
            <v>Uffici Didattica  distretti</v>
          </cell>
          <cell r="C44" t="str">
            <v>6 - utilizzo di titulus organi</v>
          </cell>
          <cell r="D44" t="str">
            <v>N.verbali in upload/N.sedute Organi collegiali</v>
          </cell>
          <cell r="E44" t="str">
            <v>OS_01</v>
          </cell>
          <cell r="G44">
            <v>0.8</v>
          </cell>
          <cell r="H44">
            <v>25</v>
          </cell>
          <cell r="I44">
            <v>1</v>
          </cell>
          <cell r="J44">
            <v>0.8</v>
          </cell>
          <cell r="K44">
            <v>25</v>
          </cell>
          <cell r="L44">
            <v>20</v>
          </cell>
        </row>
        <row r="45">
          <cell r="A45" t="str">
            <v>2-Ufficio Didattica, Organi Collegiali, Alta Formazione, Carriere (D5)-CDS/DIPSUM</v>
          </cell>
          <cell r="B45" t="str">
            <v>Uffici Didattica  distretti</v>
          </cell>
          <cell r="C45" t="str">
            <v>3 - ans: monitoraggio costante delle carriere studenti. Garantire che a fine di ogni mese (dicembre compreso) siano azzerati gli errori cosiddetti 'bloccanti' evidenziati dai report cineca inviati dall'Ufficio Pianificazione e Sviluppo</v>
          </cell>
          <cell r="D45" t="str">
            <v>N.errori risolti/N.errori rilevati</v>
          </cell>
          <cell r="E45" t="str">
            <v>OS_02</v>
          </cell>
          <cell r="G45">
            <v>0.8</v>
          </cell>
          <cell r="H45">
            <v>25</v>
          </cell>
          <cell r="I45">
            <v>1</v>
          </cell>
          <cell r="J45">
            <v>0.8</v>
          </cell>
          <cell r="K45">
            <v>25</v>
          </cell>
          <cell r="L45">
            <v>20</v>
          </cell>
        </row>
        <row r="46">
          <cell r="A46" t="str">
            <v>2-Ufficio Didattica, Organi Collegiali, Alta Formazione, Carriere (D5)-CDS/DIPSUM</v>
          </cell>
          <cell r="B46" t="str">
            <v>Uffici Didattica  distretti</v>
          </cell>
          <cell r="C46" t="str">
            <v>4 - caricamento corretto dell'offerto formativa. Almeno l'85% dei dati corretti verificati con lista di controllo messa a punto dall'Uff. Pianificazione e Sviluppo</v>
          </cell>
          <cell r="D46" t="str">
            <v>check list controllo commissioni</v>
          </cell>
          <cell r="E46" t="str">
            <v>OS_02</v>
          </cell>
          <cell r="G46">
            <v>0.77</v>
          </cell>
          <cell r="H46">
            <v>25</v>
          </cell>
          <cell r="I46">
            <v>0.85</v>
          </cell>
          <cell r="J46">
            <v>0.77</v>
          </cell>
          <cell r="K46">
            <v>21.25</v>
          </cell>
          <cell r="L46">
            <v>19.25</v>
          </cell>
        </row>
        <row r="47">
          <cell r="A47" t="str">
            <v>2-Ufficio Didattica, Organi Collegiali, Alta Formazione, Carriere (D5)-CDS/DIPSUM</v>
          </cell>
          <cell r="B47" t="str">
            <v>Uffici Didattica  distretti</v>
          </cell>
          <cell r="C47"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47" t="str">
            <v>piano performance 2019/2021</v>
          </cell>
          <cell r="E47" t="str">
            <v>OS_02</v>
          </cell>
        </row>
        <row r="48">
          <cell r="A48" t="str">
            <v>2-Ufficio Didattica, Organi Collegiali, Alta Formazione, Carriere (D5)-CDS/DIPSUM</v>
          </cell>
          <cell r="B48" t="str">
            <v>Uffici Didattica  distretti</v>
          </cell>
          <cell r="C48" t="str">
            <v>piano performance 2019/2021</v>
          </cell>
          <cell r="D48" t="str">
            <v>piano performance 2019/2021</v>
          </cell>
          <cell r="E48" t="str">
            <v>OS_01</v>
          </cell>
          <cell r="F48" t="str">
            <v xml:space="preserve">Ottimizzazione della fruibilità delle informazioni, delle comunicazioni e della gestione dei flussi documentali. Istruttoria atti per delibere dipartimentali. Supporto all’istruzione degli atti per le deliberazioni del Dipartimento di Scienze del Patrimonio Culturale. Predisposizione ordini del giorno ed invio delle relative convocazioni ai componenti del Consiglio di Dipartimento e della Giunta; istruttoria atti per delibere e redazione verbali delle riunioni del Consiglio e della Giunta; predisposizione degli estratti dei verbali ed invio agli uffici competenti del Distretto e dell’Amministrazione Centrale; trasmissione delle comunicazioni del Direttore ai docenti afferenti al Dipartimento. Predisposizione delle procedure per lo svolgimento delle elezioni delle rappresentanze negli organi collegiali del Dipartimento e degli organi di direzione. Miglioramento della trasparenza e della tempistica in raccordo con le altre strutture del Distretto e dell’Ateneo. </v>
          </cell>
          <cell r="G48">
            <v>0</v>
          </cell>
          <cell r="H48">
            <v>0</v>
          </cell>
          <cell r="I48">
            <v>0</v>
          </cell>
          <cell r="J48">
            <v>0</v>
          </cell>
          <cell r="K48">
            <v>0</v>
          </cell>
          <cell r="L48">
            <v>0</v>
          </cell>
        </row>
        <row r="49">
          <cell r="A49" t="str">
            <v>2-Ufficio Didattica, Organi Collegiali, Alta Formazione, Carriere (D5)-CDS/DIPSUM</v>
          </cell>
          <cell r="B49" t="str">
            <v>Uffici Didattica  distretti</v>
          </cell>
          <cell r="C49" t="str">
            <v>piano performance 2019/2021</v>
          </cell>
          <cell r="D49" t="str">
            <v>piano performance 2019/2021</v>
          </cell>
          <cell r="E49" t="str">
            <v>OS_01</v>
          </cell>
          <cell r="F49" t="str">
            <v xml:space="preserve">Protocollo informatico e razionalizzazione tempistiche. Gestione del protocollo informatico con coerente e tempestiva registrazione dei flussi documentali in entrata e in uscita. Coerente archiviazione informatica della documentazione. Pubblicazione atti all'Albo a mezzo procedura informatica Titulus. Razionale organizzazione della propria attività che, nell'ottica dei principi di economicità, efficienza ed efficacia, favorisca la graduale riduzione dei tempi medi di conclusione dei procedimenti amministrativi. Fornire al Capo Ufficio un monitoraggio costante sui procedimenti amministrativi in corso e sulle istanze presentate all'Ufficio. </v>
          </cell>
          <cell r="G49">
            <v>0</v>
          </cell>
          <cell r="H49">
            <v>0</v>
          </cell>
          <cell r="I49">
            <v>0</v>
          </cell>
          <cell r="J49">
            <v>0</v>
          </cell>
          <cell r="K49">
            <v>0</v>
          </cell>
          <cell r="L49">
            <v>0</v>
          </cell>
        </row>
        <row r="50">
          <cell r="A50" t="str">
            <v>2-Ufficio Didattica, Organi Collegiali, Alta Formazione, Carriere (D5)-CDS/DIPSUM</v>
          </cell>
          <cell r="B50" t="str">
            <v>Uffici Didattica  distretti</v>
          </cell>
          <cell r="C50" t="str">
            <v>piano performance 2019/2021</v>
          </cell>
          <cell r="D50" t="str">
            <v>piano performance 2019/2021</v>
          </cell>
          <cell r="E50" t="str">
            <v>OS_01</v>
          </cell>
          <cell r="F50" t="str">
            <v>Supporto all'attività del Responsabile dell’ufficio per assicurare il rispetto della legittimità e dei tempi amministrativi e del relativo livello di trasparenza. Razionale organizzazione della propria attività che, nell'ottica dei principi di economicità, efficienza ed efficacia, favorisca la graduale riduzione dei tempi medi di conclusione dei procedimenti amministrativi. Supporto all'attività del Responsabile dell’ufficio per assicurare il totale rispetto del livello di trasparenza e rispetto dei tempi nell'ambito dei procedimenti di riferimento. Evasione tempestiva delle istanze di accesso civico presentate all'Ufficio nei tempi e nelle modalità previste dalla nuova normativa in materia di trasparenza degli atti amministrativi.</v>
          </cell>
          <cell r="G50">
            <v>0</v>
          </cell>
          <cell r="H50">
            <v>0</v>
          </cell>
          <cell r="I50">
            <v>0</v>
          </cell>
          <cell r="J50">
            <v>0</v>
          </cell>
          <cell r="K50">
            <v>0</v>
          </cell>
          <cell r="L50">
            <v>0</v>
          </cell>
        </row>
        <row r="51">
          <cell r="A51" t="str">
            <v>2-Ufficio Didattica, Organi Collegiali, Alta Formazione, Carriere (D5)-CDS/DIPSUM</v>
          </cell>
          <cell r="B51" t="str">
            <v>Uffici Didattica  distretti</v>
          </cell>
          <cell r="C51" t="str">
            <v>piano performance 2019/2021</v>
          </cell>
          <cell r="D51" t="str">
            <v>piano performance 2019/2021</v>
          </cell>
          <cell r="E51" t="str">
            <v>OS_01</v>
          </cell>
          <cell r="F51" t="str">
            <v>Supporto amministrativo ai progetti di iniziativa e di partecipazione del Dipartimento relative all'alta formazione. Gestione delle attività amministrative legate ai dottorati di ricerca. Raccolta e protocollo dei titoli dei candidati; rapporto con i membri delle Commissioni giudicatrici. Gestione delle attività amministrative legate alla Scuola di Specializzazione, ai Master e ai Corsi di perfezionamento e aggiornamento. Rapporto di collaborazione con gli uffici dell’Amministrazione Centrale.</v>
          </cell>
          <cell r="G51">
            <v>0</v>
          </cell>
          <cell r="H51">
            <v>0</v>
          </cell>
          <cell r="I51">
            <v>0</v>
          </cell>
          <cell r="J51">
            <v>0</v>
          </cell>
          <cell r="K51">
            <v>0</v>
          </cell>
          <cell r="L51">
            <v>0</v>
          </cell>
        </row>
        <row r="52">
          <cell r="A52" t="str">
            <v>2-Ufficio Didattica, Organi Collegiali, Alta Formazione, Carriere (D6)-CDS/DIFARMA</v>
          </cell>
          <cell r="B52" t="str">
            <v>Uffici Didattica  distretti</v>
          </cell>
          <cell r="C52" t="str">
            <v>6 - utilizzo di titulus organi</v>
          </cell>
          <cell r="D52" t="str">
            <v>N.verbali in upload/N.sedute Organi collegiali</v>
          </cell>
          <cell r="E52" t="str">
            <v>OS_01</v>
          </cell>
          <cell r="F52" t="str">
            <v xml:space="preserve">• Informatizzazione dei processi: a - Implementazione del fascicolo elettronico dello studente, in particolare della sezione “Allegati carriera”, con l’inserimento delle richieste di valutazione di carriera prodotte dagli studenti immatricolati nell’a.a. 2017/18. Nella stessa sezione dovrà essere inserita la delibera definitiva di valutazione della carriera.B – In collaborazione con gli Altri Uffici di Distretto, predisposizione del work flow e adattamento della procedura gestionale Titulus organi alle attività/funzioni degli OO.CC. di Dipartimento. inserimento del 100% delle richieste di valutazione e delle delibere relative agli studenti effettivamente immatricolati.  definizione di una proposta operativa per l’utilizzo della procedura. </v>
          </cell>
          <cell r="G52">
            <v>1</v>
          </cell>
          <cell r="H52">
            <v>25</v>
          </cell>
          <cell r="I52">
            <v>1</v>
          </cell>
          <cell r="J52">
            <v>1</v>
          </cell>
          <cell r="K52">
            <v>25</v>
          </cell>
          <cell r="L52">
            <v>25</v>
          </cell>
        </row>
        <row r="53">
          <cell r="A53" t="str">
            <v>2-Ufficio Didattica, Organi Collegiali, Alta Formazione, Carriere (D6)-CDS/DIFARMA</v>
          </cell>
          <cell r="B53" t="str">
            <v>Uffici Didattica  distretti</v>
          </cell>
          <cell r="C53" t="str">
            <v>1 - caricamento programmazione didattica - easy</v>
          </cell>
          <cell r="D53" t="str">
            <v> N.caricamenti proposti/N.caricamenti realizzati</v>
          </cell>
          <cell r="E53" t="str">
            <v>OS_01</v>
          </cell>
          <cell r="G53">
            <v>1</v>
          </cell>
          <cell r="H53">
            <v>25</v>
          </cell>
          <cell r="I53">
            <v>1</v>
          </cell>
          <cell r="J53">
            <v>1</v>
          </cell>
          <cell r="K53">
            <v>25</v>
          </cell>
          <cell r="L53">
            <v>25</v>
          </cell>
        </row>
        <row r="54">
          <cell r="A54" t="str">
            <v>2-Ufficio Didattica, Organi Collegiali, Alta Formazione, Carriere (D6)-CDS/DIFARMA</v>
          </cell>
          <cell r="B54" t="str">
            <v>Uffici Didattica  distretti</v>
          </cell>
          <cell r="C54" t="str">
            <v>3 - ans: monitoraggio costante delle carriere studenti. Garantire che a fine di ogni mese (dicembre compreso) siano azzerati gli errori cosiddetti 'bloccanti' evidenziati dai report cineca inviati dall'Ufficio Pianificazione e Sviluppo</v>
          </cell>
          <cell r="D54" t="str">
            <v>N.errori risolti/N.errori rilevati</v>
          </cell>
          <cell r="E54" t="str">
            <v>OS_02</v>
          </cell>
          <cell r="G54">
            <v>0.5</v>
          </cell>
          <cell r="H54">
            <v>25</v>
          </cell>
          <cell r="I54">
            <v>1</v>
          </cell>
          <cell r="J54">
            <v>0.5</v>
          </cell>
          <cell r="K54">
            <v>25</v>
          </cell>
          <cell r="L54">
            <v>12.5</v>
          </cell>
        </row>
        <row r="55">
          <cell r="A55" t="str">
            <v>2-Ufficio Didattica, Organi Collegiali, Alta Formazione, Carriere (D6)-CDS/DIFARMA</v>
          </cell>
          <cell r="B55" t="str">
            <v>Uffici Didattica  distretti</v>
          </cell>
          <cell r="C55" t="str">
            <v>4 - caricamento corretto dell'offerto formativa. Almeno l'85% dei dati corretti verificati con lista di controllo messa a punto dall'Uff. Pianificazione e Sviluppo</v>
          </cell>
          <cell r="D55" t="str">
            <v>check list controllo commissioni</v>
          </cell>
          <cell r="E55" t="str">
            <v>OS_02</v>
          </cell>
          <cell r="G55">
            <v>0.67</v>
          </cell>
          <cell r="H55">
            <v>25</v>
          </cell>
          <cell r="I55">
            <v>0.85</v>
          </cell>
          <cell r="J55">
            <v>0.67</v>
          </cell>
          <cell r="K55">
            <v>21.25</v>
          </cell>
          <cell r="L55">
            <v>16.75</v>
          </cell>
        </row>
        <row r="56">
          <cell r="A56" t="str">
            <v>2-Ufficio Didattica, Organi Collegiali, Alta Formazione, Carriere (D6)-CDS/DIFARMA</v>
          </cell>
          <cell r="B56" t="str">
            <v>Uffici Didattica  distretti</v>
          </cell>
          <cell r="C56"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56" t="str">
            <v>piano performance 2019/2021</v>
          </cell>
          <cell r="E56" t="str">
            <v>OS_02</v>
          </cell>
        </row>
        <row r="57">
          <cell r="A57" t="str">
            <v>2-Ufficio Didattica, Organi Collegiali, Alta Formazione, Carriere (D6)-CDS/DIFARMA</v>
          </cell>
          <cell r="B57" t="str">
            <v>Uffici Didattica  distretti</v>
          </cell>
          <cell r="C57" t="str">
            <v>5 - verifica rispondenza coerenza offerta formativa con SUA_cds sulla base di lista di controllo messa a punto dall'Ufficio Pianificazione e Sviluppo</v>
          </cell>
          <cell r="D57" t="str">
            <v>check list controllo commissioni</v>
          </cell>
          <cell r="E57" t="str">
            <v>OS_05</v>
          </cell>
          <cell r="F57" t="str">
            <v>• Offerta Formativa 17/18: a – Verificare in procedura ESSE3, per ciascuno dei corsi di studio, l’avvenuto inserimento e la completezza in ogni sezione delle ‘Schede degli insegnamenti’ (nota rettorale 77932 del 13 aprile 2017) , in vista della loro pubblicazione nella banca dati MIUR Universitaly. Riportare l’esito delle verifiche, entro il 15 luglio, al Presidente del Consiglio didattico. B  - Accedere in banca dati Ava Miur e verificare per ciascun corso di studio, per il tramite del link presente nel Quadro B4 Infrastrutture (aule, laboratori e aule informatiche, sale studio) delle SUA-CdS 17/18, che sulla pagina web dipartimentale denominata “strutture didattiche”, siano disponibili tre distinti documenti (in formato pdf) descrittivi di: aule, laboratori e aule informatiche, sale studio. Riportare l’esito delle verifiche, entro il 15 luglio, al Presidente del Consiglio didattico. C – Prima dell’apertura del termine per la presentazione online dei piani di studio, effettuare e documentare la compilazione di prova, attraverso Esse3 e per ciascun corso, di almeno un piano per ogni percorso o articolazione interna e per ogni coorte, entro gli anni di durata normale del corso, verificando la sua corrispondenza con il regolamento didattico del corso. Riportare l’esito delle verifiche e degli interventi effettuati al Presidente del Consiglio didattico. 100% delle verifiche.</v>
          </cell>
          <cell r="I57">
            <v>0</v>
          </cell>
          <cell r="J57">
            <v>0</v>
          </cell>
          <cell r="K57">
            <v>0</v>
          </cell>
          <cell r="L57">
            <v>0</v>
          </cell>
        </row>
        <row r="58">
          <cell r="A58" t="str">
            <v>2-Ufficio Didattica, Organi Collegiali, Alta Formazione, Carriere (D6)-CDS/DIFARMA</v>
          </cell>
          <cell r="B58" t="str">
            <v>Uffici Didattica  distretti</v>
          </cell>
          <cell r="C58" t="str">
            <v>piano performance 2019/2021</v>
          </cell>
          <cell r="D58" t="str">
            <v>piano performance 2019/2021</v>
          </cell>
          <cell r="E58" t="str">
            <v>OS_01</v>
          </cell>
          <cell r="F58" t="str">
            <v>• Prevenzione della corruzione : Verifica delle dichiarazioni sostitutive rese ai sensi del D.P.R. 445/2000, relative al percorso universitario svolto presso altre università dagli studenti che si immatricolano nell’a.a. 2017/18 a corsi di laurea magistrale (durata biennale) dopo aver conseguito la laurea in altri atenei o che si immatricolano nello stesso anno accademico chiedendo il riconoscimento della carriera universitaria svolta presso altra sede. verifica del 100% delle dichiarazioni presentate dagli studenti effettivamente immatricolati.</v>
          </cell>
          <cell r="I58">
            <v>0</v>
          </cell>
          <cell r="J58">
            <v>0</v>
          </cell>
          <cell r="K58">
            <v>0</v>
          </cell>
          <cell r="L58">
            <v>0</v>
          </cell>
        </row>
        <row r="59">
          <cell r="A59" t="str">
            <v>2-Ufficio Didattica, Organi Collegiali, Alta Formazione, Carriere (D6)-CDS/DIFARMA</v>
          </cell>
          <cell r="B59" t="str">
            <v>Uffici Didattica  distretti</v>
          </cell>
          <cell r="C59" t="str">
            <v>piano performance 2019/2021</v>
          </cell>
          <cell r="D59" t="str">
            <v>piano performance 2019/2021</v>
          </cell>
          <cell r="E59" t="str">
            <v>OS_01</v>
          </cell>
          <cell r="F59" t="str">
            <v>• Servizi all’utenza : Dovrà essere assicurato il riscontro, di regola entro due giorni lavorativi, alle mail indirizzate dall’utenza al Settore Carriere. L’andamento sarà verificato con l’attivazione di un sistema di risponditore automatico che, oltre a informare l’utenza del suddetto termine, fornirà un un riferimento unico e centralizzato per segnalare risposte mancanti o insufficienti.  Aggiornamento periodico e puntuale del sito web tramite applicativo ESSE3, con inserimento delle informazioni utili all’utenza studentesca al fine di ridurre le richieste di informazione allo sportello o via mail. segnalazioni non superiori al 10% .</v>
          </cell>
          <cell r="I59">
            <v>0</v>
          </cell>
          <cell r="J59">
            <v>0</v>
          </cell>
          <cell r="K59">
            <v>0</v>
          </cell>
          <cell r="L59">
            <v>0</v>
          </cell>
        </row>
        <row r="60">
          <cell r="A60" t="str">
            <v>2-Ufficio Didattica, Organi Collegiali, Alta Formazione, Carriere (D6)-CDS/DIFARMA</v>
          </cell>
          <cell r="B60" t="str">
            <v>Uffici Didattica  distretti</v>
          </cell>
          <cell r="C60" t="str">
            <v>piano performance 2019/2021</v>
          </cell>
          <cell r="D60" t="str">
            <v>piano performance 2019/2021</v>
          </cell>
          <cell r="E60" t="str">
            <v>OS_01</v>
          </cell>
          <cell r="F60" t="str">
            <v>Favorisce lo sviluppo e l'adozione degli strumenti di informazione e comunicazione per corrispondere ai bisogni dell'utenza</v>
          </cell>
          <cell r="I60">
            <v>0</v>
          </cell>
          <cell r="J60">
            <v>0</v>
          </cell>
          <cell r="K60">
            <v>0</v>
          </cell>
          <cell r="L60">
            <v>0</v>
          </cell>
        </row>
        <row r="61">
          <cell r="A61" t="str">
            <v>2-Ufficio Didattica, Organi Collegiali, Alta Formazione, Carriere (D6)-CDS/DIFARMA</v>
          </cell>
          <cell r="B61" t="str">
            <v>Uffici Didattica  distretti</v>
          </cell>
          <cell r="C61" t="str">
            <v>piano performance 2019/2021</v>
          </cell>
          <cell r="D61" t="str">
            <v>piano performance 2019/2021</v>
          </cell>
          <cell r="E61" t="str">
            <v>OS_01</v>
          </cell>
          <cell r="F61" t="str">
            <v>Favorisce lo sviluppo e l'adozione di strumenti per la rilevazione del gradimento/soddisfazione dell'utenza, monitorando la qualità dei servizi erogati dall'unità organizzativa di competenza</v>
          </cell>
          <cell r="I61">
            <v>0</v>
          </cell>
          <cell r="J61">
            <v>0</v>
          </cell>
          <cell r="K61">
            <v>0</v>
          </cell>
          <cell r="L61">
            <v>0</v>
          </cell>
        </row>
        <row r="62">
          <cell r="A62" t="str">
            <v>2-Ufficio Didattica, Organi Collegiali, Alta Formazione, Carriere (D6)-CDS/DIFARMA</v>
          </cell>
          <cell r="B62" t="str">
            <v>Uffici Didattica  distretti</v>
          </cell>
          <cell r="C62" t="str">
            <v>piano performance 2019/2021</v>
          </cell>
          <cell r="D62" t="str">
            <v>piano performance 2019/2021</v>
          </cell>
          <cell r="E62" t="str">
            <v>OS_01</v>
          </cell>
          <cell r="F62" t="str">
            <v>Implementa modalità di lavoro per processi analizzando le attività e i flussi dei procedimenti</v>
          </cell>
          <cell r="I62">
            <v>0</v>
          </cell>
          <cell r="J62">
            <v>0</v>
          </cell>
          <cell r="K62">
            <v>0</v>
          </cell>
          <cell r="L62">
            <v>0</v>
          </cell>
        </row>
        <row r="63">
          <cell r="A63" t="str">
            <v>2-Ufficio Didattica, Organi Collegiali, Alta Formazione, Carriere (D6)-CDS/DIFARMA</v>
          </cell>
          <cell r="B63" t="str">
            <v>Uffici Didattica  distretti</v>
          </cell>
          <cell r="C63" t="str">
            <v>piano performance 2019/2021</v>
          </cell>
          <cell r="D63" t="str">
            <v>piano performance 2019/2021</v>
          </cell>
          <cell r="E63" t="str">
            <v>OS_01</v>
          </cell>
          <cell r="F63" t="str">
            <v>Interagisce e collabora attivamente con altri soggetti e unità organizzative, anche esterne all'Ateneo, condividendo problematiche e soluzioni tecniche e gestionali</v>
          </cell>
          <cell r="I63">
            <v>0</v>
          </cell>
          <cell r="J63">
            <v>0</v>
          </cell>
          <cell r="K63">
            <v>0</v>
          </cell>
          <cell r="L63">
            <v>0</v>
          </cell>
        </row>
        <row r="64">
          <cell r="A64" t="str">
            <v>2-Ufficio Didattica, Organi Collegiali, Alta Formazione, Carriere (D6)-CDS/DIFARMA</v>
          </cell>
          <cell r="B64" t="str">
            <v>Uffici Didattica  distretti</v>
          </cell>
          <cell r="C64" t="str">
            <v>piano performance 2019/2021</v>
          </cell>
          <cell r="D64" t="str">
            <v>piano performance 2019/2021</v>
          </cell>
          <cell r="E64" t="str">
            <v>OS_01</v>
          </cell>
          <cell r="F64" t="str">
            <v>Sviluppa e adotta soluzioni organizzative e programmi di azione orientati alla soddisfazione delle esigenze/richieste dell'utenza</v>
          </cell>
          <cell r="I64">
            <v>0</v>
          </cell>
          <cell r="J64">
            <v>0</v>
          </cell>
          <cell r="K64">
            <v>0</v>
          </cell>
          <cell r="L64">
            <v>0</v>
          </cell>
        </row>
        <row r="65">
          <cell r="A65" t="str">
            <v>2-Ufficio Didattica, Organi Collegiali, Alta Formazione, Carriere(D1)-CDS/DIPMAT</v>
          </cell>
          <cell r="B65" t="str">
            <v>Uffici Didattica  distretti</v>
          </cell>
          <cell r="C65" t="str">
            <v>3 - ans: monitoraggio costante delle carriere studenti. Garantire che a fine di ogni mese (dicembre compreso) siano azzerati gli errori cosiddetti 'bloccanti' evidenziati dai report cineca inviati dall'Ufficio Pianificazione e Sviluppo</v>
          </cell>
          <cell r="D65" t="str">
            <v>N.errori risolti/N.errori rilevati</v>
          </cell>
          <cell r="E65" t="str">
            <v>OS_02</v>
          </cell>
          <cell r="F65" t="str">
            <v>MONITORAGGIO COSTANTE DELLE CARRIERE STUDENTI E AZZERAMENTO DEGLI ERRORI COSIDDETTI “BOLCCANTI” EVIDENZIATI DAI REPORT CINECA INVIATI DALL’UFFICIO PIANIFICAZIONE E SVILUPPO.</v>
          </cell>
          <cell r="G65">
            <v>0.8</v>
          </cell>
          <cell r="H65">
            <v>25</v>
          </cell>
          <cell r="I65">
            <v>1</v>
          </cell>
          <cell r="J65">
            <v>0.8</v>
          </cell>
          <cell r="K65">
            <v>25</v>
          </cell>
          <cell r="L65">
            <v>20</v>
          </cell>
        </row>
        <row r="66">
          <cell r="A66" t="str">
            <v>2-Ufficio Didattica, Organi Collegiali, Alta Formazione, Carriere(D1)-CDS/DIPMAT</v>
          </cell>
          <cell r="B66" t="str">
            <v>Uffici Didattica  distretti</v>
          </cell>
          <cell r="C66" t="str">
            <v>1 - caricamento programmazione didattica - easy</v>
          </cell>
          <cell r="D66" t="str">
            <v> N.caricamenti proposti/N.caricamenti realizzati</v>
          </cell>
          <cell r="E66" t="str">
            <v>OS_01</v>
          </cell>
          <cell r="F66" t="str">
            <v xml:space="preserve">COORDINAMENTO E VERIFICA DEL CORRETTO INSERIMENTO NELL’APPLICATIVO EASYCOURSE DELLA PROGRAMMAZIONE DIDATTICA DEI CORSI DI STUDIO AFFERENTI AL DIPARTIMENTO SECONDO LE FISSATE SCADENZE: -PER I CORSI DEL SECONDO SEMESTRE DELL’A.A. 2017/2018: ENTRO IL 12 FEBBRAIO 2018; -PER I CORSI DEL PRIMO SEMESTRE DELL’A.A. 2017/2018: ENTRO IL 15 SETTEMBRE 2018. </v>
          </cell>
          <cell r="G66">
            <v>1</v>
          </cell>
          <cell r="H66">
            <v>25</v>
          </cell>
          <cell r="I66">
            <v>1</v>
          </cell>
          <cell r="J66">
            <v>1</v>
          </cell>
          <cell r="K66">
            <v>25</v>
          </cell>
          <cell r="L66">
            <v>25</v>
          </cell>
        </row>
        <row r="67">
          <cell r="A67" t="str">
            <v>2-Ufficio Didattica, Organi Collegiali, Alta Formazione, Carriere(D1)-CDS/DIPMAT</v>
          </cell>
          <cell r="B67" t="str">
            <v>Uffici Didattica  distretti</v>
          </cell>
          <cell r="C67" t="str">
            <v>4 - caricamento corretto dell'offerto formativa. Almeno l'85% dei dati corretti verificati con lista di controllo messa a punto dall'Uff. Pianificazione e Sviluppo</v>
          </cell>
          <cell r="D67" t="str">
            <v>check list controllo commissioni</v>
          </cell>
          <cell r="E67" t="str">
            <v>OS_02</v>
          </cell>
          <cell r="G67">
            <v>0.1</v>
          </cell>
          <cell r="H67">
            <v>25</v>
          </cell>
          <cell r="I67">
            <v>0.85</v>
          </cell>
          <cell r="J67">
            <v>0.1</v>
          </cell>
          <cell r="K67">
            <v>21.25</v>
          </cell>
          <cell r="L67">
            <v>2.5</v>
          </cell>
        </row>
        <row r="68">
          <cell r="A68" t="str">
            <v>2-Ufficio Didattica, Organi Collegiali, Alta Formazione, Carriere(D1)-CDS/DIPMAT</v>
          </cell>
          <cell r="B68" t="str">
            <v>Uffici Didattica  distretti</v>
          </cell>
          <cell r="C68" t="str">
            <v xml:space="preserve">OFFERTA FORMATIVA 2018/2019. COORDINAMENTO DEL CARICAMENTO IN ESSE3, ENTRO I TERMINI PRESCRITTI, DELL’OFFERTA FORMATIVA PER L’A.A. 2018/2019.  PRIMA DELL’APERTURA DEL TERMINE PER LA PRESENTAZIONE ONLINE DEI PIANI DI SUTDIO, COORDINAMENTO DELL’ESPLETAMENTO, CON LA RACCOLTA DELLA RELATIVA DOCUMENTAZIONE, DELLE PROVE DI COMPILAZIONE ATTRAVERSO ESSE3, DI ALMENTO UN PIANO PER OGNI PERCORSO O ARTICOLAZIONE INTERNA DI CIASCUN CORSO DI STUDI E PER OGNI COORTE PREVISTA NELLA DURATA NORMALE DEL CORSO, VERIFICANDO LA SUA CORRISPONDENZA CON IL REGOLAMENTO DIDATTIVO DEL CORSO. NOTIZIARE IL PRESIDENTE DEL CONSIGLIO DIDATTICO DELL’ESITO DELLE VERIFICHE. </v>
          </cell>
          <cell r="D68" t="str">
            <v>piano performance 2019/2021</v>
          </cell>
          <cell r="E68" t="str">
            <v>OS_01</v>
          </cell>
          <cell r="F68" t="str">
            <v xml:space="preserve">OFFERTA FORMATIVA 2018/2019. COORDINAMENTO DEL CARICAMENTO IN ESSE3, ENTRO I TERMINI PRESCRITTI, DELL’OFFERTA FORMATIVA PER L’A.A. 2018/2019.  PRIMA DELL’APERTURA DEL TERMINE PER LA PRESENTAZIONE ONLINE DEI PIANI DI SUTDIO, COORDINAMENTO DELL’ESPLETAMENTO, CON LA RACCOLTA DELLA RELATIVA DOCUMENTAZIONE, DELLE PROVE DI COMPILAZIONE ATTRAVERSO ESSE3, DI ALMENTO UN PIANO PER OGNI PERCORSO O ARTICOLAZIONE INTERNA DI CIASCUN CORSO DI STUDI E PER OGNI COORTE PREVISTA NELLA DURATA NORMALE DEL CORSO, VERIFICANDO LA SUA CORRISPONDENZA CON IL REGOLAMENTO DIDATTIVO DEL CORSO. NOTIZIARE IL PRESIDENTE DEL CONSIGLIO DIDATTICO DELL’ESITO DELLE VERIFICHE. </v>
          </cell>
          <cell r="G68">
            <v>0</v>
          </cell>
          <cell r="H68">
            <v>0</v>
          </cell>
          <cell r="I68">
            <v>0</v>
          </cell>
          <cell r="J68">
            <v>0</v>
          </cell>
          <cell r="K68">
            <v>0</v>
          </cell>
          <cell r="L68">
            <v>0</v>
          </cell>
        </row>
        <row r="69">
          <cell r="A69" t="str">
            <v>2-Ufficio Didattica, Organi Collegiali, Alta Formazione, Carriere(D1)-CDS/DIPMAT</v>
          </cell>
          <cell r="B69" t="str">
            <v>Uffici Didattica  distretti</v>
          </cell>
          <cell r="C69" t="str">
            <v>2 - tirocinio in esse3</v>
          </cell>
          <cell r="D69" t="str">
            <v> N.tirocini uploaded/N.tirocini offerti</v>
          </cell>
          <cell r="E69" t="str">
            <v>OS_02</v>
          </cell>
          <cell r="F69" t="str">
            <v>PROCEDURA TIROCINI CURRICOLARI IN ESSE3. COORDINAMENTO ALL’IMPLEMENTAZIONE IN ESSE3 DELL’INTERA PROCEDURA DEI TIROCINI CURRICOLARI, COLLABORANDO CON GLI ALTRI UFFICI DIDATTICI DISTRETTULI E DI ATENEO AL FINE DI AGEVOLARE L’ARMONIZZAZIONE DELLE DIFFERENTI PROCEDURE ESISTENTI.</v>
          </cell>
          <cell r="G69">
            <v>0.8</v>
          </cell>
          <cell r="H69">
            <v>25</v>
          </cell>
          <cell r="I69">
            <v>1</v>
          </cell>
          <cell r="J69">
            <v>0.8</v>
          </cell>
          <cell r="K69">
            <v>25</v>
          </cell>
          <cell r="L69">
            <v>20</v>
          </cell>
        </row>
        <row r="70">
          <cell r="A70" t="str">
            <v>2-Ufficio Ricerca, Contratti Convenzioni e Trasferimento Tecnologico (D2) - CDS/DICIV-DIEM</v>
          </cell>
          <cell r="B70" t="str">
            <v> Uffici Ricerca distretti</v>
          </cell>
          <cell r="C70" t="str">
            <v>1 - Caricamento in pj di tutte le fasi del progetto fino alla rendicontazione .   Implementare le linee guida all'interno del dipartimento e tracciabilità completa su PJ del 100% dei progetti attivati nell'anno 2018.</v>
          </cell>
          <cell r="D70" t="str">
            <v> N. upload progetti/N.progetti</v>
          </cell>
          <cell r="E70" t="str">
            <v>OS_08</v>
          </cell>
          <cell r="F70" t="str">
            <v>Si è provveduto al caricamento in PJ  di tutti i progetti, convenzioni, ecc. attivati nel periodo ed all'aggiornamento e/o integrazione dei dati richiesti su fondi di ricerca.</v>
          </cell>
          <cell r="G70">
            <v>1</v>
          </cell>
          <cell r="H70">
            <v>25</v>
          </cell>
          <cell r="I70">
            <v>1</v>
          </cell>
          <cell r="J70">
            <v>1</v>
          </cell>
          <cell r="K70">
            <v>25</v>
          </cell>
          <cell r="L70">
            <v>25</v>
          </cell>
        </row>
        <row r="71">
          <cell r="A71" t="str">
            <v>2-Ufficio Ricerca, Contratti Convenzioni e Trasferimento Tecnologico (D2) - CDS/DICIV-DIEM</v>
          </cell>
          <cell r="B71" t="str">
            <v> Uffici Ricerca distretti</v>
          </cell>
          <cell r="C71" t="str">
            <v>2 - Veicolare i nuovi  progetti all'interno dell'applicativo web time sheet . Predisposizione di linee guida finalizzate a procedimentalizzare i nuovi progetti. Almeno il 50% dei nuovi progetti rendicondati con TS integrato.</v>
          </cell>
          <cell r="D71" t="str">
            <v> N. upload web time sheet/N.tot..time sheet</v>
          </cell>
          <cell r="E71" t="str">
            <v>OS_07</v>
          </cell>
          <cell r="F71" t="str">
            <v xml:space="preserve">Si è provveduto al caricamento in PJ di tutti i dati delle sezioni 'Risorse Umane' e 'WP e Task' del progetto MAC. Inoltre, per il progetto PON PERMEDNET, ammesso a finanziamento dal MIUR con D.M. del 2/8/2018, si è in attesa della documenrazione relative alle modalità per la corretta gestione delle attività progettuali. </v>
          </cell>
          <cell r="G71">
            <v>0.7</v>
          </cell>
          <cell r="H71">
            <v>25</v>
          </cell>
          <cell r="I71">
            <v>0.5</v>
          </cell>
          <cell r="J71">
            <v>0.7</v>
          </cell>
          <cell r="K71">
            <v>12.5</v>
          </cell>
          <cell r="L71">
            <v>17.5</v>
          </cell>
        </row>
        <row r="72">
          <cell r="A72" t="str">
            <v>2-Ufficio Ricerca, Contratti Convenzioni e Trasferimento Tecnologico (D2) - CDS/DICIV-DIEM</v>
          </cell>
          <cell r="B72" t="str">
            <v> Uffici Ricerca distretti</v>
          </cell>
          <cell r="C72" t="str">
            <v>4 - partecipare attivamente agli audit dell'uff Europa e Progetti Speciali. Partecipare ad almeno due audit nell'anno 2018</v>
          </cell>
          <cell r="D72" t="str">
            <v>N.audit realizzati</v>
          </cell>
          <cell r="E72" t="str">
            <v>OS_07</v>
          </cell>
          <cell r="F72" t="str">
            <v xml:space="preserve">E' prevista la partecipazione all'incontro programmato, per il 01.10.2018, in qualità di uditrice, per l'attività di audit interno del progetto SIBILLA in gestione presso il DISPAC. </v>
          </cell>
          <cell r="G72">
            <v>0.6</v>
          </cell>
          <cell r="H72">
            <v>25</v>
          </cell>
          <cell r="I72">
            <v>1</v>
          </cell>
          <cell r="J72">
            <v>0.6</v>
          </cell>
          <cell r="K72">
            <v>25</v>
          </cell>
          <cell r="L72">
            <v>15</v>
          </cell>
        </row>
        <row r="73">
          <cell r="A73" t="str">
            <v>2-Ufficio Ricerca, Contratti Convenzioni e Trasferimento Tecnologico (D2) - CDS/DICIV-DIEM</v>
          </cell>
          <cell r="B73" t="str">
            <v> Uffici Ricerca distretti</v>
          </cell>
          <cell r="C73" t="str">
            <v>3 - verifica procedure acquisti su 3 voci prestabilite con almeno il 30% dei controlli</v>
          </cell>
          <cell r="D73" t="str">
            <v> N.verifiche realizzate/N.verifiche prescritte</v>
          </cell>
          <cell r="E73" t="str">
            <v>OS_07</v>
          </cell>
          <cell r="F73" t="str">
            <v>3 - verifica procedure acquisti su 3 voci prestabilite con almeno il 30% dei controlli</v>
          </cell>
          <cell r="G73">
            <v>0</v>
          </cell>
          <cell r="H73">
            <v>0</v>
          </cell>
          <cell r="I73">
            <v>0.3</v>
          </cell>
          <cell r="J73">
            <v>0</v>
          </cell>
          <cell r="K73">
            <v>0</v>
          </cell>
          <cell r="L73">
            <v>0</v>
          </cell>
        </row>
        <row r="74">
          <cell r="A74" t="str">
            <v>2-Ufficio Ricerca, Contratti Convenzioni e Trasferimento Tecnologico (D2) - CDS/DICIV-DIEM</v>
          </cell>
          <cell r="B74" t="str">
            <v> Uffici Ricerca distretti</v>
          </cell>
          <cell r="C74" t="str">
            <v>5 - Predisposizione di linee guida per la gestione dei costi generali/indiretti nelle rendicontazione dei progetti di ricerca</v>
          </cell>
          <cell r="D74" t="str">
            <v> Linee guida</v>
          </cell>
          <cell r="E74" t="str">
            <v>OS_07</v>
          </cell>
          <cell r="F74" t="str">
            <v>5 - Predisposizione di linee guida per la gestione dei costi generali/indiretti nelle rendicontazione dei progetti di ricerca</v>
          </cell>
          <cell r="G74">
            <v>0</v>
          </cell>
          <cell r="H74">
            <v>0</v>
          </cell>
          <cell r="I74">
            <v>1</v>
          </cell>
          <cell r="J74">
            <v>0</v>
          </cell>
          <cell r="K74">
            <v>0</v>
          </cell>
          <cell r="L74">
            <v>0</v>
          </cell>
        </row>
        <row r="75">
          <cell r="A75" t="str">
            <v>2-Ufficio Ricerca, Contratti Convenzioni e Trasferimento Tecnologico (D2) - CDS/DICIV-DIEM</v>
          </cell>
          <cell r="B75" t="str">
            <v> Uffici Ricerca distretti</v>
          </cell>
          <cell r="C75" t="str">
            <v>6 uniformare schemi di accordi di collaborazione per attività di ricerca e conto terzi.</v>
          </cell>
          <cell r="E75" t="str">
            <v>OS_08</v>
          </cell>
          <cell r="F75" t="str">
            <v>E' continuata l'attività di aggiornamento. In aggiunta, è stato rielaborato e predisposto, in maniera condivisa tra gli Uffici Ricerca, uno schema uniforme di  protocollo d'intesa e di contratto di sponsorizzazione. Raggiungimento 75%</v>
          </cell>
          <cell r="G75">
            <v>0.75</v>
          </cell>
          <cell r="H75">
            <v>25</v>
          </cell>
          <cell r="I75">
            <v>0</v>
          </cell>
          <cell r="J75">
            <v>0.75</v>
          </cell>
          <cell r="K75">
            <v>0</v>
          </cell>
          <cell r="L75">
            <v>18.75</v>
          </cell>
        </row>
        <row r="76">
          <cell r="A76" t="str">
            <v>3-Ufficio Didattica, Organi Collegiali, Alta Formazione, Carriere (D1)-CDS/DCB</v>
          </cell>
          <cell r="B76" t="str">
            <v>Uffici Didattica  distretti</v>
          </cell>
          <cell r="C76" t="str">
            <v>1 - caricamento programmazione didattica - easy</v>
          </cell>
          <cell r="D76" t="str">
            <v> N.caricamenti proposti/N.caricamenti realizzati</v>
          </cell>
          <cell r="E76" t="str">
            <v>OS_01</v>
          </cell>
          <cell r="F76" t="str">
            <v>Inserire nell’applicativo easycourse  la programmazione didattica dei corsi di studio afferenti al Dipartimento di competenza nelle seguenti scadenze:  Per i corsi del secondo semestre dell’a.a. 2017/18: entro il 12 febbraio 2018;  Per i corsi del primo semestre dell’a.a. 2018/19: entro il 15 settembre 2018. Razionalizzare l'occupazione delle aule, in armonia con il calendario  delle attività didattiche (lezioni, esami di profitto e sedute di laurea) e con le attività di Tutorato e di Help Teaching.</v>
          </cell>
          <cell r="G76">
            <v>1</v>
          </cell>
          <cell r="H76">
            <v>20</v>
          </cell>
          <cell r="I76">
            <v>1</v>
          </cell>
          <cell r="J76">
            <v>1</v>
          </cell>
          <cell r="K76">
            <v>20</v>
          </cell>
          <cell r="L76">
            <v>20</v>
          </cell>
        </row>
        <row r="77">
          <cell r="A77" t="str">
            <v>3-Ufficio Didattica, Organi Collegiali, Alta Formazione, Carriere (D1)-CDS/DCB</v>
          </cell>
          <cell r="B77" t="str">
            <v>Uffici Didattica  distretti</v>
          </cell>
          <cell r="C77" t="str">
            <v>3 - ans: monitoraggio costante delle carriere studenti. Garantire che a fine di ogni mese (dicembre compreso) siano azzerati gli errori cosiddetti 'bloccanti' evidenziati dai report cineca inviati dall'Ufficio Pianificazione e Sviluppo</v>
          </cell>
          <cell r="D77" t="str">
            <v>N.errori risolti/N.errori rilevati</v>
          </cell>
          <cell r="E77" t="str">
            <v>OS_02</v>
          </cell>
          <cell r="F77" t="str">
            <v>ANS: monitoraggio costante delle carriere studenti e azzeramento degli errori cosiddetti 'bloccanti' evidenziati dai report Cineca inviati dall'Ufficio Pianificazione e sviluppo. Verifica e correzione degli errori bloccanti nelle carriere degli studenti iscritti ai sei Corsi di laurea afferenti al Dipartimento di Chimica e Biologia. Nel caso di studenti trasferiti, ove non è possibile risolvere il problema bloccante, verrà contattato lo studente e/o l'Università di provenienza o di trasferimento per sanare situazioni non risolvibili.</v>
          </cell>
          <cell r="G77">
            <v>0.8</v>
          </cell>
          <cell r="H77">
            <v>25</v>
          </cell>
          <cell r="I77">
            <v>1</v>
          </cell>
          <cell r="J77">
            <v>0.8</v>
          </cell>
          <cell r="K77">
            <v>25</v>
          </cell>
          <cell r="L77">
            <v>20</v>
          </cell>
        </row>
        <row r="78">
          <cell r="A78" t="str">
            <v>3-Ufficio Didattica, Organi Collegiali, Alta Formazione, Carriere (D1)-CDS/DCB</v>
          </cell>
          <cell r="B78" t="str">
            <v>Uffici Didattica  distretti</v>
          </cell>
          <cell r="C78" t="str">
            <v>4 - caricamento corretto dell'offerto formativa. Almeno l'85% dei dati corretti verificati con lista di controllo messa a punto dall'Uff. Pianificazione e Sviluppo</v>
          </cell>
          <cell r="D78" t="str">
            <v>check list controllo commissioni</v>
          </cell>
          <cell r="E78" t="str">
            <v>OS_02</v>
          </cell>
          <cell r="F78" t="str">
            <v xml:space="preserve">Inserimento in ESSE3 dell’offerta formativa 2018/2019, della programmazione didattica, delle regole di propedeuticità e delle regole di scelta dei Corsi di laurea, deliberati dal Consiglio di Dipartimento e approvati dagli Organi di Governo, rispettando il calendario predisposto dal delegato del Rettore alla Didattica. Al termine delle operazioni sarà inviata comunicazione all'Ufficio Pianificazione e Sviluppo al fine di verificare la correttezza dell'offerta didattica e delle regole di scelta prima di procedere al riversamento dei dati  nella banca dati SUA-Cds. Verificare, attraverso ESSE3, la coerenza con i Regolamenti didattici dei piani di studio di prova per ciascun corso di studi e per ogni coorte attiva. I tre presidenti dei Consigli didattici del DCB, saranno informati sull'esito delle prove effettuate, prima dell'apertura del termine per la presentazione online dei piani di studio.  </v>
          </cell>
          <cell r="G78">
            <v>0.87</v>
          </cell>
          <cell r="H78">
            <v>35</v>
          </cell>
          <cell r="I78">
            <v>0.85</v>
          </cell>
          <cell r="J78">
            <v>0.87</v>
          </cell>
          <cell r="K78">
            <v>29.75</v>
          </cell>
          <cell r="L78">
            <v>30.45</v>
          </cell>
        </row>
        <row r="79">
          <cell r="A79" t="str">
            <v>3-Ufficio Didattica, Organi Collegiali, Alta Formazione, Carriere (D1)-CDS/DCB</v>
          </cell>
          <cell r="B79" t="str">
            <v>Uffici Didattica  distretti</v>
          </cell>
          <cell r="C79"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79" t="str">
            <v>piano performance 2019/2021</v>
          </cell>
          <cell r="E79" t="str">
            <v>OS_02</v>
          </cell>
        </row>
        <row r="80">
          <cell r="A80" t="str">
            <v>3-Ufficio Didattica, Organi Collegiali, Alta Formazione, Carriere (D1)-CDS/DCB</v>
          </cell>
          <cell r="B80" t="str">
            <v>Uffici Didattica  distretti</v>
          </cell>
          <cell r="C80" t="str">
            <v>6 - utilizzo di titulus organi</v>
          </cell>
          <cell r="D80" t="str">
            <v>N.verbali in upload/N.sedute Organi collegiali</v>
          </cell>
          <cell r="E80" t="str">
            <v>OS_01</v>
          </cell>
          <cell r="F80" t="str">
            <v>In collaborazione con gli Altri Uffici di Distretto, predisposizione del work flow e adattamento della procedura gestionale Titulus organi alle attività/funzioni degli OO.CC. di Dipartimento. Sperimentazione del work flow relativo al flusso delle delibere del Consiglio di Dipartimento in TITULUS ORGANI. Ottimizzare i rapporti di collaborazione con altri Uffici del Distretto 1, al fine di garantire l'utilizzo della nuova procedura nel corso del 2018, ultimata la fase di sperimentazione in ambiente Test da parte del gruppo di lavoro individuato per l'attuazione dell'obiettivo.</v>
          </cell>
          <cell r="G80">
            <v>0.8</v>
          </cell>
          <cell r="H80">
            <v>20</v>
          </cell>
          <cell r="I80">
            <v>1</v>
          </cell>
          <cell r="J80">
            <v>0.8</v>
          </cell>
          <cell r="K80">
            <v>20</v>
          </cell>
          <cell r="L80">
            <v>16</v>
          </cell>
        </row>
        <row r="81">
          <cell r="A81" t="str">
            <v>3-Ufficio Didattica, Organi Collegiali, Alta Formazione, Carriere (D2)-CDS/DIEM</v>
          </cell>
          <cell r="B81" t="str">
            <v>Uffici Didattica  distretti</v>
          </cell>
          <cell r="C81" t="str">
            <v>6 - utilizzo di titulus organi</v>
          </cell>
          <cell r="D81" t="str">
            <v>N.verbali in upload/N.sedute Organi collegiali</v>
          </cell>
          <cell r="E81" t="str">
            <v>OS_01</v>
          </cell>
          <cell r="F81" t="str">
            <v xml:space="preserve"> In collaborazione con gli Altri Uffici di Distretto, predisposizione del work flow e adattamento della procedura gestionale Titulus organi alle attività/funzioni degli OO.CC. di Dipartimento. Avvio delle attività titulus organi</v>
          </cell>
          <cell r="G81">
            <v>0.8</v>
          </cell>
          <cell r="H81">
            <v>25</v>
          </cell>
          <cell r="I81">
            <v>1</v>
          </cell>
          <cell r="J81">
            <v>0.8</v>
          </cell>
          <cell r="K81">
            <v>25</v>
          </cell>
          <cell r="L81">
            <v>20</v>
          </cell>
        </row>
        <row r="82">
          <cell r="A82" t="str">
            <v>3-Ufficio Didattica, Organi Collegiali, Alta Formazione, Carriere (D2)-CDS/DIEM</v>
          </cell>
          <cell r="B82" t="str">
            <v>Uffici Didattica  distretti</v>
          </cell>
          <cell r="E82" t="str">
            <v>OS_01</v>
          </cell>
          <cell r="F82" t="str">
            <v>ANS: monitoraggio costante delle carriere studenti e azzeramento degli errori cosiddetti 'bloccanti' evidenziati dai report Cineca inviati dall'Ufficio Pianificazione e sviluppo. Monitoraggio degli errori bloccanti periodico e verifica 100% carriere</v>
          </cell>
          <cell r="G82">
            <v>0.8</v>
          </cell>
          <cell r="H82">
            <v>25</v>
          </cell>
          <cell r="I82">
            <v>1</v>
          </cell>
          <cell r="J82">
            <v>0.8</v>
          </cell>
          <cell r="K82">
            <v>25</v>
          </cell>
          <cell r="L82">
            <v>20</v>
          </cell>
        </row>
        <row r="83">
          <cell r="A83" t="str">
            <v>3-Ufficio Didattica, Organi Collegiali, Alta Formazione, Carriere (D2)-CDS/DIEM</v>
          </cell>
          <cell r="B83" t="str">
            <v>Uffici Didattica  distretti</v>
          </cell>
          <cell r="C83" t="str">
            <v>4 - caricamento corretto dell'offerto formativa. Almeno l'85% dei dati corretti verificati con lista di controllo messa a punto dall'Uff. Pianificazione e Sviluppo</v>
          </cell>
          <cell r="D83" t="str">
            <v>check list controllo commissioni</v>
          </cell>
          <cell r="E83" t="str">
            <v>OS_02</v>
          </cell>
          <cell r="F83" t="str">
            <v xml:space="preserve">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Rispetto delle tempistiche e effettuazione 100% verifiche </v>
          </cell>
          <cell r="G83">
            <v>0.87</v>
          </cell>
          <cell r="H83">
            <v>25</v>
          </cell>
          <cell r="I83">
            <v>0.85</v>
          </cell>
          <cell r="J83">
            <v>0.87</v>
          </cell>
          <cell r="K83">
            <v>21.25</v>
          </cell>
          <cell r="L83">
            <v>21.75</v>
          </cell>
        </row>
        <row r="84">
          <cell r="A84" t="str">
            <v>3-Ufficio Didattica, Organi Collegiali, Alta Formazione, Carriere (D2)-CDS/DIEM</v>
          </cell>
          <cell r="B84" t="str">
            <v>Uffici Didattica  distretti</v>
          </cell>
          <cell r="C84"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84" t="str">
            <v>piano performance 2019/2021</v>
          </cell>
          <cell r="E84" t="str">
            <v>OS_02</v>
          </cell>
        </row>
        <row r="85">
          <cell r="A85" t="str">
            <v>3-Ufficio Didattica, Organi Collegiali, Alta Formazione, Carriere (D2)-CDS/DIEM</v>
          </cell>
          <cell r="B85" t="str">
            <v>Uffici Didattica  distretti</v>
          </cell>
          <cell r="C85" t="str">
            <v>1 - caricamento programmazione didattica - easy</v>
          </cell>
          <cell r="D85" t="str">
            <v> N.caricamenti proposti/N.caricamenti realizzati</v>
          </cell>
          <cell r="E85" t="str">
            <v>OS_01</v>
          </cell>
          <cell r="F85" t="str">
            <v>Inserire nell’applicativo easycourse  la programmazione didattica dei corsi di studio afferenti al Dipartimento di competenza nelle seguenti scadenze:  Per i corsi del secondo semestre dell’a.a. 2017/18: entro il 12 febbraio 2018;  Per i corsi del primo semestre dell’a.a. 2018/19: entro il 15 settembre 2018.  creazione calendario corsi da inserire e rispetto delle tempistiche</v>
          </cell>
          <cell r="G85">
            <v>1</v>
          </cell>
          <cell r="H85">
            <v>25</v>
          </cell>
          <cell r="I85">
            <v>1</v>
          </cell>
          <cell r="J85">
            <v>1</v>
          </cell>
          <cell r="K85">
            <v>25</v>
          </cell>
          <cell r="L85">
            <v>25</v>
          </cell>
        </row>
        <row r="86">
          <cell r="A86" t="str">
            <v>3-Ufficio Didattica, Organi Collegiali, Alta Formazione, Carriere (D4) - CDS/DISPSC</v>
          </cell>
          <cell r="B86" t="str">
            <v>Uffici Didattica  distretti</v>
          </cell>
          <cell r="C86" t="str">
            <v>4 - caricamento corretto dell'offerto formativa. Almeno l'85% dei dati corretti verificati con lista di controllo messa a punto dall'Uff. Pianificazione e Sviluppo</v>
          </cell>
          <cell r="D86" t="str">
            <v>check list controllo commissioni</v>
          </cell>
          <cell r="E86" t="str">
            <v>OS_02</v>
          </cell>
          <cell r="F86" t="str">
            <v>– Corretto caricamento Offerta Formativa a.a. 2018/2019, per i cds afferenti. Curare insieme ai colleghi a ciò preposti, il corretto caricamento dell’offerta formativa per l’a.a. 2018/19: Curare il completamento del caricamento in Esse3 entro i termini prescritti dalla nota del delegato alla didattica (promanata in data 19.01.2018), garantendo, compatibilmente alla qualità ed alla precisione dei dati ricevuti dai tre consigli didattici afferenti di almeno l’85 % dei dati inseriti,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v>
          </cell>
          <cell r="G86">
            <v>0.4</v>
          </cell>
          <cell r="H86">
            <v>25</v>
          </cell>
          <cell r="I86">
            <v>0.85</v>
          </cell>
          <cell r="J86">
            <v>0.4</v>
          </cell>
          <cell r="K86">
            <v>21.25</v>
          </cell>
          <cell r="L86">
            <v>10</v>
          </cell>
        </row>
        <row r="87">
          <cell r="A87" t="str">
            <v>3-Ufficio Didattica, Organi Collegiali, Alta Formazione, Carriere (D4) - CDS/DISPSC</v>
          </cell>
          <cell r="B87" t="str">
            <v>Uffici Didattica  distretti</v>
          </cell>
          <cell r="C87"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87" t="str">
            <v>piano performance 2019/2021</v>
          </cell>
          <cell r="E87" t="str">
            <v>OS_02</v>
          </cell>
        </row>
        <row r="88">
          <cell r="A88" t="str">
            <v>3-Ufficio Didattica, Organi Collegiali, Alta Formazione, Carriere (D4) - CDS/DISPSC</v>
          </cell>
          <cell r="B88" t="str">
            <v>Uffici Didattica  distretti</v>
          </cell>
          <cell r="C88" t="str">
            <v>1 - caricamento programmazione didattica - easy</v>
          </cell>
          <cell r="D88" t="str">
            <v> N.caricamenti proposti/N.caricamenti realizzati</v>
          </cell>
          <cell r="E88" t="str">
            <v>OS_01</v>
          </cell>
          <cell r="F88" t="str">
            <v xml:space="preserve">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I dati dovranno riferirsi a tutto il carico occupazionale dipartimentale, ivi incluse le sedute di laurea, gli esami ed i corsi di didattica integrativa in modalità Help Teaching e/o didattica integrativa.   I dati inoltre andranno condivisi e concordati con quelli dei dipartimenti del distretto che in modo congiunto hanno possibilità di occupare aule ubicate negli edifici e nel plesso assegnato ai CDS del Dipartimento di Scienze Politiche, Sociali e della Comunicazione.  </v>
          </cell>
          <cell r="H88">
            <v>25</v>
          </cell>
          <cell r="I88">
            <v>1</v>
          </cell>
          <cell r="J88">
            <v>0</v>
          </cell>
          <cell r="K88">
            <v>25</v>
          </cell>
          <cell r="L88">
            <v>0</v>
          </cell>
        </row>
        <row r="89">
          <cell r="A89" t="str">
            <v>3-Ufficio Didattica, Organi Collegiali, Alta Formazione, Carriere (D4) - CDS/DISPSC</v>
          </cell>
          <cell r="B89" t="str">
            <v>Uffici Didattica  distretti</v>
          </cell>
          <cell r="C89" t="str">
            <v>3 - ans: monitoraggio costante delle carriere studenti. Garantire che a fine di ogni mese (dicembre compreso) siano azzerati gli errori cosiddetti 'bloccanti' evidenziati dai report cineca inviati dall'Ufficio Pianificazione e Sviluppo</v>
          </cell>
          <cell r="D89" t="str">
            <v>N.errori risolti/N.errori rilevati</v>
          </cell>
          <cell r="E89" t="str">
            <v>OS_02</v>
          </cell>
          <cell r="F89" t="str">
            <v>Monitoraggio Ans _ Anagrafe Nazionale Studenti. Curare ed effettuare insieme ai colleghi a ciò preposti, il costante monitoraggio costante ai fii della correttezza dei dati ANS, relativi alla carriere studenti per l’azzeramento degli errori cosiddetti 'bloccanti' come ricevuti ed evidenziati dai report Cineca inviati dall'Ufficio Pianificazione e sviluppo</v>
          </cell>
          <cell r="G89">
            <v>0.8</v>
          </cell>
          <cell r="H89">
            <v>25</v>
          </cell>
          <cell r="I89">
            <v>1</v>
          </cell>
          <cell r="J89">
            <v>0.8</v>
          </cell>
          <cell r="K89">
            <v>25</v>
          </cell>
          <cell r="L89">
            <v>20</v>
          </cell>
        </row>
        <row r="90">
          <cell r="A90" t="str">
            <v>3-Ufficio Didattica, Organi Collegiali, Alta Formazione, Carriere (D4) - CDS/DISPSC</v>
          </cell>
          <cell r="B90" t="str">
            <v>Uffici Didattica  distretti</v>
          </cell>
          <cell r="C90" t="str">
            <v>2 - tirocinio in esse3</v>
          </cell>
          <cell r="D90" t="str">
            <v> N.tirocini uploaded/N.tirocini offerti</v>
          </cell>
          <cell r="E90" t="str">
            <v>OS_02</v>
          </cell>
          <cell r="F90" t="str">
            <v xml:space="preserve">Procedura tirocini curriculari in Esse 3. Curare ed implementare la procedura tirocini curriculari in Esse 3, armonizzando le procedure differenti, utilizzate dai vari dipartimenti </v>
          </cell>
          <cell r="G90">
            <v>0.8</v>
          </cell>
          <cell r="H90">
            <v>25</v>
          </cell>
          <cell r="I90">
            <v>1</v>
          </cell>
          <cell r="J90">
            <v>0.8</v>
          </cell>
          <cell r="K90">
            <v>25</v>
          </cell>
          <cell r="L90">
            <v>20</v>
          </cell>
        </row>
        <row r="91">
          <cell r="A91" t="str">
            <v>3-Ufficio Didattica, Organi Collegiali, Alta Formazione, Carriere (D5)-CDS/DISUFF</v>
          </cell>
          <cell r="B91" t="str">
            <v>Uffici Didattica  distretti</v>
          </cell>
          <cell r="C91" t="str">
            <v>1 - caricamento programmazione didattica - easy</v>
          </cell>
          <cell r="D91" t="str">
            <v> N.caricamenti proposti/N.caricamenti realizzati</v>
          </cell>
          <cell r="E91" t="str">
            <v>OS_01</v>
          </cell>
          <cell r="G91">
            <v>1</v>
          </cell>
          <cell r="H91">
            <v>25</v>
          </cell>
          <cell r="I91">
            <v>1</v>
          </cell>
          <cell r="J91">
            <v>1</v>
          </cell>
          <cell r="K91">
            <v>25</v>
          </cell>
          <cell r="L91">
            <v>25</v>
          </cell>
        </row>
        <row r="92">
          <cell r="A92" t="str">
            <v>3-Ufficio Didattica, Organi Collegiali, Alta Formazione, Carriere (D5)-CDS/DISUFF</v>
          </cell>
          <cell r="B92" t="str">
            <v>Uffici Didattica  distretti</v>
          </cell>
          <cell r="C92" t="str">
            <v>3 - ans: monitoraggio costante delle carriere studenti. Garantire che a fine di ogni mese (dicembre compreso) siano azzerati gli errori cosiddetti 'bloccanti' evidenziati dai report cineca inviati dall'Ufficio Pianificazione e Sviluppo</v>
          </cell>
          <cell r="D92" t="str">
            <v>N.errori risolti/N.errori rilevati</v>
          </cell>
          <cell r="E92" t="str">
            <v>OS_02</v>
          </cell>
          <cell r="G92">
            <v>0.5</v>
          </cell>
          <cell r="H92">
            <v>25</v>
          </cell>
          <cell r="I92">
            <v>1</v>
          </cell>
          <cell r="J92">
            <v>0.5</v>
          </cell>
          <cell r="K92">
            <v>25</v>
          </cell>
          <cell r="L92">
            <v>12.5</v>
          </cell>
        </row>
        <row r="93">
          <cell r="A93" t="str">
            <v>3-Ufficio Didattica, Organi Collegiali, Alta Formazione, Carriere (D5)-CDS/DISUFF</v>
          </cell>
          <cell r="B93" t="str">
            <v>Uffici Didattica  distretti</v>
          </cell>
          <cell r="C93" t="str">
            <v>6 - utilizzo di titulus organi</v>
          </cell>
          <cell r="D93" t="str">
            <v>N.verbali in upload/N.sedute Organi collegiali</v>
          </cell>
          <cell r="E93" t="str">
            <v>OS_01</v>
          </cell>
          <cell r="G93">
            <v>0.8</v>
          </cell>
          <cell r="H93">
            <v>25</v>
          </cell>
          <cell r="I93">
            <v>1</v>
          </cell>
          <cell r="J93">
            <v>0.8</v>
          </cell>
          <cell r="K93">
            <v>25</v>
          </cell>
          <cell r="L93">
            <v>20</v>
          </cell>
        </row>
        <row r="94">
          <cell r="A94" t="str">
            <v>3-Ufficio Didattica, Organi Collegiali, Alta Formazione, Carriere (D5)-CDS/DISUFF</v>
          </cell>
          <cell r="B94" t="str">
            <v>Uffici Didattica  distretti</v>
          </cell>
          <cell r="C94" t="str">
            <v>4 - caricamento corretto dell'offerto formativa. Almeno l'85% dei dati corretti verificati con lista di controllo messa a punto dall'Uff. Pianificazione e Sviluppo</v>
          </cell>
          <cell r="D94" t="str">
            <v>check list controllo commissioni</v>
          </cell>
          <cell r="E94" t="str">
            <v>OS_02</v>
          </cell>
          <cell r="G94">
            <v>0.97</v>
          </cell>
          <cell r="H94">
            <v>25</v>
          </cell>
          <cell r="I94">
            <v>0.85</v>
          </cell>
          <cell r="J94">
            <v>0.97</v>
          </cell>
          <cell r="K94">
            <v>21.25</v>
          </cell>
          <cell r="L94">
            <v>24.25</v>
          </cell>
        </row>
        <row r="95">
          <cell r="A95" t="str">
            <v>3-Ufficio Didattica, Organi Collegiali, Alta Formazione, Carriere (D5)-CDS/DISUFF</v>
          </cell>
          <cell r="B95" t="str">
            <v>Uffici Didattica  distretti</v>
          </cell>
          <cell r="C95"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95" t="str">
            <v>piano performance 2019/2021</v>
          </cell>
          <cell r="E95" t="str">
            <v>OS_02</v>
          </cell>
          <cell r="H95">
            <v>0</v>
          </cell>
          <cell r="I95">
            <v>0</v>
          </cell>
          <cell r="J95">
            <v>0</v>
          </cell>
          <cell r="K95">
            <v>0</v>
          </cell>
          <cell r="L95">
            <v>0</v>
          </cell>
        </row>
        <row r="96">
          <cell r="A96" t="str">
            <v>4-Ufficio Didattica, Organi Collegiali, Alta Formazione, Carriere (D1)-CDS/DF</v>
          </cell>
          <cell r="B96" t="str">
            <v>Uffici Didattica  distretti</v>
          </cell>
          <cell r="C96" t="str">
            <v>3 - ans: monitoraggio costante delle carriere studenti. Garantire che a fine di ogni mese (dicembre compreso) siano azzerati gli errori cosiddetti 'bloccanti' evidenziati dai report cineca inviati dall'Ufficio Pianificazione e Sviluppo</v>
          </cell>
          <cell r="D96" t="str">
            <v>N.errori risolti/N.errori rilevati</v>
          </cell>
          <cell r="E96" t="str">
            <v>OS_02</v>
          </cell>
          <cell r="F96" t="str">
            <v>ANS: monitoraggio costante delle carriere studenti e azzeramento degli errori cosiddetti 'bloccanti' evidenziati dai report Cineca inviati dall'Ufficio Pianificazione e sviluppo. Invio dati entro le scadenze richieste e azzeramento errori.</v>
          </cell>
          <cell r="G96">
            <v>0.8</v>
          </cell>
          <cell r="H96">
            <v>20</v>
          </cell>
          <cell r="I96">
            <v>1</v>
          </cell>
          <cell r="J96">
            <v>0.8</v>
          </cell>
          <cell r="K96">
            <v>20</v>
          </cell>
          <cell r="L96">
            <v>16</v>
          </cell>
        </row>
        <row r="97">
          <cell r="A97" t="str">
            <v>4-Ufficio Didattica, Organi Collegiali, Alta Formazione, Carriere (D1)-CDS/DF</v>
          </cell>
          <cell r="B97" t="str">
            <v>Uffici Didattica  distretti</v>
          </cell>
          <cell r="C97" t="str">
            <v>4 - caricamento corretto dell'offerto formativa. Almeno l'85% dei dati corretti verificati con lista di controllo messa a punto dall'Uff. Pianificazione e Sviluppo</v>
          </cell>
          <cell r="D97" t="str">
            <v>check list controllo commissioni</v>
          </cell>
          <cell r="E97" t="str">
            <v>OS_02</v>
          </cell>
          <cell r="F97" t="str">
            <v>Caricamento corretto dell’offerta formativa per l’a.a. 2018/19: Completare il caricamento in Esse3 entro i termini prescritti. Almeno l’85 % dei dati inseriti dovrà risultare corretto alla verifica che sarà effettuata (prima di procedere con il riversamento in SUA/Cds), sulla base di una check-list contenente l’indicazione degli errori. Analogamente, dopo il riversamento dei dati da Esse3 a SUA/cds, dare riscontro della correttezza dei dati inseriti rispetto al regolamento del corso di studi.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Corretto inserimento dell'offerta formativa entro i termini richiesti.</v>
          </cell>
          <cell r="G97">
            <v>0.97</v>
          </cell>
          <cell r="H97">
            <v>30</v>
          </cell>
          <cell r="I97">
            <v>0.85</v>
          </cell>
          <cell r="J97">
            <v>0.97</v>
          </cell>
          <cell r="K97">
            <v>25.5</v>
          </cell>
          <cell r="L97">
            <v>29.099999999999998</v>
          </cell>
        </row>
        <row r="98">
          <cell r="A98" t="str">
            <v>4-Ufficio Didattica, Organi Collegiali, Alta Formazione, Carriere (D1)-CDS/DF</v>
          </cell>
          <cell r="B98" t="str">
            <v>Uffici Didattica  distretti</v>
          </cell>
          <cell r="C98"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98" t="str">
            <v>piano performance 2019/2021</v>
          </cell>
          <cell r="E98" t="str">
            <v>OS_02</v>
          </cell>
        </row>
        <row r="99">
          <cell r="A99" t="str">
            <v>4-Ufficio Didattica, Organi Collegiali, Alta Formazione, Carriere (D1)-CDS/DF</v>
          </cell>
          <cell r="B99" t="str">
            <v>Uffici Didattica  distretti</v>
          </cell>
          <cell r="C99" t="str">
            <v>6 - utilizzo di titulus organi</v>
          </cell>
          <cell r="D99" t="str">
            <v>N.verbali in upload/N.sedute Organi collegiali</v>
          </cell>
          <cell r="E99" t="str">
            <v>OS_01</v>
          </cell>
          <cell r="F99" t="str">
            <v>In collaborazione con gli Altri Uffici di Distretto, predisposizione del work flow e adattamento della procedura gestionale Titulus organi alle attività/funzioni degli OO.CC. di Dipartimento.</v>
          </cell>
          <cell r="G99">
            <v>0.8</v>
          </cell>
          <cell r="H99">
            <v>30</v>
          </cell>
          <cell r="I99">
            <v>1</v>
          </cell>
          <cell r="J99">
            <v>0.8</v>
          </cell>
          <cell r="K99">
            <v>30</v>
          </cell>
          <cell r="L99">
            <v>24</v>
          </cell>
        </row>
        <row r="100">
          <cell r="A100" t="str">
            <v>4-Ufficio Didattica, Organi Collegiali, Alta Formazione, Carriere (D1)-CDS/DF</v>
          </cell>
          <cell r="B100" t="str">
            <v>Uffici Didattica  distretti</v>
          </cell>
          <cell r="C100" t="str">
            <v>1 - caricamento programmazione didattica - easy</v>
          </cell>
          <cell r="D100" t="str">
            <v> N.caricamenti proposti/N.caricamenti realizzati</v>
          </cell>
          <cell r="E100" t="str">
            <v>OS_01</v>
          </cell>
          <cell r="F100" t="str">
            <v xml:space="preserve">Inserire nell’applicativo easycourse  la programmazione didattica dei corsi di studio afferenti al Dipartimento di competenza nelle seguenti scadenze: • Per i corsi del secondo semestre dell’a.a. 2017/18: entro il 12 febbraio 2018; • Per i corsi del primo semestre dell’a.a. 2018/19: entro il 15 settembre 2018. </v>
          </cell>
          <cell r="G100">
            <v>1</v>
          </cell>
          <cell r="H100">
            <v>20</v>
          </cell>
          <cell r="I100">
            <v>1</v>
          </cell>
          <cell r="J100">
            <v>1</v>
          </cell>
          <cell r="K100">
            <v>20</v>
          </cell>
          <cell r="L100">
            <v>20</v>
          </cell>
        </row>
        <row r="101">
          <cell r="A101" t="str">
            <v>Centro Bibliotecario di Ateneo</v>
          </cell>
          <cell r="B101" t="str">
            <v>- Centro Bibliotecario di Ateneo</v>
          </cell>
          <cell r="C101" t="str">
            <v>Adozione di tecnologie avanzate e implementazione di sistemi e servizi innovativi: sistema di gestione Alma (nuova interfaccia); sistema di discovery e delivery Primo (nuova versione); sperimentazione discovery Eds Ebsco; altre procedure</v>
          </cell>
          <cell r="D101" t="str">
            <v>a. Passaggio alla nuova interfaccia di ALMA, b. Avvio del Progetto di integrazione ALMA-UGOV (Ex-libris -Cineca), c. Passaggio alla nuova versione del discovery tool PRIMO (Ex Libris), d. Manutenzione e ampliamento dell’open archive istituzionale EleA, e. Progetto interuniversitario SHARE (Scholarly Heritage and Access to Research)</v>
          </cell>
          <cell r="E101" t="str">
            <v>OS_01</v>
          </cell>
          <cell r="F101" t="str">
            <v xml:space="preserve">Obiettivo pluriennale. Adozione di tecnologie avanzate e implementazione di sistemi e servizi innovativi: sistema di gestione ALMA (nuova interfaccia); sistema di discovery e delivery PRIMO (nuova versione); sperimentazione discovery EDS Ebsco; altre procedure. - Passaggio alla norma UNI EN ISO 9001:2015 e manutenzione della Certificazione di qualità per «Erogazione di servizi amministrativi e tecnici...»; - Introduzione del servizio di prestito digitale su piattaforma Mlol (MediaLibrary Online); - Ampliamento dei servizi di prenotazione del prestito e degli orari di erogazione del prestito in sede; - Servizio di formazione utenti al fine di diffondere e valorizzare competenze, risorse, servizi, strategie di ricerca documentale: programmazione e organizzazione in sede di corsi-base per studenti dei primi due anni, di corsi per laureandi, di corsi avanzati su banche dati e periodici elettronici per ricercatori, dottorandi, ecc.; - Progetti di Alternanza Scuola Lavoro con istituti scolastici di istruzione superiore del territorio; - Aggiornamento della app BiblioUnisa per sistemi mobili, sia in tecnologia Android sia in tecnologia iOS; progressivo passaggio di accesso ai siti web da utenza fissa a utenza su mobile; adeguamento alle nuove scelte tecnologiche (es. ALMA, SHARE, catalogo integrato delle risorse ARiEl, open archive EleA, moduli online per prenotazione delle postazioni di studio e per richieste di informazioni; - Comunicazione digitale: attivazione nuovi canali di comunicazione (ESSE3 e WhatsApp); manutenzione e consolidamento dei canali social già attivi (Facebook, Twitter, Youtube, Google+) e delle policy per l’uso consapevole e tecnicamente evoluto; regolamentazione delle modalità di comunicazione con l’utenza; diffusione della Newsletter Biblioteche UNISA.  </v>
          </cell>
          <cell r="H101">
            <v>25</v>
          </cell>
          <cell r="I101">
            <v>1</v>
          </cell>
          <cell r="J101">
            <v>0</v>
          </cell>
          <cell r="K101">
            <v>25</v>
          </cell>
          <cell r="L101">
            <v>0</v>
          </cell>
        </row>
        <row r="102">
          <cell r="A102" t="str">
            <v>Centro Bibliotecario di Ateneo</v>
          </cell>
          <cell r="B102" t="str">
            <v>- Centro Bibliotecario di Ateneo</v>
          </cell>
          <cell r="C102" t="str">
            <v>Adozione di tecnologie avanzate e implementazione di sistemi e servizi innovativi: sistema di gestione Alma (nuova interfaccia); sistema di discovery e delivery Primo (nuova versione); sperimentazione discovery Eds Ebsco; altre procedure</v>
          </cell>
          <cell r="D102" t="str">
            <v>a. Passaggio alla nuova interfaccia di ALMA, b. Avvio del Progetto di integrazione ALMA-UGOV (Ex-libris -Cineca), c. Passaggio alla nuova versione del discovery tool PRIMO (Ex Libris), d. Manutenzione e ampliamento dell’open archive istituzionale EleA, e. Progetto interuniversitario SHARE (Scholarly Heritage and Access to Research)</v>
          </cell>
          <cell r="E102" t="str">
            <v>OS_01</v>
          </cell>
          <cell r="F102" t="str">
            <v>Obiettivo pluriennale. Adozione di tecnologie avanzate e implementazione di sistemi e servizi innovativi: sistema di gestione ALMA (nuova interfaccia); sistema di discovery e delivery PRIMO (nuova versione); sperimentazione discovery EDS Ebsco; altre procedure. a) Passaggio alla nuova interfaccia di ALMA e formazione all'utilizzo del personale interno ed esterno; progressiva dismissione dei software Aleph, Sfx e metalib precedentemente adottati; b) Partecipazione di operatori di CBA e UGSIBA al Gruppo di lavoro ALMA costituito nell'ambito dell'Associazione ITALE (utenti prodotto Ex-libris); c) Avvio del Progetto di integrazione ALMA-UGOV (Ex-libris -Cineca): partecipazione al Gruppo italiano di istituzioni incaricato di studiare i processi e testare le soluzioni di integrazione; d) Configurazione in Alma degli Authority Persona ed Ente; e) Passaggio alla nuova versione del discovery tool PRIMO Ex Libris: configurazioni e personalizzazioni; attività di verifica, essa a punto, integrazione, controllo e consolidamento del sistema; f) Manutenzione e ampliamento dell’open archive istituzionale EleA; g) Progetto interuniversitario SHARE: manutenzione, potenziamento e integrazione di SHARE Cat (catalogo in LOD-linked open data), SHARE Discovery, SHARE Press (piattaforma per l’editoria digitale open access); authority file e bidirezionalità SHARE-WIKIDATA; condivisione servizi in sede;  h) Discovery tool EDS (Ebsco); settaggio risorse bibliografiche in dotazione al Sistema Bibliotecario di Ateneo; valutazioni sulla fase di trial del dispositivo; i) Azione di supporto del SBA al popolamento della piattaforma IRIS implementata da CINECA: controllo e validazione dei metadati bibliografici; promozione delle politiche di open access per i prodotti della ricerca; cooperazione allo sviluppo della piattaforma IRIS-UNISA in direzione dell’archivio aperto; j) Ristrutturazione e revisione del Portale web delle Biblioteche di Ateneo: riorganizzazione, correzione e integrazione dei contenuti informativi nella versione attuale; k) Revisione progressiva del catalogo dei periodici e aggiornamento di titoli e consistenza nel catalogo nazionale ACNP.</v>
          </cell>
          <cell r="H102">
            <v>25</v>
          </cell>
          <cell r="I102">
            <v>1</v>
          </cell>
          <cell r="J102">
            <v>0</v>
          </cell>
          <cell r="K102">
            <v>25</v>
          </cell>
          <cell r="L102">
            <v>0</v>
          </cell>
        </row>
        <row r="103">
          <cell r="A103" t="str">
            <v>Centro Bibliotecario di Ateneo</v>
          </cell>
          <cell r="B103" t="str">
            <v>- Centro Bibliotecario di Ateneo</v>
          </cell>
          <cell r="C103" t="str">
            <v>Integrazione e riorganizzazione fisica, inventariale e catalografica degli spazi e delle raccolte, rinnovo arredi. Donazioni, fondi storici e recupero del pregresso</v>
          </cell>
          <cell r="D103" t="str">
            <v>a. Incameramento della Biblioteca di Filosofia, b.  Sistemazione a scaffale del Fondo Vignola, d.  Fondi privati e donazioni della Biblioteca scientifica</v>
          </cell>
          <cell r="E103" t="str">
            <v>OS_01</v>
          </cell>
          <cell r="F103" t="str">
            <v>Obiettivo triennale (2017-2019): Integrazione e riorganizzazione fisica, inventariale e catalografica degli spazi e delle raccolte, rinnovo arredi. Donazioni, fondi storici e recupero del pregresso. a) Incameramento delle Biblioteca ex Dip. di Filosofia e Dipsum: trasporto dalla attuale sede alla Biblioteca centrale dei fondi librari, sistemazione a scaffale, controllo della consistenza e fase di prima verifica al Catalogo collettivo di Ateneo ai fini della pubblica fruizione; antitaccheggio del materiale librario, avvio procedure di incameramento parziale della Biblioteca Dises presso la Biblioteca del polo scientifico; b)  Sistemazione a scaffale del Fondo Vignola: procedure di selezione, con separazione delle monografie da periodici e opuscoli o estratti; accorpamento delle opere in più volumi e dei repertori; estrapolazione a fini di tutela di esemplari antichi o in precario stato di conservazione; antitaccheggio del materiale librario; avvio delle procedure di inventariazione e catalogazione; c) Riordinamento, revisione e ricollocazione del Fondo Antiquariato; graduale recupero catalografico del pregresso e inserimento in OPAC; d) completamento catalogazione Fondo D'Aniello; e) Fondi privati e donazioni della Biblioteca scientifica: definizione e chiusura dei lavori di catalogazione del Fondo Cardone; inventariazione e catalogazione dei fondi Marano, Orlando e Preparé Italia; f) Riorganizzazione degli spazi ospitanti le raccolte librarie della Biblioteca centrale del polo umanistico “E. R. Caianiello”: movimentazione, riordino e ricollocazione di fondi omogenei ai fini di una disposizione coerente dei fondi a scaffale aperto; aggiornamento della segnaletica direzionale e di contenuto; rinnovo e integrazione arredi sala di Lingue e letteratura greca; integrazione scaffalatura sala di Storia; rinnovo sedie per postazioni studio nelle sale dell’area umanistica e del settore riviste al piano-terra; sfoltimento degli scaffali mediante immagazzinamento dei materiali poco utilizzati o di scarsa consultazione (es. copie eccedenti, repertori bibliografici desueti, ecc.); g) Riapertura Biblioteca di Medicina nel plesso di Baronissi.</v>
          </cell>
          <cell r="H103">
            <v>25</v>
          </cell>
          <cell r="I103">
            <v>1</v>
          </cell>
          <cell r="J103">
            <v>0</v>
          </cell>
          <cell r="K103">
            <v>25</v>
          </cell>
          <cell r="L103">
            <v>0</v>
          </cell>
        </row>
        <row r="104">
          <cell r="A104" t="str">
            <v>Centro Bibliotecario di Ateneo</v>
          </cell>
          <cell r="B104" t="str">
            <v>- Centro Bibliotecario di Ateneo</v>
          </cell>
          <cell r="C104" t="str">
            <v xml:space="preserve">Miglioramento della qualità dei servizi rivolti all'utenza interna ed esterna e passaggio alla nuova norma UNI EN ISO 9001-2015; potenziamento ed estensione dei servizi bibliotecari in presenza e da remoto </v>
          </cell>
          <cell r="D104" t="str">
            <v>raggiungimento nel sondaggio della customer satisfaction di una percentuale di valutazioni positive sui servizi non inferiore al 65%</v>
          </cell>
          <cell r="E104" t="str">
            <v>OS_02</v>
          </cell>
          <cell r="H104">
            <v>0</v>
          </cell>
          <cell r="I104">
            <v>0.65</v>
          </cell>
          <cell r="J104">
            <v>0</v>
          </cell>
          <cell r="K104">
            <v>0</v>
          </cell>
          <cell r="L104">
            <v>0</v>
          </cell>
        </row>
        <row r="105">
          <cell r="A105" t="str">
            <v>Centro Bibliotecario di Ateneo</v>
          </cell>
          <cell r="B105" t="str">
            <v>- Centro Bibliotecario di Ateneo</v>
          </cell>
          <cell r="C105" t="str">
            <v>Procedure di acquisizione e aggiornamento delle raccolte in formato tradizionale nelle due biblioteche centrali. Ampliamento e integrazione del patrimonio di risorse elettroniche. Procedure di acquisto di altri beni e servizi per il funzionamento delle sedi e delle strutture del cba</v>
          </cell>
          <cell r="D105" t="str">
            <v>conseguimento di tutti i sottobiettivi descritti nel piano di azione; mantenimento dei tempi di pagamento entro il limite max. di 20 gg. (o ulteriore riduzione)</v>
          </cell>
          <cell r="E105" t="str">
            <v>OS_01</v>
          </cell>
          <cell r="F105" t="str">
            <v xml:space="preserve">Procedure di acquisizione e aggiornamento delle raccolte in formato tradizionale nelle due biblioteche centrali. Ampliamento e integrazione del patrimonio di risorse elettroniche. Procedure di acquisto di altri beni e servizi per il funzionamento delle sedi e delle strutture del CBA. Iter amministrativo-contabile adeguato alla normativa prevista dal Codice degli appalti (D. Lgs. 50/2016 s.m.i.) e alle disposizioni in materia di prevenzione della corruzione, pubblicità e trasparenza amministrativa della PA (L. 190/2012; D. Lgs. 33/2013 s.m.i.); - Monitoraggio permanente della spesa per materiale bibliografico suddivisa per singole aree; formazione della proposta di budget e del rendiconto finanziario; - Cooperazione interuniversitaria: collaborazione all’attività del Gruppo di coordinamento CARE/CRUI nell’ambito degli accordi nazionali con gli editori per l’acquisizione di risorse scientifiche (periodici elettronici, banche dati, ebook); monitoraggio costante della spesa; - Contratti pluriennali per la fornitura di monografie e periodici: predisposizione dei capitolati speciali e delle procedure di gara per l’affidamento di entrambe le forniture; -  monitoraggio costante dei contratti vigenti; definizione del flusso e delle modalità di acquisizione con le commissionarie fornitrici di titoli monografici (appalto biennale 2017-2018) e periodici (appalto 2017-2019); controllo e recupero progressivo delle proposte di acquisto rimaste inevase; recupero progressivo delle lacune (es. collane, opere in continuazione, ecc.) accumulate nel triennio 2014-2016 per risoluzione del contratto; definizione delle penalità e incameramento delle polizze fideiussorie prestate a garanzie dei contratti risolti con le commissionarie uscenti; - Supporto tecnico-amministrativo al Comitato Scientifico per la Collana di Ateneo; predisposizione del capitolato speciale e delle procedure di gara per l’affidamento del servizio di pubblicazione e promozione; rapporti con l’editore-appaltatore per la realizzazione e la gestione delle pubblicazioni in collana. </v>
          </cell>
          <cell r="H105">
            <v>25</v>
          </cell>
          <cell r="I105">
            <v>1</v>
          </cell>
          <cell r="J105">
            <v>0</v>
          </cell>
          <cell r="K105">
            <v>25</v>
          </cell>
          <cell r="L105">
            <v>0</v>
          </cell>
        </row>
        <row r="106">
          <cell r="A106" t="str">
            <v>Servizio di Prevenzione e Protezione dai Rischi Professionali</v>
          </cell>
          <cell r="B106" t="str">
            <v>- Servizio di Prevenzione e Protezione</v>
          </cell>
          <cell r="C106" t="str">
            <v>Miglioramento servizi sicurezza sul lavoro</v>
          </cell>
          <cell r="D106">
            <v>0</v>
          </cell>
          <cell r="E106" t="str">
            <v>OS_01</v>
          </cell>
          <cell r="H106">
            <v>0</v>
          </cell>
          <cell r="I106">
            <v>0</v>
          </cell>
          <cell r="J106">
            <v>0</v>
          </cell>
          <cell r="K106">
            <v>0</v>
          </cell>
          <cell r="L106">
            <v>0</v>
          </cell>
        </row>
        <row r="107">
          <cell r="A107" t="str">
            <v>Ufficio Acquisizioni</v>
          </cell>
          <cell r="B107" t="str">
            <v> Uff. Acquisizioni</v>
          </cell>
          <cell r="C107" t="str">
            <v>piano performance 2019/2021</v>
          </cell>
          <cell r="D107" t="str">
            <v>piano performance 2019/2021</v>
          </cell>
          <cell r="E107" t="str">
            <v>OS_08</v>
          </cell>
          <cell r="F107" t="str">
            <v>Attivazione di procedure indirizzate alla redazione dei nuovi contratti pluriennali di fornitura di monografie (2019-2020) e periodici (2019-2021) attraverso uno studio finalizzato ad una ottimizzazione delle condizioni contrattuali fornitura, ad uno snellimento delle procedure di acquisizione, ad una revisione delle collezioni possedute e degli abbonamenti attivi e all’ individuazione degli importi da inserire come base di gara. Analisi degli articoli inseriti nei precedenti Capitolati, procedendo ad uno snellimento delle condizioni contrattuali;  Individuazione degli importi a base di gara, utilizzando il programma di contabilità U-Gov per l’analisi storica sistematica dello speso degli ultimi anni, ed effettuando una stima del non speso nella gara precedente; Controllo delle circa 260 collane possedute dal CBA, verificandone la consistenza e i titoli, al fine di avere un elenco aggiornato per un eventuale incremento o depennamento delle stesse, da allegare al Capitolato; Monitoraggio di tutti i volumi facenti parte delle collane attive, pubblicati durante il periodo contrattuale precedente e non forniti, realizzando un file Excel comprendente, per ogni volume non fornito, autore, titolo, editore e collana al fine di riordinarli con la nuova gara; Controllo dei volumi ordinati e non pervenuti per un eventuale riordino con il nuovo contratto; Controllo tramite la POC (Procedura online Condivisa) dello stato della fornitura degli oltre 1.200 abbonamenti attivi; Aggiornamento della POC (Procedura on line condivisa), riguardo tutte le procedure inerenti al nuovo Capitolato Obiettivo da conseguire: Completamento di tutte le operazioni di propria competenza entro luglio 2018</v>
          </cell>
          <cell r="H107">
            <v>25</v>
          </cell>
          <cell r="I107">
            <v>0</v>
          </cell>
          <cell r="J107">
            <v>0</v>
          </cell>
          <cell r="K107">
            <v>0</v>
          </cell>
          <cell r="L107">
            <v>0</v>
          </cell>
        </row>
        <row r="108">
          <cell r="A108" t="str">
            <v>Ufficio Acquisizioni</v>
          </cell>
          <cell r="B108" t="str">
            <v> Uff. Acquisizioni</v>
          </cell>
          <cell r="C108" t="str">
            <v>piano performance 2019/2021</v>
          </cell>
          <cell r="D108" t="str">
            <v>piano performance 2019/2021</v>
          </cell>
          <cell r="E108" t="str">
            <v>OS_08</v>
          </cell>
          <cell r="F108" t="str">
            <v xml:space="preserve">Obiettivo pluriennale:  Indicatore di misurazione della customer satisfaction dei fornitori. L’ufficio si propone di realizzare, nel secondo semestre del 2018, un form da inviare ai fornitori del materiale bibliografico contenente tre quesiti relativi a tre aspetti del rapporto commerciale con il CBA, da sottoporre a valutazione. Obiettivo da conseguire: conseguimento di valutazione non inferiore a 4 su una scala da 0 a 5. </v>
          </cell>
          <cell r="H108">
            <v>25</v>
          </cell>
          <cell r="I108">
            <v>0</v>
          </cell>
          <cell r="J108">
            <v>0</v>
          </cell>
          <cell r="K108">
            <v>0</v>
          </cell>
          <cell r="L108">
            <v>0</v>
          </cell>
        </row>
        <row r="109">
          <cell r="A109" t="str">
            <v>Ufficio Acquisizioni</v>
          </cell>
          <cell r="B109" t="str">
            <v> Uff. Acquisizioni</v>
          </cell>
          <cell r="C109" t="str">
            <v>piano performance 2019/2021</v>
          </cell>
          <cell r="D109" t="str">
            <v>piano performance 2019/2021</v>
          </cell>
          <cell r="E109" t="str">
            <v>OS_08</v>
          </cell>
          <cell r="F109" t="str">
            <v xml:space="preserve">Obiettivo pluriennale:  Indicatore di tempestività (art. 33 D.L. vo 33/2013). Indicatore di tempestività sui tempi di pagamento ai fornitori del materiale bibliografico. L’ufficio si propone il mantenimento o ulteriore riduzione dei tempi di liquidazione delle fatture ai fornitori.  </v>
          </cell>
          <cell r="H109">
            <v>25</v>
          </cell>
          <cell r="I109">
            <v>0</v>
          </cell>
          <cell r="J109">
            <v>0</v>
          </cell>
          <cell r="K109">
            <v>0</v>
          </cell>
          <cell r="L109">
            <v>0</v>
          </cell>
        </row>
        <row r="110">
          <cell r="A110" t="str">
            <v>Ufficio Acquisizioni</v>
          </cell>
          <cell r="B110" t="str">
            <v> Uff. Acquisizioni</v>
          </cell>
          <cell r="C110" t="str">
            <v>piano performance 2019/2021</v>
          </cell>
          <cell r="D110" t="str">
            <v>piano performance 2019/2021</v>
          </cell>
          <cell r="E110" t="str">
            <v>OS_08</v>
          </cell>
          <cell r="F110" t="str">
            <v>Obiettivo pluriennale:  Ricognizione, inventariazione e assunzione al patrimonio dei Fondi posseduti e donati alla Biblioteca. Ricognizione, revisione, riordinamento, antitaccheggio e inventariazione del Fondo Vignola poco meno di 3.000 libri, 500-600 annate, volumi o fascicoli di periodici;  Ricognizione, revisione, riordinamento e inventariazione del Fondo Cuomo circa 500 volumi;   Assunzione al patrimonio di volumi e/o fascicoli di riviste donate alla Biblioteca da parte di autori, editori, docenti, Enti, previo controllo sul Catalogo di Ateneo del posseduto. Obiettivo da conseguire: Per il Fondo Vignola inventariazione nel 2018 del 70% dei volumi e del restante 30% più le annate dei periodici nel 2019; per il Fondo Cuomo inventariazione del 60% dei volumi nel 2018 e del restante 40% nel 2019.</v>
          </cell>
          <cell r="H110">
            <v>25</v>
          </cell>
          <cell r="I110">
            <v>0</v>
          </cell>
          <cell r="J110">
            <v>0</v>
          </cell>
          <cell r="K110">
            <v>0</v>
          </cell>
          <cell r="L110">
            <v>0</v>
          </cell>
        </row>
        <row r="111">
          <cell r="A111" t="str">
            <v>Ufficio Applicazioni</v>
          </cell>
          <cell r="B111" t="str">
            <v> Uff. Applicazioni</v>
          </cell>
          <cell r="C111" t="str">
            <v>piano performance 2019/2021</v>
          </cell>
          <cell r="D111" t="str">
            <v>piano performance 2019/2021</v>
          </cell>
          <cell r="E111" t="str">
            <v>OS_08</v>
          </cell>
          <cell r="F111" t="str">
            <v>Implementazione Data Mart Personale / Contabilità. Relazione mensile sullo stato di avanzamento dell'obiettivo</v>
          </cell>
          <cell r="H111">
            <v>20</v>
          </cell>
          <cell r="I111">
            <v>0</v>
          </cell>
          <cell r="J111">
            <v>0</v>
          </cell>
          <cell r="K111">
            <v>0</v>
          </cell>
          <cell r="L111">
            <v>0</v>
          </cell>
        </row>
        <row r="112">
          <cell r="A112" t="str">
            <v>Ufficio Applicazioni</v>
          </cell>
          <cell r="B112" t="str">
            <v> Uff. Applicazioni</v>
          </cell>
          <cell r="C112" t="str">
            <v>piano performance 2019/2021</v>
          </cell>
          <cell r="D112" t="str">
            <v>piano performance 2019/2021</v>
          </cell>
          <cell r="E112" t="str">
            <v>OS_08</v>
          </cell>
          <cell r="F112" t="str">
            <v>Implementazione e avvio del portale gare telematiche. Migrazione verso U-Buy. Relazione mensile sullo stato di avanzamento dell'obiettivo</v>
          </cell>
          <cell r="H112">
            <v>20</v>
          </cell>
          <cell r="I112">
            <v>0</v>
          </cell>
          <cell r="J112">
            <v>0</v>
          </cell>
          <cell r="K112">
            <v>0</v>
          </cell>
          <cell r="L112">
            <v>0</v>
          </cell>
        </row>
        <row r="113">
          <cell r="A113" t="str">
            <v>Ufficio Applicazioni</v>
          </cell>
          <cell r="B113" t="str">
            <v> Uff. Applicazioni</v>
          </cell>
          <cell r="C113" t="str">
            <v>piano performance 2019/2021</v>
          </cell>
          <cell r="D113" t="str">
            <v>piano performance 2019/2021</v>
          </cell>
          <cell r="E113" t="str">
            <v>OS_08</v>
          </cell>
          <cell r="F113" t="str">
            <v>IRIS: implementazione modulo Resource Management. Relazione sullo stato di avanzamento dell'obiettivo</v>
          </cell>
          <cell r="H113">
            <v>20</v>
          </cell>
          <cell r="I113">
            <v>0</v>
          </cell>
          <cell r="J113">
            <v>0</v>
          </cell>
          <cell r="K113">
            <v>0</v>
          </cell>
          <cell r="L113">
            <v>0</v>
          </cell>
        </row>
        <row r="114">
          <cell r="A114" t="str">
            <v>Ufficio Applicazioni</v>
          </cell>
          <cell r="B114" t="str">
            <v> Uff. Applicazioni</v>
          </cell>
          <cell r="C114" t="str">
            <v>Implementazione moduli telematici di supporto a didattica /pqa</v>
          </cell>
          <cell r="D114" t="str">
            <v>n. moduli implementati/n. moduli richiesti da PQA</v>
          </cell>
          <cell r="E114" t="str">
            <v>OS_08</v>
          </cell>
          <cell r="F114" t="str">
            <v>Supporto alle attività del PQA. Relazione mensile sullo stato di avanzamento dell'obiettivo</v>
          </cell>
          <cell r="H114">
            <v>20</v>
          </cell>
          <cell r="I114">
            <v>0.85</v>
          </cell>
          <cell r="J114">
            <v>0</v>
          </cell>
          <cell r="K114">
            <v>17</v>
          </cell>
          <cell r="L114">
            <v>0</v>
          </cell>
        </row>
        <row r="115">
          <cell r="A115" t="str">
            <v>Ufficio Applicazioni</v>
          </cell>
          <cell r="B115" t="str">
            <v> Uff. Applicazioni</v>
          </cell>
          <cell r="C115" t="str">
            <v>Miglioramento servizi informatici per studenti, gare telematiche, pagamenti telematici, servizi per la ricerca, per personale e contabilità</v>
          </cell>
          <cell r="D115" t="str">
            <v> N. upload realizzati/N.procedure informatiche supportate</v>
          </cell>
          <cell r="E115" t="str">
            <v>OS_08</v>
          </cell>
          <cell r="H115">
            <v>0</v>
          </cell>
          <cell r="I115">
            <v>1</v>
          </cell>
          <cell r="J115">
            <v>0</v>
          </cell>
          <cell r="K115">
            <v>0</v>
          </cell>
          <cell r="L115">
            <v>0</v>
          </cell>
        </row>
        <row r="116">
          <cell r="A116" t="str">
            <v>Ufficio Applicazioni</v>
          </cell>
          <cell r="B116" t="str">
            <v> Uff. Applicazioni</v>
          </cell>
          <cell r="C116" t="str">
            <v>piano performance 2019/2021</v>
          </cell>
          <cell r="D116" t="str">
            <v>piano performance 2019/2021</v>
          </cell>
          <cell r="E116" t="str">
            <v>OS_08</v>
          </cell>
          <cell r="F116" t="str">
            <v>Viene richiesto lo sviluppo di un applicativo che, a partire dal sistema di rilevazione delle presenze, elabora in automatico il tasso di assenze del PTA. Relazione mensile sullo stato di avanzamento dell'obiettivo</v>
          </cell>
          <cell r="H116">
            <v>20</v>
          </cell>
          <cell r="I116">
            <v>0</v>
          </cell>
          <cell r="J116">
            <v>0</v>
          </cell>
          <cell r="K116">
            <v>0</v>
          </cell>
          <cell r="L116">
            <v>0</v>
          </cell>
        </row>
        <row r="117">
          <cell r="A117" t="str">
            <v>Ufficio Carriere (D4) - CDS/DISA-MIS-DISES</v>
          </cell>
          <cell r="B117" t="str">
            <v>Uffici Didattica  distretti</v>
          </cell>
          <cell r="C117" t="str">
            <v>3 - ans: monitoraggio costante delle carriere studenti. Garantire che a fine di ogni mese (dicembre compreso) siano azzerati gli errori cosiddetti 'bloccanti' evidenziati dai report cineca inviati dall'Ufficio Pianificazione e Sviluppo</v>
          </cell>
          <cell r="D117" t="str">
            <v>N.errori risolti/N.errori rilevati</v>
          </cell>
          <cell r="E117" t="str">
            <v>OS_02</v>
          </cell>
          <cell r="F117" t="str">
            <v>ANS: monitoraggio costante delle carriere studenti e azzeramento degli errori cosiddetti “bloccanti” evidenziati dai report Cineca inviati dall’Ufficio Pianificazione e Sviluppo. monitoraggio delle fasi del procedimento.</v>
          </cell>
          <cell r="G117">
            <v>0</v>
          </cell>
          <cell r="H117">
            <v>0</v>
          </cell>
          <cell r="I117">
            <v>0</v>
          </cell>
          <cell r="J117">
            <v>0</v>
          </cell>
          <cell r="K117">
            <v>0</v>
          </cell>
          <cell r="L117">
            <v>0</v>
          </cell>
        </row>
        <row r="118">
          <cell r="A118" t="str">
            <v>Ufficio Carriere (D4) - CDS/DISA-MIS-DISES</v>
          </cell>
          <cell r="B118" t="str">
            <v>Uffici Didattica  distretti</v>
          </cell>
          <cell r="E118" t="str">
            <v>OS_01</v>
          </cell>
          <cell r="F118" t="str">
            <v>Offerta formativa 2018/19: prima dell’apertura del termine per la presentazione online dei piani di studio, effettuare e documentare la compilazione di prova, attraverso Esse3, di almeno un piano per ogni percorso o articolazione interna di ciascun corso di studi e per ogni coorte prevista nella durata normale del corso, verificando la sua corrispondenza con il regolamento  didattico del corso. Riportare l’esito delle verifiche e degli interventi effettuati al Presidente del Consiglio didattico. monitoraggio delle fasi del procedimento di compilazione dei piani di studio dalla presentazione fino all'approvazione da parte della competente struttura didattica.</v>
          </cell>
          <cell r="G118">
            <v>0</v>
          </cell>
          <cell r="H118">
            <v>0</v>
          </cell>
          <cell r="I118">
            <v>0</v>
          </cell>
          <cell r="J118">
            <v>0</v>
          </cell>
          <cell r="K118">
            <v>0</v>
          </cell>
          <cell r="L118">
            <v>0</v>
          </cell>
        </row>
        <row r="119">
          <cell r="A119" t="str">
            <v>Ufficio Carriere (D4) - CDS/DISA-MIS-DISES</v>
          </cell>
          <cell r="B119" t="str">
            <v>Uffici Didattica  distretti</v>
          </cell>
          <cell r="C119" t="str">
            <v>1 - caricamento programmazione didattica - easy</v>
          </cell>
          <cell r="D119" t="str">
            <v> N.caricamenti proposti/N.caricamenti realizzati</v>
          </cell>
          <cell r="E119" t="str">
            <v>OS_01</v>
          </cell>
          <cell r="G119">
            <v>0</v>
          </cell>
          <cell r="H119">
            <v>0</v>
          </cell>
          <cell r="I119">
            <v>0</v>
          </cell>
          <cell r="J119">
            <v>0</v>
          </cell>
          <cell r="K119">
            <v>0</v>
          </cell>
          <cell r="L119">
            <v>0</v>
          </cell>
        </row>
        <row r="120">
          <cell r="A120" t="str">
            <v>Ufficio Carriere (D4) - CDS/DISA-MIS-DISES</v>
          </cell>
          <cell r="B120" t="str">
            <v>Uffici Didattica  distretti</v>
          </cell>
          <cell r="C120" t="str">
            <v>2 - tirocinio in esse3</v>
          </cell>
          <cell r="D120" t="str">
            <v> N.tirocini uploaded/N.tirocini offerti</v>
          </cell>
          <cell r="E120" t="str">
            <v>OS_02</v>
          </cell>
          <cell r="G120">
            <v>0</v>
          </cell>
          <cell r="H120">
            <v>0</v>
          </cell>
          <cell r="I120">
            <v>0</v>
          </cell>
          <cell r="J120">
            <v>0</v>
          </cell>
          <cell r="K120">
            <v>0</v>
          </cell>
          <cell r="L120">
            <v>0</v>
          </cell>
        </row>
        <row r="121">
          <cell r="A121" t="str">
            <v>Ufficio Carriere (D4) - CDS/DISA-MIS-DISES</v>
          </cell>
          <cell r="B121" t="str">
            <v>Uffici Didattica  distretti</v>
          </cell>
          <cell r="C121" t="str">
            <v>6 - utilizzo di titulus organi</v>
          </cell>
          <cell r="D121" t="str">
            <v>N.verbali in upload/N.sedute Organi collegiali</v>
          </cell>
          <cell r="E121" t="str">
            <v>OS_01</v>
          </cell>
          <cell r="G121">
            <v>0</v>
          </cell>
          <cell r="H121">
            <v>0</v>
          </cell>
          <cell r="I121">
            <v>0</v>
          </cell>
          <cell r="J121">
            <v>0</v>
          </cell>
          <cell r="K121">
            <v>0</v>
          </cell>
          <cell r="L121">
            <v>0</v>
          </cell>
        </row>
        <row r="122">
          <cell r="A122" t="str">
            <v>Ufficio Carriere (D4) - CDS/DISA-MIS-DISES</v>
          </cell>
          <cell r="B122" t="str">
            <v>Uffici Didattica  distretti</v>
          </cell>
          <cell r="C122" t="str">
            <v>piano performance 2019/2021</v>
          </cell>
          <cell r="D122" t="str">
            <v>piano performance 2019/2021</v>
          </cell>
          <cell r="E122" t="str">
            <v>OS_01</v>
          </cell>
          <cell r="F122" t="str">
            <v>Prevenzione della corruzione: verifica delle dichiarazioni sostitutive rese ai sensi del D.P.R. 445/2000, relative al percorso universitario svolto presso altre Università dagli studenti che si immatricolano presso altri Atenei e cje si immatricolano nello stesso anno acc. Chiedendo il riconoscimento della carriera universitaria svolta presso altra sede. Verifica di tutte le dichiarazioni presentate dagli studenti effettivamente immatricolati.</v>
          </cell>
          <cell r="G122">
            <v>0</v>
          </cell>
          <cell r="H122">
            <v>0</v>
          </cell>
          <cell r="I122">
            <v>0</v>
          </cell>
          <cell r="J122">
            <v>0</v>
          </cell>
          <cell r="K122">
            <v>0</v>
          </cell>
          <cell r="L122">
            <v>0</v>
          </cell>
        </row>
        <row r="123">
          <cell r="A123" t="str">
            <v>Ufficio Carriere (D4) - CDS/DISA-MIS-DISES</v>
          </cell>
          <cell r="B123" t="str">
            <v>Uffici Didattica  distretti</v>
          </cell>
          <cell r="C123" t="str">
            <v>piano performance 2019/2021</v>
          </cell>
          <cell r="D123" t="str">
            <v>piano performance 2019/2021</v>
          </cell>
          <cell r="E123" t="str">
            <v>OS_01</v>
          </cell>
          <cell r="F123" t="str">
            <v>Servizi all’utenza: dovrà essere assicurato il riscontro, di regola entro due giorni lavorativi, alle mail indirizzate dall’utenza al Settore Carriere. L’andamento sarà verificato con l’attivazione di un sistema di risponditore automatico che, oltre ad informare l’utenza del suddetto termine, fornirà un riferimento unico e centralizzato per segnalare risposte mancanti o insufficienti. Verifica dell'andamento attraverso il controllo delle mail di risposta.</v>
          </cell>
          <cell r="G123">
            <v>0</v>
          </cell>
          <cell r="H123">
            <v>0</v>
          </cell>
          <cell r="I123">
            <v>0</v>
          </cell>
          <cell r="J123">
            <v>0</v>
          </cell>
          <cell r="K123">
            <v>0</v>
          </cell>
          <cell r="L123">
            <v>0</v>
          </cell>
        </row>
        <row r="124">
          <cell r="A124" t="str">
            <v>Ufficio Contabilità Economato e Patrimonio (D1)</v>
          </cell>
          <cell r="B124" t="str">
            <v> Uffici Contabilità distretti</v>
          </cell>
          <cell r="C124" t="str">
            <v>1 - utilizzo dell'applicativo  pago pa per il pagamento delle fatture attive emesse nell'anno 2018</v>
          </cell>
          <cell r="D124" t="str">
            <v>N.fatture attive/N.registrazioni PagoPA</v>
          </cell>
          <cell r="E124" t="str">
            <v>OS_07</v>
          </cell>
          <cell r="F124" t="str">
            <v>1 - utilizzo dell'applicativo  pago pa per  per il pagamento delle fatture attive emesse nell'anno 2018 (Di Nenna )</v>
          </cell>
          <cell r="G124">
            <v>0</v>
          </cell>
          <cell r="H124">
            <v>0</v>
          </cell>
          <cell r="I124">
            <v>0.8</v>
          </cell>
          <cell r="J124">
            <v>0</v>
          </cell>
          <cell r="K124">
            <v>0</v>
          </cell>
          <cell r="L124">
            <v>0</v>
          </cell>
        </row>
        <row r="125">
          <cell r="A125" t="str">
            <v>Ufficio Contabilità Economato e Patrimonio (D1)</v>
          </cell>
          <cell r="B125" t="str">
            <v> Uffici Contabilità distretti</v>
          </cell>
          <cell r="C125" t="str">
            <v>3 - utilizzo  dell'applicativo ugov-missioni. Almeno 70% delle  missioni  relative all'anno 2018 deve essere trattata attraverso l'applicativo web.</v>
          </cell>
          <cell r="D125" t="str">
            <v xml:space="preserve">N.missioni in Uweb-missioni/N.tot.missioni </v>
          </cell>
          <cell r="E125" t="str">
            <v>OS_07</v>
          </cell>
          <cell r="F125" t="str">
            <v>3 - utilizzo  dell'applicativo ugov-missioni. Almeno 70% delle  missioni  relative all'anno 2018 deve essere trattata attraverso l'applicativo web.</v>
          </cell>
          <cell r="G125">
            <v>0</v>
          </cell>
          <cell r="H125">
            <v>0</v>
          </cell>
          <cell r="I125">
            <v>0.7</v>
          </cell>
          <cell r="J125">
            <v>0</v>
          </cell>
          <cell r="K125">
            <v>0</v>
          </cell>
          <cell r="L125">
            <v>0</v>
          </cell>
        </row>
        <row r="126">
          <cell r="A126" t="str">
            <v>Ufficio Contabilità Economato e Patrimonio (D1)</v>
          </cell>
          <cell r="B126" t="str">
            <v> Uffici Contabilità distretti</v>
          </cell>
          <cell r="C126"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26" t="str">
            <v>Linee guida operative</v>
          </cell>
          <cell r="E126" t="str">
            <v>OS_07</v>
          </cell>
          <cell r="F126" t="str">
            <v>progetti oggetto di intervento numero 3 per i quali si procederà ad inserire il budget per le quote di competenza del 2019/2010/2021</v>
          </cell>
          <cell r="G126">
            <v>1</v>
          </cell>
          <cell r="H126">
            <v>25</v>
          </cell>
          <cell r="I126">
            <v>1</v>
          </cell>
          <cell r="J126">
            <v>1</v>
          </cell>
          <cell r="K126">
            <v>25</v>
          </cell>
          <cell r="L126">
            <v>25</v>
          </cell>
        </row>
        <row r="127">
          <cell r="A127" t="str">
            <v>Ufficio Contabilità Economato e Patrimonio (D1)</v>
          </cell>
          <cell r="B127" t="str">
            <v> Uffici Contabilità distretti</v>
          </cell>
          <cell r="C127"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27" t="str">
            <v> N.azioni di recupero /N. partite da recuperare</v>
          </cell>
          <cell r="E127" t="str">
            <v>OS_07</v>
          </cell>
          <cell r="F127" t="str">
            <v>Dipartimento di CHIMICA n. 1 trasmessi atti Uff. Legale. N.1 predisposto atti per invio Uff.leg. N. 1 da definire n. 2 pagamenti , n. 1 pagamento parziale FISICA n. due trasesso atti Ufficio legale , n. 1 predisposto atti uff. Legale n. 1 progetto in svolgimento INFORMATICA. n. 1 emesso fattura in attesa pagamento, n. 2 trasmesso atti Uff. Legale. n.2 pagati  n. 1 da definire. MTEMATICA N.1 pagamento, n.1 Rrichiesto pagamento n. 4 da definire</v>
          </cell>
          <cell r="G127">
            <v>0.9</v>
          </cell>
          <cell r="H127">
            <v>25</v>
          </cell>
          <cell r="I127">
            <v>1</v>
          </cell>
          <cell r="J127">
            <v>0.9</v>
          </cell>
          <cell r="K127">
            <v>25</v>
          </cell>
          <cell r="L127">
            <v>22.5</v>
          </cell>
        </row>
        <row r="128">
          <cell r="A128" t="str">
            <v>Ufficio Contabilità Economato e Patrimonio (D1)</v>
          </cell>
          <cell r="B128" t="str">
            <v> Uffici Contabilità distretti</v>
          </cell>
          <cell r="C128" t="str">
            <v xml:space="preserve">2 - Costante verifica dell'indice di tempestività dei pagamenti. 100% dei pagamenti 2018 deve essere effettuato al di sotto dei termini di scadenza  </v>
          </cell>
          <cell r="D128" t="str">
            <v>ITP &lt; 30 gg</v>
          </cell>
          <cell r="E128" t="str">
            <v>OS_07</v>
          </cell>
          <cell r="F128" t="str">
            <v>L’indicatore di tempestività del terzo trimestre 2018 nel dettaglio  presenta considerevole numero di pagamenti effettuati prima dei termini di scadenza della fattura. L’indicatore globale è condizionato dalla liquidazione di una fattura sogetta ad accertamento e con credidore "inadempiente" (CHIMICA) . e da ritardato collaudo attrezzature informatiche per allestimento laboratorio didattico (INFORMATICA)</v>
          </cell>
          <cell r="G128">
            <v>0.6</v>
          </cell>
          <cell r="H128">
            <v>25</v>
          </cell>
          <cell r="I128">
            <v>1</v>
          </cell>
          <cell r="J128">
            <v>0.6</v>
          </cell>
          <cell r="K128">
            <v>25</v>
          </cell>
          <cell r="L128">
            <v>15</v>
          </cell>
        </row>
        <row r="129">
          <cell r="A129" t="str">
            <v>Ufficio Contabilità Economato e Patrimonio (D1)</v>
          </cell>
          <cell r="B129" t="str">
            <v> Uffici Contabilità distretti</v>
          </cell>
          <cell r="C129" t="str">
            <v>5 - riduzione dei tempi di regolarizzazione dei provvisori di uscita e di entrata  nel limite massimo di 30 gg.  come disposto dall’articolo 51 della Legge 196 del 31/12/2009 -escluso conto 100-</v>
          </cell>
          <cell r="D129" t="str">
            <v> N.gg sosp.provvisori</v>
          </cell>
          <cell r="E129" t="str">
            <v>OS_07</v>
          </cell>
          <cell r="F129" t="str">
            <v>Numero totale di sospesi da regolarizzare n 12</v>
          </cell>
          <cell r="G129">
            <v>0.6</v>
          </cell>
          <cell r="H129">
            <v>25</v>
          </cell>
          <cell r="I129">
            <v>1</v>
          </cell>
          <cell r="J129">
            <v>0.6</v>
          </cell>
          <cell r="K129">
            <v>25</v>
          </cell>
          <cell r="L129">
            <v>15</v>
          </cell>
        </row>
        <row r="130">
          <cell r="A130" t="str">
            <v>Ufficio Contabilità Economato e Patrimonio (D2)</v>
          </cell>
          <cell r="B130" t="str">
            <v> Uffici Contabilità distretti</v>
          </cell>
          <cell r="C130" t="str">
            <v>1 - utilizzo dell'applicativo  pago pa per il pagamento delle fatture attive emesse nell'anno 2018</v>
          </cell>
          <cell r="D130" t="str">
            <v>N.fatture attive/N.registrazioni PagoPA</v>
          </cell>
          <cell r="E130" t="str">
            <v>OS_07</v>
          </cell>
          <cell r="F130" t="str">
            <v>1 - utilizzo dell'applicativo  pago pa per  per il pagamento delle fatture attive emesse nell'anno 2018 (Di Nenna )</v>
          </cell>
          <cell r="G130">
            <v>0</v>
          </cell>
          <cell r="H130">
            <v>0</v>
          </cell>
          <cell r="I130">
            <v>0.8</v>
          </cell>
          <cell r="J130">
            <v>0</v>
          </cell>
          <cell r="K130">
            <v>0</v>
          </cell>
          <cell r="L130">
            <v>0</v>
          </cell>
        </row>
        <row r="131">
          <cell r="A131" t="str">
            <v>Ufficio Contabilità Economato e Patrimonio (D2)</v>
          </cell>
          <cell r="B131" t="str">
            <v> Uffici Contabilità distretti</v>
          </cell>
          <cell r="C131" t="str">
            <v>3 - utilizzo  dell'applicativo ugov-missioni. Almeno 70% delle  missioni  relative all'anno 2018 deve essere trattata attraverso l'applicativo web.</v>
          </cell>
          <cell r="D131" t="str">
            <v xml:space="preserve">N.missioni in Uweb-missioni/N.tot.missioni </v>
          </cell>
          <cell r="E131" t="str">
            <v>OS_07</v>
          </cell>
          <cell r="F131" t="str">
            <v>3 - utilizzo  dell'applicativo ugov-missioni. Almeno 70% delle  missioni  relative all'anno 2018 deve essere trattata attraverso l'applicativo web.</v>
          </cell>
          <cell r="G131">
            <v>0</v>
          </cell>
          <cell r="H131">
            <v>0</v>
          </cell>
          <cell r="I131">
            <v>0.7</v>
          </cell>
          <cell r="J131">
            <v>0</v>
          </cell>
          <cell r="K131">
            <v>0</v>
          </cell>
          <cell r="L131">
            <v>0</v>
          </cell>
        </row>
        <row r="132">
          <cell r="A132" t="str">
            <v>Ufficio Contabilità Economato e Patrimonio (D2)</v>
          </cell>
          <cell r="B132" t="str">
            <v> Uffici Contabilità distretti</v>
          </cell>
          <cell r="C132"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32" t="str">
            <v> N.azioni di recupero /N. partite da recuperare</v>
          </cell>
          <cell r="E132" t="str">
            <v>OS_07</v>
          </cell>
          <cell r="F132" t="str">
            <v xml:space="preserve">In riferimento alle partite creditorie è stato avviato un processo di verifica delle stesse anche in collaborazione con gli Uffici Ricerca del Distretto n.2 per la definizione e certificazione delle somme. Sono state individuate per il DICIV n° 57 partite creditorie con soggetti esterni , per il DIIN 48 e per il DIEM 22.  FIno ad ora risultano ancora da definire n° 18 partite creditorie per il DIIN, 33 per il DICIV e 17 per il DIEM. (TABELLA CREDITI INSERITA IN PROCEDURA). Sul versante delle partite debitorie, l'analisi dei debiti è stata fatta in funzione dei relativi buoni d'ordine mantenendo aperti gli ordini relativi a impegni di parte corrente assunti negli ultimi due anni e gli ordini relativi a impegni di parte investimenti assunti negli ultimi tre anni. </v>
          </cell>
          <cell r="G132">
            <v>0.75</v>
          </cell>
          <cell r="H132">
            <v>25</v>
          </cell>
          <cell r="I132">
            <v>1</v>
          </cell>
          <cell r="J132">
            <v>0.75</v>
          </cell>
          <cell r="K132">
            <v>25</v>
          </cell>
          <cell r="L132">
            <v>18.75</v>
          </cell>
        </row>
        <row r="133">
          <cell r="A133" t="str">
            <v>Ufficio Contabilità Economato e Patrimonio (D2)</v>
          </cell>
          <cell r="B133" t="str">
            <v> Uffici Contabilità distretti</v>
          </cell>
          <cell r="C133" t="str">
            <v xml:space="preserve">2 - Costante verifica dell'indice di tempestività dei pagamenti. 100% dei pagamenti 2018 deve essere effettuato al di sotto dei termini di scadenza  </v>
          </cell>
          <cell r="D133" t="str">
            <v>ITP &lt; 30 gg</v>
          </cell>
          <cell r="E133" t="str">
            <v>OS_07</v>
          </cell>
          <cell r="F133" t="str">
            <v xml:space="preserve">Al 31/08/2018 l’indicatore di tempestività dei pagamenti risulta così definito:  DIIN  - 2,25  ** DIEM  -7,39  ** DICIV  -0,38  </v>
          </cell>
          <cell r="G133">
            <v>1</v>
          </cell>
          <cell r="H133">
            <v>25</v>
          </cell>
          <cell r="I133">
            <v>1</v>
          </cell>
          <cell r="J133">
            <v>1</v>
          </cell>
          <cell r="K133">
            <v>25</v>
          </cell>
          <cell r="L133">
            <v>25</v>
          </cell>
        </row>
        <row r="134">
          <cell r="A134" t="str">
            <v>Ufficio Contabilità Economato e Patrimonio (D2)</v>
          </cell>
          <cell r="B134" t="str">
            <v> Uffici Contabilità distretti</v>
          </cell>
          <cell r="C134" t="str">
            <v>5 - riduzione dei tempi di regolarizzazione dei provvisori di uscita e di entrata  nel limite massimo di 30 gg.  come disposto dall’articolo 51 della Legge 196 del 31/12/2009 -escluso conto 100-</v>
          </cell>
          <cell r="D134" t="str">
            <v> N.gg sosp.provvisori</v>
          </cell>
          <cell r="E134" t="str">
            <v>OS_07</v>
          </cell>
          <cell r="F134" t="str">
            <v>Nel periodo gennaio/agosto 2018 n. sospesi 312 di cui regolarizzati n. 280 entro i trenta giorni  30 gg , n. 12 oltre i trenta giorni  e da chiudere ancora 20 per non corretta indicazione dei progetti interessati.</v>
          </cell>
          <cell r="G134">
            <v>0.94</v>
          </cell>
          <cell r="H134">
            <v>25</v>
          </cell>
          <cell r="I134">
            <v>1</v>
          </cell>
          <cell r="J134">
            <v>0.94</v>
          </cell>
          <cell r="K134">
            <v>25</v>
          </cell>
          <cell r="L134">
            <v>23.5</v>
          </cell>
        </row>
        <row r="135">
          <cell r="A135" t="str">
            <v>Ufficio Contabilità Economato e Patrimonio (D2)</v>
          </cell>
          <cell r="B135" t="str">
            <v> Uffici Contabilità distretti</v>
          </cell>
          <cell r="C135"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35" t="str">
            <v>Linee guida operative</v>
          </cell>
          <cell r="E135" t="str">
            <v>OS_07</v>
          </cell>
          <cell r="F135" t="str">
            <v xml:space="preserve">Tutti i nuovi progetti accesi nel corso del 2018, in collaborazione con l’Ufficio Entrate e Bilancio dell’Area V e con gli Uffici Ricerca del Distretto 2, sono stati caricati nel modulo PJ della procedura UGOV individuando, in collaborazione con i responsabili scientifici,  apposite  voci di ricavo e di costo e investimento per la corretta gestione delle partite contabili e le successive fasi di rendicontazione. </v>
          </cell>
          <cell r="G135">
            <v>0.95</v>
          </cell>
          <cell r="H135">
            <v>25</v>
          </cell>
          <cell r="I135">
            <v>1</v>
          </cell>
          <cell r="J135">
            <v>0.95</v>
          </cell>
          <cell r="K135">
            <v>25</v>
          </cell>
          <cell r="L135">
            <v>23.75</v>
          </cell>
        </row>
        <row r="136">
          <cell r="A136" t="str">
            <v>Ufficio Contabilità Economato e Patrimonio (D3)</v>
          </cell>
          <cell r="B136" t="str">
            <v> Uffici Contabilità distretti</v>
          </cell>
          <cell r="C136" t="str">
            <v>1 - utilizzo dell'applicativo  pago pa per il pagamento delle fatture attive emesse nell'anno 2018</v>
          </cell>
          <cell r="D136" t="str">
            <v>N.fatture attive/N.registrazioni PagoPA</v>
          </cell>
          <cell r="E136" t="str">
            <v>OS_07</v>
          </cell>
          <cell r="F136" t="str">
            <v>l'applicativo PaGo PA non è ,allo stato ancora utilizzato, in quanto al momento non risultano attivi , presso il Dipartimento, corsi di Master e/o perfezionamento.</v>
          </cell>
          <cell r="G136">
            <v>0</v>
          </cell>
          <cell r="H136">
            <v>0</v>
          </cell>
          <cell r="I136">
            <v>0.8</v>
          </cell>
          <cell r="J136">
            <v>0</v>
          </cell>
          <cell r="K136">
            <v>0</v>
          </cell>
          <cell r="L136">
            <v>0</v>
          </cell>
        </row>
        <row r="137">
          <cell r="A137" t="str">
            <v>Ufficio Contabilità Economato e Patrimonio (D3)</v>
          </cell>
          <cell r="B137" t="str">
            <v> Uffici Contabilità distretti</v>
          </cell>
          <cell r="C137" t="str">
            <v>3 - utilizzo  dell'applicativo ugov-missioni. Almeno 70% delle  missioni  relative all'anno 2018 deve essere trattata attraverso l'applicativo web.</v>
          </cell>
          <cell r="D137" t="str">
            <v xml:space="preserve">N.missioni in Uweb-missioni/N.tot.missioni </v>
          </cell>
          <cell r="E137" t="str">
            <v>OS_07</v>
          </cell>
          <cell r="F137" t="str">
            <v>Tutte le missione espletate dai docenti sono gestite mediante piattaforma U_Web</v>
          </cell>
          <cell r="G137">
            <v>1</v>
          </cell>
          <cell r="H137">
            <v>25</v>
          </cell>
          <cell r="I137">
            <v>0.7</v>
          </cell>
          <cell r="J137">
            <v>1</v>
          </cell>
          <cell r="K137">
            <v>17.5</v>
          </cell>
          <cell r="L137">
            <v>25</v>
          </cell>
        </row>
        <row r="138">
          <cell r="A138" t="str">
            <v>Ufficio Contabilità Economato e Patrimonio (D3)</v>
          </cell>
          <cell r="B138" t="str">
            <v> Uffici Contabilità distretti</v>
          </cell>
          <cell r="C138"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38" t="str">
            <v> N.azioni di recupero /N. partite da recuperare</v>
          </cell>
          <cell r="E138" t="str">
            <v>OS_07</v>
          </cell>
          <cell r="F138" t="str">
            <v>Sono state esaminate e concluse le partite debitorie e creditorie verso terzi che alla data del 15 settembre risultano azzerate.</v>
          </cell>
          <cell r="G138">
            <v>1</v>
          </cell>
          <cell r="H138">
            <v>25</v>
          </cell>
          <cell r="I138">
            <v>1</v>
          </cell>
          <cell r="J138">
            <v>1</v>
          </cell>
          <cell r="K138">
            <v>25</v>
          </cell>
          <cell r="L138">
            <v>25</v>
          </cell>
        </row>
        <row r="139">
          <cell r="A139" t="str">
            <v>Ufficio Contabilità Economato e Patrimonio (D3)</v>
          </cell>
          <cell r="B139" t="str">
            <v> Uffici Contabilità distretti</v>
          </cell>
          <cell r="C139" t="str">
            <v xml:space="preserve">2 - Costante verifica dell'indice di tempestività dei pagamenti. 100% dei pagamenti 2018 deve essere effettuato al di sotto dei termini di scadenza  </v>
          </cell>
          <cell r="D139" t="str">
            <v>ITP &lt; 30 gg</v>
          </cell>
          <cell r="E139" t="str">
            <v>OS_07</v>
          </cell>
          <cell r="F139" t="str">
            <v xml:space="preserve">Dall'esame dell'indicatore di tempestività dei pagamenti risulta il dato sempre performante in  linea con i dati dell'esercizio 2017 e del periodo intercorrente dal 1° gennaio al 31 maggio 2018. -14,40 gg </v>
          </cell>
          <cell r="G139">
            <v>1</v>
          </cell>
          <cell r="H139">
            <v>25</v>
          </cell>
          <cell r="I139">
            <v>1</v>
          </cell>
          <cell r="J139">
            <v>1</v>
          </cell>
          <cell r="K139">
            <v>25</v>
          </cell>
          <cell r="L139">
            <v>25</v>
          </cell>
        </row>
        <row r="140">
          <cell r="A140" t="str">
            <v>Ufficio Contabilità Economato e Patrimonio (D3)</v>
          </cell>
          <cell r="B140" t="str">
            <v> Uffici Contabilità distretti</v>
          </cell>
          <cell r="C140" t="str">
            <v>5 - riduzione dei tempi di regolarizzazione dei provvisori di uscita e di entrata  nel limite massimo di 30 gg.  come disposto dall’articolo 51 della Legge 196 del 31/12/2009 -escluso conto 100-</v>
          </cell>
          <cell r="D140" t="str">
            <v> N.gg sosp.provvisori</v>
          </cell>
          <cell r="E140" t="str">
            <v>OS_07</v>
          </cell>
          <cell r="F140" t="str">
            <v>Riduzione dei tempi di regolarizzazione dei provvisori di uscita e di entrata nel limite massimo di 30 gg.  come disposto dall’articolo 51 della Legge 196 del 31/12/2009 - escluso conto 100</v>
          </cell>
          <cell r="G140">
            <v>0</v>
          </cell>
          <cell r="H140">
            <v>0</v>
          </cell>
          <cell r="I140">
            <v>1</v>
          </cell>
          <cell r="J140">
            <v>0</v>
          </cell>
          <cell r="K140">
            <v>0</v>
          </cell>
          <cell r="L140">
            <v>0</v>
          </cell>
        </row>
        <row r="141">
          <cell r="A141" t="str">
            <v>Ufficio Contabilità Economato e Patrimonio (D3)</v>
          </cell>
          <cell r="B141" t="str">
            <v> Uffici Contabilità distretti</v>
          </cell>
          <cell r="C141"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41" t="str">
            <v>Linee guida operative</v>
          </cell>
          <cell r="E141" t="str">
            <v>OS_07</v>
          </cell>
          <cell r="F141" t="str">
            <v xml:space="preserve">Dal 1° gennaio 2018 al 15 settembre 2018 sono stati carricati , dall'ufficio ricerca n.2 progetti ed a tal fine, per la corretta gestione contabile , sono state individuate le pertinenti voci di ricavo e di costi. </v>
          </cell>
          <cell r="G141">
            <v>1</v>
          </cell>
          <cell r="H141">
            <v>25</v>
          </cell>
          <cell r="I141">
            <v>1</v>
          </cell>
          <cell r="J141">
            <v>1</v>
          </cell>
          <cell r="K141">
            <v>25</v>
          </cell>
          <cell r="L141">
            <v>25</v>
          </cell>
        </row>
        <row r="142">
          <cell r="A142" t="str">
            <v>Ufficio Contabilità Economato e Patrimonio (D4)</v>
          </cell>
          <cell r="B142" t="str">
            <v> Uffici Contabilità distretti</v>
          </cell>
          <cell r="C142" t="str">
            <v>1 - utilizzo dell'applicativo  pago pa per il pagamento delle fatture attive emesse nell'anno 2018</v>
          </cell>
          <cell r="D142" t="str">
            <v>N.fatture attive/N.registrazioni PagoPA</v>
          </cell>
          <cell r="E142" t="str">
            <v>OS_07</v>
          </cell>
          <cell r="F142" t="str">
            <v>1 - utilizzo dell'applicativo  pago pa per il pagamento delle fatture attive emesse nell'anno 2018</v>
          </cell>
          <cell r="G142">
            <v>0</v>
          </cell>
          <cell r="H142">
            <v>0</v>
          </cell>
          <cell r="I142">
            <v>0.8</v>
          </cell>
          <cell r="J142">
            <v>0</v>
          </cell>
          <cell r="K142">
            <v>0</v>
          </cell>
          <cell r="L142">
            <v>0</v>
          </cell>
        </row>
        <row r="143">
          <cell r="A143" t="str">
            <v>Ufficio Contabilità Economato e Patrimonio (D4)</v>
          </cell>
          <cell r="B143" t="str">
            <v> Uffici Contabilità distretti</v>
          </cell>
          <cell r="C143" t="str">
            <v>3 - utilizzo  dell'applicativo ugov-missioni. Almeno 70% delle  missioni  relative all'anno 2018 deve essere trattata attraverso l'applicativo web.</v>
          </cell>
          <cell r="D143" t="str">
            <v xml:space="preserve">N.missioni in Uweb-missioni/N.tot.missioni </v>
          </cell>
          <cell r="E143" t="str">
            <v>OS_07</v>
          </cell>
          <cell r="F143" t="str">
            <v>3 - utilizzo  dell'applicativo ugov-missioni. Almeno 70% delle  missioni  relative all'anno 2018 deve essere trattata attraverso l'applicativo web.</v>
          </cell>
          <cell r="G143">
            <v>0</v>
          </cell>
          <cell r="H143">
            <v>0</v>
          </cell>
          <cell r="I143">
            <v>0.7</v>
          </cell>
          <cell r="J143">
            <v>0</v>
          </cell>
          <cell r="K143">
            <v>0</v>
          </cell>
          <cell r="L143">
            <v>0</v>
          </cell>
        </row>
        <row r="144">
          <cell r="A144" t="str">
            <v>Ufficio Contabilità Economato e Patrimonio (D4)</v>
          </cell>
          <cell r="B144" t="str">
            <v> Uffici Contabilità distretti</v>
          </cell>
          <cell r="C144"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44" t="str">
            <v> N.azioni di recupero /N. partite da recuperare</v>
          </cell>
          <cell r="E144" t="str">
            <v>OS_07</v>
          </cell>
          <cell r="F144" t="str">
            <v xml:space="preserve">Per quanto riguarda la parte commerciale la contabilità restituisce al 15.09.2018 n. 2 fatture di vendita, di cui una in capo al Dipartimento DSPSC per Euro 56.870,00 e una in capo al Dipartimento di Scienze Aziendali per Euro 12.100,00. Trattasi di fatture di vendita registrate entrambe nell’esercizio 2013 per le quali è in corso una verifica documentale, amministrativa e contabile. Per quanto concerne la sfera istituzionale, restano aperte solo quelle partite collegate a erogazioni ministeriale e/o regionali, certe e veritiere, a fronte di progetti in itinere o ancora sottoposti a verifiche di rendicontazione. Per le partite creditorie è stata  compilata e inviata apposita tabella riepilogativa. Sul versante delle partite debitorie, invece, il lavoro è concluso. Infatti tutte le fatture passive non liquidate e pagate al 31.12.2017 sono state oggetto di approfondita verifica sia contabile che amministrativa. Di conseguenza, sono stati chiusi tutti i buoni d’ordine e contratti per i quali la fornitura dei beni e servizi non è avvenuta o è avvenuta solo parzialmente (in particolar modo materiale bibliografico). Tutte le partite creditorie e debitorie collegate a obbligazioni giuridicamente perfezionate sono state riportate nell’esercizio 2018 per la relativa gestione alla Sezione Ricavi e alla Sezione Costi e Investimenti.                                                                              </v>
          </cell>
          <cell r="G144">
            <v>0.8</v>
          </cell>
          <cell r="H144">
            <v>20</v>
          </cell>
          <cell r="I144">
            <v>1</v>
          </cell>
          <cell r="J144">
            <v>0.8</v>
          </cell>
          <cell r="K144">
            <v>20</v>
          </cell>
          <cell r="L144">
            <v>16</v>
          </cell>
        </row>
        <row r="145">
          <cell r="A145" t="str">
            <v>Ufficio Contabilità Economato e Patrimonio (D4)</v>
          </cell>
          <cell r="B145" t="str">
            <v> Uffici Contabilità distretti</v>
          </cell>
          <cell r="C145" t="str">
            <v xml:space="preserve">2 - Costante verifica dell'indice di tempestività dei pagamenti. 100% dei pagamenti 2018 deve essere effettuato al di sotto dei termini di scadenza  </v>
          </cell>
          <cell r="D145" t="str">
            <v>ITP &lt; 30 gg</v>
          </cell>
          <cell r="E145" t="str">
            <v>OS_07</v>
          </cell>
          <cell r="F145" t="str">
            <v xml:space="preserve">Al 15.09.2018 l’indicatore di tempestività dei pagamenti risulta sempre performante per tutti e quattro i Centri di Spesa che ricadono nel Distretto 4:   DISES (-9,63 gg); DSPSC (-9,64 gg);  DISA-MIS (-8,81 gg); SIMAS (4 gg). Detto indicatore risulta, oltre che in linea con l’intero esercizio 2017 anche con i dati relativi al periodo 01.01.2018 – 31.05.2018. A tal fine, l’Ufficio opera un monitoraggio costante della piattaforma della fattura elettronica in modo da intervenire in tempo utile per la definizione di eventuale anomalie e/o difformità di quanto contenuto in fattura rispetto all'obbligazione giuridica posta in essere, evitando così accettazioni per decorrenza dei termini. </v>
          </cell>
          <cell r="G145">
            <v>1</v>
          </cell>
          <cell r="H145">
            <v>30</v>
          </cell>
          <cell r="I145">
            <v>1</v>
          </cell>
          <cell r="J145">
            <v>1</v>
          </cell>
          <cell r="K145">
            <v>30</v>
          </cell>
          <cell r="L145">
            <v>30</v>
          </cell>
        </row>
        <row r="146">
          <cell r="A146" t="str">
            <v>Ufficio Contabilità Economato e Patrimonio (D4)</v>
          </cell>
          <cell r="B146" t="str">
            <v> Uffici Contabilità distretti</v>
          </cell>
          <cell r="C146"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46" t="str">
            <v>Linee guida operative</v>
          </cell>
          <cell r="E146" t="str">
            <v>OS_07</v>
          </cell>
          <cell r="F146" t="str">
            <v xml:space="preserve">In collaborazione con l’Ufficio Entrate e Bilancio dell’Area V e con l’Ufficio Ricerca del Distretto 4, quest’Ufficio dal 1° gennaio 2018 ha provveduto ad accendere, sulla base della competenza annuale e pluriennale, nel budget di ciascun Centro di Spesa tutti i progetti di natura didattica e di ricerca che sono stati finanziati sia da assegnazioni interne all’Ateneo che da enti esterni pubblici e privati. Il totale dei progetti accesi risulta pari a n 182 (DISES 53; DSPSC 69; DISA-MIS 60), con un incremento di n. 22 progetti rispetto al periodo 01.01.2018 – 31-05.2018. Per tutti i progetti è stata individuata l’apposita voce di ricavo e di costo e/o investimento per la corretta gestione delle partite contabili e le successive fasi di rendicontazione. Particolare attenzione è stata rivolta ai finanziamenti relativi a ricerca competitiva e a quelli similari per la corretta individuazione non solo della voce Coan di gestione ma, soprattutto, della necessità di individuazione di progetti con schemi cost to cost. </v>
          </cell>
          <cell r="G146">
            <v>1</v>
          </cell>
          <cell r="H146">
            <v>20</v>
          </cell>
          <cell r="I146">
            <v>1</v>
          </cell>
          <cell r="J146">
            <v>1</v>
          </cell>
          <cell r="K146">
            <v>20</v>
          </cell>
          <cell r="L146">
            <v>20</v>
          </cell>
        </row>
        <row r="147">
          <cell r="A147" t="str">
            <v>Ufficio Contabilità Economato e Patrimonio (D4)</v>
          </cell>
          <cell r="B147" t="str">
            <v> Uffici Contabilità distretti</v>
          </cell>
          <cell r="C147" t="str">
            <v>5 - riduzione dei tempi di regolarizzazione dei provvisori di uscita e di entrata  nel limite massimo di 30 gg.  come disposto dall’articolo 51 della Legge 196 del 31/12/2009 -escluso conto 100-</v>
          </cell>
          <cell r="D147" t="str">
            <v> N.gg sosp.provvisori</v>
          </cell>
          <cell r="E147" t="str">
            <v>OS_07</v>
          </cell>
          <cell r="F147" t="str">
            <v xml:space="preserve">Alla data del 15.09.2018 quest’Ufficio ha provveduto a coprire, grazie anche alla collaborazione dell’Ufficio Contabilità Spese Generali dell’Area V, tutti i sospesi di entrata e di uscita, rispettivamente con ordinativi di incasso e di pagamento, proposti dall’Istituto Cassiere. I provvisori di entrata ammontano a N. 61 (DISES: 30; DSPSC: 13; DISA-MIS: 16; SIMAS: 2), con una gestione di ulteriori n 29 provvisori di entrata rispetto al dato del periodo 01.01.2018 – 31.05.2018.   I provvisori di uscita, a titolo di ristoro verso l’Istituto Cassiere, ammontano a N. 51 (DISES: 25; DSPSC: 9; DISA-MIS: 16; SIMAS: 1), con una gestione di ulteriori  n 28 provvisori di uscita rispetto al dato del periodo 01.01.2018 – 31.05.2018.. Occorre evidenziare che la gestione dei provvisori di uscita risulta più fluida in quanto la quasi totalità degli ordinativi di pagamento a titolo di ristoro derivano da procedure poste in essere direttamente dall’Ufficio di cui sono Responsabile.                                                                                                                                                                                                                       </v>
          </cell>
          <cell r="G147">
            <v>1</v>
          </cell>
          <cell r="H147">
            <v>25</v>
          </cell>
          <cell r="I147">
            <v>1</v>
          </cell>
          <cell r="J147">
            <v>1</v>
          </cell>
          <cell r="K147">
            <v>25</v>
          </cell>
          <cell r="L147">
            <v>25</v>
          </cell>
        </row>
        <row r="148">
          <cell r="A148" t="str">
            <v>Ufficio Contabilità Economato e Patrimonio (D5)</v>
          </cell>
          <cell r="B148" t="str">
            <v> Uffici Contabilità distretti</v>
          </cell>
          <cell r="C148" t="str">
            <v>1 - utilizzo dell'applicativo  pago pa per il pagamento delle fatture attive emesse nell'anno 2018</v>
          </cell>
          <cell r="D148" t="str">
            <v>N.fatture attive/N.registrazioni PagoPA</v>
          </cell>
          <cell r="E148" t="str">
            <v>OS_07</v>
          </cell>
          <cell r="F148" t="str">
            <v>1 - utilizzo dell'applicativo  pago pa per il pagamento delle fatture attive emesse nell'anno 2018</v>
          </cell>
          <cell r="G148">
            <v>0</v>
          </cell>
          <cell r="H148">
            <v>0</v>
          </cell>
          <cell r="I148">
            <v>0.8</v>
          </cell>
          <cell r="J148">
            <v>0</v>
          </cell>
          <cell r="K148">
            <v>0</v>
          </cell>
          <cell r="L148">
            <v>0</v>
          </cell>
        </row>
        <row r="149">
          <cell r="A149" t="str">
            <v>Ufficio Contabilità Economato e Patrimonio (D5)</v>
          </cell>
          <cell r="B149" t="str">
            <v> Uffici Contabilità distretti</v>
          </cell>
          <cell r="C149" t="str">
            <v>3 - utilizzo  dell'applicativo ugov-missioni. Almeno 70% delle  missioni  relative all'anno 2018 deve essere trattata attraverso l'applicativo web.</v>
          </cell>
          <cell r="D149" t="str">
            <v xml:space="preserve">N.missioni in Uweb-missioni/N.tot.missioni </v>
          </cell>
          <cell r="E149" t="str">
            <v>OS_07</v>
          </cell>
          <cell r="F149" t="str">
            <v xml:space="preserve"> A far data dal 1* maggio al 14 settembre, ricalcolando il numero di missioni presentate, l'Ufficio ha trattato complessivamente 333 missioni di cui 288  tramite l'applicativo ugov missioni  e 45 in maniera cartacea. Percentuale : 86% su applicativo;  14% su cartaceo. </v>
          </cell>
          <cell r="G149">
            <v>0.86486486486486491</v>
          </cell>
          <cell r="H149">
            <v>20</v>
          </cell>
          <cell r="I149">
            <v>0.7</v>
          </cell>
          <cell r="J149">
            <v>0.86486486486486491</v>
          </cell>
          <cell r="K149">
            <v>14</v>
          </cell>
          <cell r="L149">
            <v>17.297297297297298</v>
          </cell>
        </row>
        <row r="150">
          <cell r="A150" t="str">
            <v>Ufficio Contabilità Economato e Patrimonio (D5)</v>
          </cell>
          <cell r="B150" t="str">
            <v> Uffici Contabilità distretti</v>
          </cell>
          <cell r="C150"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50" t="str">
            <v> N.azioni di recupero /N. partite da recuperare</v>
          </cell>
          <cell r="E150" t="str">
            <v>OS_07</v>
          </cell>
          <cell r="F150" t="str">
            <v>Analisi e monitoraggio delle partite creditorie e debitorie aperte verso terzi ai fini della loro evidenza o della loro cancellazione nel bilancio di esercizio 2017 e delle eventuali azioni da intraprendere per il recupero giudiziale o stragiudiziale delle posizioni creditorie. Avendo preso solo quest'anno l'incarico di capo ufficio dell'ufficio contabilità del distretto 5, ho deciso prima di tutto di verificare la situazione debitoria che si rilevava molto problematica già nelle premesse. Contemporaneamente con il dott. Fraiese e poi con tutti gli altri collaboratori si è deciso di controllare pratica per pratica, e sempre in collaborazione con l'ufficio ricerca, la situazione delle convenzioni conto terzi verso privati, ritenendo che la parte più problematica è sempre quella del recupero crediti da aziende ed enti privati.</v>
          </cell>
          <cell r="G150">
            <v>0.6</v>
          </cell>
          <cell r="H150">
            <v>30</v>
          </cell>
          <cell r="I150">
            <v>1</v>
          </cell>
          <cell r="J150">
            <v>0.6</v>
          </cell>
          <cell r="K150">
            <v>30</v>
          </cell>
          <cell r="L150">
            <v>18</v>
          </cell>
        </row>
        <row r="151">
          <cell r="A151" t="str">
            <v>Ufficio Contabilità Economato e Patrimonio (D5)</v>
          </cell>
          <cell r="B151" t="str">
            <v> Uffici Contabilità distretti</v>
          </cell>
          <cell r="C151"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51" t="str">
            <v>Linee guida operative</v>
          </cell>
          <cell r="E151" t="str">
            <v>OS_07</v>
          </cell>
          <cell r="F151" t="str">
            <v>Con il collaboratore Fraiese  monitoriamo periodicamente (mensile o al bisogno) soprattutto i progetti nazionali ed europei per verificare l'esatta imputazione delle spese per un' eventuale correzione. Attualmente sono in monitoraggio due progetti europei,1 prin e 1 progetto MISE. Si è avuta particolare attenzione ai FARB in scadenza</v>
          </cell>
          <cell r="G151">
            <v>1</v>
          </cell>
          <cell r="H151">
            <v>20</v>
          </cell>
          <cell r="I151">
            <v>1</v>
          </cell>
          <cell r="J151">
            <v>1</v>
          </cell>
          <cell r="K151">
            <v>20</v>
          </cell>
          <cell r="L151">
            <v>20</v>
          </cell>
        </row>
        <row r="152">
          <cell r="A152" t="str">
            <v>Ufficio Contabilità Economato e Patrimonio (D5)</v>
          </cell>
          <cell r="B152" t="str">
            <v> Uffici Contabilità distretti</v>
          </cell>
          <cell r="C152" t="str">
            <v>5 - riduzione dei tempi di regolarizzazione dei provvisori di uscita e di entrata  nel limite massimo di 30 gg.  come disposto dall’articolo 51 della Legge 196 del 31/12/2009 -escluso conto 100-</v>
          </cell>
          <cell r="D152" t="str">
            <v> N.gg sosp.provvisori</v>
          </cell>
          <cell r="E152" t="str">
            <v>OS_07</v>
          </cell>
          <cell r="F152" t="str">
            <v xml:space="preserve">Con il collaboratore che tratta il bilancio (dott. Fraiese), si è continuata una  riflessione sui fondi di competenza del distretto, gran parte costituita da fondi FARB, e sulle azioni da intraprendere alla luce dei Decreti citati per poi confrontarsi con il dott. Addesso. Tale confronto con il dott. Addesso è in corso anche in previsione della predisposizione del bilancio del prossimo anno e si accentuerà fra ottobre e novembre. </v>
          </cell>
          <cell r="G152">
            <v>0.6</v>
          </cell>
          <cell r="H152">
            <v>0</v>
          </cell>
          <cell r="I152">
            <v>1</v>
          </cell>
          <cell r="J152">
            <v>0.6</v>
          </cell>
          <cell r="K152">
            <v>0</v>
          </cell>
          <cell r="L152">
            <v>0</v>
          </cell>
        </row>
        <row r="153">
          <cell r="A153" t="str">
            <v>Ufficio Contabilità Economato e Patrimonio (D5)</v>
          </cell>
          <cell r="B153" t="str">
            <v> Uffici Contabilità distretti</v>
          </cell>
          <cell r="C153" t="str">
            <v>piano performance 2019/2021</v>
          </cell>
          <cell r="D153" t="str">
            <v>piano performance 2019/2021</v>
          </cell>
          <cell r="E153" t="str">
            <v>OS_07</v>
          </cell>
          <cell r="F153" t="str">
            <v>Revisione procedure e prassi in merito alla gestione dei progetti di ricerca in sede di chiusura di bilancio. Tale obiettivo, dato per obbligatorio da conseguire, è particolarmente importante per la redazione del bilancio preventivo. Il fine è quello di riuscire a dare dati precisi ai colleghi che gestiscono il bilancio unico per preparare , per l'anno seguente,un preventivo nel quale possano essere allocati nella maniera giusta non solo i fondi della dotazione ordinaria ma anche i residui di tutti gli altri fondi gestiti. Per questo ho provveduto a investire in maniera particolare un collaboratore che insieme con me deve seguire tale obiettivo in contatto continuo con il Dott. addesso. Il nostro distretto curerà in particolare i fondi farb, che costituiscono il 90 % delle risorse per ricerca,  alcune convenzioni e  pochi fondi derivanti da bandi competitivi coma Horizon 2020 e Pon.</v>
          </cell>
          <cell r="H153">
            <v>0</v>
          </cell>
          <cell r="I153">
            <v>0</v>
          </cell>
          <cell r="J153">
            <v>0</v>
          </cell>
          <cell r="K153">
            <v>0</v>
          </cell>
          <cell r="L153">
            <v>0</v>
          </cell>
        </row>
        <row r="154">
          <cell r="A154" t="str">
            <v>Ufficio Contabilità Economato e Patrimonio (D5)</v>
          </cell>
          <cell r="B154" t="str">
            <v> Uffici Contabilità distretti</v>
          </cell>
          <cell r="C154" t="str">
            <v xml:space="preserve">2 - Costante verifica dell'indice di tempestività dei pagamenti. 100% dei pagamenti 2018 deve essere effettuato al di sotto dei termini di scadenza  </v>
          </cell>
          <cell r="D154" t="str">
            <v>ITP &lt; 30 gg</v>
          </cell>
          <cell r="E154" t="str">
            <v>OS_07</v>
          </cell>
          <cell r="F154" t="str">
            <v xml:space="preserve">2 - Costante verifica dell'indice di tempestività dei pagamenti. 100% dei pagamenti 2018 deve essere effettuato al di sotto dei termini di scadenza  </v>
          </cell>
          <cell r="G154">
            <v>0</v>
          </cell>
          <cell r="H154">
            <v>30</v>
          </cell>
          <cell r="I154">
            <v>1</v>
          </cell>
          <cell r="J154">
            <v>0</v>
          </cell>
          <cell r="K154">
            <v>30</v>
          </cell>
          <cell r="L154">
            <v>0</v>
          </cell>
        </row>
        <row r="155">
          <cell r="A155" t="str">
            <v>Ufficio Contabilità Economato e Patrimonio (D6)</v>
          </cell>
          <cell r="B155" t="str">
            <v> Uffici Contabilità distretti</v>
          </cell>
          <cell r="C155" t="str">
            <v>1 - utilizzo dell'applicativo  pago pa per il pagamento delle fatture attive emesse nell'anno 2018</v>
          </cell>
          <cell r="D155" t="str">
            <v>N.fatture attive/N.registrazioni PagoPA</v>
          </cell>
          <cell r="E155" t="str">
            <v>OS_07</v>
          </cell>
          <cell r="F155" t="str">
            <v>1 - utilizzo dell'applicativo  pago pa per il pagamento delle fatture attive emesse nell'anno 2018</v>
          </cell>
          <cell r="G155">
            <v>0</v>
          </cell>
          <cell r="H155">
            <v>0</v>
          </cell>
          <cell r="I155">
            <v>0.8</v>
          </cell>
          <cell r="J155">
            <v>0</v>
          </cell>
          <cell r="K155">
            <v>0</v>
          </cell>
          <cell r="L155">
            <v>0</v>
          </cell>
        </row>
        <row r="156">
          <cell r="A156" t="str">
            <v>Ufficio Contabilità Economato e Patrimonio (D6)</v>
          </cell>
          <cell r="B156" t="str">
            <v> Uffici Contabilità distretti</v>
          </cell>
          <cell r="C156" t="str">
            <v>3 - utilizzo  dell'applicativo ugov-missioni. Almeno 70% delle  missioni  relative all'anno 2018 deve essere trattata attraverso l'applicativo web.</v>
          </cell>
          <cell r="D156" t="str">
            <v xml:space="preserve">N.missioni in Uweb-missioni/N.tot.missioni </v>
          </cell>
          <cell r="E156" t="str">
            <v>OS_07</v>
          </cell>
          <cell r="F156" t="str">
            <v>3 - utilizzo  dell'applicativo ugov-missioni. Almeno 70% delle  missioni  relative all'anno 2018 deve essere trattata attraverso l'applicativo web.</v>
          </cell>
          <cell r="G156">
            <v>0</v>
          </cell>
          <cell r="H156">
            <v>25</v>
          </cell>
          <cell r="I156">
            <v>0.7</v>
          </cell>
          <cell r="J156">
            <v>0</v>
          </cell>
          <cell r="K156">
            <v>17.5</v>
          </cell>
          <cell r="L156">
            <v>0</v>
          </cell>
        </row>
        <row r="157">
          <cell r="A157" t="str">
            <v>Ufficio Contabilità Economato e Patrimonio (D6)</v>
          </cell>
          <cell r="B157" t="str">
            <v> Uffici Contabilità distretti</v>
          </cell>
          <cell r="C157"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D157" t="str">
            <v> N.azioni di recupero /N. partite da recuperare</v>
          </cell>
          <cell r="E157" t="str">
            <v>OS_07</v>
          </cell>
          <cell r="F157" t="str">
            <v>6 -Analisi e monitoraggio,  delle partite creditorie e debitorie aperte verso terzi  ai fini della loro evidenza o della loro cancellazione nel bilancio di esercizio 2017 e delle eventuali azioni da intraprendere per il recupero giudiziale o stragiudiziale delle posizioni creditorie.</v>
          </cell>
          <cell r="G157">
            <v>0.65</v>
          </cell>
          <cell r="H157">
            <v>25</v>
          </cell>
          <cell r="I157">
            <v>1</v>
          </cell>
          <cell r="J157">
            <v>0.65</v>
          </cell>
          <cell r="K157">
            <v>25</v>
          </cell>
          <cell r="L157">
            <v>16.25</v>
          </cell>
        </row>
        <row r="158">
          <cell r="A158" t="str">
            <v>Ufficio Contabilità Economato e Patrimonio (D6)</v>
          </cell>
          <cell r="B158" t="str">
            <v> Uffici Contabilità distretti</v>
          </cell>
          <cell r="C158" t="str">
            <v xml:space="preserve">2 - Costante verifica dell'indice di tempestività dei pagamenti. 100% dei pagamenti 2018 deve essere effettuato al di sotto dei termini di scadenza  </v>
          </cell>
          <cell r="D158" t="str">
            <v>ITP &lt; 30 gg</v>
          </cell>
          <cell r="E158" t="str">
            <v>OS_07</v>
          </cell>
          <cell r="F158" t="str">
            <v xml:space="preserve">Alla data del 28/09/2018  l'indicatore della tempestività dei pagamenti risulta essere ampiamente nei termini per le due strutture che ricadono nel Distretto 6: DIFARMA (-15,46 gg.); DIPMED (-7,41 gg.). </v>
          </cell>
          <cell r="G158">
            <v>1</v>
          </cell>
          <cell r="H158">
            <v>0</v>
          </cell>
          <cell r="I158">
            <v>1</v>
          </cell>
          <cell r="J158">
            <v>1</v>
          </cell>
          <cell r="K158">
            <v>0</v>
          </cell>
          <cell r="L158">
            <v>0</v>
          </cell>
        </row>
        <row r="159">
          <cell r="A159" t="str">
            <v>Ufficio Contabilità Economato e Patrimonio (D6)</v>
          </cell>
          <cell r="B159" t="str">
            <v> Uffici Contabilità distretti</v>
          </cell>
          <cell r="C159" t="str">
            <v>4 - revisione delle procedure, in coordinamento con l'ufficio entrate e bilancio dell'Area V, sulla  corretta gestione contabile dei progetti di ricerca annuali e pluriennali secondo i principi contenuti nel D.I. 14 gennaio 2014 n. 19 come modificato dal D.I. n. 394 del 08.06.2017</v>
          </cell>
          <cell r="D159" t="str">
            <v>Linee guida operative</v>
          </cell>
          <cell r="E159" t="str">
            <v>OS_07</v>
          </cell>
          <cell r="F159" t="str">
            <v xml:space="preserve">In stretta sinergia con l'Ufficio Entrate e Bilancio di Ateneo sono stati identificati i progetti rientranti nella normativa con l'attività concorrente dell'Ufficio Ricerca di Distretto e si sta procedendo anche alla programmazione dei budget dei costi per il preventivo ove sia questo consentito. </v>
          </cell>
          <cell r="G159">
            <v>0.7</v>
          </cell>
          <cell r="H159">
            <v>25</v>
          </cell>
          <cell r="I159">
            <v>1</v>
          </cell>
          <cell r="J159">
            <v>0.7</v>
          </cell>
          <cell r="K159">
            <v>25</v>
          </cell>
          <cell r="L159">
            <v>17.5</v>
          </cell>
        </row>
        <row r="160">
          <cell r="A160" t="str">
            <v>Ufficio Contabilità Economato e Patrimonio (D6)</v>
          </cell>
          <cell r="B160" t="str">
            <v> Uffici Contabilità distretti</v>
          </cell>
          <cell r="C160" t="str">
            <v>5 - riduzione dei tempi di regolarizzazione dei provvisori di uscita e di entrata  nel limite massimo di 30 gg.  come disposto dall’articolo 51 della Legge 196 del 31/12/2009 -escluso conto 100-</v>
          </cell>
          <cell r="D160" t="str">
            <v> N.gg sosp.provvisori</v>
          </cell>
          <cell r="E160" t="str">
            <v>OS_07</v>
          </cell>
          <cell r="F160" t="str">
            <v>Alla data del 28/09/2018 l'ufficio ha continuato a porre in essere le procedure necessarie per effettuare la copertura dei sospesi di entrata e di uscita nel periodo di limite massimo di 30 gg. di creazione degli stessi grazie anche al necessario contributo dell'Ufficio Entrate e Bilancio di Ateneo. Percentuale di attuazione nei primi cinque mesi del 2018: 100%</v>
          </cell>
          <cell r="G160">
            <v>1</v>
          </cell>
          <cell r="H160">
            <v>25</v>
          </cell>
          <cell r="I160">
            <v>1</v>
          </cell>
          <cell r="J160">
            <v>1</v>
          </cell>
          <cell r="K160">
            <v>25</v>
          </cell>
          <cell r="L160">
            <v>25</v>
          </cell>
        </row>
        <row r="161">
          <cell r="A161" t="str">
            <v>Ufficio Contabilità Spese Generali</v>
          </cell>
          <cell r="B161" t="str">
            <v> Uff. Contabilità Spese Generali</v>
          </cell>
          <cell r="C161" t="str">
            <v>Attività di configurazione per l'implementazione a partire dal 01/01/2019 di SIOPE+  la nuova infrastruttura che intermedierà il colloquio tra pubbliche amministrazioni e banche tesoriere con l’obiettivo di migliorare la qualità dei dati per il monitoraggio della spesa pubblica e per rilevare i tempi di pagamento delle Pubbliche Amministrazioni nei confronti delle imprese fornitrici in  base di quanto previsto dall’art. 1, comma 533, della legge 11 dicembre 2016.</v>
          </cell>
          <cell r="D161" t="str">
            <v> N.tabelle SIOPE implementate/N.tabelle totali</v>
          </cell>
          <cell r="E161" t="str">
            <v>OS_07</v>
          </cell>
          <cell r="F161" t="str">
            <v>attività di configurazione per l'implementazione a partire dal 01/01/2019 di SIOPE* la nuova struttura di colloquio tra PA e Istituto tesoriere. migliorare la qualità dei dati per il monitoraggio della spesa pubblica e rilevare i tempi di pagamento della PA nei confronti di imprese fornitrici</v>
          </cell>
          <cell r="H161">
            <v>40</v>
          </cell>
          <cell r="I161">
            <v>0.8</v>
          </cell>
          <cell r="J161">
            <v>0</v>
          </cell>
          <cell r="K161">
            <v>32</v>
          </cell>
          <cell r="L161">
            <v>0</v>
          </cell>
        </row>
        <row r="162">
          <cell r="A162" t="str">
            <v>Ufficio Contabilità Spese Generali</v>
          </cell>
          <cell r="B162" t="str">
            <v> Uff. Contabilità Spese Generali</v>
          </cell>
          <cell r="C162" t="str">
            <v>piano performance 2019/2021</v>
          </cell>
          <cell r="D162" t="str">
            <v>piano performance 2019/2021</v>
          </cell>
          <cell r="E162" t="str">
            <v>OS_07</v>
          </cell>
          <cell r="F162" t="str">
            <v>costante e puntuale verifica sul MIF per la risoluzione dei punti critici dei flussi finanziari dell'intero Ateneo per una corretta riconciliazione delle verifiche di cassa trimestrale da sottoporre al vaglio dei Revisori dei Conti. analisi e monitoraggio di tutte le strutture di afferenza dell'Ateneo</v>
          </cell>
          <cell r="H162">
            <v>20</v>
          </cell>
          <cell r="I162">
            <v>0</v>
          </cell>
          <cell r="J162">
            <v>0</v>
          </cell>
          <cell r="K162">
            <v>0</v>
          </cell>
          <cell r="L162">
            <v>0</v>
          </cell>
        </row>
        <row r="163">
          <cell r="A163" t="str">
            <v>Ufficio Contabilità Spese Generali</v>
          </cell>
          <cell r="B163" t="str">
            <v> Uff. Contabilità Spese Generali</v>
          </cell>
          <cell r="C163" t="str">
            <v xml:space="preserve">analisi e monitoraggio, con il coinvolgimento degli uffici dei distretti amministrativi, del nuovo sistema di pagamenti PagoPA un efficiente ed innovativo sistema di gestione dei pagamenti elettronici messo a punto dall'Agenzia per l'Italia Digitale. </v>
          </cell>
          <cell r="D163" t="str">
            <v>Evidenza delle risultanze dell'attività svolta nella nota integrativa del bilancio di esercizio 2017</v>
          </cell>
          <cell r="E163" t="str">
            <v>OS_07</v>
          </cell>
          <cell r="F163" t="str">
            <v>messa a regime del sistema PAGO PA per una corretta ed implementazione delle norme in tema di pagamenti digitali. Evidenziare nell'ambito della propria attività i punti critici nella nota integrativa al bilancio di esercizio</v>
          </cell>
          <cell r="H163">
            <v>20</v>
          </cell>
          <cell r="I163">
            <v>1</v>
          </cell>
          <cell r="J163">
            <v>0</v>
          </cell>
          <cell r="K163">
            <v>20</v>
          </cell>
          <cell r="L163">
            <v>0</v>
          </cell>
        </row>
        <row r="164">
          <cell r="A164" t="str">
            <v>Ufficio Contabilità Spese Generali</v>
          </cell>
          <cell r="B164" t="str">
            <v> Uff. Contabilità Spese Generali</v>
          </cell>
          <cell r="C164" t="str">
            <v>riduzione dei tempi di regolarizzazione dei provvisori di uscita e di entrata ai nel limite massimo di 30 gg.  come disposto dall’articolo 51 della Legge 196 del 31/12/2009 per il superamento delle rilevazioni trimestrali,  in ossequio al disposto normativo, da Aprile 2010, per gli Enti assoggettati al sistema SIOPE.</v>
          </cell>
          <cell r="D164" t="str">
            <v> report di misurazione dei tempi di regolarizzazione nell’ambito delle rilevazioni periodiche</v>
          </cell>
          <cell r="E164" t="str">
            <v>OS_07</v>
          </cell>
          <cell r="F164" t="str">
            <v>riduzione dei tempi di regolarizzazione dei provvisori di entrata e di uscita cosi come disposto dall'art, 51 della legge 196/2009. report di misurazione nel limite de 30 gg per la regolarizzazione nell'ambito delle rilevazioni periodiche</v>
          </cell>
          <cell r="H164">
            <v>20</v>
          </cell>
          <cell r="I164">
            <v>1</v>
          </cell>
          <cell r="J164">
            <v>0</v>
          </cell>
          <cell r="K164">
            <v>20</v>
          </cell>
          <cell r="L164">
            <v>0</v>
          </cell>
        </row>
        <row r="165">
          <cell r="A165" t="str">
            <v>Ufficio Controllo di Gestione</v>
          </cell>
          <cell r="B165" t="str">
            <v> Uff. Controllo di Gestione</v>
          </cell>
          <cell r="C165" t="str">
            <v>1 - revisione ed elaborazione degli schemi di  documenti per il ciclo della performance con particolare riferimento al Piano Integrato delal Performance, Relazione sulla Performance, Sistema di Misurazione e valutazione della performance</v>
          </cell>
          <cell r="D165" t="str">
            <v>N. documenti (schemi di Piano integrato della performance, relazione sulla performance, SMVP)</v>
          </cell>
          <cell r="E165" t="str">
            <v>OS_01</v>
          </cell>
          <cell r="F165" t="str">
            <v>1 - revisione ed elaborazione degli schemi di  documenti per il ciclo della performance con particolare riferimento al Piano Integrato della Performance, Relazione sulla Performance, Sistema di Misurazione e valutazione della performance. n.DOCUMENTI (schemi di Piano integrato della performance, relazione sulla performance, SMVP)</v>
          </cell>
          <cell r="G165">
            <v>1</v>
          </cell>
          <cell r="H165">
            <v>30</v>
          </cell>
          <cell r="I165">
            <v>1</v>
          </cell>
          <cell r="J165">
            <v>1</v>
          </cell>
          <cell r="K165">
            <v>30</v>
          </cell>
          <cell r="L165">
            <v>30</v>
          </cell>
        </row>
        <row r="166">
          <cell r="A166" t="str">
            <v>Ufficio Controllo di Gestione</v>
          </cell>
          <cell r="B166" t="str">
            <v> Uff. Controllo di Gestione</v>
          </cell>
          <cell r="C166" t="str">
            <v>2 - studio ed elaborazione di un cruscotto gestionale per monitorare l'andamento degli obiettivi organizzativi</v>
          </cell>
          <cell r="D166" t="str">
            <v>N. report elaborati/N. report acquisiti dalle UOR</v>
          </cell>
          <cell r="E166" t="str">
            <v>OS_01</v>
          </cell>
          <cell r="F166" t="str">
            <v>2 - studio ed elaborazione di un cruscotto gestionale per monitorare l'andamento degli obiettivi organizzativi.  N. report elaborati/N. report richiesti (almeno 1)</v>
          </cell>
          <cell r="G166">
            <v>0.7</v>
          </cell>
          <cell r="H166">
            <v>20</v>
          </cell>
          <cell r="I166">
            <v>1</v>
          </cell>
          <cell r="J166">
            <v>0.7</v>
          </cell>
          <cell r="K166">
            <v>20</v>
          </cell>
          <cell r="L166">
            <v>14</v>
          </cell>
        </row>
        <row r="167">
          <cell r="A167" t="str">
            <v>Ufficio Controllo di Gestione</v>
          </cell>
          <cell r="B167" t="str">
            <v> Uff. Controllo di Gestione</v>
          </cell>
          <cell r="C167" t="str">
            <v>3 - elaborazione di linee guida per un sistema di audit su scritture in ugov-coan </v>
          </cell>
          <cell r="D167" t="str">
            <v>elaborato</v>
          </cell>
          <cell r="E167" t="str">
            <v>OS_01</v>
          </cell>
          <cell r="G167">
            <v>0</v>
          </cell>
          <cell r="H167">
            <v>0</v>
          </cell>
          <cell r="I167">
            <v>0</v>
          </cell>
          <cell r="J167">
            <v>0</v>
          </cell>
          <cell r="K167">
            <v>0</v>
          </cell>
          <cell r="L167">
            <v>0</v>
          </cell>
        </row>
        <row r="168">
          <cell r="A168" t="str">
            <v>Ufficio Controllo di Gestione</v>
          </cell>
          <cell r="B168" t="str">
            <v> Uff. Controllo di Gestione</v>
          </cell>
          <cell r="C168" t="str">
            <v>4 - realizzazione nuovo impianto di controllo gestione come richiesto da dg</v>
          </cell>
          <cell r="D168" t="str">
            <v>N. report elaborati/N. report richiesti(22)</v>
          </cell>
          <cell r="E168" t="str">
            <v>OS_01</v>
          </cell>
          <cell r="F168" t="str">
            <v>4 - realizzazione nuovo impianto di controllo gestione come richiesto da dg. N. report elaborati/N. report richiesti(almeno 1)</v>
          </cell>
          <cell r="G168">
            <v>1</v>
          </cell>
          <cell r="H168">
            <v>30</v>
          </cell>
          <cell r="I168">
            <v>1</v>
          </cell>
          <cell r="J168">
            <v>1</v>
          </cell>
          <cell r="K168">
            <v>30</v>
          </cell>
          <cell r="L168">
            <v>30</v>
          </cell>
        </row>
        <row r="169">
          <cell r="A169" t="str">
            <v>Ufficio Controllo di Gestione</v>
          </cell>
          <cell r="B169" t="str">
            <v> Uff. Controllo di Gestione</v>
          </cell>
          <cell r="C169" t="str">
            <v>5 - definizione e reportistica  di un sistema di indicatori gestionali su bilancio 2018/2020 (in collaborazione con Ufficio Entrate e Bilancio) </v>
          </cell>
          <cell r="D169" t="str">
            <v>Numero indicatori gestionali</v>
          </cell>
          <cell r="E169" t="str">
            <v>OS_01</v>
          </cell>
          <cell r="F169" t="str">
            <v>5 - definizione e reportistica  di un sistema di indicatori gestionali su bilancio 2018/2020 (in collaborazione con Ufficio Entrate e Bilancio). Numero indicatori gestionali</v>
          </cell>
          <cell r="G169">
            <v>0.7</v>
          </cell>
          <cell r="H169">
            <v>20</v>
          </cell>
          <cell r="I169">
            <v>1</v>
          </cell>
          <cell r="J169">
            <v>0.7</v>
          </cell>
          <cell r="K169">
            <v>20</v>
          </cell>
          <cell r="L169">
            <v>14</v>
          </cell>
        </row>
        <row r="170">
          <cell r="A170" t="str">
            <v>Ufficio Coordinamento Attività di Ricerca</v>
          </cell>
          <cell r="B170" t="str">
            <v>- Uff. Coordinamento Attività di Ricerca</v>
          </cell>
          <cell r="C170" t="str">
            <v>2 - supporto dpo</v>
          </cell>
          <cell r="D170" t="str">
            <v> &gt;15gg</v>
          </cell>
          <cell r="E170" t="str">
            <v>OS_07</v>
          </cell>
          <cell r="H170">
            <v>0</v>
          </cell>
          <cell r="I170">
            <v>1</v>
          </cell>
          <cell r="J170">
            <v>0</v>
          </cell>
          <cell r="K170">
            <v>0</v>
          </cell>
          <cell r="L170">
            <v>0</v>
          </cell>
        </row>
        <row r="171">
          <cell r="A171" t="str">
            <v>Ufficio Coordinamento Attività di Ricerca</v>
          </cell>
          <cell r="B171" t="str">
            <v>- Uff. Coordinamento Attività di Ricerca</v>
          </cell>
          <cell r="C171" t="str">
            <v>1 - supporto anticorruzione/trasparenza</v>
          </cell>
          <cell r="D171" t="str">
            <v> &gt;15 gg</v>
          </cell>
          <cell r="E171" t="str">
            <v>OS_01</v>
          </cell>
          <cell r="H171">
            <v>0</v>
          </cell>
          <cell r="I171">
            <v>1</v>
          </cell>
          <cell r="J171">
            <v>0</v>
          </cell>
          <cell r="K171">
            <v>0</v>
          </cell>
          <cell r="L171">
            <v>0</v>
          </cell>
        </row>
        <row r="172">
          <cell r="A172" t="str">
            <v>Ufficio Coordinamento Attività post-Laurea</v>
          </cell>
          <cell r="B172" t="str">
            <v>- Uff. Coordinamento Attività post-Laurea</v>
          </cell>
          <cell r="C172" t="str">
            <v>2 - sostegno</v>
          </cell>
          <cell r="D172" t="str">
            <v> Linee guida</v>
          </cell>
          <cell r="E172" t="str">
            <v>OS_05</v>
          </cell>
          <cell r="G172">
            <v>0.7</v>
          </cell>
          <cell r="H172">
            <v>50</v>
          </cell>
          <cell r="I172">
            <v>1</v>
          </cell>
          <cell r="J172">
            <v>0.7</v>
          </cell>
          <cell r="K172">
            <v>50</v>
          </cell>
          <cell r="L172">
            <v>35</v>
          </cell>
        </row>
        <row r="173">
          <cell r="A173" t="str">
            <v>Ufficio Coordinamento Attività post-Laurea</v>
          </cell>
          <cell r="B173" t="str">
            <v>- Uff. Coordinamento Attività post-Laurea</v>
          </cell>
          <cell r="C173" t="str">
            <v>1 - 24 cfu</v>
          </cell>
          <cell r="D173" t="str">
            <v> Linee guida</v>
          </cell>
          <cell r="E173" t="str">
            <v>OS_05</v>
          </cell>
          <cell r="F173" t="str">
            <v>(vuoto)</v>
          </cell>
          <cell r="G173">
            <v>0.7</v>
          </cell>
          <cell r="H173">
            <v>50</v>
          </cell>
          <cell r="I173">
            <v>1</v>
          </cell>
          <cell r="J173">
            <v>0.7</v>
          </cell>
          <cell r="K173">
            <v>50</v>
          </cell>
          <cell r="L173">
            <v>35</v>
          </cell>
        </row>
        <row r="174">
          <cell r="A174" t="str">
            <v>Ufficio di Coordinamento Affari Generali</v>
          </cell>
          <cell r="B174" t="str">
            <v>- Uff. di Coordinamento Affari Generali</v>
          </cell>
          <cell r="C174" t="str">
            <v>piano performance 2019/2021</v>
          </cell>
          <cell r="D174" t="str">
            <v>piano performance 2019/2021</v>
          </cell>
          <cell r="E174" t="str">
            <v>OS_08</v>
          </cell>
          <cell r="F174" t="str">
            <v xml:space="preserve"> Collaborare con gli uffici del coordinamento servizi informatici per la definizione del progetto pluriennale per la digitalizzazione dell’archivio di ateneo per la definizione del finanziamento necessario e delle fase di avvio di mappatura e digitalizzazione di un primo lotto. Collaborare con gli uffici del coordinamento servizi informatici per la definizione del progetto pluriennale per la digitalizzazione dell’archivio di ateneo per la definizione del finanziamento necessario e delle fase di avvio di mappatura e digitalizzazione di un primo lotto. </v>
          </cell>
          <cell r="H174">
            <v>25</v>
          </cell>
          <cell r="I174">
            <v>0</v>
          </cell>
          <cell r="J174">
            <v>0</v>
          </cell>
          <cell r="K174">
            <v>0</v>
          </cell>
          <cell r="L174">
            <v>0</v>
          </cell>
        </row>
        <row r="175">
          <cell r="A175" t="str">
            <v>Ufficio di Coordinamento Affari Generali</v>
          </cell>
          <cell r="B175" t="str">
            <v>- Uff. di Coordinamento Affari Generali</v>
          </cell>
          <cell r="C175" t="str">
            <v>piano performance 2019/2021</v>
          </cell>
          <cell r="D175" t="str">
            <v>piano performance 2019/2021</v>
          </cell>
          <cell r="E175" t="str">
            <v>OS_08</v>
          </cell>
          <cell r="F175" t="str">
            <v>Collaborare con gli uffici organi deli Distretti per la predisposizione del work flow e adattamento della procedura gestionale Titulus organi alle attività/funzioni degli OO.CC. di Dipartimento. Collaborare con gli uffici organi deli Distretti per la predisposizione del work flow e adattamento della procedura gestionale Titulus organi alle attività/funzioni degli OO.CC. di Dipartimento.</v>
          </cell>
          <cell r="H175">
            <v>25</v>
          </cell>
          <cell r="I175">
            <v>0</v>
          </cell>
          <cell r="J175">
            <v>0</v>
          </cell>
          <cell r="K175">
            <v>0</v>
          </cell>
          <cell r="L175">
            <v>0</v>
          </cell>
        </row>
        <row r="176">
          <cell r="A176" t="str">
            <v>Ufficio di Coordinamento Affari Generali</v>
          </cell>
          <cell r="B176" t="str">
            <v>- Uff. di Coordinamento Affari Generali</v>
          </cell>
          <cell r="C176" t="str">
            <v>Supporto alle attività relative alla Procedura AVA CdS</v>
          </cell>
          <cell r="D176" t="str">
            <v> Supporto alle attività relative alla Procedura AVA CdS</v>
          </cell>
          <cell r="E176" t="str">
            <v>OS_05</v>
          </cell>
          <cell r="H176">
            <v>0</v>
          </cell>
          <cell r="I176">
            <v>1</v>
          </cell>
          <cell r="J176">
            <v>0</v>
          </cell>
          <cell r="K176">
            <v>0</v>
          </cell>
          <cell r="L176">
            <v>0</v>
          </cell>
        </row>
        <row r="177">
          <cell r="A177" t="str">
            <v>Ufficio di Coordinamento Affari Generali</v>
          </cell>
          <cell r="B177" t="str">
            <v>- Uff. di Coordinamento Affari Generali</v>
          </cell>
          <cell r="C177" t="str">
            <v>piano performance 2019/2021</v>
          </cell>
          <cell r="D177" t="str">
            <v>piano performance 2019/2021</v>
          </cell>
          <cell r="E177" t="str">
            <v>OS_01</v>
          </cell>
          <cell r="F177" t="str">
            <v xml:space="preserve">Collaborare con il Responsabile per la prevenzione della corruzione per assicurare nell’ambito dei procedimenti di competenza, il totale rispetto del livello di trasparenza nell’ambito dei procedimenti di riferimento, in particolare curando la trasmissione, secondo le modalità e le tempistiche stabilite dal Responsabile di Ateneo per la Trasparenza e l’Integrità, dei documenti, delle informazioni e dei dati oggetto di pubblicazione. Collaborare con il Responsabile per la prevenzione della corruzione per assicurare nell’ambito dei procedimenti di competenza, il totale rispetto del livello di trasparenza nell’ambito dei procedimenti di riferimento, in particolare curando la trasmissione, secondo le modalità e le tempistiche stabilite dal Responsabile di Ateneo per la Trasparenza e l’Integrità, dei documenti, delle informazioni e dei dati oggetto di pubblicazione </v>
          </cell>
          <cell r="H177">
            <v>25</v>
          </cell>
          <cell r="I177">
            <v>0</v>
          </cell>
          <cell r="J177">
            <v>0</v>
          </cell>
          <cell r="K177">
            <v>0</v>
          </cell>
          <cell r="L177">
            <v>0</v>
          </cell>
        </row>
        <row r="178">
          <cell r="A178" t="str">
            <v>Ufficio di Coordinamento Affari Generali</v>
          </cell>
          <cell r="B178" t="str">
            <v>- Uff. di Coordinamento Affari Generali</v>
          </cell>
          <cell r="C178" t="str">
            <v>piano performance 2019/2021</v>
          </cell>
          <cell r="D178" t="str">
            <v>piano performance 2019/2021</v>
          </cell>
          <cell r="E178" t="str">
            <v>OS_01</v>
          </cell>
          <cell r="F178" t="str">
            <v>Ottimizzazione delle procedure di competenza della struttura</v>
          </cell>
          <cell r="H178">
            <v>25</v>
          </cell>
          <cell r="I178">
            <v>0</v>
          </cell>
          <cell r="J178">
            <v>0</v>
          </cell>
          <cell r="K178">
            <v>0</v>
          </cell>
          <cell r="L178">
            <v>0</v>
          </cell>
        </row>
        <row r="179">
          <cell r="A179" t="str">
            <v>Ufficio di Coordinamento Gestione Patrimoniale</v>
          </cell>
          <cell r="B179" t="str">
            <v>- Uff. di Coordinamento Gestione Patrimoniale</v>
          </cell>
          <cell r="C179" t="str">
            <v>Programma annuale 2018</v>
          </cell>
          <cell r="D179" t="str">
            <v>Redazione dei progetti di cui al programma annuale lavori pubblici anno 2018 e loro approvazione</v>
          </cell>
          <cell r="E179" t="str">
            <v>OS_07</v>
          </cell>
          <cell r="F179" t="str">
            <v>(vuoto)</v>
          </cell>
          <cell r="G179" t="str">
            <v>(vuoto)</v>
          </cell>
          <cell r="H179">
            <v>0</v>
          </cell>
          <cell r="I179">
            <v>0</v>
          </cell>
          <cell r="J179" t="str">
            <v>(vuoto)</v>
          </cell>
          <cell r="K179">
            <v>0</v>
          </cell>
          <cell r="L179">
            <v>0</v>
          </cell>
        </row>
        <row r="180">
          <cell r="A180" t="str">
            <v>Ufficio di Coordinamento Gestione Patrimoniale</v>
          </cell>
          <cell r="B180" t="str">
            <v>- Uff. di Coordinamento Gestione Patrimoniale</v>
          </cell>
          <cell r="C180" t="str">
            <v>Gestione transitorio Servizio integrato energia</v>
          </cell>
          <cell r="D180" t="str">
            <v xml:space="preserve">Garantire il passaggio dei servizi di manutenzione e di approvvigionamento dei vettori energetici dall'attuale fornitore ATI Graded Siram al subentrante CPL Concordia  Convenzione Consip "Servizio Integrato Energia 3" </v>
          </cell>
          <cell r="E180" t="str">
            <v>OS_07</v>
          </cell>
          <cell r="H180">
            <v>0</v>
          </cell>
          <cell r="I180">
            <v>0</v>
          </cell>
          <cell r="J180">
            <v>0</v>
          </cell>
          <cell r="K180">
            <v>0</v>
          </cell>
          <cell r="L180">
            <v>0</v>
          </cell>
        </row>
        <row r="181">
          <cell r="A181" t="str">
            <v>Ufficio di Coordinamento Gestione Patrimoniale</v>
          </cell>
          <cell r="B181" t="str">
            <v>- Uff. di Coordinamento Gestione Patrimoniale</v>
          </cell>
          <cell r="C181" t="str">
            <v>Piano della Raccolta Differenziata</v>
          </cell>
          <cell r="D181" t="str">
            <v xml:space="preserve">Partecipazione al tavolo tecnico (DR 8224 del 22-11-2017) finalizzata alla elaborazione del Piano della Raccolta Differenziata </v>
          </cell>
          <cell r="E181" t="str">
            <v>OS_07</v>
          </cell>
          <cell r="H181">
            <v>0</v>
          </cell>
          <cell r="I181">
            <v>0</v>
          </cell>
          <cell r="J181">
            <v>0</v>
          </cell>
          <cell r="K181">
            <v>0</v>
          </cell>
          <cell r="L181">
            <v>0</v>
          </cell>
        </row>
        <row r="182">
          <cell r="A182" t="str">
            <v>Ufficio di Coordinamento Gestione Patrimoniale</v>
          </cell>
          <cell r="B182" t="str">
            <v>- Uff. di Coordinamento Gestione Patrimoniale</v>
          </cell>
          <cell r="C182" t="str">
            <v>Servizio di caratterizzazione dei rifiuti provenienti da attività edilizie</v>
          </cell>
          <cell r="D182" t="str">
            <v>A seguito degli interventi previsti nel Programma Triennale dei LL.PP. si provvederà ad acquisire,  tramite ditte specializzate del settore, le relazioni di utilizzo e le certificazioni per la classificazione dei materiali provenienti dagli scavi per poter procedere ad un piano di smaltimento e recupero.  L'obiettivo include la trasmissione agli organi competenti della tutela del territorio , come previsto dalla normativa vigente di cui in allegato relazione di merito.</v>
          </cell>
          <cell r="E182" t="str">
            <v>OS_07</v>
          </cell>
          <cell r="H182">
            <v>0</v>
          </cell>
          <cell r="I182">
            <v>1</v>
          </cell>
          <cell r="J182">
            <v>0</v>
          </cell>
          <cell r="K182">
            <v>0</v>
          </cell>
          <cell r="L182">
            <v>0</v>
          </cell>
        </row>
        <row r="183">
          <cell r="A183" t="str">
            <v>Ufficio di Coordinamento Gestione Patrimoniale</v>
          </cell>
          <cell r="B183" t="str">
            <v>- Uff. di Coordinamento Gestione Patrimoniale</v>
          </cell>
          <cell r="C183" t="str">
            <v>Ordinanza segnaletica</v>
          </cell>
          <cell r="D183" t="str">
            <v>Premesso che è stato trasmesso il piano della segnaletica del Campus al Comune di Fisciano quale documento propedeutico alla richiesta dell'Ordinanza che approva i segnali verticali ed orizzontali, l'obiettivo consiste nel seguire i rapporti con il Comune di Fisciano al fine dell'ottenimento dell'Ordinanza anche producendo ed inviando specifiche e integrazioni documentali.</v>
          </cell>
          <cell r="E183" t="str">
            <v>OS_07</v>
          </cell>
          <cell r="H183">
            <v>0</v>
          </cell>
          <cell r="I183">
            <v>1</v>
          </cell>
          <cell r="J183">
            <v>0</v>
          </cell>
          <cell r="K183">
            <v>0</v>
          </cell>
          <cell r="L183">
            <v>0</v>
          </cell>
        </row>
        <row r="184">
          <cell r="A184" t="str">
            <v>Ufficio di Coordinamento Servizi Informatici</v>
          </cell>
          <cell r="B184" t="str">
            <v>- Uff. di Coordinamento Servizi Informatici</v>
          </cell>
          <cell r="E184" t="str">
            <v>OS_02</v>
          </cell>
          <cell r="H184">
            <v>0</v>
          </cell>
          <cell r="I184">
            <v>0</v>
          </cell>
          <cell r="J184">
            <v>0</v>
          </cell>
          <cell r="K184">
            <v>0</v>
          </cell>
          <cell r="L184">
            <v>0</v>
          </cell>
        </row>
        <row r="185">
          <cell r="A185" t="str">
            <v>Ufficio di Supporto al Nucleo di Valutazione di Ateneo</v>
          </cell>
          <cell r="B185" t="str">
            <v> Uff.di Supporto al Nucleo di Valutazione di Ateneo</v>
          </cell>
          <cell r="C185" t="str">
            <v>2 - Cura degli adempimenti connessi alla redazione dei verbali del Nucleo di Valutazione con relativi elaborati eventualmente allegati allo stesso. In particolare, la bozza di  verbale deve  contenere già i punti da  trattare all’ordine del  giorno  inseriti  autonomamente sulla base della ciclicità degli  adempimenti posti in  essere  negli  anni  precedenti e secondo le disposizioni dei vari organismi con cui il NdV interagisce (tipo: Anvur, Anac, Dipartimento della Funzione pubblica, Miur etc…) e l’ elenco  aggiornato  delle comunicazioni</v>
          </cell>
          <cell r="D185" t="str">
            <v>Almeno 2  giorni lavorativi antecedenti la seduta, deve  essere pronto lo schema  del verbale completo delle introduzioni  di rito a cura dell’ ufficio di supporto dei punti all’ OdG e l’elenco delle comunicazioni  aggiornato</v>
          </cell>
          <cell r="E185" t="str">
            <v>OS_01</v>
          </cell>
          <cell r="F185" t="str">
            <v>Cura degli adempimenti  connessi alla redazione dei verbali del Nucleo di Valutazione con relativi elaborati eventualmente allegati allo stesso. In particolare,  la bozza di  verbale deve  contenere già i punti da  trattare all’ordine del  giorno  inseriti  autonomamente sulla base della ciclicità degli  adempimenti posti in  essere  negli  anni  precedenti e secondo le disposizioni dei vari organismi con cui il NdV interagisce (tipo: Anvur, Anac, Dipartimento della Funzione pubblica, Miur etc…) e l’ elenco  aggiornato  delle comunicazioni. Almeno 2  giorni lavorativi antecedenti la seduta, deve  essere pronto lo schema  del verbale completo delle introduzioni  di rito a cura dell’ ufficio di supporto dei punti all’ OdG e l’elenco delle comunicazioni  aggiornato.</v>
          </cell>
          <cell r="G185">
            <v>0.6</v>
          </cell>
          <cell r="H185">
            <v>25</v>
          </cell>
          <cell r="I185">
            <v>1</v>
          </cell>
          <cell r="J185">
            <v>0.6</v>
          </cell>
          <cell r="K185">
            <v>25</v>
          </cell>
          <cell r="L185">
            <v>15</v>
          </cell>
        </row>
        <row r="186">
          <cell r="A186" t="str">
            <v>Ufficio di Supporto al Nucleo di Valutazione di Ateneo</v>
          </cell>
          <cell r="B186" t="str">
            <v> Uff.di Supporto al Nucleo di Valutazione di Ateneo</v>
          </cell>
          <cell r="C186" t="str">
            <v>4 - Cura degli adempimenti connessi alla redazione della Relazione del NdV al Bilancio unico d’esercizio 2017. L’art.5, co.21, della Legge 537/1993 prevede che le università trasmettano alla Corte dei Conti i consuntivi annuali “corredati della relazione del rettore, dei nuclei di valutazione interna e dei revisori dei conti”, entro quindici giorni dalla loro approvazione e comunque non oltre sei mesi dopo la chiusura dell'esercizio finanziario a cui si riferiscono</v>
          </cell>
          <cell r="D186" t="str">
            <v>Entro luglio 2018 predisporre il parere del Nucleo al Bilancio unico d’esercizio 2017</v>
          </cell>
          <cell r="E186" t="str">
            <v>OS_01</v>
          </cell>
          <cell r="F186" t="str">
            <v>Cura degli adempimenti  connessi alla redazione della Relazione del NdV al Bilancio unico d’esercizio 2017. L’art.5, co.21, della Legge 537/1993 prevede che le università trasmettano alla Corte dei Conti i consuntivi annuali “corredati della relazione del rettore, dei nuclei di valutazione interna e dei revisori dei conti”, entro quindici giorni dalla loro approvazione e comunque non oltre sei mesi dopo la chiusura dell'esercizio finanziario a cui si riferiscono. Entro luglio 2018 predisporre il parere del Nucleo al Bilancio unico d’esercizio 2017.</v>
          </cell>
          <cell r="G186">
            <v>0.6</v>
          </cell>
          <cell r="H186">
            <v>25</v>
          </cell>
          <cell r="I186">
            <v>1</v>
          </cell>
          <cell r="J186">
            <v>0.6</v>
          </cell>
          <cell r="K186">
            <v>25</v>
          </cell>
          <cell r="L186">
            <v>15</v>
          </cell>
        </row>
        <row r="187">
          <cell r="A187" t="str">
            <v>Ufficio di Supporto al Nucleo di Valutazione di Ateneo</v>
          </cell>
          <cell r="B187" t="str">
            <v> Uff.di Supporto al Nucleo di Valutazione di Ateneo</v>
          </cell>
          <cell r="C187" t="str">
            <v>1 -Cura degli adempimenti connessi al portale della trasparenza- monitoraggio OIV secondo quanto disposto dal D.Lgs.n. 150/2009, novellato dal D.Lgs. n. 74/2017, che innova le Linee Guida per la gestione integrata del Ciclo della Performance</v>
          </cell>
          <cell r="D187" t="str">
            <v>Entro 15 giorni lavorativi dall’adozione degli atti da parte  del Nucleo in  veste  di   OIV devono essere inseriti gli  stessi nelle  relative  sezioni  dedicate del portale della performance della funzione pubblica</v>
          </cell>
          <cell r="E187" t="str">
            <v>OS_01</v>
          </cell>
          <cell r="F187" t="str">
            <v>Cura degli adempimenti connessi al portale della trasparenza- monitoraggio OIV secondo quanto disposto dal D.Lgs.n. 150/2009, novellato dal D.Lgs. n. 74/2017, che innova le Linee Guida per la gestione integrata del Ciclo della Performance di cinque novità: 1. Obiettivi generali e specifici. Gli obiettivi generali identificano le priorità strategiche mediante “linee guida triennali emanate con DPCM”, da declinare successivamente in “obiettivi specifici” della singola amministrazione, art.5, co.1, lett.a). 2. Revisione annuale del Sistema di Misurazione e Valutazione della Performance (SMVP) e parere vincolante del NdV nelle sue funzioni di OIV (Organismo Indipendente di Valutazione), art.7, co.1. 3. Anticipazione al 30 giugno della validazione della Relazione sulla Performance da parte del NdV nelle sue funzioni di OIV, art. 14, co.4, lett. c), superando, in tal senso, la scadenza del 15 settembre. 4. Sul piano valutativo una delle novità più interessanti della nuova disciplina sulla performance riguarda l’ingresso ufficiale di cittadini e utenti tra i soggetti protagonisti della valutazione. L’Anvur ha indivduato, a tal proposito, degli item tra quelli previsti dai questionari che possono essere utilizzati dai NdV per avere una misura di soddisfazione sui servizi offerti dal personale amministrativo e dai docenti, art. 7, co.2, lett. c) e art. 19-bis, co.1-2.  5. Nuovo ruolo del NdV-OIV. La valorizzazione del lavoro dei NdV-OIV insegue un’idea innovativa di gestione del sistema nazionale del comparto università e ricerca, che trova fondamento nella realizzazione di compiute forme di sinergia fra i NdV ed Anvur. Entro 15 giorni lavorativi dall’adozione degli atti  da parte  del Nucleo in  veste  di   OIV devono essere inseriti gli  stessi nelle  relative  sezioni  dedicate del portale della performance della funzione pubblica.</v>
          </cell>
          <cell r="G187">
            <v>0.6</v>
          </cell>
          <cell r="H187">
            <v>25</v>
          </cell>
          <cell r="I187">
            <v>1</v>
          </cell>
          <cell r="J187">
            <v>0.6</v>
          </cell>
          <cell r="K187">
            <v>25</v>
          </cell>
          <cell r="L187">
            <v>15</v>
          </cell>
        </row>
        <row r="188">
          <cell r="A188" t="str">
            <v>Ufficio di Supporto al Nucleo di Valutazione di Ateneo</v>
          </cell>
          <cell r="B188" t="str">
            <v> Uff.di Supporto al Nucleo di Valutazione di Ateneo</v>
          </cell>
          <cell r="C188" t="str">
            <v>3 - Cura degli adempimenti connessi alla redazione della Relazione Nuclei 2018 secondo quanto disposto dalle Linee guida 2015, la Legge 240/2010 e il la d.Lgs. n.150/2009, novellato dal d.lgs.n.74/2017</v>
          </cell>
          <cell r="D188" t="str">
            <v>Osservanza delle scadenze previste dalla legge</v>
          </cell>
          <cell r="E188" t="str">
            <v>OS_01</v>
          </cell>
          <cell r="F188" t="str">
            <v>Cura degli adempimenti connessi alla redazione della Relazione Nuclei 2018 secondo quanto disposto dalle Linee guida 2015, la Legge 240/2010 e il la d.Lgs. n.150/2009, novellato dal d.lgs.n.74/2017. Osservanza delle scadenze previste dalla legge.</v>
          </cell>
          <cell r="G188">
            <v>0.6</v>
          </cell>
          <cell r="H188">
            <v>25</v>
          </cell>
          <cell r="I188">
            <v>1</v>
          </cell>
          <cell r="J188">
            <v>0.6</v>
          </cell>
          <cell r="K188">
            <v>25</v>
          </cell>
          <cell r="L188">
            <v>15</v>
          </cell>
        </row>
        <row r="189">
          <cell r="A189" t="str">
            <v>Ufficio Didattica, Organi Collegiali, Alta Formazione, Carriere (D3)</v>
          </cell>
          <cell r="B189" t="str">
            <v>Uffici Didattica  distretti</v>
          </cell>
          <cell r="C189" t="str">
            <v>1 - caricamento programmazione didattica - easy</v>
          </cell>
          <cell r="D189" t="str">
            <v> N.caricamenti proposti/N.caricamenti realizzati</v>
          </cell>
          <cell r="E189" t="str">
            <v>OS_01</v>
          </cell>
          <cell r="G189">
            <v>1</v>
          </cell>
          <cell r="H189">
            <v>25</v>
          </cell>
          <cell r="I189">
            <v>1</v>
          </cell>
          <cell r="J189">
            <v>1</v>
          </cell>
          <cell r="K189">
            <v>25</v>
          </cell>
          <cell r="L189">
            <v>25</v>
          </cell>
        </row>
        <row r="190">
          <cell r="A190" t="str">
            <v>Ufficio Didattica, Organi Collegiali, Alta Formazione, Carriere (D3)</v>
          </cell>
          <cell r="B190" t="str">
            <v>Uffici Didattica  distretti</v>
          </cell>
          <cell r="C190" t="str">
            <v>3 - ans: monitoraggio costante delle carriere studenti. Garantire che a fine di ogni mese (dicembre compreso) siano azzerati gli errori cosiddetti 'bloccanti' evidenziati dai report cineca inviati dall'Ufficio Pianificazione e Sviluppo</v>
          </cell>
          <cell r="D190" t="str">
            <v>N.errori risolti/N.errori rilevati</v>
          </cell>
          <cell r="E190" t="str">
            <v>OS_01</v>
          </cell>
          <cell r="G190">
            <v>0.8</v>
          </cell>
          <cell r="H190">
            <v>25</v>
          </cell>
          <cell r="I190">
            <v>1</v>
          </cell>
          <cell r="J190">
            <v>0.8</v>
          </cell>
          <cell r="K190">
            <v>25</v>
          </cell>
          <cell r="L190">
            <v>20</v>
          </cell>
        </row>
        <row r="191">
          <cell r="A191" t="str">
            <v>Ufficio Didattica, Organi Collegiali, Alta Formazione, Carriere (D3)</v>
          </cell>
          <cell r="B191" t="str">
            <v>Uffici Didattica  distretti</v>
          </cell>
          <cell r="C191" t="str">
            <v>4 - caricamento corretto dell'offerto formativa. Almeno l'85% dei dati corretti verificati con lista di controllo messa a punto dall'Uff. Pianificazione e Sviluppo</v>
          </cell>
          <cell r="D191" t="str">
            <v>check list controllo commissioni</v>
          </cell>
          <cell r="E191" t="str">
            <v>OS_02</v>
          </cell>
          <cell r="G191">
            <v>0.87</v>
          </cell>
          <cell r="H191">
            <v>25</v>
          </cell>
          <cell r="I191">
            <v>0.85</v>
          </cell>
          <cell r="J191">
            <v>0.87</v>
          </cell>
          <cell r="K191">
            <v>21.25</v>
          </cell>
          <cell r="L191">
            <v>21.75</v>
          </cell>
        </row>
        <row r="192">
          <cell r="A192" t="str">
            <v>Ufficio Didattica, Organi Collegiali, Alta Formazione, Carriere (D3)</v>
          </cell>
          <cell r="B192" t="str">
            <v>Uffici Didattica  distretti</v>
          </cell>
          <cell r="C192" t="str">
            <v>Prima dell'apertura del termine per la presentazione online dei piani di studio, effettuare e documentare la compilazione di prova, attraverso Esse3, di almeno un piano per ogni perrcorso di studi e per ogni coorte prevista nella duraata normale del corso, verificando la sua corrispondenza con il regolamento didattico del corso. Riportare l'esito delle verifiche e degli interventi effettuati al Presidente del Consiglio didattico</v>
          </cell>
          <cell r="D192" t="str">
            <v>piano performance 2019/2021</v>
          </cell>
          <cell r="E192" t="str">
            <v>OS_02</v>
          </cell>
        </row>
        <row r="193">
          <cell r="A193" t="str">
            <v>Ufficio Didattica, Organi Collegiali, Alta Formazione, Carriere (D3)</v>
          </cell>
          <cell r="B193" t="str">
            <v>Uffici Didattica  distretti</v>
          </cell>
          <cell r="C193" t="str">
            <v>6 - utilizzo di titulus organi</v>
          </cell>
          <cell r="D193" t="str">
            <v>N.verbali in upload/N.sedute Organi collegiali</v>
          </cell>
          <cell r="E193" t="str">
            <v>OS_01</v>
          </cell>
          <cell r="G193">
            <v>1</v>
          </cell>
          <cell r="H193">
            <v>25</v>
          </cell>
          <cell r="I193">
            <v>1</v>
          </cell>
          <cell r="J193">
            <v>1</v>
          </cell>
          <cell r="K193">
            <v>25</v>
          </cell>
          <cell r="L193">
            <v>25</v>
          </cell>
        </row>
        <row r="194">
          <cell r="A194" t="str">
            <v>Ufficio Diritto allo Studio</v>
          </cell>
          <cell r="B194" t="str">
            <v> Uff. Diritto allo Studio</v>
          </cell>
          <cell r="C194" t="str">
            <v>3 - abbassamento dei tempi (30gg) su due processi a scelta</v>
          </cell>
          <cell r="E194" t="str">
            <v>OS_01</v>
          </cell>
          <cell r="F194" t="str">
            <v>Controllo della veridicità delle autocertificazioni. Attività di controllo della veridicità delle autocertificazioni prodotte dagli studenti, per l’anno accademico 2016/2017, in fase di richiesta di attribuzione del contributo integrativo per mobilità internazionale e dell’integrazione della Borsa di Studio per conseguimento del titolo nei termini previsti dall’ordinamento didattico, ai sensi degli artt. 15.4 e 15.5 del Bando di Concorso.</v>
          </cell>
          <cell r="G194">
            <v>0.75</v>
          </cell>
          <cell r="H194">
            <v>25</v>
          </cell>
          <cell r="I194">
            <v>1</v>
          </cell>
          <cell r="J194">
            <v>0.75</v>
          </cell>
          <cell r="K194">
            <v>25</v>
          </cell>
          <cell r="L194">
            <v>18.75</v>
          </cell>
        </row>
        <row r="195">
          <cell r="A195" t="str">
            <v>Ufficio Diritto allo Studio</v>
          </cell>
          <cell r="B195" t="str">
            <v> Uff. Diritto allo Studio</v>
          </cell>
          <cell r="C195" t="str">
            <v>1 - proporre incrocio d/o part time</v>
          </cell>
          <cell r="D195">
            <v>0</v>
          </cell>
          <cell r="E195" t="str">
            <v>OS_03</v>
          </cell>
          <cell r="F195" t="str">
            <v>implementazione procedura collaborazioni part time. Individuazione delle modalità per razionalizzare le assegnazioni delle collaborazioni part-time degli studenti presso le strutture dell’ateneo.</v>
          </cell>
          <cell r="G195">
            <v>0.75</v>
          </cell>
          <cell r="H195">
            <v>25</v>
          </cell>
          <cell r="I195">
            <v>1</v>
          </cell>
          <cell r="J195">
            <v>0.75</v>
          </cell>
          <cell r="K195">
            <v>25</v>
          </cell>
          <cell r="L195">
            <v>18.75</v>
          </cell>
        </row>
        <row r="196">
          <cell r="A196" t="str">
            <v>Ufficio Diritto allo Studio</v>
          </cell>
          <cell r="B196" t="str">
            <v> Uff. Diritto allo Studio</v>
          </cell>
          <cell r="C196" t="str">
            <v>4 - apertura orario maggiore allo sportello</v>
          </cell>
          <cell r="D196">
            <v>0</v>
          </cell>
          <cell r="E196" t="str">
            <v>OS_02</v>
          </cell>
          <cell r="F196" t="str">
            <v>Servizio di informazione e di assistenza. Potenziamento del servizio di informazione e di assistenza effettuato presso lo Sportello Borse di Studio, mediante ampliamento del numero dei giorni di apertura al pubblico e degli orari di ricevimento dell’utenza.</v>
          </cell>
          <cell r="G196">
            <v>0.75</v>
          </cell>
          <cell r="H196">
            <v>25</v>
          </cell>
          <cell r="I196">
            <v>1</v>
          </cell>
          <cell r="J196">
            <v>0.75</v>
          </cell>
          <cell r="K196">
            <v>25</v>
          </cell>
          <cell r="L196">
            <v>18.75</v>
          </cell>
        </row>
        <row r="197">
          <cell r="A197" t="str">
            <v>Ufficio Diritto allo Studio</v>
          </cell>
          <cell r="B197" t="str">
            <v> Uff. Diritto allo Studio</v>
          </cell>
          <cell r="C197" t="str">
            <v>2 - customer satisfaction d.l.vo 75</v>
          </cell>
          <cell r="D197">
            <v>0</v>
          </cell>
          <cell r="E197" t="str">
            <v>OS_02</v>
          </cell>
          <cell r="F197" t="str">
            <v>Valutazione dei servizi. Predisposizione e somministrazione all’utenza studentesca di un questionario di valutazione relativo al livello di gradimento dei servizi offerti dal settore Borse di Studio dell’Ufficio Diritto allo Studio, con riferimento alle attività di informazione e di assistenza svolte presso lo Sportello, nonché alla gestione dell’indirizzo di posta elettronica dedicato.</v>
          </cell>
          <cell r="G197">
            <v>0.75</v>
          </cell>
          <cell r="H197">
            <v>25</v>
          </cell>
          <cell r="I197">
            <v>1</v>
          </cell>
          <cell r="J197">
            <v>0.75</v>
          </cell>
          <cell r="K197">
            <v>25</v>
          </cell>
          <cell r="L197">
            <v>18.75</v>
          </cell>
        </row>
        <row r="198">
          <cell r="A198" t="str">
            <v>Ufficio Economato</v>
          </cell>
          <cell r="B198" t="str">
            <v> Uff. Economato</v>
          </cell>
          <cell r="C198" t="str">
            <v>Implementazione di nuove procedure di rilascio dei pass di ingresso e revisione modulistica ed aggiornamento delle regolamentazioni.</v>
          </cell>
          <cell r="D198" t="str">
            <v>Predisposizione di apposita procedura informatica e rinnovo tipologia pass e modulistica a supporto.</v>
          </cell>
          <cell r="E198" t="str">
            <v>OS_07</v>
          </cell>
          <cell r="F198" t="str">
            <v>Gestione nuove procedure di rilascio dei pass di ingresso e revisione modulistica ed aggiornamento delle regolamentazioni. Predisposizione di apposita procedura informatica e rinnovo tipologia pass e modulistica a supporto.</v>
          </cell>
          <cell r="H198">
            <v>25</v>
          </cell>
          <cell r="I198">
            <v>1</v>
          </cell>
          <cell r="J198">
            <v>0</v>
          </cell>
          <cell r="K198">
            <v>25</v>
          </cell>
          <cell r="L198">
            <v>0</v>
          </cell>
        </row>
        <row r="199">
          <cell r="A199" t="str">
            <v>Ufficio Economato</v>
          </cell>
          <cell r="B199" t="str">
            <v> Uff. Economato</v>
          </cell>
          <cell r="C199" t="str">
            <v>Mantenere i tempi medi di pagamento e verifica dei crediti gestiti dall’Ufficio Economato.</v>
          </cell>
          <cell r="D199" t="str">
            <v>Controllo periodico degli indici di tempestività dei pagamenti e verifica dei pagamenti da parte dei terzi e degli importi dovuti.</v>
          </cell>
          <cell r="E199" t="str">
            <v>OS_07</v>
          </cell>
          <cell r="F199" t="str">
            <v>Mantenere i tempi medi di pagamento e verifica dei crediti gestiti dall’Ufficio Economato. Controllo periodico degli indici di tempestività dei pagamenti e verifica dei pagamenti da parte dei terzi e degli importi dovuti.</v>
          </cell>
          <cell r="H199">
            <v>25</v>
          </cell>
          <cell r="I199">
            <v>1</v>
          </cell>
          <cell r="J199">
            <v>0</v>
          </cell>
          <cell r="K199">
            <v>25</v>
          </cell>
          <cell r="L199">
            <v>0</v>
          </cell>
        </row>
        <row r="200">
          <cell r="A200" t="str">
            <v>Ufficio Economato</v>
          </cell>
          <cell r="B200" t="str">
            <v> Uff. Economato</v>
          </cell>
          <cell r="C200" t="str">
            <v>Monitoraggio del piano di programmazione biennale tanto da portare in esecuzione almeno l'80% degli interventi e di definire stabilmente la procedura di raccolta delle informazioni da compiersi entro settembre.</v>
          </cell>
          <cell r="D200" t="str">
            <v>Acquisizione dei dati relativi alla programmazione in corso di esecuzione ed avvio degli atti necessari alla costruzione della programmazione per l’anno successivo.</v>
          </cell>
          <cell r="E200" t="str">
            <v>OS_07</v>
          </cell>
          <cell r="F200" t="str">
            <v>Monitoraggio del piano di programmazione biennale tanto da portare in esecuzione almeno l'80% degli interventi e di definire stabilmente la procedura di raccolta delle informazioni da compiersi entro settembre. Acquisizione dei dati relativi alla programmazione in corso di esecuzione ed avvio degli atti necessari alla costruzione della programmazione per l’anno successivo.</v>
          </cell>
          <cell r="H200">
            <v>25</v>
          </cell>
          <cell r="I200">
            <v>0.8</v>
          </cell>
          <cell r="J200">
            <v>0</v>
          </cell>
          <cell r="K200">
            <v>20</v>
          </cell>
          <cell r="L200">
            <v>0</v>
          </cell>
        </row>
        <row r="201">
          <cell r="A201" t="str">
            <v>Ufficio Economato</v>
          </cell>
          <cell r="B201" t="str">
            <v> Uff. Economato</v>
          </cell>
          <cell r="C201" t="str">
            <v>Monitoraggio dell'operatività effettiva dell'albo fornitori e del modulo gestione gare per giungere ad una definizione stabile delle regole di partecipazione e dell'elenco delle categorie merceologiche.</v>
          </cell>
          <cell r="D201" t="str">
            <v>Verifica delle istanze di partecipazione con particolare riferimento alla compatibilità delle categorie merceologiche.</v>
          </cell>
          <cell r="E201" t="str">
            <v>OS_07</v>
          </cell>
          <cell r="F201" t="str">
            <v>Monitoraggio dell'operatività effettiva dell'albo fornitori e del modulo gestione gare per giungere ad una definizione stabile delle regole di partecipazione e dell'elenco delle categorie merceologiche. Verifica delle istanze di partecipazione con particolare riferimento alla compatibilità delle categorie merceologiche.</v>
          </cell>
          <cell r="H201">
            <v>25</v>
          </cell>
          <cell r="I201">
            <v>1</v>
          </cell>
          <cell r="J201">
            <v>0</v>
          </cell>
          <cell r="K201">
            <v>25</v>
          </cell>
          <cell r="L201">
            <v>0</v>
          </cell>
        </row>
        <row r="202">
          <cell r="A202" t="str">
            <v>Ufficio Entrate e Bilancio</v>
          </cell>
          <cell r="B202" t="str">
            <v> Uff. Entrate e Bilancio</v>
          </cell>
          <cell r="C202" t="str">
            <v>Predisposizione di linee guida per la corretta gestione contabile dei progetti di ricerca annuali e pluriennali secondo i principi contenuti nel D.I. 14 gennaio 2014 n. 19 come modificato dal D.I. n. 394 del 08.06.2017</v>
          </cell>
          <cell r="D202" t="str">
            <v>Adozione delle linee guida con provvedimento del Direttore Generale</v>
          </cell>
          <cell r="E202" t="str">
            <v>OS_07</v>
          </cell>
          <cell r="H202">
            <v>0</v>
          </cell>
          <cell r="I202">
            <v>1</v>
          </cell>
          <cell r="J202">
            <v>0</v>
          </cell>
          <cell r="K202">
            <v>0</v>
          </cell>
          <cell r="L202">
            <v>0</v>
          </cell>
        </row>
        <row r="203">
          <cell r="A203" t="str">
            <v>Ufficio Entrate e Bilancio</v>
          </cell>
          <cell r="B203" t="str">
            <v> Uff. Entrate e Bilancio</v>
          </cell>
          <cell r="C203" t="str">
            <v>Analisi e monitoraggio, con il coinvolgimento degli uffici dei distretti amministrativi, delle partite creditorie e debitorie aperte verso terzi  ai fini della loro evidenza o della loro cancellazione nel bilancio di esercizio 2017 e delle eventuali azioni da intraprendere per il recupero giudiziale o stragiudiziale delle posizioni creditorie.</v>
          </cell>
          <cell r="D203" t="str">
            <v>Evidenza delle risultanze dell'attività svolta nella nota integrativa del bilancio di esercizio 2017</v>
          </cell>
          <cell r="E203" t="str">
            <v>OS_07</v>
          </cell>
          <cell r="H203">
            <v>0</v>
          </cell>
          <cell r="I203">
            <v>1</v>
          </cell>
          <cell r="J203">
            <v>0</v>
          </cell>
          <cell r="K203">
            <v>0</v>
          </cell>
          <cell r="L203">
            <v>0</v>
          </cell>
        </row>
        <row r="204">
          <cell r="A204" t="str">
            <v>Ufficio Entrate e Bilancio</v>
          </cell>
          <cell r="B204" t="str">
            <v> Uff. Entrate e Bilancio</v>
          </cell>
          <cell r="C204" t="str">
            <v>Configurazione in ugov  del bilancio preventivo e del rendiconto in contabilità finanziaria secondo gli schemi e principi contenuti nel D.I. 14 gennaio 2014 n. 19 come modificato dal D.I. n. 394 del 08.06.2017 e del prospetto delle spese per missioni e programmi ai sensi del D.I. n. 21 del 16.01.2014</v>
          </cell>
          <cell r="D204" t="str">
            <v>Elaborazione dei prospetti dalla procedura ugov</v>
          </cell>
          <cell r="E204" t="str">
            <v>OS_07</v>
          </cell>
          <cell r="H204">
            <v>0</v>
          </cell>
          <cell r="I204">
            <v>1</v>
          </cell>
          <cell r="J204">
            <v>0</v>
          </cell>
          <cell r="K204">
            <v>0</v>
          </cell>
          <cell r="L204">
            <v>0</v>
          </cell>
        </row>
        <row r="205">
          <cell r="A205" t="str">
            <v>Ufficio Europa</v>
          </cell>
          <cell r="B205" t="str">
            <v> Uff. Europa e Uff. Progetti Speciali</v>
          </cell>
          <cell r="C205" t="str">
            <v>Supporto alla presentazione di proposte progettuali in risposta a bandi competitivi su fondi di derivazione comunitaria.</v>
          </cell>
          <cell r="D205" t="str">
            <v>n. proposte progettuali</v>
          </cell>
          <cell r="E205" t="str">
            <v>OS_07</v>
          </cell>
          <cell r="G205">
            <v>0.75</v>
          </cell>
          <cell r="H205">
            <v>25</v>
          </cell>
          <cell r="I205">
            <v>1</v>
          </cell>
          <cell r="J205">
            <v>0.75</v>
          </cell>
          <cell r="K205">
            <v>25</v>
          </cell>
          <cell r="L205">
            <v>18.75</v>
          </cell>
        </row>
        <row r="206">
          <cell r="A206" t="str">
            <v>Ufficio Europa</v>
          </cell>
          <cell r="B206" t="str">
            <v> Uff. Europa e Uff. Progetti Speciali</v>
          </cell>
          <cell r="C206" t="str">
            <v xml:space="preserve">Impostazione di un sistema di Auditing interno per i progetti finanziati da fondi europei e successiva implementazione presso le strutture dipartimentali (nel 2018 avviare su 4 progetti) </v>
          </cell>
          <cell r="D206" t="str">
            <v>n. 4 progetti in audit</v>
          </cell>
          <cell r="E206" t="str">
            <v>OS_07</v>
          </cell>
          <cell r="G206">
            <v>0.75</v>
          </cell>
          <cell r="H206">
            <v>25</v>
          </cell>
          <cell r="I206">
            <v>1</v>
          </cell>
          <cell r="J206">
            <v>0.75</v>
          </cell>
          <cell r="K206">
            <v>25</v>
          </cell>
          <cell r="L206">
            <v>18.75</v>
          </cell>
        </row>
        <row r="207">
          <cell r="A207" t="str">
            <v>Ufficio Europa</v>
          </cell>
          <cell r="B207" t="str">
            <v> Uff. Europa e Uff. Progetti Speciali</v>
          </cell>
          <cell r="C207" t="str">
            <v xml:space="preserve">Monitoraggio delle procedure di data entry nell’ambito del modulo PJ del sistema UGOV  in relazione all’imputazione di tutte le informazioni inerenti i progetti di progetti finanziati da fondi europei in carico a Strutture dell’Ateneo (Dipartimenti e Centri)  </v>
          </cell>
          <cell r="D207" t="str">
            <v> N.monitoraggi richiesti/12</v>
          </cell>
          <cell r="E207" t="str">
            <v>OS_08</v>
          </cell>
          <cell r="G207">
            <v>0.75</v>
          </cell>
          <cell r="H207">
            <v>25</v>
          </cell>
          <cell r="I207">
            <v>1</v>
          </cell>
          <cell r="J207">
            <v>0.75</v>
          </cell>
          <cell r="K207">
            <v>25</v>
          </cell>
          <cell r="L207">
            <v>18.75</v>
          </cell>
        </row>
        <row r="208">
          <cell r="A208" t="str">
            <v>Ufficio Europa</v>
          </cell>
          <cell r="B208" t="str">
            <v> Uff. Europa e Uff. Progetti Speciali</v>
          </cell>
          <cell r="C208" t="str">
            <v>Razionalizzazione delle Partecipazioni di Ateneo, societarie e consortili: collaborazione con l’Ufficio Legale e Contratti finalizzata all’adozione del Piano di revisione straordinaria delle partecipazioni societarie ex D.lgs. n. 175/2016.</v>
          </cell>
          <cell r="D208" t="str">
            <v>bozza del Piano di revisione</v>
          </cell>
          <cell r="E208" t="str">
            <v>OS_07</v>
          </cell>
          <cell r="G208">
            <v>0.75</v>
          </cell>
          <cell r="H208">
            <v>25</v>
          </cell>
          <cell r="I208">
            <v>1</v>
          </cell>
          <cell r="J208">
            <v>0.75</v>
          </cell>
          <cell r="K208">
            <v>25</v>
          </cell>
          <cell r="L208">
            <v>18.75</v>
          </cell>
        </row>
        <row r="209">
          <cell r="A209" t="str">
            <v>Ufficio Europa</v>
          </cell>
          <cell r="B209" t="str">
            <v> Uff. Europa e Uff. Progetti Speciali</v>
          </cell>
          <cell r="C209" t="str">
            <v>Regolamento incentivazione docenti su progetti europei</v>
          </cell>
          <cell r="D209" t="str">
            <v> bozza di Regolamento</v>
          </cell>
          <cell r="E209" t="str">
            <v>OS_07</v>
          </cell>
          <cell r="F209" t="str">
            <v>(vuoto)</v>
          </cell>
          <cell r="G209">
            <v>0.75</v>
          </cell>
          <cell r="H209">
            <v>25</v>
          </cell>
          <cell r="I209">
            <v>1</v>
          </cell>
          <cell r="J209">
            <v>0.75</v>
          </cell>
          <cell r="K209">
            <v>25</v>
          </cell>
          <cell r="L209">
            <v>18.75</v>
          </cell>
        </row>
        <row r="210">
          <cell r="A210" t="str">
            <v>Ufficio Formazione post-laurea, Scuole di Spec., Master, IFTS e Corsi di Perfezionamento</v>
          </cell>
          <cell r="B210" t="str">
            <v> Uff. Formazione post-laurea</v>
          </cell>
          <cell r="C210" t="str">
            <v>Collaborare con il Responsabile per la prevenzione della corruzione per individuare, nell’ambito dei procedimenti di competenza, gli eventi a rischio potenziale (almeno due), proponendo adeguate misure di contrasto e di prevenzione (almeno due), curandone il monitoraggio periodico, ed assicurando il totale rispetto del livello di trasparenza nell’ambito dei suddetti procedimenti - Allegato PdP_anticorruzione_18_20.xlsx</v>
          </cell>
          <cell r="D210" t="str">
            <v>Individuazione eventi a rischio potenziale nei seguenti settori: - controllo autocertificazioni studenti, - rotazione personale nei diversi settori dell'Ufficio Implementazione attività di pubblicazione nell'apposita banca dati di Ateneo dei seguenti documenti: - decreti nomina Commissioni Esaminatrici relativi alle procedure di valutazione comparativa gestite dall’Ufficio - decreti approvazione atti concorsuali relativi alle procedure di valutazione comparativa gestite dall’Ufficio, - contratti assegnisti di ricerca, - elenco borsisti gestiti dall'Ufficio.</v>
          </cell>
          <cell r="E210" t="str">
            <v>OS_01</v>
          </cell>
          <cell r="F210" t="str">
            <v>Collaborare con il Responsabile per la prevenzione della corruzione per individuare, nell’ambito dei procedimenti di competenza, gli eventi a rischio potenziale (almeno due), proponendo adeguate misure di contrasto e di prevenzione (almeno due), curandone il monitoraggio periodico, ed assicurando il totale rispetto del livello di trasparenza nell’ambito dei suddetti procedimenti. Individuazione eventi a rischio potenziale nei seguenti settori: - controllo autocertificazioni studenti, - rotazione personale nei diversi settori dell'Ufficio Implementazione attività di pubblicazione nell'apposita banca dati di Ateneo dei seguenti documenti: - decreti nomina Commissioni Esaminatrici relativi alle procedure di valutazione comparativa gestite dall’Ufficio - decreti approvazione atti concorsuali relativi alle procedure di valutazione comparativa gestite dall’Ufficio, - contratti assegnisti di ricerca, - elenco borsisti gestiti dall'Ufficio.</v>
          </cell>
          <cell r="G210">
            <v>0.7</v>
          </cell>
          <cell r="H210">
            <v>25</v>
          </cell>
          <cell r="I210">
            <v>1</v>
          </cell>
          <cell r="J210">
            <v>0.7</v>
          </cell>
          <cell r="K210">
            <v>25</v>
          </cell>
          <cell r="L210">
            <v>17.5</v>
          </cell>
        </row>
        <row r="211">
          <cell r="A211" t="str">
            <v>Ufficio Formazione post-laurea, Scuole di Spec., Master, IFTS e Corsi di Perfezionamento</v>
          </cell>
          <cell r="B211" t="str">
            <v> Uff. Formazione post-laurea</v>
          </cell>
          <cell r="C211" t="str">
            <v>Gestione amministrativa dei Corsi delle Scuole di Specializzazione, dei Master Universitari e delle Iniziative formative destinate alla formazione permanente.</v>
          </cell>
          <cell r="D211" t="str">
            <v>Istruzione procedimenti amministrativi relativi all’istituzione/attivazione di Scuole di Specializzazione, Master Universitari, e Iniziative formative destinate alla formazione permanente,</v>
          </cell>
          <cell r="E211" t="str">
            <v>OS_02</v>
          </cell>
          <cell r="F211" t="str">
            <v>Gestione amministrativa dei Corsi delle Scuole di Specializzazione, dei Master Universitari e delle Iniziative formative destinate alla formazione permanente. Verifica e controllo amministrativo contabile in ordine alle proposte di istituzione/attivazione di Scuole di Specializzazione, Master Universitari e Iniziative formative destinate alla formazione permanente. Istruzione procedimenti amministrativi relativi all’istituzione/attivazione di Scuole di Specializzazione, Master Universitari, e Iniziative formative destinate alla formazione permanente, Predisposizione bandi di concorso e provvedimenti connessi e consequenziali; Supporto all’attività delle Commissioni Giudicatrici per le relative selezioni; Gestione della carriera degli specializzandi e degli studenti iscritti a master universitari</v>
          </cell>
          <cell r="G211">
            <v>0.7</v>
          </cell>
          <cell r="H211">
            <v>25</v>
          </cell>
          <cell r="I211">
            <v>1</v>
          </cell>
          <cell r="J211">
            <v>0.7</v>
          </cell>
          <cell r="K211">
            <v>25</v>
          </cell>
          <cell r="L211">
            <v>17.5</v>
          </cell>
        </row>
        <row r="212">
          <cell r="A212" t="str">
            <v>Ufficio Formazione post-laurea, Scuole di Spec., Master, IFTS e Corsi di Perfezionamento</v>
          </cell>
          <cell r="B212" t="str">
            <v> Uff. Formazione post-laurea</v>
          </cell>
          <cell r="C212" t="str">
            <v>Gestione amministrativo-contabile dei corsi di dottorato di ricerca e degli assegni per lo svolgimento di attività di ricerca.</v>
          </cell>
          <cell r="D212" t="str">
            <v>Predisposizione, in collaborazione con altri Uffici dell’Amministrazione, della scheda tecnica per l’istituzione dei nuovi Corsi di Dottorato di Ricerca; Implementazione del procedimento amministrativo per l’attivazione del XXXII Ciclo dei Corsi di Dottorato di Ricerca con sede amministrativa presso l’Ateneo; Supporto all’attività delle Commissioni Esaminatrici per le relative selezioni; Gestione della carriera dei dottorandi di ricerca ed attivazione procedimento amministrativo esame finale per il conseguimento del titolo di dottore di ricerca. Organizzazione delle richieste di attivazione e di rinnovo a seconda del finanziamento; Istruzione procedimenti amministrativi relativi alle selezioni pubbliche per il conferimento degli assegni; Supporto all’attività delle Commissioni Giudicatrici per le relative selezioni, Gestione della carriera dei titolari di assegno, favorendo il potenziamento delle procedure informatiche a supporto; Implementazione delle banche dati ministeriali</v>
          </cell>
          <cell r="E212" t="str">
            <v>OS_01</v>
          </cell>
          <cell r="F212" t="str">
            <v>Gestione amministrativo-contabile dei corsi di dottorato di ricerca e degli assegni per lo svolgimento di attività di ricerca. Pianificazione delle risorse economico-finanziarie a mezzo procedura denominata Planning. Predisposizione, in collaborazione con altri Uffici dell’Amministrazione, della scheda tecnica per l’istituzione dei nuovi Corsi di Dottorato di Ricerca; Implementazione del procedimento amministrativo per l’attivazione del XXXII Ciclo dei Corsi di Dottorato di Ricerca con sede amministrativa presso l’Ateneo; Supporto all’attività delle Commissioni Esaminatrici per le relative selezioni; Gestione della carriera dei dottorandi di ricerca ed attivazione procedimento amministrativo esame finale per il conseguimento del titolo di dottore di ricerca. Organizzazione delle richieste di attivazione e di rinnovo a seconda del finanziamento; Istruzione procedimenti amministrativi relativi alle selezioni pubbliche per il conferimento degli assegni; Supporto all’attività delle Commissioni Giudicatrici per le relative selezioni, Gestione della carriera dei titolari di assegno, favorendo il potenziamento delle procedure informatiche a supporto; Implementazione delle banche dati ministeriali</v>
          </cell>
          <cell r="G212">
            <v>0.7</v>
          </cell>
          <cell r="H212">
            <v>25</v>
          </cell>
          <cell r="I212">
            <v>1</v>
          </cell>
          <cell r="J212">
            <v>0.7</v>
          </cell>
          <cell r="K212">
            <v>25</v>
          </cell>
          <cell r="L212">
            <v>17.5</v>
          </cell>
        </row>
        <row r="213">
          <cell r="A213" t="str">
            <v>Ufficio Formazione post-laurea, Scuole di Spec., Master, IFTS e Corsi di Perfezionamento</v>
          </cell>
          <cell r="B213" t="str">
            <v> Uff. Formazione post-laurea</v>
          </cell>
          <cell r="C213" t="str">
            <v>Incrementare la visibilità ed accessibilità delle informazioni relative alle attività di formazione post laurea dell’Ateneo attraverso l’alimentazione e l’aggiornamento costante della pagina web</v>
          </cell>
          <cell r="D213" t="str">
            <v>Monitorare periodicamente l'andamento degli accessi al portale UNISA ed alle pagine della struttura, al fine di verificare l'aggiornamento e la chiarezza delle informazioni Monitorare costantemente la pagina internet dell’Ufficio, al fine di verificare in tempo reale la completezza delle informazioni</v>
          </cell>
          <cell r="E213" t="str">
            <v>OS_02</v>
          </cell>
          <cell r="F213" t="str">
            <v>Incrementare la visibilità ed accessibilità delle informazioni relative alle attività di formazione post laurea dell’Ateneo attraverso l’alimentazione e l’aggiornamento costante della pagina web. Monitorare periodicamente l'andamento degli accessi al portale UNISA ed alle pagine della struttura, al fine di verificare l'aggiornamento e la chiarezza delle informazioni Monitorare costantemente la pagina internet dell’Ufficio, al fine di verificare in tempo reale la completezza delle informazioni</v>
          </cell>
          <cell r="G213">
            <v>0.7</v>
          </cell>
          <cell r="H213">
            <v>25</v>
          </cell>
          <cell r="I213">
            <v>1</v>
          </cell>
          <cell r="J213">
            <v>0.7</v>
          </cell>
          <cell r="K213">
            <v>25</v>
          </cell>
          <cell r="L213">
            <v>17.5</v>
          </cell>
        </row>
        <row r="214">
          <cell r="A214" t="str">
            <v>Ufficio Gestione Sistema Informativo Biblioteche di Ateneo</v>
          </cell>
          <cell r="B214" t="str">
            <v> Uff. Gestione Sistema Informativo Biblioteche</v>
          </cell>
          <cell r="C214" t="str">
            <v>piano performance 2019/2021</v>
          </cell>
          <cell r="D214" t="str">
            <v>piano performance 2019/2021</v>
          </cell>
          <cell r="E214" t="str">
            <v>OS_01</v>
          </cell>
          <cell r="F214" t="str">
            <v>attività di gestione e mantenimento della certificazione di qualità UNI EN ISI 9001-2008. helpdesk produzione indicatori per la misurazione  e predisposizione della perfomance di Ateneo analisi feedback utenti</v>
          </cell>
          <cell r="H214">
            <v>20</v>
          </cell>
          <cell r="I214">
            <v>0</v>
          </cell>
          <cell r="J214">
            <v>0</v>
          </cell>
          <cell r="K214">
            <v>0</v>
          </cell>
          <cell r="L214">
            <v>0</v>
          </cell>
        </row>
        <row r="215">
          <cell r="A215" t="str">
            <v>Ufficio Gestione Sistema Informativo Biblioteche di Ateneo</v>
          </cell>
          <cell r="B215" t="str">
            <v> Uff. Gestione Sistema Informativo Biblioteche</v>
          </cell>
          <cell r="C215" t="str">
            <v>piano performance 2019/2021</v>
          </cell>
          <cell r="D215" t="str">
            <v>piano performance 2019/2021</v>
          </cell>
          <cell r="E215" t="str">
            <v>OS_01</v>
          </cell>
          <cell r="F215" t="str">
            <v>Le Biblioteche, mediante il Web ed all'interno del Web, giocano un ruolo fondamentale, dapprima come fruitori nella cattura e nella selezione dell'informazione, poi come distributori dell'informazione, la disseminazione all'utenza locale e remota di quanto recuperato, nell'organizzazione di percorsi di indirizzo e nella produzione di prodotti informativi di eccellenza ad alto contenuto tecnologico.Nuova vesrione del portale di accesso alle risorse elettroniche Ariel in tecnologia Primo “Mobile is one of the greatest technological and cultural transformations in history. It has revolutionized communication as we know it, and will have equal impact on how and when we gather and send information” , L’App Bibliounisa : Con il progressivo passaggio di accesso ai siti web da utenza fissa a utenza su mobile,nell’ambito di servizi innovativi all’utenza si è implementato un nuovo servizio “la Biblioteca dove vuoi tu “ ovvero con le nuove tecnologie offrire servizi su dispositivi WEB sia in tecnologia Android che IOS; progetto elea archivio istituzionale OAI, arricchimento di nuovi contenuti, continua l'evoluzione dei servi offertia ll'utenza: Trial del discovery EBSCO. Ristrutturazione ed aggiornamento continuo e puntuale del sito Web; erogazione di nuovi ed innovativi servizi sulle diverse piattaforme gestite.</v>
          </cell>
          <cell r="H215">
            <v>30</v>
          </cell>
          <cell r="I215">
            <v>0</v>
          </cell>
          <cell r="J215">
            <v>0</v>
          </cell>
          <cell r="K215">
            <v>0</v>
          </cell>
          <cell r="L215">
            <v>0</v>
          </cell>
        </row>
        <row r="216">
          <cell r="A216" t="str">
            <v>Ufficio Gestione Sistema Informativo Biblioteche di Ateneo</v>
          </cell>
          <cell r="B216" t="str">
            <v> Uff. Gestione Sistema Informativo Biblioteche</v>
          </cell>
          <cell r="C216" t="str">
            <v>piano performance 2019/2021</v>
          </cell>
          <cell r="D216" t="str">
            <v>piano performance 2019/2021</v>
          </cell>
          <cell r="E216" t="str">
            <v>OS_01</v>
          </cell>
          <cell r="F216" t="str">
            <v xml:space="preserve">Progetto interuniversitario per l’integrazione dei servizi bibliotecari e documentali; Il progetto nato nell’ambito della programmazione triennale universitaria 2013-2015 – Linea di attività relativa all'integrazione di servizi bibliotecari e documentari , a cui aderiscono l’Università di Salerno, Napoli Federico II, Parthenope, Orientale e Basilicata , si pone l’obiettivo l’impegno dei rispettivi sistemi bibliotecari a collaborare tra loro per la realizzazione di un sistema integrato di fruizione e gestione delle proprie risorse; fornire e gestire un deposito OAI al consorzio. Adozione di un sistema di information discovery, comprendente un motore di ricerca specializzato e un indice costruito in base ai contenuti dei cataloghi, delle principali banche dati in rete,e dei repository Open Access che consenta di avere un punto di accesso unico alla ricerca sulle collezioni di risorse a stampa e online delle biblioteche partecipanti, con indirizzamento automatico ai full-text ove presenti, nel rispetto delle utilizzazioni consentite dalla legislazione vigente e dalle licenze d’uso sottoscritte dai singoli enti; </v>
          </cell>
          <cell r="H216">
            <v>20</v>
          </cell>
          <cell r="I216">
            <v>0</v>
          </cell>
          <cell r="J216">
            <v>0</v>
          </cell>
          <cell r="K216">
            <v>0</v>
          </cell>
          <cell r="L216">
            <v>0</v>
          </cell>
        </row>
        <row r="217">
          <cell r="A217" t="str">
            <v>Ufficio Gestione Sistema Informativo Biblioteche di Ateneo</v>
          </cell>
          <cell r="B217" t="str">
            <v> Uff. Gestione Sistema Informativo Biblioteche</v>
          </cell>
          <cell r="C217" t="str">
            <v xml:space="preserve">Miglioramento della qualità dei servizi rivolti all'utenza interna ed esterna e passaggio alla nuova norma UNI EN ISO 9001-2015; potenziamento ed estensione dei servizi bibliotecari in presenza e da remoto </v>
          </cell>
          <cell r="D217" t="str">
            <v>raggiungimento nel sondaggio della customer satisfaction di una percentuale di valutazioni positive sui servizi non inferiore al 65%</v>
          </cell>
          <cell r="E217" t="str">
            <v>OS_01</v>
          </cell>
          <cell r="H217">
            <v>0</v>
          </cell>
          <cell r="I217">
            <v>0.65</v>
          </cell>
          <cell r="J217">
            <v>0</v>
          </cell>
          <cell r="K217">
            <v>0</v>
          </cell>
          <cell r="L217">
            <v>0</v>
          </cell>
        </row>
        <row r="218">
          <cell r="A218" t="str">
            <v>Ufficio Gestione Sistema Informativo Biblioteche di Ateneo</v>
          </cell>
          <cell r="B218" t="str">
            <v> Uff. Gestione Sistema Informativo Biblioteche</v>
          </cell>
          <cell r="C218" t="str">
            <v>Adozione di tecnologie avanzate e implementazione di sistemi e servizi innovativi: sistema di gestione Alma (nuova interfaccia); sistema di discovery e delivery Primo (nuova versione); sperimentazione discovery Eds Ebsco; altre procedure</v>
          </cell>
          <cell r="D218" t="str">
            <v>a. Passaggio alla nuova interfaccia di ALMA, b. Avvio del Progetto di integrazione ALMA-UGOV (Ex-libris -Cineca), c. Passaggio alla nuova versione del discovery tool PRIMO (Ex Libris), d. Manutenzione e ampliamento dell’open archive istituzionale EleA, e. Progetto interuniversitario SHARE (Scholarly Heritage and Access to Research)</v>
          </cell>
          <cell r="E218" t="str">
            <v>OS_01</v>
          </cell>
          <cell r="F218" t="str">
            <v xml:space="preserve">Prosegue la fase progettuale ed implementativa del Sistema Informativo delle biblioteche , con il consolidamento della piattaforma Alma, adeguamento e configurazione di Alma alle esigenze dell’utenza, rilascio nuova interfaccia WEB; monitoraggio del sistema per l’individuazione ed ottimizzazione dei flussi di lavoro. fornire strumenti ad alto contenuto tecnologico per : nuovi ed evoluti servizi all’utenza partecipazione gruppo di lavoro nazionale Alma di  Itale , predisposizione di un questionario web (limesurveoy) da somminsrtare alle biblioteche aderenti ad Itale;  aumentare l’efficienza efficacia dell’azione amministrativa. Il software Alma la soluzione per la gestione unificata dei processi con tecnologia workflow management ha l’obiettivo di consolidare, ottimizzare ed estendere l’offerta dei servizi bibliotecari, unificando fasi, sistemi e strumenti di gestione delle risorse elettroniche e a stampa, soluzione per la integrazione e razionalizzazione dei flussi di lavoro interni </v>
          </cell>
          <cell r="H218">
            <v>30</v>
          </cell>
          <cell r="I218">
            <v>0</v>
          </cell>
          <cell r="J218">
            <v>0</v>
          </cell>
          <cell r="K218">
            <v>0</v>
          </cell>
          <cell r="L218">
            <v>0</v>
          </cell>
        </row>
        <row r="219">
          <cell r="A219" t="str">
            <v>Ufficio Impianti Meccanici ed Energia</v>
          </cell>
          <cell r="B219" t="str">
            <v> Uff. Impianti Meccanici ed Energia</v>
          </cell>
          <cell r="C219" t="str">
            <v>Programma annuale 2018</v>
          </cell>
          <cell r="D219" t="str">
            <v>Redazione dei progetti di cui al programma annuale lavori pubblici anno 2018 e loro approvazione</v>
          </cell>
          <cell r="E219" t="str">
            <v>OS_08</v>
          </cell>
          <cell r="H219">
            <v>0</v>
          </cell>
          <cell r="I219">
            <v>0.4</v>
          </cell>
          <cell r="J219">
            <v>0</v>
          </cell>
          <cell r="K219">
            <v>0</v>
          </cell>
          <cell r="L219">
            <v>0</v>
          </cell>
        </row>
        <row r="220">
          <cell r="A220" t="str">
            <v>Ufficio Impianti Meccanici ed Energia</v>
          </cell>
          <cell r="B220" t="str">
            <v> Uff. Impianti Meccanici ed Energia</v>
          </cell>
          <cell r="C220" t="str">
            <v>Gestione transitorio Servizio integrato energia</v>
          </cell>
          <cell r="D220" t="str">
            <v xml:space="preserve">Garantire il passaggio dei servizi di manutenzione e di approvvigionamento dei vettori energetici dall'attuale fornitore ATI Graded Siram al subentrante CPL Concordia  Convenzione Consip "Servizio Integrato Energia 3" </v>
          </cell>
          <cell r="E220" t="str">
            <v>OS_08</v>
          </cell>
          <cell r="H220">
            <v>0</v>
          </cell>
          <cell r="I220">
            <v>0</v>
          </cell>
          <cell r="J220">
            <v>0</v>
          </cell>
          <cell r="K220">
            <v>0</v>
          </cell>
          <cell r="L220">
            <v>0</v>
          </cell>
        </row>
        <row r="221">
          <cell r="A221" t="str">
            <v>Ufficio Impianti Meccanici ed Energia</v>
          </cell>
          <cell r="B221" t="str">
            <v> Uff. Impianti Meccanici ed Energia</v>
          </cell>
          <cell r="C221" t="str">
            <v>Potenziamento Impianto acqua refrigerata a servizio dei laboratori ex Stecca 8 e 9</v>
          </cell>
          <cell r="D221" t="str">
            <v>disaccoppiamento circuiti idraulici con inserzione di uno scambiatore di calore,  installazione di un serbatoio di accumulo inerziale in acciaio inox e del relativo sistema di pompaggio con accessori</v>
          </cell>
          <cell r="E221" t="str">
            <v>OS_08</v>
          </cell>
          <cell r="H221">
            <v>0</v>
          </cell>
          <cell r="I221">
            <v>1</v>
          </cell>
          <cell r="J221">
            <v>0</v>
          </cell>
          <cell r="K221">
            <v>0</v>
          </cell>
          <cell r="L221">
            <v>0</v>
          </cell>
        </row>
        <row r="222">
          <cell r="A222" t="str">
            <v>Ufficio Impianti Meccanici ed Energia</v>
          </cell>
          <cell r="B222" t="str">
            <v> Uff. Impianti Meccanici ed Energia</v>
          </cell>
          <cell r="C222" t="str">
            <v xml:space="preserve">Revisione collaudo ed eventuale smaltimento impianti di estinzione portatili e carrellabili ad anidride carbonica  </v>
          </cell>
          <cell r="D222" t="str">
            <v xml:space="preserve">Intervento da esegure all'interno dei locali centrali tecnologiche, cunicoli, centrali elettriche, locali ascensori e laboratori </v>
          </cell>
          <cell r="E222" t="str">
            <v>OS_08</v>
          </cell>
          <cell r="H222">
            <v>0</v>
          </cell>
          <cell r="I222">
            <v>1</v>
          </cell>
          <cell r="J222">
            <v>0</v>
          </cell>
          <cell r="K222">
            <v>0</v>
          </cell>
          <cell r="L222">
            <v>0</v>
          </cell>
        </row>
        <row r="223">
          <cell r="A223" t="str">
            <v>Ufficio Impianti Meccanici ed Energia</v>
          </cell>
          <cell r="B223" t="str">
            <v> Uff. Impianti Meccanici ed Energia</v>
          </cell>
          <cell r="E223" t="str">
            <v>OS_08</v>
          </cell>
          <cell r="H223">
            <v>0</v>
          </cell>
          <cell r="I223">
            <v>0</v>
          </cell>
          <cell r="J223">
            <v>0</v>
          </cell>
          <cell r="K223">
            <v>0</v>
          </cell>
          <cell r="L223">
            <v>0</v>
          </cell>
        </row>
        <row r="224">
          <cell r="A224" t="str">
            <v>Ufficio Legale e Contratti</v>
          </cell>
          <cell r="B224" t="str">
            <v> Uff. Legale e Contratti</v>
          </cell>
          <cell r="C224" t="str">
            <v>Responsabile della protezione dei dati personali (RPD) dell’Ateneo ai sensi degli art.37-39 del Regolamento UE 2016/679 con il supporto del Dirigente dell'Area II e del Gruppo di lavoro stabile per la applicazione della nuova normativa ed il monitoraggio della sua applicazione</v>
          </cell>
          <cell r="D224" t="str">
            <v xml:space="preserve"> N.misure realizzate/N.misure prescritte</v>
          </cell>
          <cell r="E224" t="str">
            <v>OS_07</v>
          </cell>
          <cell r="H224">
            <v>0</v>
          </cell>
          <cell r="I224">
            <v>1</v>
          </cell>
          <cell r="J224">
            <v>0</v>
          </cell>
          <cell r="K224">
            <v>0</v>
          </cell>
          <cell r="L224">
            <v>0</v>
          </cell>
        </row>
        <row r="225">
          <cell r="A225" t="str">
            <v>Ufficio Nuove Costruzioni</v>
          </cell>
          <cell r="B225" t="str">
            <v> Uff. Nuove Costruzioni</v>
          </cell>
          <cell r="C225" t="str">
            <v>Programma annuale 2018</v>
          </cell>
          <cell r="D225" t="str">
            <v>Redazione dei progetti di cui al programma annuale lavori pubblici anno 2018 e loro approvazione</v>
          </cell>
          <cell r="E225" t="str">
            <v>OS_07</v>
          </cell>
          <cell r="F225" t="str">
            <v>(vuoto)</v>
          </cell>
          <cell r="G225" t="str">
            <v>(vuoto)</v>
          </cell>
          <cell r="H225">
            <v>0</v>
          </cell>
          <cell r="I225">
            <v>0.4</v>
          </cell>
          <cell r="J225" t="str">
            <v>(vuoto)</v>
          </cell>
          <cell r="K225">
            <v>0</v>
          </cell>
          <cell r="L225">
            <v>0</v>
          </cell>
        </row>
        <row r="226">
          <cell r="A226" t="str">
            <v>Ufficio Nuove Costruzioni</v>
          </cell>
          <cell r="B226" t="str">
            <v> Uff. Nuove Costruzioni</v>
          </cell>
          <cell r="C226" t="str">
            <v>Servizi per le indagini geotecniche</v>
          </cell>
          <cell r="D226" t="str">
            <v>Indagine di mercato con sistema MEPA finalizzata all'escuzione di sondaggi geologici, indagini geofisiche, prove di laboratorio e relazioni geologiche per i progetti di cui al programma annuale lavori pubblici 2018 nel campus di Fisciano</v>
          </cell>
          <cell r="E226" t="str">
            <v>OS_07</v>
          </cell>
          <cell r="H226">
            <v>0</v>
          </cell>
          <cell r="I226">
            <v>0</v>
          </cell>
          <cell r="J226">
            <v>0</v>
          </cell>
          <cell r="K226">
            <v>0</v>
          </cell>
          <cell r="L226">
            <v>0</v>
          </cell>
        </row>
        <row r="227">
          <cell r="A227" t="str">
            <v>Ufficio Nuove Costruzioni</v>
          </cell>
          <cell r="B227" t="str">
            <v> Uff. Nuove Costruzioni</v>
          </cell>
          <cell r="C227" t="str">
            <v>Vulnerabiltà sismica edifici progettati ante 1984</v>
          </cell>
          <cell r="D227" t="str">
            <v>Rapporto sulla vulnerabiltà sismica degli edifici di Ateneo e archiviazione informatizzata della relativa documentazione</v>
          </cell>
          <cell r="E227" t="str">
            <v>OS_07</v>
          </cell>
          <cell r="H227">
            <v>0</v>
          </cell>
          <cell r="I227">
            <v>1</v>
          </cell>
          <cell r="J227">
            <v>0</v>
          </cell>
          <cell r="K227">
            <v>0</v>
          </cell>
          <cell r="L227">
            <v>0</v>
          </cell>
        </row>
        <row r="228">
          <cell r="A228" t="str">
            <v>Ufficio Nuove Costruzioni</v>
          </cell>
          <cell r="B228" t="str">
            <v> Uff. Nuove Costruzioni</v>
          </cell>
          <cell r="C228" t="str">
            <v>Riqualificazione impianti sportivi campus di Baronissi – Palestra polifunzionale e Pilotis</v>
          </cell>
          <cell r="D228" t="str">
            <v>Indagine di mercato finalizzata al noleggio di strutture metaliche in acciaio per gradinate palestre</v>
          </cell>
          <cell r="E228" t="str">
            <v>OS_07</v>
          </cell>
          <cell r="H228">
            <v>0</v>
          </cell>
          <cell r="I228">
            <v>1</v>
          </cell>
          <cell r="J228">
            <v>0</v>
          </cell>
          <cell r="K228">
            <v>0</v>
          </cell>
          <cell r="L228">
            <v>0</v>
          </cell>
        </row>
        <row r="229">
          <cell r="A229" t="str">
            <v>Ufficio Nuove Costruzioni</v>
          </cell>
          <cell r="B229" t="str">
            <v> Uff. Nuove Costruzioni</v>
          </cell>
          <cell r="E229" t="str">
            <v>OS_07</v>
          </cell>
          <cell r="H229">
            <v>0</v>
          </cell>
          <cell r="I229">
            <v>0</v>
          </cell>
          <cell r="J229">
            <v>0</v>
          </cell>
          <cell r="K229">
            <v>0</v>
          </cell>
          <cell r="L229">
            <v>0</v>
          </cell>
        </row>
        <row r="230">
          <cell r="A230" t="str">
            <v>Ufficio Pensioni</v>
          </cell>
          <cell r="B230" t="str">
            <v> Uff. Pensioni</v>
          </cell>
          <cell r="C230" t="str">
            <v>piano performance 2019/2021</v>
          </cell>
          <cell r="D230" t="str">
            <v>piano performance 2019/2021</v>
          </cell>
          <cell r="E230" t="str">
            <v>OS_01</v>
          </cell>
          <cell r="F230" t="str">
            <v>Istruzione e predisposizione delle pratiche pensionistiche e previdenziali relative al personale docente, tecnico-amministrativo e CEL. Individuare, definire, e porre in essere gli adempimenti necessari alla liquidazione delle pratiche  pensionistiche e previdenziali, attenendosi a scrupolosi criteri impartiti dalle Circolari INPS nn. 54 del 22.3.2016 e 101 del 20.6.2017 ed evitando, pertanto, l'insorgenza di disparità di trattamento e di potenziali rischi delle procedure in atto.</v>
          </cell>
          <cell r="H230">
            <v>25</v>
          </cell>
          <cell r="I230">
            <v>0</v>
          </cell>
          <cell r="J230">
            <v>0</v>
          </cell>
          <cell r="K230">
            <v>0</v>
          </cell>
          <cell r="L230">
            <v>0</v>
          </cell>
        </row>
        <row r="231">
          <cell r="A231" t="str">
            <v>Ufficio Pensioni</v>
          </cell>
          <cell r="B231" t="str">
            <v> Uff. Pensioni</v>
          </cell>
          <cell r="C231" t="str">
            <v>piano performance 2019/2021</v>
          </cell>
          <cell r="D231" t="str">
            <v>piano performance 2019/2021</v>
          </cell>
          <cell r="E231" t="str">
            <v>OS_01</v>
          </cell>
          <cell r="F231" t="str">
            <v>Studio ed applicazione  di nuovi termini ed eventuali deroghe di pagamento dei trattamenti di fine servizio e fine rapporto previsti dall’art. 1, comma 23 del D.L. n. 138/2011 convertito dalla L. 148/2011 e dall’art. 1 commi 484 e 485 della L. 147 del 27/12/2013. Confronto costante con l’Ente Previdenziale per una corretta interpretazione della normativa.</v>
          </cell>
          <cell r="H231">
            <v>25</v>
          </cell>
          <cell r="I231">
            <v>1</v>
          </cell>
          <cell r="J231">
            <v>0</v>
          </cell>
          <cell r="K231">
            <v>25</v>
          </cell>
          <cell r="L231">
            <v>0</v>
          </cell>
        </row>
        <row r="232">
          <cell r="A232" t="str">
            <v>Ufficio Pensioni</v>
          </cell>
          <cell r="B232" t="str">
            <v> Uff. Pensioni</v>
          </cell>
          <cell r="C232" t="str">
            <v>piano performance 2019/2021</v>
          </cell>
          <cell r="D232" t="str">
            <v>piano performance 2019/2021</v>
          </cell>
          <cell r="E232" t="str">
            <v>OS_01</v>
          </cell>
          <cell r="F232" t="str">
            <v>Studio ed applicazione degli effetti della nuova disciplina dei trattamenti pensionistici introdotti dalla L. 205 del 27/12/2017 art.1, comma 146 e seguenti (Legge Stabilità 2018) e definizione di ipotesi di soluzioni operative. Consultazione costante di circolari e siti web al fine di una corretta applicazione della normativa.</v>
          </cell>
          <cell r="H232">
            <v>25</v>
          </cell>
          <cell r="I232">
            <v>1</v>
          </cell>
          <cell r="J232">
            <v>0</v>
          </cell>
          <cell r="K232">
            <v>25</v>
          </cell>
          <cell r="L232">
            <v>0</v>
          </cell>
        </row>
        <row r="233">
          <cell r="A233" t="str">
            <v>Ufficio Pensioni</v>
          </cell>
          <cell r="B233" t="str">
            <v> Uff. Pensioni</v>
          </cell>
          <cell r="C233" t="str">
            <v> Supporto gestione amminstrativa</v>
          </cell>
          <cell r="D233" t="str">
            <v> N.pratiche gestite/N.pratiche assegnate</v>
          </cell>
          <cell r="E233" t="str">
            <v>OS_01</v>
          </cell>
          <cell r="H233">
            <v>0</v>
          </cell>
          <cell r="I233">
            <v>1</v>
          </cell>
          <cell r="J233">
            <v>0</v>
          </cell>
          <cell r="K233">
            <v>0</v>
          </cell>
          <cell r="L233">
            <v>0</v>
          </cell>
        </row>
        <row r="234">
          <cell r="A234" t="str">
            <v>Ufficio Pensioni</v>
          </cell>
          <cell r="B234" t="str">
            <v> Uff. Pensioni</v>
          </cell>
          <cell r="C234" t="str">
            <v>piano performance 2019/2021</v>
          </cell>
          <cell r="D234" t="str">
            <v>piano performance 2019/2021</v>
          </cell>
          <cell r="E234" t="str">
            <v>OS_01</v>
          </cell>
          <cell r="F234" t="str">
            <v>Verifica del travaso dei dati relativi alla posizione assicurativa del personale docente, tecnico-amministrativo e collaboratori linguistici, dal supporto cartaceo, rilevabile dall'esame dei fascicoli agli atti dell’ufficio, a quello informatico mediante utilizzo di apposito software al fine di implementare una procedura aggiornata per il monitoraggio delle cessazioni stesse. Utilizzo di specifici strumenti informatici.</v>
          </cell>
          <cell r="H234">
            <v>25</v>
          </cell>
          <cell r="I234">
            <v>0</v>
          </cell>
          <cell r="J234">
            <v>0</v>
          </cell>
          <cell r="K234">
            <v>0</v>
          </cell>
          <cell r="L234">
            <v>0</v>
          </cell>
        </row>
        <row r="235">
          <cell r="A235" t="str">
            <v>Ufficio Pianificazione e Sviluppo</v>
          </cell>
          <cell r="B235" t="str">
            <v> Uff. Pianificazione e Sviluppo</v>
          </cell>
          <cell r="C235" t="str">
            <v>Trasmissione all'INPS, d’intesa con l’Ufficio Supporto alle Segreterie Studenti di Facoltà, dei dati relativi alle “agevolazioni alle per tasse universitarie” (BDPSA), riferiti agli studenti iscritti a corsi di laurea e di laurea magistrale per l’a.a. 2017/18.</v>
          </cell>
          <cell r="D235" t="str">
            <v>% Dati trasmessi sul totale beneficiari</v>
          </cell>
          <cell r="E235" t="str">
            <v>OS_08</v>
          </cell>
          <cell r="H235">
            <v>0</v>
          </cell>
          <cell r="I235">
            <v>0.9</v>
          </cell>
          <cell r="J235">
            <v>0</v>
          </cell>
          <cell r="K235">
            <v>0</v>
          </cell>
          <cell r="L235">
            <v>0</v>
          </cell>
        </row>
        <row r="236">
          <cell r="A236" t="str">
            <v>Ufficio Pianificazione e Sviluppo</v>
          </cell>
          <cell r="B236" t="str">
            <v> Uff. Pianificazione e Sviluppo</v>
          </cell>
          <cell r="E236" t="str">
            <v>OS_08</v>
          </cell>
          <cell r="H236">
            <v>0</v>
          </cell>
          <cell r="I236">
            <v>0</v>
          </cell>
          <cell r="J236">
            <v>0</v>
          </cell>
          <cell r="K236">
            <v>0</v>
          </cell>
          <cell r="L236">
            <v>0</v>
          </cell>
        </row>
        <row r="237">
          <cell r="A237" t="str">
            <v>Ufficio Procedure Bibliografiche</v>
          </cell>
          <cell r="B237" t="str">
            <v> Uff. Procedure Bibliografiche</v>
          </cell>
          <cell r="C237" t="str">
            <v>Archivio Collettivo Nazionale Periodici (ACNP) : gestione e aggiornamento online</v>
          </cell>
          <cell r="D237" t="str">
            <v>Aggiornamento al 2018 di n.124  riviste rinnovate  per l’area scientifica, tecnologica, farmaceutica e medica. Per consentire agli utenti del servizio di Document Delivery una corretta e completa localizzazione delle riviste in modo da evadere in tempi rapidi le richieste  che vengono formulate da altre Biblioteche.</v>
          </cell>
          <cell r="E237" t="str">
            <v>OS_01</v>
          </cell>
          <cell r="F237" t="str">
            <v xml:space="preserve">Archivio Collettivo Nazionale Periodici (ACNP) : gestione e aggiornamento online. Aggiornamento al 2018 di n.124  riviste rinnovate  per l’area scientifica, tecnologica, farmaceutica e medica    </v>
          </cell>
          <cell r="H237">
            <v>25</v>
          </cell>
          <cell r="I237">
            <v>1</v>
          </cell>
          <cell r="J237">
            <v>0</v>
          </cell>
          <cell r="K237">
            <v>25</v>
          </cell>
          <cell r="L237">
            <v>0</v>
          </cell>
        </row>
        <row r="238">
          <cell r="A238" t="str">
            <v>Ufficio Procedure Bibliografiche</v>
          </cell>
          <cell r="B238" t="str">
            <v> Uff. Procedure Bibliografiche</v>
          </cell>
          <cell r="C238" t="str">
            <v>Donazioni librarie: Fondo Cardone, Fondo Marano, Fondo Preparé Italia</v>
          </cell>
          <cell r="D238" t="str">
            <v>Individuazione degli spazi e sistemazione dei Fondi librari nel deposito al piano 3° interrato. Divisione del materiale bibliografico in monografie e periodici. Accorpamento delle opere in più volumi e in più copie. Ordinamento di ogni titolo di periodico per annata. Trascrizione di ogni titolo sugli schedoni amministrativi contenente: area disciplinare, titolo, issn, periodicità, editore, anno, volume, fascicoli, numero di inventario. Inventariazione di ogni annata  e unità bibliografica mediante l’utilizzo delle procedure informatizzate U-Gov. Creazione dei Buoni di carico. Apposizione sul frontespizio del timbro e del numero di inventario e del Tag RFID attivato.</v>
          </cell>
          <cell r="E238" t="str">
            <v>OS_01</v>
          </cell>
          <cell r="F238" t="str">
            <v xml:space="preserve">Obiettivo pluriennale. Donazioni librarie: Fondo Cardone, Fondo Marano, Fondo Preparé Italia. Individuazione degli spazi e sistemazione dei Fondi librari nel deposito al piano 3° interrato. Divisione del materiale bibliografico in monografie e periodici. Accorpamento delle opere in più volumi e in più copie. Ordinamento di ogni titolo di periodico per annata. Trascrizione di ogni titolo sugli schedoni amministrativi contenente :area disciplinare, titolo, issn, periodicità, editore, anno, volume, fascicoli, numero di inventario. Inventariazione di ogni annata  e unità bibliografica mediante l’utilizzo delle procedure informatizzate U-Gov. Creazione dei Buoni di carico. Apposizione sul frontespizio del timbro e del numero di inventario e del Tag RFID attivato. Catalogazione delle unità bibliografiche secondo gli standard nazionali ed internazionali nonché la indicizzazione per classe e soggetto secondo il Nuovo Soggettario della Biblioteca Nazionale di Firenze e la Classificazione Decimale Dewey, edizione 22, tramite l’utilizzo del sistema di gestione Alma </v>
          </cell>
          <cell r="H238">
            <v>25</v>
          </cell>
          <cell r="I238">
            <v>0</v>
          </cell>
          <cell r="J238">
            <v>0</v>
          </cell>
          <cell r="K238">
            <v>0</v>
          </cell>
          <cell r="L238">
            <v>0</v>
          </cell>
        </row>
        <row r="239">
          <cell r="A239" t="str">
            <v>Ufficio Procedure Bibliografiche</v>
          </cell>
          <cell r="B239" t="str">
            <v> Uff. Procedure Bibliografiche</v>
          </cell>
          <cell r="C239" t="str">
            <v>gestione della fornitura 2018 dei periodici  italiani e stranieri – Area Scientifica, Tecnologica, Farmaceutica e Medica con la commissionaria Celdes.</v>
          </cell>
          <cell r="D239" t="str">
            <v xml:space="preserve"> N. 124 proposte di attivazione con indicazione del numero di volume  o di fascicolo dell’annata tramite la Procedura online condivisa (POC), previa verifica delle proposte di dismissione o di sottoscrizione da parte dei docenti tenendo conto del  badget assegnato al Centro per l’approvvigionamento del materiale bibliografico. Verifica della effettiva attivazione dell’abbonamento delle riviste da parte dell’editore e corretta visualizzazione nel Discovery. Registrazione nella POC in “Verifiche online” degli esiti positivi o negativi. Consultazione dell’archivio online Celdes per visualizzare i nostri ordini ed effettuare eventuali reclami e solleciti. Controllo dei documenti di trasporto con i fascicoli forniti.</v>
          </cell>
          <cell r="E239" t="str">
            <v>OS_01</v>
          </cell>
          <cell r="F239" t="str">
            <v xml:space="preserve">Obiettivo triennale 2016-2018: gestione della fornitura 2018 dei periodici  italiani e stranieri – Area Scientifica, Tecnologica, Farmaceutica e Medica con la commissionaria Celdes.  N. 124 proposte di attivazione con indicazione del numero di volume  o di fascicolo dell’annata tramite la Procedura online condivisa (POC), previa verifica delle proposte di dismissione o di sottoscrizione da parte dei docenti tenendo conto del  badget assegnato al Centro per l’approvvigionamento del materiale bibliografico. Verifica della effettiva attivazione dell’abbonamento delle riviste da parte dell’editore e corretta visualizzazione nel Discovery. Registrazione nella POC in “Verifiche online” degli esiti positivi o negativi. Consultazione dell’archivio online Celdes per visualizzare i nostri ordini ed effettuare eventuali reclami e solleciti. Controllo dei documenti di trasporto con i fascicoli forniti.  Gestione amministrativa informatizzata della fornitura 2018 di periodici italiani e stranieri del CBA- Polo scientifico  mediante l’utilizzo del software Alma. Apertura annuale dei piani di pubblicazione di ciascun periodico ordinato. Registrazione dei numeri dei fascicoli forniti e inserimento del numero di inventario. </v>
          </cell>
          <cell r="H239">
            <v>25</v>
          </cell>
          <cell r="I239">
            <v>0</v>
          </cell>
          <cell r="J239">
            <v>0</v>
          </cell>
          <cell r="K239">
            <v>0</v>
          </cell>
          <cell r="L239">
            <v>0</v>
          </cell>
        </row>
        <row r="240">
          <cell r="A240" t="str">
            <v>Ufficio Procedure Bibliografiche</v>
          </cell>
          <cell r="B240" t="str">
            <v> Uff. Procedure Bibliografiche</v>
          </cell>
          <cell r="C240" t="str">
            <v>Passaggio alla nuova interfaccia di ALMA Ex libris per la gestione documentaria</v>
          </cell>
          <cell r="D240" t="str">
            <v>Permette di gestire all’interno di un’unica piattaforma l’intero ciclo di vita di tutte le risorse, siano esse a stampa, elettroniche o digitali, indipendentemente si tratti di singole risorse o pacchetti e dalla modalità di acquisizione. In questo modo vengono dunque integrate le varie funzionalità prima garantite dall’impiego di strumenti separati.</v>
          </cell>
          <cell r="E240" t="str">
            <v>OS_01</v>
          </cell>
          <cell r="F240" t="str">
            <v xml:space="preserve">Passaggio alla nuova interfaccia di ALMA Ex libris per la gestione documentaria. Prima fase: partecipazione degli operatori ai corsi obbligatori ALMA Navigazione e ricerca, Servizi, Catalogazione e Gestione Periodici, seguiti da attività di laboratorio, a carattere prevalentemente di esercitazione, tenuti presso la Sala conferenza e l’Aula multimediale del CBA, Biblioteca centrale. Seconda  fase:  acquisizione di manuali, url e codici di accesso all’ambiente di produzione della nuova piattaforma ALMA per eseguire ricerche, catalogare le monografie e gestire i periodici.    </v>
          </cell>
          <cell r="H240">
            <v>25</v>
          </cell>
          <cell r="I240">
            <v>1</v>
          </cell>
          <cell r="J240">
            <v>0</v>
          </cell>
          <cell r="K240">
            <v>25</v>
          </cell>
          <cell r="L240">
            <v>0</v>
          </cell>
        </row>
        <row r="241">
          <cell r="A241" t="str">
            <v>Ufficio Progettazione</v>
          </cell>
          <cell r="B241" t="str">
            <v> Uff. Progettazione</v>
          </cell>
          <cell r="C241" t="str">
            <v>Programma annuale 2018</v>
          </cell>
          <cell r="D241" t="str">
            <v>Redazione dei progetti di cui al programma annuale lavori pubblici anno 2018 e loro approvazione</v>
          </cell>
          <cell r="E241" t="str">
            <v>OS_07</v>
          </cell>
          <cell r="F241" t="str">
            <v>Programma annuale 2018. Redazione dei progetti di cui al programma annuale lavori pubblici anno 2018 e loro approvazione.</v>
          </cell>
          <cell r="H241">
            <v>40</v>
          </cell>
          <cell r="I241">
            <v>0.4</v>
          </cell>
          <cell r="J241">
            <v>0</v>
          </cell>
          <cell r="K241">
            <v>16</v>
          </cell>
          <cell r="L241">
            <v>0</v>
          </cell>
        </row>
        <row r="242">
          <cell r="A242" t="str">
            <v>Ufficio Progettazione</v>
          </cell>
          <cell r="B242" t="str">
            <v> Uff. Progettazione</v>
          </cell>
          <cell r="C242" t="str">
            <v>Programma edilizio Universiadi campus di Baronissi</v>
          </cell>
          <cell r="D242" t="str">
            <v>Organizzazione spazi uffcio tecnico, presso il Campus di Baronissi, per la realizzazione del prgramma edilizio  Universiadi</v>
          </cell>
          <cell r="E242" t="str">
            <v>OS_07</v>
          </cell>
          <cell r="F242" t="str">
            <v>Programma edilizio Universiadi – Campus di Baronissi. Organizzazione di spazi per l’Ufficio Tecnico, presso il Campus di Baronissi, per la realizzazione del programma edilizio funzionale alla manifestazione Universiadi 2019.</v>
          </cell>
          <cell r="H242">
            <v>20</v>
          </cell>
          <cell r="I242">
            <v>0.4</v>
          </cell>
          <cell r="J242">
            <v>0</v>
          </cell>
          <cell r="K242">
            <v>8</v>
          </cell>
          <cell r="L242">
            <v>0</v>
          </cell>
        </row>
        <row r="243">
          <cell r="A243" t="str">
            <v>Ufficio Progettazione</v>
          </cell>
          <cell r="B243" t="str">
            <v> Uff. Progettazione</v>
          </cell>
          <cell r="C243" t="str">
            <v>Odontoiatria</v>
          </cell>
          <cell r="D243" t="str">
            <v>L'obiettivo consiste nella progettazione della "soluzione tampone" per il corso di odontoiatria da realizzare presso la sede dell'AOU di M.S. Severino, nelle more della realizzazione dell'edificio</v>
          </cell>
          <cell r="E243" t="str">
            <v>OS_07</v>
          </cell>
          <cell r="F243" t="str">
            <v>Sede temporanea per il corso di laurea in Odontoiatria e protesi dentaria. Progettazione dell’intervento per la sede temporanea funzionale al corso di odontoiatria e protesi dentaria da realizzare presso il plesso ospedaliero “G. Fucito” di Mercato San Severino.</v>
          </cell>
          <cell r="H243">
            <v>20</v>
          </cell>
          <cell r="I243">
            <v>1</v>
          </cell>
          <cell r="J243">
            <v>0</v>
          </cell>
          <cell r="K243">
            <v>20</v>
          </cell>
          <cell r="L243">
            <v>0</v>
          </cell>
        </row>
        <row r="244">
          <cell r="A244" t="str">
            <v>Ufficio Progettazione</v>
          </cell>
          <cell r="B244" t="str">
            <v> Uff. Progettazione</v>
          </cell>
          <cell r="C244" t="str">
            <v>Servizi di archeologia</v>
          </cell>
          <cell r="D244" t="str">
            <v>A seguito degli interventi previsti nel Programma Triennale dei LL.PP. si provvederà ad acquisire,  tramite ditte specializzate del settore, il servizio di archeologia preliminare alla esecuzione delle opere.</v>
          </cell>
          <cell r="E244" t="str">
            <v>OS_07</v>
          </cell>
          <cell r="F244" t="str">
            <v>Servizi di archeologia di cui all’art. 25 D.Lgs. 50/2016. Acquisizione, tramite ditte specializzate del settore, del servizio di archeologia preliminare alla esecuzione delle opere di cui all’art. 25 D.Lgs. 50/2016 e s.m.i. degli interventi previsti nel Programma Triennale dei lavori pubblici.</v>
          </cell>
          <cell r="H244">
            <v>20</v>
          </cell>
          <cell r="I244">
            <v>1</v>
          </cell>
          <cell r="J244">
            <v>0</v>
          </cell>
          <cell r="K244">
            <v>20</v>
          </cell>
          <cell r="L244">
            <v>0</v>
          </cell>
        </row>
        <row r="245">
          <cell r="A245" t="str">
            <v>Ufficio Reclutamento e Organico-PD</v>
          </cell>
          <cell r="B245" t="str">
            <v> Uff. Reclutamento e Organico-PD</v>
          </cell>
          <cell r="C245" t="str">
            <v>Adozione della piattaforma integrata  PICA per tutte le procedure concorsuali del personale docente e ricercatore</v>
          </cell>
          <cell r="D245" t="str">
            <v>Utilizzo della piattaforma per  almeno tutte le tipologia di bandi di selezione non ancora informatizzate (art 18 comma 1, art. 18 comma 4, art 24 comma 6, art 24 comma 3 lett. B) entro il primo semestre del 2018 (entro il I semestre di ogni anno)</v>
          </cell>
          <cell r="E245" t="str">
            <v>OS_06</v>
          </cell>
          <cell r="F245" t="str">
            <v>Completamento dell’ iter di adozione della piattaforma integrata  PICA per tutte le procedure concorsuali del personale docente e ricercatore. Utilizzo della piattaforma per  almeno tutte le tipologia di bandi di selezione non ancora informatizzate (art 18 comma 1, art. 18 comma 4, art 24 comma 6, art 24 comma 3 lett. B) entro il primo semestre del 2018</v>
          </cell>
          <cell r="H245">
            <v>30</v>
          </cell>
          <cell r="I245">
            <v>1</v>
          </cell>
          <cell r="J245">
            <v>0</v>
          </cell>
          <cell r="K245">
            <v>30</v>
          </cell>
          <cell r="L245">
            <v>0</v>
          </cell>
        </row>
        <row r="246">
          <cell r="A246" t="str">
            <v>Ufficio Reclutamento e Organico-PD</v>
          </cell>
          <cell r="B246" t="str">
            <v> Uff. Reclutamento e Organico-PD</v>
          </cell>
          <cell r="C246" t="str">
            <v>Predisposizione del Regolamento che disciplina le modalità per l’attribuzione degli scatti stipendiali al personale docente</v>
          </cell>
          <cell r="D246" t="str">
            <v>Definizione dello schema entro il 31.12.2018</v>
          </cell>
          <cell r="E246" t="str">
            <v>OS_06</v>
          </cell>
          <cell r="F246" t="str">
            <v>Condivisione delle proposte finalizzate alla predisposizione del Regolamento che disciplina le modalità per l’attribuzione degli scatti stipendiali al personale docente e delle fasi procedurali finalizzate alla  gestione delle domande per il riconoscimento del beneficio economico. Definizione dello schema entro il 31.12.2018</v>
          </cell>
          <cell r="H246">
            <v>20</v>
          </cell>
          <cell r="I246">
            <v>1</v>
          </cell>
          <cell r="J246">
            <v>0</v>
          </cell>
          <cell r="K246">
            <v>20</v>
          </cell>
          <cell r="L246">
            <v>0</v>
          </cell>
        </row>
        <row r="247">
          <cell r="A247" t="str">
            <v>Ufficio Reclutamento e Organico-PD</v>
          </cell>
          <cell r="B247" t="str">
            <v> Uff. Reclutamento e Organico-PD</v>
          </cell>
          <cell r="C247" t="str">
            <v>Messa a punto delle proposte di modifica regolamentare relative al processo di reclutamento del personale docente e ricercatore alla luce del Piano Performance di Ateneo e del nuovo Piano Anticorruzione</v>
          </cell>
          <cell r="D247" t="str">
            <v>Predisposizione entro il 31/12/2018 di un quadro sinottico degli adeguamenti e aggiornamenti proposti (annuale)</v>
          </cell>
          <cell r="E247" t="str">
            <v>OS_06</v>
          </cell>
          <cell r="F247" t="str">
            <v>Messa a punto delle proposte di modifica regolamentare relative al processo di reclutamento del personale docente e ricercatore alla luce del Piano Performance di Ateneo e del nuovo Piano Anticorruzione. Predisposizione entro il 31/12/2018 di un quadro sinottico degli adeguamenti e aggiornamenti proposti</v>
          </cell>
          <cell r="H247">
            <v>20</v>
          </cell>
          <cell r="I247">
            <v>1</v>
          </cell>
          <cell r="J247">
            <v>0</v>
          </cell>
          <cell r="K247">
            <v>20</v>
          </cell>
          <cell r="L247">
            <v>0</v>
          </cell>
        </row>
        <row r="248">
          <cell r="A248" t="str">
            <v>Ufficio Reclutamento e Organico-PD</v>
          </cell>
          <cell r="B248" t="str">
            <v> Uff. Reclutamento e Organico-PD</v>
          </cell>
          <cell r="C248" t="str">
            <v>Monitoraggio degli indicatori per controllare l’impatto delle scelte assunzionali, anche in termini previsionali, sui vincoli normativi in tema di composizione dell’organico docente e ricercatore</v>
          </cell>
          <cell r="D248" t="str">
            <v>Monitoraggio mensile mediante la produzione di report che garantiscono il costante controllo dei vincoli normativi in tema di composizione dell’organico PD (report riepilogativo annuale)</v>
          </cell>
          <cell r="E248" t="str">
            <v>OS_06</v>
          </cell>
          <cell r="F248" t="str">
            <v>Monitoraggio degli indicatori per controllare l’impatto delle scelte assunzionali, anche in termini previsionali, sui vincoli normativi in tema di composizione dell’organico docente e ricercatore. Monitoraggio trimestrale mediante la produzione di report che garantiscono il costante controllo dei vincoli normativi in tema di composizione dell’organico PD</v>
          </cell>
          <cell r="H248">
            <v>30</v>
          </cell>
          <cell r="I248">
            <v>1</v>
          </cell>
          <cell r="J248">
            <v>0</v>
          </cell>
          <cell r="K248">
            <v>30</v>
          </cell>
          <cell r="L248">
            <v>0</v>
          </cell>
        </row>
        <row r="249">
          <cell r="A249" t="str">
            <v>Ufficio Relazioni con il Pubblico</v>
          </cell>
          <cell r="B249" t="str">
            <v> Uff. Relazioni con il Pubblico</v>
          </cell>
          <cell r="C249" t="str">
            <v>piano performance 2019/2021</v>
          </cell>
          <cell r="D249" t="str">
            <v>piano performance 2019/2021</v>
          </cell>
          <cell r="E249" t="str">
            <v>trasparenza</v>
          </cell>
          <cell r="F249" t="str">
            <v>Accoglienza e ascolto,  in front office e back office, di utenti interni ed esterni che espongono problematiche inerenti uffici di altre strutture amministrative e/o di segreterie studenti favorendo la partecipazione attiva degli utenti alla prestazione del servizio garantendo il diritto di accesso agli atti a informazioni complete ed aggiornate sulle attività dell’Ateneo e mediante la possibilità di presentare reclami, osservazioni, segnalazioni e suggerimenti nonché l’accesso civico semplice o generalizzato (FOIA) previsto dalla normativa sulla Trasparenza e Anticorruzione. Risoluzione in tempo reale delle istanze via e-mail o per telefono o presso lo sportello di accoglienza e soprattutto utilizzando direttamente il sito web dell'Ufficio Relazioni con il Pubblico per eventuali reclami</v>
          </cell>
          <cell r="H249">
            <v>30</v>
          </cell>
          <cell r="I249">
            <v>0</v>
          </cell>
          <cell r="J249">
            <v>0</v>
          </cell>
          <cell r="K249">
            <v>0</v>
          </cell>
          <cell r="L249">
            <v>0</v>
          </cell>
        </row>
        <row r="250">
          <cell r="A250" t="str">
            <v>Ufficio Relazioni con il Pubblico</v>
          </cell>
          <cell r="B250" t="str">
            <v> Uff. Relazioni con il Pubblico</v>
          </cell>
          <cell r="C250" t="str">
            <v>piano performance 2019/2021</v>
          </cell>
          <cell r="D250" t="str">
            <v>piano performance 2019/2021</v>
          </cell>
          <cell r="E250" t="str">
            <v>trasparenza</v>
          </cell>
          <cell r="F250" t="str">
            <v>Implementare la qualità dei servizi erogati valutabili con la verifica del grado di soddisfacimento degli utenti interni ed esterni attraverso una rilevazione automatica dei pareri  sia su telefono che via e.mail  con la predisposizione di un questionario. Monitoraggio periodico  circa l’andamento dei pareri espressi con la verifica oggettiva degli standard di qualità.</v>
          </cell>
          <cell r="H250">
            <v>20</v>
          </cell>
          <cell r="I250">
            <v>0</v>
          </cell>
          <cell r="J250">
            <v>0</v>
          </cell>
          <cell r="K250">
            <v>0</v>
          </cell>
          <cell r="L250">
            <v>0</v>
          </cell>
        </row>
        <row r="251">
          <cell r="A251" t="str">
            <v>Ufficio Relazioni con il Pubblico</v>
          </cell>
          <cell r="B251" t="str">
            <v> Uff. Relazioni con il Pubblico</v>
          </cell>
          <cell r="C251" t="str">
            <v>piano performance 2019/2021</v>
          </cell>
          <cell r="D251" t="str">
            <v>piano performance 2019/2021</v>
          </cell>
          <cell r="E251" t="str">
            <v>trasparenza</v>
          </cell>
          <cell r="F251" t="str">
            <v xml:space="preserve">Implementare lo snellimento e semplificazione delle attività e dei processi amministrativi e gestionali nonché la tempestività intesa come misura del tempo intercorrente tra la richiesta del servizio e l’effettiva erogazione dello stesso con la rilevazione dell’elenco delle tipologie dei procedimenti dell’Urp da inserire in una tabella completa dei tempi medi e massimi di conclusione degli stessi e un Registro delle richieste di accesso (atti, civico e generalizzato) con l’indicazione dell’oggetto, della data di richiesta, del relativo esito con la data di decisione così come previsto dall’Anac. Monitoraggio periodico circa la conclusione delle attività e aggiornamento semestrale del Registro degli accessi </v>
          </cell>
          <cell r="H251">
            <v>30</v>
          </cell>
          <cell r="I251">
            <v>0</v>
          </cell>
          <cell r="J251">
            <v>0</v>
          </cell>
          <cell r="K251">
            <v>0</v>
          </cell>
          <cell r="L251">
            <v>0</v>
          </cell>
        </row>
        <row r="252">
          <cell r="A252" t="str">
            <v>Ufficio Relazioni con il Pubblico</v>
          </cell>
          <cell r="B252" t="str">
            <v> Uff. Relazioni con il Pubblico</v>
          </cell>
          <cell r="C252" t="str">
            <v>piano performance 2019/2021</v>
          </cell>
          <cell r="D252" t="str">
            <v>piano performance 2019/2021</v>
          </cell>
          <cell r="E252" t="str">
            <v>trasparenza</v>
          </cell>
          <cell r="F252" t="str">
            <v xml:space="preserve">Incrementare la visibilità e accessibilità delle informazioni attraverso la pagina web con l'inserimento costante di notizie, progetti e documenti nonché la promozione,  la conoscenza dei servizi erogati, orientamento e l’accesso a normative, circolari, modulistica, scadenze,  accesso agli atti in base alla L.241 e in particolare sull’accesso civico (semplice e generalizzato  FOIA), carta dei servizi , servizi in rete nel rispetto della normativa sulla Trasparenza (D.lgs. 33/2013 così come modificato dal D.lgs 97/2016). Monitoraggio periodico circa l'andamento degli accessi al portale del sito web dell'URP </v>
          </cell>
          <cell r="H252">
            <v>20</v>
          </cell>
          <cell r="I252">
            <v>0</v>
          </cell>
          <cell r="J252">
            <v>0</v>
          </cell>
          <cell r="K252">
            <v>0</v>
          </cell>
          <cell r="L252">
            <v>0</v>
          </cell>
        </row>
        <row r="253">
          <cell r="A253" t="str">
            <v>Ufficio Relazioni Internazionali/Erasmus</v>
          </cell>
          <cell r="B253" t="str">
            <v> Uff. Relazioni Internazionali/Erasmus</v>
          </cell>
          <cell r="C253" t="str">
            <v xml:space="preserve">Progetto: “UNISA Scholarship Program”: partecipazione di studenti stranieri che avendo ottenuto un titolo di studio all’estero desiderano iscriversi ai corsi di laurea magistrale dell’Ateneo. </v>
          </cell>
          <cell r="D253" t="str">
            <v>1) programmazione piattaforma online; 2) monitoraggio e valutazione dei risultati; 3) questionari di valutazione</v>
          </cell>
          <cell r="E253" t="str">
            <v>OS_03</v>
          </cell>
          <cell r="F253" t="str">
            <v>Progetto: “UNISA Scholarship Program”: partecipazione di studenti stranieri che avendo ottenuto un titolo di studio all’estero desiderano iscriversi ai corsi di laurea magistrale dell’Ateneo. Elaborazione di una piattaforma informatica innovativa che consenta un pre-screening delle candidature senza ricorrere a documenti cartacei. L’obiettivo è rendere l’azione amministrativa più snella, più economica e più efficace e fare in modo che i consigli didattici possano avere gli strumenti per una più rapida valutazione.</v>
          </cell>
          <cell r="G253">
            <v>0.7</v>
          </cell>
          <cell r="H253">
            <v>25</v>
          </cell>
          <cell r="I253">
            <v>0.2</v>
          </cell>
          <cell r="J253">
            <v>0.7</v>
          </cell>
          <cell r="K253">
            <v>5</v>
          </cell>
          <cell r="L253">
            <v>17.5</v>
          </cell>
        </row>
        <row r="254">
          <cell r="A254" t="str">
            <v>Ufficio Relazioni Internazionali/Erasmus</v>
          </cell>
          <cell r="B254" t="str">
            <v> Uff. Relazioni Internazionali/Erasmus</v>
          </cell>
          <cell r="C254" t="str">
            <v>Riordino, regolamentazione e predisposizione di modello di accordo per la stesura di Accordi di doppio titolo mediante la condivisione delle procedure (costituzione di gruppi di lavoro in cui siano presenti tutte le unità amministrative coinvolte in tale processo oltre che i delegati alla didattica e alla mobilità internazionale).</v>
          </cell>
          <cell r="D254" t="str">
            <v>1) Incremento stipula di accordi inerenti percorsi di studio congiunti che prevedano obbligatorietà e reciprocità nella mobilità. 2) Monitoraggio e analisi dei risultati</v>
          </cell>
          <cell r="E254" t="str">
            <v>OS_03</v>
          </cell>
          <cell r="F254" t="str">
            <v xml:space="preserve">Riordino, regolamentazione e predisposizione di modello di accordo per la stesura di Accordi di doppio titolo mediante la condivisione delle procedure (costituzione di gruppi di lavoro in cui siano presenti tutte le unità amministrative coinvolte in tale processo oltre che i delegati alla didattica e alla mobilità internazionale). Incoraggiare la stipula di accordi inerenti percorsi di studio congiunti che prevedano obbligatorietà e reciprocità nella mobilità. Monitoraggio e analisi dei risultati. </v>
          </cell>
          <cell r="G254">
            <v>0.7</v>
          </cell>
          <cell r="H254">
            <v>25</v>
          </cell>
          <cell r="I254">
            <v>0.2</v>
          </cell>
          <cell r="J254">
            <v>0.7</v>
          </cell>
          <cell r="K254">
            <v>5</v>
          </cell>
          <cell r="L254">
            <v>17.5</v>
          </cell>
        </row>
        <row r="255">
          <cell r="A255" t="str">
            <v>Ufficio Relazioni Internazionali/Erasmus</v>
          </cell>
          <cell r="B255" t="str">
            <v> Uff. Relazioni Internazionali/Erasmus</v>
          </cell>
          <cell r="C255" t="str">
            <v>Tesi in co-tutela per dottorato di ricerca. Incrementare le opportunità di mobilità per i dottorandi dell’Ateneo finalizzate al rilascio del doppio titolo:</v>
          </cell>
          <cell r="D255" t="str">
            <v>1) Revisione dei format; 2) Monitoraggio e analisi dei risultati</v>
          </cell>
          <cell r="E255" t="str">
            <v>OS_02</v>
          </cell>
          <cell r="F255" t="str">
            <v xml:space="preserve">Tesi in co-tutela per dottorato di ricerca. Incrementare le opportunità di mobilità per i dottorandi dell’Ateneo finalizzate al rilascio del doppio titolo: Revisione dei format; monitoraggio e analisi dei risultati. </v>
          </cell>
          <cell r="G255">
            <v>0.7</v>
          </cell>
          <cell r="H255">
            <v>25</v>
          </cell>
          <cell r="I255">
            <v>0.1</v>
          </cell>
          <cell r="J255">
            <v>0.7</v>
          </cell>
          <cell r="K255">
            <v>2.5</v>
          </cell>
          <cell r="L255">
            <v>17.5</v>
          </cell>
        </row>
        <row r="256">
          <cell r="A256" t="str">
            <v>Ufficio Relazioni Internazionali/Erasmus</v>
          </cell>
          <cell r="B256" t="str">
            <v> Uff. Relazioni Internazionali/Erasmus</v>
          </cell>
          <cell r="C256" t="str">
            <v xml:space="preserve">Valorizzazione della mobilità per staff training del personale tecnico –amministrativo mediante l’individuazione di un format che permetta di rilevare l’esperienza di mobilità in termini di acquisizione di buone prassi e di innovazione. </v>
          </cell>
          <cell r="D256" t="str">
            <v>1) Elaborazione piattaforma informatica; 2) Revisione mobility Agreement con l'inserimento delle buone prassi da individuare; 3) Questionario relativo all'esperienza;</v>
          </cell>
          <cell r="E256" t="str">
            <v>OS_03</v>
          </cell>
          <cell r="F256" t="str">
            <v>Valorizzazione della mobilità per staff training del personale tecnico –amministrativo mediante l’individuazione di un format che permetta di rilevare l’esperienza di mobilità in termini di acquisizione di buone prassi e di innovazione.  Prevedere strumenti di riferimento per comprendere l’impatto reale nell’ambito lavorativo del partecipante.</v>
          </cell>
          <cell r="G256">
            <v>0.7</v>
          </cell>
          <cell r="H256">
            <v>25</v>
          </cell>
          <cell r="I256">
            <v>0.9</v>
          </cell>
          <cell r="J256">
            <v>0.7</v>
          </cell>
          <cell r="K256">
            <v>22.5</v>
          </cell>
          <cell r="L256">
            <v>17.5</v>
          </cell>
        </row>
        <row r="257">
          <cell r="A257" t="str">
            <v>Ufficio Ricerca</v>
          </cell>
          <cell r="B257" t="str">
            <v> Uff. Ricerca</v>
          </cell>
          <cell r="E257" t="str">
            <v>OS_07</v>
          </cell>
          <cell r="F257" t="str">
            <v xml:space="preserve">Dipartimenti di eccellenza - Partecipazione alle riunioni con i Delegati alla Ricerca e al Coordinatore del Collegio dei Direttori di Dipartimento; - Verifiche per coerenza e congruenza dei Piani Esecutivi Gestionali; - Attività di internal audit. - num. riunioni; - num. contatti con il Ministero; - num incontri con gli Uffici dei Distretti per le attività di internal Audit. </v>
          </cell>
          <cell r="G257">
            <v>0.7</v>
          </cell>
          <cell r="H257">
            <v>25</v>
          </cell>
          <cell r="I257">
            <v>1</v>
          </cell>
          <cell r="J257">
            <v>0.7</v>
          </cell>
          <cell r="K257">
            <v>25</v>
          </cell>
          <cell r="L257">
            <v>17.5</v>
          </cell>
        </row>
        <row r="258">
          <cell r="A258" t="str">
            <v>Ufficio Ricerca</v>
          </cell>
          <cell r="B258" t="str">
            <v> Uff. Ricerca</v>
          </cell>
          <cell r="C258" t="str">
            <v>Realizzazione progetto good practice per migliorare l’efficacia e l’efficienza dei servizi</v>
          </cell>
          <cell r="D258" t="str">
            <v xml:space="preserve">N. interventi per la rilevazione della customer satisfaction su docenti, personale ta e studenti                  n. interventi per la rilevazione  dell’efficienza dei servizi </v>
          </cell>
          <cell r="E258" t="str">
            <v>OS_07</v>
          </cell>
          <cell r="F258" t="str">
            <v xml:space="preserve">Good Practice a) Coordinamento delle attività di rilevazione della customer satisfaction; b) Raccolta  dati per rilevazione costi servizi/efficienza personale PTA; c) Contatti con il Polimi; d) Partecipazione attività laboratorio Performance presso POLIMI; e) Esame feedback restituiti dal Polimi e presentazione in Ateneo.  a) e b)  num.comunicazioni utenti e altri Uffici;             c) num. riunioni presso Polimi;              d) relazione finale sugli esiti delle attività             e) F/NF  </v>
          </cell>
          <cell r="G258">
            <v>0.7</v>
          </cell>
          <cell r="H258">
            <v>25</v>
          </cell>
          <cell r="I258">
            <v>1</v>
          </cell>
          <cell r="J258">
            <v>0.7</v>
          </cell>
          <cell r="K258">
            <v>25</v>
          </cell>
          <cell r="L258">
            <v>17.5</v>
          </cell>
        </row>
        <row r="259">
          <cell r="A259" t="str">
            <v>Ufficio Ricerca</v>
          </cell>
          <cell r="B259" t="str">
            <v> Uff. Ricerca</v>
          </cell>
          <cell r="C259" t="str">
            <v>Sviluppare progetto di divulgazione della produzione scientifica in open access</v>
          </cell>
          <cell r="D259" t="str">
            <v xml:space="preserve">Realizzazione completa del progetto </v>
          </cell>
          <cell r="E259" t="str">
            <v>OS_07</v>
          </cell>
          <cell r="G259">
            <v>0</v>
          </cell>
          <cell r="H259">
            <v>0</v>
          </cell>
          <cell r="I259">
            <v>0</v>
          </cell>
          <cell r="J259">
            <v>0</v>
          </cell>
          <cell r="K259">
            <v>0</v>
          </cell>
          <cell r="L259">
            <v>0</v>
          </cell>
        </row>
        <row r="260">
          <cell r="A260" t="str">
            <v>Ufficio Ricerca</v>
          </cell>
          <cell r="B260" t="str">
            <v> Uff. Ricerca</v>
          </cell>
          <cell r="C260" t="str">
            <v>Supporto nella elaborazione formulario e manuale di istruzione per la concessione di licenze brevetti e relativo sfruttamento commerciale</v>
          </cell>
          <cell r="D260" t="str">
            <v>bozza formulario e manuale</v>
          </cell>
          <cell r="E260" t="str">
            <v>OS_07</v>
          </cell>
          <cell r="G260">
            <v>0</v>
          </cell>
          <cell r="H260">
            <v>0</v>
          </cell>
          <cell r="I260">
            <v>0</v>
          </cell>
          <cell r="J260">
            <v>0</v>
          </cell>
          <cell r="K260">
            <v>0</v>
          </cell>
          <cell r="L260">
            <v>0</v>
          </cell>
        </row>
        <row r="261">
          <cell r="A261" t="str">
            <v>Ufficio Ricerca</v>
          </cell>
          <cell r="B261" t="str">
            <v> Uff. Ricerca</v>
          </cell>
          <cell r="C261" t="str">
            <v>Garantire pubblicità agli incentivi concessi a sostegno della ricerca con fondi di Ateneo</v>
          </cell>
          <cell r="D261" t="str">
            <v>N. pubblicazioni complete delle liste degli incentivi alla ricerca con fondi di Ateneo</v>
          </cell>
          <cell r="E261" t="str">
            <v>OS_07</v>
          </cell>
          <cell r="G261">
            <v>0</v>
          </cell>
          <cell r="H261">
            <v>0</v>
          </cell>
          <cell r="I261">
            <v>0</v>
          </cell>
          <cell r="J261">
            <v>0</v>
          </cell>
          <cell r="K261">
            <v>0</v>
          </cell>
          <cell r="L261">
            <v>0</v>
          </cell>
        </row>
        <row r="262">
          <cell r="A262" t="str">
            <v>Ufficio Ricerca</v>
          </cell>
          <cell r="B262" t="str">
            <v> Uff. Ricerca</v>
          </cell>
          <cell r="E262" t="str">
            <v>OS_07</v>
          </cell>
          <cell r="F262" t="str">
            <v xml:space="preserve">Prin - Attività di informazione costante relativa alla pubblicazione dei bandi e a tutte le fasi successive  definite dal Ministero;  - Supporto alle strutture sui piani di spesa; - Supporto al personale docente nella verifica della sussistenza dei requisiti richiesti per l’accesso al bando. - num. comunicazioni utenti e altri Uffici. - num. contatti con il Ministero. - num. docenti a cui si è fornito supporto  </v>
          </cell>
          <cell r="G262">
            <v>0.7</v>
          </cell>
          <cell r="H262">
            <v>25</v>
          </cell>
          <cell r="I262">
            <v>1</v>
          </cell>
          <cell r="J262">
            <v>0.7</v>
          </cell>
          <cell r="K262">
            <v>25</v>
          </cell>
          <cell r="L262">
            <v>17.5</v>
          </cell>
        </row>
        <row r="263">
          <cell r="A263" t="str">
            <v>Ufficio Ricerca</v>
          </cell>
          <cell r="B263" t="str">
            <v> Uff. Ricerca</v>
          </cell>
          <cell r="C263" t="str">
            <v>Supporto nei processi ciclici di valutazione SUA-Rd e nei processi di ranking nazionali e internazionali</v>
          </cell>
          <cell r="D263" t="str">
            <v xml:space="preserve"> N. interventi informativi sul processo Sua-Rd e nei processi di ranking nazionali e internazionali</v>
          </cell>
          <cell r="E263" t="str">
            <v>OS_05</v>
          </cell>
          <cell r="F263" t="str">
            <v xml:space="preserve">Supporto attività di preparazione a visita di accreditamento Anvur - Partecipazione riunioni del Coordinamento Presidio Qualità e con i Dipartimenti; - Attività di raccordo con i delegati alla Ricerca e con gli uffici CSI; - Stesura documenti per l’avvio della SUA RD interna di riesame e dei nuovi obiettivi; - Supporto per implementazione nuova procedura Sua-rd obiettivi. - num. riunioni Presidio; - num. note ai Dipartimenti; - num. incontri Gruppo supporto. </v>
          </cell>
          <cell r="G263">
            <v>0.7</v>
          </cell>
          <cell r="H263">
            <v>25</v>
          </cell>
          <cell r="I263">
            <v>1</v>
          </cell>
          <cell r="J263">
            <v>0.7</v>
          </cell>
          <cell r="K263">
            <v>25</v>
          </cell>
          <cell r="L263">
            <v>17.5</v>
          </cell>
        </row>
        <row r="264">
          <cell r="A264" t="str">
            <v>Ufficio Ricerca, Contratti Convenzioni e Trasferimento Tecnologico (D1)</v>
          </cell>
          <cell r="B264" t="str">
            <v> Uffici Ricerca distretti</v>
          </cell>
          <cell r="C264" t="str">
            <v>6 uniformare schemi di accordi di collaborazione per attività di ricerca e conto terzi.</v>
          </cell>
          <cell r="E264" t="str">
            <v>OS_08</v>
          </cell>
          <cell r="F264" t="str">
            <v xml:space="preserve"> uniformare schemi di accordi di collaborazione per attività di ricerca e conto terzi. Considerata la molteplicità di schemi di accordi adottati dagli Uffici Ricerca, il primo step ritenuto utili ai fini del raggiungimento dell'obiettivo (e per il quale stiamo procedendo) è quello di reperire i vari modelli in uso; in via preliminare saranno esaminati gli aspetti di diversità e quelli di contatto. Il tutto finalizzato alla predisposizione finale di uno schema unico. </v>
          </cell>
          <cell r="G264">
            <v>0.75</v>
          </cell>
          <cell r="H264">
            <v>20</v>
          </cell>
          <cell r="I264">
            <v>0</v>
          </cell>
          <cell r="J264">
            <v>0.75</v>
          </cell>
          <cell r="K264">
            <v>0</v>
          </cell>
          <cell r="L264">
            <v>15</v>
          </cell>
        </row>
        <row r="265">
          <cell r="A265" t="str">
            <v>Ufficio Ricerca, Contratti Convenzioni e Trasferimento Tecnologico (D1)</v>
          </cell>
          <cell r="B265" t="str">
            <v> Uffici Ricerca distretti</v>
          </cell>
          <cell r="C265" t="str">
            <v>2 - Veicolare i nuovi  progetti all'interno dell'applicativo web time sheet . Predisposizione di linee guida finalizzate a procedimentalizzare i nuovi progetti. Almeno il 50% dei nuovi progetti rendicondati con TS integrato.</v>
          </cell>
          <cell r="D265" t="str">
            <v> N. upload web time sheet/N.tot..time sheet</v>
          </cell>
          <cell r="E265" t="str">
            <v>OS_07</v>
          </cell>
          <cell r="F265" t="str">
            <v xml:space="preserve"> Veicolare i nuovi  progetti all'interno dell'applicativo web time sheet . Predisposizione di linee guida finalizzate a procedimentalizzare i nuovi progetti. Almeno il 50% dei nuovi progetti rendicondati con TS integrato. si provvederà a caricare i dati iniziali dei progetti , le risorse umane e le relative ore dedicate, in attesa di essere abilitati operativamente all'applicativo web time dei time scheet.  L'Ufficio ha partecipato alla giornata di formazione CINECA sui moduli Timesheet/Reporting; è stata avviata una fase informativa nei confronti dei docenti responsabili di nuove iniziative progettuali.</v>
          </cell>
          <cell r="G265">
            <v>1</v>
          </cell>
          <cell r="H265">
            <v>30</v>
          </cell>
          <cell r="I265">
            <v>0.5</v>
          </cell>
          <cell r="J265">
            <v>1</v>
          </cell>
          <cell r="K265">
            <v>15</v>
          </cell>
          <cell r="L265">
            <v>30</v>
          </cell>
        </row>
        <row r="266">
          <cell r="A266" t="str">
            <v>Ufficio Ricerca, Contratti Convenzioni e Trasferimento Tecnologico (D1)</v>
          </cell>
          <cell r="B266" t="str">
            <v> Uffici Ricerca distretti</v>
          </cell>
          <cell r="C266" t="str">
            <v>1 - Caricamento in pj di tutte le fasi del progetto fino alla rendicontazione .   Implementare le linee guida all'interno del dipartimento e tracciabilità completa su PJ del 100% dei progetti attivati nell'anno 2018.</v>
          </cell>
          <cell r="D266" t="str">
            <v> N. upload progetti/N.progetti</v>
          </cell>
          <cell r="E266" t="str">
            <v>OS_08</v>
          </cell>
          <cell r="F266" t="str">
            <v xml:space="preserve">Caricamento in pj di tutte le fasi del progetto fino alla rendicontazione .   Implementare le linee guida all'interno del dipartimento e tracciabilità completa su PJ del 100% dei progetti attivati nell'anno 2018. Si provvederà a caricare in PJ i progetti FFABR,  contr.enti pubblici, Iniziative culturali,  Contributi da privati e  c/terzi implementando le sezioni ‘nodo’, ‘unità organizzativa’, ‘risorse umane’ e ‘budget costi matrice’, in quanto progetti non soggetti al cost to cost, Per gli altri progetti, la cui gestione è in corso, si provvederà ad un monitoraggio dei dati al fine di verificarne la corretta implementazione. </v>
          </cell>
          <cell r="G266">
            <v>1</v>
          </cell>
          <cell r="H266">
            <v>30</v>
          </cell>
          <cell r="I266">
            <v>1</v>
          </cell>
          <cell r="J266">
            <v>1</v>
          </cell>
          <cell r="K266">
            <v>30</v>
          </cell>
          <cell r="L266">
            <v>30</v>
          </cell>
        </row>
        <row r="267">
          <cell r="A267" t="str">
            <v>Ufficio Ricerca, Contratti Convenzioni e Trasferimento Tecnologico (D1)</v>
          </cell>
          <cell r="B267" t="str">
            <v> Uffici Ricerca distretti</v>
          </cell>
          <cell r="C267" t="str">
            <v>4 - partecipare attivamente agli audit dell'uff Europa e Progetti Speciali. Partecipare ad almeno due audit nell'anno 2018</v>
          </cell>
          <cell r="D267" t="str">
            <v>N.audit realizzati</v>
          </cell>
          <cell r="E267" t="str">
            <v>OS_07</v>
          </cell>
          <cell r="F267" t="str">
            <v xml:space="preserve">partecipare attivamente agli audit dell'uffucio Europa e Progetti Speciali. Partecipare ad almeno due audit nell'anno 2018. Sono stati selezionati n. 2 progetti  su finanziamento europeo, precisamente un Horizon 2020, gestito dalla collega Del Sette e un Erasmus+  gestito dal collega Cipullo che saranno oggetto dei primi procedimenti di audit. Alla luce delle linee guida elaborate lo scorso anno, si resta in attesa della costituzione del gruppo operativo. </v>
          </cell>
          <cell r="G267">
            <v>0.6</v>
          </cell>
          <cell r="H267">
            <v>20</v>
          </cell>
          <cell r="I267">
            <v>1</v>
          </cell>
          <cell r="J267">
            <v>0.6</v>
          </cell>
          <cell r="K267">
            <v>20</v>
          </cell>
          <cell r="L267">
            <v>12</v>
          </cell>
        </row>
        <row r="268">
          <cell r="A268" t="str">
            <v>Ufficio Ricerca, Contratti Convenzioni e Trasferimento Tecnologico (D1)</v>
          </cell>
          <cell r="B268" t="str">
            <v> Uffici Ricerca distretti</v>
          </cell>
          <cell r="C268" t="str">
            <v>3 - verifica procedure acquisti su 3 voci prestabilite con almeno il 30% dei controlli</v>
          </cell>
          <cell r="D268" t="str">
            <v> N.verifiche realizzate/N.verifiche prescritte</v>
          </cell>
          <cell r="E268" t="str">
            <v>OS_07</v>
          </cell>
          <cell r="F268" t="str">
            <v>3 - verifica procedure acquisti su 3 voci prestabilite con almeno il 30% dei controlli</v>
          </cell>
          <cell r="G268">
            <v>0</v>
          </cell>
          <cell r="H268">
            <v>0</v>
          </cell>
          <cell r="I268">
            <v>0.3</v>
          </cell>
          <cell r="J268">
            <v>0</v>
          </cell>
          <cell r="K268">
            <v>0</v>
          </cell>
          <cell r="L268">
            <v>0</v>
          </cell>
        </row>
        <row r="269">
          <cell r="A269" t="str">
            <v>Ufficio Ricerca, Contratti Convenzioni e Trasferimento Tecnologico (D1)</v>
          </cell>
          <cell r="B269" t="str">
            <v> Uffici Ricerca distretti</v>
          </cell>
          <cell r="C269" t="str">
            <v>5 - Predisposizione di linee guida per la gestione dei costi generali/indiretti nelle rendicontazione dei progetti di ricerca</v>
          </cell>
          <cell r="D269" t="str">
            <v> Linee guida</v>
          </cell>
          <cell r="E269" t="str">
            <v>OS_07</v>
          </cell>
          <cell r="F269" t="str">
            <v>5 - Predisposizione di linee guida per la gestione dei costi generali/indiretti nelle rendicontazione dei progetti di ricerca</v>
          </cell>
          <cell r="G269">
            <v>0</v>
          </cell>
          <cell r="H269">
            <v>0</v>
          </cell>
          <cell r="I269">
            <v>1</v>
          </cell>
          <cell r="J269">
            <v>0</v>
          </cell>
          <cell r="K269">
            <v>0</v>
          </cell>
          <cell r="L269">
            <v>0</v>
          </cell>
        </row>
        <row r="270">
          <cell r="A270" t="str">
            <v>Ufficio Ricerca, Contratti Convenzioni e Trasferimento Tecnologico (D3)</v>
          </cell>
          <cell r="B270" t="str">
            <v> Uffici Ricerca distretti</v>
          </cell>
          <cell r="C270" t="str">
            <v>1 - Caricamento in pj di tutte le fasi del progetto fino alla rendicontazione .   Implementare le linee guida all'interno del dipartimento e tracciabilità completa su PJ del 100% dei progetti attivati nell'anno 2018.</v>
          </cell>
          <cell r="D270" t="str">
            <v> N. upload progetti/N.progetti</v>
          </cell>
          <cell r="E270" t="str">
            <v>OS_08</v>
          </cell>
          <cell r="F270" t="str">
            <v xml:space="preserve">Si è provveduto al caricamento in PJ  di tutti i progetti attivati nel periodo ed all'aggiornamento e/o integrazione dei dati richiesti su fondi di ricerca. </v>
          </cell>
          <cell r="G270">
            <v>1</v>
          </cell>
          <cell r="H270">
            <v>25</v>
          </cell>
          <cell r="I270">
            <v>1</v>
          </cell>
          <cell r="J270">
            <v>1</v>
          </cell>
          <cell r="K270">
            <v>25</v>
          </cell>
          <cell r="L270">
            <v>25</v>
          </cell>
        </row>
        <row r="271">
          <cell r="A271" t="str">
            <v>Ufficio Ricerca, Contratti Convenzioni e Trasferimento Tecnologico (D3)</v>
          </cell>
          <cell r="B271" t="str">
            <v> Uffici Ricerca distretti</v>
          </cell>
          <cell r="C271" t="str">
            <v>4 - partecipare attivamente agli audit dell'uff Europa e Progetti Speciali. Partecipare ad almeno due audit nell'anno 2018</v>
          </cell>
          <cell r="D271" t="str">
            <v>N.audit realizzati</v>
          </cell>
          <cell r="E271" t="str">
            <v>OS_07</v>
          </cell>
          <cell r="F271" t="str">
            <v xml:space="preserve">Si è chiesta la partecipazione all'audit interno del progetto SIBILLA in gestione presso il DISPAC previsto per il giorno 3 ottobre. </v>
          </cell>
          <cell r="G271">
            <v>0.6</v>
          </cell>
          <cell r="H271">
            <v>25</v>
          </cell>
          <cell r="I271">
            <v>1</v>
          </cell>
          <cell r="J271">
            <v>0.6</v>
          </cell>
          <cell r="K271">
            <v>25</v>
          </cell>
          <cell r="L271">
            <v>15</v>
          </cell>
        </row>
        <row r="272">
          <cell r="A272" t="str">
            <v>Ufficio Ricerca, Contratti Convenzioni e Trasferimento Tecnologico (D3)</v>
          </cell>
          <cell r="B272" t="str">
            <v> Uffici Ricerca distretti</v>
          </cell>
          <cell r="C272" t="str">
            <v>3 - verifica procedure acquisti su 3 voci prestabilite con almeno il 30% dei controlli</v>
          </cell>
          <cell r="D272" t="str">
            <v> N.verifiche realizzate/N.verifiche prescritte</v>
          </cell>
          <cell r="E272" t="str">
            <v>OS_07</v>
          </cell>
          <cell r="F272" t="str">
            <v>3 - verifica procedure acquisti su 3 voci prestabilite con almeno il 30% dei controlli</v>
          </cell>
          <cell r="G272">
            <v>0</v>
          </cell>
          <cell r="H272">
            <v>0</v>
          </cell>
          <cell r="I272">
            <v>0.3</v>
          </cell>
          <cell r="J272">
            <v>0</v>
          </cell>
          <cell r="K272">
            <v>0</v>
          </cell>
          <cell r="L272">
            <v>0</v>
          </cell>
        </row>
        <row r="273">
          <cell r="A273" t="str">
            <v>Ufficio Ricerca, Contratti Convenzioni e Trasferimento Tecnologico (D3)</v>
          </cell>
          <cell r="B273" t="str">
            <v> Uffici Ricerca distretti</v>
          </cell>
          <cell r="C273" t="str">
            <v>5 - Predisposizione di linee guida per la gestione dei costi generali/indiretti nelle rendicontazione dei progetti di ricerca</v>
          </cell>
          <cell r="D273" t="str">
            <v> Linee guida</v>
          </cell>
          <cell r="E273" t="str">
            <v>OS_07</v>
          </cell>
          <cell r="F273" t="str">
            <v>5 - Predisposizione di linee guida per la gestione dei costi generali/indiretti nelle rendicontazione dei progetti di ricerca</v>
          </cell>
          <cell r="G273">
            <v>0</v>
          </cell>
          <cell r="H273">
            <v>0</v>
          </cell>
          <cell r="I273">
            <v>1</v>
          </cell>
          <cell r="J273">
            <v>0</v>
          </cell>
          <cell r="K273">
            <v>0</v>
          </cell>
          <cell r="L273">
            <v>0</v>
          </cell>
        </row>
        <row r="274">
          <cell r="A274" t="str">
            <v>Ufficio Ricerca, Contratti Convenzioni e Trasferimento Tecnologico (D3)</v>
          </cell>
          <cell r="B274" t="str">
            <v> Uffici Ricerca distretti</v>
          </cell>
          <cell r="C274" t="str">
            <v>6 uniformare schemi di accordi di collaborazione per attività di ricerca e conto terzi.</v>
          </cell>
          <cell r="E274" t="str">
            <v>OS_08</v>
          </cell>
          <cell r="F274" t="str">
            <v xml:space="preserve">E' continuata l'attività di aggiornamento. In aggiunta, è stato rielaborato e predisposto, in maniera condivisa tra gli Uffici Ricerca, uno schema uniforme di  protocollo d'intesa e di contratto di sponsorizzazione. </v>
          </cell>
          <cell r="G274">
            <v>0.75</v>
          </cell>
          <cell r="H274">
            <v>25</v>
          </cell>
          <cell r="I274">
            <v>0</v>
          </cell>
          <cell r="J274">
            <v>0.75</v>
          </cell>
          <cell r="K274">
            <v>0</v>
          </cell>
          <cell r="L274">
            <v>18.75</v>
          </cell>
        </row>
        <row r="275">
          <cell r="A275" t="str">
            <v>Ufficio Ricerca, Contratti Convenzioni e Trasferimento Tecnologico (D3)</v>
          </cell>
          <cell r="B275" t="str">
            <v> Uffici Ricerca distretti</v>
          </cell>
          <cell r="C275" t="str">
            <v>2 - Veicolare i nuovi  progetti all'interno dell'applicativo web time sheet . Predisposizione di linee guida finalizzate a procedimentalizzare i nuovi progetti. Almeno il 50% dei nuovi progetti rendicondati con TS integrato.</v>
          </cell>
          <cell r="D275" t="str">
            <v> N. upload web time sheet/N.tot..time sheet</v>
          </cell>
          <cell r="E275" t="str">
            <v>OS_07</v>
          </cell>
          <cell r="F275" t="str">
            <v>Allo stato attuale si è provveduto a caricare, relativamente a 2 progetti  (PRIN e POR) i dati iniziali dei progetti , le risorse umane e, per il POR, le relative ore dedicate.  In corso monitoraggio dell'utilizzo da parte dei docenti dell'applicativo.</v>
          </cell>
          <cell r="G275">
            <v>0.7</v>
          </cell>
          <cell r="H275">
            <v>25</v>
          </cell>
          <cell r="I275">
            <v>0.5</v>
          </cell>
          <cell r="J275">
            <v>0.7</v>
          </cell>
          <cell r="K275">
            <v>12.5</v>
          </cell>
          <cell r="L275">
            <v>17.5</v>
          </cell>
        </row>
        <row r="276">
          <cell r="A276" t="str">
            <v>Ufficio Ricerca, Contratti Convenzioni e Trasferimento Tecnologico (D4)</v>
          </cell>
          <cell r="B276" t="str">
            <v> Uffici Ricerca distretti</v>
          </cell>
          <cell r="C276" t="str">
            <v>1 - Caricamento in pj di tutte le fasi del progetto fino alla rendicontazione .   Implementare le linee guida all'interno del dipartimento e tracciabilità completa su PJ del 100% dei progetti attivati nell'anno 2018.</v>
          </cell>
          <cell r="D276" t="str">
            <v> N. upload progetti/N.progetti</v>
          </cell>
          <cell r="E276" t="str">
            <v>OS_08</v>
          </cell>
          <cell r="F276" t="str">
            <v>E’ stato effettuato il 100% degli inserimenti dei progetti presentati e deliberati. Sono stati inseriti n. 2 POR del gruppo dei Tavoli tecnici presso Regione; riscontrato problema di collegamento schema di finanziamento e voci contabili (segnalato al supportougov di Ateneo e risolto). Caricate le RU con attivazione modulo time sheet. Caricati i dati di budget economico/investimenti. Apportate variazioni di budget su richiesta resp.scientifici su n. 2 POR e 1 PON Horizon MISE.</v>
          </cell>
          <cell r="G276">
            <v>1</v>
          </cell>
          <cell r="H276">
            <v>25</v>
          </cell>
          <cell r="I276">
            <v>1</v>
          </cell>
          <cell r="J276">
            <v>1</v>
          </cell>
          <cell r="K276">
            <v>25</v>
          </cell>
          <cell r="L276">
            <v>25</v>
          </cell>
        </row>
        <row r="277">
          <cell r="A277" t="str">
            <v>Ufficio Ricerca, Contratti Convenzioni e Trasferimento Tecnologico (D4)</v>
          </cell>
          <cell r="B277" t="str">
            <v> Uffici Ricerca distretti</v>
          </cell>
          <cell r="C277" t="str">
            <v>2 - Veicolare i nuovi  progetti all'interno dell'applicativo web time sheet . Predisposizione di linee guida finalizzate a procedimentalizzare i nuovi progetti. Almeno il 50% dei nuovi progetti rendicondati con TS integrato.</v>
          </cell>
          <cell r="D277" t="str">
            <v> N. upload web time sheet/N.tot..time sheet</v>
          </cell>
          <cell r="E277" t="str">
            <v>OS_07</v>
          </cell>
          <cell r="F277" t="str">
            <v xml:space="preserve">Monitoraggio in corso su applicativo Time sheet per un  progetto avviati dopo maggio 2018 . Prosegue attività di sensibilizzazione dei docenti per l’utilizzo dell’applicativo T.S. </v>
          </cell>
          <cell r="G277">
            <v>0</v>
          </cell>
          <cell r="H277">
            <v>25</v>
          </cell>
          <cell r="I277">
            <v>0.5</v>
          </cell>
          <cell r="J277">
            <v>0</v>
          </cell>
          <cell r="K277">
            <v>12.5</v>
          </cell>
          <cell r="L277">
            <v>0</v>
          </cell>
        </row>
        <row r="278">
          <cell r="A278" t="str">
            <v>Ufficio Ricerca, Contratti Convenzioni e Trasferimento Tecnologico (D4)</v>
          </cell>
          <cell r="B278" t="str">
            <v> Uffici Ricerca distretti</v>
          </cell>
          <cell r="C278" t="str">
            <v>3 - verifica procedure acquisti su 3 voci prestabilite con almeno il 30% dei controlli</v>
          </cell>
          <cell r="D278" t="str">
            <v> N.verifiche realizzate/N.verifiche prescritte</v>
          </cell>
          <cell r="E278" t="str">
            <v>OS_07</v>
          </cell>
          <cell r="F278" t="str">
            <v>3 - verifica procedure acquisti su 3 voci prestabilite con almeno il 30% dei controlli</v>
          </cell>
          <cell r="G278">
            <v>0</v>
          </cell>
          <cell r="H278">
            <v>0</v>
          </cell>
          <cell r="I278">
            <v>0.3</v>
          </cell>
          <cell r="J278">
            <v>0</v>
          </cell>
          <cell r="K278">
            <v>0</v>
          </cell>
          <cell r="L278">
            <v>0</v>
          </cell>
        </row>
        <row r="279">
          <cell r="A279" t="str">
            <v>Ufficio Ricerca, Contratti Convenzioni e Trasferimento Tecnologico (D4)</v>
          </cell>
          <cell r="B279" t="str">
            <v> Uffici Ricerca distretti</v>
          </cell>
          <cell r="C279" t="str">
            <v>4 - partecipare attivamente agli audit dell'uff Europa e Progetti Speciali. Partecipare ad almeno due audit nell'anno 2018</v>
          </cell>
          <cell r="D279" t="str">
            <v>N.audit realizzati</v>
          </cell>
          <cell r="E279" t="str">
            <v>OS_07</v>
          </cell>
          <cell r="F279" t="str">
            <v>Richiesta certificazioni per n. 2 affidamenti diretti sotto soglia e per altri acquisti (contratti di pubblicazione con part. rif. a DURC, CCIAA, carichi giudiziari e fiscali pendenti – cfr. Linee guida ANAC -</v>
          </cell>
          <cell r="G279">
            <v>1</v>
          </cell>
          <cell r="H279">
            <v>25</v>
          </cell>
          <cell r="I279">
            <v>1</v>
          </cell>
          <cell r="J279">
            <v>1</v>
          </cell>
          <cell r="K279">
            <v>25</v>
          </cell>
          <cell r="L279">
            <v>25</v>
          </cell>
        </row>
        <row r="280">
          <cell r="A280" t="str">
            <v>Ufficio Ricerca, Contratti Convenzioni e Trasferimento Tecnologico (D4)</v>
          </cell>
          <cell r="B280" t="str">
            <v> Uffici Ricerca distretti</v>
          </cell>
          <cell r="C280" t="str">
            <v>5 - Predisposizione di linee guida per la gestione dei costi generali/indiretti nelle rendicontazione dei progetti di ricerca</v>
          </cell>
          <cell r="D280" t="str">
            <v> Linee guida</v>
          </cell>
          <cell r="E280" t="str">
            <v>OS_07</v>
          </cell>
          <cell r="F280" t="str">
            <v xml:space="preserve">In corso di individuazione  audit su progetti H2020 e nazionali. Proposto supporto tecnico ai componenti delle Commissioni </v>
          </cell>
          <cell r="G280">
            <v>0</v>
          </cell>
          <cell r="H280">
            <v>0</v>
          </cell>
          <cell r="I280">
            <v>1</v>
          </cell>
          <cell r="J280">
            <v>0</v>
          </cell>
          <cell r="K280">
            <v>0</v>
          </cell>
          <cell r="L280">
            <v>0</v>
          </cell>
        </row>
        <row r="281">
          <cell r="A281" t="str">
            <v>Ufficio Ricerca, Contratti Convenzioni e Trasferimento Tecnologico (D4)</v>
          </cell>
          <cell r="B281" t="str">
            <v> Uffici Ricerca distretti</v>
          </cell>
          <cell r="C281" t="str">
            <v>6 uniformare schemi di accordi di collaborazione per attività di ricerca e conto terzi.</v>
          </cell>
          <cell r="D281" t="str">
            <v> Linee guida</v>
          </cell>
          <cell r="E281" t="str">
            <v>OS_08</v>
          </cell>
          <cell r="F281" t="str">
            <v xml:space="preserve">Predisposta prima bozza  delle linee guida </v>
          </cell>
          <cell r="G281">
            <v>0</v>
          </cell>
          <cell r="H281">
            <v>25</v>
          </cell>
          <cell r="I281">
            <v>0</v>
          </cell>
          <cell r="J281">
            <v>0</v>
          </cell>
          <cell r="K281">
            <v>0</v>
          </cell>
          <cell r="L281">
            <v>0</v>
          </cell>
        </row>
        <row r="282">
          <cell r="A282" t="str">
            <v>Ufficio Ricerca, Contratti Convenzioni e Trasferimento Tecnologico (D5)</v>
          </cell>
          <cell r="B282" t="str">
            <v> Uffici Ricerca distretti</v>
          </cell>
          <cell r="C282" t="str">
            <v>1 - Caricamento in pj di tutte le fasi del progetto fino alla rendicontazione .   Implementare le linee guida all'interno del dipartimento e tracciabilità completa su PJ del 100% dei progetti attivati nell'anno 2018.</v>
          </cell>
          <cell r="D282" t="str">
            <v> N. upload progetti/N.progetti</v>
          </cell>
          <cell r="E282" t="str">
            <v>OS_08</v>
          </cell>
          <cell r="F282" t="str">
            <v xml:space="preserve">Si è provveduto al caricamento in PJ  di tutti i progetti, convenzioni, ecc. attivati nel periodo ed all'aggiornamento e/o integrazione dei dati richiesti su fondi di ricerca. </v>
          </cell>
          <cell r="G282">
            <v>1</v>
          </cell>
          <cell r="H282">
            <v>25</v>
          </cell>
          <cell r="I282">
            <v>1</v>
          </cell>
          <cell r="J282">
            <v>1</v>
          </cell>
          <cell r="K282">
            <v>25</v>
          </cell>
          <cell r="L282">
            <v>25</v>
          </cell>
        </row>
        <row r="283">
          <cell r="A283" t="str">
            <v>Ufficio Ricerca, Contratti Convenzioni e Trasferimento Tecnologico (D5)</v>
          </cell>
          <cell r="B283" t="str">
            <v> Uffici Ricerca distretti</v>
          </cell>
          <cell r="C283" t="str">
            <v>4 - partecipare attivamente agli audit dell'uff Europa e Progetti Speciali. Partecipare ad almeno due audit nell'anno 2018</v>
          </cell>
          <cell r="D283" t="str">
            <v>N.audit realizzati</v>
          </cell>
          <cell r="E283" t="str">
            <v>OS_07</v>
          </cell>
          <cell r="F283" t="str">
            <v xml:space="preserve">E' programmato, per il 01.10.2018,   un incontro per l'attività di audit interno del progetto SIBILLA in gestione presso il DISPAC, giusto D.D. rep. N. 4881/2018. </v>
          </cell>
          <cell r="G283">
            <v>0.6</v>
          </cell>
          <cell r="H283">
            <v>25</v>
          </cell>
          <cell r="I283">
            <v>1</v>
          </cell>
          <cell r="J283">
            <v>0.6</v>
          </cell>
          <cell r="K283">
            <v>25</v>
          </cell>
          <cell r="L283">
            <v>15</v>
          </cell>
        </row>
        <row r="284">
          <cell r="A284" t="str">
            <v>Ufficio Ricerca, Contratti Convenzioni e Trasferimento Tecnologico (D5)</v>
          </cell>
          <cell r="B284" t="str">
            <v> Uffici Ricerca distretti</v>
          </cell>
          <cell r="C284" t="str">
            <v>6 uniformare schemi di accordi di collaborazione per attività di ricerca e conto terzi.</v>
          </cell>
          <cell r="E284" t="str">
            <v>OS_08</v>
          </cell>
          <cell r="F284" t="str">
            <v xml:space="preserve">E' continuata l'attività di aggiornamento. In aggiunta, è stato rielaborato e predisposto, in maniera condivisa tra gli Uffici Ricerca, uno schema uniforme di  protocollo d'intesa e di contratto di sponsorizzazione. </v>
          </cell>
          <cell r="G284">
            <v>0.75</v>
          </cell>
          <cell r="H284">
            <v>25</v>
          </cell>
          <cell r="I284">
            <v>0</v>
          </cell>
          <cell r="J284">
            <v>0.75</v>
          </cell>
          <cell r="K284">
            <v>0</v>
          </cell>
          <cell r="L284">
            <v>18.75</v>
          </cell>
        </row>
        <row r="285">
          <cell r="A285" t="str">
            <v>Ufficio Ricerca, Contratti Convenzioni e Trasferimento Tecnologico (D5)</v>
          </cell>
          <cell r="B285" t="str">
            <v> Uffici Ricerca distretti</v>
          </cell>
          <cell r="C285" t="str">
            <v>2 - Veicolare i nuovi  progetti all'interno dell'applicativo web time sheet . Predisposizione di linee guida finalizzate a procedimentalizzare i nuovi progetti. Almeno il 50% dei nuovi progetti rendicondati con TS integrato.</v>
          </cell>
          <cell r="D285" t="str">
            <v> N. upload web time sheet/N.tot..time sheet</v>
          </cell>
          <cell r="E285" t="str">
            <v>OS_07</v>
          </cell>
          <cell r="F285" t="str">
            <v>Allo stato attuale si è provveduto a caricare, relativamente a 2 progetti  (PON e H2020) i dati iniziali dei progetti , le risorse umane e le relative ore dedicate.  In corso monitoraggio dell'utilizzo da parte dei docenti dell'applicativo Livello percentuale di raggiungimento obiettivo</v>
          </cell>
          <cell r="G285">
            <v>0.7</v>
          </cell>
          <cell r="H285">
            <v>0</v>
          </cell>
          <cell r="I285">
            <v>0.5</v>
          </cell>
          <cell r="J285">
            <v>0.7</v>
          </cell>
          <cell r="K285">
            <v>0</v>
          </cell>
          <cell r="L285">
            <v>0</v>
          </cell>
        </row>
        <row r="286">
          <cell r="A286" t="str">
            <v>Ufficio Ricerca, Contratti Convenzioni e Trasferimento Tecnologico (D5)</v>
          </cell>
          <cell r="B286" t="str">
            <v> Uffici Ricerca distretti</v>
          </cell>
          <cell r="C286" t="str">
            <v>3 - verifica procedure acquisti su 3 voci prestabilite con almeno il 30% dei controlli</v>
          </cell>
          <cell r="D286" t="str">
            <v> N.verifiche realizzate/N.verifiche prescritte</v>
          </cell>
          <cell r="E286" t="str">
            <v>OS_07</v>
          </cell>
          <cell r="F286" t="str">
            <v>Individuato progetto erasmus + da sottoporre a audit</v>
          </cell>
          <cell r="G286">
            <v>0</v>
          </cell>
          <cell r="H286">
            <v>25</v>
          </cell>
          <cell r="I286">
            <v>0.3</v>
          </cell>
          <cell r="J286">
            <v>0</v>
          </cell>
          <cell r="K286">
            <v>7.5</v>
          </cell>
          <cell r="L286">
            <v>0</v>
          </cell>
        </row>
        <row r="287">
          <cell r="A287" t="str">
            <v>Ufficio Ricerca, Contratti Convenzioni e Trasferimento Tecnologico (D5)</v>
          </cell>
          <cell r="B287" t="str">
            <v> Uffici Ricerca distretti</v>
          </cell>
          <cell r="C287" t="str">
            <v>5 - Predisposizione di linee guida per la gestione dei costi generali/indiretti nelle rendicontazione dei progetti di ricerca</v>
          </cell>
          <cell r="D287" t="str">
            <v> Linee guida</v>
          </cell>
          <cell r="E287" t="str">
            <v>OS_07</v>
          </cell>
          <cell r="F287" t="str">
            <v>5 - Predisposizione di linee guida per la gestione dei costi generali/indiretti nelle rendicontazione dei progetti di ricerca</v>
          </cell>
          <cell r="G287">
            <v>0</v>
          </cell>
          <cell r="H287">
            <v>0</v>
          </cell>
          <cell r="I287">
            <v>1</v>
          </cell>
          <cell r="J287">
            <v>0</v>
          </cell>
          <cell r="K287">
            <v>0</v>
          </cell>
          <cell r="L287">
            <v>0</v>
          </cell>
        </row>
        <row r="288">
          <cell r="A288" t="str">
            <v>Ufficio Ricerca, Contratti Convenzioni e Trasferimento Tecnologico (D6)</v>
          </cell>
          <cell r="B288" t="str">
            <v> Uffici Ricerca distretti</v>
          </cell>
          <cell r="C288" t="str">
            <v>1 - Caricamento in pj di tutte le fasi del progetto fino alla rendicontazione .   Implementare le linee guida all'interno del dipartimento e tracciabilità completa su PJ del 100% dei progetti attivati nell'anno 2018.</v>
          </cell>
          <cell r="D288" t="str">
            <v> N. upload progetti/N.progetti</v>
          </cell>
          <cell r="E288" t="str">
            <v>OS_08</v>
          </cell>
          <cell r="F288" t="str">
            <v>Si è provveduto al caricamento e all'aggiornamento in PJ  di tutti i nuovi progetti, contratti e finanziamenti di ricerca in attivazione e gestione nell'arco del periodo di riferimento. Le risorse umane caricate sono state attivate e abilitate alla gestione dei rispettivi moduli "timesheet"; caricati i dati di budget economico/investimenti. Per il Progetto PON "PerMedNet", ammesso a finanziamento nel mese di agosto u.s. e per il quale si è in attesa di determinazioni in merito al provvedimento di concessione, si sta ragionando, di intesa con l'Ufficio Progetti Speciali e i responsabili scientifici, l'opportunità e le modalità operative di una richiesta di anticipazione al MIUR</v>
          </cell>
          <cell r="G288">
            <v>1</v>
          </cell>
          <cell r="H288">
            <v>25</v>
          </cell>
          <cell r="I288">
            <v>1</v>
          </cell>
          <cell r="J288">
            <v>1</v>
          </cell>
          <cell r="K288">
            <v>25</v>
          </cell>
          <cell r="L288">
            <v>25</v>
          </cell>
        </row>
        <row r="289">
          <cell r="A289" t="str">
            <v>Ufficio Ricerca, Contratti Convenzioni e Trasferimento Tecnologico (D6)</v>
          </cell>
          <cell r="B289" t="str">
            <v> Uffici Ricerca distretti</v>
          </cell>
          <cell r="C289" t="str">
            <v>4 - partecipare attivamente agli audit dell'uff Europa e Progetti Speciali. Partecipare ad almeno due audit nell'anno 2018</v>
          </cell>
          <cell r="D289" t="str">
            <v>N.audit realizzati</v>
          </cell>
          <cell r="E289" t="str">
            <v>OS_07</v>
          </cell>
          <cell r="F289" t="str">
            <v xml:space="preserve">Nelle more dell'organizzazione, di intesa con gli altri colleghi individuati,  delle attività funzionali all'audit interno, la rendicontazione del Progetto Horizon 2020  "Route to pa" in gestione presso il Dipartimento di Informatica è stata sottomessa da parte di una società esterna, come previsto dalle relative linee guida. Si evidenzia l'opportunità e si chiede l'autorizzazione di poter assistere alle attività di audit per il Progetto "Sibilla"di imminente svolgimento presso il DISPAC. </v>
          </cell>
          <cell r="G289">
            <v>0.6</v>
          </cell>
          <cell r="H289">
            <v>25</v>
          </cell>
          <cell r="I289">
            <v>1</v>
          </cell>
          <cell r="J289">
            <v>0.6</v>
          </cell>
          <cell r="K289">
            <v>25</v>
          </cell>
          <cell r="L289">
            <v>15</v>
          </cell>
        </row>
        <row r="290">
          <cell r="A290" t="str">
            <v>Ufficio Ricerca, Contratti Convenzioni e Trasferimento Tecnologico (D6)</v>
          </cell>
          <cell r="B290" t="str">
            <v> Uffici Ricerca distretti</v>
          </cell>
          <cell r="C290" t="str">
            <v>3 - verifica procedure acquisti su 3 voci prestabilite con almeno il 30% dei controlli</v>
          </cell>
          <cell r="D290" t="str">
            <v> N.verifiche realizzate/N.verifiche prescritte</v>
          </cell>
          <cell r="E290" t="str">
            <v>OS_07</v>
          </cell>
          <cell r="F290" t="str">
            <v>Selezione ed individuazione, di intesa con gli Uffici coinvolti nel processo, delle iniziative progettuali sulle quali intervenire. Consolidamento delle linee guida già elaborate ed approvate nella prospettiva di rendere operativa l'attività di Audit interno a supporto della gestione amministrativa dei progetti di ricerca. Impegno ad una tempestiva correzione ragionata e condivisa di eventuali difformità che dovessero risultare dall'attività di verifica. Condivisione delle esperienze. Recupero delle criticità emerse.</v>
          </cell>
          <cell r="G290">
            <v>0</v>
          </cell>
          <cell r="H290">
            <v>25</v>
          </cell>
          <cell r="I290">
            <v>0.3</v>
          </cell>
          <cell r="J290">
            <v>0</v>
          </cell>
          <cell r="K290">
            <v>7.5</v>
          </cell>
          <cell r="L290">
            <v>0</v>
          </cell>
        </row>
        <row r="291">
          <cell r="A291" t="str">
            <v>Ufficio Ricerca, Contratti Convenzioni e Trasferimento Tecnologico (D6)</v>
          </cell>
          <cell r="B291" t="str">
            <v> Uffici Ricerca distretti</v>
          </cell>
          <cell r="C291" t="str">
            <v>5 - Predisposizione di linee guida per la gestione dei costi generali/indiretti nelle rendicontazione dei progetti di ricerca</v>
          </cell>
          <cell r="D291" t="str">
            <v> Linee guida</v>
          </cell>
          <cell r="E291" t="str">
            <v>OS_08</v>
          </cell>
          <cell r="F291" t="str">
            <v>5 - Predisposizione di linee guida per la gestione dei costi generali/indiretti nelle rendicontazione dei progetti di ricerca</v>
          </cell>
          <cell r="G291">
            <v>0</v>
          </cell>
          <cell r="H291">
            <v>0</v>
          </cell>
          <cell r="I291">
            <v>1</v>
          </cell>
          <cell r="J291">
            <v>0</v>
          </cell>
          <cell r="K291">
            <v>0</v>
          </cell>
          <cell r="L291">
            <v>0</v>
          </cell>
        </row>
        <row r="292">
          <cell r="A292" t="str">
            <v>Ufficio Ricerca, Contratti Convenzioni e Trasferimento Tecnologico (D6)</v>
          </cell>
          <cell r="B292" t="str">
            <v> Uffici Ricerca distretti</v>
          </cell>
          <cell r="C292" t="str">
            <v>6 uniformare schemi di accordi di collaborazione per attività di ricerca e conto terzi.</v>
          </cell>
          <cell r="E292" t="str">
            <v>OS_08</v>
          </cell>
          <cell r="F292" t="str">
            <v>E' continuata l'attività di aggiornamento e di perfezionamento. Nel periodo di riferimento, in aggiunta ai modelli già consolidati, è stato rielaborato e predisposto, in maniera condivisa tra gli Uffici Ricerca, uno schema uniforme di  protocollo d'intesa e di contratto di sponsorizzazione.</v>
          </cell>
          <cell r="G292">
            <v>0.75</v>
          </cell>
          <cell r="H292">
            <v>0</v>
          </cell>
          <cell r="I292">
            <v>0</v>
          </cell>
          <cell r="J292">
            <v>0.75</v>
          </cell>
          <cell r="K292">
            <v>0</v>
          </cell>
          <cell r="L292">
            <v>0</v>
          </cell>
        </row>
        <row r="293">
          <cell r="A293" t="str">
            <v>Ufficio Ricerca, Contratti Convenzioni e Trasferimento Tecnologico (D6)</v>
          </cell>
          <cell r="B293" t="str">
            <v> Uffici Ricerca distretti</v>
          </cell>
          <cell r="C293" t="str">
            <v>2 - Veicolare i nuovi  progetti all'interno dell'applicativo web time sheet . Predisposizione di linee guida finalizzate a procedimentalizzare i nuovi progetti. Almeno il 50% dei nuovi progetti rendicondati con TS integrato.</v>
          </cell>
          <cell r="D293" t="str">
            <v> N. upload web time sheet/N.tot..time sheet</v>
          </cell>
          <cell r="E293" t="str">
            <v>OS_07</v>
          </cell>
          <cell r="F293" t="str">
            <v>Per ciascuna e tutte le unità delle risorse umane caricate sui progetti (avviati dal mese di maggio 2018) è stata attivata la gestione dell'applicativo per la compilazione dei "timesheet". E' in corso un monitoraggio costante dei dati il cui inserimento ragionato e coerente è ripetutamente sollecitato nei confronti dei docenti responsabili delle iniziative affinchè garantiscano un conseguente coordinamento di tutte le unità di personale ricercatore coinvolte.</v>
          </cell>
          <cell r="G293">
            <v>0.7</v>
          </cell>
          <cell r="H293">
            <v>25</v>
          </cell>
          <cell r="I293">
            <v>0.5</v>
          </cell>
          <cell r="J293">
            <v>0.7</v>
          </cell>
          <cell r="K293">
            <v>12.5</v>
          </cell>
          <cell r="L293">
            <v>17.5</v>
          </cell>
        </row>
        <row r="294">
          <cell r="A294" t="str">
            <v>Ufficio Scuola di Specializzazione per le Professioni Legali</v>
          </cell>
          <cell r="B294" t="str">
            <v> Uff. Scuola di Specializz. per Professioni legali</v>
          </cell>
          <cell r="C294" t="str">
            <v>Assicurare l’inoltro agli Ordini Professionali degli Avvocati e dei Notai, nonché agli Uffici Giudiziari del Distretto di Corte di Appello di Salerno di tutte le posizioni degli iscritti alla Scuola interessati ad attività seminariali e di stage.</v>
          </cell>
          <cell r="D294" t="str">
            <v>% di tirocinanti e stagisti</v>
          </cell>
          <cell r="E294" t="str">
            <v>OS_01</v>
          </cell>
          <cell r="F294" t="str">
            <v>Assicurare l’inoltro agli Ordini Professionali degli Avvocati e dei Notai, nonché agli Uffici Giudiziari del Distretto di Corte di Appello di Salerno di tutte le posizioni degli iscritti alla Scuola interessati ad attività di tirocinio e di stage. % di tirocinanti e stagisti</v>
          </cell>
          <cell r="G294">
            <v>0.7</v>
          </cell>
          <cell r="H294">
            <v>25</v>
          </cell>
          <cell r="I294">
            <v>1</v>
          </cell>
          <cell r="J294">
            <v>0.7</v>
          </cell>
          <cell r="K294">
            <v>25</v>
          </cell>
          <cell r="L294">
            <v>17.5</v>
          </cell>
        </row>
        <row r="295">
          <cell r="A295" t="str">
            <v>Ufficio Scuola di Specializzazione per le Professioni Legali</v>
          </cell>
          <cell r="B295" t="str">
            <v> Uff. Scuola di Specializz. per Professioni legali</v>
          </cell>
          <cell r="C295" t="str">
            <v>Attuazione degli obblighi previsti dal Piano per la prevenzione della corruzione: verifica delle autocertificazioni</v>
          </cell>
          <cell r="D295" t="str">
            <v>% delle verifiche</v>
          </cell>
          <cell r="E295" t="str">
            <v>OS_01</v>
          </cell>
          <cell r="F295" t="str">
            <v xml:space="preserve">Attuazione degli obblighi previsti dal Piano per la prevenzione della corruzione: verifica delle autocertificazioni. % delle verifiche </v>
          </cell>
          <cell r="G295">
            <v>0.7</v>
          </cell>
          <cell r="H295">
            <v>25</v>
          </cell>
          <cell r="I295">
            <v>1</v>
          </cell>
          <cell r="J295">
            <v>0.7</v>
          </cell>
          <cell r="K295">
            <v>25</v>
          </cell>
          <cell r="L295">
            <v>17.5</v>
          </cell>
        </row>
        <row r="296">
          <cell r="A296" t="str">
            <v>Ufficio Scuola di Specializzazione per le Professioni Legali</v>
          </cell>
          <cell r="B296" t="str">
            <v> Uff. Scuola di Specializz. per Professioni legali</v>
          </cell>
          <cell r="C296" t="str">
            <v>Miglioramento e dematerializzazione delle procedure di accesso alla Scuola e della gestione delle carriere</v>
          </cell>
          <cell r="D296" t="str">
            <v>N° delle procedure</v>
          </cell>
          <cell r="E296" t="str">
            <v>OS_01</v>
          </cell>
          <cell r="F296" t="str">
            <v xml:space="preserve">Miglioramento e dematerializzazione delle procedure di accesso alla Scuola e della gestione delle carriere. N° delle procedure </v>
          </cell>
          <cell r="G296">
            <v>0.7</v>
          </cell>
          <cell r="H296">
            <v>25</v>
          </cell>
          <cell r="I296">
            <v>0.8</v>
          </cell>
          <cell r="J296">
            <v>0.7</v>
          </cell>
          <cell r="K296">
            <v>20</v>
          </cell>
          <cell r="L296">
            <v>17.5</v>
          </cell>
        </row>
        <row r="297">
          <cell r="A297" t="str">
            <v>Ufficio Scuola di Specializzazione per le Professioni Legali</v>
          </cell>
          <cell r="B297" t="str">
            <v> Uff. Scuola di Specializz. per Professioni legali</v>
          </cell>
          <cell r="C297" t="str">
            <v>Somministrazione di questionari per la rilevazione del grado di soddisfazione circa l’attività didattica/ svolta anche attraverso metodologie e-learning</v>
          </cell>
          <cell r="D297" t="str">
            <v>% dei questionari distribuiti in relazione al numero degli iscritti</v>
          </cell>
          <cell r="E297" t="str">
            <v>OS_02</v>
          </cell>
          <cell r="F297" t="str">
            <v xml:space="preserve">Somministrazione di questionari per la rilevazione del grado di soddisfazione circa l’attività didattica svolta anche attraverso metodologie e-learning. % dei questionari distribuiti in relazione al numero degli iscritti </v>
          </cell>
          <cell r="G297">
            <v>0.7</v>
          </cell>
          <cell r="H297">
            <v>25</v>
          </cell>
          <cell r="I297">
            <v>0.7</v>
          </cell>
          <cell r="J297">
            <v>0.7</v>
          </cell>
          <cell r="K297">
            <v>17.5</v>
          </cell>
          <cell r="L297">
            <v>17.5</v>
          </cell>
        </row>
        <row r="298">
          <cell r="A298" t="str">
            <v>Ufficio Servizi al Pubblico</v>
          </cell>
          <cell r="B298" t="str">
            <v> Uff. Servizi al Pubblico</v>
          </cell>
          <cell r="C298" t="str">
            <v>Attività di revisione e riorganizzazione fisica degli spazi e delle raccolte</v>
          </cell>
          <cell r="D298" t="str">
            <v>biennale</v>
          </cell>
          <cell r="E298" t="str">
            <v>OS_01</v>
          </cell>
          <cell r="F298" t="str">
            <v>Attività di revisione e riorganizzazione fisica degli spazi e delle raccolte: obiettivo biennale. Riorganizzazione degli spazi ospitanti le raccolte librarie della Biblioteca centrale del polo umanistico “E.R. Caianiello”: movimentazione, riordino e ricollocazione di fondi omogenei ai fini di una disposizione coerente dei fondi a scaffale aperto.</v>
          </cell>
          <cell r="H298">
            <v>25</v>
          </cell>
          <cell r="I298">
            <v>0.7</v>
          </cell>
          <cell r="J298">
            <v>0</v>
          </cell>
          <cell r="K298">
            <v>17.5</v>
          </cell>
          <cell r="L298">
            <v>0</v>
          </cell>
        </row>
        <row r="299">
          <cell r="A299" t="str">
            <v>Ufficio Servizi al Pubblico</v>
          </cell>
          <cell r="B299" t="str">
            <v> Uff. Servizi al Pubblico</v>
          </cell>
          <cell r="C299" t="str">
            <v>Attività di formazione, comunicazione e valorizzazione della biblioteca</v>
          </cell>
          <cell r="D299" t="str">
            <v>raggiungimento nel sondaggio della customer satisfaction di una percentuale di valutazioni positive sui servizi non inferiore al 65%</v>
          </cell>
          <cell r="E299" t="str">
            <v>OS_02</v>
          </cell>
          <cell r="F299" t="str">
            <v xml:space="preserve">Attività di valorizzazione e comunicazione della biblioteca. Formazione del personale. Potenziamento della comunicazione digitale; Organizzazione di eventi e manifestazioni a carattere tecnico e scientifico; Progetti di alternanza Scuola Lavoro. </v>
          </cell>
          <cell r="H299">
            <v>25</v>
          </cell>
          <cell r="I299">
            <v>0.65</v>
          </cell>
          <cell r="J299">
            <v>0</v>
          </cell>
          <cell r="K299">
            <v>16.25</v>
          </cell>
          <cell r="L299">
            <v>0</v>
          </cell>
        </row>
        <row r="300">
          <cell r="A300" t="str">
            <v>Ufficio Servizi al Pubblico</v>
          </cell>
          <cell r="B300" t="str">
            <v> Uff. Servizi al Pubblico</v>
          </cell>
          <cell r="C300" t="str">
            <v>Miglioramento della qualità dei servizi rivolti all'utenza interna ed esterna e passaggio alla nuova norma UNI EN ISO 9001-2015</v>
          </cell>
          <cell r="D300" t="str">
            <v>passaggio alla versione 2015 della norma e relativa certificazione.</v>
          </cell>
          <cell r="E300" t="str">
            <v>OS_01</v>
          </cell>
          <cell r="F300" t="str">
            <v>Obiettivo permanente: miglioramento della qualità dei servizi rivolti all’utenza interna ed esterna e passaggio alla nuova norma UNI EN ISO 9001-2015. La certificazione di qualità è prevista per l’ «Erogazione di servizi amministrativi e tecnici di acquisizione e catalogazione del patrimonio librario e di trattamento e diffusione della documentazione bibliografica».</v>
          </cell>
          <cell r="H300">
            <v>25</v>
          </cell>
          <cell r="I300">
            <v>1</v>
          </cell>
          <cell r="J300">
            <v>0</v>
          </cell>
          <cell r="K300">
            <v>25</v>
          </cell>
          <cell r="L300">
            <v>0</v>
          </cell>
        </row>
        <row r="301">
          <cell r="A301" t="str">
            <v>Ufficio Servizi al Pubblico</v>
          </cell>
          <cell r="B301" t="str">
            <v> Uff. Servizi al Pubblico</v>
          </cell>
          <cell r="C301" t="str">
            <v>Potenziamento ed estensione dei servizi bibliotecari in presenza e da remoto</v>
          </cell>
          <cell r="D301" t="str">
            <v>Ampliamento dei servizi di prenotazione del prestito e degli orari di erogazione del prestito in sede; Attivazione del prestito fine settimana per i libri esclusi, Adesione tramite SHARE alla rete e piattaforma Mlol (MediaLibrary Online); Introduzione del servizio di prestito digitale di ebook, musica, film, giornali, banche dati, corsi di formazione online (e-learning), archivi di immagini</v>
          </cell>
          <cell r="E301" t="str">
            <v>OS_01</v>
          </cell>
          <cell r="F301" t="str">
            <v>Potenziamento ed estensione dei servizi bibliotecari in presenza e da remoto. Ampliamento dei servizi di prenotazione del prestito e degli orari di erogazione del prestito in sede; Attivazione del prestito fine settimana per i libri esclusi; Adesione tramite SHARE alla rete e piattaforma Mlol (MediaLibrary Onlkine); Introduzione del servizio di prestito digitale di ebook, musica, film, giornali, banche dati, corsi di formazione online (e-learning), archivi di immagini.</v>
          </cell>
          <cell r="H301">
            <v>25</v>
          </cell>
          <cell r="I301">
            <v>1</v>
          </cell>
          <cell r="J301">
            <v>0</v>
          </cell>
          <cell r="K301">
            <v>25</v>
          </cell>
          <cell r="L301">
            <v>0</v>
          </cell>
        </row>
        <row r="302">
          <cell r="A302" t="str">
            <v>Ufficio Servizi al Pubblico II</v>
          </cell>
          <cell r="B302" t="str">
            <v> Uff. Servizi al Pubblico II</v>
          </cell>
          <cell r="C302" t="str">
            <v xml:space="preserve">Monitoraggio dei servizi e procedure </v>
          </cell>
          <cell r="D302" t="str">
            <v xml:space="preserve">Verifica dell’efficienza e dell’efficacia dei servizi erogati anche in rapporto all’organizzazione delle risorse umane impiegate col metodo del confronto e del dialogo con i colleghi appartenenti all’Ufficio e organizzando, se necessario, riunioni ad hoc </v>
          </cell>
          <cell r="E302" t="str">
            <v>OS_01</v>
          </cell>
          <cell r="F302" t="str">
            <v xml:space="preserve">Monitoraggio dei servizi e procedure. Verifica dell’efficienza e dell’efficacia dei servizi erogati anche in rapporto all’organizzazione delle risorse umane impiegate col metodo del confronto e del dialogo con i colleghi appartenenti all’Ufficio e organizzando, se necessario, riunioni ad hoc </v>
          </cell>
          <cell r="H302">
            <v>30</v>
          </cell>
          <cell r="I302">
            <v>0.2</v>
          </cell>
          <cell r="J302">
            <v>0</v>
          </cell>
          <cell r="K302">
            <v>6</v>
          </cell>
          <cell r="L302">
            <v>0</v>
          </cell>
        </row>
        <row r="303">
          <cell r="A303" t="str">
            <v>Ufficio Servizi al Pubblico II</v>
          </cell>
          <cell r="B303" t="str">
            <v> Uff. Servizi al Pubblico II</v>
          </cell>
          <cell r="C303" t="str">
            <v>Presidio della Struttura</v>
          </cell>
          <cell r="D303" t="str">
            <v>Mediante l’organizzazione di turni monitorare la corretta fruizione della Struttura da parte degli utenti e, attraverso il dialogo e l’informazione, cercare di eliminare o limitare il più possibile comportamenti non consoni o inappropriati. Evidenziare, inoltre, attraverso segnalazioni al Capo Ufficio e agli Uffici preposti eventuali problemi avanzando proposte di miglioramento e possibili soluzioni</v>
          </cell>
          <cell r="E303" t="str">
            <v>OS_01</v>
          </cell>
          <cell r="F303" t="str">
            <v>Presidio della Struttura. Mediante l’organizzazione di turni monitorare la corretta fruizione della Struttura da parte degli utenti e, attraverso il dialogo e l’informazione, cercare di eliminare o limitare il più possibile comportamenti non consoni o inappropriati. Evidenziare, inoltre, attraverso segnalazioni al Capo Ufficio e agli Uffici preposti eventuali problemi avanzando proposte di miglioramento e possibili soluzioni</v>
          </cell>
          <cell r="H303">
            <v>20</v>
          </cell>
          <cell r="I303">
            <v>0.2</v>
          </cell>
          <cell r="J303">
            <v>0</v>
          </cell>
          <cell r="K303">
            <v>4</v>
          </cell>
          <cell r="L303">
            <v>0</v>
          </cell>
        </row>
        <row r="304">
          <cell r="A304" t="str">
            <v>Ufficio Servizi al Pubblico II</v>
          </cell>
          <cell r="B304" t="str">
            <v> Uff. Servizi al Pubblico II</v>
          </cell>
          <cell r="C304" t="str">
            <v>piano performance 2019/2021</v>
          </cell>
          <cell r="D304" t="str">
            <v>piano performance 2019/2021</v>
          </cell>
          <cell r="E304" t="str">
            <v>OS_01</v>
          </cell>
          <cell r="F304" t="str">
            <v>Responsabilità ad interim della Biblioteca di Medicina. In vista dell'obiettivo di rendere operativa la Biblioteca di Medicina monitorare la situazione esistente al fine di contribuire a creare le condizioni per l'avvio e il funzionamento in progress della Biblioteca tenendo conto delle risorse umane e logistiche disponibili e relazionare ad hoc ai superiori</v>
          </cell>
          <cell r="H304">
            <v>20</v>
          </cell>
          <cell r="I304">
            <v>0</v>
          </cell>
          <cell r="J304">
            <v>0</v>
          </cell>
          <cell r="K304">
            <v>0</v>
          </cell>
          <cell r="L304">
            <v>0</v>
          </cell>
        </row>
        <row r="305">
          <cell r="A305" t="str">
            <v>Ufficio Servizi al Pubblico II</v>
          </cell>
          <cell r="B305" t="str">
            <v> Uff. Servizi al Pubblico II</v>
          </cell>
          <cell r="C305" t="str">
            <v>Valorizzazione e ottimizzazione dei servizi bibliotecari</v>
          </cell>
          <cell r="D305" t="str">
            <v>Diffondere, attraverso il coordinamento dei colleghi dell’Ufficio che si occupano del reference, la conoscenza dei servizi offerti dalla Biblioteca soprattutto in riferimento alle strategie di ricerca documentale e di risorse</v>
          </cell>
          <cell r="E305" t="str">
            <v>OS_01</v>
          </cell>
          <cell r="F305" t="str">
            <v>Valorizzazione e ottimizzazione dei servizi bibliotecari. Diffondere, attraverso il coordinamento dei colleghi dell’Ufficio che si occupano del reference, la conoscenza dei servizi offerti dalla Biblioteca soprattutto in riferimento alle strategie di ricerca documentale e di risorse</v>
          </cell>
          <cell r="H305">
            <v>30</v>
          </cell>
          <cell r="I305">
            <v>0.3</v>
          </cell>
          <cell r="J305">
            <v>0</v>
          </cell>
          <cell r="K305">
            <v>9</v>
          </cell>
          <cell r="L305">
            <v>0</v>
          </cell>
        </row>
        <row r="306">
          <cell r="A306" t="str">
            <v>Ufficio Servizi Bibliotecnici</v>
          </cell>
          <cell r="B306" t="str">
            <v> Uff. Servizi Bibliotecnici</v>
          </cell>
          <cell r="C306" t="str">
            <v>piano performance 2019/2021</v>
          </cell>
          <cell r="D306" t="str">
            <v>piano performance 2019/2021</v>
          </cell>
          <cell r="E306" t="str">
            <v>OS_01</v>
          </cell>
          <cell r="F306" t="str">
            <v xml:space="preserve">Evoluzione della piattaforma integrata interateneo SHARE CAMPUS (Napoli Federico II, Salerno, Napoli L’Orientale, Napoli Parthenope, Sannio, Basilicata, Salento, Campania “L. Vanvitelli”). Progetti Share Discovery e Share Cat: Accesso integrato all informazione bibliografica e documentale relativa alle collezioni dei singoli Atenei, analogiche e digitali, ivi comprese quelle accessibili online sui siti dei fornitori, con indirizzamento degli utenti ai full text. Unificazione virtuale dei cataloghi (OPAC) in linked open data, con pubblicazione, cioè, dei dati provenienti dai singoli sistemi bibliotecari interessati in un portale unico integrato; estensione del progetto di condivisione ad altri atenei (Salento, Università della Campania “L. Vanvitelli”, ecc.); tavolo di lavoro sugli authority file e sul progetto di bidirezionalità Share-Wikidata. Monitoraggio di entrambi i Progetti. N. record correttamente importati sulla piattaforma condivisa Share  </v>
          </cell>
          <cell r="H306">
            <v>25</v>
          </cell>
          <cell r="I306">
            <v>0</v>
          </cell>
          <cell r="J306">
            <v>0</v>
          </cell>
          <cell r="K306">
            <v>0</v>
          </cell>
          <cell r="L306">
            <v>0</v>
          </cell>
        </row>
        <row r="307">
          <cell r="A307" t="str">
            <v>Ufficio Servizi Bibliotecnici</v>
          </cell>
          <cell r="B307" t="str">
            <v> Uff. Servizi Bibliotecnici</v>
          </cell>
          <cell r="C307" t="str">
            <v>piano performance 2019/2021</v>
          </cell>
          <cell r="D307" t="str">
            <v>piano performance 2019/2021</v>
          </cell>
          <cell r="E307" t="str">
            <v>OS_01</v>
          </cell>
          <cell r="F307" t="str">
            <v>Obiettivo pluriennale. Adozione di tecnologie avanzate e implementazione di sistemi e servizi innovativi: consolidamento del sistema di gestione ALMA,  piattaforma  Ex Libris di gestione unificata di tutte le risorse di biblioteca - elettroniche, digitali e a stampa - che consolida al suo interno le funzionalità di integrated library system, dei sistemi per la gestione dei materiali elettronici e digitali e di link resolving. Passaggio alla nuova interfaccia di ALMA. Configurazione in Alma dell’Authority Persona ed Ente. Migrazione dei dati alla nuova interfaccia; fase di test e verifica; rilascio definitivo e progressiva dismissione della precedente versione. Formazione al personale interno ed esterno (dipartimenti, borsisti, tirocinanti, ecc.). Gli argomenti trattati durante i corsi e le esercitazioni proposte vanno  raccolti in manuali e resi disponibili con credenziali UniSa al seguente indirizzo:https://sites.google.com/a/unisa.it/ugsibadoc/ Partecipazione al Gruppo di lavoro ALMA/CBA-UGSIBA (Decreto Dirigente Area VII Biblioteche rep.2826/2016 prot. 35713 del 24-06-16)</v>
          </cell>
          <cell r="H307">
            <v>25</v>
          </cell>
          <cell r="I307">
            <v>0</v>
          </cell>
          <cell r="J307">
            <v>0</v>
          </cell>
          <cell r="K307">
            <v>0</v>
          </cell>
          <cell r="L307">
            <v>0</v>
          </cell>
        </row>
        <row r="308">
          <cell r="A308" t="str">
            <v>Ufficio Servizi Bibliotecnici</v>
          </cell>
          <cell r="B308" t="str">
            <v> Uff. Servizi Bibliotecnici</v>
          </cell>
          <cell r="C308" t="str">
            <v>piano performance 2019/2021</v>
          </cell>
          <cell r="D308" t="str">
            <v>piano performance 2019/2021</v>
          </cell>
          <cell r="E308" t="str">
            <v>OS_01</v>
          </cell>
          <cell r="F308" t="str">
            <v>Obiettivo pluriennale: Miglioramento della qualità dei servizi rivolti all'utenza interna ed esterna: potenziamento ed estensione dei servizi al pubblico in presenza e da remoto.  Sistema di discovery e delivery Primo (nuova versione UE) prodotto da Ex Libris in architettura di cloud computing. PRIMO rappresenta l'interfaccia web di ALMA, il prodotto Ex -libris di ultima generazione per la gestione di tutte le risorse, siano esse a stampa, elettroniche o digitali, consentirà all’utente di cercare le risorse a catalogo, vederne i dettagli, verificarne lo stato di disponibilità e richiederne il prestito, controllare lo stato dei prestiti attivi e di quelli in coda  Discovery tool EDS (Ebsco): settaggio risorse bibliografiche in dotazione al Sistema Bibliotecario di Ateneo; fase di trial per la verifica  della implementazione consortile e del  dispositivo funzionalità GILS (Accesso alle funzioni utente di Alma prenotazione/prestito dall’interfaccia di EDS). Personalizzazione  dell' interfaccia di Primo con le chiavi di ricerca più adeguate alle caratteristiche  delle risorse in uso e degli utenti della biblioteca tenendo conto della implementazione del database di Authority in Alma. Segnalazione di problematiche tecniche ad Ex-libris attraverso l'apposita piattaforma di gestione. Personalizzare l' interfaccia di Primo e le chiavi di ricerca più adeguate alle caratteristiche  delle risorse in uso e degli utenti della biblioteca. Attivare i pacchetti di periodici sottoscritti o rinnovati dall'ateneo  tramite consorzio CARE o altri accordi consortili. Verifica, messa a punto, integrazione, controllo ed azioni per il consolidamento del sistema a seguito del passaggio alla nuova versione. Redazione di un documento riepilogativo delle funzionalità implementate e delle eventuali criticità</v>
          </cell>
          <cell r="H308">
            <v>25</v>
          </cell>
          <cell r="I308">
            <v>0</v>
          </cell>
          <cell r="J308">
            <v>0</v>
          </cell>
          <cell r="K308">
            <v>0</v>
          </cell>
          <cell r="L308">
            <v>0</v>
          </cell>
        </row>
        <row r="309">
          <cell r="A309" t="str">
            <v>Ufficio Servizi Bibliotecnici</v>
          </cell>
          <cell r="B309" t="str">
            <v> Uff. Servizi Bibliotecnici</v>
          </cell>
          <cell r="C309" t="str">
            <v>piano performance 2019/2021</v>
          </cell>
          <cell r="D309" t="str">
            <v>piano performance 2019/2021</v>
          </cell>
          <cell r="E309" t="str">
            <v>OS_01</v>
          </cell>
          <cell r="F309" t="str">
            <v>Procedure di acquisto di beni e servizi per il funzionamento del CBA: Contratto triennale 2019-2021 per la fornitura di periodici. Predisposizione del Capitolato speciale d'appalto per la fornitura di abbonamenti a periodici italiani e stranieri  da portare ad approvazione del CTS del CBA. Definizione dei criteri per la suddivisione della fornitura in lotti, individuazione dei servizi accessori, elaborazione della griglia di aggiudicazione, delle modalità di ordinazione e di tutti gli altri elementi indispensabili ad assicurare la correttezza della fornitura. Monitoraggio costante del contratto vigente;  controllo e recupero progressivo delle lacune relative agli anni 2016 e 2017, elaborazione di report estratti dal modulo Analytics di ALMA</v>
          </cell>
          <cell r="H309">
            <v>25</v>
          </cell>
          <cell r="I309">
            <v>0</v>
          </cell>
          <cell r="J309">
            <v>0</v>
          </cell>
          <cell r="K309">
            <v>0</v>
          </cell>
          <cell r="L309">
            <v>0</v>
          </cell>
        </row>
        <row r="310">
          <cell r="A310" t="str">
            <v>Ufficio Servizi on line</v>
          </cell>
          <cell r="B310" t="str">
            <v> Uff. Servizi on line</v>
          </cell>
          <cell r="C310" t="str">
            <v>piano performance 2019/2021</v>
          </cell>
          <cell r="D310" t="str">
            <v>piano performance 2019/2021</v>
          </cell>
          <cell r="E310" t="str">
            <v>OS_01</v>
          </cell>
          <cell r="F310" t="str">
            <v>Obiettivo pluriennale. Centro di documentazione bibliografica. Obiettivo pluriennale. Centro di Documentazione Europea. Ricerche bibliografiche specializzate. Redazione di bibliografie multidisciplinari finalizzate alla stesura di tesi di laurea o pubblicazioni accademiche per studenti, tesisti, ricercatori e docenti dell'Ateneo su determinate tematiche scientifiche. Utilizzo dei seguenti strumenti di ricerca: banche dati on-line, bibliografiche o numericostatistiche, riviste elettroniche on-line a testo completo, OPAC di biblioteche italiane e straniere, siti web di particolari enti od organizzazioni nazionali o internazionali, selezioni di risorse internet di contenuto bibliografico, bibliografie e repertori bibliografici su Cd-rom, ARIEL, ELEA, piattaforme editoriali, risorse open access, ACNP, ecc. Utilizzo di username e password. Utilizzo del database finalizzato alla gestione e all'analisi dei flussi di ricerche effettuate e al numero di utenti registrati. Supporto agli utenti istituzionali nella ricerca delle risorse documentarie più adeguate per le loro esigenze di studio e di ricerca. Supporto all'utenza per la richiesta di download di documenti bibliografici, testi elettronici di articoli tratti da banche dati o periodici elettronici full text, opac nazionali ed internazionali, informazioni e consulenza nella consultazione delle risorse elettroniche acquisite dall'Ateneo, navigazioni sulle reti telematiche.</v>
          </cell>
          <cell r="H310">
            <v>25</v>
          </cell>
          <cell r="I310">
            <v>0</v>
          </cell>
          <cell r="J310">
            <v>0</v>
          </cell>
          <cell r="K310">
            <v>0</v>
          </cell>
          <cell r="L310">
            <v>0</v>
          </cell>
        </row>
        <row r="311">
          <cell r="A311" t="str">
            <v>Ufficio Servizi on line</v>
          </cell>
          <cell r="B311" t="str">
            <v> Uff. Servizi on line</v>
          </cell>
          <cell r="C311" t="str">
            <v>piano performance 2019/2021</v>
          </cell>
          <cell r="D311" t="str">
            <v>piano performance 2019/2021</v>
          </cell>
          <cell r="E311" t="str">
            <v>OS_01</v>
          </cell>
          <cell r="F311" t="str">
            <v xml:space="preserve">Obiettivo pluriennale. Garantire, l'attivazione, la consultazione e la fruizione delle risorse elettroniche su supporto fisico e ad accesso remoto, pianificandone la distribuzione nella sede del CBA e nelle altre strutture di ricerca dell'Ateneo. Obiettivo pluriennale. Progetto proxy server. Gestione delle risorse elettroniche. Disamina delle nuove proposte di acquisto, analisi, studio e valutazione tecnica sulle varie piattaforme proposte dagli editori. Attivazione dei servizi on line presso le strutture dipartimentali dell'Ateneo mediante riconoscimento di IP o password. Raccolta ed elaborazione di dati statistici riguardanti l'utilizzo dei servizi on-line. Aggiornamento dei databases e installazione delle releases. Assistenza telefonica e on-line riguardo alle modalità di accesso. Verifica ed interventi. Cura dei rapporti con gli editori/commissionarie. Partecipazione al gruppo di lavoro permanente su accordi consortili, periodici, banche dati, e-book. Implementazione dell’applicativo unico in formato ACCESS (POC- Procedura Online Condivisa) per la gestione degli abbonamenti - sezioni banche dati. Risoluzione delle problematiche legate al riconoscimento di IP o password. Aggiornamento del portale CBA. Allestimento di pagine web dedicate alle sezioni "banche dati e news". Progetto proxy server. Servizio centralizzato del Sistema Bibliotecario di Ateneo che consente a docenti, studenti e personale tecnico UNISA, di accedere da remoto alla Biblioteca Digitale dell’Ateneo e consultare, da postazioni esterne alla rete universitaria, la gran parte del patrimonio informativo attualmente costituito da banche-dati e periodici elettronici dei maggiori editori scientifici, mediante procedure di identificazione e autenticazione. L’attività tecnico-gestionale prevede contatti con l’Ufficio Sistemi Informatici e l’Ufficio UGSIBA, l'allestimento di pagine web, guide alla configurazione del pc, contatti e--mail con docenti dell’Ateneo, contatti con gli editori per comunicazione di url, risoluzione di problemi tecnici, test del servizio. </v>
          </cell>
          <cell r="H311">
            <v>25</v>
          </cell>
          <cell r="I311">
            <v>0</v>
          </cell>
          <cell r="J311">
            <v>0</v>
          </cell>
          <cell r="K311">
            <v>0</v>
          </cell>
          <cell r="L311">
            <v>0</v>
          </cell>
        </row>
        <row r="312">
          <cell r="A312" t="str">
            <v>Ufficio Servizi on line</v>
          </cell>
          <cell r="B312" t="str">
            <v> Uff. Servizi on line</v>
          </cell>
          <cell r="C312" t="str">
            <v>piano performance 2019/2021</v>
          </cell>
          <cell r="D312" t="str">
            <v>piano performance 2019/2021</v>
          </cell>
          <cell r="E312" t="str">
            <v>OS_01</v>
          </cell>
          <cell r="F312" t="str">
            <v xml:space="preserve">Obiettivo pluriennale. Information Literacy. Trial-Training. Obiettivo pluriennale. Progetto "Qualità in Biblioteca". Obiettivo pluriennale. Progetto ESSPER-ICCU. Servizio di formazione utenti finalizzati a fornire le competenze per una corretta interrogazione delle risorse elettroniche e degli strumenti di ricerca messi a disposizione dal CBA.; programmazione e organizzazione in sede di corsi avanzati su banche dati e periodici elettronici per studenti, laureandi, ricercatori, dottorandi, ecc. Sessioni dimostrative con presentazioni di slide, esercitazioni sulle singole risorse e presentazione delle modalità e strategie di ricerca; erogazione, su richiesta, del servizio presso dipartimenti e altre sedi di ricerca (Dipartimento di Medicina, chirurgia e odontoiatria; Dipartimento di Scienze Giuridiche; Dipartimento di Scienze del Patrimonio Culturale/DISPAC). Trial/training/webinar: iniziative finalizzate alla divulgazione conoscenza e valorizzazione del patrimonio digitale del CBA. Progetto Qualità. Incontri periodici con il "Gruppo Qualità del CBA". Verifica della conformità ai principi di gestione della qualità dei processi lavorativi e dei servizi attuati nell’ambito dell’Ufficio. Spoglio della rivista online “Freedom, Security &amp; Justice: European Legal Studies” per il progetto dell’Associazione ESSPER. Selezione dei testi relativi al “Centenario della Grande Guerra” presenti nell’archivio istituzionale EleA. Immissione e pubblicazione dei contenuti digitali sul sito "www.14-18.it" dell’ICCU, ai fini della realizzazione del progetto europeo "Europeana collections 1914- 1918: Remembering the First World War – a digital collection of outstanding sources from European national libraries" (finanziato nell’ambito dell’ICT Policy Support Programme-PSP, coordinato dalla Staatsbibliothek zu Berlin, insieme a diverse biblioteche di 8 Stati europei). </v>
          </cell>
          <cell r="H312">
            <v>25</v>
          </cell>
          <cell r="I312">
            <v>0</v>
          </cell>
          <cell r="J312">
            <v>0</v>
          </cell>
          <cell r="K312">
            <v>0</v>
          </cell>
          <cell r="L312">
            <v>0</v>
          </cell>
        </row>
        <row r="313">
          <cell r="A313" t="str">
            <v>Ufficio Servizi on line</v>
          </cell>
          <cell r="B313" t="str">
            <v> Uff. Servizi on line</v>
          </cell>
          <cell r="C313" t="str">
            <v>piano performance 2019/2021</v>
          </cell>
          <cell r="D313" t="str">
            <v>piano performance 2019/2021</v>
          </cell>
          <cell r="E313" t="str">
            <v>OS_01</v>
          </cell>
          <cell r="F313" t="str">
            <v xml:space="preserve">Obiettivo pluriennale: EleA: open archive di Ateneo. Obiettivo pluriennale: Gestione aula multimediale del CBA. Il progetto EleA open archive è finalizzato a rendere facilmente fruibili i documenti prodotti in ambito accademico e mira a promuoverne la produzione in ambito scientifico/universitario. Gestione degli oggetti digitali, raccolta, immissione dei dati nel repository istituzionale EleA attraverso l'utilizzo del software DSpace. Revisione, controllo e normalizzazione dei metadati nonché classificazione dei documenti secondo le classificazioni MIUR, ISICRUI e inserimento di parole chiave e abstract. I documenti trattati riguardano: le tesi di dottorato acquisite al termine dell'iter amministrativo per il conseguimento del titolo; le pubblicazioni accademiche prodotte da strutture di ricerca dell'Ateneo; una raccolta di documenti di argomento o di produzione salernitana (manoscritti, carteggi, libri a stampa antichi e moderni, documenti, quotidiani e periodici appartenenti alle raccolte di Ateneo, che hanno attinenza (diretta o mediata) con la storia, la cultura, l'editoria salernitana). Aula multimediale. Gestione e controllo del parco macchine per la consultazione dei documenti su supporto elettronico e ad accesso remoto e, nel contempo per la navigazione sitografica. Interventi di prima e basilare manutenzione delle apparecchiature; contatti con gli uffici preposti (o con tecnici esterni eventualmente incaricati) per la manutenzione. Implementazione e gestione del database per la gestione del materiale multimediale acquisito dal CBA (cd-rom dvd e-book.); accorpamento per collocazione, cartellinatura e sistemazione negli schedari. Prestito e consultazione del materiale multimediale. Fruizione di ebook in formato PDF protetti da DRM (software Adobe Digital Editions). Servizio di stampa per gestire il pagamento delle stampe tramite tessera prepagata (software PrintNet). </v>
          </cell>
          <cell r="H313">
            <v>25</v>
          </cell>
          <cell r="I313">
            <v>0</v>
          </cell>
          <cell r="J313">
            <v>0</v>
          </cell>
          <cell r="K313">
            <v>0</v>
          </cell>
          <cell r="L313">
            <v>0</v>
          </cell>
        </row>
        <row r="314">
          <cell r="A314" t="str">
            <v>Ufficio Sistemi Elettrici</v>
          </cell>
          <cell r="B314" t="str">
            <v>- Uff. Sistemi Elettrici</v>
          </cell>
          <cell r="C314" t="str">
            <v>Programma annuale 2018</v>
          </cell>
          <cell r="D314" t="str">
            <v>Redazione dei progetti di cui al programma annuale lavori pubblici anno 2018 e loro approvazione</v>
          </cell>
          <cell r="E314" t="str">
            <v>OS_07</v>
          </cell>
          <cell r="H314">
            <v>0</v>
          </cell>
          <cell r="I314">
            <v>0.4</v>
          </cell>
          <cell r="J314">
            <v>0</v>
          </cell>
          <cell r="K314">
            <v>0</v>
          </cell>
          <cell r="L314">
            <v>0</v>
          </cell>
        </row>
        <row r="315">
          <cell r="A315" t="str">
            <v>Ufficio Sistemi Elettrici</v>
          </cell>
          <cell r="B315" t="str">
            <v>- Uff. Sistemi Elettrici</v>
          </cell>
          <cell r="C315" t="str">
            <v>Gestione transitorio Servizio integrato energia</v>
          </cell>
          <cell r="D315" t="str">
            <v xml:space="preserve">Garantire il passaggio dei servizi di manutenzione e di approvvigionamento dei vettori energetici dall'attuale fornitore ATI Graded Siram al subentrante CPL Concordia  Convenzione Consip "Servizio Integrato Energia 3" </v>
          </cell>
          <cell r="E315" t="str">
            <v>OS_07</v>
          </cell>
          <cell r="H315">
            <v>0</v>
          </cell>
          <cell r="I315">
            <v>1</v>
          </cell>
          <cell r="J315">
            <v>0</v>
          </cell>
          <cell r="K315">
            <v>0</v>
          </cell>
          <cell r="L315">
            <v>0</v>
          </cell>
        </row>
        <row r="316">
          <cell r="A316" t="str">
            <v>Ufficio Sistemi Elettrici</v>
          </cell>
          <cell r="B316" t="str">
            <v>- Uff. Sistemi Elettrici</v>
          </cell>
          <cell r="C316" t="str">
            <v>Videosorveglianza</v>
          </cell>
          <cell r="D316" t="str">
            <v xml:space="preserve">Adesione alla Convenzone Consip "Sistemi di videosorveglianza e servizi connessi per le P.A.", ed esecuzione delle lavorazioni ad essa connesse, giusta Delibera n.304/2017 del Consiglio di Amministrazione del 21/12/2017. </v>
          </cell>
          <cell r="E316" t="str">
            <v>OS_07</v>
          </cell>
          <cell r="H316">
            <v>0</v>
          </cell>
          <cell r="I316">
            <v>1</v>
          </cell>
          <cell r="J316">
            <v>0</v>
          </cell>
          <cell r="K316">
            <v>0</v>
          </cell>
          <cell r="L316">
            <v>0</v>
          </cell>
        </row>
        <row r="317">
          <cell r="A317" t="str">
            <v>Ufficio Sistemi Elettrici</v>
          </cell>
          <cell r="B317" t="str">
            <v>- Uff. Sistemi Elettrici</v>
          </cell>
          <cell r="C317" t="str">
            <v>Report Sistemi Elettrici</v>
          </cell>
          <cell r="D317" t="str">
            <v xml:space="preserve">Report sull'impiego, acquisto e autoproduzione dell'energia elettrica da fonti rinnovabili ed assimilate e relative considerazioni sui margini di miglioramento </v>
          </cell>
          <cell r="E317" t="str">
            <v>OS_07</v>
          </cell>
          <cell r="H317">
            <v>0</v>
          </cell>
          <cell r="I317">
            <v>1</v>
          </cell>
          <cell r="J317">
            <v>0</v>
          </cell>
          <cell r="K317">
            <v>0</v>
          </cell>
          <cell r="L317">
            <v>0</v>
          </cell>
        </row>
        <row r="318">
          <cell r="A318" t="str">
            <v>Ufficio Sistemi Tecnologici</v>
          </cell>
          <cell r="B318" t="str">
            <v> Uff. Sistemi Tecnologici</v>
          </cell>
          <cell r="E318" t="str">
            <v>OS_02</v>
          </cell>
          <cell r="H318">
            <v>0</v>
          </cell>
          <cell r="I318">
            <v>0</v>
          </cell>
          <cell r="J318">
            <v>0</v>
          </cell>
          <cell r="K318">
            <v>0</v>
          </cell>
          <cell r="L318">
            <v>0</v>
          </cell>
        </row>
        <row r="319">
          <cell r="A319" t="str">
            <v>Ufficio Spese di Personale e Compensi vari</v>
          </cell>
          <cell r="B319" t="str">
            <v> Uff. Spese di Personale e Compensi vari</v>
          </cell>
          <cell r="C319" t="str">
            <v>Linee guida operative sulla liquidazione e pagamento delle spese relative alle iniziative culturali studenti</v>
          </cell>
          <cell r="D319" t="str">
            <v>verifica dei punti di debolezza dell'iter di liquidazione e pagamento delle spese relative alle iniziative culturali e approfondimento della materia dell'associazionismo culturale alla luce della nuova legge sul Terzo settore</v>
          </cell>
          <cell r="E319" t="str">
            <v>OS_04</v>
          </cell>
          <cell r="F319" t="str">
            <v xml:space="preserve">Linee guida operative sulla liquidazione e pagamento delle spese relative alle iniziative culturali studenti. Verifica dei punti di debolezza dell'iter di liquidazione e pagamento delle spese relative alle iniziative culturali e approfondimento della materia dell'associazionismo culturale alla luce della nuova legge sul Terzo settore </v>
          </cell>
          <cell r="H319">
            <v>25</v>
          </cell>
          <cell r="I319">
            <v>0</v>
          </cell>
          <cell r="J319">
            <v>0</v>
          </cell>
          <cell r="K319">
            <v>0</v>
          </cell>
          <cell r="L319">
            <v>0</v>
          </cell>
        </row>
        <row r="320">
          <cell r="A320" t="str">
            <v>Ufficio Spese di Personale e Compensi vari</v>
          </cell>
          <cell r="B320" t="str">
            <v> Uff. Spese di Personale e Compensi vari</v>
          </cell>
          <cell r="C320" t="str">
            <v>Linee guida sul processo di copertura spese per incarichi didattici</v>
          </cell>
          <cell r="D320" t="str">
            <v>verifica dei punti di debolezza dell'attuale processo di copertura delle spese per incarichi didattici</v>
          </cell>
          <cell r="E320" t="str">
            <v>OS_07</v>
          </cell>
          <cell r="F320" t="str">
            <v xml:space="preserve">Linee guida sul processo di copertura spese per incarichi didattici. Verifica dei punti di debolezza dell'attuale processo di copertura delle spese per incarichi didattici </v>
          </cell>
          <cell r="H320">
            <v>25</v>
          </cell>
          <cell r="I320">
            <v>0</v>
          </cell>
          <cell r="J320">
            <v>0</v>
          </cell>
          <cell r="K320">
            <v>0</v>
          </cell>
          <cell r="L320">
            <v>0</v>
          </cell>
        </row>
        <row r="321">
          <cell r="A321" t="str">
            <v>Ufficio Spese di Personale e Compensi vari</v>
          </cell>
          <cell r="B321" t="str">
            <v> Uff. Spese di Personale e Compensi vari</v>
          </cell>
          <cell r="C321" t="str">
            <v>Mantenere i tempi medi di pagamento</v>
          </cell>
          <cell r="D321" t="str">
            <v>verifica dei tempi relativi all'iter dei pagamenti con particolare riferimento alle fatture elettroniche</v>
          </cell>
          <cell r="E321" t="str">
            <v>OS_07</v>
          </cell>
          <cell r="F321" t="str">
            <v xml:space="preserve">Mantenere i tempi medi di pagamento. Verifica dei tempi relativi all'iter dei pagamenti con particolare riferimento alle fatture elettroniche </v>
          </cell>
          <cell r="H321">
            <v>25</v>
          </cell>
          <cell r="I321">
            <v>1</v>
          </cell>
          <cell r="J321">
            <v>0</v>
          </cell>
          <cell r="K321">
            <v>25</v>
          </cell>
          <cell r="L321">
            <v>0</v>
          </cell>
        </row>
        <row r="322">
          <cell r="A322" t="str">
            <v>Ufficio Spese di Personale e Compensi vari</v>
          </cell>
          <cell r="B322" t="str">
            <v> Uff. Spese di Personale e Compensi vari</v>
          </cell>
          <cell r="C322" t="str">
            <v>Riconfigurazione delle associazioni CSA/UGOV relative ai versamenti ritenute e contributi</v>
          </cell>
          <cell r="D322" t="str">
            <v>verifica delle attuali associazioni CSA/UGOV, controllo delle eventuali incongruenze e definizione delle associazioni corrette alla luce del piano dei conti e della nuova codifica SIOPE</v>
          </cell>
          <cell r="E322" t="str">
            <v>OS_07</v>
          </cell>
          <cell r="F322" t="str">
            <v xml:space="preserve">Riconfigurazione delle associazioni CSA/UGOV relative ai versamenti ritenute e contributi. Verifica delle attuali associazioni CSA/UGOV, controllo delle eventuali incongruenze e definizione delle associazioni corrette alla luce del piano dei conti e della nuova codifica SIOPE </v>
          </cell>
          <cell r="H322">
            <v>25</v>
          </cell>
          <cell r="I322">
            <v>0</v>
          </cell>
          <cell r="J322">
            <v>0</v>
          </cell>
          <cell r="K322">
            <v>0</v>
          </cell>
          <cell r="L322">
            <v>0</v>
          </cell>
        </row>
        <row r="323">
          <cell r="A323" t="str">
            <v>Ufficio Statistico</v>
          </cell>
          <cell r="B323" t="str">
            <v> Uff. Statistico</v>
          </cell>
          <cell r="C323" t="str">
            <v>1 - dwh personale e bilancio: introduzione</v>
          </cell>
          <cell r="D323" t="str">
            <v>Favorire l'implementazione del sistema di gestione di  Data warehouse supportando tutte le fasi del processo: determinazione delle esigenze, raccolta e determinazione dei requisiti, e sviluppo di un set di report omogenei per il personale e bilancio; </v>
          </cell>
          <cell r="E323" t="str">
            <v>OS_01</v>
          </cell>
          <cell r="F323" t="str">
            <v>DATA WAREHOUSE personale e bilancio: favorire l'implementazione del sistema di gestione di  Data warehouse supportando tutte le fasi del processo; determinazione delle esigenze, raccolta e determinazione dei requisiti, e sviluppo di un set di report omogenei per il personale e bilancio. Verifiche periodiche e verifica finale implementazione processo</v>
          </cell>
          <cell r="G323">
            <v>0.8</v>
          </cell>
          <cell r="H323">
            <v>25</v>
          </cell>
          <cell r="I323">
            <v>0.8</v>
          </cell>
          <cell r="J323">
            <v>0.8</v>
          </cell>
          <cell r="K323">
            <v>20</v>
          </cell>
          <cell r="L323">
            <v>20</v>
          </cell>
        </row>
        <row r="324">
          <cell r="A324" t="str">
            <v>Ufficio Statistico</v>
          </cell>
          <cell r="B324" t="str">
            <v> Uff. Statistico</v>
          </cell>
          <cell r="C324" t="str">
            <v>2 - monitoraggio andamento ranking affinando il lavoro realizzato nel 2017</v>
          </cell>
          <cell r="D324" t="str">
            <v> N.report realizzati/N.richiesti</v>
          </cell>
          <cell r="E324" t="str">
            <v>OS_01</v>
          </cell>
          <cell r="F324" t="str">
            <v>Monitoraggio andamento ranking affinando il lavoro realizzato nel 2017:Sviluppare azioni che assicurino un corretto monitoraggio e sviluppo dei dati relativi a Ranking Internazionali studiati nel corso del 2016-2017 con particolare attenzione ai seguenti, il cui studio inizierà nel 2018:  Ranking Web of WU (Spagna); U-multirank (Europa); CWTS Leiden (Olanda); URAP (Turchia) TILBURG (Olanda) GRUP ARWU (Shanghai). Verifiche intermedie e confronto con gli anni precedenti</v>
          </cell>
          <cell r="G324">
            <v>1</v>
          </cell>
          <cell r="H324">
            <v>25</v>
          </cell>
          <cell r="I324">
            <v>0.85</v>
          </cell>
          <cell r="J324">
            <v>1</v>
          </cell>
          <cell r="K324">
            <v>21.25</v>
          </cell>
          <cell r="L324">
            <v>25</v>
          </cell>
        </row>
        <row r="325">
          <cell r="A325" t="str">
            <v>Ufficio Statistico</v>
          </cell>
          <cell r="B325" t="str">
            <v> Uff. Statistico</v>
          </cell>
          <cell r="C325" t="str">
            <v>3 - programmazione triennale: monitoraggio per rendicontazione</v>
          </cell>
          <cell r="D325" t="str">
            <v> N.monitoraggi richiesti/N.monitoraggi prescritti</v>
          </cell>
          <cell r="E325" t="str">
            <v>OS_01</v>
          </cell>
          <cell r="F325" t="str">
            <v>Programmazione triennale: monitoraggio per rendicontazione: Controllo periodico e verifica costante degli indicatori relativi agli obiettivi A. Miglioramento dei risultati conseguiti nella programmazione del triennio 2013 – 2015 su azioni strategiche per il sistema B Modernizzazione ambienti di studio e ricerca, innovazione delle metodologie didattichee delle relative azioni a cui l'Ateneo aderisce Aa Orientamento e tutorato in ingresso, in itinere e in uscita dal percorso di studi ai fini della riduzione della dispersione studentesca e ai fini del collocamento nel mercato del lavoro; Ab Potenziamento dell'offerta formativa relativa a corsi "internazionali" con riferimento alle definizioni dell'all. 3; Bc Interventi per il rafforzamento delle competenze trasversali acquisite dagli studenti. Controllo periodico e verifica costante degli indicatori relativi e all’obiettivo  D Valorizzazione dell'autonomia responsabile e dei relativi indicatori a cui l'Ateneo aderisce: D_1_3 - Proporzione di Professori assunti nell’anno precedente non già in servizio presso l’Ateneo D_2_1 - Proporzione di studenti iscritti entro la durata normale del corso di studi che abbiano acquisito almeno 40 CFU nell’anno solare, ovvero 60 CFU.  Verifiche intermedie e confronto con anni precedenti</v>
          </cell>
          <cell r="G325">
            <v>1</v>
          </cell>
          <cell r="H325">
            <v>25</v>
          </cell>
          <cell r="I325">
            <v>1</v>
          </cell>
          <cell r="J325">
            <v>1</v>
          </cell>
          <cell r="K325">
            <v>25</v>
          </cell>
          <cell r="L325">
            <v>25</v>
          </cell>
        </row>
        <row r="326">
          <cell r="A326" t="str">
            <v>Ufficio Statistico</v>
          </cell>
          <cell r="B326" t="str">
            <v> Uff. Statistico</v>
          </cell>
          <cell r="C326" t="str">
            <v>4 - utilizzo pentaho per indicatori commissioni paritetiche, pqa e consigli didattici</v>
          </cell>
          <cell r="D326" t="str">
            <v>attraverso la puntuale determinazione dei fabbisogni informativi dei vari destinatari e la rapida distribuzione della reportistica e degli indicatori.</v>
          </cell>
          <cell r="E326" t="str">
            <v>OS_01</v>
          </cell>
          <cell r="F326" t="str">
            <v>Utilizzo pentaho per indicatori commissioni paritetiche, pqa e consigli didattici, attraverso la puntuale determinazione dei fabbisogni informativi dei vari destinatari e la rapida distribuzione della reportistica e degli indicatori. Verifiche intermedie e monitoraggio periodico</v>
          </cell>
          <cell r="G326">
            <v>0.9</v>
          </cell>
          <cell r="H326">
            <v>25</v>
          </cell>
          <cell r="I326">
            <v>1</v>
          </cell>
          <cell r="J326">
            <v>0.9</v>
          </cell>
          <cell r="K326">
            <v>25</v>
          </cell>
          <cell r="L326">
            <v>22.5</v>
          </cell>
        </row>
        <row r="327">
          <cell r="A327" t="str">
            <v>Ufficio Stato Giuridico e Formazione</v>
          </cell>
          <cell r="B327" t="str">
            <v> Uff. Stato Giuridico e Formazione</v>
          </cell>
          <cell r="C327" t="str">
            <v>1 – Obiettivo pluriennale: Utilizzo dell’Applicativo informatico Pica per il reclutamento del personale esterno.  Tutte le procedure di reclutamento del PTA saranno effettuate attraverso l’applicativo.</v>
          </cell>
          <cell r="D327" t="str">
            <v>N. procedure informatiche/n. procedure emesse</v>
          </cell>
          <cell r="E327" t="str">
            <v>OS_06</v>
          </cell>
          <cell r="F327" t="str">
            <v xml:space="preserve">– Obiettivo pluriennale: Utilizzo dell’Applicativo informatico Pica per il reclutamento del personale esterno. Tutte le procedure di reclutamento del PTA saranno effettuate attraverso l’applicativo.  </v>
          </cell>
          <cell r="H327">
            <v>25</v>
          </cell>
          <cell r="I327">
            <v>0.8</v>
          </cell>
          <cell r="J327">
            <v>0</v>
          </cell>
          <cell r="K327">
            <v>20</v>
          </cell>
          <cell r="L327">
            <v>0</v>
          </cell>
        </row>
        <row r="328">
          <cell r="A328" t="str">
            <v>Ufficio Stato Giuridico e Formazione</v>
          </cell>
          <cell r="B328" t="str">
            <v> Uff. Stato Giuridico e Formazione</v>
          </cell>
          <cell r="C328" t="str">
            <v>2 – Fascicolo del personale in titulus. Completare la predisposizione del fascicolo di persona in collaborazione con il Cineca. Predisposizione migrazione e sistematizzazione dei dati.</v>
          </cell>
          <cell r="D328" t="str">
            <v>N. dati /totale dati</v>
          </cell>
          <cell r="E328" t="str">
            <v>OS_01</v>
          </cell>
          <cell r="F328" t="str">
            <v>Fascicolo del personale in titulus. Completare la predisposizione del fascicolo di persona in collaborazione con il Cineca. Predisposizione migrazione e sistematizzazione dei dati entro il 31.12.2018</v>
          </cell>
          <cell r="H328">
            <v>25</v>
          </cell>
          <cell r="I328">
            <v>0.7</v>
          </cell>
          <cell r="J328">
            <v>0</v>
          </cell>
          <cell r="K328">
            <v>17.5</v>
          </cell>
          <cell r="L328">
            <v>0</v>
          </cell>
        </row>
        <row r="329">
          <cell r="A329" t="str">
            <v>Ufficio Stato Giuridico e Formazione</v>
          </cell>
          <cell r="B329" t="str">
            <v> Uff. Stato Giuridico e Formazione</v>
          </cell>
          <cell r="C329" t="str">
            <v>3 – Completare in CSA l’allineamento di n. 40 posizioni di vecchie carriere al momento non in linea. Entro l’anno 2018 tutte le Carriere devono essere allineate.</v>
          </cell>
          <cell r="D329" t="str">
            <v>allineamento carriere</v>
          </cell>
          <cell r="E329" t="str">
            <v>OS_01</v>
          </cell>
          <cell r="H329">
            <v>0</v>
          </cell>
          <cell r="I329">
            <v>1</v>
          </cell>
          <cell r="J329">
            <v>0</v>
          </cell>
          <cell r="K329">
            <v>0</v>
          </cell>
          <cell r="L329">
            <v>0</v>
          </cell>
        </row>
        <row r="330">
          <cell r="A330" t="str">
            <v>Ufficio Stato Giuridico e Formazione</v>
          </cell>
          <cell r="B330" t="str">
            <v> Uff. Stato Giuridico e Formazione</v>
          </cell>
          <cell r="C330" t="str">
            <v>4 -D.lgs. 75/2017 – Analisi  aventi diritto e procedure di stabilizzazione</v>
          </cell>
          <cell r="D330" t="str">
            <v xml:space="preserve"> Report </v>
          </cell>
          <cell r="E330" t="str">
            <v>OS_01</v>
          </cell>
          <cell r="H330">
            <v>0</v>
          </cell>
          <cell r="I330">
            <v>1</v>
          </cell>
          <cell r="J330">
            <v>0</v>
          </cell>
          <cell r="K330">
            <v>0</v>
          </cell>
          <cell r="L330">
            <v>0</v>
          </cell>
        </row>
        <row r="331">
          <cell r="A331" t="str">
            <v>Ufficio Stato Giuridico e Formazione</v>
          </cell>
          <cell r="B331" t="str">
            <v> Uff. Stato Giuridico e Formazione</v>
          </cell>
          <cell r="C331" t="str">
            <v>piano performance 2019/2021</v>
          </cell>
          <cell r="D331" t="str">
            <v>piano performance 2019/2021</v>
          </cell>
          <cell r="E331" t="str">
            <v>OS_06</v>
          </cell>
          <cell r="F331" t="str">
            <v>predisposizione del Piano Triennale (PT) del fabbisogno del personale tecnico amministrativo dell’Università degli Studi di Salerno 2018-2020. Predisposizione nei termini di legge</v>
          </cell>
          <cell r="H331">
            <v>30</v>
          </cell>
          <cell r="I331">
            <v>0</v>
          </cell>
          <cell r="J331">
            <v>0</v>
          </cell>
          <cell r="K331">
            <v>0</v>
          </cell>
          <cell r="L331">
            <v>0</v>
          </cell>
        </row>
        <row r="332">
          <cell r="A332" t="str">
            <v>Ufficio Stato Giuridico e Formazione</v>
          </cell>
          <cell r="B332" t="str">
            <v> Uff. Stato Giuridico e Formazione</v>
          </cell>
          <cell r="C332" t="str">
            <v>piano performance 2019/2021</v>
          </cell>
          <cell r="D332" t="str">
            <v>piano performance 2019/2021</v>
          </cell>
          <cell r="E332" t="str">
            <v>OS_06</v>
          </cell>
          <cell r="F332" t="str">
            <v>Svolgimento dei compiti e  funzioni di competenza dell'Ateneo per il corretto svolgimento della procedura elettorale per il rinnovo delle Rappresentanze Sindacali Unitarie. Corretto Svolgimento elezioni RSU</v>
          </cell>
          <cell r="H332">
            <v>20</v>
          </cell>
          <cell r="I332">
            <v>0</v>
          </cell>
          <cell r="J332">
            <v>0</v>
          </cell>
          <cell r="K332">
            <v>0</v>
          </cell>
          <cell r="L332">
            <v>0</v>
          </cell>
        </row>
        <row r="333">
          <cell r="A333" t="str">
            <v>Ufficio Supporto alle Segreterie Studenti di Facoltà</v>
          </cell>
          <cell r="B333" t="str">
            <v> Uff. Supporto alle Segreterie Studenti di Facoltà</v>
          </cell>
          <cell r="C333" t="str">
            <v>Fornire, alla Commissione Tasse e agli Organi di Ateneo, l'analisi dei flussi della contribuzione studentesca in relazione al nuovo sistema di contribuzione (l. 232 2016 c.d. no tax area) e alla misura UNISA PREMIA IL MERITO</v>
          </cell>
          <cell r="D333" t="str">
            <v>Reportistica di dettaglio (Almeno due ipotesi di intervento sulla progressività del contributo, e relative proiezioni )</v>
          </cell>
          <cell r="E333" t="str">
            <v>OS_02</v>
          </cell>
          <cell r="F333" t="str">
            <v>Analisi dei flussi della contribuzione. Monitorare, anche ai fini di controllo del budget, gli effetti dell’introduzione del nuovo sistema di contribuzione studentesca, introdotto con la Legge 232/2016 (cd. NO TAX AREA), a partire dall'a.a. 2017/18, e dell’applicazione della misura di sostegno del merito cd. UNISA PREMIA IL MERITO relativa all’a.a. 2016/17. Produrre, a beneficio della Commissione tasse di Ateneo, entro i termini di conclusione dei lavori istruttori preliminari alla redazione della Regolamento sulla contribuzione studentesca per l'a.a. 2018/19, tutta la reportistica necessaria a evidenziare gli effetti indicati.</v>
          </cell>
          <cell r="G333">
            <v>0.8</v>
          </cell>
          <cell r="H333">
            <v>25</v>
          </cell>
          <cell r="I333">
            <v>1</v>
          </cell>
          <cell r="J333">
            <v>0.8</v>
          </cell>
          <cell r="K333">
            <v>25</v>
          </cell>
          <cell r="L333">
            <v>20</v>
          </cell>
        </row>
        <row r="334">
          <cell r="A334" t="str">
            <v>Ufficio Supporto alle Segreterie Studenti di Facoltà</v>
          </cell>
          <cell r="B334" t="str">
            <v> Uff. Supporto alle Segreterie Studenti di Facoltà</v>
          </cell>
          <cell r="C334" t="str">
            <v>Pubblicazione sul sito web di Ateneo - entro i termini assegnati - delle informazioni sulle procedure di accesso ai corsi di studio per l’a.a. 2018/19 e dei provvedimenti collegati (graduatorie, scorrimenmti, etc.)</v>
          </cell>
          <cell r="D334" t="str">
            <v xml:space="preserve">completezza informazioni e rispetto tempistica: Rispetto del termine del 16 luglio per la pubblicazione delle informazioni sulle procedure di accesso all'a.a. 2018/19 - Per tutte le informazioni collegate (graduatorie, scorrimenti), non oltre due giorni lavorativi dai provvedimenti amministrativi </v>
          </cell>
          <cell r="E334" t="str">
            <v>OS_02</v>
          </cell>
          <cell r="F334" t="str">
            <v>Pubblicazione sul sito web di Ateneo delle informazioni sulle procedure di accesso ai corsi di studio per l’a.a. 2018/19. Pubblicare sul sito web di Ateneo entro il 16 luglio 2018 e successivamente entro due giorni lavorativi dalla trasmissione, tutte le informazioni sulle procedure amministrative di accesso ai corsi di studio per l'a.a. 2018/19</v>
          </cell>
          <cell r="G334">
            <v>0.8</v>
          </cell>
          <cell r="H334">
            <v>25</v>
          </cell>
          <cell r="I334">
            <v>1</v>
          </cell>
          <cell r="J334">
            <v>0.8</v>
          </cell>
          <cell r="K334">
            <v>25</v>
          </cell>
          <cell r="L334">
            <v>20</v>
          </cell>
        </row>
        <row r="335">
          <cell r="A335" t="str">
            <v>Ufficio Supporto alle Segreterie Studenti di Facoltà</v>
          </cell>
          <cell r="B335" t="str">
            <v> Uff. Supporto alle Segreterie Studenti di Facoltà</v>
          </cell>
          <cell r="C335" t="str">
            <v>Esami di Stato - Stampa e distribuzione dei Diplomi di abilitazione all’esercizio professionale trasmessi dal MIUR</v>
          </cell>
          <cell r="D335" t="str">
            <v>% Diplomi stampati e distribuiti</v>
          </cell>
          <cell r="E335" t="str">
            <v>OS_02</v>
          </cell>
          <cell r="F335" t="str">
            <v>Stampa dei Diplomi di abilitazione all’esercizio professionale trasmessi dal MIUR. Assicurare la stampa, con i dati di anagrafici e professionali dei candidati abilitati, dei Diplomi di abilitazione all’esercizio delle professioni trasmessi dal MIUR. Mettere in distribuzione presso il SETTORE ESAMI DI STATO i Diplomi di abilitazione e comunicarlo a tutti gli interessati a mezzo spedizione postale con l’indicazione delle modalità per il ritiro. Numero di Diplomi di abilitazione all'esercizio professionale stampati.</v>
          </cell>
          <cell r="G335">
            <v>0.8</v>
          </cell>
          <cell r="H335">
            <v>25</v>
          </cell>
          <cell r="I335">
            <v>1</v>
          </cell>
          <cell r="J335">
            <v>0.8</v>
          </cell>
          <cell r="K335">
            <v>25</v>
          </cell>
          <cell r="L335">
            <v>20</v>
          </cell>
        </row>
        <row r="336">
          <cell r="A336" t="str">
            <v>Ufficio Supporto alle Segreterie Studenti di Facoltà</v>
          </cell>
          <cell r="B336" t="str">
            <v> Uff. Supporto alle Segreterie Studenti di Facoltà</v>
          </cell>
          <cell r="C336" t="str">
            <v>Trasmissione all'INPS, d’intesa con l’Ufficio Pianificazione e Sviluppo, dei dati relativi alle “agevolazioni alle per tasse universitarie” (BDPSA), riferiti agli studenti iscritti a corsi di laurea e di laurea magistrale per l’a.a. 2017/18.</v>
          </cell>
          <cell r="D336" t="str">
            <v>% Dati trasmessi sul totale beneficiari</v>
          </cell>
          <cell r="E336" t="str">
            <v>OS_08</v>
          </cell>
          <cell r="F336" t="str">
            <v>Trasmissione all’INPS dei dati relativi alle “agevolazioni alle per tasse universitarie”. Assicurare, d’intesa con l’Ufficio Pianificazione e Sviluppo, la trasmissione telematica alla Banca Dati delle Prestazioni Sociali Agevolate (BDPSA), quale prima sezione del Casellario dell’Assistenza istituito presso l’INPS, dei dati relativi alla prestazione “agevolazione per tasse universitarie” di cui hanno fruito gli studenti iscritti a corsi di laurea e di laurea magistrale per l’a.a. 2017/18. Numero di studenti iscritti per l'a.a. 2017/18 per cui sono stati trasmessi i dati relativi alle "agevolazioni per tasse universitarie" alla Banca Dati delle Prestazioni Sociali Agevolate istituita presso l'INPS.</v>
          </cell>
          <cell r="G336">
            <v>0.8</v>
          </cell>
          <cell r="H336">
            <v>25</v>
          </cell>
          <cell r="I336">
            <v>0.9</v>
          </cell>
          <cell r="J336">
            <v>0.8</v>
          </cell>
          <cell r="K336">
            <v>22.5</v>
          </cell>
          <cell r="L336">
            <v>20</v>
          </cell>
        </row>
        <row r="337">
          <cell r="A337" t="str">
            <v>Ufficio Trattamento Accessorio</v>
          </cell>
          <cell r="B337" t="str">
            <v> Uff. Trattamento Accessorio</v>
          </cell>
          <cell r="C337" t="str">
            <v>1 – Obiettivo: Ridurre gli interventi manuali sulla procedura Solaris di rilevazione delle presenze. Messa a punto di un progetto di gestione e digitalizzazione dei codici gestionali del sistema da testare nella seconda parte dell’anno presso gli uffici dell’Atea IV</v>
          </cell>
          <cell r="D337" t="str">
            <v> (N.interventi totali-N.interventi manuali)/N.interventi totali</v>
          </cell>
          <cell r="E337" t="str">
            <v>OS_06</v>
          </cell>
          <cell r="H337">
            <v>0</v>
          </cell>
          <cell r="I337">
            <v>0.8</v>
          </cell>
          <cell r="J337">
            <v>0</v>
          </cell>
          <cell r="K337">
            <v>0</v>
          </cell>
          <cell r="L337">
            <v>0</v>
          </cell>
        </row>
        <row r="338">
          <cell r="A338" t="str">
            <v>Ufficio Trattamento Accessorio</v>
          </cell>
          <cell r="B338" t="str">
            <v> Uff. Trattamento Accessorio</v>
          </cell>
          <cell r="C338" t="str">
            <v>2 – INPS – partecipazione alla rilevazione sui sussidi economici erogati al personale, nel rispetto delle indicazioni fornite dalla Circolare INPS:</v>
          </cell>
          <cell r="D338" t="str">
            <v> Rilevazione sussidi economici</v>
          </cell>
          <cell r="E338" t="str">
            <v>OS_06</v>
          </cell>
          <cell r="H338">
            <v>0</v>
          </cell>
          <cell r="I338">
            <v>1</v>
          </cell>
          <cell r="J338">
            <v>0</v>
          </cell>
          <cell r="K338">
            <v>0</v>
          </cell>
          <cell r="L338">
            <v>0</v>
          </cell>
        </row>
        <row r="339">
          <cell r="A339" t="str">
            <v>Ufficio Trattamento Accessorio</v>
          </cell>
          <cell r="B339" t="str">
            <v> Uff. Trattamento Accessorio</v>
          </cell>
          <cell r="C339" t="str">
            <v>3 – Assicurare il rispetto del livello di trasparenza nell’ambito dei procedimenti assegnati all’Ufficio, dei documenti, delle informazioni e dei dati oggetto di pubblicazione nonché il riscontro alle richieste di accesso civico a dati e documenti bel rispetto dei tempi indicati dalla legge</v>
          </cell>
          <cell r="D339" t="str">
            <v>trasparenza procedimenti</v>
          </cell>
          <cell r="E339" t="str">
            <v>OS_06</v>
          </cell>
          <cell r="H339">
            <v>0</v>
          </cell>
          <cell r="I339">
            <v>1</v>
          </cell>
          <cell r="J339">
            <v>0</v>
          </cell>
          <cell r="K339">
            <v>0</v>
          </cell>
          <cell r="L339">
            <v>0</v>
          </cell>
        </row>
        <row r="340">
          <cell r="A340" t="str">
            <v>Ufficio Trattamento Accessorio</v>
          </cell>
          <cell r="B340" t="str">
            <v> Uff. Trattamento Accessorio</v>
          </cell>
          <cell r="C340" t="str">
            <v>4 -   Costante Miglioramento del servizio di erogazione dei buoni pasto. Rilascio dei buoni pasto nel mese successivo</v>
          </cell>
          <cell r="D340" t="str">
            <v>buoni pasto entro 30 gg.</v>
          </cell>
          <cell r="E340" t="str">
            <v>OS_06</v>
          </cell>
          <cell r="H340">
            <v>0</v>
          </cell>
          <cell r="I340">
            <v>0</v>
          </cell>
          <cell r="J340">
            <v>0</v>
          </cell>
          <cell r="K340">
            <v>0</v>
          </cell>
          <cell r="L340">
            <v>0</v>
          </cell>
        </row>
        <row r="341">
          <cell r="A341" t="str">
            <v xml:space="preserve">- AREA I - Supporto Strategico-Direzionale           </v>
          </cell>
          <cell r="B341" t="str">
            <v xml:space="preserve">- AREA I - Supporto Strategico-Direzionale           </v>
          </cell>
          <cell r="C341" t="str">
            <v>1 - organizzare due giornate sulla anticorruzione (nuovo piano)</v>
          </cell>
          <cell r="E341" t="str">
            <v>OS_01</v>
          </cell>
          <cell r="H341">
            <v>0</v>
          </cell>
          <cell r="I341">
            <v>1</v>
          </cell>
          <cell r="J341">
            <v>0</v>
          </cell>
          <cell r="K341">
            <v>0</v>
          </cell>
          <cell r="L341">
            <v>0</v>
          </cell>
        </row>
        <row r="342">
          <cell r="A342" t="str">
            <v xml:space="preserve">- AREA I - Supporto Strategico-Direzionale           </v>
          </cell>
          <cell r="B342" t="str">
            <v xml:space="preserve">- AREA I - Supporto Strategico-Direzionale           </v>
          </cell>
          <cell r="C342" t="str">
            <v>2 - doc performance *</v>
          </cell>
          <cell r="E342" t="str">
            <v>OS_01</v>
          </cell>
          <cell r="H342">
            <v>0</v>
          </cell>
          <cell r="I342">
            <v>1</v>
          </cell>
          <cell r="J342">
            <v>0</v>
          </cell>
          <cell r="K342">
            <v>0</v>
          </cell>
          <cell r="L342">
            <v>0</v>
          </cell>
        </row>
        <row r="343">
          <cell r="A343" t="str">
            <v xml:space="preserve">- AREA I - Supporto Strategico-Direzionale           </v>
          </cell>
          <cell r="B343" t="str">
            <v xml:space="preserve">- AREA I - Supporto Strategico-Direzionale           </v>
          </cell>
          <cell r="C343" t="str">
            <v>3 - documento anticorruzione/trasparenza **</v>
          </cell>
          <cell r="E343" t="str">
            <v>OS_01</v>
          </cell>
          <cell r="H343">
            <v>0</v>
          </cell>
          <cell r="I343">
            <v>1</v>
          </cell>
          <cell r="J343">
            <v>0</v>
          </cell>
          <cell r="K343">
            <v>0</v>
          </cell>
          <cell r="L343">
            <v>0</v>
          </cell>
        </row>
        <row r="344">
          <cell r="A344" t="str">
            <v xml:space="preserve">- AREA I - Supporto Strategico-Direzionale           </v>
          </cell>
          <cell r="B344" t="str">
            <v xml:space="preserve">- AREA I - Supporto Strategico-Direzionale           </v>
          </cell>
          <cell r="C344" t="str">
            <v>4 - manuale qualità (pqa)</v>
          </cell>
          <cell r="E344" t="str">
            <v>OS_01</v>
          </cell>
          <cell r="H344">
            <v>0</v>
          </cell>
          <cell r="I344">
            <v>1</v>
          </cell>
          <cell r="J344">
            <v>0</v>
          </cell>
          <cell r="K344">
            <v>0</v>
          </cell>
          <cell r="L344">
            <v>0</v>
          </cell>
        </row>
        <row r="345">
          <cell r="A345" t="str">
            <v>-AREA II - Comunicazione e AA.GG.</v>
          </cell>
          <cell r="B345" t="str">
            <v>-AREA II - Comunicazione e AA.GG.</v>
          </cell>
          <cell r="C345" t="str">
            <v>Sviluppo ed implementazione delle procedure di gara telematiche attraverso la procedura CINECA uBuy ed mediante la  elaborazione di modelli di atti di gara nonché attraverso la predisposizione di un progetto di  formazione delle unità di personale preposte alle procedure di scelta del contraente</v>
          </cell>
          <cell r="D345" t="str">
            <v> N.modelli uBuy/N.modelli previsti</v>
          </cell>
          <cell r="E345" t="str">
            <v>OS_08</v>
          </cell>
          <cell r="H345">
            <v>0</v>
          </cell>
          <cell r="I345">
            <v>0.85</v>
          </cell>
          <cell r="J345">
            <v>0</v>
          </cell>
          <cell r="K345">
            <v>0</v>
          </cell>
          <cell r="L345">
            <v>0</v>
          </cell>
        </row>
        <row r="346">
          <cell r="A346" t="str">
            <v>-AREA II - Comunicazione e AA.GG.</v>
          </cell>
          <cell r="B346" t="str">
            <v>-AREA II - Comunicazione e AA.GG.</v>
          </cell>
          <cell r="C346" t="str">
            <v>Predisposizione di un progetto  e relativo monitoraggio, del patrimonio archivistico dell’ateneo, con particolare attenzione  alla digitalizzazione della documentazione cartacea, presente nell’archivio centrale  ed alla sua conservazione digitale attraverso  un programma pluriennale</v>
          </cell>
          <cell r="D346" t="str">
            <v> Realizzazione progetto</v>
          </cell>
          <cell r="E346" t="str">
            <v>OS_08</v>
          </cell>
          <cell r="H346">
            <v>0</v>
          </cell>
          <cell r="I346">
            <v>0.8</v>
          </cell>
          <cell r="J346">
            <v>0</v>
          </cell>
          <cell r="K346">
            <v>0</v>
          </cell>
          <cell r="L346">
            <v>0</v>
          </cell>
        </row>
        <row r="347">
          <cell r="A347" t="str">
            <v>-AREA II - Comunicazione e AA.GG.</v>
          </cell>
          <cell r="B347" t="str">
            <v>-AREA II - Comunicazione e AA.GG.</v>
          </cell>
          <cell r="C347" t="str">
            <v>Predisposizione di un progetto  di digitalizzazione degli atti amministrativi, con specifica realizzazione della automazione del flusso dei decreti  rettorali, direttoriali e dirigenziali, a partire dalla loro creazione, al visto di conformità, alla firma digitale, fino alla restituzione dei decreti firmati agli uffici proponenti per le azioni di competenza., anche attraverso la predisposizione di un diagramma di flusso</v>
          </cell>
          <cell r="D347" t="str">
            <v xml:space="preserve"> Realizzazione progetto</v>
          </cell>
          <cell r="E347" t="str">
            <v>OS_08</v>
          </cell>
          <cell r="H347">
            <v>0</v>
          </cell>
          <cell r="I347">
            <v>0.8</v>
          </cell>
          <cell r="J347">
            <v>0</v>
          </cell>
          <cell r="K347">
            <v>0</v>
          </cell>
          <cell r="L347">
            <v>0</v>
          </cell>
        </row>
        <row r="348">
          <cell r="A348" t="str">
            <v>-AREA II - Comunicazione e AA.GG.</v>
          </cell>
          <cell r="B348" t="str">
            <v>-AREA II - Comunicazione e AA.GG.</v>
          </cell>
          <cell r="C348" t="str">
            <v>Responsabile della protezione dei dati personali (RPD) dell’Ateneo ai sensi degli art.37-39 del Regolamento UE 2016/679 con il supporto dell’Ufficio legale e contratti e del Gruppo di lavoro stabile per la applicazione della nuova normativa ed il monitoraggio della sua applicazione</v>
          </cell>
          <cell r="D348" t="str">
            <v> N.misure realizzate/N.misure prescritte</v>
          </cell>
          <cell r="E348" t="str">
            <v>OS_01</v>
          </cell>
          <cell r="H348">
            <v>0</v>
          </cell>
          <cell r="I348">
            <v>1</v>
          </cell>
          <cell r="J348">
            <v>0</v>
          </cell>
          <cell r="K348">
            <v>0</v>
          </cell>
          <cell r="L348">
            <v>0</v>
          </cell>
        </row>
        <row r="349">
          <cell r="A349" t="str">
            <v>- AREA III - Didattica e Ricerca</v>
          </cell>
          <cell r="B349" t="str">
            <v>- AREA III - Didattica e Ricerca</v>
          </cell>
          <cell r="C349" t="str">
            <v>Assicurazione della qualità delle  prestazioni di  supporto  amministrativo</v>
          </cell>
          <cell r="D349" t="str">
            <v>N.questionari somministrati /200</v>
          </cell>
          <cell r="E349" t="str">
            <v>OS_01</v>
          </cell>
          <cell r="F349" t="str">
            <v>N.questionari somministrati /200</v>
          </cell>
          <cell r="G349" t="str">
            <v xml:space="preserve">&lt;200 questionari </v>
          </cell>
          <cell r="H349">
            <v>0</v>
          </cell>
          <cell r="I349">
            <v>1</v>
          </cell>
          <cell r="J349" t="str">
            <v xml:space="preserve">&lt;200 questionari </v>
          </cell>
          <cell r="K349">
            <v>0</v>
          </cell>
          <cell r="L349">
            <v>0</v>
          </cell>
        </row>
        <row r="350">
          <cell r="A350" t="str">
            <v>- AREA III - Didattica e Ricerca</v>
          </cell>
          <cell r="B350" t="str">
            <v>- AREA III - Didattica e Ricerca</v>
          </cell>
          <cell r="C350" t="str">
            <v>Accessibilità dei  servizi di informazione agli  studenti</v>
          </cell>
          <cell r="D350" t="str">
            <v>rispetto gantt progetto</v>
          </cell>
          <cell r="E350" t="str">
            <v>OS_02</v>
          </cell>
          <cell r="F350" t="str">
            <v>rispetto gantt progetto</v>
          </cell>
          <cell r="G350" t="str">
            <v xml:space="preserve"> sezione  del  web  dedicata alle FAQ  articolata  per  aree tematiche  </v>
          </cell>
          <cell r="H350">
            <v>0</v>
          </cell>
          <cell r="I350">
            <v>1</v>
          </cell>
          <cell r="J350" t="str">
            <v xml:space="preserve"> sezione  del  web  dedicata alle FAQ  articolata  per  aree tematiche  </v>
          </cell>
          <cell r="K350">
            <v>0</v>
          </cell>
          <cell r="L350">
            <v>0</v>
          </cell>
        </row>
        <row r="351">
          <cell r="A351" t="str">
            <v>- AREA III - Didattica e Ricerca</v>
          </cell>
          <cell r="B351" t="str">
            <v>- AREA III - Didattica e Ricerca</v>
          </cell>
          <cell r="C351" t="str">
            <v>1.21 supportare dal punto  logistico  organizzativo le  attività di  job Placement sia a livello  dell’ Amministrazione centrale  si a livello dei  dipartimenti e  dei  singoli  corsi di  studio</v>
          </cell>
          <cell r="D351" t="str">
            <v>0,5&lt;(t0-t1)/t0</v>
          </cell>
          <cell r="E351" t="str">
            <v>OS_03</v>
          </cell>
          <cell r="F351" t="str">
            <v>0,5&lt;(t0-t1)/t0</v>
          </cell>
          <cell r="G351" t="str">
            <v>Riduzione  di almeno  il 50% del  tempo necessario per la redazione delle graduatorie per l’avvio allo stage  in un paese  estero</v>
          </cell>
          <cell r="H351">
            <v>0</v>
          </cell>
          <cell r="I351">
            <v>0.5</v>
          </cell>
          <cell r="J351" t="str">
            <v>Riduzione  di almeno  il 50% del  tempo necessario per la redazione delle graduatorie per l’avvio allo stage  in un paese  estero</v>
          </cell>
          <cell r="K351">
            <v>0</v>
          </cell>
          <cell r="L351">
            <v>0</v>
          </cell>
        </row>
        <row r="352">
          <cell r="A352" t="str">
            <v>- AREA III - Didattica e Ricerca</v>
          </cell>
          <cell r="B352" t="str">
            <v>- AREA III - Didattica e Ricerca</v>
          </cell>
          <cell r="C352" t="str">
            <v>Mobilità studentesca</v>
          </cell>
          <cell r="D352" t="str">
            <v>% media del triennio 2018- 2020 superiore del 20% rispetto al triennio precedente</v>
          </cell>
          <cell r="E352" t="str">
            <v>OS_05</v>
          </cell>
          <cell r="F352" t="str">
            <v>% media del triennio 2018- 2020 superiore del 20% rispetto al triennio precedente</v>
          </cell>
          <cell r="G352" t="str">
            <v>&gt;= 20%</v>
          </cell>
          <cell r="H352">
            <v>0</v>
          </cell>
          <cell r="I352">
            <v>0.25</v>
          </cell>
          <cell r="J352" t="str">
            <v>&gt;= 20%</v>
          </cell>
          <cell r="K352">
            <v>0</v>
          </cell>
          <cell r="L352">
            <v>0</v>
          </cell>
        </row>
        <row r="353">
          <cell r="A353" t="str">
            <v>- AREA III - Didattica e Ricerca</v>
          </cell>
          <cell r="B353" t="str">
            <v>- AREA III - Didattica e Ricerca</v>
          </cell>
          <cell r="C353" t="str">
            <v>Valorizzazione  ruolo  associazioni  studentesche</v>
          </cell>
          <cell r="D353" t="str">
            <v>(N.eventi segnalati/N.eventi pubblicati) &gt;0,5</v>
          </cell>
          <cell r="E353" t="str">
            <v>OS_04</v>
          </cell>
          <cell r="F353" t="str">
            <v>(N.eventi segnalati/N.eventi pubblicati) &gt;0,5</v>
          </cell>
          <cell r="G353" t="str">
            <v xml:space="preserve"> sezione del sito web di Ateneo dove saranno riportati gli esiti  di  eventi e manifestazioni realizzate in  esito al bando annuale ( almeno  il 50 %  del totale  degli  eventi organizzati  dalle   stesse nell’anno di  riferimento)</v>
          </cell>
          <cell r="H353">
            <v>0</v>
          </cell>
          <cell r="I353">
            <v>0.5</v>
          </cell>
          <cell r="J353" t="str">
            <v xml:space="preserve"> sezione del sito web di Ateneo dove saranno riportati gli esiti  di  eventi e manifestazioni realizzate in  esito al bando annuale ( almeno  il 50 %  del totale  degli  eventi organizzati  dalle   stesse nell’anno di  riferimento)</v>
          </cell>
          <cell r="K353">
            <v>0</v>
          </cell>
          <cell r="L353">
            <v>0</v>
          </cell>
        </row>
        <row r="354">
          <cell r="A354" t="str">
            <v>- AREA III - Didattica e Ricerca</v>
          </cell>
          <cell r="B354" t="str">
            <v>- AREA III - Didattica e Ricerca</v>
          </cell>
          <cell r="C354" t="str">
            <v>Supporto alle attività relative alla Procedura AVA CdS</v>
          </cell>
          <cell r="D354" t="str">
            <v> N.dati trasferiti/N.dati richiesti</v>
          </cell>
          <cell r="E354" t="str">
            <v>OS_05</v>
          </cell>
          <cell r="F354" t="str">
            <v> N.dati trasferiti/N.dati richiesti</v>
          </cell>
          <cell r="H354">
            <v>0</v>
          </cell>
          <cell r="I354">
            <v>1</v>
          </cell>
          <cell r="J354">
            <v>0</v>
          </cell>
          <cell r="K354">
            <v>0</v>
          </cell>
          <cell r="L354">
            <v>0</v>
          </cell>
        </row>
        <row r="355">
          <cell r="A355" t="str">
            <v>- AREA III - Didattica e Ricerca</v>
          </cell>
          <cell r="B355" t="str">
            <v>- AREA III - Didattica e Ricerca</v>
          </cell>
          <cell r="C355" t="str">
            <v>Formazione aggiornamento del  personale (Coinvolgimento per  almeno un  evento  e per  almeno  3 ore,  di  almeno il 50% delle unità di  personale Ta nel corso dell’ anno )</v>
          </cell>
          <cell r="D355" t="str">
            <v>(N.pers.ta coinvolto/N.pers.ta tot.) &gt;0,5</v>
          </cell>
          <cell r="E355" t="str">
            <v>OS_06</v>
          </cell>
          <cell r="F355" t="str">
            <v>(N.pers.ta coinvolto/N.pers.ta tot.) &gt;0,5</v>
          </cell>
          <cell r="H355">
            <v>0</v>
          </cell>
          <cell r="I355">
            <v>0.5</v>
          </cell>
          <cell r="J355">
            <v>0</v>
          </cell>
          <cell r="K355">
            <v>0</v>
          </cell>
          <cell r="L355">
            <v>0</v>
          </cell>
        </row>
        <row r="356">
          <cell r="A356" t="str">
            <v>- AREA III - Didattica e Ricerca</v>
          </cell>
          <cell r="B356" t="str">
            <v>- AREA III - Didattica e Ricerca</v>
          </cell>
          <cell r="C356"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56" t="str">
            <v>(N.moduli realizzati/15)=1</v>
          </cell>
          <cell r="E356" t="str">
            <v>OS_07</v>
          </cell>
          <cell r="F356" t="str">
            <v>(N.moduli realizzati/15)=1</v>
          </cell>
          <cell r="H356">
            <v>0</v>
          </cell>
          <cell r="I356">
            <v>1</v>
          </cell>
          <cell r="J356">
            <v>0</v>
          </cell>
          <cell r="K356">
            <v>0</v>
          </cell>
          <cell r="L356">
            <v>0</v>
          </cell>
        </row>
        <row r="357">
          <cell r="A357" t="str">
            <v>- AREA III - Didattica e Ricerca</v>
          </cell>
          <cell r="B357" t="str">
            <v>- AREA III - Didattica e Ricerca</v>
          </cell>
          <cell r="C357"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57" t="str">
            <v>redazione formulario e manuale</v>
          </cell>
          <cell r="E357" t="str">
            <v>OS_08</v>
          </cell>
          <cell r="F357" t="str">
            <v>redazione formulario e manuale</v>
          </cell>
          <cell r="H357">
            <v>0</v>
          </cell>
          <cell r="I357">
            <v>1</v>
          </cell>
          <cell r="J357">
            <v>0</v>
          </cell>
          <cell r="K357">
            <v>0</v>
          </cell>
          <cell r="L357">
            <v>0</v>
          </cell>
        </row>
        <row r="358">
          <cell r="A358" t="str">
            <v>- AREA III - Didattica e Ricerca</v>
          </cell>
          <cell r="B358" t="str">
            <v>- AREA III - Didattica e Ricerca</v>
          </cell>
          <cell r="C358" t="str">
            <v>1.15 aumentare i  servizi  di  supporto gestiti  in modo  condiviso  per  realizzare   economie di  scala e rimuovere  duplicazioni  .</v>
          </cell>
          <cell r="D358" t="str">
            <v>N.servizi condivisi/N.servizi totali</v>
          </cell>
          <cell r="E358" t="str">
            <v>OS_01</v>
          </cell>
          <cell r="F358" t="str">
            <v>N.servizi condivisi/N.servizi totali</v>
          </cell>
          <cell r="G358" t="str">
            <v>&gt;50%</v>
          </cell>
          <cell r="H358">
            <v>0</v>
          </cell>
          <cell r="I358">
            <v>0.55000000000000004</v>
          </cell>
          <cell r="J358" t="str">
            <v>&gt;50%</v>
          </cell>
          <cell r="K358">
            <v>0</v>
          </cell>
          <cell r="L358">
            <v>0</v>
          </cell>
        </row>
        <row r="359">
          <cell r="A359" t="str">
            <v>- AREA IV - Risorse Umane</v>
          </cell>
          <cell r="B359" t="str">
            <v>- AREA IV - Risorse Umane</v>
          </cell>
          <cell r="C359" t="str">
            <v>Supporto alle attività relative alla Procedura AVA CdS</v>
          </cell>
          <cell r="E359" t="str">
            <v>OS_05</v>
          </cell>
          <cell r="H359">
            <v>0</v>
          </cell>
          <cell r="I359">
            <v>1</v>
          </cell>
          <cell r="J359">
            <v>0</v>
          </cell>
          <cell r="K359">
            <v>0</v>
          </cell>
          <cell r="L359">
            <v>0</v>
          </cell>
        </row>
        <row r="360">
          <cell r="A360" t="str">
            <v>- AREA IV - Risorse Umane</v>
          </cell>
          <cell r="B360" t="str">
            <v>- AREA IV - Risorse Umane</v>
          </cell>
          <cell r="C360" t="str">
            <v>Formazione aggiornamento del  personale (Coinvolgimento per  almeno un  evento  e per  almeno  3 ore,  di  almeno il 50% delle unità di  personale Ta nel corso dell’ anno )</v>
          </cell>
          <cell r="D360" t="str">
            <v>(N.pers.ta coinvolto/N.pers.ta tot.) &gt;0,5</v>
          </cell>
          <cell r="E360" t="str">
            <v>OS_06</v>
          </cell>
          <cell r="F360" t="str">
            <v>(N.pers.ta coinvolto/N.pers.ta tot.) &gt;0,5</v>
          </cell>
          <cell r="G360">
            <v>0.5</v>
          </cell>
          <cell r="H360">
            <v>0</v>
          </cell>
          <cell r="I360">
            <v>0.5</v>
          </cell>
          <cell r="J360">
            <v>0.5</v>
          </cell>
          <cell r="K360">
            <v>0</v>
          </cell>
          <cell r="L360">
            <v>0</v>
          </cell>
        </row>
        <row r="361">
          <cell r="A361" t="str">
            <v>- AREA IV - Risorse Umane</v>
          </cell>
          <cell r="B361" t="str">
            <v>- AREA IV - Risorse Umane</v>
          </cell>
          <cell r="C361"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61" t="str">
            <v>(N.moduli realizzati/15)=1</v>
          </cell>
          <cell r="E361" t="str">
            <v>OS_07</v>
          </cell>
          <cell r="F361" t="str">
            <v>(N.moduli realizzati/15)=1</v>
          </cell>
          <cell r="G361">
            <v>1</v>
          </cell>
          <cell r="H361">
            <v>0</v>
          </cell>
          <cell r="I361">
            <v>1</v>
          </cell>
          <cell r="J361">
            <v>1</v>
          </cell>
          <cell r="K361">
            <v>0</v>
          </cell>
          <cell r="L361">
            <v>0</v>
          </cell>
        </row>
        <row r="362">
          <cell r="A362" t="str">
            <v>- AREA IV - Risorse Umane</v>
          </cell>
          <cell r="B362" t="str">
            <v>- AREA IV - Risorse Umane</v>
          </cell>
          <cell r="C362"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62" t="str">
            <v>redazione formulario e manuale</v>
          </cell>
          <cell r="E362" t="str">
            <v>OS_08</v>
          </cell>
          <cell r="F362" t="str">
            <v>redazione formulario e manuale</v>
          </cell>
          <cell r="G362">
            <v>1</v>
          </cell>
          <cell r="H362">
            <v>0</v>
          </cell>
          <cell r="I362">
            <v>1</v>
          </cell>
          <cell r="J362">
            <v>1</v>
          </cell>
          <cell r="K362">
            <v>0</v>
          </cell>
          <cell r="L362">
            <v>0</v>
          </cell>
        </row>
        <row r="363">
          <cell r="A363" t="str">
            <v>- AREA IV - Risorse Umane</v>
          </cell>
          <cell r="B363" t="str">
            <v>- AREA IV - Risorse Umane</v>
          </cell>
          <cell r="C363" t="str">
            <v>Allegato PdP_anticorruzione_18_20.xlsx</v>
          </cell>
          <cell r="E363" t="str">
            <v>anticorruzione</v>
          </cell>
          <cell r="H363">
            <v>0</v>
          </cell>
          <cell r="I363">
            <v>0</v>
          </cell>
          <cell r="J363">
            <v>0</v>
          </cell>
          <cell r="K363">
            <v>0</v>
          </cell>
          <cell r="L363">
            <v>0</v>
          </cell>
        </row>
        <row r="364">
          <cell r="A364" t="str">
            <v>- AREA V - Risorse Economiche e Finanziarie</v>
          </cell>
          <cell r="B364" t="str">
            <v>- AREA V - Risorse Economiche e Finanziarie</v>
          </cell>
          <cell r="C364" t="str">
            <v>Assicurazione della qualità delle  prestazioni di  supporto  amministrativo</v>
          </cell>
          <cell r="D364" t="str">
            <v>N.questionari somministrati /200</v>
          </cell>
          <cell r="E364" t="str">
            <v>OS_01</v>
          </cell>
          <cell r="F364" t="str">
            <v>N.questionari somministrati /200</v>
          </cell>
          <cell r="G364" t="str">
            <v xml:space="preserve">&lt;200 questionari </v>
          </cell>
          <cell r="H364">
            <v>0</v>
          </cell>
          <cell r="I364">
            <v>1</v>
          </cell>
          <cell r="J364" t="str">
            <v xml:space="preserve">&lt;200 questionari </v>
          </cell>
          <cell r="K364">
            <v>0</v>
          </cell>
          <cell r="L364">
            <v>0</v>
          </cell>
        </row>
        <row r="365">
          <cell r="A365" t="str">
            <v>- AREA V - Risorse Economiche e Finanziarie</v>
          </cell>
          <cell r="B365" t="str">
            <v>- AREA V - Risorse Economiche e Finanziarie</v>
          </cell>
          <cell r="C365" t="str">
            <v>Accessibilità dei  servizi di informazione agli  studenti</v>
          </cell>
          <cell r="D365" t="str">
            <v>rispetto gantt progetto</v>
          </cell>
          <cell r="E365" t="str">
            <v>OS_02</v>
          </cell>
          <cell r="F365" t="str">
            <v>rispetto gantt progetto</v>
          </cell>
          <cell r="G365" t="str">
            <v xml:space="preserve"> sezione  del  web  dedicata alle FAQ  articolata  per  aree tematiche  </v>
          </cell>
          <cell r="H365">
            <v>0</v>
          </cell>
          <cell r="I365">
            <v>1</v>
          </cell>
          <cell r="J365" t="str">
            <v xml:space="preserve"> sezione  del  web  dedicata alle FAQ  articolata  per  aree tematiche  </v>
          </cell>
          <cell r="K365">
            <v>0</v>
          </cell>
          <cell r="L365">
            <v>0</v>
          </cell>
        </row>
        <row r="366">
          <cell r="A366" t="str">
            <v>- AREA V - Risorse Economiche e Finanziarie</v>
          </cell>
          <cell r="B366" t="str">
            <v>- AREA V - Risorse Economiche e Finanziarie</v>
          </cell>
          <cell r="C366" t="str">
            <v>Valorizzazione  ruolo  associazioni  studentesche ( sezione del sito web di Ateneo dove saranno riportati gli esiti  di  eventi e manifestazioni realizzate in  esito al bando annuale ( almeno  il 50 %  del totale  degli  eventi organizzati  dalle   stesse nell’anno di  riferimento))</v>
          </cell>
          <cell r="D366" t="str">
            <v>(N.eventi segnalati/N.eventi pubblicati)&gt;0,5</v>
          </cell>
          <cell r="E366" t="str">
            <v>OS_04</v>
          </cell>
          <cell r="F366" t="str">
            <v>(N.eventi segnalati/N.eventi pubblicati)&gt;0,5</v>
          </cell>
          <cell r="G366">
            <v>0.5</v>
          </cell>
          <cell r="H366">
            <v>0</v>
          </cell>
          <cell r="I366">
            <v>0.5</v>
          </cell>
          <cell r="J366">
            <v>0.5</v>
          </cell>
          <cell r="K366">
            <v>0</v>
          </cell>
          <cell r="L366">
            <v>0</v>
          </cell>
        </row>
        <row r="367">
          <cell r="A367" t="str">
            <v>- AREA V - Risorse Economiche e Finanziarie</v>
          </cell>
          <cell r="B367" t="str">
            <v>- AREA V - Risorse Economiche e Finanziarie</v>
          </cell>
          <cell r="C367" t="str">
            <v>Formazione aggiornamento del  personale (Coinvolgimento per  almeno un  evento  e per  almeno  3 ore,  di  almeno il 50% delle unità di  personale Ta nel corso dell’ anno )</v>
          </cell>
          <cell r="D367" t="str">
            <v>(N.pers.ta coinvolto/N.pers.ta tot.)&gt;0,5</v>
          </cell>
          <cell r="E367" t="str">
            <v>OS_06</v>
          </cell>
          <cell r="F367" t="str">
            <v>(N.pers.ta coinvolto/N.pers.ta tot.)&gt;0,5</v>
          </cell>
          <cell r="G367">
            <v>0.5</v>
          </cell>
          <cell r="H367">
            <v>0</v>
          </cell>
          <cell r="I367">
            <v>0.5</v>
          </cell>
          <cell r="J367">
            <v>0.5</v>
          </cell>
          <cell r="K367">
            <v>0</v>
          </cell>
          <cell r="L367">
            <v>0</v>
          </cell>
        </row>
        <row r="368">
          <cell r="A368" t="str">
            <v>- AREA V - Risorse Economiche e Finanziarie</v>
          </cell>
          <cell r="B368" t="str">
            <v>- AREA V - Risorse Economiche e Finanziarie</v>
          </cell>
          <cell r="C368"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68" t="str">
            <v>(N.moduli realizzati/15)=1</v>
          </cell>
          <cell r="E368" t="str">
            <v>OS_07</v>
          </cell>
          <cell r="F368" t="str">
            <v>(N.moduli realizzati/15)=1</v>
          </cell>
          <cell r="G368">
            <v>1</v>
          </cell>
          <cell r="H368">
            <v>0</v>
          </cell>
          <cell r="I368">
            <v>1</v>
          </cell>
          <cell r="J368">
            <v>1</v>
          </cell>
          <cell r="K368">
            <v>0</v>
          </cell>
          <cell r="L368">
            <v>0</v>
          </cell>
        </row>
        <row r="369">
          <cell r="A369" t="str">
            <v>- AREA V - Risorse Economiche e Finanziarie</v>
          </cell>
          <cell r="B369" t="str">
            <v>- AREA V - Risorse Economiche e Finanziarie</v>
          </cell>
          <cell r="C369"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69" t="str">
            <v>redazione formulario e manuale</v>
          </cell>
          <cell r="E369" t="str">
            <v>OS_08</v>
          </cell>
          <cell r="F369" t="str">
            <v>redazione formulario e manuale</v>
          </cell>
          <cell r="G369">
            <v>1</v>
          </cell>
          <cell r="H369">
            <v>0</v>
          </cell>
          <cell r="I369">
            <v>1</v>
          </cell>
          <cell r="J369">
            <v>1</v>
          </cell>
          <cell r="K369">
            <v>0</v>
          </cell>
          <cell r="L369">
            <v>0</v>
          </cell>
        </row>
        <row r="370">
          <cell r="A370" t="str">
            <v>- AREA V - Risorse Economiche e Finanziarie</v>
          </cell>
          <cell r="B370" t="str">
            <v>- AREA V - Risorse Economiche e Finanziarie</v>
          </cell>
          <cell r="C370" t="str">
            <v>aumentare i  servizi  di  supporto gestiti  in modo  condiviso  per  realizzare   economie di  scala e rimuovere  duplicazioni  .</v>
          </cell>
          <cell r="D370" t="str">
            <v>N.servizi condivisi/N.servizi totali</v>
          </cell>
          <cell r="E370" t="str">
            <v>OS_01</v>
          </cell>
          <cell r="F370" t="str">
            <v>N.servizi condivisi/N.servizi totali</v>
          </cell>
          <cell r="G370" t="str">
            <v>&gt;50%</v>
          </cell>
          <cell r="H370">
            <v>0</v>
          </cell>
          <cell r="I370">
            <v>0.55000000000000004</v>
          </cell>
          <cell r="J370" t="str">
            <v>&gt;50%</v>
          </cell>
          <cell r="K370">
            <v>0</v>
          </cell>
          <cell r="L370">
            <v>0</v>
          </cell>
        </row>
        <row r="371">
          <cell r="A371" t="str">
            <v>- AREA VI - Risorse Strumentali</v>
          </cell>
          <cell r="B371" t="str">
            <v>- AREA VI - Risorse Strumentali</v>
          </cell>
          <cell r="C371" t="str">
            <v>Accessibilità dei  servizi di informazione agli  studenti</v>
          </cell>
          <cell r="D371" t="str">
            <v>rispetto gantt progetto</v>
          </cell>
          <cell r="E371" t="str">
            <v>OS_02</v>
          </cell>
          <cell r="F371" t="str">
            <v>rispetto gantt progetto</v>
          </cell>
          <cell r="G371" t="str">
            <v xml:space="preserve"> sezione  del  web  dedicata alle FAQ  articolata  per  aree tematiche  </v>
          </cell>
          <cell r="H371">
            <v>0</v>
          </cell>
          <cell r="I371">
            <v>1</v>
          </cell>
          <cell r="J371" t="str">
            <v xml:space="preserve"> sezione  del  web  dedicata alle FAQ  articolata  per  aree tematiche  </v>
          </cell>
          <cell r="K371">
            <v>0</v>
          </cell>
          <cell r="L371">
            <v>0</v>
          </cell>
        </row>
        <row r="372">
          <cell r="A372" t="str">
            <v>- AREA VI - Risorse Strumentali</v>
          </cell>
          <cell r="B372" t="str">
            <v>- AREA VI - Risorse Strumentali</v>
          </cell>
          <cell r="C372" t="str">
            <v>Valorizzazione  ruolo  associazioni  studentesche (sezione del sito web di Ateneo dove saranno riportati gli esiti  di  eventi e manifestazioni realizzate in  esito al bando annuale ( almeno  il 50 %  del totale  degli  eventi organizzati  dalle   stesse nell’anno di  riferimento))</v>
          </cell>
          <cell r="D372" t="str">
            <v>(N.eventi segnalati/N.eventi pubblicati)&gt;0,5</v>
          </cell>
          <cell r="E372" t="str">
            <v>OS_04</v>
          </cell>
          <cell r="F372" t="str">
            <v>(N.eventi segnalati/N.eventi pubblicati)&gt;0,5</v>
          </cell>
          <cell r="G372">
            <v>0.5</v>
          </cell>
          <cell r="H372">
            <v>0</v>
          </cell>
          <cell r="I372">
            <v>0.5</v>
          </cell>
          <cell r="J372">
            <v>0.5</v>
          </cell>
          <cell r="K372">
            <v>0</v>
          </cell>
          <cell r="L372">
            <v>0</v>
          </cell>
        </row>
        <row r="373">
          <cell r="A373" t="str">
            <v>- AREA VI - Risorse Strumentali</v>
          </cell>
          <cell r="B373" t="str">
            <v>- AREA VI - Risorse Strumentali</v>
          </cell>
          <cell r="C373" t="str">
            <v>Formazione aggiornamento del  personale (Coinvolgimento per  almeno un  evento  e per  almeno  3 ore,  di  almeno il 50% delle unità di  personale Ta nel corso dell’ anno )</v>
          </cell>
          <cell r="D373" t="str">
            <v>(N.pers.ta coinvolto/N.pers.ta tot.)&gt;0,5</v>
          </cell>
          <cell r="E373" t="str">
            <v>OS_06</v>
          </cell>
          <cell r="F373" t="str">
            <v>(N.pers.ta coinvolto/N.pers.ta tot.)&gt;0,5</v>
          </cell>
          <cell r="G373">
            <v>0.5</v>
          </cell>
          <cell r="H373">
            <v>0</v>
          </cell>
          <cell r="I373">
            <v>0.5</v>
          </cell>
          <cell r="J373">
            <v>0.5</v>
          </cell>
          <cell r="K373">
            <v>0</v>
          </cell>
          <cell r="L373">
            <v>0</v>
          </cell>
        </row>
        <row r="374">
          <cell r="A374" t="str">
            <v>- AREA VI - Risorse Strumentali</v>
          </cell>
          <cell r="B374" t="str">
            <v>- AREA VI - Risorse Strumentali</v>
          </cell>
          <cell r="C374"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74" t="str">
            <v>(N.moduli realizzati/15)=1</v>
          </cell>
          <cell r="E374" t="str">
            <v>OS_07</v>
          </cell>
          <cell r="F374" t="str">
            <v>(N.moduli realizzati/15)=1</v>
          </cell>
          <cell r="G374">
            <v>1</v>
          </cell>
          <cell r="H374">
            <v>0</v>
          </cell>
          <cell r="I374">
            <v>1</v>
          </cell>
          <cell r="J374">
            <v>1</v>
          </cell>
          <cell r="K374">
            <v>0</v>
          </cell>
          <cell r="L374">
            <v>0</v>
          </cell>
        </row>
        <row r="375">
          <cell r="A375" t="str">
            <v>- AREA VI - Risorse Strumentali</v>
          </cell>
          <cell r="B375" t="str">
            <v>- AREA VI - Risorse Strumentali</v>
          </cell>
          <cell r="C375"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75" t="str">
            <v>redazione formulario e manuale procedure di concessione licenze e brevetti e loro sfruttamento</v>
          </cell>
          <cell r="E375" t="str">
            <v>OS_08</v>
          </cell>
          <cell r="F375" t="str">
            <v>redazione formulario e manuale procedure di concessione licenze e brevetti e loro sfruttamento</v>
          </cell>
          <cell r="G375">
            <v>1</v>
          </cell>
          <cell r="H375">
            <v>0</v>
          </cell>
          <cell r="I375">
            <v>1</v>
          </cell>
          <cell r="J375">
            <v>1</v>
          </cell>
          <cell r="K375">
            <v>0</v>
          </cell>
          <cell r="L375">
            <v>0</v>
          </cell>
        </row>
        <row r="376">
          <cell r="A376" t="str">
            <v>- AREA VI - Risorse Strumentali</v>
          </cell>
          <cell r="B376" t="str">
            <v>- AREA VI - Risorse Strumentali</v>
          </cell>
          <cell r="C376" t="str">
            <v>1.15 aumentare i  servizi  di  supporto gestiti  in modo  condiviso  per  realizzare   economie di  scala e rimuovere  duplicazioni  .</v>
          </cell>
          <cell r="D376" t="str">
            <v>N.servizi condivisi/N.servizi totali</v>
          </cell>
          <cell r="E376" t="str">
            <v>OS_01</v>
          </cell>
          <cell r="F376" t="str">
            <v>N.servizi condivisi/N.servizi totali</v>
          </cell>
          <cell r="G376" t="str">
            <v>&gt;50%</v>
          </cell>
          <cell r="H376">
            <v>0</v>
          </cell>
          <cell r="I376">
            <v>0.55000000000000004</v>
          </cell>
          <cell r="J376" t="str">
            <v>&gt;50%</v>
          </cell>
          <cell r="K376">
            <v>0</v>
          </cell>
          <cell r="L376">
            <v>0</v>
          </cell>
        </row>
        <row r="377">
          <cell r="A377" t="str">
            <v>- AREA VI - Risorse Strumentali</v>
          </cell>
          <cell r="B377" t="str">
            <v>- AREA VI - Risorse Strumentali</v>
          </cell>
          <cell r="C377" t="str">
            <v>1.29 sostenere i programmai  di  continuo  adeguamento strutturale ed infrastrutturale alle  esigenze  della  didattica nei  settori nei quali sono segnalate criticità da parte degli studenti</v>
          </cell>
          <cell r="D377" t="str">
            <v>N. SEGNALAZIONI EVASE/N. TOT. SEGNALAZIONI</v>
          </cell>
          <cell r="E377" t="str">
            <v>OS_02</v>
          </cell>
          <cell r="F377" t="str">
            <v>N. SEGNALAZIONI EVASE/N. TOT. SEGNALAZIONI</v>
          </cell>
          <cell r="G377" t="str">
            <v>&gt;50%</v>
          </cell>
          <cell r="H377">
            <v>0</v>
          </cell>
          <cell r="I377">
            <v>0.55000000000000004</v>
          </cell>
          <cell r="J377" t="str">
            <v>&gt;50%</v>
          </cell>
          <cell r="K377">
            <v>0</v>
          </cell>
          <cell r="L377">
            <v>0</v>
          </cell>
        </row>
        <row r="378">
          <cell r="A378" t="str">
            <v>- AREA VI - Risorse Strumentali</v>
          </cell>
          <cell r="B378" t="str">
            <v>- AREA VI - Risorse Strumentali</v>
          </cell>
          <cell r="C378" t="str">
            <v>aggiornamento piano di manutenzione ordinaria</v>
          </cell>
          <cell r="D378" t="str">
            <v>n. interventi realizzati/n. interventi programmati</v>
          </cell>
          <cell r="E378" t="str">
            <v>OS_07</v>
          </cell>
          <cell r="F378" t="str">
            <v>n. interventi realizzati/n. interventi programmati</v>
          </cell>
          <cell r="G378" t="str">
            <v>&gt;60%</v>
          </cell>
          <cell r="H378">
            <v>0</v>
          </cell>
          <cell r="I378">
            <v>0.65</v>
          </cell>
          <cell r="J378" t="str">
            <v>&gt;60%</v>
          </cell>
          <cell r="K378">
            <v>0</v>
          </cell>
          <cell r="L378">
            <v>0</v>
          </cell>
        </row>
        <row r="379">
          <cell r="A379" t="str">
            <v>- AREA VI - Risorse Strumentali</v>
          </cell>
          <cell r="B379" t="str">
            <v>- AREA VI - Risorse Strumentali</v>
          </cell>
          <cell r="C379" t="str">
            <v>AllegatoPdP_trasparenza_18_20.xlsx</v>
          </cell>
          <cell r="E379" t="str">
            <v>trasparenza</v>
          </cell>
          <cell r="H379">
            <v>0</v>
          </cell>
          <cell r="I379">
            <v>0</v>
          </cell>
          <cell r="J379">
            <v>0</v>
          </cell>
          <cell r="K379">
            <v>0</v>
          </cell>
          <cell r="L379">
            <v>0</v>
          </cell>
        </row>
        <row r="380">
          <cell r="A380" t="str">
            <v>- AREA VII - Biblioteche</v>
          </cell>
          <cell r="B380" t="str">
            <v>- AREA VII - Biblioteche</v>
          </cell>
          <cell r="C380" t="str">
            <v>Assicurazione della qualità delle  prestazioni di  supporto  amministrativo</v>
          </cell>
          <cell r="D380" t="str">
            <v>N.questionari somministrati /200</v>
          </cell>
          <cell r="E380" t="str">
            <v>OS_01</v>
          </cell>
          <cell r="F380" t="str">
            <v>N.questionari somministrati /200</v>
          </cell>
          <cell r="G380" t="str">
            <v xml:space="preserve">&lt;200 questionari </v>
          </cell>
          <cell r="H380">
            <v>0</v>
          </cell>
          <cell r="I380">
            <v>1</v>
          </cell>
          <cell r="J380" t="str">
            <v xml:space="preserve">&lt;200 questionari </v>
          </cell>
          <cell r="K380">
            <v>0</v>
          </cell>
          <cell r="L380">
            <v>0</v>
          </cell>
        </row>
        <row r="381">
          <cell r="A381" t="str">
            <v>- AREA VII - Biblioteche</v>
          </cell>
          <cell r="B381" t="str">
            <v>- AREA VII - Biblioteche</v>
          </cell>
          <cell r="C381" t="str">
            <v>Accessibilità dei  servizi di informazione agli  studenti</v>
          </cell>
          <cell r="D381" t="str">
            <v>rispetto gantt progetto</v>
          </cell>
          <cell r="E381" t="str">
            <v>OS_02</v>
          </cell>
          <cell r="F381" t="str">
            <v>rispetto gantt progetto</v>
          </cell>
          <cell r="G381" t="str">
            <v xml:space="preserve"> sezione  del  web  dedicata alle FAQ  articolata  per  aree tematiche  </v>
          </cell>
          <cell r="H381">
            <v>0</v>
          </cell>
          <cell r="I381">
            <v>1</v>
          </cell>
          <cell r="J381" t="str">
            <v xml:space="preserve"> sezione  del  web  dedicata alle FAQ  articolata  per  aree tematiche  </v>
          </cell>
          <cell r="K381">
            <v>0</v>
          </cell>
          <cell r="L381">
            <v>0</v>
          </cell>
        </row>
        <row r="382">
          <cell r="A382" t="str">
            <v>- AREA VII - Biblioteche</v>
          </cell>
          <cell r="B382" t="str">
            <v>- AREA VII - Biblioteche</v>
          </cell>
          <cell r="C382" t="str">
            <v>Valorizzazione  ruolo  associazioni  studentesche ( sezione del sito web di Ateneo dove saranno riportati gli esiti  di  eventi e manifestazioni realizzate in  esito al bando annuale ( almeno  il 50 %  del totale  degli  eventi organizzati  dalle   stesse nell’anno di  riferimento))</v>
          </cell>
          <cell r="D382" t="str">
            <v>(N.eventi segnalati/N.eventi pubblicati)&gt;0,5</v>
          </cell>
          <cell r="E382" t="str">
            <v>OS_04</v>
          </cell>
          <cell r="F382" t="str">
            <v>(N.eventi segnalati/N.eventi pubblicati)&gt;0,5</v>
          </cell>
          <cell r="H382">
            <v>0</v>
          </cell>
          <cell r="I382">
            <v>0.5</v>
          </cell>
          <cell r="J382">
            <v>0</v>
          </cell>
          <cell r="K382">
            <v>0</v>
          </cell>
          <cell r="L382">
            <v>0</v>
          </cell>
        </row>
        <row r="383">
          <cell r="A383" t="str">
            <v>- AREA VII - Biblioteche</v>
          </cell>
          <cell r="B383" t="str">
            <v>- AREA VII - Biblioteche</v>
          </cell>
          <cell r="C383" t="str">
            <v>Formazione aggiornamento del  personale (Coinvolgimento per  almeno un  evento  e per  almeno  3 ore,  di  almeno il 50% delle unità di  personale Ta nel corso dell’ anno )</v>
          </cell>
          <cell r="D383" t="str">
            <v>(N.pers.ta coinvolto/N.pers.ta tot.)&gt;0,5</v>
          </cell>
          <cell r="E383" t="str">
            <v>OS_06</v>
          </cell>
          <cell r="F383" t="str">
            <v>(N.pers.ta coinvolto/N.pers.ta tot.)&gt;0,5</v>
          </cell>
          <cell r="H383">
            <v>0</v>
          </cell>
          <cell r="I383">
            <v>0.5</v>
          </cell>
          <cell r="J383">
            <v>0</v>
          </cell>
          <cell r="K383">
            <v>0</v>
          </cell>
          <cell r="L383">
            <v>0</v>
          </cell>
        </row>
        <row r="384">
          <cell r="A384" t="str">
            <v>- AREA VII - Biblioteche</v>
          </cell>
          <cell r="B384" t="str">
            <v>- AREA VII - Biblioteche</v>
          </cell>
          <cell r="C384" t="str">
            <v>Supporto amministrativo alle  attività di  gestione contratti e convenzioni (nuova modulistica e  circolari informative  relative  almeno a  contratti per  prestazioni  erogate in  regime di  libera  attività occasionale,  in  regime di  libera attività professionale ,  contratti  per incarichi di  insegnamento  (n. 15 doc.))</v>
          </cell>
          <cell r="D384" t="str">
            <v>(N.moduli realizzati/15)=1</v>
          </cell>
          <cell r="E384" t="str">
            <v>OS_07</v>
          </cell>
          <cell r="F384" t="str">
            <v>(N.moduli realizzati/15)=1</v>
          </cell>
          <cell r="H384">
            <v>0</v>
          </cell>
          <cell r="I384">
            <v>1</v>
          </cell>
          <cell r="J384">
            <v>0</v>
          </cell>
          <cell r="K384">
            <v>0</v>
          </cell>
          <cell r="L384">
            <v>0</v>
          </cell>
        </row>
        <row r="385">
          <cell r="A385" t="str">
            <v>- AREA VII - Biblioteche</v>
          </cell>
          <cell r="B385" t="str">
            <v>- AREA VII - Biblioteche</v>
          </cell>
          <cell r="C385" t="str">
            <v>Supporto amministrativo alle  attività di  trasferimento tecnologico (Entro l’anno  deve  essere  disponibile un formulario e relativo  manuale e di  istruzioni  a disposizione  di  tutto il  personale  docente e ricercatore illustrativo  degli  adempimenti modalità di accesso  alle procedure di  concessione  licenze brevettuali e  loro  relativo  sfruttamento commerciale)</v>
          </cell>
          <cell r="D385" t="str">
            <v>redazione formulario e manuale</v>
          </cell>
          <cell r="E385" t="str">
            <v>OS_08</v>
          </cell>
          <cell r="F385" t="str">
            <v>redazione formulario e manuale</v>
          </cell>
          <cell r="H385">
            <v>0</v>
          </cell>
          <cell r="I385">
            <v>1</v>
          </cell>
          <cell r="J385">
            <v>0</v>
          </cell>
          <cell r="K385">
            <v>0</v>
          </cell>
          <cell r="L385">
            <v>0</v>
          </cell>
        </row>
        <row r="386">
          <cell r="A386" t="str">
            <v>- AREA VII - Biblioteche</v>
          </cell>
          <cell r="B386" t="str">
            <v>- AREA VII - Biblioteche</v>
          </cell>
          <cell r="C386" t="str">
            <v>1.15 aumentare i  servizi  di  supporto gestiti  in modo  condiviso  per  realizzare   economie di  scala e rimuovere  duplicazioni  .</v>
          </cell>
          <cell r="D386" t="str">
            <v>N.servizi condivisi/N.servizi totali</v>
          </cell>
          <cell r="E386" t="str">
            <v>OS_01</v>
          </cell>
          <cell r="F386" t="str">
            <v>N.servizi condivisi/N.servizi totali</v>
          </cell>
          <cell r="H386">
            <v>0</v>
          </cell>
          <cell r="I386">
            <v>0.55000000000000004</v>
          </cell>
          <cell r="J386">
            <v>0</v>
          </cell>
          <cell r="K386">
            <v>0</v>
          </cell>
          <cell r="L386">
            <v>0</v>
          </cell>
        </row>
        <row r="387">
          <cell r="A387" t="str">
            <v> Uff. di Gabinetto del Rettore</v>
          </cell>
          <cell r="B387" t="str">
            <v> Uff. di Gabinetto del Rettore</v>
          </cell>
          <cell r="C387" t="str">
            <v>Supporto e staff al Rettore</v>
          </cell>
          <cell r="D387" t="str">
            <v> N.pratiche  svolte/N.totale pratiche assegnate</v>
          </cell>
          <cell r="E387" t="str">
            <v>OS_01</v>
          </cell>
          <cell r="H387">
            <v>0</v>
          </cell>
          <cell r="I387">
            <v>1</v>
          </cell>
          <cell r="J387">
            <v>0</v>
          </cell>
          <cell r="K387">
            <v>0</v>
          </cell>
          <cell r="L387">
            <v>0</v>
          </cell>
        </row>
        <row r="388">
          <cell r="A388" t="str">
            <v> Uff. di Segreteria del Rettore</v>
          </cell>
          <cell r="B388" t="str">
            <v> Uff. di Segreteria del Rettore</v>
          </cell>
          <cell r="C388" t="str">
            <v>Supporto e staff al Rettore</v>
          </cell>
          <cell r="D388" t="str">
            <v> N.pratiche  svolte/N.totale pratiche assegnate</v>
          </cell>
          <cell r="E388" t="str">
            <v>OS_01</v>
          </cell>
          <cell r="H388">
            <v>0</v>
          </cell>
          <cell r="I388">
            <v>1</v>
          </cell>
          <cell r="J388">
            <v>0</v>
          </cell>
          <cell r="K388">
            <v>0</v>
          </cell>
          <cell r="L388">
            <v>0</v>
          </cell>
        </row>
        <row r="389">
          <cell r="A389" t="str">
            <v> Uff. Fondi per l'Edilizia Universitaria</v>
          </cell>
          <cell r="B389" t="str">
            <v> Uff. Fondi per l'Edilizia Universitaria</v>
          </cell>
          <cell r="C389" t="str">
            <v xml:space="preserve">Mantenimento dei tempi medi di pagamenti ai fini della determinazione dell'indice di tempestività dei pagamenti </v>
          </cell>
          <cell r="D389" t="str">
            <v>verifica dei tempi medi di pagamenti attraverso l'indice di tempestività dei pagamenti</v>
          </cell>
          <cell r="E389" t="str">
            <v>OS_07</v>
          </cell>
          <cell r="G389" t="str">
            <v>&gt;30gg</v>
          </cell>
          <cell r="H389">
            <v>0</v>
          </cell>
          <cell r="I389">
            <v>1</v>
          </cell>
          <cell r="J389" t="str">
            <v>&gt;30gg</v>
          </cell>
          <cell r="K389">
            <v>0</v>
          </cell>
          <cell r="L389">
            <v>0</v>
          </cell>
        </row>
        <row r="390">
          <cell r="A390" t="str">
            <v> Uff. Procedimenti Disciplinari e Servizi Ispettivi</v>
          </cell>
          <cell r="B390" t="str">
            <v> Uff. Procedimenti Disciplinari e Servizi Ispettivi</v>
          </cell>
          <cell r="C390" t="str">
            <v> Servizi ispettivi</v>
          </cell>
          <cell r="D390" t="str">
            <v> N.interventi ispettivi/N.interventi programmati</v>
          </cell>
          <cell r="E390" t="str">
            <v>OS_01</v>
          </cell>
          <cell r="H390">
            <v>0</v>
          </cell>
          <cell r="I390">
            <v>0.8</v>
          </cell>
          <cell r="J390">
            <v>0</v>
          </cell>
          <cell r="K390">
            <v>0</v>
          </cell>
          <cell r="L390">
            <v>0</v>
          </cell>
        </row>
        <row r="391">
          <cell r="A391" t="str">
            <v> Uff. Protocollo e Archivio</v>
          </cell>
          <cell r="B391" t="str">
            <v> Uff. Protocollo e Archivio</v>
          </cell>
          <cell r="C391" t="str">
            <v> Gestione amministrativa archivio e protocollo</v>
          </cell>
          <cell r="D391" t="str">
            <v xml:space="preserve"> N.protocolli registrati/N.protocolli totali </v>
          </cell>
          <cell r="E391" t="str">
            <v>OS_01</v>
          </cell>
          <cell r="H391">
            <v>0</v>
          </cell>
          <cell r="I391">
            <v>1</v>
          </cell>
          <cell r="J391">
            <v>0</v>
          </cell>
          <cell r="K391">
            <v>0</v>
          </cell>
          <cell r="L391">
            <v>0</v>
          </cell>
        </row>
        <row r="392">
          <cell r="A392" t="str">
            <v> Uff. Rapporti con i Media e Teatro</v>
          </cell>
          <cell r="B392" t="str">
            <v> Uff. Rapporti con i Media e Teatro</v>
          </cell>
          <cell r="C392" t="str">
            <v xml:space="preserve"> Supporto alla gestione rapporti con media e teatro </v>
          </cell>
          <cell r="D392" t="str">
            <v> N.contatti sviluppati/N.contatti totali</v>
          </cell>
          <cell r="E392" t="str">
            <v>OS_01</v>
          </cell>
          <cell r="H392">
            <v>0</v>
          </cell>
          <cell r="I392">
            <v>1</v>
          </cell>
          <cell r="J392">
            <v>0</v>
          </cell>
          <cell r="K392">
            <v>0</v>
          </cell>
          <cell r="L392">
            <v>0</v>
          </cell>
        </row>
        <row r="393">
          <cell r="A393" t="str">
            <v> Uff. Stipendi e Adempimenti fiscali</v>
          </cell>
          <cell r="B393" t="str">
            <v> Uff. Stipendi e Adempimenti fiscali</v>
          </cell>
          <cell r="C393" t="str">
            <v>Predisporre e porre in essere le attività di informatizzazione relative:</v>
          </cell>
          <cell r="D393" t="str">
            <v>informatizzazione</v>
          </cell>
          <cell r="E393" t="str">
            <v>OS_01</v>
          </cell>
          <cell r="H393">
            <v>0</v>
          </cell>
          <cell r="I393">
            <v>1</v>
          </cell>
          <cell r="J393">
            <v>0</v>
          </cell>
          <cell r="K393">
            <v>0</v>
          </cell>
          <cell r="L393">
            <v>0</v>
          </cell>
        </row>
        <row r="394">
          <cell r="A394" t="str">
            <v> Uff. Stipendi e Adempimenti fiscali</v>
          </cell>
          <cell r="B394" t="str">
            <v> Uff. Stipendi e Adempimenti fiscali</v>
          </cell>
          <cell r="C394" t="str">
            <v>- al personale dipendente e contrattualizzato in relazione alla posizione stipendiale,</v>
          </cell>
          <cell r="D394" t="str">
            <v>informatizzazione</v>
          </cell>
          <cell r="E394" t="str">
            <v>OS_01</v>
          </cell>
          <cell r="H394">
            <v>0</v>
          </cell>
          <cell r="I394">
            <v>1</v>
          </cell>
          <cell r="J394">
            <v>0</v>
          </cell>
          <cell r="K394">
            <v>0</v>
          </cell>
          <cell r="L394">
            <v>0</v>
          </cell>
        </row>
        <row r="395">
          <cell r="A395" t="str">
            <v> Uff. Stipendi e Adempimenti fiscali</v>
          </cell>
          <cell r="B395" t="str">
            <v> Uff. Stipendi e Adempimenti fiscali</v>
          </cell>
          <cell r="C395" t="str">
            <v>- agli adempimenti fiscali e previdenziali sia in rapporto con gli altri uffici dell’Amministrazione sia con le strutture periferiche,</v>
          </cell>
          <cell r="D395" t="str">
            <v>informatizzazione</v>
          </cell>
          <cell r="E395" t="str">
            <v>OS_01</v>
          </cell>
          <cell r="H395">
            <v>0</v>
          </cell>
          <cell r="I395">
            <v>1</v>
          </cell>
          <cell r="J395">
            <v>0</v>
          </cell>
          <cell r="K395">
            <v>0</v>
          </cell>
          <cell r="L395">
            <v>0</v>
          </cell>
        </row>
        <row r="396">
          <cell r="A396" t="str">
            <v> Uff. Stipendi e Adempimenti fiscali</v>
          </cell>
          <cell r="B396" t="str">
            <v> Uff. Stipendi e Adempimenti fiscali</v>
          </cell>
          <cell r="C396" t="str">
            <v>- alla liquidazione delle competenze accessorie e delle missioni al personale dipendente interno ed esterno</v>
          </cell>
          <cell r="D396" t="str">
            <v>informatizzazione</v>
          </cell>
          <cell r="E396" t="str">
            <v>OS_01</v>
          </cell>
          <cell r="H396">
            <v>0</v>
          </cell>
          <cell r="I396">
            <v>1</v>
          </cell>
          <cell r="J396">
            <v>0</v>
          </cell>
          <cell r="K396">
            <v>0</v>
          </cell>
          <cell r="L396">
            <v>0</v>
          </cell>
        </row>
        <row r="397">
          <cell r="A397" t="str">
            <v> Uff. Stipendi e Adempimenti fiscali</v>
          </cell>
          <cell r="B397" t="str">
            <v> Uff. Stipendi e Adempimenti fiscali</v>
          </cell>
          <cell r="C397" t="str">
            <v xml:space="preserve"> Assicurare la continuità del rapporto di lavoro nel rispetto dei CCNL e delle normative vigenti,</v>
          </cell>
          <cell r="D397" t="str">
            <v>ottimizzazione del rapporto di lavoro</v>
          </cell>
          <cell r="E397" t="str">
            <v>OS_01</v>
          </cell>
          <cell r="H397">
            <v>0</v>
          </cell>
          <cell r="I397">
            <v>1</v>
          </cell>
          <cell r="J397">
            <v>0</v>
          </cell>
          <cell r="K397">
            <v>0</v>
          </cell>
          <cell r="L397">
            <v>0</v>
          </cell>
        </row>
        <row r="398">
          <cell r="A398" t="str">
            <v> Uff. Stipendi e Adempimenti fiscali</v>
          </cell>
          <cell r="B398" t="str">
            <v> Uff. Stipendi e Adempimenti fiscali</v>
          </cell>
          <cell r="C398" t="str">
            <v>le scadenze previdenziali e fiscali aggiornate alle ultime normative.</v>
          </cell>
          <cell r="D398" t="str">
            <v>ottimizzazione del rapporto di lavoro</v>
          </cell>
          <cell r="E398" t="str">
            <v>OS_01</v>
          </cell>
          <cell r="H398">
            <v>0</v>
          </cell>
          <cell r="I398">
            <v>1</v>
          </cell>
          <cell r="J398">
            <v>0</v>
          </cell>
          <cell r="K398">
            <v>0</v>
          </cell>
          <cell r="L398">
            <v>0</v>
          </cell>
        </row>
        <row r="399">
          <cell r="A399" t="str">
            <v> Uff. Stipendi e Adempimenti fiscali</v>
          </cell>
          <cell r="B399" t="str">
            <v> Uff. Stipendi e Adempimenti fiscali</v>
          </cell>
          <cell r="C399" t="str">
            <v>Garantire agli interessati l’immediata conoscenza della propria posizione economica e delle competenze accessorie</v>
          </cell>
          <cell r="D399" t="str">
            <v>ottimizzazione del rapporto di lavoro</v>
          </cell>
          <cell r="E399" t="str">
            <v>OS_01</v>
          </cell>
          <cell r="H399">
            <v>0</v>
          </cell>
          <cell r="I399">
            <v>1</v>
          </cell>
          <cell r="J399">
            <v>0</v>
          </cell>
          <cell r="K399">
            <v>0</v>
          </cell>
          <cell r="L399">
            <v>0</v>
          </cell>
        </row>
        <row r="400">
          <cell r="A400" t="str">
            <v> Uff. Stipendi e Adempimenti fiscali</v>
          </cell>
          <cell r="B400" t="str">
            <v> Uff. Stipendi e Adempimenti fiscali</v>
          </cell>
          <cell r="C400" t="str">
            <v>Porre in essere iniziative e proposte finalizzate allo snellimento ed alla semplificazione dei procedimenti amministrativi sviluppati dall’Ufficio, predisporre ed individuare soluzioni alternative agli attuali procedimenti svolti dall’ufficio, realizzare e pianificare le iniziative concrete di miglioramenti dei servizi all’utenza in relazione alle singole situazioni.</v>
          </cell>
          <cell r="D400" t="str">
            <v>semplificazione amministrativa</v>
          </cell>
          <cell r="E400" t="str">
            <v>OS_01</v>
          </cell>
          <cell r="H400">
            <v>0</v>
          </cell>
          <cell r="I400">
            <v>1</v>
          </cell>
          <cell r="J400">
            <v>0</v>
          </cell>
          <cell r="K400">
            <v>0</v>
          </cell>
          <cell r="L400">
            <v>0</v>
          </cell>
        </row>
        <row r="401">
          <cell r="A401" t="str">
            <v> Uff. Stipendi e Adempimenti fiscali</v>
          </cell>
          <cell r="B401" t="str">
            <v> Uff. Stipendi e Adempimenti fiscali</v>
          </cell>
          <cell r="C401" t="str">
            <v>Collaborare con gli altri uffici interessati alla preparazione del Casellario dell’Assistenza INPS per le proprie competenze</v>
          </cell>
          <cell r="E401" t="str">
            <v>OS_01</v>
          </cell>
          <cell r="H401">
            <v>0</v>
          </cell>
          <cell r="I401">
            <v>1</v>
          </cell>
          <cell r="J401">
            <v>0</v>
          </cell>
          <cell r="K401">
            <v>0</v>
          </cell>
          <cell r="L401">
            <v>0</v>
          </cell>
        </row>
        <row r="402">
          <cell r="A402" t="str">
            <v>Direzione Generale</v>
          </cell>
          <cell r="B402" t="str">
            <v>Direzione Generale</v>
          </cell>
          <cell r="C402" t="str">
            <v>coordinare l’attuazione e gestione dell’agenda tecnologica (ICT) dell’Ateneo a partire dalle scelte compiute dal Cda nei confronti del Consorzio Cineca</v>
          </cell>
          <cell r="D402" t="str">
            <v> coordinamento</v>
          </cell>
          <cell r="E402" t="str">
            <v>OS_08</v>
          </cell>
          <cell r="H402">
            <v>0</v>
          </cell>
          <cell r="I402">
            <v>1</v>
          </cell>
          <cell r="J402">
            <v>0</v>
          </cell>
          <cell r="K402">
            <v>0</v>
          </cell>
          <cell r="L402">
            <v>0</v>
          </cell>
        </row>
        <row r="403">
          <cell r="A403" t="str">
            <v>Direzione Generale</v>
          </cell>
          <cell r="B403" t="str">
            <v>Direzione Generale</v>
          </cell>
          <cell r="C403" t="str">
            <v>coordinare l’attuazione del piano triennale dell’edilizia dell’ateneo</v>
          </cell>
          <cell r="D403" t="str">
            <v> Piano triennale edilizia</v>
          </cell>
          <cell r="E403" t="str">
            <v>OS_07</v>
          </cell>
          <cell r="H403">
            <v>0</v>
          </cell>
          <cell r="I403">
            <v>1</v>
          </cell>
          <cell r="J403">
            <v>0</v>
          </cell>
          <cell r="K403">
            <v>0</v>
          </cell>
          <cell r="L403">
            <v>0</v>
          </cell>
        </row>
        <row r="404">
          <cell r="A404" t="str">
            <v>Direzione Generale</v>
          </cell>
          <cell r="B404" t="str">
            <v>Direzione Generale</v>
          </cell>
          <cell r="C404" t="str">
            <v>aggiornare costantemente il set di indicatori delle attività amministrative dei distretti dipartimentali per mantenere il monitoraggio costante delle attività</v>
          </cell>
          <cell r="D404" t="str">
            <v> N.report/6</v>
          </cell>
          <cell r="E404" t="str">
            <v>OS_01</v>
          </cell>
          <cell r="H404">
            <v>0</v>
          </cell>
          <cell r="I404">
            <v>1</v>
          </cell>
          <cell r="J404">
            <v>0</v>
          </cell>
          <cell r="K404">
            <v>0</v>
          </cell>
          <cell r="L404">
            <v>0</v>
          </cell>
        </row>
        <row r="405">
          <cell r="A405" t="str">
            <v>Direzione Generale</v>
          </cell>
          <cell r="B405" t="str">
            <v>Direzione Generale</v>
          </cell>
          <cell r="C405" t="str">
            <v>partecipare attivamente al processo di accreditamento dei corsi di studio da parte dell’Anvur prevista per fine anno prossimo</v>
          </cell>
          <cell r="D405" t="str">
            <v> Supporto accreditamento</v>
          </cell>
          <cell r="E405" t="str">
            <v>OS_05</v>
          </cell>
          <cell r="H405">
            <v>0</v>
          </cell>
          <cell r="I405">
            <v>1</v>
          </cell>
          <cell r="J405">
            <v>0</v>
          </cell>
          <cell r="K405">
            <v>0</v>
          </cell>
          <cell r="L405">
            <v>0</v>
          </cell>
        </row>
        <row r="406">
          <cell r="A406" t="str">
            <v>Direzione Generale</v>
          </cell>
          <cell r="B406" t="str">
            <v>Direzione Generale</v>
          </cell>
          <cell r="C406" t="str">
            <v>coordinare i lavori di revisione e gestione del piano della performance dell’Ateneo</v>
          </cell>
          <cell r="D406" t="str">
            <v> Rispetto scadenze prescritte</v>
          </cell>
          <cell r="E406" t="str">
            <v>OS_01</v>
          </cell>
          <cell r="H406">
            <v>0</v>
          </cell>
          <cell r="I406">
            <v>1</v>
          </cell>
          <cell r="J406">
            <v>0</v>
          </cell>
          <cell r="K406">
            <v>0</v>
          </cell>
          <cell r="L406">
            <v>0</v>
          </cell>
        </row>
        <row r="413">
          <cell r="A413" t="str">
            <v>in blu le uor dell'Area I, III e dei distretti</v>
          </cell>
        </row>
        <row r="414">
          <cell r="A414" t="str">
            <v>in rosso le uor i cui obiettivi non sono stati inseriti nel piano della performance 2018/2020 ma saranno inseriti nel piano 2019/2021</v>
          </cell>
        </row>
        <row r="415">
          <cell r="A415" t="str">
            <v>in giallo le uor i cui obiettivi sono inseriti negli obiettivi individuali ma non nel piano della performance 2018/2020</v>
          </cell>
        </row>
        <row r="416">
          <cell r="A416" t="str">
            <v>in arancio le uor i cui obiettivi non sono indicati in quelli individuali ma solo nel piano della performance 2018/2020</v>
          </cell>
        </row>
        <row r="417">
          <cell r="A417" t="str">
            <v>in verde le uor i cui obiettivi non sono indicati ne in quelli individuali né in quelli del PdP ma sono stati comunicati per il monitoraggio semestrale dai capi ufficio dei distretti e indicati nel file "Contabili anno 2018" e "REPORT RICERCA ANNO 2018"</v>
          </cell>
        </row>
      </sheetData>
      <sheetData sheetId="4"/>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N350"/>
  <sheetViews>
    <sheetView tabSelected="1" topLeftCell="A73" workbookViewId="0">
      <selection activeCell="A80" sqref="A80:XFD85"/>
    </sheetView>
  </sheetViews>
  <sheetFormatPr defaultRowHeight="15" x14ac:dyDescent="0.25"/>
  <cols>
    <col min="1" max="1" width="33.85546875" customWidth="1"/>
    <col min="2" max="2" width="36.42578125" bestFit="1" customWidth="1"/>
    <col min="3" max="3" width="60.28515625" customWidth="1"/>
    <col min="4" max="4" width="8.5703125" hidden="1" customWidth="1"/>
    <col min="5" max="5" width="9" hidden="1" customWidth="1"/>
    <col min="6" max="6" width="6.85546875" hidden="1" customWidth="1"/>
    <col min="7" max="7" width="13.85546875" hidden="1" customWidth="1"/>
    <col min="8" max="8" width="39.28515625" style="2" bestFit="1" customWidth="1"/>
    <col min="9" max="9" width="8.85546875" style="2" bestFit="1" customWidth="1"/>
    <col min="10" max="10" width="10.7109375" style="197" customWidth="1"/>
    <col min="11" max="11" width="12.7109375" style="2" customWidth="1"/>
  </cols>
  <sheetData>
    <row r="1" spans="1:11" x14ac:dyDescent="0.25">
      <c r="D1" s="198" t="s">
        <v>0</v>
      </c>
      <c r="E1" s="198"/>
      <c r="F1" s="198"/>
      <c r="G1" s="1" t="s">
        <v>1</v>
      </c>
      <c r="I1" s="3"/>
      <c r="J1" s="4"/>
      <c r="K1" s="3"/>
    </row>
    <row r="2" spans="1:11" s="10" customFormat="1" ht="58.5" customHeight="1" thickBot="1" x14ac:dyDescent="0.3">
      <c r="A2" s="5" t="s">
        <v>2</v>
      </c>
      <c r="B2" s="5" t="s">
        <v>3</v>
      </c>
      <c r="C2" s="5" t="s">
        <v>4</v>
      </c>
      <c r="D2" s="6" t="s">
        <v>5</v>
      </c>
      <c r="E2" s="6" t="s">
        <v>6</v>
      </c>
      <c r="F2" s="6" t="s">
        <v>7</v>
      </c>
      <c r="G2" s="6" t="s">
        <v>8</v>
      </c>
      <c r="H2" s="7" t="s">
        <v>9</v>
      </c>
      <c r="I2" s="8" t="s">
        <v>10</v>
      </c>
      <c r="J2" s="9" t="s">
        <v>11</v>
      </c>
      <c r="K2" s="8" t="s">
        <v>12</v>
      </c>
    </row>
    <row r="3" spans="1:11" ht="33.75" x14ac:dyDescent="0.25">
      <c r="A3" s="11" t="s">
        <v>13</v>
      </c>
      <c r="B3" s="12" t="s">
        <v>14</v>
      </c>
      <c r="C3" s="12" t="s">
        <v>15</v>
      </c>
      <c r="D3" s="13"/>
      <c r="E3" s="13"/>
      <c r="F3" s="13"/>
      <c r="G3" s="14" t="s">
        <v>16</v>
      </c>
      <c r="H3" s="15" t="s">
        <v>17</v>
      </c>
      <c r="I3" s="16" t="str">
        <f>VLOOKUP(A3,'[7]collegamento_obb.indiv-strat'!$A:$L,5,FALSE)</f>
        <v>OS_07</v>
      </c>
      <c r="J3" s="17">
        <v>0</v>
      </c>
      <c r="K3" s="18">
        <v>0</v>
      </c>
    </row>
    <row r="4" spans="1:11" ht="33.75" x14ac:dyDescent="0.25">
      <c r="A4" s="19" t="s">
        <v>13</v>
      </c>
      <c r="B4" s="20" t="s">
        <v>18</v>
      </c>
      <c r="C4" s="20" t="s">
        <v>19</v>
      </c>
      <c r="D4" s="21">
        <v>5.22</v>
      </c>
      <c r="E4" s="21">
        <v>30</v>
      </c>
      <c r="F4" s="21">
        <f t="shared" ref="F4" si="0">IFERROR(D4/E4,0)</f>
        <v>0.17399999999999999</v>
      </c>
      <c r="G4" s="22"/>
      <c r="H4" s="23"/>
      <c r="I4" s="24" t="str">
        <f>VLOOKUP(A4,'[7]collegamento_obb.indiv-strat'!$A:$L,5,FALSE)</f>
        <v>OS_07</v>
      </c>
      <c r="J4" s="25">
        <f>(E4-D4)/E4</f>
        <v>0.82600000000000007</v>
      </c>
      <c r="K4" s="26">
        <f>VLOOKUP(A4,'[7]collegamento_obb.indiv-strat'!$A:$L,9,FALSE)</f>
        <v>0.8</v>
      </c>
    </row>
    <row r="5" spans="1:11" ht="33.75" x14ac:dyDescent="0.25">
      <c r="A5" s="19" t="s">
        <v>13</v>
      </c>
      <c r="B5" s="20" t="s">
        <v>20</v>
      </c>
      <c r="C5" s="20" t="s">
        <v>21</v>
      </c>
      <c r="D5" s="21"/>
      <c r="E5" s="21"/>
      <c r="F5" s="21"/>
      <c r="G5" s="22" t="s">
        <v>16</v>
      </c>
      <c r="H5" s="27" t="s">
        <v>17</v>
      </c>
      <c r="I5" s="24" t="str">
        <f>VLOOKUP(A5,'[7]collegamento_obb.indiv-strat'!$A:$L,5,FALSE)</f>
        <v>OS_07</v>
      </c>
      <c r="J5" s="28">
        <v>0</v>
      </c>
      <c r="K5" s="26">
        <v>0</v>
      </c>
    </row>
    <row r="6" spans="1:11" ht="67.5" x14ac:dyDescent="0.25">
      <c r="A6" s="19" t="s">
        <v>13</v>
      </c>
      <c r="B6" s="20" t="s">
        <v>22</v>
      </c>
      <c r="C6" s="20" t="s">
        <v>23</v>
      </c>
      <c r="D6" s="21"/>
      <c r="E6" s="21"/>
      <c r="F6" s="21"/>
      <c r="G6" s="22" t="s">
        <v>24</v>
      </c>
      <c r="H6" s="23"/>
      <c r="I6" s="24" t="str">
        <f>VLOOKUP(A6,'[7]collegamento_obb.indiv-strat'!$A:$L,5,FALSE)</f>
        <v>OS_07</v>
      </c>
      <c r="J6" s="28">
        <v>1</v>
      </c>
      <c r="K6" s="26">
        <f>VLOOKUP(A6,'[7]collegamento_obb.indiv-strat'!$A:$L,9,FALSE)</f>
        <v>0.8</v>
      </c>
    </row>
    <row r="7" spans="1:11" ht="45" x14ac:dyDescent="0.25">
      <c r="A7" s="19" t="s">
        <v>13</v>
      </c>
      <c r="B7" s="20" t="s">
        <v>25</v>
      </c>
      <c r="C7" s="20" t="s">
        <v>26</v>
      </c>
      <c r="D7" s="21">
        <v>10</v>
      </c>
      <c r="E7" s="21">
        <v>30</v>
      </c>
      <c r="F7" s="29">
        <f t="shared" ref="F7:F8" si="1">IFERROR(D7/E7,0)</f>
        <v>0.33333333333333331</v>
      </c>
      <c r="G7" s="22"/>
      <c r="H7" s="23"/>
      <c r="I7" s="24" t="str">
        <f>VLOOKUP(A7,'[7]collegamento_obb.indiv-strat'!$A:$L,5,FALSE)</f>
        <v>OS_07</v>
      </c>
      <c r="J7" s="25">
        <f>(E7-D7)/E7</f>
        <v>0.66666666666666663</v>
      </c>
      <c r="K7" s="26">
        <f>VLOOKUP(A7,'[7]collegamento_obb.indiv-strat'!$A:$L,9,FALSE)</f>
        <v>0.8</v>
      </c>
    </row>
    <row r="8" spans="1:11" ht="68.25" thickBot="1" x14ac:dyDescent="0.3">
      <c r="A8" s="30" t="s">
        <v>13</v>
      </c>
      <c r="B8" s="31" t="s">
        <v>27</v>
      </c>
      <c r="C8" s="31" t="s">
        <v>28</v>
      </c>
      <c r="D8" s="32">
        <v>7</v>
      </c>
      <c r="E8" s="32">
        <v>14</v>
      </c>
      <c r="F8" s="32">
        <f t="shared" si="1"/>
        <v>0.5</v>
      </c>
      <c r="G8" s="33"/>
      <c r="H8" s="34"/>
      <c r="I8" s="35" t="str">
        <f>VLOOKUP(A8,'[7]collegamento_obb.indiv-strat'!$A:$L,5,FALSE)</f>
        <v>OS_07</v>
      </c>
      <c r="J8" s="35">
        <f>F8</f>
        <v>0.5</v>
      </c>
      <c r="K8" s="36">
        <f>VLOOKUP(A8,'[7]collegamento_obb.indiv-strat'!$A:$L,9,FALSE)</f>
        <v>0.8</v>
      </c>
    </row>
    <row r="9" spans="1:11" ht="33.75" x14ac:dyDescent="0.25">
      <c r="A9" s="37" t="s">
        <v>29</v>
      </c>
      <c r="B9" s="38" t="s">
        <v>14</v>
      </c>
      <c r="C9" s="38" t="s">
        <v>15</v>
      </c>
      <c r="D9" s="39"/>
      <c r="E9" s="39"/>
      <c r="F9" s="39"/>
      <c r="G9" s="40" t="s">
        <v>16</v>
      </c>
      <c r="H9" s="41" t="s">
        <v>17</v>
      </c>
      <c r="I9" s="16" t="str">
        <f>VLOOKUP(A9,'[7]collegamento_obb.indiv-strat'!$A:$L,5,FALSE)</f>
        <v>OS_07</v>
      </c>
      <c r="J9" s="17">
        <v>0</v>
      </c>
      <c r="K9" s="18">
        <v>0</v>
      </c>
    </row>
    <row r="10" spans="1:11" ht="33.75" x14ac:dyDescent="0.25">
      <c r="A10" s="19" t="s">
        <v>29</v>
      </c>
      <c r="B10" s="20" t="s">
        <v>18</v>
      </c>
      <c r="C10" s="20" t="s">
        <v>19</v>
      </c>
      <c r="D10" s="21">
        <v>4.51</v>
      </c>
      <c r="E10" s="21">
        <v>30</v>
      </c>
      <c r="F10" s="29">
        <f t="shared" ref="F10:F14" si="2">IFERROR(D10/E10,0)</f>
        <v>0.15033333333333332</v>
      </c>
      <c r="G10" s="42"/>
      <c r="H10" s="23"/>
      <c r="I10" s="24" t="str">
        <f>VLOOKUP(A10,'[7]collegamento_obb.indiv-strat'!$A:$L,5,FALSE)</f>
        <v>OS_07</v>
      </c>
      <c r="J10" s="25">
        <f>(E10-D10)/E10</f>
        <v>0.84966666666666668</v>
      </c>
      <c r="K10" s="26">
        <f>VLOOKUP(A10,'[7]collegamento_obb.indiv-strat'!$A:$L,9,FALSE)</f>
        <v>0.8</v>
      </c>
    </row>
    <row r="11" spans="1:11" ht="33.75" x14ac:dyDescent="0.25">
      <c r="A11" s="19" t="s">
        <v>29</v>
      </c>
      <c r="B11" s="20" t="s">
        <v>20</v>
      </c>
      <c r="C11" s="20" t="s">
        <v>21</v>
      </c>
      <c r="D11" s="21">
        <v>1441</v>
      </c>
      <c r="E11" s="21">
        <v>1583</v>
      </c>
      <c r="F11" s="29">
        <f t="shared" si="2"/>
        <v>0.91029690461149715</v>
      </c>
      <c r="G11" s="42"/>
      <c r="H11" s="23"/>
      <c r="I11" s="24" t="str">
        <f>VLOOKUP(A11,'[7]collegamento_obb.indiv-strat'!$A:$L,5,FALSE)</f>
        <v>OS_07</v>
      </c>
      <c r="J11" s="25">
        <f>F11</f>
        <v>0.91029690461149715</v>
      </c>
      <c r="K11" s="26">
        <f>VLOOKUP(A11,'[7]collegamento_obb.indiv-strat'!$A:$L,9,FALSE)</f>
        <v>0.8</v>
      </c>
    </row>
    <row r="12" spans="1:11" ht="67.5" x14ac:dyDescent="0.25">
      <c r="A12" s="19" t="s">
        <v>29</v>
      </c>
      <c r="B12" s="20" t="s">
        <v>22</v>
      </c>
      <c r="C12" s="20" t="s">
        <v>23</v>
      </c>
      <c r="D12" s="21"/>
      <c r="E12" s="21"/>
      <c r="F12" s="21"/>
      <c r="G12" s="43" t="s">
        <v>24</v>
      </c>
      <c r="H12" s="23"/>
      <c r="I12" s="24" t="str">
        <f>VLOOKUP(A12,'[7]collegamento_obb.indiv-strat'!$A:$L,5,FALSE)</f>
        <v>OS_07</v>
      </c>
      <c r="J12" s="28">
        <v>1</v>
      </c>
      <c r="K12" s="26">
        <f>VLOOKUP(A12,'[7]collegamento_obb.indiv-strat'!$A:$L,9,FALSE)</f>
        <v>0.8</v>
      </c>
    </row>
    <row r="13" spans="1:11" ht="45" x14ac:dyDescent="0.25">
      <c r="A13" s="19" t="s">
        <v>29</v>
      </c>
      <c r="B13" s="20" t="s">
        <v>25</v>
      </c>
      <c r="C13" s="20" t="s">
        <v>26</v>
      </c>
      <c r="D13" s="21">
        <v>10</v>
      </c>
      <c r="E13" s="21">
        <v>30</v>
      </c>
      <c r="F13" s="29">
        <f t="shared" si="2"/>
        <v>0.33333333333333331</v>
      </c>
      <c r="G13" s="42"/>
      <c r="H13" s="23"/>
      <c r="I13" s="24" t="str">
        <f>VLOOKUP(A13,'[7]collegamento_obb.indiv-strat'!$A:$L,5,FALSE)</f>
        <v>OS_07</v>
      </c>
      <c r="J13" s="25">
        <f>(E13-D13)/E13</f>
        <v>0.66666666666666663</v>
      </c>
      <c r="K13" s="26">
        <f>VLOOKUP(A13,'[7]collegamento_obb.indiv-strat'!$A:$L,9,FALSE)</f>
        <v>0.8</v>
      </c>
    </row>
    <row r="14" spans="1:11" ht="68.25" thickBot="1" x14ac:dyDescent="0.3">
      <c r="A14" s="30" t="s">
        <v>29</v>
      </c>
      <c r="B14" s="31" t="s">
        <v>27</v>
      </c>
      <c r="C14" s="31" t="s">
        <v>30</v>
      </c>
      <c r="D14" s="32">
        <v>27</v>
      </c>
      <c r="E14" s="32">
        <v>27</v>
      </c>
      <c r="F14" s="32">
        <f t="shared" si="2"/>
        <v>1</v>
      </c>
      <c r="G14" s="44"/>
      <c r="H14" s="35"/>
      <c r="I14" s="35" t="str">
        <f>VLOOKUP(A14,'[7]collegamento_obb.indiv-strat'!$A:$L,5,FALSE)</f>
        <v>OS_07</v>
      </c>
      <c r="J14" s="35">
        <f>F14</f>
        <v>1</v>
      </c>
      <c r="K14" s="36">
        <f>VLOOKUP(A14,'[7]collegamento_obb.indiv-strat'!$A:$L,9,FALSE)</f>
        <v>0.8</v>
      </c>
    </row>
    <row r="15" spans="1:11" ht="33.75" x14ac:dyDescent="0.25">
      <c r="A15" s="11" t="s">
        <v>31</v>
      </c>
      <c r="B15" s="12" t="s">
        <v>14</v>
      </c>
      <c r="C15" s="12" t="s">
        <v>15</v>
      </c>
      <c r="D15" s="13"/>
      <c r="E15" s="13"/>
      <c r="F15" s="13"/>
      <c r="G15" s="45" t="s">
        <v>16</v>
      </c>
      <c r="H15" s="41" t="s">
        <v>17</v>
      </c>
      <c r="I15" s="16" t="str">
        <f>VLOOKUP(A15,'[7]collegamento_obb.indiv-strat'!$A:$L,5,FALSE)</f>
        <v>OS_07</v>
      </c>
      <c r="J15" s="17">
        <v>0</v>
      </c>
      <c r="K15" s="18">
        <v>0</v>
      </c>
    </row>
    <row r="16" spans="1:11" ht="33.75" x14ac:dyDescent="0.25">
      <c r="A16" s="19" t="s">
        <v>31</v>
      </c>
      <c r="B16" s="20" t="s">
        <v>18</v>
      </c>
      <c r="C16" s="20" t="s">
        <v>19</v>
      </c>
      <c r="D16" s="21">
        <v>15.41</v>
      </c>
      <c r="E16" s="21">
        <v>30</v>
      </c>
      <c r="F16" s="29">
        <f t="shared" ref="F16:F20" si="3">IFERROR(D16/E16,0)</f>
        <v>0.51366666666666672</v>
      </c>
      <c r="G16" s="46"/>
      <c r="H16" s="23"/>
      <c r="I16" s="24" t="str">
        <f>VLOOKUP(A16,'[7]collegamento_obb.indiv-strat'!$A:$L,5,FALSE)</f>
        <v>OS_07</v>
      </c>
      <c r="J16" s="25">
        <f>(E16-D16)/E16</f>
        <v>0.48633333333333334</v>
      </c>
      <c r="K16" s="26">
        <f>VLOOKUP(A16,'[7]collegamento_obb.indiv-strat'!$A:$L,9,FALSE)</f>
        <v>0.8</v>
      </c>
    </row>
    <row r="17" spans="1:11" ht="33.75" x14ac:dyDescent="0.25">
      <c r="A17" s="19" t="s">
        <v>31</v>
      </c>
      <c r="B17" s="20" t="s">
        <v>20</v>
      </c>
      <c r="C17" s="20" t="s">
        <v>21</v>
      </c>
      <c r="D17" s="21">
        <v>176</v>
      </c>
      <c r="E17" s="21">
        <v>176</v>
      </c>
      <c r="F17" s="21">
        <f t="shared" si="3"/>
        <v>1</v>
      </c>
      <c r="G17" s="46"/>
      <c r="H17" s="23"/>
      <c r="I17" s="24" t="str">
        <f>VLOOKUP(A17,'[7]collegamento_obb.indiv-strat'!$A:$L,5,FALSE)</f>
        <v>OS_07</v>
      </c>
      <c r="J17" s="24">
        <f>F17</f>
        <v>1</v>
      </c>
      <c r="K17" s="26">
        <f>VLOOKUP(A17,'[7]collegamento_obb.indiv-strat'!$A:$L,9,FALSE)</f>
        <v>0.8</v>
      </c>
    </row>
    <row r="18" spans="1:11" ht="67.5" x14ac:dyDescent="0.25">
      <c r="A18" s="19" t="s">
        <v>31</v>
      </c>
      <c r="B18" s="20" t="s">
        <v>22</v>
      </c>
      <c r="C18" s="20" t="s">
        <v>23</v>
      </c>
      <c r="D18" s="21">
        <v>1</v>
      </c>
      <c r="E18" s="21">
        <v>1</v>
      </c>
      <c r="F18" s="21">
        <v>1</v>
      </c>
      <c r="G18" s="46"/>
      <c r="H18" s="23"/>
      <c r="I18" s="24" t="str">
        <f>VLOOKUP(A18,'[7]collegamento_obb.indiv-strat'!$A:$L,5,FALSE)</f>
        <v>OS_07</v>
      </c>
      <c r="J18" s="24">
        <f>F18</f>
        <v>1</v>
      </c>
      <c r="K18" s="26">
        <f>VLOOKUP(A18,'[7]collegamento_obb.indiv-strat'!$A:$L,9,FALSE)</f>
        <v>0.8</v>
      </c>
    </row>
    <row r="19" spans="1:11" ht="45" x14ac:dyDescent="0.25">
      <c r="A19" s="19" t="s">
        <v>31</v>
      </c>
      <c r="B19" s="20" t="s">
        <v>25</v>
      </c>
      <c r="C19" s="20" t="s">
        <v>26</v>
      </c>
      <c r="D19" s="21">
        <v>3</v>
      </c>
      <c r="E19" s="21">
        <v>30</v>
      </c>
      <c r="F19" s="21">
        <f t="shared" si="3"/>
        <v>0.1</v>
      </c>
      <c r="G19" s="46"/>
      <c r="H19" s="23"/>
      <c r="I19" s="24" t="str">
        <f>VLOOKUP(A19,'[7]collegamento_obb.indiv-strat'!$A:$L,5,FALSE)</f>
        <v>OS_07</v>
      </c>
      <c r="J19" s="25">
        <f>(E19-D19)/E19</f>
        <v>0.9</v>
      </c>
      <c r="K19" s="26">
        <f>VLOOKUP(A19,'[7]collegamento_obb.indiv-strat'!$A:$L,9,FALSE)</f>
        <v>0.8</v>
      </c>
    </row>
    <row r="20" spans="1:11" ht="68.25" thickBot="1" x14ac:dyDescent="0.3">
      <c r="A20" s="30" t="s">
        <v>31</v>
      </c>
      <c r="B20" s="31" t="s">
        <v>27</v>
      </c>
      <c r="C20" s="31" t="s">
        <v>30</v>
      </c>
      <c r="D20" s="32">
        <v>2</v>
      </c>
      <c r="E20" s="32">
        <v>2</v>
      </c>
      <c r="F20" s="32">
        <f t="shared" si="3"/>
        <v>1</v>
      </c>
      <c r="G20" s="47"/>
      <c r="H20" s="35"/>
      <c r="I20" s="35" t="str">
        <f>VLOOKUP(A20,'[7]collegamento_obb.indiv-strat'!$A:$L,5,FALSE)</f>
        <v>OS_07</v>
      </c>
      <c r="J20" s="35">
        <f>F20</f>
        <v>1</v>
      </c>
      <c r="K20" s="36">
        <f>VLOOKUP(A20,'[7]collegamento_obb.indiv-strat'!$A:$L,9,FALSE)</f>
        <v>0.8</v>
      </c>
    </row>
    <row r="21" spans="1:11" ht="33.75" x14ac:dyDescent="0.25">
      <c r="A21" s="11" t="s">
        <v>32</v>
      </c>
      <c r="B21" s="12" t="s">
        <v>14</v>
      </c>
      <c r="C21" s="12" t="s">
        <v>15</v>
      </c>
      <c r="D21" s="13"/>
      <c r="E21" s="13"/>
      <c r="F21" s="13">
        <f>IFERROR(D21/E21,0)</f>
        <v>0</v>
      </c>
      <c r="G21" s="48" t="s">
        <v>16</v>
      </c>
      <c r="H21" s="41" t="s">
        <v>17</v>
      </c>
      <c r="I21" s="16" t="str">
        <f>VLOOKUP(A21,'[7]collegamento_obb.indiv-strat'!$A:$L,5,FALSE)</f>
        <v>OS_07</v>
      </c>
      <c r="J21" s="17">
        <v>0</v>
      </c>
      <c r="K21" s="18">
        <v>0</v>
      </c>
    </row>
    <row r="22" spans="1:11" ht="33.75" x14ac:dyDescent="0.25">
      <c r="A22" s="19" t="s">
        <v>32</v>
      </c>
      <c r="B22" s="20" t="s">
        <v>18</v>
      </c>
      <c r="C22" s="20" t="s">
        <v>19</v>
      </c>
      <c r="D22" s="49">
        <v>12</v>
      </c>
      <c r="E22" s="49">
        <v>30</v>
      </c>
      <c r="F22" s="29">
        <f>IFERROR(D22/E22,0)</f>
        <v>0.4</v>
      </c>
      <c r="G22" s="50"/>
      <c r="H22" s="23"/>
      <c r="I22" s="24" t="str">
        <f>VLOOKUP(A22,'[7]collegamento_obb.indiv-strat'!$A:$L,5,FALSE)</f>
        <v>OS_07</v>
      </c>
      <c r="J22" s="24">
        <f>(E22-D22)/E22</f>
        <v>0.6</v>
      </c>
      <c r="K22" s="26">
        <f>VLOOKUP(A22,'[7]collegamento_obb.indiv-strat'!$A:$L,9,FALSE)</f>
        <v>0.8</v>
      </c>
    </row>
    <row r="23" spans="1:11" ht="33.75" x14ac:dyDescent="0.25">
      <c r="A23" s="19" t="s">
        <v>32</v>
      </c>
      <c r="B23" s="20" t="s">
        <v>20</v>
      </c>
      <c r="C23" s="20" t="s">
        <v>21</v>
      </c>
      <c r="D23" s="21"/>
      <c r="E23" s="21"/>
      <c r="F23" s="21">
        <f>IFERROR(D23/E23,0)</f>
        <v>0</v>
      </c>
      <c r="G23" s="51" t="s">
        <v>16</v>
      </c>
      <c r="H23" s="27" t="s">
        <v>17</v>
      </c>
      <c r="I23" s="24" t="str">
        <f>VLOOKUP(A23,'[7]collegamento_obb.indiv-strat'!$A:$L,5,FALSE)</f>
        <v>OS_07</v>
      </c>
      <c r="J23" s="28">
        <v>0</v>
      </c>
      <c r="K23" s="26">
        <v>0</v>
      </c>
    </row>
    <row r="24" spans="1:11" ht="67.5" x14ac:dyDescent="0.25">
      <c r="A24" s="19" t="s">
        <v>32</v>
      </c>
      <c r="B24" s="20" t="s">
        <v>22</v>
      </c>
      <c r="C24" s="20" t="s">
        <v>23</v>
      </c>
      <c r="D24" s="21"/>
      <c r="E24" s="21"/>
      <c r="F24" s="21"/>
      <c r="G24" s="51" t="s">
        <v>24</v>
      </c>
      <c r="H24" s="23"/>
      <c r="I24" s="24" t="str">
        <f>VLOOKUP(A24,'[7]collegamento_obb.indiv-strat'!$A:$L,5,FALSE)</f>
        <v>OS_07</v>
      </c>
      <c r="J24" s="28">
        <v>1</v>
      </c>
      <c r="K24" s="26">
        <f>VLOOKUP(A24,'[7]collegamento_obb.indiv-strat'!$A:$L,9,FALSE)</f>
        <v>0.8</v>
      </c>
    </row>
    <row r="25" spans="1:11" ht="45" x14ac:dyDescent="0.25">
      <c r="A25" s="19" t="s">
        <v>32</v>
      </c>
      <c r="B25" s="20" t="s">
        <v>25</v>
      </c>
      <c r="C25" s="20" t="s">
        <v>26</v>
      </c>
      <c r="D25" s="21">
        <v>5</v>
      </c>
      <c r="E25" s="21">
        <v>30</v>
      </c>
      <c r="F25" s="29">
        <f>IFERROR(D25/E25,0)</f>
        <v>0.16666666666666666</v>
      </c>
      <c r="G25" s="50"/>
      <c r="H25" s="23"/>
      <c r="I25" s="24" t="str">
        <f>VLOOKUP(A25,'[7]collegamento_obb.indiv-strat'!$A:$L,5,FALSE)</f>
        <v>OS_07</v>
      </c>
      <c r="J25" s="25">
        <f>(E25-D25)/E25</f>
        <v>0.83333333333333337</v>
      </c>
      <c r="K25" s="26">
        <f>VLOOKUP(A25,'[7]collegamento_obb.indiv-strat'!$A:$L,9,FALSE)</f>
        <v>0.8</v>
      </c>
    </row>
    <row r="26" spans="1:11" ht="68.25" thickBot="1" x14ac:dyDescent="0.3">
      <c r="A26" s="30" t="s">
        <v>32</v>
      </c>
      <c r="B26" s="31" t="s">
        <v>27</v>
      </c>
      <c r="C26" s="31" t="s">
        <v>30</v>
      </c>
      <c r="D26" s="32">
        <v>4</v>
      </c>
      <c r="E26" s="32">
        <v>4</v>
      </c>
      <c r="F26" s="32">
        <f>IFERROR(D26/E26,0)</f>
        <v>1</v>
      </c>
      <c r="G26" s="52"/>
      <c r="H26" s="35"/>
      <c r="I26" s="35" t="str">
        <f>VLOOKUP(A26,'[7]collegamento_obb.indiv-strat'!$A:$L,5,FALSE)</f>
        <v>OS_07</v>
      </c>
      <c r="J26" s="35">
        <f>F26</f>
        <v>1</v>
      </c>
      <c r="K26" s="36">
        <f>VLOOKUP(A26,'[7]collegamento_obb.indiv-strat'!$A:$L,9,FALSE)</f>
        <v>0.8</v>
      </c>
    </row>
    <row r="27" spans="1:11" ht="33.75" x14ac:dyDescent="0.25">
      <c r="A27" s="11" t="s">
        <v>33</v>
      </c>
      <c r="B27" s="12" t="s">
        <v>14</v>
      </c>
      <c r="C27" s="12" t="s">
        <v>15</v>
      </c>
      <c r="D27" s="53"/>
      <c r="E27" s="53"/>
      <c r="F27" s="54">
        <f>IFERROR(D27/E27,0)</f>
        <v>0</v>
      </c>
      <c r="G27" s="48" t="s">
        <v>16</v>
      </c>
      <c r="H27" s="41" t="s">
        <v>17</v>
      </c>
      <c r="I27" s="16" t="str">
        <f>VLOOKUP(A27,'[7]collegamento_obb.indiv-strat'!$A:$L,5,FALSE)</f>
        <v>OS_07</v>
      </c>
      <c r="J27" s="17">
        <v>0</v>
      </c>
      <c r="K27" s="18">
        <v>0</v>
      </c>
    </row>
    <row r="28" spans="1:11" ht="33.75" x14ac:dyDescent="0.25">
      <c r="A28" s="19" t="s">
        <v>33</v>
      </c>
      <c r="B28" s="20" t="s">
        <v>18</v>
      </c>
      <c r="C28" s="20" t="s">
        <v>19</v>
      </c>
      <c r="D28" s="55">
        <v>12</v>
      </c>
      <c r="E28" s="55">
        <v>30</v>
      </c>
      <c r="F28" s="56">
        <f>IFERROR(D28/E28,0)</f>
        <v>0.4</v>
      </c>
      <c r="G28" s="57"/>
      <c r="H28" s="23"/>
      <c r="I28" s="24" t="str">
        <f>VLOOKUP(A28,'[7]collegamento_obb.indiv-strat'!$A:$L,5,FALSE)</f>
        <v>OS_07</v>
      </c>
      <c r="J28" s="24">
        <f>(E28-D28)/E28</f>
        <v>0.6</v>
      </c>
      <c r="K28" s="26">
        <f>VLOOKUP(A28,'[7]collegamento_obb.indiv-strat'!$A:$L,9,FALSE)</f>
        <v>0.8</v>
      </c>
    </row>
    <row r="29" spans="1:11" ht="33.75" x14ac:dyDescent="0.25">
      <c r="A29" s="19" t="s">
        <v>33</v>
      </c>
      <c r="B29" s="20" t="s">
        <v>20</v>
      </c>
      <c r="C29" s="20" t="s">
        <v>21</v>
      </c>
      <c r="D29" s="55">
        <v>425</v>
      </c>
      <c r="E29" s="55">
        <v>425</v>
      </c>
      <c r="F29" s="55">
        <f>IFERROR(D29/E29,0)</f>
        <v>1</v>
      </c>
      <c r="G29" s="57"/>
      <c r="H29" s="23"/>
      <c r="I29" s="24" t="str">
        <f>VLOOKUP(A29,'[7]collegamento_obb.indiv-strat'!$A:$L,5,FALSE)</f>
        <v>OS_07</v>
      </c>
      <c r="J29" s="24">
        <f>F29</f>
        <v>1</v>
      </c>
      <c r="K29" s="26">
        <f>VLOOKUP(A29,'[7]collegamento_obb.indiv-strat'!$A:$L,9,FALSE)</f>
        <v>0.8</v>
      </c>
    </row>
    <row r="30" spans="1:11" ht="67.5" x14ac:dyDescent="0.25">
      <c r="A30" s="19" t="s">
        <v>33</v>
      </c>
      <c r="B30" s="20" t="s">
        <v>22</v>
      </c>
      <c r="C30" s="20" t="s">
        <v>23</v>
      </c>
      <c r="D30" s="58"/>
      <c r="E30" s="58"/>
      <c r="F30" s="58"/>
      <c r="G30" s="51" t="s">
        <v>24</v>
      </c>
      <c r="H30" s="23"/>
      <c r="I30" s="24" t="str">
        <f>VLOOKUP(A30,'[7]collegamento_obb.indiv-strat'!$A:$L,5,FALSE)</f>
        <v>OS_07</v>
      </c>
      <c r="J30" s="28">
        <v>1</v>
      </c>
      <c r="K30" s="26">
        <f>VLOOKUP(A30,'[7]collegamento_obb.indiv-strat'!$A:$L,9,FALSE)</f>
        <v>0.8</v>
      </c>
    </row>
    <row r="31" spans="1:11" ht="45" x14ac:dyDescent="0.25">
      <c r="A31" s="19" t="s">
        <v>33</v>
      </c>
      <c r="B31" s="20" t="s">
        <v>25</v>
      </c>
      <c r="C31" s="20" t="s">
        <v>26</v>
      </c>
      <c r="D31" s="55">
        <v>7</v>
      </c>
      <c r="E31" s="55">
        <v>30</v>
      </c>
      <c r="F31" s="56">
        <f>IFERROR(D31/E31,0)</f>
        <v>0.23333333333333334</v>
      </c>
      <c r="G31" s="57"/>
      <c r="H31" s="23"/>
      <c r="I31" s="24" t="str">
        <f>VLOOKUP(A31,'[7]collegamento_obb.indiv-strat'!$A:$L,5,FALSE)</f>
        <v>OS_07</v>
      </c>
      <c r="J31" s="25">
        <f>(E31-D31)/E31</f>
        <v>0.76666666666666672</v>
      </c>
      <c r="K31" s="26">
        <f>VLOOKUP(A31,'[7]collegamento_obb.indiv-strat'!$A:$L,9,FALSE)</f>
        <v>0.8</v>
      </c>
    </row>
    <row r="32" spans="1:11" ht="68.25" thickBot="1" x14ac:dyDescent="0.3">
      <c r="A32" s="30" t="s">
        <v>33</v>
      </c>
      <c r="B32" s="31" t="s">
        <v>27</v>
      </c>
      <c r="C32" s="31" t="s">
        <v>30</v>
      </c>
      <c r="D32" s="59">
        <v>7</v>
      </c>
      <c r="E32" s="59">
        <v>18</v>
      </c>
      <c r="F32" s="60">
        <f>IFERROR(D32/E32,0)</f>
        <v>0.3888888888888889</v>
      </c>
      <c r="G32" s="61"/>
      <c r="H32" s="35"/>
      <c r="I32" s="35" t="str">
        <f>VLOOKUP(A32,'[7]collegamento_obb.indiv-strat'!$A:$L,5,FALSE)</f>
        <v>OS_07</v>
      </c>
      <c r="J32" s="62">
        <f>F32</f>
        <v>0.3888888888888889</v>
      </c>
      <c r="K32" s="36">
        <f>VLOOKUP(A32,'[7]collegamento_obb.indiv-strat'!$A:$L,9,FALSE)</f>
        <v>0.8</v>
      </c>
    </row>
    <row r="33" spans="1:11" ht="56.25" x14ac:dyDescent="0.25">
      <c r="A33" s="11" t="s">
        <v>34</v>
      </c>
      <c r="B33" s="12" t="s">
        <v>35</v>
      </c>
      <c r="C33" s="12" t="s">
        <v>36</v>
      </c>
      <c r="D33" s="13">
        <v>131</v>
      </c>
      <c r="E33" s="13">
        <v>131</v>
      </c>
      <c r="F33" s="13">
        <f>IFERROR(D33/E33,0)</f>
        <v>1</v>
      </c>
      <c r="G33" s="45"/>
      <c r="H33" s="63"/>
      <c r="I33" s="16" t="str">
        <f>VLOOKUP(A33,'[7]collegamento_obb.indiv-strat'!$A:$L,5,FALSE)</f>
        <v>OS_08</v>
      </c>
      <c r="J33" s="16">
        <f>F33</f>
        <v>1</v>
      </c>
      <c r="K33" s="18">
        <v>1</v>
      </c>
    </row>
    <row r="34" spans="1:11" ht="56.25" x14ac:dyDescent="0.25">
      <c r="A34" s="19" t="s">
        <v>34</v>
      </c>
      <c r="B34" s="20" t="s">
        <v>37</v>
      </c>
      <c r="C34" s="20" t="s">
        <v>38</v>
      </c>
      <c r="D34" s="21">
        <v>5</v>
      </c>
      <c r="E34" s="21">
        <v>5</v>
      </c>
      <c r="F34" s="21">
        <f>IFERROR(D34/E34,0)</f>
        <v>1</v>
      </c>
      <c r="G34" s="46"/>
      <c r="H34" s="64"/>
      <c r="I34" s="24" t="s">
        <v>39</v>
      </c>
      <c r="J34" s="24">
        <f>F34</f>
        <v>1</v>
      </c>
      <c r="K34" s="26">
        <v>1</v>
      </c>
    </row>
    <row r="35" spans="1:11" ht="22.5" x14ac:dyDescent="0.25">
      <c r="A35" s="19" t="s">
        <v>34</v>
      </c>
      <c r="B35" s="20" t="s">
        <v>40</v>
      </c>
      <c r="C35" s="20" t="s">
        <v>41</v>
      </c>
      <c r="D35" s="21"/>
      <c r="E35" s="21"/>
      <c r="F35" s="21"/>
      <c r="G35" s="46" t="s">
        <v>16</v>
      </c>
      <c r="H35" s="65" t="s">
        <v>17</v>
      </c>
      <c r="I35" s="24" t="s">
        <v>39</v>
      </c>
      <c r="J35" s="28">
        <v>0</v>
      </c>
      <c r="K35" s="26">
        <v>0</v>
      </c>
    </row>
    <row r="36" spans="1:11" ht="33.75" x14ac:dyDescent="0.25">
      <c r="A36" s="19" t="s">
        <v>34</v>
      </c>
      <c r="B36" s="20" t="s">
        <v>42</v>
      </c>
      <c r="C36" s="20" t="s">
        <v>43</v>
      </c>
      <c r="D36" s="21">
        <v>3</v>
      </c>
      <c r="E36" s="21">
        <v>3</v>
      </c>
      <c r="F36" s="21">
        <f>IFERROR(D36/E36,0)</f>
        <v>1</v>
      </c>
      <c r="G36" s="46"/>
      <c r="H36" s="64" t="s">
        <v>44</v>
      </c>
      <c r="I36" s="24" t="s">
        <v>39</v>
      </c>
      <c r="J36" s="24">
        <f>F36</f>
        <v>1</v>
      </c>
      <c r="K36" s="26">
        <v>2</v>
      </c>
    </row>
    <row r="37" spans="1:11" ht="33.75" x14ac:dyDescent="0.25">
      <c r="A37" s="19" t="s">
        <v>34</v>
      </c>
      <c r="B37" s="20" t="s">
        <v>45</v>
      </c>
      <c r="C37" s="20" t="s">
        <v>46</v>
      </c>
      <c r="D37" s="21"/>
      <c r="E37" s="21"/>
      <c r="F37" s="21"/>
      <c r="G37" s="46" t="s">
        <v>16</v>
      </c>
      <c r="H37" s="27" t="s">
        <v>17</v>
      </c>
      <c r="I37" s="24" t="s">
        <v>39</v>
      </c>
      <c r="J37" s="28">
        <v>0</v>
      </c>
      <c r="K37" s="26">
        <v>0</v>
      </c>
    </row>
    <row r="38" spans="1:11" ht="34.5" thickBot="1" x14ac:dyDescent="0.3">
      <c r="A38" s="66" t="s">
        <v>34</v>
      </c>
      <c r="B38" s="67" t="s">
        <v>47</v>
      </c>
      <c r="C38" s="68"/>
      <c r="D38" s="32">
        <v>4</v>
      </c>
      <c r="E38" s="32">
        <v>4</v>
      </c>
      <c r="F38" s="21">
        <f>IFERROR(D38/E38,0)</f>
        <v>1</v>
      </c>
      <c r="G38" s="47"/>
      <c r="H38" s="35"/>
      <c r="I38" s="35" t="str">
        <f>VLOOKUP(A38,'[7]collegamento_obb.indiv-strat'!$A:$L,5,FALSE)</f>
        <v>OS_08</v>
      </c>
      <c r="J38" s="35">
        <f>F38</f>
        <v>1</v>
      </c>
      <c r="K38" s="36">
        <f>VLOOKUP(A38,'[7]collegamento_obb.indiv-strat'!$A:$L,9,FALSE)</f>
        <v>0</v>
      </c>
    </row>
    <row r="39" spans="1:11" ht="56.25" x14ac:dyDescent="0.25">
      <c r="A39" s="11" t="s">
        <v>48</v>
      </c>
      <c r="B39" s="12" t="s">
        <v>35</v>
      </c>
      <c r="C39" s="12" t="s">
        <v>36</v>
      </c>
      <c r="D39" s="13">
        <v>134</v>
      </c>
      <c r="E39" s="13">
        <v>134</v>
      </c>
      <c r="F39" s="13">
        <v>1</v>
      </c>
      <c r="G39" s="69"/>
      <c r="H39" s="70"/>
      <c r="I39" s="16" t="str">
        <f>VLOOKUP(A39,'[7]collegamento_obb.indiv-strat'!$A:$L,5,FALSE)</f>
        <v>OS_08</v>
      </c>
      <c r="J39" s="16">
        <f>F39</f>
        <v>1</v>
      </c>
      <c r="K39" s="18">
        <f>VLOOKUP(A39,'[7]collegamento_obb.indiv-strat'!$A:$L,9,FALSE)</f>
        <v>1</v>
      </c>
    </row>
    <row r="40" spans="1:11" ht="56.25" x14ac:dyDescent="0.25">
      <c r="A40" s="19" t="s">
        <v>48</v>
      </c>
      <c r="B40" s="20" t="s">
        <v>37</v>
      </c>
      <c r="C40" s="20" t="s">
        <v>38</v>
      </c>
      <c r="D40" s="71">
        <v>5</v>
      </c>
      <c r="E40" s="71">
        <v>5</v>
      </c>
      <c r="F40" s="21">
        <v>1</v>
      </c>
      <c r="G40" s="42"/>
      <c r="H40" s="23"/>
      <c r="I40" s="24" t="s">
        <v>39</v>
      </c>
      <c r="J40" s="24">
        <f>F40</f>
        <v>1</v>
      </c>
      <c r="K40" s="26">
        <f>VLOOKUP(A40,'[7]collegamento_obb.indiv-strat'!$A:$L,9,FALSE)</f>
        <v>1</v>
      </c>
    </row>
    <row r="41" spans="1:11" ht="22.5" x14ac:dyDescent="0.25">
      <c r="A41" s="19" t="s">
        <v>48</v>
      </c>
      <c r="B41" s="20" t="s">
        <v>40</v>
      </c>
      <c r="C41" s="20" t="s">
        <v>41</v>
      </c>
      <c r="D41" s="21"/>
      <c r="E41" s="21"/>
      <c r="F41" s="21"/>
      <c r="G41" s="43" t="s">
        <v>16</v>
      </c>
      <c r="H41" s="27" t="s">
        <v>17</v>
      </c>
      <c r="I41" s="24" t="s">
        <v>39</v>
      </c>
      <c r="J41" s="28">
        <v>0</v>
      </c>
      <c r="K41" s="26">
        <v>0</v>
      </c>
    </row>
    <row r="42" spans="1:11" ht="33.75" x14ac:dyDescent="0.25">
      <c r="A42" s="19" t="s">
        <v>48</v>
      </c>
      <c r="B42" s="20" t="s">
        <v>42</v>
      </c>
      <c r="C42" s="20" t="s">
        <v>43</v>
      </c>
      <c r="D42" s="21">
        <v>2</v>
      </c>
      <c r="E42" s="21">
        <v>2</v>
      </c>
      <c r="F42" s="21">
        <v>1</v>
      </c>
      <c r="G42" s="42"/>
      <c r="H42" s="23"/>
      <c r="I42" s="24" t="s">
        <v>39</v>
      </c>
      <c r="J42" s="24">
        <f>F42</f>
        <v>1</v>
      </c>
      <c r="K42" s="26">
        <f>VLOOKUP(A42,'[7]collegamento_obb.indiv-strat'!$A:$L,9,FALSE)</f>
        <v>1</v>
      </c>
    </row>
    <row r="43" spans="1:11" ht="33.75" x14ac:dyDescent="0.25">
      <c r="A43" s="19" t="s">
        <v>48</v>
      </c>
      <c r="B43" s="20" t="s">
        <v>45</v>
      </c>
      <c r="C43" s="20" t="s">
        <v>46</v>
      </c>
      <c r="D43" s="21"/>
      <c r="E43" s="21"/>
      <c r="F43" s="21"/>
      <c r="G43" s="43" t="s">
        <v>24</v>
      </c>
      <c r="H43" s="23"/>
      <c r="I43" s="24" t="s">
        <v>39</v>
      </c>
      <c r="J43" s="28">
        <v>1</v>
      </c>
      <c r="K43" s="26">
        <f>VLOOKUP(A43,'[7]collegamento_obb.indiv-strat'!$A:$L,9,FALSE)</f>
        <v>1</v>
      </c>
    </row>
    <row r="44" spans="1:11" ht="35.25" thickBot="1" x14ac:dyDescent="0.3">
      <c r="A44" s="30" t="s">
        <v>48</v>
      </c>
      <c r="B44" s="72" t="s">
        <v>47</v>
      </c>
      <c r="C44" s="73"/>
      <c r="D44" s="21">
        <v>4</v>
      </c>
      <c r="E44" s="21">
        <v>4</v>
      </c>
      <c r="F44" s="21">
        <v>1</v>
      </c>
      <c r="G44" s="42"/>
      <c r="H44" s="35"/>
      <c r="I44" s="35" t="str">
        <f>VLOOKUP(A44,'[7]collegamento_obb.indiv-strat'!$A:$L,5,FALSE)</f>
        <v>OS_08</v>
      </c>
      <c r="J44" s="35">
        <f>F44</f>
        <v>1</v>
      </c>
      <c r="K44" s="36">
        <f>VLOOKUP(A44,'[7]collegamento_obb.indiv-strat'!$A:$L,9,FALSE)</f>
        <v>1</v>
      </c>
    </row>
    <row r="45" spans="1:11" ht="57" x14ac:dyDescent="0.25">
      <c r="A45" s="11" t="s">
        <v>49</v>
      </c>
      <c r="B45" s="74" t="s">
        <v>35</v>
      </c>
      <c r="C45" s="12" t="s">
        <v>36</v>
      </c>
      <c r="D45" s="13">
        <v>39</v>
      </c>
      <c r="E45" s="13">
        <v>39</v>
      </c>
      <c r="F45" s="13">
        <v>1</v>
      </c>
      <c r="G45" s="75"/>
      <c r="H45" s="70" t="s">
        <v>50</v>
      </c>
      <c r="I45" s="16" t="str">
        <f>VLOOKUP(A45,'[7]collegamento_obb.indiv-strat'!$A:$L,5,FALSE)</f>
        <v>OS_08</v>
      </c>
      <c r="J45" s="16">
        <f>F45</f>
        <v>1</v>
      </c>
      <c r="K45" s="18">
        <f>VLOOKUP(A45,'[7]collegamento_obb.indiv-strat'!$A:$L,9,FALSE)</f>
        <v>1</v>
      </c>
    </row>
    <row r="46" spans="1:11" ht="57" x14ac:dyDescent="0.25">
      <c r="A46" s="19" t="s">
        <v>49</v>
      </c>
      <c r="B46" s="76" t="s">
        <v>37</v>
      </c>
      <c r="C46" s="20" t="s">
        <v>38</v>
      </c>
      <c r="D46" s="21">
        <v>5</v>
      </c>
      <c r="E46" s="21">
        <v>5</v>
      </c>
      <c r="F46" s="21">
        <v>1</v>
      </c>
      <c r="G46" s="43"/>
      <c r="H46" s="23"/>
      <c r="I46" s="24" t="s">
        <v>39</v>
      </c>
      <c r="J46" s="24">
        <f>F46</f>
        <v>1</v>
      </c>
      <c r="K46" s="26">
        <f>VLOOKUP(A46,'[7]collegamento_obb.indiv-strat'!$A:$L,9,FALSE)</f>
        <v>1</v>
      </c>
    </row>
    <row r="47" spans="1:11" ht="33.75" x14ac:dyDescent="0.25">
      <c r="A47" s="19" t="s">
        <v>49</v>
      </c>
      <c r="B47" s="76" t="s">
        <v>40</v>
      </c>
      <c r="C47" s="20" t="s">
        <v>41</v>
      </c>
      <c r="D47" s="21"/>
      <c r="E47" s="21"/>
      <c r="F47" s="21"/>
      <c r="G47" s="43" t="s">
        <v>16</v>
      </c>
      <c r="H47" s="27" t="s">
        <v>17</v>
      </c>
      <c r="I47" s="24" t="s">
        <v>39</v>
      </c>
      <c r="J47" s="28">
        <v>0</v>
      </c>
      <c r="K47" s="26">
        <v>0</v>
      </c>
    </row>
    <row r="48" spans="1:11" ht="34.5" x14ac:dyDescent="0.25">
      <c r="A48" s="19" t="s">
        <v>49</v>
      </c>
      <c r="B48" s="76" t="s">
        <v>42</v>
      </c>
      <c r="C48" s="20" t="s">
        <v>43</v>
      </c>
      <c r="D48" s="21">
        <v>3</v>
      </c>
      <c r="E48" s="21">
        <v>3</v>
      </c>
      <c r="F48" s="21">
        <v>1</v>
      </c>
      <c r="G48" s="43"/>
      <c r="H48" s="23" t="s">
        <v>51</v>
      </c>
      <c r="I48" s="24" t="s">
        <v>39</v>
      </c>
      <c r="J48" s="24">
        <f>F48</f>
        <v>1</v>
      </c>
      <c r="K48" s="26">
        <f>VLOOKUP(A48,'[7]collegamento_obb.indiv-strat'!$A:$L,9,FALSE)</f>
        <v>1</v>
      </c>
    </row>
    <row r="49" spans="1:11" ht="34.5" x14ac:dyDescent="0.25">
      <c r="A49" s="19" t="s">
        <v>49</v>
      </c>
      <c r="B49" s="76" t="s">
        <v>45</v>
      </c>
      <c r="C49" s="20" t="s">
        <v>46</v>
      </c>
      <c r="D49" s="21"/>
      <c r="E49" s="21"/>
      <c r="F49" s="21"/>
      <c r="G49" s="43" t="s">
        <v>16</v>
      </c>
      <c r="H49" s="27" t="s">
        <v>17</v>
      </c>
      <c r="I49" s="24" t="s">
        <v>39</v>
      </c>
      <c r="J49" s="24">
        <v>0</v>
      </c>
      <c r="K49" s="26">
        <v>0</v>
      </c>
    </row>
    <row r="50" spans="1:11" ht="35.25" thickBot="1" x14ac:dyDescent="0.3">
      <c r="A50" s="30" t="s">
        <v>49</v>
      </c>
      <c r="B50" s="72" t="s">
        <v>52</v>
      </c>
      <c r="C50" s="73"/>
      <c r="D50" s="32">
        <v>4</v>
      </c>
      <c r="E50" s="32">
        <v>4</v>
      </c>
      <c r="F50" s="21">
        <v>1</v>
      </c>
      <c r="G50" s="47"/>
      <c r="H50" s="35"/>
      <c r="I50" s="35" t="str">
        <f>VLOOKUP(A50,'[7]collegamento_obb.indiv-strat'!$A:$L,5,FALSE)</f>
        <v>OS_08</v>
      </c>
      <c r="J50" s="35">
        <f>F50</f>
        <v>1</v>
      </c>
      <c r="K50" s="36">
        <f>VLOOKUP(A50,'[7]collegamento_obb.indiv-strat'!$A:$L,9,FALSE)</f>
        <v>1</v>
      </c>
    </row>
    <row r="51" spans="1:11" ht="56.25" x14ac:dyDescent="0.25">
      <c r="A51" s="11" t="s">
        <v>53</v>
      </c>
      <c r="B51" s="12" t="s">
        <v>35</v>
      </c>
      <c r="C51" s="77" t="s">
        <v>36</v>
      </c>
      <c r="D51" s="13">
        <v>16</v>
      </c>
      <c r="E51" s="13">
        <v>16</v>
      </c>
      <c r="F51" s="13">
        <f t="shared" ref="F51:F54" si="4">IFERROR(D51/E51,0)</f>
        <v>1</v>
      </c>
      <c r="G51" s="78"/>
      <c r="H51" s="70" t="s">
        <v>50</v>
      </c>
      <c r="I51" s="16" t="str">
        <f>VLOOKUP(A51,'[7]collegamento_obb.indiv-strat'!$A:$L,5,FALSE)</f>
        <v>OS_08</v>
      </c>
      <c r="J51" s="16">
        <f>F51</f>
        <v>1</v>
      </c>
      <c r="K51" s="18">
        <f>VLOOKUP(A51,'[7]collegamento_obb.indiv-strat'!$A:$L,9,FALSE)</f>
        <v>1</v>
      </c>
    </row>
    <row r="52" spans="1:11" ht="56.25" x14ac:dyDescent="0.25">
      <c r="A52" s="19" t="s">
        <v>53</v>
      </c>
      <c r="B52" s="20" t="s">
        <v>37</v>
      </c>
      <c r="C52" s="79" t="s">
        <v>38</v>
      </c>
      <c r="D52" s="21">
        <v>2</v>
      </c>
      <c r="E52" s="21">
        <v>2</v>
      </c>
      <c r="F52" s="21">
        <f t="shared" si="4"/>
        <v>1</v>
      </c>
      <c r="G52" s="80"/>
      <c r="H52" s="23"/>
      <c r="I52" s="24" t="s">
        <v>39</v>
      </c>
      <c r="J52" s="24">
        <f>F52</f>
        <v>1</v>
      </c>
      <c r="K52" s="26">
        <f>VLOOKUP(A52,'[7]collegamento_obb.indiv-strat'!$A:$L,9,FALSE)</f>
        <v>1</v>
      </c>
    </row>
    <row r="53" spans="1:11" ht="22.5" x14ac:dyDescent="0.25">
      <c r="A53" s="19" t="s">
        <v>53</v>
      </c>
      <c r="B53" s="20" t="s">
        <v>40</v>
      </c>
      <c r="C53" s="79" t="s">
        <v>41</v>
      </c>
      <c r="D53" s="21"/>
      <c r="E53" s="21"/>
      <c r="F53" s="21"/>
      <c r="G53" s="80" t="s">
        <v>16</v>
      </c>
      <c r="H53" s="27" t="s">
        <v>17</v>
      </c>
      <c r="I53" s="24" t="s">
        <v>39</v>
      </c>
      <c r="J53" s="28">
        <v>0</v>
      </c>
      <c r="K53" s="26">
        <v>0</v>
      </c>
    </row>
    <row r="54" spans="1:11" ht="33.75" x14ac:dyDescent="0.25">
      <c r="A54" s="19" t="s">
        <v>53</v>
      </c>
      <c r="B54" s="20" t="s">
        <v>42</v>
      </c>
      <c r="C54" s="79" t="s">
        <v>43</v>
      </c>
      <c r="D54" s="21">
        <v>2</v>
      </c>
      <c r="E54" s="21">
        <v>2</v>
      </c>
      <c r="F54" s="21">
        <f t="shared" si="4"/>
        <v>1</v>
      </c>
      <c r="G54" s="80"/>
      <c r="H54" s="23" t="s">
        <v>54</v>
      </c>
      <c r="I54" s="24" t="s">
        <v>39</v>
      </c>
      <c r="J54" s="24">
        <f>F54</f>
        <v>1</v>
      </c>
      <c r="K54" s="26">
        <f>VLOOKUP(A54,'[7]collegamento_obb.indiv-strat'!$A:$L,9,FALSE)</f>
        <v>1</v>
      </c>
    </row>
    <row r="55" spans="1:11" ht="33.75" x14ac:dyDescent="0.25">
      <c r="A55" s="81" t="s">
        <v>53</v>
      </c>
      <c r="B55" s="82" t="s">
        <v>45</v>
      </c>
      <c r="C55" s="83" t="s">
        <v>46</v>
      </c>
      <c r="D55" s="84"/>
      <c r="E55" s="84"/>
      <c r="F55" s="84"/>
      <c r="G55" s="80" t="s">
        <v>16</v>
      </c>
      <c r="H55" s="27" t="s">
        <v>17</v>
      </c>
      <c r="I55" s="24" t="s">
        <v>39</v>
      </c>
      <c r="J55" s="28">
        <v>0</v>
      </c>
      <c r="K55" s="26">
        <v>0</v>
      </c>
    </row>
    <row r="56" spans="1:11" ht="35.25" thickBot="1" x14ac:dyDescent="0.3">
      <c r="A56" s="30" t="s">
        <v>53</v>
      </c>
      <c r="B56" s="72" t="s">
        <v>55</v>
      </c>
      <c r="C56" s="73"/>
      <c r="D56" s="32">
        <v>4</v>
      </c>
      <c r="E56" s="32">
        <v>4</v>
      </c>
      <c r="F56" s="32">
        <f t="shared" ref="F56" si="5">IFERROR(D56/E56,0)</f>
        <v>1</v>
      </c>
      <c r="G56" s="33"/>
      <c r="H56" s="85" t="s">
        <v>56</v>
      </c>
      <c r="I56" s="35" t="s">
        <v>39</v>
      </c>
      <c r="J56" s="86">
        <v>1</v>
      </c>
      <c r="K56" s="36">
        <v>1</v>
      </c>
    </row>
    <row r="57" spans="1:11" ht="22.5" x14ac:dyDescent="0.25">
      <c r="A57" s="87" t="s">
        <v>57</v>
      </c>
      <c r="B57" s="88" t="s">
        <v>58</v>
      </c>
      <c r="C57" s="88" t="s">
        <v>59</v>
      </c>
      <c r="D57" s="13">
        <v>181</v>
      </c>
      <c r="E57" s="13">
        <v>181</v>
      </c>
      <c r="F57" s="13">
        <v>1</v>
      </c>
      <c r="G57" s="75"/>
      <c r="H57" s="70"/>
      <c r="I57" s="16" t="s">
        <v>60</v>
      </c>
      <c r="J57" s="16">
        <f>F57</f>
        <v>1</v>
      </c>
      <c r="K57" s="18">
        <f>VLOOKUP(A57,'[7]collegamento_obb.indiv-strat'!$A:$L,9,FALSE)</f>
        <v>1</v>
      </c>
    </row>
    <row r="58" spans="1:11" ht="22.5" x14ac:dyDescent="0.25">
      <c r="A58" s="89" t="s">
        <v>57</v>
      </c>
      <c r="B58" s="90" t="s">
        <v>61</v>
      </c>
      <c r="C58" s="90" t="s">
        <v>62</v>
      </c>
      <c r="D58" s="21">
        <v>24</v>
      </c>
      <c r="E58" s="21">
        <v>24</v>
      </c>
      <c r="F58" s="21">
        <v>1</v>
      </c>
      <c r="G58" s="43"/>
      <c r="H58" s="23"/>
      <c r="I58" s="24" t="str">
        <f>VLOOKUP(A58,'[7]collegamento_obb.indiv-strat'!$A:$L,5,FALSE)</f>
        <v>OS_02</v>
      </c>
      <c r="J58" s="24">
        <f>F58</f>
        <v>1</v>
      </c>
      <c r="K58" s="26">
        <f>VLOOKUP(A58,'[7]collegamento_obb.indiv-strat'!$A:$L,9,FALSE)</f>
        <v>1</v>
      </c>
    </row>
    <row r="59" spans="1:11" ht="56.25" x14ac:dyDescent="0.25">
      <c r="A59" s="89" t="s">
        <v>57</v>
      </c>
      <c r="B59" s="90" t="s">
        <v>63</v>
      </c>
      <c r="C59" s="90" t="s">
        <v>64</v>
      </c>
      <c r="D59" s="21">
        <v>706</v>
      </c>
      <c r="E59" s="21">
        <v>981</v>
      </c>
      <c r="F59" s="29">
        <v>0.71967380199999997</v>
      </c>
      <c r="G59" s="43"/>
      <c r="H59" s="23"/>
      <c r="I59" s="24" t="str">
        <f>VLOOKUP(A59,'[7]collegamento_obb.indiv-strat'!$A:$L,5,FALSE)</f>
        <v>OS_02</v>
      </c>
      <c r="J59" s="25">
        <f>F59</f>
        <v>0.71967380199999997</v>
      </c>
      <c r="K59" s="26">
        <f>VLOOKUP(A59,'[7]collegamento_obb.indiv-strat'!$A:$L,9,FALSE)</f>
        <v>1</v>
      </c>
    </row>
    <row r="60" spans="1:11" ht="33.75" x14ac:dyDescent="0.25">
      <c r="A60" s="89" t="s">
        <v>57</v>
      </c>
      <c r="B60" s="90" t="s">
        <v>65</v>
      </c>
      <c r="C60" s="90" t="s">
        <v>66</v>
      </c>
      <c r="D60" s="21"/>
      <c r="E60" s="21"/>
      <c r="F60" s="21"/>
      <c r="G60" s="43" t="s">
        <v>24</v>
      </c>
      <c r="H60" s="23"/>
      <c r="I60" s="24" t="str">
        <f>VLOOKUP(A60,'[7]collegamento_obb.indiv-strat'!$A:$L,5,FALSE)</f>
        <v>OS_02</v>
      </c>
      <c r="J60" s="28">
        <v>1</v>
      </c>
      <c r="K60" s="26">
        <f>VLOOKUP(A60,'[7]collegamento_obb.indiv-strat'!$A:$L,9,FALSE)</f>
        <v>1</v>
      </c>
    </row>
    <row r="61" spans="1:11" ht="33.75" x14ac:dyDescent="0.25">
      <c r="A61" s="89" t="s">
        <v>57</v>
      </c>
      <c r="B61" s="90" t="s">
        <v>67</v>
      </c>
      <c r="C61" s="90" t="s">
        <v>66</v>
      </c>
      <c r="D61" s="21"/>
      <c r="E61" s="21"/>
      <c r="F61" s="21"/>
      <c r="G61" s="43" t="s">
        <v>24</v>
      </c>
      <c r="H61" s="23"/>
      <c r="I61" s="24" t="s">
        <v>68</v>
      </c>
      <c r="J61" s="28">
        <v>1</v>
      </c>
      <c r="K61" s="26">
        <f>VLOOKUP(A61,'[7]collegamento_obb.indiv-strat'!$A:$L,9,FALSE)</f>
        <v>1</v>
      </c>
    </row>
    <row r="62" spans="1:11" ht="23.25" thickBot="1" x14ac:dyDescent="0.3">
      <c r="A62" s="91" t="s">
        <v>57</v>
      </c>
      <c r="B62" s="92" t="s">
        <v>69</v>
      </c>
      <c r="C62" s="92" t="s">
        <v>70</v>
      </c>
      <c r="D62" s="32"/>
      <c r="E62" s="32"/>
      <c r="F62" s="32"/>
      <c r="G62" s="47" t="s">
        <v>24</v>
      </c>
      <c r="H62" s="35" t="s">
        <v>50</v>
      </c>
      <c r="I62" s="35" t="s">
        <v>60</v>
      </c>
      <c r="J62" s="86">
        <v>1</v>
      </c>
      <c r="K62" s="36">
        <f>VLOOKUP(A62,'[7]collegamento_obb.indiv-strat'!$A:$L,9,FALSE)</f>
        <v>1</v>
      </c>
    </row>
    <row r="63" spans="1:11" ht="22.5" x14ac:dyDescent="0.25">
      <c r="A63" s="11" t="s">
        <v>71</v>
      </c>
      <c r="B63" s="12" t="s">
        <v>58</v>
      </c>
      <c r="C63" s="12" t="s">
        <v>59</v>
      </c>
      <c r="D63" s="13">
        <v>53</v>
      </c>
      <c r="E63" s="13">
        <v>53</v>
      </c>
      <c r="F63" s="13">
        <f>IFERROR(D63/E63,0)</f>
        <v>1</v>
      </c>
      <c r="G63" s="75"/>
      <c r="H63" s="70"/>
      <c r="I63" s="16" t="s">
        <v>60</v>
      </c>
      <c r="J63" s="16">
        <f>F63</f>
        <v>1</v>
      </c>
      <c r="K63" s="18">
        <f>VLOOKUP(A63,'[7]collegamento_obb.indiv-strat'!$A:$L,9,FALSE)</f>
        <v>1</v>
      </c>
    </row>
    <row r="64" spans="1:11" ht="56.25" x14ac:dyDescent="0.25">
      <c r="A64" s="19" t="s">
        <v>71</v>
      </c>
      <c r="B64" s="20" t="s">
        <v>63</v>
      </c>
      <c r="C64" s="20" t="s">
        <v>64</v>
      </c>
      <c r="D64" s="21">
        <v>41</v>
      </c>
      <c r="E64" s="21">
        <v>41</v>
      </c>
      <c r="F64" s="21">
        <f t="shared" ref="F64" si="6">IFERROR(D64/E64,0)</f>
        <v>1</v>
      </c>
      <c r="G64" s="43"/>
      <c r="H64" s="23"/>
      <c r="I64" s="24" t="str">
        <f>VLOOKUP(A64,'[7]collegamento_obb.indiv-strat'!$A:$L,5,FALSE)</f>
        <v>OS_02</v>
      </c>
      <c r="J64" s="24">
        <f>F64</f>
        <v>1</v>
      </c>
      <c r="K64" s="26">
        <f>VLOOKUP(A64,'[7]collegamento_obb.indiv-strat'!$A:$L,9,FALSE)</f>
        <v>1</v>
      </c>
    </row>
    <row r="65" spans="1:11" ht="33.75" x14ac:dyDescent="0.25">
      <c r="A65" s="19" t="s">
        <v>71</v>
      </c>
      <c r="B65" s="20" t="s">
        <v>65</v>
      </c>
      <c r="C65" s="20" t="s">
        <v>66</v>
      </c>
      <c r="D65" s="21"/>
      <c r="E65" s="21"/>
      <c r="F65" s="21" t="s">
        <v>72</v>
      </c>
      <c r="G65" s="43" t="s">
        <v>24</v>
      </c>
      <c r="H65" s="23"/>
      <c r="I65" s="24" t="str">
        <f>VLOOKUP(A65,'[7]collegamento_obb.indiv-strat'!$A:$L,5,FALSE)</f>
        <v>OS_02</v>
      </c>
      <c r="J65" s="28">
        <v>1</v>
      </c>
      <c r="K65" s="26">
        <f>VLOOKUP(A65,'[7]collegamento_obb.indiv-strat'!$A:$L,9,FALSE)</f>
        <v>1</v>
      </c>
    </row>
    <row r="66" spans="1:11" ht="33.75" x14ac:dyDescent="0.25">
      <c r="A66" s="19" t="s">
        <v>71</v>
      </c>
      <c r="B66" s="20" t="s">
        <v>67</v>
      </c>
      <c r="C66" s="20" t="s">
        <v>66</v>
      </c>
      <c r="D66" s="21"/>
      <c r="E66" s="21"/>
      <c r="F66" s="21" t="s">
        <v>72</v>
      </c>
      <c r="G66" s="43" t="s">
        <v>24</v>
      </c>
      <c r="H66" s="23"/>
      <c r="I66" s="24" t="s">
        <v>68</v>
      </c>
      <c r="J66" s="28">
        <v>1</v>
      </c>
      <c r="K66" s="26">
        <f>VLOOKUP(A66,'[7]collegamento_obb.indiv-strat'!$A:$L,9,FALSE)</f>
        <v>1</v>
      </c>
    </row>
    <row r="67" spans="1:11" ht="23.25" thickBot="1" x14ac:dyDescent="0.3">
      <c r="A67" s="30" t="s">
        <v>71</v>
      </c>
      <c r="B67" s="31" t="s">
        <v>69</v>
      </c>
      <c r="C67" s="31" t="s">
        <v>70</v>
      </c>
      <c r="D67" s="32"/>
      <c r="E67" s="32"/>
      <c r="F67" s="32" t="s">
        <v>72</v>
      </c>
      <c r="G67" s="47" t="s">
        <v>24</v>
      </c>
      <c r="H67" s="35"/>
      <c r="I67" s="35" t="s">
        <v>60</v>
      </c>
      <c r="J67" s="86">
        <v>1</v>
      </c>
      <c r="K67" s="36">
        <f>VLOOKUP(A67,'[7]collegamento_obb.indiv-strat'!$A:$L,9,FALSE)</f>
        <v>1</v>
      </c>
    </row>
    <row r="68" spans="1:11" ht="22.5" x14ac:dyDescent="0.25">
      <c r="A68" s="11" t="s">
        <v>73</v>
      </c>
      <c r="B68" s="12" t="s">
        <v>58</v>
      </c>
      <c r="C68" s="12" t="s">
        <v>59</v>
      </c>
      <c r="D68" s="13">
        <v>193</v>
      </c>
      <c r="E68" s="13">
        <v>193</v>
      </c>
      <c r="F68" s="13">
        <f>IFERROR(D68/E68,0)</f>
        <v>1</v>
      </c>
      <c r="G68" s="75"/>
      <c r="H68" s="70"/>
      <c r="I68" s="16" t="str">
        <f>VLOOKUP(A68,'[7]collegamento_obb.indiv-strat'!$A:$L,5,FALSE)</f>
        <v>OS_01</v>
      </c>
      <c r="J68" s="16">
        <f>F68</f>
        <v>1</v>
      </c>
      <c r="K68" s="18">
        <f>VLOOKUP(A68,'[7]collegamento_obb.indiv-strat'!$A:$L,9,FALSE)</f>
        <v>1</v>
      </c>
    </row>
    <row r="69" spans="1:11" ht="22.5" x14ac:dyDescent="0.25">
      <c r="A69" s="19" t="s">
        <v>73</v>
      </c>
      <c r="B69" s="20" t="s">
        <v>61</v>
      </c>
      <c r="C69" s="20" t="s">
        <v>62</v>
      </c>
      <c r="D69" s="21"/>
      <c r="E69" s="21"/>
      <c r="F69" s="21"/>
      <c r="G69" s="43" t="s">
        <v>16</v>
      </c>
      <c r="H69" s="27" t="s">
        <v>17</v>
      </c>
      <c r="I69" s="24" t="s">
        <v>74</v>
      </c>
      <c r="J69" s="28">
        <v>0</v>
      </c>
      <c r="K69" s="26">
        <v>0</v>
      </c>
    </row>
    <row r="70" spans="1:11" ht="56.25" x14ac:dyDescent="0.25">
      <c r="A70" s="19" t="s">
        <v>73</v>
      </c>
      <c r="B70" s="20" t="s">
        <v>63</v>
      </c>
      <c r="C70" s="20" t="s">
        <v>64</v>
      </c>
      <c r="D70" s="21">
        <v>317</v>
      </c>
      <c r="E70" s="21">
        <v>371</v>
      </c>
      <c r="F70" s="29">
        <f t="shared" ref="F70" si="7">IFERROR(D70/E70,0)</f>
        <v>0.85444743935309975</v>
      </c>
      <c r="G70" s="43"/>
      <c r="H70" s="23"/>
      <c r="I70" s="24" t="s">
        <v>74</v>
      </c>
      <c r="J70" s="25">
        <f>F70</f>
        <v>0.85444743935309975</v>
      </c>
      <c r="K70" s="26">
        <f>VLOOKUP(A70,'[7]collegamento_obb.indiv-strat'!$A:$L,9,FALSE)</f>
        <v>1</v>
      </c>
    </row>
    <row r="71" spans="1:11" ht="33.75" x14ac:dyDescent="0.25">
      <c r="A71" s="19" t="s">
        <v>73</v>
      </c>
      <c r="B71" s="20" t="s">
        <v>65</v>
      </c>
      <c r="C71" s="20" t="s">
        <v>66</v>
      </c>
      <c r="D71" s="21"/>
      <c r="E71" s="21"/>
      <c r="F71" s="21"/>
      <c r="G71" s="43" t="s">
        <v>24</v>
      </c>
      <c r="H71" s="23"/>
      <c r="I71" s="24" t="s">
        <v>74</v>
      </c>
      <c r="J71" s="28">
        <v>1</v>
      </c>
      <c r="K71" s="26">
        <f>VLOOKUP(A71,'[7]collegamento_obb.indiv-strat'!$A:$L,9,FALSE)</f>
        <v>1</v>
      </c>
    </row>
    <row r="72" spans="1:11" ht="33.75" x14ac:dyDescent="0.25">
      <c r="A72" s="19" t="s">
        <v>73</v>
      </c>
      <c r="B72" s="20" t="s">
        <v>67</v>
      </c>
      <c r="C72" s="20" t="s">
        <v>66</v>
      </c>
      <c r="D72" s="21"/>
      <c r="E72" s="21"/>
      <c r="F72" s="21"/>
      <c r="G72" s="43" t="s">
        <v>24</v>
      </c>
      <c r="H72" s="23"/>
      <c r="I72" s="24" t="s">
        <v>68</v>
      </c>
      <c r="J72" s="28">
        <v>1</v>
      </c>
      <c r="K72" s="26">
        <f>VLOOKUP(A72,'[7]collegamento_obb.indiv-strat'!$A:$L,9,FALSE)</f>
        <v>1</v>
      </c>
    </row>
    <row r="73" spans="1:11" ht="23.25" thickBot="1" x14ac:dyDescent="0.3">
      <c r="A73" s="30" t="s">
        <v>73</v>
      </c>
      <c r="B73" s="31" t="s">
        <v>69</v>
      </c>
      <c r="C73" s="31" t="s">
        <v>70</v>
      </c>
      <c r="D73" s="32"/>
      <c r="E73" s="32"/>
      <c r="F73" s="32"/>
      <c r="G73" s="47" t="s">
        <v>24</v>
      </c>
      <c r="H73" s="35"/>
      <c r="I73" s="35" t="str">
        <f>VLOOKUP(A73,'[7]collegamento_obb.indiv-strat'!$A:$L,5,FALSE)</f>
        <v>OS_01</v>
      </c>
      <c r="J73" s="86">
        <v>1</v>
      </c>
      <c r="K73" s="36">
        <f>VLOOKUP(A73,'[7]collegamento_obb.indiv-strat'!$A:$L,9,FALSE)</f>
        <v>1</v>
      </c>
    </row>
    <row r="74" spans="1:11" ht="22.5" x14ac:dyDescent="0.25">
      <c r="A74" s="37" t="s">
        <v>75</v>
      </c>
      <c r="B74" s="38" t="s">
        <v>58</v>
      </c>
      <c r="C74" s="38" t="s">
        <v>59</v>
      </c>
      <c r="D74" s="39">
        <v>106</v>
      </c>
      <c r="E74" s="39">
        <v>106</v>
      </c>
      <c r="F74" s="39">
        <f>IFERROR(D74/E74,0)</f>
        <v>1</v>
      </c>
      <c r="G74" s="40"/>
      <c r="H74" s="70"/>
      <c r="I74" s="16" t="str">
        <f>VLOOKUP(A74,'[7]collegamento_obb.indiv-strat'!$A:$L,5,FALSE)</f>
        <v>OS_01</v>
      </c>
      <c r="J74" s="16">
        <f>F74</f>
        <v>1</v>
      </c>
      <c r="K74" s="18">
        <f>VLOOKUP(A74,'[7]collegamento_obb.indiv-strat'!$A:$L,9,FALSE)</f>
        <v>1</v>
      </c>
    </row>
    <row r="75" spans="1:11" ht="22.5" x14ac:dyDescent="0.25">
      <c r="A75" s="19" t="s">
        <v>75</v>
      </c>
      <c r="B75" s="20" t="s">
        <v>61</v>
      </c>
      <c r="C75" s="20" t="s">
        <v>62</v>
      </c>
      <c r="D75" s="21">
        <v>9</v>
      </c>
      <c r="E75" s="21">
        <v>9</v>
      </c>
      <c r="F75" s="21">
        <f t="shared" ref="F75:F76" si="8">IFERROR(D75/E75,0)</f>
        <v>1</v>
      </c>
      <c r="G75" s="43"/>
      <c r="H75" s="93"/>
      <c r="I75" s="24" t="s">
        <v>74</v>
      </c>
      <c r="J75" s="24">
        <f>F75</f>
        <v>1</v>
      </c>
      <c r="K75" s="26">
        <f>VLOOKUP(A75,'[7]collegamento_obb.indiv-strat'!$A:$L,9,FALSE)</f>
        <v>1</v>
      </c>
    </row>
    <row r="76" spans="1:11" ht="56.25" x14ac:dyDescent="0.25">
      <c r="A76" s="19" t="s">
        <v>75</v>
      </c>
      <c r="B76" s="20" t="s">
        <v>63</v>
      </c>
      <c r="C76" s="20" t="s">
        <v>64</v>
      </c>
      <c r="D76" s="21">
        <v>1057</v>
      </c>
      <c r="E76" s="21">
        <v>1100</v>
      </c>
      <c r="F76" s="29">
        <f t="shared" si="8"/>
        <v>0.96090909090909093</v>
      </c>
      <c r="G76" s="43"/>
      <c r="H76" s="23"/>
      <c r="I76" s="24" t="s">
        <v>74</v>
      </c>
      <c r="J76" s="25">
        <f>F76</f>
        <v>0.96090909090909093</v>
      </c>
      <c r="K76" s="26">
        <f>VLOOKUP(A76,'[7]collegamento_obb.indiv-strat'!$A:$L,9,FALSE)</f>
        <v>1</v>
      </c>
    </row>
    <row r="77" spans="1:11" ht="33.75" x14ac:dyDescent="0.25">
      <c r="A77" s="19" t="s">
        <v>75</v>
      </c>
      <c r="B77" s="20" t="s">
        <v>65</v>
      </c>
      <c r="C77" s="20" t="s">
        <v>66</v>
      </c>
      <c r="D77" s="21"/>
      <c r="E77" s="21"/>
      <c r="F77" s="21"/>
      <c r="G77" s="43" t="s">
        <v>24</v>
      </c>
      <c r="H77" s="23"/>
      <c r="I77" s="24" t="s">
        <v>74</v>
      </c>
      <c r="J77" s="28">
        <v>1</v>
      </c>
      <c r="K77" s="26">
        <f>VLOOKUP(A77,'[7]collegamento_obb.indiv-strat'!$A:$L,9,FALSE)</f>
        <v>1</v>
      </c>
    </row>
    <row r="78" spans="1:11" ht="33.75" x14ac:dyDescent="0.25">
      <c r="A78" s="19" t="s">
        <v>75</v>
      </c>
      <c r="B78" s="20" t="s">
        <v>67</v>
      </c>
      <c r="C78" s="20" t="s">
        <v>66</v>
      </c>
      <c r="D78" s="21"/>
      <c r="E78" s="21"/>
      <c r="F78" s="21"/>
      <c r="G78" s="43" t="s">
        <v>24</v>
      </c>
      <c r="H78" s="23"/>
      <c r="I78" s="24" t="s">
        <v>68</v>
      </c>
      <c r="J78" s="28">
        <v>1</v>
      </c>
      <c r="K78" s="26">
        <f>VLOOKUP(A78,'[7]collegamento_obb.indiv-strat'!$A:$L,9,FALSE)</f>
        <v>1</v>
      </c>
    </row>
    <row r="79" spans="1:11" ht="23.25" thickBot="1" x14ac:dyDescent="0.3">
      <c r="A79" s="30" t="s">
        <v>75</v>
      </c>
      <c r="B79" s="31" t="s">
        <v>69</v>
      </c>
      <c r="C79" s="31" t="s">
        <v>70</v>
      </c>
      <c r="D79" s="32"/>
      <c r="E79" s="32"/>
      <c r="F79" s="32"/>
      <c r="G79" s="47" t="s">
        <v>16</v>
      </c>
      <c r="H79" s="85" t="s">
        <v>17</v>
      </c>
      <c r="I79" s="35" t="str">
        <f>VLOOKUP(A79,'[7]collegamento_obb.indiv-strat'!$A:$L,5,FALSE)</f>
        <v>OS_01</v>
      </c>
      <c r="J79" s="86">
        <v>0</v>
      </c>
      <c r="K79" s="36">
        <v>0</v>
      </c>
    </row>
    <row r="80" spans="1:11" ht="22.5" x14ac:dyDescent="0.25">
      <c r="A80" s="11" t="s">
        <v>493</v>
      </c>
      <c r="B80" s="12" t="s">
        <v>58</v>
      </c>
      <c r="C80" s="12" t="s">
        <v>59</v>
      </c>
      <c r="D80" s="13">
        <v>53</v>
      </c>
      <c r="E80" s="13">
        <v>53</v>
      </c>
      <c r="F80" s="13">
        <f>IFERROR(D80/E80,0)</f>
        <v>1</v>
      </c>
      <c r="G80" s="14"/>
      <c r="H80" s="27"/>
      <c r="I80" s="24" t="s">
        <v>60</v>
      </c>
      <c r="J80" s="24">
        <f>F80</f>
        <v>1</v>
      </c>
      <c r="K80" s="24">
        <f>VLOOKUP(A80,'[8]collegamento_obb.indiv-strat'!$A:$L,9,FALSE)</f>
        <v>1</v>
      </c>
    </row>
    <row r="81" spans="1:14" ht="22.5" x14ac:dyDescent="0.25">
      <c r="A81" s="19" t="s">
        <v>493</v>
      </c>
      <c r="B81" s="20" t="s">
        <v>61</v>
      </c>
      <c r="C81" s="20" t="s">
        <v>62</v>
      </c>
      <c r="D81" s="21">
        <v>30</v>
      </c>
      <c r="E81" s="21">
        <v>30</v>
      </c>
      <c r="F81" s="21">
        <f t="shared" ref="F81:F82" si="9">IFERROR(D81/E81,0)</f>
        <v>1</v>
      </c>
      <c r="G81" s="22"/>
      <c r="H81" s="27"/>
      <c r="I81" s="24" t="str">
        <f>VLOOKUP(A81,'[8]collegamento_obb.indiv-strat'!$A:$L,5,FALSE)</f>
        <v>OS_02</v>
      </c>
      <c r="J81" s="28">
        <f>F81</f>
        <v>1</v>
      </c>
      <c r="K81" s="24">
        <f>VLOOKUP(A81,'[8]collegamento_obb.indiv-strat'!$A:$L,9,FALSE)</f>
        <v>1</v>
      </c>
    </row>
    <row r="82" spans="1:14" ht="56.25" x14ac:dyDescent="0.25">
      <c r="A82" s="19" t="s">
        <v>493</v>
      </c>
      <c r="B82" s="20" t="s">
        <v>63</v>
      </c>
      <c r="C82" s="20" t="s">
        <v>64</v>
      </c>
      <c r="D82" s="21">
        <v>42</v>
      </c>
      <c r="E82" s="21">
        <v>43</v>
      </c>
      <c r="F82" s="29">
        <f t="shared" si="9"/>
        <v>0.97674418604651159</v>
      </c>
      <c r="G82" s="22"/>
      <c r="H82" s="27"/>
      <c r="I82" s="24" t="str">
        <f>VLOOKUP(A82,'[8]collegamento_obb.indiv-strat'!$A:$L,5,FALSE)</f>
        <v>OS_02</v>
      </c>
      <c r="J82" s="199">
        <f>F82</f>
        <v>0.97674418604651159</v>
      </c>
      <c r="K82" s="24">
        <f>VLOOKUP(A82,'[8]collegamento_obb.indiv-strat'!$A:$L,9,FALSE)</f>
        <v>1</v>
      </c>
    </row>
    <row r="83" spans="1:14" ht="33.75" x14ac:dyDescent="0.25">
      <c r="A83" s="19" t="s">
        <v>493</v>
      </c>
      <c r="B83" s="20" t="s">
        <v>65</v>
      </c>
      <c r="C83" s="20" t="s">
        <v>66</v>
      </c>
      <c r="D83" s="21"/>
      <c r="E83" s="21"/>
      <c r="F83" s="21"/>
      <c r="G83" s="22" t="s">
        <v>24</v>
      </c>
      <c r="H83" s="27"/>
      <c r="I83" s="24" t="str">
        <f>VLOOKUP(A83,'[8]collegamento_obb.indiv-strat'!$A:$L,5,FALSE)</f>
        <v>OS_02</v>
      </c>
      <c r="J83" s="28">
        <v>1</v>
      </c>
      <c r="K83" s="24">
        <f>VLOOKUP(A83,'[8]collegamento_obb.indiv-strat'!$A:$L,9,FALSE)</f>
        <v>1</v>
      </c>
    </row>
    <row r="84" spans="1:14" ht="33.75" x14ac:dyDescent="0.25">
      <c r="A84" s="19" t="s">
        <v>493</v>
      </c>
      <c r="B84" s="20" t="s">
        <v>67</v>
      </c>
      <c r="C84" s="20" t="s">
        <v>66</v>
      </c>
      <c r="D84" s="21"/>
      <c r="E84" s="21"/>
      <c r="F84" s="21"/>
      <c r="G84" s="22" t="s">
        <v>24</v>
      </c>
      <c r="H84" s="27"/>
      <c r="I84" s="24" t="str">
        <f>VLOOKUP(A84,'[8]collegamento_obb.indiv-strat'!$A:$L,5,FALSE)</f>
        <v>OS_02</v>
      </c>
      <c r="J84" s="28">
        <v>1</v>
      </c>
      <c r="K84" s="24">
        <f>VLOOKUP(A84,'[8]collegamento_obb.indiv-strat'!$A:$L,9,FALSE)</f>
        <v>1</v>
      </c>
    </row>
    <row r="85" spans="1:14" ht="23.25" thickBot="1" x14ac:dyDescent="0.3">
      <c r="A85" s="30" t="s">
        <v>493</v>
      </c>
      <c r="B85" s="31" t="s">
        <v>69</v>
      </c>
      <c r="C85" s="31" t="s">
        <v>70</v>
      </c>
      <c r="D85" s="32"/>
      <c r="E85" s="32"/>
      <c r="F85" s="32"/>
      <c r="G85" s="33" t="s">
        <v>24</v>
      </c>
      <c r="H85" s="27"/>
      <c r="I85" s="24" t="str">
        <f>VLOOKUP(A85,'[8]collegamento_obb.indiv-strat'!$A:$L,5,FALSE)</f>
        <v>OS_02</v>
      </c>
      <c r="J85" s="28">
        <v>1</v>
      </c>
      <c r="K85" s="24">
        <f>VLOOKUP(A85,'[8]collegamento_obb.indiv-strat'!$A:$L,9,FALSE)</f>
        <v>1</v>
      </c>
    </row>
    <row r="86" spans="1:14" ht="22.5" x14ac:dyDescent="0.25">
      <c r="A86" s="11" t="s">
        <v>76</v>
      </c>
      <c r="B86" s="12" t="s">
        <v>58</v>
      </c>
      <c r="C86" s="12" t="s">
        <v>59</v>
      </c>
      <c r="D86" s="13">
        <v>76</v>
      </c>
      <c r="E86" s="13">
        <v>76</v>
      </c>
      <c r="F86" s="13">
        <f>IFERROR(D86/E86,0)</f>
        <v>1</v>
      </c>
      <c r="G86" s="75"/>
      <c r="H86" s="70"/>
      <c r="I86" s="16" t="str">
        <f>VLOOKUP(A86,'[7]collegamento_obb.indiv-strat'!$A:$L,5,FALSE)</f>
        <v>OS_01</v>
      </c>
      <c r="J86" s="16">
        <f>F86</f>
        <v>1</v>
      </c>
      <c r="K86" s="18">
        <f>VLOOKUP(A86,'[7]collegamento_obb.indiv-strat'!$A:$L,9,FALSE)</f>
        <v>1</v>
      </c>
    </row>
    <row r="87" spans="1:14" ht="45.75" x14ac:dyDescent="0.25">
      <c r="A87" s="19" t="s">
        <v>76</v>
      </c>
      <c r="B87" s="20" t="s">
        <v>61</v>
      </c>
      <c r="C87" s="20" t="s">
        <v>62</v>
      </c>
      <c r="D87" s="21"/>
      <c r="E87" s="21"/>
      <c r="F87" s="21"/>
      <c r="G87" s="43" t="s">
        <v>16</v>
      </c>
      <c r="H87" s="93" t="s">
        <v>77</v>
      </c>
      <c r="I87" s="24" t="s">
        <v>74</v>
      </c>
      <c r="J87" s="28">
        <v>0</v>
      </c>
      <c r="K87" s="26">
        <v>0</v>
      </c>
      <c r="L87" s="94"/>
      <c r="M87" s="94"/>
      <c r="N87" s="94"/>
    </row>
    <row r="88" spans="1:14" ht="56.25" x14ac:dyDescent="0.25">
      <c r="A88" s="19" t="s">
        <v>76</v>
      </c>
      <c r="B88" s="20" t="s">
        <v>63</v>
      </c>
      <c r="C88" s="20" t="s">
        <v>64</v>
      </c>
      <c r="D88" s="21">
        <v>133</v>
      </c>
      <c r="E88" s="21">
        <v>135</v>
      </c>
      <c r="F88" s="29">
        <f t="shared" ref="F88" si="10">IFERROR(D88/E88,0)</f>
        <v>0.98518518518518516</v>
      </c>
      <c r="G88" s="43"/>
      <c r="H88" s="23"/>
      <c r="I88" s="24" t="s">
        <v>74</v>
      </c>
      <c r="J88" s="25">
        <f>F88</f>
        <v>0.98518518518518516</v>
      </c>
      <c r="K88" s="26">
        <f>VLOOKUP(A88,'[7]collegamento_obb.indiv-strat'!$A:$L,9,FALSE)</f>
        <v>1</v>
      </c>
    </row>
    <row r="89" spans="1:14" ht="33.75" x14ac:dyDescent="0.25">
      <c r="A89" s="19" t="s">
        <v>76</v>
      </c>
      <c r="B89" s="20" t="s">
        <v>65</v>
      </c>
      <c r="C89" s="20" t="s">
        <v>66</v>
      </c>
      <c r="D89" s="21"/>
      <c r="E89" s="21"/>
      <c r="F89" s="21"/>
      <c r="G89" s="43" t="s">
        <v>24</v>
      </c>
      <c r="H89" s="23"/>
      <c r="I89" s="24" t="s">
        <v>74</v>
      </c>
      <c r="J89" s="28">
        <v>1</v>
      </c>
      <c r="K89" s="26">
        <f>VLOOKUP(A89,'[7]collegamento_obb.indiv-strat'!$A:$L,9,FALSE)</f>
        <v>1</v>
      </c>
    </row>
    <row r="90" spans="1:14" ht="33.75" x14ac:dyDescent="0.25">
      <c r="A90" s="19" t="s">
        <v>76</v>
      </c>
      <c r="B90" s="20" t="s">
        <v>67</v>
      </c>
      <c r="C90" s="20" t="s">
        <v>66</v>
      </c>
      <c r="D90" s="21"/>
      <c r="E90" s="21"/>
      <c r="F90" s="21"/>
      <c r="G90" s="43" t="s">
        <v>24</v>
      </c>
      <c r="H90" s="23"/>
      <c r="I90" s="24" t="s">
        <v>68</v>
      </c>
      <c r="J90" s="28">
        <v>1</v>
      </c>
      <c r="K90" s="26">
        <f>VLOOKUP(A90,'[7]collegamento_obb.indiv-strat'!$A:$L,9,FALSE)</f>
        <v>1</v>
      </c>
    </row>
    <row r="91" spans="1:14" ht="23.25" thickBot="1" x14ac:dyDescent="0.3">
      <c r="A91" s="30" t="s">
        <v>76</v>
      </c>
      <c r="B91" s="31" t="s">
        <v>69</v>
      </c>
      <c r="C91" s="31" t="s">
        <v>70</v>
      </c>
      <c r="D91" s="32"/>
      <c r="E91" s="32"/>
      <c r="F91" s="32"/>
      <c r="G91" s="47" t="s">
        <v>24</v>
      </c>
      <c r="H91" s="35"/>
      <c r="I91" s="35" t="str">
        <f>VLOOKUP(A91,'[7]collegamento_obb.indiv-strat'!$A:$L,5,FALSE)</f>
        <v>OS_01</v>
      </c>
      <c r="J91" s="86">
        <v>1</v>
      </c>
      <c r="K91" s="36">
        <f>VLOOKUP(A91,'[7]collegamento_obb.indiv-strat'!$A:$L,9,FALSE)</f>
        <v>1</v>
      </c>
    </row>
    <row r="92" spans="1:14" ht="22.5" x14ac:dyDescent="0.25">
      <c r="A92" s="11" t="s">
        <v>78</v>
      </c>
      <c r="B92" s="12" t="s">
        <v>58</v>
      </c>
      <c r="C92" s="12" t="s">
        <v>79</v>
      </c>
      <c r="D92" s="13">
        <v>197</v>
      </c>
      <c r="E92" s="13">
        <v>197</v>
      </c>
      <c r="F92" s="13">
        <v>1</v>
      </c>
      <c r="G92" s="95"/>
      <c r="H92" s="70"/>
      <c r="I92" s="16" t="str">
        <f>VLOOKUP(A92,'[7]collegamento_obb.indiv-strat'!$A:$L,5,FALSE)</f>
        <v>OS_01</v>
      </c>
      <c r="J92" s="16">
        <f>F92</f>
        <v>1</v>
      </c>
      <c r="K92" s="18">
        <f>VLOOKUP(A92,'[7]collegamento_obb.indiv-strat'!$A:$L,9,FALSE)</f>
        <v>1</v>
      </c>
    </row>
    <row r="93" spans="1:14" ht="22.5" x14ac:dyDescent="0.25">
      <c r="A93" s="19" t="s">
        <v>78</v>
      </c>
      <c r="B93" s="20" t="s">
        <v>61</v>
      </c>
      <c r="C93" s="20" t="s">
        <v>80</v>
      </c>
      <c r="D93" s="21"/>
      <c r="E93" s="21"/>
      <c r="F93" s="21"/>
      <c r="G93" s="51" t="s">
        <v>16</v>
      </c>
      <c r="H93" s="27" t="s">
        <v>17</v>
      </c>
      <c r="I93" s="24" t="s">
        <v>74</v>
      </c>
      <c r="J93" s="28">
        <v>0</v>
      </c>
      <c r="K93" s="26">
        <v>0</v>
      </c>
    </row>
    <row r="94" spans="1:14" ht="56.25" x14ac:dyDescent="0.25">
      <c r="A94" s="19" t="s">
        <v>78</v>
      </c>
      <c r="B94" s="20" t="s">
        <v>63</v>
      </c>
      <c r="C94" s="20" t="s">
        <v>81</v>
      </c>
      <c r="D94" s="21">
        <v>281</v>
      </c>
      <c r="E94" s="21">
        <v>294</v>
      </c>
      <c r="F94" s="29">
        <v>0.95578231292517002</v>
      </c>
      <c r="G94" s="50"/>
      <c r="H94" s="93"/>
      <c r="I94" s="24" t="s">
        <v>74</v>
      </c>
      <c r="J94" s="25">
        <f>F94</f>
        <v>0.95578231292517002</v>
      </c>
      <c r="K94" s="26">
        <f>VLOOKUP(A94,'[7]collegamento_obb.indiv-strat'!$A:$L,9,FALSE)</f>
        <v>1</v>
      </c>
    </row>
    <row r="95" spans="1:14" ht="33.75" x14ac:dyDescent="0.25">
      <c r="A95" s="19" t="s">
        <v>78</v>
      </c>
      <c r="B95" s="20" t="s">
        <v>65</v>
      </c>
      <c r="C95" s="20" t="s">
        <v>66</v>
      </c>
      <c r="D95" s="21"/>
      <c r="E95" s="21"/>
      <c r="F95" s="21"/>
      <c r="G95" s="51" t="s">
        <v>24</v>
      </c>
      <c r="H95" s="23"/>
      <c r="I95" s="24" t="s">
        <v>74</v>
      </c>
      <c r="J95" s="28">
        <v>1</v>
      </c>
      <c r="K95" s="26">
        <f>VLOOKUP(A95,'[7]collegamento_obb.indiv-strat'!$A:$L,9,FALSE)</f>
        <v>1</v>
      </c>
    </row>
    <row r="96" spans="1:14" ht="33.75" x14ac:dyDescent="0.25">
      <c r="A96" s="19" t="s">
        <v>78</v>
      </c>
      <c r="B96" s="20" t="s">
        <v>67</v>
      </c>
      <c r="C96" s="20" t="s">
        <v>66</v>
      </c>
      <c r="D96" s="21"/>
      <c r="E96" s="21"/>
      <c r="F96" s="21"/>
      <c r="G96" s="51" t="s">
        <v>24</v>
      </c>
      <c r="H96" s="23"/>
      <c r="I96" s="24" t="s">
        <v>68</v>
      </c>
      <c r="J96" s="28">
        <v>1</v>
      </c>
      <c r="K96" s="26">
        <f>VLOOKUP(A96,'[7]collegamento_obb.indiv-strat'!$A:$L,9,FALSE)</f>
        <v>1</v>
      </c>
    </row>
    <row r="97" spans="1:11" ht="23.25" thickBot="1" x14ac:dyDescent="0.3">
      <c r="A97" s="30" t="s">
        <v>78</v>
      </c>
      <c r="B97" s="31" t="s">
        <v>69</v>
      </c>
      <c r="C97" s="31" t="s">
        <v>82</v>
      </c>
      <c r="D97" s="32"/>
      <c r="E97" s="32"/>
      <c r="F97" s="32"/>
      <c r="G97" s="96" t="s">
        <v>24</v>
      </c>
      <c r="H97" s="35"/>
      <c r="I97" s="35" t="str">
        <f>VLOOKUP(A97,'[7]collegamento_obb.indiv-strat'!$A:$L,5,FALSE)</f>
        <v>OS_01</v>
      </c>
      <c r="J97" s="86">
        <v>1</v>
      </c>
      <c r="K97" s="36">
        <f>VLOOKUP(A97,'[7]collegamento_obb.indiv-strat'!$A:$L,9,FALSE)</f>
        <v>1</v>
      </c>
    </row>
    <row r="98" spans="1:11" ht="22.5" x14ac:dyDescent="0.25">
      <c r="A98" s="11" t="s">
        <v>83</v>
      </c>
      <c r="B98" s="12" t="s">
        <v>84</v>
      </c>
      <c r="C98" s="12" t="s">
        <v>59</v>
      </c>
      <c r="D98" s="13">
        <v>178</v>
      </c>
      <c r="E98" s="13">
        <v>178</v>
      </c>
      <c r="F98" s="13">
        <v>1</v>
      </c>
      <c r="G98" s="75"/>
      <c r="H98" s="70"/>
      <c r="I98" s="16" t="s">
        <v>60</v>
      </c>
      <c r="J98" s="16">
        <f>F98</f>
        <v>1</v>
      </c>
      <c r="K98" s="18">
        <f>VLOOKUP(A98,'[7]collegamento_obb.indiv-strat'!$A:$L,9,FALSE)</f>
        <v>0.85</v>
      </c>
    </row>
    <row r="99" spans="1:11" ht="22.5" x14ac:dyDescent="0.25">
      <c r="A99" s="19" t="s">
        <v>83</v>
      </c>
      <c r="B99" s="20" t="s">
        <v>61</v>
      </c>
      <c r="C99" s="20" t="s">
        <v>62</v>
      </c>
      <c r="D99" s="21">
        <v>3</v>
      </c>
      <c r="E99" s="21">
        <v>3</v>
      </c>
      <c r="F99" s="21">
        <v>1</v>
      </c>
      <c r="G99" s="43"/>
      <c r="I99" s="24" t="str">
        <f>VLOOKUP(A99,'[7]collegamento_obb.indiv-strat'!$A:$L,5,FALSE)</f>
        <v>OS_02</v>
      </c>
      <c r="J99" s="24">
        <f>F99</f>
        <v>1</v>
      </c>
      <c r="K99" s="26">
        <f>VLOOKUP(A99,'[7]collegamento_obb.indiv-strat'!$A:$L,9,FALSE)</f>
        <v>0.85</v>
      </c>
    </row>
    <row r="100" spans="1:11" ht="56.25" x14ac:dyDescent="0.25">
      <c r="A100" s="19" t="s">
        <v>83</v>
      </c>
      <c r="B100" s="20" t="s">
        <v>63</v>
      </c>
      <c r="C100" s="20" t="s">
        <v>64</v>
      </c>
      <c r="D100" s="21"/>
      <c r="E100" s="21"/>
      <c r="F100" s="21"/>
      <c r="G100" s="43" t="s">
        <v>16</v>
      </c>
      <c r="H100" s="27" t="s">
        <v>17</v>
      </c>
      <c r="I100" s="24" t="str">
        <f>VLOOKUP(A100,'[7]collegamento_obb.indiv-strat'!$A:$L,5,FALSE)</f>
        <v>OS_02</v>
      </c>
      <c r="J100" s="28">
        <v>0</v>
      </c>
      <c r="K100" s="26">
        <v>0</v>
      </c>
    </row>
    <row r="101" spans="1:11" ht="33.75" x14ac:dyDescent="0.25">
      <c r="A101" s="19" t="s">
        <v>83</v>
      </c>
      <c r="B101" s="20" t="s">
        <v>65</v>
      </c>
      <c r="C101" s="20" t="s">
        <v>66</v>
      </c>
      <c r="D101" s="21"/>
      <c r="E101" s="21"/>
      <c r="F101" s="21"/>
      <c r="G101" s="43" t="s">
        <v>24</v>
      </c>
      <c r="H101" s="23"/>
      <c r="I101" s="24" t="s">
        <v>74</v>
      </c>
      <c r="J101" s="28">
        <v>1</v>
      </c>
      <c r="K101" s="26">
        <f>VLOOKUP(A101,'[7]collegamento_obb.indiv-strat'!$A:$L,9,FALSE)</f>
        <v>0.85</v>
      </c>
    </row>
    <row r="102" spans="1:11" ht="33.75" x14ac:dyDescent="0.25">
      <c r="A102" s="19" t="s">
        <v>83</v>
      </c>
      <c r="B102" s="20" t="s">
        <v>67</v>
      </c>
      <c r="C102" s="20" t="s">
        <v>66</v>
      </c>
      <c r="D102" s="21"/>
      <c r="E102" s="21"/>
      <c r="F102" s="21"/>
      <c r="G102" s="43" t="s">
        <v>24</v>
      </c>
      <c r="H102" s="23"/>
      <c r="I102" s="24" t="s">
        <v>68</v>
      </c>
      <c r="J102" s="28">
        <v>1</v>
      </c>
      <c r="K102" s="26">
        <f>VLOOKUP(A102,'[7]collegamento_obb.indiv-strat'!$A:$L,9,FALSE)</f>
        <v>0.85</v>
      </c>
    </row>
    <row r="103" spans="1:11" ht="34.5" thickBot="1" x14ac:dyDescent="0.3">
      <c r="A103" s="30" t="s">
        <v>83</v>
      </c>
      <c r="B103" s="97" t="s">
        <v>85</v>
      </c>
      <c r="C103" s="31" t="s">
        <v>70</v>
      </c>
      <c r="D103" s="32"/>
      <c r="E103" s="32"/>
      <c r="F103" s="32"/>
      <c r="G103" s="47" t="s">
        <v>24</v>
      </c>
      <c r="H103" s="85" t="s">
        <v>86</v>
      </c>
      <c r="I103" s="35" t="s">
        <v>60</v>
      </c>
      <c r="J103" s="86">
        <v>1</v>
      </c>
      <c r="K103" s="36">
        <f>VLOOKUP(A103,'[7]collegamento_obb.indiv-strat'!$A:$L,9,FALSE)</f>
        <v>0.85</v>
      </c>
    </row>
    <row r="104" spans="1:11" ht="22.5" x14ac:dyDescent="0.25">
      <c r="A104" s="11" t="s">
        <v>87</v>
      </c>
      <c r="B104" s="12" t="s">
        <v>58</v>
      </c>
      <c r="C104" s="12" t="s">
        <v>88</v>
      </c>
      <c r="D104" s="13">
        <v>210</v>
      </c>
      <c r="E104" s="13">
        <v>210</v>
      </c>
      <c r="F104" s="13">
        <f>IFERROR(D104/E104,0)</f>
        <v>1</v>
      </c>
      <c r="G104" s="75"/>
      <c r="H104" s="98"/>
      <c r="I104" s="16" t="str">
        <f>VLOOKUP(A104,'[7]collegamento_obb.indiv-strat'!$A:$L,5,FALSE)</f>
        <v>OS_01</v>
      </c>
      <c r="J104" s="16">
        <f>F104</f>
        <v>1</v>
      </c>
      <c r="K104" s="18">
        <f>VLOOKUP(A104,'[7]collegamento_obb.indiv-strat'!$A:$L,9,FALSE)</f>
        <v>1</v>
      </c>
    </row>
    <row r="105" spans="1:11" ht="102" x14ac:dyDescent="0.25">
      <c r="A105" s="19" t="s">
        <v>87</v>
      </c>
      <c r="B105" s="20" t="s">
        <v>61</v>
      </c>
      <c r="C105" s="20" t="s">
        <v>89</v>
      </c>
      <c r="D105" s="21">
        <v>1</v>
      </c>
      <c r="E105" s="21">
        <v>1</v>
      </c>
      <c r="F105" s="21">
        <f t="shared" ref="F105" si="11">IFERROR(D105/E105,0)</f>
        <v>1</v>
      </c>
      <c r="G105" s="43"/>
      <c r="H105" s="99" t="s">
        <v>90</v>
      </c>
      <c r="I105" s="24" t="s">
        <v>74</v>
      </c>
      <c r="J105" s="24">
        <f>F105</f>
        <v>1</v>
      </c>
      <c r="K105" s="26">
        <f>VLOOKUP(A105,'[7]collegamento_obb.indiv-strat'!$A:$L,9,FALSE)</f>
        <v>1</v>
      </c>
    </row>
    <row r="106" spans="1:11" ht="56.25" x14ac:dyDescent="0.25">
      <c r="A106" s="19" t="s">
        <v>87</v>
      </c>
      <c r="B106" s="20" t="s">
        <v>63</v>
      </c>
      <c r="C106" s="20" t="s">
        <v>91</v>
      </c>
      <c r="D106" s="21"/>
      <c r="E106" s="21"/>
      <c r="F106" s="21"/>
      <c r="G106" s="43" t="s">
        <v>16</v>
      </c>
      <c r="H106" s="93" t="s">
        <v>17</v>
      </c>
      <c r="I106" s="24" t="s">
        <v>74</v>
      </c>
      <c r="J106" s="28">
        <v>0</v>
      </c>
      <c r="K106" s="26">
        <f>VLOOKUP(A106,'[7]collegamento_obb.indiv-strat'!$A:$L,9,FALSE)</f>
        <v>1</v>
      </c>
    </row>
    <row r="107" spans="1:11" ht="33.75" x14ac:dyDescent="0.25">
      <c r="A107" s="19" t="s">
        <v>87</v>
      </c>
      <c r="B107" s="20" t="s">
        <v>65</v>
      </c>
      <c r="C107" s="20" t="s">
        <v>66</v>
      </c>
      <c r="D107" s="21"/>
      <c r="E107" s="21"/>
      <c r="F107" s="21"/>
      <c r="G107" s="43" t="s">
        <v>24</v>
      </c>
      <c r="H107" s="100"/>
      <c r="I107" s="24" t="s">
        <v>74</v>
      </c>
      <c r="J107" s="101">
        <v>1</v>
      </c>
      <c r="K107" s="26">
        <f>VLOOKUP(A107,'[7]collegamento_obb.indiv-strat'!$A:$L,9,FALSE)</f>
        <v>1</v>
      </c>
    </row>
    <row r="108" spans="1:11" ht="33.75" x14ac:dyDescent="0.25">
      <c r="A108" s="19" t="s">
        <v>87</v>
      </c>
      <c r="B108" s="20" t="s">
        <v>67</v>
      </c>
      <c r="C108" s="20" t="s">
        <v>66</v>
      </c>
      <c r="D108" s="21"/>
      <c r="E108" s="21"/>
      <c r="F108" s="21"/>
      <c r="G108" s="43" t="s">
        <v>24</v>
      </c>
      <c r="H108" s="100"/>
      <c r="I108" s="24" t="s">
        <v>68</v>
      </c>
      <c r="J108" s="101">
        <v>1</v>
      </c>
      <c r="K108" s="26">
        <f>VLOOKUP(A108,'[7]collegamento_obb.indiv-strat'!$A:$L,9,FALSE)</f>
        <v>1</v>
      </c>
    </row>
    <row r="109" spans="1:11" ht="23.25" thickBot="1" x14ac:dyDescent="0.3">
      <c r="A109" s="30" t="s">
        <v>87</v>
      </c>
      <c r="B109" s="31" t="s">
        <v>69</v>
      </c>
      <c r="C109" s="31" t="s">
        <v>92</v>
      </c>
      <c r="D109" s="32"/>
      <c r="E109" s="32"/>
      <c r="F109" s="32"/>
      <c r="G109" s="47" t="s">
        <v>24</v>
      </c>
      <c r="H109" s="102"/>
      <c r="I109" s="35" t="str">
        <f>VLOOKUP(A109,'[7]collegamento_obb.indiv-strat'!$A:$L,5,FALSE)</f>
        <v>OS_01</v>
      </c>
      <c r="J109" s="103">
        <v>1</v>
      </c>
      <c r="K109" s="36">
        <f>VLOOKUP(A109,'[7]collegamento_obb.indiv-strat'!$A:$L,9,FALSE)</f>
        <v>1</v>
      </c>
    </row>
    <row r="110" spans="1:11" ht="79.5" x14ac:dyDescent="0.25">
      <c r="A110" s="11" t="s">
        <v>93</v>
      </c>
      <c r="B110" s="104" t="s">
        <v>58</v>
      </c>
      <c r="C110" s="104" t="s">
        <v>59</v>
      </c>
      <c r="D110" s="105">
        <v>222</v>
      </c>
      <c r="E110" s="105">
        <v>280</v>
      </c>
      <c r="F110" s="106">
        <f>IFERROR(D110/E110,0)</f>
        <v>0.79285714285714282</v>
      </c>
      <c r="G110" s="80"/>
      <c r="H110" s="107" t="s">
        <v>94</v>
      </c>
      <c r="I110" s="16" t="s">
        <v>60</v>
      </c>
      <c r="J110" s="108">
        <f>F110</f>
        <v>0.79285714285714282</v>
      </c>
      <c r="K110" s="18">
        <f>VLOOKUP(A110,'[7]collegamento_obb.indiv-strat'!$A:$L,9,FALSE)</f>
        <v>1</v>
      </c>
    </row>
    <row r="111" spans="1:11" ht="90.75" x14ac:dyDescent="0.25">
      <c r="A111" s="19" t="s">
        <v>93</v>
      </c>
      <c r="B111" s="82" t="s">
        <v>61</v>
      </c>
      <c r="C111" s="82" t="s">
        <v>62</v>
      </c>
      <c r="D111" s="84">
        <v>57</v>
      </c>
      <c r="E111" s="84">
        <v>57</v>
      </c>
      <c r="F111" s="21">
        <f t="shared" ref="F111:F112" si="12">IFERROR(D111/E111,0)</f>
        <v>1</v>
      </c>
      <c r="G111" s="80"/>
      <c r="H111" s="100" t="s">
        <v>95</v>
      </c>
      <c r="I111" s="24" t="str">
        <f>VLOOKUP(A111,'[7]collegamento_obb.indiv-strat'!$A:$L,5,FALSE)</f>
        <v>OS_02</v>
      </c>
      <c r="J111" s="24">
        <f>F111</f>
        <v>1</v>
      </c>
      <c r="K111" s="26">
        <f>VLOOKUP(A111,'[7]collegamento_obb.indiv-strat'!$A:$L,9,FALSE)</f>
        <v>1</v>
      </c>
    </row>
    <row r="112" spans="1:11" ht="113.25" x14ac:dyDescent="0.25">
      <c r="A112" s="19" t="s">
        <v>93</v>
      </c>
      <c r="B112" s="82" t="s">
        <v>63</v>
      </c>
      <c r="C112" s="82" t="s">
        <v>64</v>
      </c>
      <c r="D112" s="84">
        <v>212</v>
      </c>
      <c r="E112" s="84">
        <v>251</v>
      </c>
      <c r="F112" s="109">
        <f t="shared" si="12"/>
        <v>0.84462151394422313</v>
      </c>
      <c r="G112" s="80"/>
      <c r="H112" s="100" t="s">
        <v>96</v>
      </c>
      <c r="I112" s="24" t="str">
        <f>VLOOKUP(A112,'[7]collegamento_obb.indiv-strat'!$A:$L,5,FALSE)</f>
        <v>OS_02</v>
      </c>
      <c r="J112" s="25">
        <f>F112</f>
        <v>0.84462151394422313</v>
      </c>
      <c r="K112" s="26">
        <f>VLOOKUP(A112,'[7]collegamento_obb.indiv-strat'!$A:$L,9,FALSE)</f>
        <v>1</v>
      </c>
    </row>
    <row r="113" spans="1:11" ht="57" x14ac:dyDescent="0.25">
      <c r="A113" s="19" t="s">
        <v>93</v>
      </c>
      <c r="B113" s="82" t="s">
        <v>65</v>
      </c>
      <c r="C113" s="82" t="s">
        <v>66</v>
      </c>
      <c r="D113" s="84"/>
      <c r="E113" s="84"/>
      <c r="F113" s="84"/>
      <c r="G113" s="80" t="s">
        <v>24</v>
      </c>
      <c r="H113" s="100" t="s">
        <v>97</v>
      </c>
      <c r="I113" s="24" t="str">
        <f>VLOOKUP(A113,'[7]collegamento_obb.indiv-strat'!$A:$L,5,FALSE)</f>
        <v>OS_02</v>
      </c>
      <c r="J113" s="28">
        <v>1</v>
      </c>
      <c r="K113" s="26">
        <f>VLOOKUP(A113,'[7]collegamento_obb.indiv-strat'!$A:$L,9,FALSE)</f>
        <v>1</v>
      </c>
    </row>
    <row r="114" spans="1:11" ht="33.75" x14ac:dyDescent="0.25">
      <c r="A114" s="19" t="s">
        <v>93</v>
      </c>
      <c r="B114" s="82" t="s">
        <v>67</v>
      </c>
      <c r="C114" s="82" t="s">
        <v>66</v>
      </c>
      <c r="D114" s="84"/>
      <c r="E114" s="84"/>
      <c r="F114" s="84"/>
      <c r="G114" s="80" t="s">
        <v>24</v>
      </c>
      <c r="H114" s="23"/>
      <c r="I114" s="24" t="s">
        <v>68</v>
      </c>
      <c r="J114" s="28">
        <v>1</v>
      </c>
      <c r="K114" s="26">
        <f>VLOOKUP(A114,'[7]collegamento_obb.indiv-strat'!$A:$L,9,FALSE)</f>
        <v>1</v>
      </c>
    </row>
    <row r="115" spans="1:11" ht="35.25" thickBot="1" x14ac:dyDescent="0.3">
      <c r="A115" s="30" t="s">
        <v>93</v>
      </c>
      <c r="B115" s="31" t="s">
        <v>69</v>
      </c>
      <c r="C115" s="31" t="s">
        <v>70</v>
      </c>
      <c r="D115" s="32"/>
      <c r="E115" s="32"/>
      <c r="F115" s="32"/>
      <c r="G115" s="80" t="s">
        <v>24</v>
      </c>
      <c r="H115" s="102" t="s">
        <v>98</v>
      </c>
      <c r="I115" s="35" t="s">
        <v>60</v>
      </c>
      <c r="J115" s="86">
        <v>1</v>
      </c>
      <c r="K115" s="36">
        <f>VLOOKUP(A115,'[7]collegamento_obb.indiv-strat'!$A:$L,9,FALSE)</f>
        <v>1</v>
      </c>
    </row>
    <row r="116" spans="1:11" ht="23.25" x14ac:dyDescent="0.25">
      <c r="A116" s="11" t="s">
        <v>99</v>
      </c>
      <c r="B116" s="104" t="s">
        <v>58</v>
      </c>
      <c r="C116" s="104" t="s">
        <v>59</v>
      </c>
      <c r="D116" s="105">
        <v>257</v>
      </c>
      <c r="E116" s="105">
        <v>257</v>
      </c>
      <c r="F116" s="105">
        <f>IFERROR(D116/E116,0)</f>
        <v>1</v>
      </c>
      <c r="G116" s="80"/>
      <c r="H116" s="107" t="s">
        <v>100</v>
      </c>
      <c r="I116" s="16" t="str">
        <f>VLOOKUP(A116,'[7]collegamento_obb.indiv-strat'!$A:$L,5,FALSE)</f>
        <v>OS_01</v>
      </c>
      <c r="J116" s="16">
        <f>F116</f>
        <v>1</v>
      </c>
      <c r="K116" s="18">
        <f>VLOOKUP(A116,'[7]collegamento_obb.indiv-strat'!$A:$L,9,FALSE)</f>
        <v>1</v>
      </c>
    </row>
    <row r="117" spans="1:11" ht="22.5" x14ac:dyDescent="0.25">
      <c r="A117" s="19" t="s">
        <v>99</v>
      </c>
      <c r="B117" s="82" t="s">
        <v>61</v>
      </c>
      <c r="C117" s="82" t="s">
        <v>62</v>
      </c>
      <c r="D117" s="84"/>
      <c r="E117" s="84"/>
      <c r="F117" s="84"/>
      <c r="G117" s="80" t="s">
        <v>16</v>
      </c>
      <c r="H117" s="27" t="s">
        <v>17</v>
      </c>
      <c r="I117" s="24" t="s">
        <v>74</v>
      </c>
      <c r="J117" s="28">
        <v>0</v>
      </c>
      <c r="K117" s="26">
        <v>0</v>
      </c>
    </row>
    <row r="118" spans="1:11" ht="68.25" x14ac:dyDescent="0.25">
      <c r="A118" s="19" t="s">
        <v>99</v>
      </c>
      <c r="B118" s="82" t="s">
        <v>63</v>
      </c>
      <c r="C118" s="82" t="s">
        <v>64</v>
      </c>
      <c r="D118" s="84">
        <v>315</v>
      </c>
      <c r="E118" s="84">
        <v>315</v>
      </c>
      <c r="F118" s="84">
        <f t="shared" ref="F118" si="13">IFERROR(D118/E118,0)</f>
        <v>1</v>
      </c>
      <c r="G118" s="80"/>
      <c r="H118" s="100" t="s">
        <v>101</v>
      </c>
      <c r="I118" s="24" t="s">
        <v>74</v>
      </c>
      <c r="J118" s="24">
        <f>F118</f>
        <v>1</v>
      </c>
      <c r="K118" s="26">
        <f>VLOOKUP(A118,'[7]collegamento_obb.indiv-strat'!$A:$L,9,FALSE)</f>
        <v>1</v>
      </c>
    </row>
    <row r="119" spans="1:11" ht="33.75" x14ac:dyDescent="0.25">
      <c r="A119" s="19" t="s">
        <v>99</v>
      </c>
      <c r="B119" s="82" t="s">
        <v>65</v>
      </c>
      <c r="C119" s="82" t="s">
        <v>66</v>
      </c>
      <c r="D119" s="84"/>
      <c r="E119" s="84"/>
      <c r="F119" s="84"/>
      <c r="G119" s="80" t="s">
        <v>24</v>
      </c>
      <c r="H119" s="23"/>
      <c r="I119" s="24" t="s">
        <v>74</v>
      </c>
      <c r="J119" s="28">
        <v>1</v>
      </c>
      <c r="K119" s="26">
        <f>VLOOKUP(A119,'[7]collegamento_obb.indiv-strat'!$A:$L,9,FALSE)</f>
        <v>1</v>
      </c>
    </row>
    <row r="120" spans="1:11" ht="33.75" x14ac:dyDescent="0.25">
      <c r="A120" s="19" t="s">
        <v>99</v>
      </c>
      <c r="B120" s="82" t="s">
        <v>67</v>
      </c>
      <c r="C120" s="82" t="s">
        <v>66</v>
      </c>
      <c r="D120" s="84"/>
      <c r="E120" s="84"/>
      <c r="F120" s="84"/>
      <c r="G120" s="80" t="s">
        <v>24</v>
      </c>
      <c r="H120" s="23"/>
      <c r="I120" s="24" t="s">
        <v>68</v>
      </c>
      <c r="J120" s="28">
        <v>1</v>
      </c>
      <c r="K120" s="26">
        <f>VLOOKUP(A120,'[7]collegamento_obb.indiv-strat'!$A:$L,9,FALSE)</f>
        <v>1</v>
      </c>
    </row>
    <row r="121" spans="1:11" ht="23.25" thickBot="1" x14ac:dyDescent="0.3">
      <c r="A121" s="30" t="s">
        <v>99</v>
      </c>
      <c r="B121" s="31" t="s">
        <v>69</v>
      </c>
      <c r="C121" s="31" t="s">
        <v>70</v>
      </c>
      <c r="D121" s="32"/>
      <c r="E121" s="32"/>
      <c r="F121" s="32"/>
      <c r="G121" s="80" t="s">
        <v>24</v>
      </c>
      <c r="H121" s="35"/>
      <c r="I121" s="35" t="str">
        <f>VLOOKUP(A121,'[7]collegamento_obb.indiv-strat'!$A:$L,5,FALSE)</f>
        <v>OS_01</v>
      </c>
      <c r="J121" s="86">
        <v>1</v>
      </c>
      <c r="K121" s="36">
        <f>VLOOKUP(A121,'[7]collegamento_obb.indiv-strat'!$A:$L,9,FALSE)</f>
        <v>1</v>
      </c>
    </row>
    <row r="122" spans="1:11" ht="22.5" x14ac:dyDescent="0.25">
      <c r="A122" s="11" t="s">
        <v>102</v>
      </c>
      <c r="B122" s="12" t="s">
        <v>58</v>
      </c>
      <c r="C122" s="12" t="s">
        <v>59</v>
      </c>
      <c r="D122" s="13">
        <v>146</v>
      </c>
      <c r="E122" s="13">
        <v>146</v>
      </c>
      <c r="F122" s="13">
        <f>IFERROR(D122/E122,0)</f>
        <v>1</v>
      </c>
      <c r="G122" s="75"/>
      <c r="H122" s="110"/>
      <c r="I122" s="16" t="str">
        <f>VLOOKUP(A122,'[7]collegamento_obb.indiv-strat'!$A:$L,5,FALSE)</f>
        <v>OS_01</v>
      </c>
      <c r="J122" s="16">
        <f>F122</f>
        <v>1</v>
      </c>
      <c r="K122" s="18">
        <f>VLOOKUP(A122,'[7]collegamento_obb.indiv-strat'!$A:$L,9,FALSE)</f>
        <v>1</v>
      </c>
    </row>
    <row r="123" spans="1:11" ht="22.5" x14ac:dyDescent="0.25">
      <c r="A123" s="19" t="s">
        <v>102</v>
      </c>
      <c r="B123" s="20" t="s">
        <v>61</v>
      </c>
      <c r="C123" s="20" t="s">
        <v>62</v>
      </c>
      <c r="D123" s="21"/>
      <c r="E123" s="21"/>
      <c r="F123" s="21"/>
      <c r="G123" s="43" t="s">
        <v>16</v>
      </c>
      <c r="H123" s="27" t="s">
        <v>17</v>
      </c>
      <c r="I123" s="24" t="s">
        <v>74</v>
      </c>
      <c r="J123" s="111">
        <v>0</v>
      </c>
      <c r="K123" s="26">
        <v>0</v>
      </c>
    </row>
    <row r="124" spans="1:11" ht="56.25" x14ac:dyDescent="0.25">
      <c r="A124" s="19" t="s">
        <v>102</v>
      </c>
      <c r="B124" s="20" t="s">
        <v>63</v>
      </c>
      <c r="C124" s="20" t="s">
        <v>64</v>
      </c>
      <c r="D124" s="21">
        <v>620</v>
      </c>
      <c r="E124" s="21">
        <v>650</v>
      </c>
      <c r="F124" s="29">
        <f t="shared" ref="F124" si="14">IFERROR(D124/E124,0)</f>
        <v>0.9538461538461539</v>
      </c>
      <c r="G124" s="43"/>
      <c r="H124" s="70"/>
      <c r="I124" s="24" t="s">
        <v>74</v>
      </c>
      <c r="J124" s="25">
        <f>F124</f>
        <v>0.9538461538461539</v>
      </c>
      <c r="K124" s="26">
        <f>VLOOKUP(A124,'[7]collegamento_obb.indiv-strat'!$A:$L,9,FALSE)</f>
        <v>1</v>
      </c>
    </row>
    <row r="125" spans="1:11" ht="33.75" x14ac:dyDescent="0.25">
      <c r="A125" s="19" t="s">
        <v>102</v>
      </c>
      <c r="B125" s="20" t="s">
        <v>65</v>
      </c>
      <c r="C125" s="20" t="s">
        <v>66</v>
      </c>
      <c r="D125" s="21"/>
      <c r="E125" s="21"/>
      <c r="F125" s="21"/>
      <c r="G125" s="43" t="s">
        <v>103</v>
      </c>
      <c r="H125" s="23"/>
      <c r="I125" s="24" t="s">
        <v>74</v>
      </c>
      <c r="J125" s="28">
        <v>1</v>
      </c>
      <c r="K125" s="26">
        <f>VLOOKUP(A125,'[7]collegamento_obb.indiv-strat'!$A:$L,9,FALSE)</f>
        <v>1</v>
      </c>
    </row>
    <row r="126" spans="1:11" ht="33.75" x14ac:dyDescent="0.25">
      <c r="A126" s="19" t="s">
        <v>102</v>
      </c>
      <c r="B126" s="20" t="s">
        <v>67</v>
      </c>
      <c r="C126" s="20" t="s">
        <v>66</v>
      </c>
      <c r="D126" s="21"/>
      <c r="E126" s="21"/>
      <c r="F126" s="21"/>
      <c r="G126" s="43" t="s">
        <v>103</v>
      </c>
      <c r="H126" s="23"/>
      <c r="I126" s="24" t="s">
        <v>68</v>
      </c>
      <c r="J126" s="28">
        <v>1</v>
      </c>
      <c r="K126" s="26">
        <f>VLOOKUP(A126,'[7]collegamento_obb.indiv-strat'!$A:$L,9,FALSE)</f>
        <v>1</v>
      </c>
    </row>
    <row r="127" spans="1:11" ht="23.25" thickBot="1" x14ac:dyDescent="0.3">
      <c r="A127" s="30" t="s">
        <v>102</v>
      </c>
      <c r="B127" s="31" t="s">
        <v>69</v>
      </c>
      <c r="C127" s="31" t="s">
        <v>70</v>
      </c>
      <c r="D127" s="32"/>
      <c r="E127" s="32"/>
      <c r="F127" s="32"/>
      <c r="G127" s="47" t="s">
        <v>103</v>
      </c>
      <c r="H127" s="112"/>
      <c r="I127" s="35" t="str">
        <f>VLOOKUP(A127,'[7]collegamento_obb.indiv-strat'!$A:$L,5,FALSE)</f>
        <v>OS_01</v>
      </c>
      <c r="J127" s="86">
        <v>1</v>
      </c>
      <c r="K127" s="36">
        <f>VLOOKUP(A127,'[7]collegamento_obb.indiv-strat'!$A:$L,9,FALSE)</f>
        <v>1</v>
      </c>
    </row>
    <row r="128" spans="1:11" ht="15.75" thickBot="1" x14ac:dyDescent="0.3">
      <c r="A128" s="113" t="s">
        <v>104</v>
      </c>
      <c r="B128" s="114" t="s">
        <v>105</v>
      </c>
      <c r="C128" s="115" t="s">
        <v>106</v>
      </c>
      <c r="D128" s="116"/>
      <c r="E128" s="116"/>
      <c r="F128" s="116">
        <f t="shared" ref="F128:F188" si="15">IFERROR(D128/E128,0)</f>
        <v>0</v>
      </c>
      <c r="G128" s="117"/>
      <c r="H128" s="118"/>
      <c r="I128" s="118" t="str">
        <f>VLOOKUP(A128,'[7]collegamento_obb.indiv-strat'!$A:$L,5,FALSE)</f>
        <v>OS_01</v>
      </c>
      <c r="J128" s="118"/>
      <c r="K128" s="119">
        <f>VLOOKUP(A128,'[7]collegamento_obb.indiv-strat'!$A:$L,9,FALSE)</f>
        <v>1</v>
      </c>
    </row>
    <row r="129" spans="1:11" ht="45" x14ac:dyDescent="0.25">
      <c r="A129" s="120" t="s">
        <v>107</v>
      </c>
      <c r="B129" s="12" t="s">
        <v>108</v>
      </c>
      <c r="C129" s="121" t="s">
        <v>109</v>
      </c>
      <c r="D129" s="13"/>
      <c r="E129" s="13"/>
      <c r="F129" s="13"/>
      <c r="G129" s="78" t="s">
        <v>24</v>
      </c>
      <c r="H129" s="122" t="s">
        <v>110</v>
      </c>
      <c r="I129" s="16" t="s">
        <v>111</v>
      </c>
      <c r="J129" s="17">
        <v>1</v>
      </c>
      <c r="K129" s="18">
        <f>VLOOKUP(A129,'[7]collegamento_obb.indiv-strat'!$A:$L,9,FALSE)</f>
        <v>1</v>
      </c>
    </row>
    <row r="130" spans="1:11" ht="34.5" x14ac:dyDescent="0.25">
      <c r="A130" s="123" t="s">
        <v>107</v>
      </c>
      <c r="B130" s="20" t="s">
        <v>112</v>
      </c>
      <c r="C130" s="124" t="s">
        <v>113</v>
      </c>
      <c r="D130" s="21"/>
      <c r="E130" s="21"/>
      <c r="F130" s="21"/>
      <c r="G130" s="80" t="s">
        <v>24</v>
      </c>
      <c r="H130" s="124" t="s">
        <v>110</v>
      </c>
      <c r="I130" s="24" t="s">
        <v>39</v>
      </c>
      <c r="J130" s="28">
        <v>1</v>
      </c>
      <c r="K130" s="26">
        <f>VLOOKUP(A130,'[7]collegamento_obb.indiv-strat'!$A:$L,9,FALSE)</f>
        <v>1</v>
      </c>
    </row>
    <row r="131" spans="1:11" ht="45" x14ac:dyDescent="0.25">
      <c r="A131" s="123" t="s">
        <v>107</v>
      </c>
      <c r="B131" s="20" t="s">
        <v>114</v>
      </c>
      <c r="C131" s="124" t="s">
        <v>115</v>
      </c>
      <c r="D131" s="21"/>
      <c r="E131" s="21"/>
      <c r="F131" s="21"/>
      <c r="G131" s="80" t="s">
        <v>24</v>
      </c>
      <c r="H131" s="124" t="s">
        <v>110</v>
      </c>
      <c r="I131" s="24" t="s">
        <v>60</v>
      </c>
      <c r="J131" s="28">
        <v>1</v>
      </c>
      <c r="K131" s="26">
        <f>VLOOKUP(A131,'[7]collegamento_obb.indiv-strat'!$A:$L,9,FALSE)</f>
        <v>1</v>
      </c>
    </row>
    <row r="132" spans="1:11" ht="34.5" x14ac:dyDescent="0.25">
      <c r="A132" s="123" t="s">
        <v>107</v>
      </c>
      <c r="B132" s="20" t="s">
        <v>116</v>
      </c>
      <c r="C132" s="124" t="s">
        <v>117</v>
      </c>
      <c r="D132" s="21"/>
      <c r="E132" s="21"/>
      <c r="F132" s="21"/>
      <c r="G132" s="80" t="s">
        <v>24</v>
      </c>
      <c r="H132" s="124" t="s">
        <v>110</v>
      </c>
      <c r="I132" s="24" t="s">
        <v>68</v>
      </c>
      <c r="J132" s="28">
        <v>1</v>
      </c>
      <c r="K132" s="26">
        <f>VLOOKUP(A132,'[7]collegamento_obb.indiv-strat'!$A:$L,9,FALSE)</f>
        <v>1</v>
      </c>
    </row>
    <row r="133" spans="1:11" ht="35.25" thickBot="1" x14ac:dyDescent="0.3">
      <c r="A133" s="125" t="s">
        <v>107</v>
      </c>
      <c r="B133" s="31" t="s">
        <v>118</v>
      </c>
      <c r="C133" s="126" t="s">
        <v>119</v>
      </c>
      <c r="D133" s="32"/>
      <c r="E133" s="32"/>
      <c r="F133" s="32"/>
      <c r="G133" s="47" t="s">
        <v>24</v>
      </c>
      <c r="H133" s="127" t="s">
        <v>110</v>
      </c>
      <c r="I133" s="35" t="s">
        <v>60</v>
      </c>
      <c r="J133" s="86">
        <v>1</v>
      </c>
      <c r="K133" s="36">
        <f>VLOOKUP(A133,'[7]collegamento_obb.indiv-strat'!$A:$L,9,FALSE)</f>
        <v>1</v>
      </c>
    </row>
    <row r="134" spans="1:11" ht="22.5" x14ac:dyDescent="0.25">
      <c r="A134" s="128" t="s">
        <v>120</v>
      </c>
      <c r="B134" s="12" t="s">
        <v>121</v>
      </c>
      <c r="C134" s="129"/>
      <c r="D134" s="13">
        <v>1</v>
      </c>
      <c r="E134" s="13">
        <v>1</v>
      </c>
      <c r="F134" s="13">
        <f t="shared" si="15"/>
        <v>1</v>
      </c>
      <c r="G134" s="78"/>
      <c r="H134" s="70"/>
      <c r="I134" s="16" t="str">
        <f>VLOOKUP(A134,'[7]collegamento_obb.indiv-strat'!$A:$L,5,FALSE)</f>
        <v>OS_01</v>
      </c>
      <c r="J134" s="16">
        <f>F134</f>
        <v>1</v>
      </c>
      <c r="K134" s="18">
        <f>VLOOKUP(A134,'[7]collegamento_obb.indiv-strat'!$A:$L,9,FALSE)</f>
        <v>1</v>
      </c>
    </row>
    <row r="135" spans="1:11" x14ac:dyDescent="0.25">
      <c r="A135" s="130" t="s">
        <v>120</v>
      </c>
      <c r="B135" s="20" t="s">
        <v>122</v>
      </c>
      <c r="C135" s="83"/>
      <c r="D135" s="21"/>
      <c r="E135" s="21"/>
      <c r="F135" s="21">
        <f t="shared" si="15"/>
        <v>0</v>
      </c>
      <c r="G135" s="80" t="s">
        <v>24</v>
      </c>
      <c r="H135" s="27" t="s">
        <v>123</v>
      </c>
      <c r="I135" s="24" t="str">
        <f>VLOOKUP(A135,'[7]collegamento_obb.indiv-strat'!$A:$L,5,FALSE)</f>
        <v>OS_01</v>
      </c>
      <c r="J135" s="28">
        <v>1</v>
      </c>
      <c r="K135" s="26">
        <f>VLOOKUP(A135,'[7]collegamento_obb.indiv-strat'!$A:$L,9,FALSE)</f>
        <v>1</v>
      </c>
    </row>
    <row r="136" spans="1:11" x14ac:dyDescent="0.25">
      <c r="A136" s="130" t="s">
        <v>120</v>
      </c>
      <c r="B136" s="20" t="s">
        <v>124</v>
      </c>
      <c r="C136" s="83"/>
      <c r="D136" s="21"/>
      <c r="E136" s="21"/>
      <c r="F136" s="21">
        <f t="shared" si="15"/>
        <v>0</v>
      </c>
      <c r="G136" s="80" t="s">
        <v>24</v>
      </c>
      <c r="H136" s="23"/>
      <c r="I136" s="24" t="str">
        <f>VLOOKUP(A136,'[7]collegamento_obb.indiv-strat'!$A:$L,5,FALSE)</f>
        <v>OS_01</v>
      </c>
      <c r="J136" s="28">
        <v>1</v>
      </c>
      <c r="K136" s="26">
        <f>VLOOKUP(A136,'[7]collegamento_obb.indiv-strat'!$A:$L,9,FALSE)</f>
        <v>1</v>
      </c>
    </row>
    <row r="137" spans="1:11" ht="15.75" thickBot="1" x14ac:dyDescent="0.3">
      <c r="A137" s="131" t="s">
        <v>120</v>
      </c>
      <c r="B137" s="31" t="s">
        <v>125</v>
      </c>
      <c r="C137" s="132"/>
      <c r="D137" s="32"/>
      <c r="E137" s="32"/>
      <c r="F137" s="32">
        <f t="shared" si="15"/>
        <v>0</v>
      </c>
      <c r="G137" s="47" t="s">
        <v>24</v>
      </c>
      <c r="H137" s="85" t="s">
        <v>126</v>
      </c>
      <c r="I137" s="35" t="str">
        <f>VLOOKUP(A137,'[7]collegamento_obb.indiv-strat'!$A:$L,5,FALSE)</f>
        <v>OS_01</v>
      </c>
      <c r="J137" s="86">
        <v>1</v>
      </c>
      <c r="K137" s="36">
        <f>VLOOKUP(A137,'[7]collegamento_obb.indiv-strat'!$A:$L,9,FALSE)</f>
        <v>1</v>
      </c>
    </row>
    <row r="138" spans="1:11" ht="67.5" x14ac:dyDescent="0.25">
      <c r="A138" s="128" t="s">
        <v>127</v>
      </c>
      <c r="B138" s="104" t="s">
        <v>128</v>
      </c>
      <c r="C138" s="129" t="s">
        <v>129</v>
      </c>
      <c r="D138" s="13">
        <v>3</v>
      </c>
      <c r="E138" s="13">
        <v>3</v>
      </c>
      <c r="F138" s="13">
        <f t="shared" si="15"/>
        <v>1</v>
      </c>
      <c r="G138" s="78"/>
      <c r="H138" s="41" t="s">
        <v>126</v>
      </c>
      <c r="I138" s="16" t="str">
        <f>VLOOKUP(A138,'[7]collegamento_obb.indiv-strat'!$A:$L,5,FALSE)</f>
        <v>OS_01</v>
      </c>
      <c r="J138" s="16">
        <f>F138</f>
        <v>1</v>
      </c>
      <c r="K138" s="18">
        <f>VLOOKUP(A138,'[7]collegamento_obb.indiv-strat'!$A:$L,9,FALSE)</f>
        <v>1</v>
      </c>
    </row>
    <row r="139" spans="1:11" ht="33.75" x14ac:dyDescent="0.25">
      <c r="A139" s="130" t="s">
        <v>127</v>
      </c>
      <c r="B139" s="20" t="s">
        <v>130</v>
      </c>
      <c r="C139" s="133" t="s">
        <v>131</v>
      </c>
      <c r="D139" s="21">
        <v>1</v>
      </c>
      <c r="E139" s="21">
        <v>1</v>
      </c>
      <c r="F139" s="21">
        <f t="shared" si="15"/>
        <v>1</v>
      </c>
      <c r="G139" s="80"/>
      <c r="H139" s="27" t="s">
        <v>126</v>
      </c>
      <c r="I139" s="24" t="str">
        <f>VLOOKUP(A139,'[7]collegamento_obb.indiv-strat'!$A:$L,5,FALSE)</f>
        <v>OS_01</v>
      </c>
      <c r="J139" s="24">
        <f>F139</f>
        <v>1</v>
      </c>
      <c r="K139" s="26">
        <f>VLOOKUP(A139,'[7]collegamento_obb.indiv-strat'!$A:$L,9,FALSE)</f>
        <v>1</v>
      </c>
    </row>
    <row r="140" spans="1:11" ht="22.5" x14ac:dyDescent="0.25">
      <c r="A140" s="130" t="s">
        <v>127</v>
      </c>
      <c r="B140" s="20" t="s">
        <v>132</v>
      </c>
      <c r="C140" s="79" t="s">
        <v>133</v>
      </c>
      <c r="D140" s="21"/>
      <c r="E140" s="21"/>
      <c r="F140" s="21">
        <f t="shared" si="15"/>
        <v>0</v>
      </c>
      <c r="G140" s="80" t="s">
        <v>24</v>
      </c>
      <c r="H140" s="27" t="s">
        <v>126</v>
      </c>
      <c r="I140" s="24" t="str">
        <f>VLOOKUP(A140,'[7]collegamento_obb.indiv-strat'!$A:$L,5,FALSE)</f>
        <v>OS_01</v>
      </c>
      <c r="J140" s="28">
        <v>1</v>
      </c>
      <c r="K140" s="26">
        <f>VLOOKUP(A140,'[7]collegamento_obb.indiv-strat'!$A:$L,9,FALSE)</f>
        <v>1</v>
      </c>
    </row>
    <row r="141" spans="1:11" ht="22.5" x14ac:dyDescent="0.25">
      <c r="A141" s="130" t="s">
        <v>127</v>
      </c>
      <c r="B141" s="20" t="s">
        <v>134</v>
      </c>
      <c r="C141" s="133" t="s">
        <v>135</v>
      </c>
      <c r="D141" s="21">
        <v>26</v>
      </c>
      <c r="E141" s="21">
        <v>26</v>
      </c>
      <c r="F141" s="21">
        <f t="shared" si="15"/>
        <v>1</v>
      </c>
      <c r="G141" s="80"/>
      <c r="H141" s="27" t="s">
        <v>126</v>
      </c>
      <c r="I141" s="24" t="str">
        <f>VLOOKUP(A141,'[7]collegamento_obb.indiv-strat'!$A:$L,5,FALSE)</f>
        <v>OS_01</v>
      </c>
      <c r="J141" s="24">
        <f>F141</f>
        <v>1</v>
      </c>
      <c r="K141" s="26">
        <f>VLOOKUP(A141,'[7]collegamento_obb.indiv-strat'!$A:$L,9,FALSE)</f>
        <v>1</v>
      </c>
    </row>
    <row r="142" spans="1:11" ht="33.75" x14ac:dyDescent="0.25">
      <c r="A142" s="130" t="s">
        <v>127</v>
      </c>
      <c r="B142" s="20" t="s">
        <v>136</v>
      </c>
      <c r="C142" s="79" t="s">
        <v>137</v>
      </c>
      <c r="D142" s="21">
        <v>21</v>
      </c>
      <c r="E142" s="21">
        <v>21</v>
      </c>
      <c r="F142" s="21">
        <f t="shared" si="15"/>
        <v>1</v>
      </c>
      <c r="G142" s="43"/>
      <c r="H142" s="27" t="s">
        <v>126</v>
      </c>
      <c r="I142" s="24" t="str">
        <f>VLOOKUP(A142,'[7]collegamento_obb.indiv-strat'!$A:$L,5,FALSE)</f>
        <v>OS_01</v>
      </c>
      <c r="J142" s="24">
        <f>F142</f>
        <v>1</v>
      </c>
      <c r="K142" s="26">
        <f>VLOOKUP(A142,'[7]collegamento_obb.indiv-strat'!$A:$L,9,FALSE)</f>
        <v>1</v>
      </c>
    </row>
    <row r="143" spans="1:11" ht="22.5" x14ac:dyDescent="0.25">
      <c r="A143" s="134" t="s">
        <v>127</v>
      </c>
      <c r="B143" s="135" t="s">
        <v>138</v>
      </c>
      <c r="C143" s="135" t="s">
        <v>139</v>
      </c>
      <c r="D143" s="21"/>
      <c r="E143" s="21"/>
      <c r="F143" s="21"/>
      <c r="G143" s="43" t="s">
        <v>24</v>
      </c>
      <c r="H143" s="27" t="s">
        <v>126</v>
      </c>
      <c r="I143" s="24" t="str">
        <f>VLOOKUP(A143,'[7]collegamento_obb.indiv-strat'!$A:$L,5,FALSE)</f>
        <v>OS_01</v>
      </c>
      <c r="J143" s="28">
        <v>1</v>
      </c>
      <c r="K143" s="26">
        <f>VLOOKUP(A143,'[7]collegamento_obb.indiv-strat'!$A:$L,9,FALSE)</f>
        <v>1</v>
      </c>
    </row>
    <row r="144" spans="1:11" ht="22.5" x14ac:dyDescent="0.25">
      <c r="A144" s="134" t="s">
        <v>127</v>
      </c>
      <c r="B144" s="135" t="s">
        <v>138</v>
      </c>
      <c r="C144" s="135" t="s">
        <v>140</v>
      </c>
      <c r="D144" s="21">
        <v>4</v>
      </c>
      <c r="E144" s="21">
        <v>4</v>
      </c>
      <c r="F144" s="21">
        <f t="shared" si="15"/>
        <v>1</v>
      </c>
      <c r="G144" s="43"/>
      <c r="H144" s="27" t="s">
        <v>126</v>
      </c>
      <c r="I144" s="24" t="str">
        <f>VLOOKUP(A144,'[7]collegamento_obb.indiv-strat'!$A:$L,5,FALSE)</f>
        <v>OS_01</v>
      </c>
      <c r="J144" s="24">
        <f>F144</f>
        <v>1</v>
      </c>
      <c r="K144" s="26">
        <f>VLOOKUP(A144,'[7]collegamento_obb.indiv-strat'!$A:$L,9,FALSE)</f>
        <v>1</v>
      </c>
    </row>
    <row r="145" spans="1:11" ht="22.5" x14ac:dyDescent="0.25">
      <c r="A145" s="134" t="s">
        <v>127</v>
      </c>
      <c r="B145" s="135" t="s">
        <v>141</v>
      </c>
      <c r="C145" s="135"/>
      <c r="D145" s="84"/>
      <c r="E145" s="84"/>
      <c r="F145" s="84"/>
      <c r="G145" s="80" t="s">
        <v>24</v>
      </c>
      <c r="H145" s="27" t="s">
        <v>126</v>
      </c>
      <c r="I145" s="24" t="str">
        <f>VLOOKUP(A145,'[7]collegamento_obb.indiv-strat'!$A:$L,5,FALSE)</f>
        <v>OS_01</v>
      </c>
      <c r="J145" s="28">
        <v>1</v>
      </c>
      <c r="K145" s="26">
        <f>VLOOKUP(A145,'[7]collegamento_obb.indiv-strat'!$A:$L,9,FALSE)</f>
        <v>1</v>
      </c>
    </row>
    <row r="146" spans="1:11" ht="33.75" x14ac:dyDescent="0.25">
      <c r="A146" s="134" t="s">
        <v>127</v>
      </c>
      <c r="B146" s="135" t="s">
        <v>142</v>
      </c>
      <c r="C146" s="135" t="s">
        <v>143</v>
      </c>
      <c r="D146" s="21"/>
      <c r="E146" s="21"/>
      <c r="F146" s="21"/>
      <c r="G146" s="43" t="s">
        <v>24</v>
      </c>
      <c r="H146" s="27" t="s">
        <v>126</v>
      </c>
      <c r="I146" s="24" t="str">
        <f>VLOOKUP(A146,'[7]collegamento_obb.indiv-strat'!$A:$L,5,FALSE)</f>
        <v>OS_01</v>
      </c>
      <c r="J146" s="28">
        <v>1</v>
      </c>
      <c r="K146" s="26">
        <f>VLOOKUP(A146,'[7]collegamento_obb.indiv-strat'!$A:$L,9,FALSE)</f>
        <v>1</v>
      </c>
    </row>
    <row r="147" spans="1:11" x14ac:dyDescent="0.25">
      <c r="A147" s="134" t="s">
        <v>127</v>
      </c>
      <c r="B147" s="135" t="s">
        <v>142</v>
      </c>
      <c r="C147" s="135" t="s">
        <v>144</v>
      </c>
      <c r="D147" s="21">
        <v>4</v>
      </c>
      <c r="E147" s="21">
        <v>4</v>
      </c>
      <c r="F147" s="21">
        <f t="shared" si="15"/>
        <v>1</v>
      </c>
      <c r="G147" s="43"/>
      <c r="H147" s="27" t="s">
        <v>126</v>
      </c>
      <c r="I147" s="24" t="str">
        <f>VLOOKUP(A147,'[7]collegamento_obb.indiv-strat'!$A:$L,5,FALSE)</f>
        <v>OS_01</v>
      </c>
      <c r="J147" s="24">
        <f>F147</f>
        <v>1</v>
      </c>
      <c r="K147" s="26">
        <f>VLOOKUP(A147,'[7]collegamento_obb.indiv-strat'!$A:$L,9,FALSE)</f>
        <v>1</v>
      </c>
    </row>
    <row r="148" spans="1:11" ht="22.5" x14ac:dyDescent="0.25">
      <c r="A148" s="134" t="s">
        <v>127</v>
      </c>
      <c r="B148" s="135" t="s">
        <v>145</v>
      </c>
      <c r="C148" s="135" t="s">
        <v>146</v>
      </c>
      <c r="D148" s="21">
        <v>1</v>
      </c>
      <c r="E148" s="21">
        <v>1</v>
      </c>
      <c r="F148" s="21">
        <f t="shared" si="15"/>
        <v>1</v>
      </c>
      <c r="G148" s="43"/>
      <c r="H148" s="27" t="s">
        <v>126</v>
      </c>
      <c r="I148" s="24" t="str">
        <f>VLOOKUP(A148,'[7]collegamento_obb.indiv-strat'!$A:$L,5,FALSE)</f>
        <v>OS_01</v>
      </c>
      <c r="J148" s="24">
        <f>F148</f>
        <v>1</v>
      </c>
      <c r="K148" s="26">
        <f>VLOOKUP(A148,'[7]collegamento_obb.indiv-strat'!$A:$L,9,FALSE)</f>
        <v>1</v>
      </c>
    </row>
    <row r="149" spans="1:11" x14ac:dyDescent="0.25">
      <c r="A149" s="134" t="s">
        <v>127</v>
      </c>
      <c r="B149" s="135" t="s">
        <v>147</v>
      </c>
      <c r="C149" s="135" t="s">
        <v>148</v>
      </c>
      <c r="D149" s="21"/>
      <c r="E149" s="21"/>
      <c r="F149" s="21"/>
      <c r="G149" s="43" t="s">
        <v>24</v>
      </c>
      <c r="H149" s="27" t="s">
        <v>126</v>
      </c>
      <c r="I149" s="24" t="str">
        <f>VLOOKUP(A149,'[7]collegamento_obb.indiv-strat'!$A:$L,5,FALSE)</f>
        <v>OS_01</v>
      </c>
      <c r="J149" s="28">
        <v>1</v>
      </c>
      <c r="K149" s="26">
        <f>VLOOKUP(A149,'[7]collegamento_obb.indiv-strat'!$A:$L,9,FALSE)</f>
        <v>1</v>
      </c>
    </row>
    <row r="150" spans="1:11" ht="22.5" x14ac:dyDescent="0.25">
      <c r="A150" s="134" t="s">
        <v>127</v>
      </c>
      <c r="B150" s="135" t="s">
        <v>149</v>
      </c>
      <c r="C150" s="135" t="s">
        <v>150</v>
      </c>
      <c r="D150" s="21">
        <v>1</v>
      </c>
      <c r="E150" s="21">
        <v>1</v>
      </c>
      <c r="F150" s="21">
        <f t="shared" si="15"/>
        <v>1</v>
      </c>
      <c r="G150" s="43"/>
      <c r="H150" s="27" t="s">
        <v>126</v>
      </c>
      <c r="I150" s="24" t="str">
        <f>VLOOKUP(A150,'[7]collegamento_obb.indiv-strat'!$A:$L,5,FALSE)</f>
        <v>OS_01</v>
      </c>
      <c r="J150" s="28">
        <v>1</v>
      </c>
      <c r="K150" s="26">
        <f>VLOOKUP(A150,'[7]collegamento_obb.indiv-strat'!$A:$L,9,FALSE)</f>
        <v>1</v>
      </c>
    </row>
    <row r="151" spans="1:11" ht="22.5" x14ac:dyDescent="0.25">
      <c r="A151" s="134" t="s">
        <v>127</v>
      </c>
      <c r="B151" s="135" t="s">
        <v>151</v>
      </c>
      <c r="C151" s="135" t="s">
        <v>152</v>
      </c>
      <c r="D151" s="21">
        <v>1</v>
      </c>
      <c r="E151" s="21">
        <v>1</v>
      </c>
      <c r="F151" s="21">
        <f t="shared" si="15"/>
        <v>1</v>
      </c>
      <c r="G151" s="43"/>
      <c r="H151" s="27" t="s">
        <v>126</v>
      </c>
      <c r="I151" s="24" t="str">
        <f>VLOOKUP(A151,'[7]collegamento_obb.indiv-strat'!$A:$L,5,FALSE)</f>
        <v>OS_01</v>
      </c>
      <c r="J151" s="24">
        <f>F151</f>
        <v>1</v>
      </c>
      <c r="K151" s="26">
        <f>VLOOKUP(A151,'[7]collegamento_obb.indiv-strat'!$A:$L,9,FALSE)</f>
        <v>1</v>
      </c>
    </row>
    <row r="152" spans="1:11" ht="22.5" x14ac:dyDescent="0.25">
      <c r="A152" s="134" t="s">
        <v>127</v>
      </c>
      <c r="B152" s="135" t="s">
        <v>153</v>
      </c>
      <c r="C152" s="135" t="s">
        <v>152</v>
      </c>
      <c r="D152" s="21">
        <v>1</v>
      </c>
      <c r="E152" s="21">
        <v>1</v>
      </c>
      <c r="F152" s="21">
        <f t="shared" si="15"/>
        <v>1</v>
      </c>
      <c r="G152" s="43"/>
      <c r="H152" s="27" t="s">
        <v>126</v>
      </c>
      <c r="I152" s="24" t="str">
        <f>VLOOKUP(A152,'[7]collegamento_obb.indiv-strat'!$A:$L,5,FALSE)</f>
        <v>OS_01</v>
      </c>
      <c r="J152" s="24">
        <f>F152</f>
        <v>1</v>
      </c>
      <c r="K152" s="26">
        <f>VLOOKUP(A152,'[7]collegamento_obb.indiv-strat'!$A:$L,9,FALSE)</f>
        <v>1</v>
      </c>
    </row>
    <row r="153" spans="1:11" ht="22.5" x14ac:dyDescent="0.25">
      <c r="A153" s="134" t="s">
        <v>127</v>
      </c>
      <c r="B153" s="135" t="s">
        <v>154</v>
      </c>
      <c r="C153" s="135" t="s">
        <v>152</v>
      </c>
      <c r="D153" s="21">
        <v>1</v>
      </c>
      <c r="E153" s="21">
        <v>1</v>
      </c>
      <c r="F153" s="21">
        <f t="shared" si="15"/>
        <v>1</v>
      </c>
      <c r="G153" s="43"/>
      <c r="H153" s="23"/>
      <c r="I153" s="24" t="str">
        <f>VLOOKUP(A153,'[7]collegamento_obb.indiv-strat'!$A:$L,5,FALSE)</f>
        <v>OS_01</v>
      </c>
      <c r="J153" s="24">
        <f>F153</f>
        <v>1</v>
      </c>
      <c r="K153" s="26">
        <f>VLOOKUP(A153,'[7]collegamento_obb.indiv-strat'!$A:$L,9,FALSE)</f>
        <v>1</v>
      </c>
    </row>
    <row r="154" spans="1:11" x14ac:dyDescent="0.25">
      <c r="A154" s="134" t="s">
        <v>127</v>
      </c>
      <c r="B154" s="135" t="s">
        <v>155</v>
      </c>
      <c r="C154" s="135" t="s">
        <v>156</v>
      </c>
      <c r="D154" s="21"/>
      <c r="E154" s="21"/>
      <c r="F154" s="21"/>
      <c r="G154" s="43" t="s">
        <v>24</v>
      </c>
      <c r="H154" s="23"/>
      <c r="I154" s="24" t="str">
        <f>VLOOKUP(A154,'[7]collegamento_obb.indiv-strat'!$A:$L,5,FALSE)</f>
        <v>OS_01</v>
      </c>
      <c r="J154" s="28">
        <v>1</v>
      </c>
      <c r="K154" s="26">
        <f>VLOOKUP(A154,'[7]collegamento_obb.indiv-strat'!$A:$L,9,FALSE)</f>
        <v>1</v>
      </c>
    </row>
    <row r="155" spans="1:11" x14ac:dyDescent="0.25">
      <c r="A155" s="134" t="s">
        <v>127</v>
      </c>
      <c r="B155" s="135" t="s">
        <v>155</v>
      </c>
      <c r="C155" s="135" t="s">
        <v>157</v>
      </c>
      <c r="D155" s="21"/>
      <c r="E155" s="21"/>
      <c r="F155" s="21"/>
      <c r="G155" s="43" t="s">
        <v>24</v>
      </c>
      <c r="H155" s="23"/>
      <c r="I155" s="24" t="str">
        <f>VLOOKUP(A155,'[7]collegamento_obb.indiv-strat'!$A:$L,5,FALSE)</f>
        <v>OS_01</v>
      </c>
      <c r="J155" s="28">
        <v>1</v>
      </c>
      <c r="K155" s="26">
        <f>VLOOKUP(A155,'[7]collegamento_obb.indiv-strat'!$A:$L,9,FALSE)</f>
        <v>1</v>
      </c>
    </row>
    <row r="156" spans="1:11" x14ac:dyDescent="0.25">
      <c r="A156" s="134" t="s">
        <v>127</v>
      </c>
      <c r="B156" s="135" t="s">
        <v>155</v>
      </c>
      <c r="C156" s="135" t="s">
        <v>158</v>
      </c>
      <c r="D156" s="21"/>
      <c r="E156" s="21"/>
      <c r="F156" s="21"/>
      <c r="G156" s="43" t="s">
        <v>24</v>
      </c>
      <c r="H156" s="23"/>
      <c r="I156" s="24" t="str">
        <f>VLOOKUP(A156,'[7]collegamento_obb.indiv-strat'!$A:$L,5,FALSE)</f>
        <v>OS_01</v>
      </c>
      <c r="J156" s="28">
        <v>1</v>
      </c>
      <c r="K156" s="26">
        <f>VLOOKUP(A156,'[7]collegamento_obb.indiv-strat'!$A:$L,9,FALSE)</f>
        <v>1</v>
      </c>
    </row>
    <row r="157" spans="1:11" ht="22.5" x14ac:dyDescent="0.25">
      <c r="A157" s="134" t="s">
        <v>127</v>
      </c>
      <c r="B157" s="135" t="s">
        <v>155</v>
      </c>
      <c r="C157" s="135" t="s">
        <v>159</v>
      </c>
      <c r="D157" s="21"/>
      <c r="E157" s="21"/>
      <c r="F157" s="21"/>
      <c r="G157" s="43" t="s">
        <v>24</v>
      </c>
      <c r="H157" s="23"/>
      <c r="I157" s="24" t="str">
        <f>VLOOKUP(A157,'[7]collegamento_obb.indiv-strat'!$A:$L,5,FALSE)</f>
        <v>OS_01</v>
      </c>
      <c r="J157" s="28">
        <v>1</v>
      </c>
      <c r="K157" s="26">
        <f>VLOOKUP(A157,'[7]collegamento_obb.indiv-strat'!$A:$L,9,FALSE)</f>
        <v>1</v>
      </c>
    </row>
    <row r="158" spans="1:11" ht="23.25" thickBot="1" x14ac:dyDescent="0.3">
      <c r="A158" s="134" t="s">
        <v>127</v>
      </c>
      <c r="B158" s="136" t="s">
        <v>160</v>
      </c>
      <c r="C158" s="136" t="s">
        <v>161</v>
      </c>
      <c r="D158" s="84">
        <v>1</v>
      </c>
      <c r="E158" s="84">
        <v>1</v>
      </c>
      <c r="F158" s="84">
        <f t="shared" si="15"/>
        <v>1</v>
      </c>
      <c r="G158" s="80"/>
      <c r="H158" s="35"/>
      <c r="I158" s="137" t="str">
        <f>VLOOKUP(A158,'[7]collegamento_obb.indiv-strat'!$A:$L,5,FALSE)</f>
        <v>OS_01</v>
      </c>
      <c r="J158" s="137">
        <f>F158</f>
        <v>1</v>
      </c>
      <c r="K158" s="138">
        <f>VLOOKUP(A158,'[7]collegamento_obb.indiv-strat'!$A:$L,9,FALSE)</f>
        <v>1</v>
      </c>
    </row>
    <row r="159" spans="1:11" ht="33.75" x14ac:dyDescent="0.25">
      <c r="A159" s="128" t="s">
        <v>162</v>
      </c>
      <c r="B159" s="12" t="s">
        <v>163</v>
      </c>
      <c r="C159" s="12" t="s">
        <v>164</v>
      </c>
      <c r="D159" s="13"/>
      <c r="E159" s="13"/>
      <c r="F159" s="13"/>
      <c r="G159" s="75" t="s">
        <v>24</v>
      </c>
      <c r="H159" s="70"/>
      <c r="I159" s="16" t="str">
        <f>VLOOKUP(A159,'[7]collegamento_obb.indiv-strat'!$A:$L,5,FALSE)</f>
        <v>OS_01</v>
      </c>
      <c r="J159" s="17">
        <v>1</v>
      </c>
      <c r="K159" s="18">
        <f>VLOOKUP(A159,'[7]collegamento_obb.indiv-strat'!$A:$L,9,FALSE)</f>
        <v>0.8</v>
      </c>
    </row>
    <row r="160" spans="1:11" ht="22.5" x14ac:dyDescent="0.25">
      <c r="A160" s="130" t="s">
        <v>162</v>
      </c>
      <c r="B160" s="20" t="s">
        <v>165</v>
      </c>
      <c r="C160" s="20" t="s">
        <v>166</v>
      </c>
      <c r="D160" s="21"/>
      <c r="E160" s="21"/>
      <c r="F160" s="21">
        <f t="shared" si="15"/>
        <v>0</v>
      </c>
      <c r="G160" s="43"/>
      <c r="H160" s="23"/>
      <c r="I160" s="24" t="str">
        <f>VLOOKUP(A160,'[7]collegamento_obb.indiv-strat'!$A:$L,5,FALSE)</f>
        <v>OS_01</v>
      </c>
      <c r="J160" s="24"/>
      <c r="K160" s="26">
        <v>0.85</v>
      </c>
    </row>
    <row r="161" spans="1:11" ht="22.5" x14ac:dyDescent="0.25">
      <c r="A161" s="130" t="s">
        <v>162</v>
      </c>
      <c r="B161" s="20" t="s">
        <v>167</v>
      </c>
      <c r="C161" s="20" t="s">
        <v>168</v>
      </c>
      <c r="D161" s="21"/>
      <c r="E161" s="21"/>
      <c r="F161" s="21">
        <f t="shared" si="15"/>
        <v>0</v>
      </c>
      <c r="G161" s="43"/>
      <c r="H161" s="23"/>
      <c r="I161" s="24" t="str">
        <f>VLOOKUP(A161,'[7]collegamento_obb.indiv-strat'!$A:$L,5,FALSE)</f>
        <v>OS_01</v>
      </c>
      <c r="J161" s="24"/>
      <c r="K161" s="26">
        <v>1</v>
      </c>
    </row>
    <row r="162" spans="1:11" ht="23.25" thickBot="1" x14ac:dyDescent="0.3">
      <c r="A162" s="131" t="s">
        <v>162</v>
      </c>
      <c r="B162" s="31" t="s">
        <v>169</v>
      </c>
      <c r="C162" s="31" t="s">
        <v>170</v>
      </c>
      <c r="D162" s="32"/>
      <c r="E162" s="32"/>
      <c r="F162" s="32"/>
      <c r="G162" s="47" t="s">
        <v>24</v>
      </c>
      <c r="H162" s="35"/>
      <c r="I162" s="35" t="str">
        <f>VLOOKUP(A162,'[7]collegamento_obb.indiv-strat'!$A:$L,5,FALSE)</f>
        <v>OS_01</v>
      </c>
      <c r="J162" s="86">
        <v>1</v>
      </c>
      <c r="K162" s="36">
        <v>1</v>
      </c>
    </row>
    <row r="163" spans="1:11" ht="56.25" x14ac:dyDescent="0.25">
      <c r="A163" s="139" t="s">
        <v>171</v>
      </c>
      <c r="B163" s="12" t="s">
        <v>172</v>
      </c>
      <c r="C163" s="77" t="s">
        <v>173</v>
      </c>
      <c r="D163" s="13"/>
      <c r="E163" s="13"/>
      <c r="F163" s="13"/>
      <c r="G163" s="78" t="s">
        <v>24</v>
      </c>
      <c r="H163" s="70"/>
      <c r="I163" s="16" t="str">
        <f>VLOOKUP(A163,'[7]collegamento_obb.indiv-strat'!$A:$L,5,FALSE)</f>
        <v>OS_01</v>
      </c>
      <c r="J163" s="17">
        <v>1</v>
      </c>
      <c r="K163" s="18">
        <f>VLOOKUP(A163,'[7]collegamento_obb.indiv-strat'!$A:$L,9,FALSE)</f>
        <v>1</v>
      </c>
    </row>
    <row r="164" spans="1:11" ht="123.75" x14ac:dyDescent="0.25">
      <c r="A164" s="140" t="s">
        <v>171</v>
      </c>
      <c r="B164" s="82" t="s">
        <v>174</v>
      </c>
      <c r="C164" s="83" t="s">
        <v>175</v>
      </c>
      <c r="D164" s="21"/>
      <c r="E164" s="21"/>
      <c r="F164" s="21"/>
      <c r="G164" s="80" t="s">
        <v>24</v>
      </c>
      <c r="H164" s="23"/>
      <c r="I164" s="24" t="str">
        <f>VLOOKUP(A164,'[7]collegamento_obb.indiv-strat'!$A:$L,5,FALSE)</f>
        <v>OS_01</v>
      </c>
      <c r="J164" s="28">
        <v>1</v>
      </c>
      <c r="K164" s="26">
        <f>VLOOKUP(A164,'[7]collegamento_obb.indiv-strat'!$A:$L,9,FALSE)</f>
        <v>1</v>
      </c>
    </row>
    <row r="165" spans="1:11" ht="56.25" x14ac:dyDescent="0.25">
      <c r="A165" s="140" t="s">
        <v>171</v>
      </c>
      <c r="B165" s="82" t="s">
        <v>176</v>
      </c>
      <c r="C165" s="83" t="s">
        <v>177</v>
      </c>
      <c r="D165" s="21"/>
      <c r="E165" s="21"/>
      <c r="F165" s="21"/>
      <c r="G165" s="80" t="s">
        <v>24</v>
      </c>
      <c r="H165" s="23"/>
      <c r="I165" s="24" t="str">
        <f>VLOOKUP(A165,'[7]collegamento_obb.indiv-strat'!$A:$L,5,FALSE)</f>
        <v>OS_01</v>
      </c>
      <c r="J165" s="28">
        <v>1</v>
      </c>
      <c r="K165" s="26">
        <f>VLOOKUP(A165,'[7]collegamento_obb.indiv-strat'!$A:$L,9,FALSE)</f>
        <v>1</v>
      </c>
    </row>
    <row r="166" spans="1:11" ht="112.5" x14ac:dyDescent="0.25">
      <c r="A166" s="140" t="s">
        <v>171</v>
      </c>
      <c r="B166" s="82" t="s">
        <v>178</v>
      </c>
      <c r="C166" s="83" t="s">
        <v>179</v>
      </c>
      <c r="D166" s="21"/>
      <c r="E166" s="21"/>
      <c r="F166" s="21"/>
      <c r="G166" s="80" t="s">
        <v>24</v>
      </c>
      <c r="H166" s="23"/>
      <c r="I166" s="24" t="str">
        <f>VLOOKUP(A166,'[7]collegamento_obb.indiv-strat'!$A:$L,5,FALSE)</f>
        <v>OS_01</v>
      </c>
      <c r="J166" s="28">
        <v>1</v>
      </c>
      <c r="K166" s="26">
        <f>VLOOKUP(A166,'[7]collegamento_obb.indiv-strat'!$A:$L,9,FALSE)</f>
        <v>1</v>
      </c>
    </row>
    <row r="167" spans="1:11" ht="45" x14ac:dyDescent="0.25">
      <c r="A167" s="141" t="s">
        <v>171</v>
      </c>
      <c r="B167" s="20" t="s">
        <v>180</v>
      </c>
      <c r="C167" s="79" t="s">
        <v>181</v>
      </c>
      <c r="D167" s="21"/>
      <c r="E167" s="21"/>
      <c r="F167" s="21">
        <f t="shared" si="15"/>
        <v>0</v>
      </c>
      <c r="G167" s="80"/>
      <c r="H167" s="23"/>
      <c r="I167" s="24" t="str">
        <f>VLOOKUP(A167,'[7]collegamento_obb.indiv-strat'!$A:$L,5,FALSE)</f>
        <v>OS_01</v>
      </c>
      <c r="J167" s="24"/>
      <c r="K167" s="26">
        <f>VLOOKUP(A167,'[7]collegamento_obb.indiv-strat'!$A:$L,9,FALSE)</f>
        <v>1</v>
      </c>
    </row>
    <row r="168" spans="1:11" ht="45.75" thickBot="1" x14ac:dyDescent="0.3">
      <c r="A168" s="142" t="s">
        <v>171</v>
      </c>
      <c r="B168" s="31" t="s">
        <v>182</v>
      </c>
      <c r="C168" s="143" t="s">
        <v>183</v>
      </c>
      <c r="D168" s="32"/>
      <c r="E168" s="32"/>
      <c r="F168" s="32">
        <f t="shared" si="15"/>
        <v>0</v>
      </c>
      <c r="G168" s="47"/>
      <c r="H168" s="35"/>
      <c r="I168" s="35" t="str">
        <f>VLOOKUP(A168,'[7]collegamento_obb.indiv-strat'!$A:$L,5,FALSE)</f>
        <v>OS_01</v>
      </c>
      <c r="J168" s="35"/>
      <c r="K168" s="36">
        <f>VLOOKUP(A168,'[7]collegamento_obb.indiv-strat'!$A:$L,9,FALSE)</f>
        <v>1</v>
      </c>
    </row>
    <row r="169" spans="1:11" ht="67.5" x14ac:dyDescent="0.25">
      <c r="A169" s="128" t="s">
        <v>184</v>
      </c>
      <c r="B169" s="12" t="s">
        <v>185</v>
      </c>
      <c r="C169" s="77" t="s">
        <v>186</v>
      </c>
      <c r="D169" s="13"/>
      <c r="E169" s="13"/>
      <c r="F169" s="13">
        <f t="shared" si="15"/>
        <v>0</v>
      </c>
      <c r="G169" s="78"/>
      <c r="H169" s="70"/>
      <c r="I169" s="16" t="str">
        <f>VLOOKUP(A169,'[7]collegamento_obb.indiv-strat'!$A:$L,5,FALSE)</f>
        <v>OS_08</v>
      </c>
      <c r="J169" s="16"/>
      <c r="K169" s="18">
        <f>VLOOKUP(A169,'[7]collegamento_obb.indiv-strat'!$A:$L,9,FALSE)</f>
        <v>0.85</v>
      </c>
    </row>
    <row r="170" spans="1:11" ht="78.75" x14ac:dyDescent="0.25">
      <c r="A170" s="130" t="s">
        <v>184</v>
      </c>
      <c r="B170" s="20" t="s">
        <v>187</v>
      </c>
      <c r="C170" s="79" t="s">
        <v>188</v>
      </c>
      <c r="D170" s="21"/>
      <c r="E170" s="21"/>
      <c r="F170" s="21"/>
      <c r="G170" s="80" t="s">
        <v>24</v>
      </c>
      <c r="H170" s="23"/>
      <c r="I170" s="24" t="str">
        <f>VLOOKUP(A170,'[7]collegamento_obb.indiv-strat'!$A:$L,5,FALSE)</f>
        <v>OS_08</v>
      </c>
      <c r="J170" s="28">
        <v>1</v>
      </c>
      <c r="K170" s="26">
        <f>VLOOKUP(A170,'[7]collegamento_obb.indiv-strat'!$A:$L,9,FALSE)</f>
        <v>0.85</v>
      </c>
    </row>
    <row r="171" spans="1:11" ht="101.25" x14ac:dyDescent="0.25">
      <c r="A171" s="130" t="s">
        <v>184</v>
      </c>
      <c r="B171" s="20" t="s">
        <v>189</v>
      </c>
      <c r="C171" s="79" t="s">
        <v>190</v>
      </c>
      <c r="D171" s="21"/>
      <c r="E171" s="21"/>
      <c r="F171" s="21"/>
      <c r="G171" s="80" t="s">
        <v>24</v>
      </c>
      <c r="H171" s="23"/>
      <c r="I171" s="24" t="str">
        <f>VLOOKUP(A171,'[7]collegamento_obb.indiv-strat'!$A:$L,5,FALSE)</f>
        <v>OS_08</v>
      </c>
      <c r="J171" s="28">
        <v>1</v>
      </c>
      <c r="K171" s="26">
        <f>VLOOKUP(A171,'[7]collegamento_obb.indiv-strat'!$A:$L,9,FALSE)</f>
        <v>0.85</v>
      </c>
    </row>
    <row r="172" spans="1:11" ht="68.25" thickBot="1" x14ac:dyDescent="0.3">
      <c r="A172" s="131" t="s">
        <v>184</v>
      </c>
      <c r="B172" s="31" t="s">
        <v>191</v>
      </c>
      <c r="C172" s="143" t="s">
        <v>192</v>
      </c>
      <c r="D172" s="32"/>
      <c r="E172" s="32"/>
      <c r="F172" s="32">
        <f t="shared" si="15"/>
        <v>0</v>
      </c>
      <c r="G172" s="47"/>
      <c r="H172" s="35"/>
      <c r="I172" s="35" t="str">
        <f>VLOOKUP(A172,'[7]collegamento_obb.indiv-strat'!$A:$L,5,FALSE)</f>
        <v>OS_08</v>
      </c>
      <c r="J172" s="35"/>
      <c r="K172" s="36">
        <f>VLOOKUP(A172,'[7]collegamento_obb.indiv-strat'!$A:$L,9,FALSE)</f>
        <v>0.85</v>
      </c>
    </row>
    <row r="173" spans="1:11" ht="23.25" thickBot="1" x14ac:dyDescent="0.3">
      <c r="A173" s="144" t="s">
        <v>193</v>
      </c>
      <c r="B173" s="145" t="s">
        <v>194</v>
      </c>
      <c r="C173" s="146" t="s">
        <v>195</v>
      </c>
      <c r="D173" s="116"/>
      <c r="E173" s="116"/>
      <c r="F173" s="116"/>
      <c r="G173" s="117" t="s">
        <v>24</v>
      </c>
      <c r="H173" s="118"/>
      <c r="I173" s="118" t="s">
        <v>68</v>
      </c>
      <c r="J173" s="147">
        <v>1</v>
      </c>
      <c r="K173" s="119">
        <v>1</v>
      </c>
    </row>
    <row r="174" spans="1:11" ht="23.25" x14ac:dyDescent="0.25">
      <c r="A174" s="128" t="s">
        <v>196</v>
      </c>
      <c r="B174" s="148" t="s">
        <v>197</v>
      </c>
      <c r="C174" s="77" t="s">
        <v>198</v>
      </c>
      <c r="D174" s="13">
        <v>200</v>
      </c>
      <c r="E174" s="13">
        <v>200</v>
      </c>
      <c r="F174" s="13">
        <f t="shared" si="15"/>
        <v>1</v>
      </c>
      <c r="G174" s="78"/>
      <c r="H174" s="70"/>
      <c r="I174" s="16" t="s">
        <v>60</v>
      </c>
      <c r="J174" s="16">
        <f>F174</f>
        <v>1</v>
      </c>
      <c r="K174" s="18">
        <v>1</v>
      </c>
    </row>
    <row r="175" spans="1:11" ht="24" thickBot="1" x14ac:dyDescent="0.3">
      <c r="A175" s="131" t="s">
        <v>196</v>
      </c>
      <c r="B175" s="127" t="s">
        <v>199</v>
      </c>
      <c r="C175" s="143" t="s">
        <v>200</v>
      </c>
      <c r="D175" s="32"/>
      <c r="E175" s="32"/>
      <c r="F175" s="32"/>
      <c r="G175" s="47" t="s">
        <v>24</v>
      </c>
      <c r="H175" s="112"/>
      <c r="I175" s="35" t="s">
        <v>74</v>
      </c>
      <c r="J175" s="86">
        <v>1</v>
      </c>
      <c r="K175" s="36">
        <v>1</v>
      </c>
    </row>
    <row r="176" spans="1:11" ht="24" thickBot="1" x14ac:dyDescent="0.3">
      <c r="A176" s="149" t="s">
        <v>201</v>
      </c>
      <c r="B176" s="150" t="s">
        <v>197</v>
      </c>
      <c r="C176" s="151" t="s">
        <v>198</v>
      </c>
      <c r="D176" s="116">
        <v>200</v>
      </c>
      <c r="E176" s="116">
        <v>200</v>
      </c>
      <c r="F176" s="116">
        <f t="shared" si="15"/>
        <v>1</v>
      </c>
      <c r="G176" s="117"/>
      <c r="H176" s="118"/>
      <c r="I176" s="118" t="s">
        <v>60</v>
      </c>
      <c r="J176" s="118">
        <f>F176</f>
        <v>1</v>
      </c>
      <c r="K176" s="119">
        <v>1</v>
      </c>
    </row>
    <row r="177" spans="1:11" ht="15.75" thickBot="1" x14ac:dyDescent="0.3">
      <c r="A177" s="149" t="s">
        <v>202</v>
      </c>
      <c r="B177" s="114" t="s">
        <v>203</v>
      </c>
      <c r="C177" s="152" t="s">
        <v>204</v>
      </c>
      <c r="D177" s="116"/>
      <c r="E177" s="116"/>
      <c r="F177" s="116">
        <f t="shared" si="15"/>
        <v>0</v>
      </c>
      <c r="G177" s="117"/>
      <c r="H177" s="118"/>
      <c r="I177" s="118" t="str">
        <f>VLOOKUP(A177,'[7]collegamento_obb.indiv-strat'!$A:$L,5,FALSE)</f>
        <v>OS_01</v>
      </c>
      <c r="J177" s="118"/>
      <c r="K177" s="119">
        <f>VLOOKUP(A177,'[7]collegamento_obb.indiv-strat'!$A:$L,9,FALSE)</f>
        <v>1</v>
      </c>
    </row>
    <row r="178" spans="1:11" ht="15.75" thickBot="1" x14ac:dyDescent="0.3">
      <c r="A178" s="149" t="s">
        <v>205</v>
      </c>
      <c r="B178" s="114" t="s">
        <v>206</v>
      </c>
      <c r="C178" s="152" t="s">
        <v>207</v>
      </c>
      <c r="D178" s="116"/>
      <c r="E178" s="116"/>
      <c r="F178" s="116">
        <f t="shared" si="15"/>
        <v>0</v>
      </c>
      <c r="G178" s="117"/>
      <c r="H178" s="118"/>
      <c r="I178" s="118" t="str">
        <f>VLOOKUP(A178,'[7]collegamento_obb.indiv-strat'!$A:$L,5,FALSE)</f>
        <v>OS_01</v>
      </c>
      <c r="J178" s="118"/>
      <c r="K178" s="119">
        <f>VLOOKUP(A178,'[7]collegamento_obb.indiv-strat'!$A:$L,9,FALSE)</f>
        <v>1</v>
      </c>
    </row>
    <row r="179" spans="1:11" ht="22.5" x14ac:dyDescent="0.25">
      <c r="A179" s="128" t="s">
        <v>208</v>
      </c>
      <c r="B179" s="12" t="s">
        <v>197</v>
      </c>
      <c r="C179" s="77" t="s">
        <v>198</v>
      </c>
      <c r="D179" s="13">
        <v>200</v>
      </c>
      <c r="E179" s="13">
        <v>200</v>
      </c>
      <c r="F179" s="13">
        <f t="shared" si="15"/>
        <v>1</v>
      </c>
      <c r="G179" s="78"/>
      <c r="H179" s="70"/>
      <c r="I179" s="16" t="str">
        <f>VLOOKUP(A179,'[7]collegamento_obb.indiv-strat'!$A:$L,5,FALSE)</f>
        <v>OS_01</v>
      </c>
      <c r="J179" s="16">
        <f>F179</f>
        <v>1</v>
      </c>
      <c r="K179" s="18">
        <f>VLOOKUP(A179,'[7]collegamento_obb.indiv-strat'!$A:$L,9,FALSE)</f>
        <v>1</v>
      </c>
    </row>
    <row r="180" spans="1:11" ht="22.5" x14ac:dyDescent="0.25">
      <c r="A180" s="153" t="s">
        <v>208</v>
      </c>
      <c r="B180" s="20" t="s">
        <v>199</v>
      </c>
      <c r="C180" s="79" t="s">
        <v>200</v>
      </c>
      <c r="D180" s="21"/>
      <c r="E180" s="21"/>
      <c r="F180" s="21"/>
      <c r="G180" s="80" t="s">
        <v>24</v>
      </c>
      <c r="H180" s="23"/>
      <c r="I180" s="24" t="s">
        <v>74</v>
      </c>
      <c r="J180" s="28">
        <v>1</v>
      </c>
      <c r="K180" s="26">
        <f>VLOOKUP(A180,'[7]collegamento_obb.indiv-strat'!$A:$L,9,FALSE)</f>
        <v>1</v>
      </c>
    </row>
    <row r="181" spans="1:11" ht="45" x14ac:dyDescent="0.25">
      <c r="A181" s="153" t="s">
        <v>208</v>
      </c>
      <c r="B181" s="20" t="s">
        <v>209</v>
      </c>
      <c r="C181" s="79" t="s">
        <v>210</v>
      </c>
      <c r="D181" s="21"/>
      <c r="E181" s="21"/>
      <c r="F181" s="21">
        <f t="shared" si="15"/>
        <v>0</v>
      </c>
      <c r="G181" s="80"/>
      <c r="H181" s="23"/>
      <c r="I181" s="24" t="s">
        <v>211</v>
      </c>
      <c r="J181" s="24"/>
      <c r="K181" s="26">
        <v>0.5</v>
      </c>
    </row>
    <row r="182" spans="1:11" x14ac:dyDescent="0.25">
      <c r="A182" s="153" t="s">
        <v>208</v>
      </c>
      <c r="B182" s="20" t="s">
        <v>212</v>
      </c>
      <c r="C182" s="79" t="s">
        <v>213</v>
      </c>
      <c r="D182" s="21"/>
      <c r="E182" s="21"/>
      <c r="F182" s="21">
        <f t="shared" si="15"/>
        <v>0</v>
      </c>
      <c r="G182" s="80"/>
      <c r="H182" s="23"/>
      <c r="I182" s="24" t="s">
        <v>211</v>
      </c>
      <c r="J182" s="24"/>
      <c r="K182" s="26">
        <v>0.25</v>
      </c>
    </row>
    <row r="183" spans="1:11" x14ac:dyDescent="0.25">
      <c r="A183" s="153" t="s">
        <v>208</v>
      </c>
      <c r="B183" s="20" t="s">
        <v>214</v>
      </c>
      <c r="C183" s="79" t="s">
        <v>215</v>
      </c>
      <c r="D183" s="21"/>
      <c r="E183" s="21"/>
      <c r="F183" s="21">
        <f t="shared" si="15"/>
        <v>0</v>
      </c>
      <c r="G183" s="80"/>
      <c r="H183" s="23"/>
      <c r="I183" s="24" t="s">
        <v>216</v>
      </c>
      <c r="J183" s="24"/>
      <c r="K183" s="26">
        <v>0.5</v>
      </c>
    </row>
    <row r="184" spans="1:11" ht="22.5" x14ac:dyDescent="0.25">
      <c r="A184" s="153" t="s">
        <v>208</v>
      </c>
      <c r="B184" s="20" t="s">
        <v>194</v>
      </c>
      <c r="C184" s="79" t="s">
        <v>217</v>
      </c>
      <c r="D184" s="21"/>
      <c r="E184" s="21"/>
      <c r="F184" s="21">
        <f t="shared" si="15"/>
        <v>0</v>
      </c>
      <c r="G184" s="80"/>
      <c r="H184" s="23"/>
      <c r="I184" s="24" t="s">
        <v>68</v>
      </c>
      <c r="J184" s="24"/>
      <c r="K184" s="26">
        <f>VLOOKUP(A184,'[7]collegamento_obb.indiv-strat'!$A:$L,9,FALSE)</f>
        <v>1</v>
      </c>
    </row>
    <row r="185" spans="1:11" x14ac:dyDescent="0.25">
      <c r="A185" s="153" t="s">
        <v>208</v>
      </c>
      <c r="B185" s="20" t="s">
        <v>218</v>
      </c>
      <c r="C185" s="79" t="s">
        <v>219</v>
      </c>
      <c r="D185" s="21"/>
      <c r="E185" s="21"/>
      <c r="F185" s="21">
        <f t="shared" si="15"/>
        <v>0</v>
      </c>
      <c r="G185" s="80"/>
      <c r="H185" s="23"/>
      <c r="I185" s="24" t="s">
        <v>220</v>
      </c>
      <c r="J185" s="24"/>
      <c r="K185" s="26">
        <v>0.5</v>
      </c>
    </row>
    <row r="186" spans="1:11" ht="22.5" x14ac:dyDescent="0.25">
      <c r="A186" s="153" t="s">
        <v>208</v>
      </c>
      <c r="B186" s="20" t="s">
        <v>221</v>
      </c>
      <c r="C186" s="79" t="s">
        <v>222</v>
      </c>
      <c r="D186" s="21"/>
      <c r="E186" s="21"/>
      <c r="F186" s="21">
        <f t="shared" si="15"/>
        <v>0</v>
      </c>
      <c r="G186" s="80"/>
      <c r="H186" s="23"/>
      <c r="I186" s="24" t="s">
        <v>39</v>
      </c>
      <c r="J186" s="20"/>
      <c r="K186" s="26">
        <f>VLOOKUP(A186,'[7]collegamento_obb.indiv-strat'!$A:$L,9,FALSE)</f>
        <v>1</v>
      </c>
    </row>
    <row r="187" spans="1:11" ht="22.5" x14ac:dyDescent="0.25">
      <c r="A187" s="153" t="s">
        <v>208</v>
      </c>
      <c r="B187" s="20" t="s">
        <v>223</v>
      </c>
      <c r="C187" s="79" t="s">
        <v>224</v>
      </c>
      <c r="D187" s="21"/>
      <c r="E187" s="21"/>
      <c r="F187" s="21"/>
      <c r="G187" s="80" t="s">
        <v>24</v>
      </c>
      <c r="H187" s="23"/>
      <c r="I187" s="24" t="s">
        <v>111</v>
      </c>
      <c r="J187" s="28">
        <v>1</v>
      </c>
      <c r="K187" s="26">
        <f>VLOOKUP(A187,'[7]collegamento_obb.indiv-strat'!$A:$L,9,FALSE)</f>
        <v>1</v>
      </c>
    </row>
    <row r="188" spans="1:11" ht="34.5" thickBot="1" x14ac:dyDescent="0.3">
      <c r="A188" s="154" t="s">
        <v>208</v>
      </c>
      <c r="B188" s="31" t="s">
        <v>225</v>
      </c>
      <c r="C188" s="143" t="s">
        <v>226</v>
      </c>
      <c r="D188" s="32"/>
      <c r="E188" s="32"/>
      <c r="F188" s="32">
        <f t="shared" si="15"/>
        <v>0</v>
      </c>
      <c r="G188" s="47"/>
      <c r="H188" s="112"/>
      <c r="I188" s="35" t="str">
        <f>VLOOKUP(A188,'[7]collegamento_obb.indiv-strat'!$A:$L,5,FALSE)</f>
        <v>OS_01</v>
      </c>
      <c r="J188" s="35"/>
      <c r="K188" s="36">
        <v>0.55000000000000004</v>
      </c>
    </row>
    <row r="189" spans="1:11" ht="15.75" thickBot="1" x14ac:dyDescent="0.3">
      <c r="A189" s="155" t="s">
        <v>227</v>
      </c>
      <c r="B189" s="12" t="s">
        <v>228</v>
      </c>
      <c r="C189" s="77" t="s">
        <v>229</v>
      </c>
      <c r="D189" s="13"/>
      <c r="E189" s="13"/>
      <c r="F189" s="13"/>
      <c r="G189" s="78" t="s">
        <v>24</v>
      </c>
      <c r="H189" s="156"/>
      <c r="I189" s="118" t="s">
        <v>60</v>
      </c>
      <c r="J189" s="147">
        <v>1</v>
      </c>
      <c r="K189" s="119">
        <f>VLOOKUP(A189,'[7]collegamento_obb.indiv-strat'!$A:$L,9,FALSE)</f>
        <v>1</v>
      </c>
    </row>
    <row r="190" spans="1:11" ht="108" customHeight="1" thickBot="1" x14ac:dyDescent="0.3">
      <c r="A190" s="154" t="s">
        <v>227</v>
      </c>
      <c r="B190" s="31" t="s">
        <v>230</v>
      </c>
      <c r="C190" s="151" t="s">
        <v>231</v>
      </c>
      <c r="D190" s="32"/>
      <c r="E190" s="32"/>
      <c r="F190" s="32"/>
      <c r="G190" s="47" t="s">
        <v>24</v>
      </c>
      <c r="H190" s="156"/>
      <c r="I190" s="118" t="str">
        <f>VLOOKUP(A190,'[7]collegamento_obb.indiv-strat'!$A:$L,5,FALSE)</f>
        <v>OS_07</v>
      </c>
      <c r="J190" s="147">
        <v>1</v>
      </c>
      <c r="K190" s="119">
        <f>VLOOKUP(A190,'[7]collegamento_obb.indiv-strat'!$A:$L,9,FALSE)</f>
        <v>1</v>
      </c>
    </row>
    <row r="191" spans="1:11" ht="56.25" x14ac:dyDescent="0.25">
      <c r="A191" s="155" t="s">
        <v>232</v>
      </c>
      <c r="B191" s="104" t="s">
        <v>233</v>
      </c>
      <c r="C191" s="129" t="s">
        <v>234</v>
      </c>
      <c r="D191" s="13"/>
      <c r="E191" s="13"/>
      <c r="F191" s="13"/>
      <c r="G191" s="78" t="s">
        <v>24</v>
      </c>
      <c r="H191" s="70"/>
      <c r="I191" s="16" t="str">
        <f>VLOOKUP(A191,'[7]collegamento_obb.indiv-strat'!$A:$L,5,FALSE)</f>
        <v>OS_03</v>
      </c>
      <c r="J191" s="17">
        <v>1</v>
      </c>
      <c r="K191" s="18">
        <v>0.9</v>
      </c>
    </row>
    <row r="192" spans="1:11" ht="78.75" x14ac:dyDescent="0.25">
      <c r="A192" s="153" t="s">
        <v>232</v>
      </c>
      <c r="B192" s="82" t="s">
        <v>235</v>
      </c>
      <c r="C192" s="83" t="s">
        <v>236</v>
      </c>
      <c r="D192" s="21">
        <v>3</v>
      </c>
      <c r="E192" s="21">
        <v>14</v>
      </c>
      <c r="F192" s="29">
        <f t="shared" ref="F192:F256" si="16">IFERROR(D192/E192,0)</f>
        <v>0.21428571428571427</v>
      </c>
      <c r="G192" s="80"/>
      <c r="H192" s="79" t="s">
        <v>237</v>
      </c>
      <c r="I192" s="24" t="str">
        <f>VLOOKUP(A192,'[7]collegamento_obb.indiv-strat'!$A:$L,5,FALSE)</f>
        <v>OS_03</v>
      </c>
      <c r="J192" s="25">
        <f>F192</f>
        <v>0.21428571428571427</v>
      </c>
      <c r="K192" s="26">
        <f>VLOOKUP(A192,'[7]collegamento_obb.indiv-strat'!$A:$L,9,FALSE)</f>
        <v>0.2</v>
      </c>
    </row>
    <row r="193" spans="1:11" ht="45" x14ac:dyDescent="0.25">
      <c r="A193" s="153" t="s">
        <v>232</v>
      </c>
      <c r="B193" s="20" t="s">
        <v>238</v>
      </c>
      <c r="C193" s="83" t="s">
        <v>239</v>
      </c>
      <c r="D193" s="21"/>
      <c r="E193" s="21"/>
      <c r="F193" s="21"/>
      <c r="G193" s="80" t="s">
        <v>24</v>
      </c>
      <c r="H193" s="23"/>
      <c r="I193" s="24" t="str">
        <f>VLOOKUP(A193,'[7]collegamento_obb.indiv-strat'!$A:$L,5,FALSE)</f>
        <v>OS_03</v>
      </c>
      <c r="J193" s="28">
        <v>1</v>
      </c>
      <c r="K193" s="26">
        <v>0.1</v>
      </c>
    </row>
    <row r="194" spans="1:11" ht="45.75" thickBot="1" x14ac:dyDescent="0.3">
      <c r="A194" s="154" t="s">
        <v>232</v>
      </c>
      <c r="B194" s="31" t="s">
        <v>240</v>
      </c>
      <c r="C194" s="143" t="s">
        <v>241</v>
      </c>
      <c r="D194" s="32"/>
      <c r="E194" s="32"/>
      <c r="F194" s="32"/>
      <c r="G194" s="47" t="s">
        <v>24</v>
      </c>
      <c r="H194" s="35"/>
      <c r="I194" s="35" t="str">
        <f>VLOOKUP(A194,'[7]collegamento_obb.indiv-strat'!$A:$L,5,FALSE)</f>
        <v>OS_03</v>
      </c>
      <c r="J194" s="86">
        <v>1</v>
      </c>
      <c r="K194" s="36">
        <f>VLOOKUP(A194,'[7]collegamento_obb.indiv-strat'!$A:$L,9,FALSE)</f>
        <v>0.2</v>
      </c>
    </row>
    <row r="195" spans="1:11" ht="68.25" thickBot="1" x14ac:dyDescent="0.3">
      <c r="A195" s="155" t="s">
        <v>242</v>
      </c>
      <c r="B195" s="12" t="s">
        <v>243</v>
      </c>
      <c r="C195" s="12" t="s">
        <v>244</v>
      </c>
      <c r="D195" s="13"/>
      <c r="E195" s="13"/>
      <c r="F195" s="13"/>
      <c r="G195" s="47" t="s">
        <v>24</v>
      </c>
      <c r="H195" s="41" t="s">
        <v>123</v>
      </c>
      <c r="I195" s="16" t="str">
        <f>VLOOKUP(A195,'[7]collegamento_obb.indiv-strat'!$A:$L,5,FALSE)</f>
        <v>OS_07</v>
      </c>
      <c r="J195" s="17">
        <v>1</v>
      </c>
      <c r="K195" s="18">
        <f>VLOOKUP(A195,'[7]collegamento_obb.indiv-strat'!$A:$L,9,FALSE)</f>
        <v>1</v>
      </c>
    </row>
    <row r="196" spans="1:11" ht="56.25" x14ac:dyDescent="0.25">
      <c r="A196" s="153" t="s">
        <v>242</v>
      </c>
      <c r="B196" s="20" t="s">
        <v>245</v>
      </c>
      <c r="C196" s="20" t="s">
        <v>246</v>
      </c>
      <c r="D196" s="21">
        <f>15+9+3+4</f>
        <v>31</v>
      </c>
      <c r="E196" s="21">
        <v>31</v>
      </c>
      <c r="F196" s="21">
        <f t="shared" si="16"/>
        <v>1</v>
      </c>
      <c r="G196" s="43"/>
      <c r="H196" s="23"/>
      <c r="I196" s="24" t="str">
        <f>VLOOKUP(A196,'[7]collegamento_obb.indiv-strat'!$A:$L,5,FALSE)</f>
        <v>OS_07</v>
      </c>
      <c r="J196" s="24">
        <f>F196</f>
        <v>1</v>
      </c>
      <c r="K196" s="26">
        <f>VLOOKUP(A196,'[7]collegamento_obb.indiv-strat'!$A:$L,9,FALSE)</f>
        <v>1</v>
      </c>
    </row>
    <row r="197" spans="1:11" ht="90" x14ac:dyDescent="0.25">
      <c r="A197" s="153" t="s">
        <v>242</v>
      </c>
      <c r="B197" s="20" t="s">
        <v>245</v>
      </c>
      <c r="C197" s="20" t="s">
        <v>247</v>
      </c>
      <c r="D197" s="21">
        <v>1</v>
      </c>
      <c r="E197" s="21">
        <v>1</v>
      </c>
      <c r="F197" s="21">
        <f t="shared" si="16"/>
        <v>1</v>
      </c>
      <c r="G197" s="43"/>
      <c r="H197" s="23"/>
      <c r="I197" s="24" t="str">
        <f>VLOOKUP(A197,'[7]collegamento_obb.indiv-strat'!$A:$L,5,FALSE)</f>
        <v>OS_07</v>
      </c>
      <c r="J197" s="24">
        <f>F197</f>
        <v>1</v>
      </c>
      <c r="K197" s="26">
        <f>VLOOKUP(A197,'[7]collegamento_obb.indiv-strat'!$A:$L,9,FALSE)</f>
        <v>1</v>
      </c>
    </row>
    <row r="198" spans="1:11" ht="79.5" thickBot="1" x14ac:dyDescent="0.3">
      <c r="A198" s="153" t="s">
        <v>242</v>
      </c>
      <c r="B198" s="20" t="s">
        <v>248</v>
      </c>
      <c r="C198" s="20" t="s">
        <v>249</v>
      </c>
      <c r="D198" s="21"/>
      <c r="E198" s="21"/>
      <c r="F198" s="21"/>
      <c r="G198" s="47" t="s">
        <v>24</v>
      </c>
      <c r="H198" s="23"/>
      <c r="I198" s="24" t="s">
        <v>68</v>
      </c>
      <c r="J198" s="28">
        <v>1</v>
      </c>
      <c r="K198" s="26">
        <f>VLOOKUP(A198,'[7]collegamento_obb.indiv-strat'!$A:$L,9,FALSE)</f>
        <v>1</v>
      </c>
    </row>
    <row r="199" spans="1:11" ht="45.75" thickBot="1" x14ac:dyDescent="0.3">
      <c r="A199" s="153" t="s">
        <v>242</v>
      </c>
      <c r="B199" s="20" t="s">
        <v>248</v>
      </c>
      <c r="C199" s="20" t="s">
        <v>250</v>
      </c>
      <c r="D199" s="21"/>
      <c r="E199" s="21"/>
      <c r="F199" s="21"/>
      <c r="G199" s="47" t="s">
        <v>24</v>
      </c>
      <c r="H199" s="23"/>
      <c r="I199" s="24" t="str">
        <f>VLOOKUP(A199,'[7]collegamento_obb.indiv-strat'!$A:$L,5,FALSE)</f>
        <v>OS_07</v>
      </c>
      <c r="J199" s="28">
        <v>1</v>
      </c>
      <c r="K199" s="26">
        <f>VLOOKUP(A199,'[7]collegamento_obb.indiv-strat'!$A:$L,9,FALSE)</f>
        <v>1</v>
      </c>
    </row>
    <row r="200" spans="1:11" ht="113.25" thickBot="1" x14ac:dyDescent="0.3">
      <c r="A200" s="153" t="s">
        <v>242</v>
      </c>
      <c r="B200" s="20" t="s">
        <v>251</v>
      </c>
      <c r="C200" s="20" t="s">
        <v>252</v>
      </c>
      <c r="D200" s="21"/>
      <c r="E200" s="21"/>
      <c r="F200" s="21"/>
      <c r="G200" s="47" t="s">
        <v>24</v>
      </c>
      <c r="H200" s="23"/>
      <c r="I200" s="24" t="str">
        <f>VLOOKUP(A200,'[7]collegamento_obb.indiv-strat'!$A:$L,5,FALSE)</f>
        <v>OS_07</v>
      </c>
      <c r="J200" s="28">
        <v>1</v>
      </c>
      <c r="K200" s="26">
        <f>VLOOKUP(A200,'[7]collegamento_obb.indiv-strat'!$A:$L,9,FALSE)</f>
        <v>1</v>
      </c>
    </row>
    <row r="201" spans="1:11" ht="113.25" thickBot="1" x14ac:dyDescent="0.3">
      <c r="A201" s="153" t="s">
        <v>242</v>
      </c>
      <c r="B201" s="20" t="s">
        <v>251</v>
      </c>
      <c r="C201" s="90" t="s">
        <v>253</v>
      </c>
      <c r="D201" s="21"/>
      <c r="E201" s="21"/>
      <c r="F201" s="21"/>
      <c r="G201" s="47" t="s">
        <v>24</v>
      </c>
      <c r="H201" s="23"/>
      <c r="I201" s="24" t="str">
        <f>VLOOKUP(A201,'[7]collegamento_obb.indiv-strat'!$A:$L,5,FALSE)</f>
        <v>OS_07</v>
      </c>
      <c r="J201" s="28">
        <v>1</v>
      </c>
      <c r="K201" s="26">
        <f>VLOOKUP(A201,'[7]collegamento_obb.indiv-strat'!$A:$L,9,FALSE)</f>
        <v>1</v>
      </c>
    </row>
    <row r="202" spans="1:11" ht="23.25" thickBot="1" x14ac:dyDescent="0.3">
      <c r="A202" s="154" t="s">
        <v>242</v>
      </c>
      <c r="B202" s="31" t="s">
        <v>254</v>
      </c>
      <c r="C202" s="31" t="s">
        <v>255</v>
      </c>
      <c r="D202" s="32">
        <v>88</v>
      </c>
      <c r="E202" s="32">
        <v>88</v>
      </c>
      <c r="F202" s="32">
        <f t="shared" ref="F202" si="17">IFERROR(D202/E202,0)</f>
        <v>1</v>
      </c>
      <c r="G202" s="47"/>
      <c r="H202" s="35"/>
      <c r="I202" s="35" t="str">
        <f>VLOOKUP(A202,'[7]collegamento_obb.indiv-strat'!$A:$L,5,FALSE)</f>
        <v>OS_07</v>
      </c>
      <c r="J202" s="35">
        <f>F202</f>
        <v>1</v>
      </c>
      <c r="K202" s="36">
        <f>VLOOKUP(A202,'[7]collegamento_obb.indiv-strat'!$A:$L,9,FALSE)</f>
        <v>1</v>
      </c>
    </row>
    <row r="203" spans="1:11" ht="33.75" x14ac:dyDescent="0.25">
      <c r="A203" s="155" t="s">
        <v>256</v>
      </c>
      <c r="B203" s="12" t="s">
        <v>257</v>
      </c>
      <c r="C203" s="157"/>
      <c r="D203" s="84"/>
      <c r="E203" s="84"/>
      <c r="F203" s="84"/>
      <c r="G203" s="80" t="s">
        <v>24</v>
      </c>
      <c r="H203" s="70"/>
      <c r="I203" s="16" t="s">
        <v>39</v>
      </c>
      <c r="J203" s="17">
        <v>1</v>
      </c>
      <c r="K203" s="18">
        <v>1</v>
      </c>
    </row>
    <row r="204" spans="1:11" ht="45" x14ac:dyDescent="0.25">
      <c r="A204" s="153" t="s">
        <v>256</v>
      </c>
      <c r="B204" s="20" t="s">
        <v>258</v>
      </c>
      <c r="C204" s="158" t="s">
        <v>259</v>
      </c>
      <c r="D204" s="84">
        <v>4</v>
      </c>
      <c r="E204" s="84">
        <v>4</v>
      </c>
      <c r="F204" s="84">
        <f t="shared" ref="F204" si="18">IFERROR(D204/E204,0)</f>
        <v>1</v>
      </c>
      <c r="G204" s="80"/>
      <c r="H204" s="23"/>
      <c r="I204" s="24" t="s">
        <v>39</v>
      </c>
      <c r="J204" s="24">
        <f>F204</f>
        <v>1</v>
      </c>
      <c r="K204" s="26">
        <v>1</v>
      </c>
    </row>
    <row r="205" spans="1:11" ht="67.5" x14ac:dyDescent="0.25">
      <c r="A205" s="159" t="s">
        <v>256</v>
      </c>
      <c r="B205" s="135" t="s">
        <v>260</v>
      </c>
      <c r="C205" s="160" t="s">
        <v>261</v>
      </c>
      <c r="D205" s="161"/>
      <c r="E205" s="161"/>
      <c r="F205" s="161"/>
      <c r="G205" s="162" t="s">
        <v>16</v>
      </c>
      <c r="H205" s="27" t="s">
        <v>262</v>
      </c>
      <c r="I205" s="24" t="s">
        <v>111</v>
      </c>
      <c r="J205" s="163"/>
      <c r="K205" s="26">
        <v>1</v>
      </c>
    </row>
    <row r="206" spans="1:11" ht="56.25" x14ac:dyDescent="0.25">
      <c r="A206" s="153" t="s">
        <v>256</v>
      </c>
      <c r="B206" s="20" t="s">
        <v>263</v>
      </c>
      <c r="C206" s="158" t="s">
        <v>264</v>
      </c>
      <c r="D206" s="84"/>
      <c r="E206" s="84"/>
      <c r="F206" s="84"/>
      <c r="G206" s="80" t="s">
        <v>24</v>
      </c>
      <c r="H206" s="23"/>
      <c r="I206" s="24" t="s">
        <v>39</v>
      </c>
      <c r="J206" s="28">
        <v>1</v>
      </c>
      <c r="K206" s="26">
        <v>1</v>
      </c>
    </row>
    <row r="207" spans="1:11" ht="23.25" thickBot="1" x14ac:dyDescent="0.3">
      <c r="A207" s="154" t="s">
        <v>256</v>
      </c>
      <c r="B207" s="31" t="s">
        <v>265</v>
      </c>
      <c r="C207" s="127" t="s">
        <v>266</v>
      </c>
      <c r="D207" s="21"/>
      <c r="E207" s="21"/>
      <c r="F207" s="21"/>
      <c r="G207" s="43" t="s">
        <v>24</v>
      </c>
      <c r="H207" s="35"/>
      <c r="I207" s="35" t="s">
        <v>39</v>
      </c>
      <c r="J207" s="86">
        <v>1</v>
      </c>
      <c r="K207" s="36">
        <v>1</v>
      </c>
    </row>
    <row r="208" spans="1:11" x14ac:dyDescent="0.25">
      <c r="A208" s="87" t="s">
        <v>267</v>
      </c>
      <c r="B208" s="104" t="s">
        <v>268</v>
      </c>
      <c r="C208" s="129" t="s">
        <v>269</v>
      </c>
      <c r="D208" s="13"/>
      <c r="E208" s="13"/>
      <c r="F208" s="13"/>
      <c r="G208" s="78" t="s">
        <v>24</v>
      </c>
      <c r="H208" s="70"/>
      <c r="I208" s="16" t="str">
        <f>VLOOKUP(A208,'[7]collegamento_obb.indiv-strat'!$A:$L,5,FALSE)</f>
        <v>OS_05</v>
      </c>
      <c r="J208" s="17">
        <v>1</v>
      </c>
      <c r="K208" s="18">
        <f>VLOOKUP(A208,'[7]collegamento_obb.indiv-strat'!$A:$L,9,FALSE)</f>
        <v>1</v>
      </c>
    </row>
    <row r="209" spans="1:11" ht="15.75" thickBot="1" x14ac:dyDescent="0.3">
      <c r="A209" s="91" t="s">
        <v>267</v>
      </c>
      <c r="B209" s="31" t="s">
        <v>270</v>
      </c>
      <c r="C209" s="132"/>
      <c r="D209" s="32"/>
      <c r="E209" s="32"/>
      <c r="F209" s="32"/>
      <c r="G209" s="47" t="s">
        <v>24</v>
      </c>
      <c r="H209" s="35"/>
      <c r="I209" s="35" t="str">
        <f>VLOOKUP(A209,'[7]collegamento_obb.indiv-strat'!$A:$L,5,FALSE)</f>
        <v>OS_05</v>
      </c>
      <c r="J209" s="86">
        <v>1</v>
      </c>
      <c r="K209" s="36">
        <f>VLOOKUP(A209,'[7]collegamento_obb.indiv-strat'!$A:$L,9,FALSE)</f>
        <v>1</v>
      </c>
    </row>
    <row r="210" spans="1:11" ht="23.25" x14ac:dyDescent="0.25">
      <c r="A210" s="87" t="s">
        <v>271</v>
      </c>
      <c r="B210" s="148" t="s">
        <v>197</v>
      </c>
      <c r="C210" s="77" t="s">
        <v>198</v>
      </c>
      <c r="D210" s="13">
        <v>200</v>
      </c>
      <c r="E210" s="13">
        <v>200</v>
      </c>
      <c r="F210" s="13">
        <f t="shared" si="16"/>
        <v>1</v>
      </c>
      <c r="G210" s="78"/>
      <c r="H210" s="70"/>
      <c r="I210" s="16" t="str">
        <f>VLOOKUP(A210,'[7]collegamento_obb.indiv-strat'!$A:$L,5,FALSE)</f>
        <v>OS_01</v>
      </c>
      <c r="J210" s="16">
        <f>F210</f>
        <v>1</v>
      </c>
      <c r="K210" s="18">
        <f>VLOOKUP(A210,'[7]collegamento_obb.indiv-strat'!$A:$L,9,FALSE)</f>
        <v>1</v>
      </c>
    </row>
    <row r="211" spans="1:11" ht="23.25" x14ac:dyDescent="0.25">
      <c r="A211" s="89" t="s">
        <v>271</v>
      </c>
      <c r="B211" s="158" t="s">
        <v>199</v>
      </c>
      <c r="C211" s="79" t="s">
        <v>200</v>
      </c>
      <c r="D211" s="21"/>
      <c r="E211" s="21"/>
      <c r="F211" s="21"/>
      <c r="G211" s="80" t="s">
        <v>24</v>
      </c>
      <c r="H211" s="23"/>
      <c r="I211" s="24" t="s">
        <v>74</v>
      </c>
      <c r="J211" s="28">
        <v>1</v>
      </c>
      <c r="K211" s="26">
        <f>VLOOKUP(A211,'[7]collegamento_obb.indiv-strat'!$A:$L,9,FALSE)</f>
        <v>1</v>
      </c>
    </row>
    <row r="212" spans="1:11" ht="22.5" x14ac:dyDescent="0.25">
      <c r="A212" s="89" t="s">
        <v>271</v>
      </c>
      <c r="B212" s="82" t="s">
        <v>194</v>
      </c>
      <c r="C212" s="83"/>
      <c r="D212" s="21"/>
      <c r="E212" s="21"/>
      <c r="F212" s="21"/>
      <c r="G212" s="80" t="s">
        <v>24</v>
      </c>
      <c r="H212" s="23"/>
      <c r="I212" s="24" t="s">
        <v>68</v>
      </c>
      <c r="J212" s="28">
        <v>1</v>
      </c>
      <c r="K212" s="26">
        <f>VLOOKUP(A212,'[7]collegamento_obb.indiv-strat'!$A:$L,9,FALSE)</f>
        <v>1</v>
      </c>
    </row>
    <row r="213" spans="1:11" ht="168.75" x14ac:dyDescent="0.25">
      <c r="A213" s="89" t="s">
        <v>271</v>
      </c>
      <c r="B213" s="82" t="s">
        <v>272</v>
      </c>
      <c r="C213" s="164" t="s">
        <v>273</v>
      </c>
      <c r="D213" s="21"/>
      <c r="E213" s="21"/>
      <c r="F213" s="21"/>
      <c r="G213" s="80" t="s">
        <v>24</v>
      </c>
      <c r="H213" s="23"/>
      <c r="I213" s="24" t="s">
        <v>60</v>
      </c>
      <c r="J213" s="28">
        <v>1</v>
      </c>
      <c r="K213" s="26">
        <f>VLOOKUP(A213,'[7]collegamento_obb.indiv-strat'!$A:$L,9,FALSE)</f>
        <v>1</v>
      </c>
    </row>
    <row r="214" spans="1:11" ht="112.5" x14ac:dyDescent="0.25">
      <c r="A214" s="89" t="s">
        <v>271</v>
      </c>
      <c r="B214" s="82" t="s">
        <v>274</v>
      </c>
      <c r="C214" s="83" t="s">
        <v>275</v>
      </c>
      <c r="D214" s="21"/>
      <c r="E214" s="21"/>
      <c r="F214" s="21"/>
      <c r="G214" s="80" t="s">
        <v>24</v>
      </c>
      <c r="H214" s="23"/>
      <c r="I214" s="24" t="s">
        <v>74</v>
      </c>
      <c r="J214" s="28">
        <v>1</v>
      </c>
      <c r="K214" s="26">
        <f>VLOOKUP(A214,'[7]collegamento_obb.indiv-strat'!$A:$L,9,FALSE)</f>
        <v>1</v>
      </c>
    </row>
    <row r="215" spans="1:11" ht="57" thickBot="1" x14ac:dyDescent="0.3">
      <c r="A215" s="91" t="s">
        <v>271</v>
      </c>
      <c r="B215" s="31" t="s">
        <v>276</v>
      </c>
      <c r="C215" s="143" t="s">
        <v>277</v>
      </c>
      <c r="D215" s="32"/>
      <c r="E215" s="32"/>
      <c r="F215" s="32"/>
      <c r="G215" s="47" t="s">
        <v>24</v>
      </c>
      <c r="H215" s="35"/>
      <c r="I215" s="35" t="s">
        <v>74</v>
      </c>
      <c r="J215" s="86">
        <v>1</v>
      </c>
      <c r="K215" s="36">
        <f>VLOOKUP(A215,'[7]collegamento_obb.indiv-strat'!$A:$L,9,FALSE)</f>
        <v>1</v>
      </c>
    </row>
    <row r="216" spans="1:11" ht="33.75" x14ac:dyDescent="0.25">
      <c r="A216" s="87" t="s">
        <v>278</v>
      </c>
      <c r="B216" s="12" t="s">
        <v>279</v>
      </c>
      <c r="C216" s="77" t="s">
        <v>280</v>
      </c>
      <c r="D216" s="84">
        <v>393</v>
      </c>
      <c r="E216" s="84">
        <v>393</v>
      </c>
      <c r="F216" s="84">
        <f t="shared" si="16"/>
        <v>1</v>
      </c>
      <c r="G216" s="80"/>
      <c r="H216" s="70"/>
      <c r="I216" s="16" t="str">
        <f>VLOOKUP(A216,'[7]collegamento_obb.indiv-strat'!$A:$L,5,FALSE)</f>
        <v>OS_01</v>
      </c>
      <c r="J216" s="16">
        <f>F216</f>
        <v>1</v>
      </c>
      <c r="K216" s="18">
        <v>0.7</v>
      </c>
    </row>
    <row r="217" spans="1:11" ht="33.75" x14ac:dyDescent="0.25">
      <c r="A217" s="89" t="s">
        <v>278</v>
      </c>
      <c r="B217" s="20" t="s">
        <v>281</v>
      </c>
      <c r="C217" s="79" t="s">
        <v>282</v>
      </c>
      <c r="D217" s="84">
        <v>15</v>
      </c>
      <c r="E217" s="84">
        <v>15</v>
      </c>
      <c r="F217" s="84">
        <f t="shared" si="16"/>
        <v>1</v>
      </c>
      <c r="G217" s="80"/>
      <c r="H217" s="27" t="s">
        <v>123</v>
      </c>
      <c r="I217" s="24" t="str">
        <f>VLOOKUP(A217,'[7]collegamento_obb.indiv-strat'!$A:$L,5,FALSE)</f>
        <v>OS_01</v>
      </c>
      <c r="J217" s="24">
        <f>F217</f>
        <v>1</v>
      </c>
      <c r="K217" s="26">
        <v>0.8</v>
      </c>
    </row>
    <row r="218" spans="1:11" ht="33.75" x14ac:dyDescent="0.25">
      <c r="A218" s="89" t="s">
        <v>278</v>
      </c>
      <c r="B218" s="20" t="s">
        <v>283</v>
      </c>
      <c r="C218" s="79" t="s">
        <v>284</v>
      </c>
      <c r="D218" s="84">
        <v>16</v>
      </c>
      <c r="E218" s="84">
        <v>16</v>
      </c>
      <c r="F218" s="84">
        <f t="shared" si="16"/>
        <v>1</v>
      </c>
      <c r="G218" s="80"/>
      <c r="H218" s="23"/>
      <c r="I218" s="24" t="str">
        <f>VLOOKUP(A218,'[7]collegamento_obb.indiv-strat'!$A:$L,5,FALSE)</f>
        <v>OS_01</v>
      </c>
      <c r="J218" s="24">
        <f>F218</f>
        <v>1</v>
      </c>
      <c r="K218" s="26">
        <f>VLOOKUP(A218,'[7]collegamento_obb.indiv-strat'!$A:$L,9,FALSE)</f>
        <v>1</v>
      </c>
    </row>
    <row r="219" spans="1:11" ht="57" thickBot="1" x14ac:dyDescent="0.3">
      <c r="A219" s="91" t="s">
        <v>278</v>
      </c>
      <c r="B219" s="31" t="s">
        <v>285</v>
      </c>
      <c r="C219" s="143" t="s">
        <v>286</v>
      </c>
      <c r="D219" s="21">
        <v>94</v>
      </c>
      <c r="E219" s="21">
        <v>94</v>
      </c>
      <c r="F219" s="21">
        <f t="shared" si="16"/>
        <v>1</v>
      </c>
      <c r="G219" s="43"/>
      <c r="H219" s="85" t="s">
        <v>123</v>
      </c>
      <c r="I219" s="35" t="str">
        <f>VLOOKUP(A219,'[7]collegamento_obb.indiv-strat'!$A:$L,5,FALSE)</f>
        <v>OS_01</v>
      </c>
      <c r="J219" s="35">
        <f>F219</f>
        <v>1</v>
      </c>
      <c r="K219" s="36">
        <f>VLOOKUP(A219,'[7]collegamento_obb.indiv-strat'!$A:$L,9,FALSE)</f>
        <v>1</v>
      </c>
    </row>
    <row r="220" spans="1:11" x14ac:dyDescent="0.25">
      <c r="A220" s="87" t="s">
        <v>287</v>
      </c>
      <c r="B220" s="12" t="s">
        <v>288</v>
      </c>
      <c r="C220" s="12" t="s">
        <v>289</v>
      </c>
      <c r="D220" s="13"/>
      <c r="E220" s="13"/>
      <c r="F220" s="13">
        <f t="shared" si="16"/>
        <v>0</v>
      </c>
      <c r="G220" s="75"/>
      <c r="H220" s="70"/>
      <c r="I220" s="16" t="s">
        <v>60</v>
      </c>
      <c r="J220" s="16"/>
      <c r="K220" s="18">
        <v>1</v>
      </c>
    </row>
    <row r="221" spans="1:11" ht="23.25" thickBot="1" x14ac:dyDescent="0.3">
      <c r="A221" s="91" t="s">
        <v>290</v>
      </c>
      <c r="B221" s="31" t="s">
        <v>199</v>
      </c>
      <c r="C221" s="31" t="s">
        <v>200</v>
      </c>
      <c r="D221" s="32"/>
      <c r="E221" s="32"/>
      <c r="F221" s="32">
        <f t="shared" si="16"/>
        <v>0</v>
      </c>
      <c r="G221" s="47"/>
      <c r="H221" s="35"/>
      <c r="I221" s="35" t="s">
        <v>74</v>
      </c>
      <c r="J221" s="35"/>
      <c r="K221" s="36">
        <v>1</v>
      </c>
    </row>
    <row r="222" spans="1:11" x14ac:dyDescent="0.25">
      <c r="A222" s="87" t="s">
        <v>291</v>
      </c>
      <c r="B222" s="104" t="s">
        <v>292</v>
      </c>
      <c r="C222" s="129"/>
      <c r="D222" s="84">
        <v>335</v>
      </c>
      <c r="E222" s="84">
        <v>383</v>
      </c>
      <c r="F222" s="109">
        <f t="shared" si="16"/>
        <v>0.87467362924281988</v>
      </c>
      <c r="G222" s="80"/>
      <c r="H222" s="70"/>
      <c r="I222" s="16" t="s">
        <v>211</v>
      </c>
      <c r="J222" s="108">
        <f>F222</f>
        <v>0.87467362924281988</v>
      </c>
      <c r="K222" s="18">
        <f>VLOOKUP(A222,'[7]collegamento_obb.indiv-strat'!$A:$L,9,FALSE)</f>
        <v>1</v>
      </c>
    </row>
    <row r="223" spans="1:11" ht="22.5" x14ac:dyDescent="0.25">
      <c r="A223" s="89" t="s">
        <v>291</v>
      </c>
      <c r="B223" s="82" t="s">
        <v>293</v>
      </c>
      <c r="C223" s="83"/>
      <c r="D223" s="84">
        <v>52</v>
      </c>
      <c r="E223" s="84">
        <v>155</v>
      </c>
      <c r="F223" s="109">
        <f t="shared" si="16"/>
        <v>0.33548387096774196</v>
      </c>
      <c r="G223" s="80"/>
      <c r="H223" s="23"/>
      <c r="I223" s="24" t="s">
        <v>74</v>
      </c>
      <c r="J223" s="25">
        <f>F223</f>
        <v>0.33548387096774196</v>
      </c>
      <c r="K223" s="26">
        <f>VLOOKUP(A223,'[7]collegamento_obb.indiv-strat'!$A:$L,9,FALSE)</f>
        <v>1</v>
      </c>
    </row>
    <row r="224" spans="1:11" ht="22.5" x14ac:dyDescent="0.25">
      <c r="A224" s="89" t="s">
        <v>291</v>
      </c>
      <c r="B224" s="82" t="s">
        <v>294</v>
      </c>
      <c r="C224" s="83"/>
      <c r="D224" s="84"/>
      <c r="E224" s="84"/>
      <c r="F224" s="84"/>
      <c r="G224" s="80" t="s">
        <v>24</v>
      </c>
      <c r="H224" s="23"/>
      <c r="I224" s="24" t="str">
        <f>VLOOKUP(A224,'[7]collegamento_obb.indiv-strat'!$A:$L,5,FALSE)</f>
        <v>OS_01</v>
      </c>
      <c r="J224" s="28">
        <v>1</v>
      </c>
      <c r="K224" s="26">
        <f>VLOOKUP(A224,'[7]collegamento_obb.indiv-strat'!$A:$L,9,FALSE)</f>
        <v>1</v>
      </c>
    </row>
    <row r="225" spans="1:11" ht="23.25" thickBot="1" x14ac:dyDescent="0.3">
      <c r="A225" s="91" t="s">
        <v>291</v>
      </c>
      <c r="B225" s="31" t="s">
        <v>295</v>
      </c>
      <c r="C225" s="143"/>
      <c r="D225" s="165">
        <v>3</v>
      </c>
      <c r="E225" s="165">
        <v>5</v>
      </c>
      <c r="F225" s="166">
        <f t="shared" si="16"/>
        <v>0.6</v>
      </c>
      <c r="G225" s="80"/>
      <c r="H225" s="35"/>
      <c r="I225" s="35" t="s">
        <v>74</v>
      </c>
      <c r="J225" s="35">
        <f>F225</f>
        <v>0.6</v>
      </c>
      <c r="K225" s="36">
        <f>VLOOKUP(A225,'[7]collegamento_obb.indiv-strat'!$A:$L,9,FALSE)</f>
        <v>1</v>
      </c>
    </row>
    <row r="226" spans="1:11" ht="57" thickBot="1" x14ac:dyDescent="0.3">
      <c r="A226" s="87" t="s">
        <v>296</v>
      </c>
      <c r="B226" s="104" t="s">
        <v>297</v>
      </c>
      <c r="C226" s="129" t="s">
        <v>298</v>
      </c>
      <c r="D226" s="167">
        <v>2</v>
      </c>
      <c r="E226" s="167">
        <v>2</v>
      </c>
      <c r="F226" s="167">
        <f t="shared" si="16"/>
        <v>1</v>
      </c>
      <c r="G226" s="52"/>
      <c r="H226" s="70"/>
      <c r="I226" s="16" t="str">
        <f>VLOOKUP(A226,'[7]collegamento_obb.indiv-strat'!$A:$L,5,FALSE)</f>
        <v>OS_02</v>
      </c>
      <c r="J226" s="16">
        <f>F226</f>
        <v>1</v>
      </c>
      <c r="K226" s="18">
        <f>VLOOKUP(A226,'[7]collegamento_obb.indiv-strat'!$A:$L,9,FALSE)</f>
        <v>1</v>
      </c>
    </row>
    <row r="227" spans="1:11" ht="57" thickBot="1" x14ac:dyDescent="0.3">
      <c r="A227" s="89" t="s">
        <v>296</v>
      </c>
      <c r="B227" s="82" t="s">
        <v>299</v>
      </c>
      <c r="C227" s="83" t="s">
        <v>300</v>
      </c>
      <c r="D227" s="167">
        <v>78</v>
      </c>
      <c r="E227" s="167">
        <v>78</v>
      </c>
      <c r="F227" s="167">
        <f t="shared" si="16"/>
        <v>1</v>
      </c>
      <c r="G227" s="52"/>
      <c r="H227" s="23"/>
      <c r="I227" s="24" t="str">
        <f>VLOOKUP(A227,'[7]collegamento_obb.indiv-strat'!$A:$L,5,FALSE)</f>
        <v>OS_02</v>
      </c>
      <c r="J227" s="24">
        <f>F227</f>
        <v>1</v>
      </c>
      <c r="K227" s="26">
        <f>VLOOKUP(A227,'[7]collegamento_obb.indiv-strat'!$A:$L,9,FALSE)</f>
        <v>1</v>
      </c>
    </row>
    <row r="228" spans="1:11" ht="34.5" thickBot="1" x14ac:dyDescent="0.3">
      <c r="A228" s="168" t="s">
        <v>296</v>
      </c>
      <c r="B228" s="82" t="s">
        <v>301</v>
      </c>
      <c r="C228" s="83" t="s">
        <v>302</v>
      </c>
      <c r="D228" s="167">
        <v>1015</v>
      </c>
      <c r="E228" s="167">
        <v>1015</v>
      </c>
      <c r="F228" s="167">
        <f t="shared" si="16"/>
        <v>1</v>
      </c>
      <c r="G228" s="52"/>
      <c r="H228" s="23"/>
      <c r="I228" s="24" t="str">
        <f>VLOOKUP(A228,'[7]collegamento_obb.indiv-strat'!$A:$L,5,FALSE)</f>
        <v>OS_02</v>
      </c>
      <c r="J228" s="24">
        <f>F228</f>
        <v>1</v>
      </c>
      <c r="K228" s="26">
        <f>VLOOKUP(A228,'[7]collegamento_obb.indiv-strat'!$A:$L,9,FALSE)</f>
        <v>1</v>
      </c>
    </row>
    <row r="229" spans="1:11" ht="57" thickBot="1" x14ac:dyDescent="0.3">
      <c r="A229" s="169" t="s">
        <v>296</v>
      </c>
      <c r="B229" s="31" t="s">
        <v>303</v>
      </c>
      <c r="C229" s="143" t="s">
        <v>304</v>
      </c>
      <c r="D229" s="167">
        <v>28704</v>
      </c>
      <c r="E229" s="167">
        <v>28704</v>
      </c>
      <c r="F229" s="167">
        <f t="shared" si="16"/>
        <v>1</v>
      </c>
      <c r="G229" s="52"/>
      <c r="H229" s="35"/>
      <c r="I229" s="35" t="s">
        <v>111</v>
      </c>
      <c r="J229" s="35">
        <f>F229</f>
        <v>1</v>
      </c>
      <c r="K229" s="36">
        <v>0.9</v>
      </c>
    </row>
    <row r="230" spans="1:11" ht="22.5" x14ac:dyDescent="0.25">
      <c r="A230" s="155" t="s">
        <v>305</v>
      </c>
      <c r="B230" s="12" t="s">
        <v>194</v>
      </c>
      <c r="C230" s="170"/>
      <c r="D230" s="13"/>
      <c r="E230" s="13"/>
      <c r="F230" s="13">
        <f t="shared" si="16"/>
        <v>0</v>
      </c>
      <c r="G230" s="78"/>
      <c r="H230" s="70"/>
      <c r="I230" s="16" t="str">
        <f>VLOOKUP(A230,'[7]collegamento_obb.indiv-strat'!$A:$L,5,FALSE)</f>
        <v>OS_05</v>
      </c>
      <c r="J230" s="16"/>
      <c r="K230" s="18">
        <f>VLOOKUP(A230,'[7]collegamento_obb.indiv-strat'!$A:$L,9,FALSE)</f>
        <v>1</v>
      </c>
    </row>
    <row r="231" spans="1:11" x14ac:dyDescent="0.25">
      <c r="A231" s="153" t="s">
        <v>305</v>
      </c>
      <c r="B231" s="20" t="s">
        <v>218</v>
      </c>
      <c r="C231" s="79" t="s">
        <v>219</v>
      </c>
      <c r="D231" s="21"/>
      <c r="E231" s="21"/>
      <c r="F231" s="21">
        <f t="shared" si="16"/>
        <v>0</v>
      </c>
      <c r="G231" s="80"/>
      <c r="H231" s="23"/>
      <c r="I231" s="24" t="s">
        <v>220</v>
      </c>
      <c r="J231" s="24"/>
      <c r="K231" s="26">
        <v>0.5</v>
      </c>
    </row>
    <row r="232" spans="1:11" ht="22.5" x14ac:dyDescent="0.25">
      <c r="A232" s="153" t="s">
        <v>305</v>
      </c>
      <c r="B232" s="20" t="s">
        <v>221</v>
      </c>
      <c r="C232" s="79" t="s">
        <v>222</v>
      </c>
      <c r="D232" s="21"/>
      <c r="E232" s="21"/>
      <c r="F232" s="21">
        <f t="shared" si="16"/>
        <v>0</v>
      </c>
      <c r="G232" s="80"/>
      <c r="H232" s="23"/>
      <c r="I232" s="24" t="s">
        <v>39</v>
      </c>
      <c r="J232" s="24"/>
      <c r="K232" s="26">
        <f>VLOOKUP(A232,'[7]collegamento_obb.indiv-strat'!$A:$L,9,FALSE)</f>
        <v>1</v>
      </c>
    </row>
    <row r="233" spans="1:11" ht="23.25" thickBot="1" x14ac:dyDescent="0.3">
      <c r="A233" s="154" t="s">
        <v>305</v>
      </c>
      <c r="B233" s="31" t="s">
        <v>223</v>
      </c>
      <c r="C233" s="143" t="s">
        <v>224</v>
      </c>
      <c r="D233" s="32"/>
      <c r="E233" s="32"/>
      <c r="F233" s="32">
        <f t="shared" si="16"/>
        <v>0</v>
      </c>
      <c r="G233" s="47"/>
      <c r="H233" s="35"/>
      <c r="I233" s="35" t="s">
        <v>111</v>
      </c>
      <c r="J233" s="35"/>
      <c r="K233" s="36">
        <f>VLOOKUP(A233,'[7]collegamento_obb.indiv-strat'!$A:$L,9,FALSE)</f>
        <v>1</v>
      </c>
    </row>
    <row r="234" spans="1:11" ht="33.75" x14ac:dyDescent="0.25">
      <c r="A234" s="87" t="s">
        <v>306</v>
      </c>
      <c r="B234" s="12" t="s">
        <v>307</v>
      </c>
      <c r="C234" s="12" t="s">
        <v>308</v>
      </c>
      <c r="D234" s="13"/>
      <c r="E234" s="13"/>
      <c r="F234" s="13">
        <f t="shared" si="16"/>
        <v>0</v>
      </c>
      <c r="G234" s="75" t="s">
        <v>24</v>
      </c>
      <c r="H234" s="70"/>
      <c r="I234" s="16" t="str">
        <f>VLOOKUP(A234,'[7]collegamento_obb.indiv-strat'!$A:$L,5,FALSE)</f>
        <v>OS_06</v>
      </c>
      <c r="J234" s="16">
        <v>1</v>
      </c>
      <c r="K234" s="18">
        <f>VLOOKUP(A234,'[7]collegamento_obb.indiv-strat'!$A:$L,9,FALSE)</f>
        <v>1</v>
      </c>
    </row>
    <row r="235" spans="1:11" ht="56.25" x14ac:dyDescent="0.25">
      <c r="A235" s="89" t="s">
        <v>306</v>
      </c>
      <c r="B235" s="20" t="s">
        <v>309</v>
      </c>
      <c r="C235" s="20" t="s">
        <v>310</v>
      </c>
      <c r="D235" s="21"/>
      <c r="E235" s="21"/>
      <c r="F235" s="21">
        <f t="shared" si="16"/>
        <v>0</v>
      </c>
      <c r="G235" s="43" t="s">
        <v>24</v>
      </c>
      <c r="H235" s="23"/>
      <c r="I235" s="24" t="str">
        <f>VLOOKUP(A235,'[7]collegamento_obb.indiv-strat'!$A:$L,5,FALSE)</f>
        <v>OS_06</v>
      </c>
      <c r="J235" s="24">
        <v>1</v>
      </c>
      <c r="K235" s="26">
        <f>VLOOKUP(A235,'[7]collegamento_obb.indiv-strat'!$A:$L,9,FALSE)</f>
        <v>1</v>
      </c>
    </row>
    <row r="236" spans="1:11" ht="33.75" x14ac:dyDescent="0.25">
      <c r="A236" s="89" t="s">
        <v>306</v>
      </c>
      <c r="B236" s="20" t="s">
        <v>311</v>
      </c>
      <c r="C236" s="20" t="s">
        <v>312</v>
      </c>
      <c r="D236" s="21"/>
      <c r="E236" s="21"/>
      <c r="F236" s="21">
        <f t="shared" si="16"/>
        <v>0</v>
      </c>
      <c r="G236" s="43" t="s">
        <v>24</v>
      </c>
      <c r="H236" s="23"/>
      <c r="I236" s="24" t="str">
        <f>VLOOKUP(A236,'[7]collegamento_obb.indiv-strat'!$A:$L,5,FALSE)</f>
        <v>OS_06</v>
      </c>
      <c r="J236" s="24">
        <v>1</v>
      </c>
      <c r="K236" s="26">
        <f>VLOOKUP(A236,'[7]collegamento_obb.indiv-strat'!$A:$L,9,FALSE)</f>
        <v>1</v>
      </c>
    </row>
    <row r="237" spans="1:11" ht="45.75" thickBot="1" x14ac:dyDescent="0.3">
      <c r="A237" s="91" t="s">
        <v>306</v>
      </c>
      <c r="B237" s="31" t="s">
        <v>313</v>
      </c>
      <c r="C237" s="31" t="s">
        <v>314</v>
      </c>
      <c r="D237" s="32"/>
      <c r="E237" s="32"/>
      <c r="F237" s="32">
        <f t="shared" si="16"/>
        <v>0</v>
      </c>
      <c r="G237" s="47" t="s">
        <v>24</v>
      </c>
      <c r="H237" s="112"/>
      <c r="I237" s="35" t="str">
        <f>VLOOKUP(A237,'[7]collegamento_obb.indiv-strat'!$A:$L,5,FALSE)</f>
        <v>OS_06</v>
      </c>
      <c r="J237" s="35">
        <v>1</v>
      </c>
      <c r="K237" s="36">
        <f>VLOOKUP(A237,'[7]collegamento_obb.indiv-strat'!$A:$L,9,FALSE)</f>
        <v>1</v>
      </c>
    </row>
    <row r="238" spans="1:11" ht="23.25" thickBot="1" x14ac:dyDescent="0.3">
      <c r="A238" s="171" t="s">
        <v>315</v>
      </c>
      <c r="B238" s="172" t="s">
        <v>218</v>
      </c>
      <c r="C238" s="151" t="s">
        <v>219</v>
      </c>
      <c r="D238" s="116"/>
      <c r="E238" s="116"/>
      <c r="F238" s="116">
        <f t="shared" si="16"/>
        <v>0</v>
      </c>
      <c r="G238" s="117"/>
      <c r="H238" s="118"/>
      <c r="I238" s="118" t="s">
        <v>220</v>
      </c>
      <c r="J238" s="118"/>
      <c r="K238" s="119">
        <v>0.5</v>
      </c>
    </row>
    <row r="239" spans="1:11" ht="45" x14ac:dyDescent="0.25">
      <c r="A239" s="87" t="s">
        <v>316</v>
      </c>
      <c r="B239" s="12" t="s">
        <v>317</v>
      </c>
      <c r="C239" s="121" t="s">
        <v>318</v>
      </c>
      <c r="D239" s="13"/>
      <c r="E239" s="13"/>
      <c r="F239" s="13">
        <f t="shared" si="16"/>
        <v>0</v>
      </c>
      <c r="G239" s="78"/>
      <c r="H239" s="70"/>
      <c r="I239" s="16" t="str">
        <f>VLOOKUP(A239,'[7]collegamento_obb.indiv-strat'!$A:$L,5,FALSE)</f>
        <v>OS_06</v>
      </c>
      <c r="J239" s="16"/>
      <c r="K239" s="18">
        <f>VLOOKUP(A239,'[7]collegamento_obb.indiv-strat'!$A:$L,9,FALSE)</f>
        <v>0.8</v>
      </c>
    </row>
    <row r="240" spans="1:11" ht="45" x14ac:dyDescent="0.25">
      <c r="A240" s="89" t="s">
        <v>316</v>
      </c>
      <c r="B240" s="20" t="s">
        <v>319</v>
      </c>
      <c r="C240" s="124" t="s">
        <v>320</v>
      </c>
      <c r="D240" s="21"/>
      <c r="E240" s="21"/>
      <c r="F240" s="21">
        <f t="shared" si="16"/>
        <v>0</v>
      </c>
      <c r="G240" s="80"/>
      <c r="H240" s="23"/>
      <c r="I240" s="24" t="str">
        <f>VLOOKUP(A240,'[7]collegamento_obb.indiv-strat'!$A:$L,5,FALSE)</f>
        <v>OS_06</v>
      </c>
      <c r="J240" s="24"/>
      <c r="K240" s="26">
        <v>0.7</v>
      </c>
    </row>
    <row r="241" spans="1:11" ht="45" x14ac:dyDescent="0.25">
      <c r="A241" s="89" t="s">
        <v>316</v>
      </c>
      <c r="B241" s="20" t="s">
        <v>321</v>
      </c>
      <c r="C241" s="173"/>
      <c r="D241" s="21"/>
      <c r="E241" s="21"/>
      <c r="F241" s="21">
        <f t="shared" si="16"/>
        <v>0</v>
      </c>
      <c r="G241" s="80"/>
      <c r="H241" s="23"/>
      <c r="I241" s="24" t="str">
        <f>VLOOKUP(A241,'[7]collegamento_obb.indiv-strat'!$A:$L,5,FALSE)</f>
        <v>OS_06</v>
      </c>
      <c r="J241" s="24"/>
      <c r="K241" s="26">
        <v>1</v>
      </c>
    </row>
    <row r="242" spans="1:11" ht="23.25" thickBot="1" x14ac:dyDescent="0.3">
      <c r="A242" s="91" t="s">
        <v>316</v>
      </c>
      <c r="B242" s="31" t="s">
        <v>322</v>
      </c>
      <c r="C242" s="143" t="s">
        <v>323</v>
      </c>
      <c r="D242" s="32"/>
      <c r="E242" s="32"/>
      <c r="F242" s="32">
        <f t="shared" si="16"/>
        <v>0</v>
      </c>
      <c r="G242" s="47"/>
      <c r="H242" s="35"/>
      <c r="I242" s="35" t="str">
        <f>VLOOKUP(A242,'[7]collegamento_obb.indiv-strat'!$A:$L,5,FALSE)</f>
        <v>OS_06</v>
      </c>
      <c r="J242" s="35"/>
      <c r="K242" s="36">
        <v>1</v>
      </c>
    </row>
    <row r="243" spans="1:11" ht="67.5" x14ac:dyDescent="0.25">
      <c r="A243" s="87" t="s">
        <v>324</v>
      </c>
      <c r="B243" s="12" t="s">
        <v>325</v>
      </c>
      <c r="C243" s="77" t="s">
        <v>326</v>
      </c>
      <c r="D243" s="13"/>
      <c r="E243" s="13"/>
      <c r="F243" s="13">
        <f t="shared" si="16"/>
        <v>0</v>
      </c>
      <c r="G243" s="78"/>
      <c r="H243" s="70"/>
      <c r="I243" s="16" t="str">
        <f>VLOOKUP(A243,'[7]collegamento_obb.indiv-strat'!$A:$L,5,FALSE)</f>
        <v>OS_06</v>
      </c>
      <c r="J243" s="16"/>
      <c r="K243" s="18">
        <f>VLOOKUP(A243,'[7]collegamento_obb.indiv-strat'!$A:$L,9,FALSE)</f>
        <v>0.8</v>
      </c>
    </row>
    <row r="244" spans="1:11" ht="33.75" x14ac:dyDescent="0.25">
      <c r="A244" s="89" t="s">
        <v>324</v>
      </c>
      <c r="B244" s="20" t="s">
        <v>327</v>
      </c>
      <c r="C244" s="79" t="s">
        <v>328</v>
      </c>
      <c r="D244" s="21"/>
      <c r="E244" s="21"/>
      <c r="F244" s="21">
        <f t="shared" si="16"/>
        <v>0</v>
      </c>
      <c r="G244" s="80"/>
      <c r="H244" s="23"/>
      <c r="I244" s="24" t="str">
        <f>VLOOKUP(A244,'[7]collegamento_obb.indiv-strat'!$A:$L,5,FALSE)</f>
        <v>OS_06</v>
      </c>
      <c r="J244" s="24"/>
      <c r="K244" s="26">
        <v>1</v>
      </c>
    </row>
    <row r="245" spans="1:11" ht="67.5" x14ac:dyDescent="0.25">
      <c r="A245" s="89" t="s">
        <v>324</v>
      </c>
      <c r="B245" s="20" t="s">
        <v>329</v>
      </c>
      <c r="C245" s="79"/>
      <c r="D245" s="21"/>
      <c r="E245" s="21"/>
      <c r="F245" s="21">
        <f t="shared" si="16"/>
        <v>0</v>
      </c>
      <c r="G245" s="80"/>
      <c r="H245" s="23"/>
      <c r="I245" s="24" t="str">
        <f>VLOOKUP(A245,'[7]collegamento_obb.indiv-strat'!$A:$L,5,FALSE)</f>
        <v>OS_06</v>
      </c>
      <c r="J245" s="24"/>
      <c r="K245" s="26">
        <v>1</v>
      </c>
    </row>
    <row r="246" spans="1:11" ht="34.5" thickBot="1" x14ac:dyDescent="0.3">
      <c r="A246" s="91" t="s">
        <v>324</v>
      </c>
      <c r="B246" s="31" t="s">
        <v>330</v>
      </c>
      <c r="C246" s="79" t="s">
        <v>331</v>
      </c>
      <c r="D246" s="32"/>
      <c r="E246" s="32"/>
      <c r="F246" s="32">
        <f t="shared" si="16"/>
        <v>0</v>
      </c>
      <c r="G246" s="47"/>
      <c r="H246" s="35"/>
      <c r="I246" s="35" t="str">
        <f>VLOOKUP(A246,'[7]collegamento_obb.indiv-strat'!$A:$L,5,FALSE)</f>
        <v>OS_06</v>
      </c>
      <c r="J246" s="35"/>
      <c r="K246" s="36">
        <v>1</v>
      </c>
    </row>
    <row r="247" spans="1:11" ht="15.75" thickBot="1" x14ac:dyDescent="0.3">
      <c r="A247" s="171" t="s">
        <v>332</v>
      </c>
      <c r="B247" s="150" t="s">
        <v>333</v>
      </c>
      <c r="C247" s="152" t="s">
        <v>334</v>
      </c>
      <c r="D247" s="116"/>
      <c r="E247" s="116"/>
      <c r="F247" s="116">
        <f t="shared" si="16"/>
        <v>0</v>
      </c>
      <c r="G247" s="117"/>
      <c r="H247" s="118"/>
      <c r="I247" s="118" t="str">
        <f>VLOOKUP(A247,'[7]collegamento_obb.indiv-strat'!$A:$L,5,FALSE)</f>
        <v>OS_01</v>
      </c>
      <c r="J247" s="118"/>
      <c r="K247" s="119">
        <v>1</v>
      </c>
    </row>
    <row r="248" spans="1:11" ht="15.75" thickBot="1" x14ac:dyDescent="0.3">
      <c r="A248" s="171" t="s">
        <v>335</v>
      </c>
      <c r="B248" s="150" t="s">
        <v>336</v>
      </c>
      <c r="C248" s="152" t="s">
        <v>337</v>
      </c>
      <c r="D248" s="116"/>
      <c r="E248" s="116"/>
      <c r="F248" s="116">
        <f t="shared" si="16"/>
        <v>0</v>
      </c>
      <c r="G248" s="117"/>
      <c r="H248" s="118"/>
      <c r="I248" s="118" t="str">
        <f>VLOOKUP(A248,'[7]collegamento_obb.indiv-strat'!$A:$L,5,FALSE)</f>
        <v>OS_01</v>
      </c>
      <c r="J248" s="118"/>
      <c r="K248" s="119">
        <f>VLOOKUP(A248,'[7]collegamento_obb.indiv-strat'!$A:$L,9,FALSE)</f>
        <v>0.8</v>
      </c>
    </row>
    <row r="249" spans="1:11" ht="124.5" x14ac:dyDescent="0.25">
      <c r="A249" s="87" t="s">
        <v>338</v>
      </c>
      <c r="B249" s="148" t="s">
        <v>339</v>
      </c>
      <c r="C249" s="121"/>
      <c r="D249" s="13"/>
      <c r="E249" s="13"/>
      <c r="F249" s="13">
        <f t="shared" si="16"/>
        <v>0</v>
      </c>
      <c r="G249" s="78" t="s">
        <v>24</v>
      </c>
      <c r="H249" s="70"/>
      <c r="I249" s="16" t="s">
        <v>60</v>
      </c>
      <c r="J249" s="17">
        <v>1</v>
      </c>
      <c r="K249" s="18">
        <f>VLOOKUP(A249,'[7]collegamento_obb.indiv-strat'!$A:$L,9,FALSE)</f>
        <v>1</v>
      </c>
    </row>
    <row r="250" spans="1:11" ht="90.75" x14ac:dyDescent="0.25">
      <c r="A250" s="89" t="s">
        <v>338</v>
      </c>
      <c r="B250" s="158" t="s">
        <v>340</v>
      </c>
      <c r="C250" s="124"/>
      <c r="D250" s="21"/>
      <c r="E250" s="21"/>
      <c r="F250" s="21">
        <f t="shared" si="16"/>
        <v>0</v>
      </c>
      <c r="G250" s="80" t="s">
        <v>24</v>
      </c>
      <c r="H250" s="23"/>
      <c r="I250" s="24" t="s">
        <v>60</v>
      </c>
      <c r="J250" s="28">
        <v>1</v>
      </c>
      <c r="K250" s="26">
        <f>VLOOKUP(A250,'[7]collegamento_obb.indiv-strat'!$A:$L,9,FALSE)</f>
        <v>1</v>
      </c>
    </row>
    <row r="251" spans="1:11" ht="90.75" x14ac:dyDescent="0.25">
      <c r="A251" s="89" t="s">
        <v>338</v>
      </c>
      <c r="B251" s="158" t="s">
        <v>341</v>
      </c>
      <c r="C251" s="124"/>
      <c r="D251" s="21"/>
      <c r="E251" s="21"/>
      <c r="F251" s="21">
        <f t="shared" si="16"/>
        <v>0</v>
      </c>
      <c r="G251" s="80" t="s">
        <v>24</v>
      </c>
      <c r="H251" s="23"/>
      <c r="I251" s="24" t="s">
        <v>60</v>
      </c>
      <c r="J251" s="28">
        <v>1</v>
      </c>
      <c r="K251" s="26">
        <f>VLOOKUP(A251,'[7]collegamento_obb.indiv-strat'!$A:$L,9,FALSE)</f>
        <v>1</v>
      </c>
    </row>
    <row r="252" spans="1:11" ht="35.25" thickBot="1" x14ac:dyDescent="0.3">
      <c r="A252" s="91" t="s">
        <v>338</v>
      </c>
      <c r="B252" s="127" t="s">
        <v>342</v>
      </c>
      <c r="C252" s="126"/>
      <c r="D252" s="32"/>
      <c r="E252" s="32"/>
      <c r="F252" s="32">
        <f t="shared" si="16"/>
        <v>0</v>
      </c>
      <c r="G252" s="47" t="s">
        <v>24</v>
      </c>
      <c r="H252" s="35"/>
      <c r="I252" s="35" t="s">
        <v>60</v>
      </c>
      <c r="J252" s="86">
        <v>1</v>
      </c>
      <c r="K252" s="36">
        <f>VLOOKUP(A252,'[7]collegamento_obb.indiv-strat'!$A:$L,9,FALSE)</f>
        <v>1</v>
      </c>
    </row>
    <row r="253" spans="1:11" ht="22.5" x14ac:dyDescent="0.25">
      <c r="A253" s="155" t="s">
        <v>343</v>
      </c>
      <c r="B253" s="12" t="s">
        <v>197</v>
      </c>
      <c r="C253" s="77" t="s">
        <v>198</v>
      </c>
      <c r="D253" s="13"/>
      <c r="E253" s="13"/>
      <c r="F253" s="13">
        <f t="shared" si="16"/>
        <v>0</v>
      </c>
      <c r="G253" s="78"/>
      <c r="H253" s="70"/>
      <c r="I253" s="16" t="str">
        <f>VLOOKUP(A253,'[7]collegamento_obb.indiv-strat'!$A:$L,5,FALSE)</f>
        <v>OS_01</v>
      </c>
      <c r="J253" s="16"/>
      <c r="K253" s="18">
        <f>VLOOKUP(A253,'[7]collegamento_obb.indiv-strat'!$A:$L,9,FALSE)</f>
        <v>1</v>
      </c>
    </row>
    <row r="254" spans="1:11" ht="22.5" x14ac:dyDescent="0.25">
      <c r="A254" s="153" t="s">
        <v>343</v>
      </c>
      <c r="B254" s="20" t="s">
        <v>199</v>
      </c>
      <c r="C254" s="79" t="s">
        <v>200</v>
      </c>
      <c r="D254" s="21"/>
      <c r="E254" s="21"/>
      <c r="F254" s="21">
        <f t="shared" si="16"/>
        <v>0</v>
      </c>
      <c r="G254" s="80"/>
      <c r="H254" s="23"/>
      <c r="I254" s="24" t="s">
        <v>74</v>
      </c>
      <c r="J254" s="24"/>
      <c r="K254" s="26">
        <f>VLOOKUP(A254,'[7]collegamento_obb.indiv-strat'!$A:$L,9,FALSE)</f>
        <v>1</v>
      </c>
    </row>
    <row r="255" spans="1:11" x14ac:dyDescent="0.25">
      <c r="A255" s="153" t="s">
        <v>343</v>
      </c>
      <c r="B255" s="20" t="s">
        <v>214</v>
      </c>
      <c r="C255" s="79" t="s">
        <v>215</v>
      </c>
      <c r="D255" s="21"/>
      <c r="E255" s="21"/>
      <c r="F255" s="21">
        <f t="shared" si="16"/>
        <v>0</v>
      </c>
      <c r="G255" s="80"/>
      <c r="H255" s="23"/>
      <c r="I255" s="24" t="s">
        <v>216</v>
      </c>
      <c r="J255" s="24"/>
      <c r="K255" s="26">
        <v>0.5</v>
      </c>
    </row>
    <row r="256" spans="1:11" x14ac:dyDescent="0.25">
      <c r="A256" s="153" t="s">
        <v>343</v>
      </c>
      <c r="B256" s="20" t="s">
        <v>218</v>
      </c>
      <c r="C256" s="79" t="s">
        <v>219</v>
      </c>
      <c r="D256" s="21"/>
      <c r="E256" s="21"/>
      <c r="F256" s="21">
        <f t="shared" si="16"/>
        <v>0</v>
      </c>
      <c r="G256" s="80"/>
      <c r="H256" s="23"/>
      <c r="I256" s="24" t="s">
        <v>220</v>
      </c>
      <c r="J256" s="24"/>
      <c r="K256" s="26">
        <v>0.5</v>
      </c>
    </row>
    <row r="257" spans="1:11" ht="22.5" x14ac:dyDescent="0.25">
      <c r="A257" s="153" t="s">
        <v>343</v>
      </c>
      <c r="B257" s="20" t="s">
        <v>221</v>
      </c>
      <c r="C257" s="79" t="s">
        <v>222</v>
      </c>
      <c r="D257" s="21"/>
      <c r="E257" s="21"/>
      <c r="F257" s="21">
        <f t="shared" ref="F257:F318" si="19">IFERROR(D257/E257,0)</f>
        <v>0</v>
      </c>
      <c r="G257" s="80"/>
      <c r="H257" s="23"/>
      <c r="I257" s="24" t="s">
        <v>39</v>
      </c>
      <c r="J257" s="24"/>
      <c r="K257" s="26">
        <f>VLOOKUP(A257,'[7]collegamento_obb.indiv-strat'!$A:$L,9,FALSE)</f>
        <v>1</v>
      </c>
    </row>
    <row r="258" spans="1:11" ht="22.5" x14ac:dyDescent="0.25">
      <c r="A258" s="153" t="s">
        <v>343</v>
      </c>
      <c r="B258" s="20" t="s">
        <v>223</v>
      </c>
      <c r="C258" s="79" t="s">
        <v>224</v>
      </c>
      <c r="D258" s="21"/>
      <c r="E258" s="21"/>
      <c r="F258" s="21">
        <f t="shared" si="19"/>
        <v>0</v>
      </c>
      <c r="G258" s="80"/>
      <c r="H258" s="23"/>
      <c r="I258" s="24" t="s">
        <v>111</v>
      </c>
      <c r="J258" s="24"/>
      <c r="K258" s="26">
        <f>VLOOKUP(A258,'[7]collegamento_obb.indiv-strat'!$A:$L,9,FALSE)</f>
        <v>1</v>
      </c>
    </row>
    <row r="259" spans="1:11" ht="34.5" thickBot="1" x14ac:dyDescent="0.3">
      <c r="A259" s="154" t="s">
        <v>343</v>
      </c>
      <c r="B259" s="31" t="s">
        <v>344</v>
      </c>
      <c r="C259" s="143" t="s">
        <v>226</v>
      </c>
      <c r="D259" s="32"/>
      <c r="E259" s="32"/>
      <c r="F259" s="32">
        <f t="shared" si="19"/>
        <v>0</v>
      </c>
      <c r="G259" s="47"/>
      <c r="H259" s="35"/>
      <c r="I259" s="35" t="str">
        <f>VLOOKUP(A259,'[7]collegamento_obb.indiv-strat'!$A:$L,5,FALSE)</f>
        <v>OS_01</v>
      </c>
      <c r="J259" s="35"/>
      <c r="K259" s="36">
        <v>0.55000000000000004</v>
      </c>
    </row>
    <row r="260" spans="1:11" ht="112.5" x14ac:dyDescent="0.25">
      <c r="A260" s="155" t="s">
        <v>345</v>
      </c>
      <c r="B260" s="12" t="s">
        <v>346</v>
      </c>
      <c r="C260" s="77" t="s">
        <v>347</v>
      </c>
      <c r="D260" s="13"/>
      <c r="E260" s="13"/>
      <c r="F260" s="13">
        <f t="shared" si="19"/>
        <v>0</v>
      </c>
      <c r="G260" s="78"/>
      <c r="H260" s="70"/>
      <c r="I260" s="16" t="str">
        <f>VLOOKUP(A260,'[7]collegamento_obb.indiv-strat'!$A:$L,5,FALSE)</f>
        <v>OS_07</v>
      </c>
      <c r="J260" s="16"/>
      <c r="K260" s="18">
        <f>VLOOKUP(A260,'[7]collegamento_obb.indiv-strat'!$A:$L,9,FALSE)</f>
        <v>0.8</v>
      </c>
    </row>
    <row r="261" spans="1:11" ht="67.5" x14ac:dyDescent="0.25">
      <c r="A261" s="153" t="s">
        <v>345</v>
      </c>
      <c r="B261" s="20" t="s">
        <v>348</v>
      </c>
      <c r="C261" s="79" t="s">
        <v>349</v>
      </c>
      <c r="D261" s="21"/>
      <c r="E261" s="21"/>
      <c r="F261" s="21">
        <f t="shared" si="19"/>
        <v>0</v>
      </c>
      <c r="G261" s="80"/>
      <c r="H261" s="23"/>
      <c r="I261" s="24" t="str">
        <f>VLOOKUP(A261,'[7]collegamento_obb.indiv-strat'!$A:$L,5,FALSE)</f>
        <v>OS_07</v>
      </c>
      <c r="J261" s="24"/>
      <c r="K261" s="26">
        <v>1</v>
      </c>
    </row>
    <row r="262" spans="1:11" ht="79.5" thickBot="1" x14ac:dyDescent="0.3">
      <c r="A262" s="154" t="s">
        <v>345</v>
      </c>
      <c r="B262" s="31" t="s">
        <v>350</v>
      </c>
      <c r="C262" s="143" t="s">
        <v>351</v>
      </c>
      <c r="D262" s="32"/>
      <c r="E262" s="32"/>
      <c r="F262" s="32">
        <f t="shared" si="19"/>
        <v>0</v>
      </c>
      <c r="G262" s="47"/>
      <c r="H262" s="35"/>
      <c r="I262" s="35" t="str">
        <f>VLOOKUP(A262,'[7]collegamento_obb.indiv-strat'!$A:$L,5,FALSE)</f>
        <v>OS_07</v>
      </c>
      <c r="J262" s="35"/>
      <c r="K262" s="36">
        <v>1</v>
      </c>
    </row>
    <row r="263" spans="1:11" ht="56.25" x14ac:dyDescent="0.25">
      <c r="A263" s="155" t="s">
        <v>352</v>
      </c>
      <c r="B263" s="174" t="s">
        <v>353</v>
      </c>
      <c r="C263" s="175" t="s">
        <v>354</v>
      </c>
      <c r="D263" s="13"/>
      <c r="E263" s="13"/>
      <c r="F263" s="13">
        <f t="shared" si="19"/>
        <v>0</v>
      </c>
      <c r="G263" s="78"/>
      <c r="H263" s="70"/>
      <c r="I263" s="16" t="str">
        <f>VLOOKUP(A263,'[7]collegamento_obb.indiv-strat'!$A:$L,5,FALSE)</f>
        <v>OS_07</v>
      </c>
      <c r="J263" s="16"/>
      <c r="K263" s="18">
        <f>VLOOKUP(A263,'[7]collegamento_obb.indiv-strat'!$A:$L,9,FALSE)</f>
        <v>1</v>
      </c>
    </row>
    <row r="264" spans="1:11" ht="33.75" x14ac:dyDescent="0.25">
      <c r="A264" s="153" t="s">
        <v>352</v>
      </c>
      <c r="B264" s="176" t="s">
        <v>355</v>
      </c>
      <c r="C264" s="177" t="s">
        <v>356</v>
      </c>
      <c r="D264" s="21"/>
      <c r="E264" s="21"/>
      <c r="F264" s="21">
        <f t="shared" si="19"/>
        <v>0</v>
      </c>
      <c r="G264" s="80"/>
      <c r="H264" s="23"/>
      <c r="I264" s="24" t="str">
        <f>VLOOKUP(A264,'[7]collegamento_obb.indiv-strat'!$A:$L,5,FALSE)</f>
        <v>OS_07</v>
      </c>
      <c r="J264" s="24"/>
      <c r="K264" s="26">
        <f>VLOOKUP(A264,'[7]collegamento_obb.indiv-strat'!$A:$L,9,FALSE)</f>
        <v>1</v>
      </c>
    </row>
    <row r="265" spans="1:11" ht="56.25" x14ac:dyDescent="0.25">
      <c r="A265" s="153" t="s">
        <v>352</v>
      </c>
      <c r="B265" s="176" t="s">
        <v>357</v>
      </c>
      <c r="C265" s="177" t="s">
        <v>358</v>
      </c>
      <c r="D265" s="21"/>
      <c r="E265" s="21"/>
      <c r="F265" s="21">
        <f t="shared" si="19"/>
        <v>0</v>
      </c>
      <c r="G265" s="80"/>
      <c r="H265" s="23"/>
      <c r="I265" s="24" t="str">
        <f>VLOOKUP(A265,'[7]collegamento_obb.indiv-strat'!$A:$L,5,FALSE)</f>
        <v>OS_07</v>
      </c>
      <c r="J265" s="24"/>
      <c r="K265" s="26">
        <v>0.8</v>
      </c>
    </row>
    <row r="266" spans="1:11" ht="23.25" thickBot="1" x14ac:dyDescent="0.3">
      <c r="A266" s="154" t="s">
        <v>352</v>
      </c>
      <c r="B266" s="178" t="s">
        <v>359</v>
      </c>
      <c r="C266" s="179" t="s">
        <v>360</v>
      </c>
      <c r="D266" s="32"/>
      <c r="E266" s="32"/>
      <c r="F266" s="32">
        <f t="shared" si="19"/>
        <v>0</v>
      </c>
      <c r="G266" s="47"/>
      <c r="H266" s="35"/>
      <c r="I266" s="35" t="str">
        <f>VLOOKUP(A266,'[7]collegamento_obb.indiv-strat'!$A:$L,5,FALSE)</f>
        <v>OS_07</v>
      </c>
      <c r="J266" s="35"/>
      <c r="K266" s="36">
        <f>VLOOKUP(A266,'[7]collegamento_obb.indiv-strat'!$A:$L,9,FALSE)</f>
        <v>1</v>
      </c>
    </row>
    <row r="267" spans="1:11" ht="56.25" x14ac:dyDescent="0.25">
      <c r="A267" s="155" t="s">
        <v>361</v>
      </c>
      <c r="B267" s="12" t="s">
        <v>362</v>
      </c>
      <c r="C267" s="77" t="s">
        <v>363</v>
      </c>
      <c r="D267" s="13"/>
      <c r="E267" s="13"/>
      <c r="F267" s="13"/>
      <c r="G267" s="78" t="s">
        <v>24</v>
      </c>
      <c r="H267" s="70"/>
      <c r="I267" s="16" t="str">
        <f>VLOOKUP(A267,'[7]collegamento_obb.indiv-strat'!$A:$L,5,FALSE)</f>
        <v>OS_07</v>
      </c>
      <c r="J267" s="17">
        <v>1</v>
      </c>
      <c r="K267" s="18">
        <f>VLOOKUP(A267,'[7]collegamento_obb.indiv-strat'!$A:$L,9,FALSE)</f>
        <v>1</v>
      </c>
    </row>
    <row r="268" spans="1:11" ht="78.75" x14ac:dyDescent="0.25">
      <c r="A268" s="153" t="s">
        <v>361</v>
      </c>
      <c r="B268" s="20" t="s">
        <v>364</v>
      </c>
      <c r="C268" s="79" t="s">
        <v>349</v>
      </c>
      <c r="D268" s="21"/>
      <c r="E268" s="21"/>
      <c r="F268" s="21"/>
      <c r="G268" s="80" t="s">
        <v>24</v>
      </c>
      <c r="H268" s="23"/>
      <c r="I268" s="24" t="str">
        <f>VLOOKUP(A268,'[7]collegamento_obb.indiv-strat'!$A:$L,5,FALSE)</f>
        <v>OS_07</v>
      </c>
      <c r="J268" s="28">
        <v>1</v>
      </c>
      <c r="K268" s="26">
        <f>VLOOKUP(A268,'[7]collegamento_obb.indiv-strat'!$A:$L,9,FALSE)</f>
        <v>1</v>
      </c>
    </row>
    <row r="269" spans="1:11" ht="79.5" thickBot="1" x14ac:dyDescent="0.3">
      <c r="A269" s="154" t="s">
        <v>361</v>
      </c>
      <c r="B269" s="31" t="s">
        <v>365</v>
      </c>
      <c r="C269" s="143" t="s">
        <v>366</v>
      </c>
      <c r="D269" s="32"/>
      <c r="E269" s="32"/>
      <c r="F269" s="32"/>
      <c r="G269" s="47" t="s">
        <v>24</v>
      </c>
      <c r="H269" s="112"/>
      <c r="I269" s="35" t="str">
        <f>VLOOKUP(A269,'[7]collegamento_obb.indiv-strat'!$A:$L,5,FALSE)</f>
        <v>OS_07</v>
      </c>
      <c r="J269" s="86">
        <v>1</v>
      </c>
      <c r="K269" s="36">
        <f>VLOOKUP(A269,'[7]collegamento_obb.indiv-strat'!$A:$L,9,FALSE)</f>
        <v>1</v>
      </c>
    </row>
    <row r="270" spans="1:11" ht="34.5" thickBot="1" x14ac:dyDescent="0.3">
      <c r="A270" s="180" t="s">
        <v>367</v>
      </c>
      <c r="B270" s="172" t="s">
        <v>368</v>
      </c>
      <c r="C270" s="151" t="s">
        <v>369</v>
      </c>
      <c r="D270" s="116"/>
      <c r="E270" s="116"/>
      <c r="F270" s="116"/>
      <c r="G270" s="117" t="s">
        <v>24</v>
      </c>
      <c r="H270" s="118"/>
      <c r="I270" s="118" t="str">
        <f>VLOOKUP(A270,'[7]collegamento_obb.indiv-strat'!$A:$L,5,FALSE)</f>
        <v>OS_07</v>
      </c>
      <c r="J270" s="147">
        <v>1</v>
      </c>
      <c r="K270" s="119">
        <f>VLOOKUP(A270,'[7]collegamento_obb.indiv-strat'!$A:$L,9,FALSE)</f>
        <v>1</v>
      </c>
    </row>
    <row r="271" spans="1:11" ht="33.75" x14ac:dyDescent="0.25">
      <c r="A271" s="155" t="s">
        <v>370</v>
      </c>
      <c r="B271" s="12" t="s">
        <v>371</v>
      </c>
      <c r="C271" s="77" t="s">
        <v>372</v>
      </c>
      <c r="D271" s="13"/>
      <c r="E271" s="13"/>
      <c r="F271" s="13">
        <f t="shared" si="19"/>
        <v>0</v>
      </c>
      <c r="G271" s="78"/>
      <c r="H271" s="70"/>
      <c r="I271" s="16" t="s">
        <v>39</v>
      </c>
      <c r="J271" s="16"/>
      <c r="K271" s="18">
        <v>1</v>
      </c>
    </row>
    <row r="272" spans="1:11" ht="22.5" x14ac:dyDescent="0.25">
      <c r="A272" s="153" t="s">
        <v>370</v>
      </c>
      <c r="B272" s="20" t="s">
        <v>373</v>
      </c>
      <c r="C272" s="79" t="s">
        <v>374</v>
      </c>
      <c r="D272" s="21"/>
      <c r="E272" s="21"/>
      <c r="F272" s="21">
        <f t="shared" si="19"/>
        <v>0</v>
      </c>
      <c r="G272" s="80"/>
      <c r="H272" s="23"/>
      <c r="I272" s="24" t="s">
        <v>39</v>
      </c>
      <c r="J272" s="24"/>
      <c r="K272" s="26">
        <v>1</v>
      </c>
    </row>
    <row r="273" spans="1:11" ht="22.5" x14ac:dyDescent="0.25">
      <c r="A273" s="153" t="s">
        <v>370</v>
      </c>
      <c r="B273" s="20" t="s">
        <v>375</v>
      </c>
      <c r="C273" s="79" t="s">
        <v>376</v>
      </c>
      <c r="D273" s="21"/>
      <c r="E273" s="21"/>
      <c r="F273" s="21">
        <f t="shared" si="19"/>
        <v>0</v>
      </c>
      <c r="G273" s="80"/>
      <c r="H273" s="112"/>
      <c r="I273" s="24" t="s">
        <v>39</v>
      </c>
      <c r="J273" s="24"/>
      <c r="K273" s="26">
        <v>1</v>
      </c>
    </row>
    <row r="274" spans="1:11" ht="34.5" thickBot="1" x14ac:dyDescent="0.3">
      <c r="A274" s="154" t="s">
        <v>370</v>
      </c>
      <c r="B274" s="31" t="s">
        <v>377</v>
      </c>
      <c r="C274" s="143" t="s">
        <v>378</v>
      </c>
      <c r="D274" s="32"/>
      <c r="E274" s="32"/>
      <c r="F274" s="32">
        <f t="shared" si="19"/>
        <v>0</v>
      </c>
      <c r="G274" s="47"/>
      <c r="H274" s="35"/>
      <c r="I274" s="35" t="str">
        <f>VLOOKUP(A274,'[7]collegamento_obb.indiv-strat'!$A:$L,5,FALSE)</f>
        <v>OS_04</v>
      </c>
      <c r="J274" s="35"/>
      <c r="K274" s="36">
        <v>1</v>
      </c>
    </row>
    <row r="275" spans="1:11" ht="22.5" x14ac:dyDescent="0.25">
      <c r="A275" s="155" t="s">
        <v>379</v>
      </c>
      <c r="B275" s="12" t="s">
        <v>199</v>
      </c>
      <c r="C275" s="77" t="s">
        <v>200</v>
      </c>
      <c r="D275" s="13"/>
      <c r="E275" s="13"/>
      <c r="F275" s="13">
        <f t="shared" si="19"/>
        <v>0</v>
      </c>
      <c r="G275" s="78"/>
      <c r="H275" s="70"/>
      <c r="I275" s="16" t="s">
        <v>74</v>
      </c>
      <c r="J275" s="16"/>
      <c r="K275" s="18">
        <f>VLOOKUP(A275,'[7]collegamento_obb.indiv-strat'!$A:$L,9,FALSE)</f>
        <v>1</v>
      </c>
    </row>
    <row r="276" spans="1:11" x14ac:dyDescent="0.25">
      <c r="A276" s="153" t="s">
        <v>379</v>
      </c>
      <c r="B276" s="20" t="s">
        <v>214</v>
      </c>
      <c r="C276" s="79" t="s">
        <v>215</v>
      </c>
      <c r="D276" s="21"/>
      <c r="E276" s="21"/>
      <c r="F276" s="21">
        <f t="shared" si="19"/>
        <v>0</v>
      </c>
      <c r="G276" s="80"/>
      <c r="H276" s="23"/>
      <c r="I276" s="24" t="s">
        <v>216</v>
      </c>
      <c r="J276" s="24"/>
      <c r="K276" s="26">
        <v>0.5</v>
      </c>
    </row>
    <row r="277" spans="1:11" x14ac:dyDescent="0.25">
      <c r="A277" s="153" t="s">
        <v>379</v>
      </c>
      <c r="B277" s="20" t="s">
        <v>218</v>
      </c>
      <c r="C277" s="79" t="s">
        <v>219</v>
      </c>
      <c r="D277" s="21"/>
      <c r="E277" s="21"/>
      <c r="F277" s="21">
        <f t="shared" si="19"/>
        <v>0</v>
      </c>
      <c r="G277" s="80"/>
      <c r="H277" s="23"/>
      <c r="I277" s="24" t="s">
        <v>220</v>
      </c>
      <c r="J277" s="24"/>
      <c r="K277" s="26">
        <v>0.5</v>
      </c>
    </row>
    <row r="278" spans="1:11" ht="22.5" x14ac:dyDescent="0.25">
      <c r="A278" s="153" t="s">
        <v>379</v>
      </c>
      <c r="B278" s="20" t="s">
        <v>221</v>
      </c>
      <c r="C278" s="79" t="s">
        <v>222</v>
      </c>
      <c r="D278" s="21"/>
      <c r="E278" s="21"/>
      <c r="F278" s="21">
        <f t="shared" si="19"/>
        <v>0</v>
      </c>
      <c r="G278" s="80"/>
      <c r="H278" s="23"/>
      <c r="I278" s="24" t="s">
        <v>39</v>
      </c>
      <c r="J278" s="24"/>
      <c r="K278" s="26">
        <f>VLOOKUP(A278,'[7]collegamento_obb.indiv-strat'!$A:$L,9,FALSE)</f>
        <v>1</v>
      </c>
    </row>
    <row r="279" spans="1:11" ht="22.5" x14ac:dyDescent="0.25">
      <c r="A279" s="153" t="s">
        <v>379</v>
      </c>
      <c r="B279" s="20" t="s">
        <v>223</v>
      </c>
      <c r="C279" s="79" t="s">
        <v>224</v>
      </c>
      <c r="D279" s="21"/>
      <c r="E279" s="21"/>
      <c r="F279" s="21">
        <f t="shared" si="19"/>
        <v>0</v>
      </c>
      <c r="G279" s="80"/>
      <c r="H279" s="23"/>
      <c r="I279" s="24" t="s">
        <v>111</v>
      </c>
      <c r="J279" s="24"/>
      <c r="K279" s="26">
        <f>VLOOKUP(A279,'[7]collegamento_obb.indiv-strat'!$A:$L,9,FALSE)</f>
        <v>1</v>
      </c>
    </row>
    <row r="280" spans="1:11" ht="33.75" x14ac:dyDescent="0.25">
      <c r="A280" s="153" t="s">
        <v>379</v>
      </c>
      <c r="B280" s="20" t="s">
        <v>225</v>
      </c>
      <c r="C280" s="79" t="s">
        <v>226</v>
      </c>
      <c r="D280" s="21"/>
      <c r="E280" s="21"/>
      <c r="F280" s="21">
        <f t="shared" si="19"/>
        <v>0</v>
      </c>
      <c r="G280" s="80"/>
      <c r="H280" s="23"/>
      <c r="I280" s="24" t="s">
        <v>60</v>
      </c>
      <c r="J280" s="24"/>
      <c r="K280" s="26">
        <v>0.55000000000000004</v>
      </c>
    </row>
    <row r="281" spans="1:11" ht="45" x14ac:dyDescent="0.25">
      <c r="A281" s="153" t="s">
        <v>379</v>
      </c>
      <c r="B281" s="20" t="s">
        <v>380</v>
      </c>
      <c r="C281" s="79" t="s">
        <v>381</v>
      </c>
      <c r="D281" s="21"/>
      <c r="E281" s="21"/>
      <c r="F281" s="21">
        <f t="shared" si="19"/>
        <v>0</v>
      </c>
      <c r="G281" s="80"/>
      <c r="H281" s="23"/>
      <c r="I281" s="24" t="s">
        <v>74</v>
      </c>
      <c r="J281" s="24"/>
      <c r="K281" s="26">
        <v>0.55000000000000004</v>
      </c>
    </row>
    <row r="282" spans="1:11" ht="15.75" thickBot="1" x14ac:dyDescent="0.3">
      <c r="A282" s="181" t="s">
        <v>379</v>
      </c>
      <c r="B282" s="82" t="s">
        <v>382</v>
      </c>
      <c r="C282" s="83" t="s">
        <v>383</v>
      </c>
      <c r="D282" s="84"/>
      <c r="E282" s="84"/>
      <c r="F282" s="84">
        <f t="shared" si="19"/>
        <v>0</v>
      </c>
      <c r="G282" s="80"/>
      <c r="H282" s="112"/>
      <c r="I282" s="137" t="s">
        <v>39</v>
      </c>
      <c r="J282" s="137"/>
      <c r="K282" s="138">
        <v>0.65</v>
      </c>
    </row>
    <row r="283" spans="1:11" ht="22.5" x14ac:dyDescent="0.25">
      <c r="A283" s="87" t="s">
        <v>384</v>
      </c>
      <c r="B283" s="12" t="s">
        <v>385</v>
      </c>
      <c r="C283" s="157"/>
      <c r="D283" s="13"/>
      <c r="E283" s="13"/>
      <c r="F283" s="13"/>
      <c r="G283" s="14" t="s">
        <v>24</v>
      </c>
      <c r="H283" s="16"/>
      <c r="I283" s="16" t="str">
        <f>VLOOKUP(A283,'[7]collegamento_obb.indiv-strat'!$A:$L,5,FALSE)</f>
        <v>OS_01</v>
      </c>
      <c r="J283" s="17">
        <v>1</v>
      </c>
      <c r="K283" s="18">
        <v>1</v>
      </c>
    </row>
    <row r="284" spans="1:11" ht="23.25" thickBot="1" x14ac:dyDescent="0.3">
      <c r="A284" s="91" t="s">
        <v>384</v>
      </c>
      <c r="B284" s="31" t="s">
        <v>386</v>
      </c>
      <c r="C284" s="182" t="s">
        <v>387</v>
      </c>
      <c r="D284" s="32">
        <v>3</v>
      </c>
      <c r="E284" s="32">
        <v>4</v>
      </c>
      <c r="F284" s="32">
        <f t="shared" ref="F284" si="20">IFERROR(D284/E284,0)</f>
        <v>0.75</v>
      </c>
      <c r="G284" s="33"/>
      <c r="H284" s="85" t="s">
        <v>126</v>
      </c>
      <c r="I284" s="35" t="s">
        <v>39</v>
      </c>
      <c r="J284" s="86">
        <f>F284</f>
        <v>0.75</v>
      </c>
      <c r="K284" s="36">
        <v>0</v>
      </c>
    </row>
    <row r="285" spans="1:11" ht="22.5" x14ac:dyDescent="0.25">
      <c r="A285" s="168" t="s">
        <v>388</v>
      </c>
      <c r="B285" s="38" t="s">
        <v>389</v>
      </c>
      <c r="C285" s="183" t="s">
        <v>390</v>
      </c>
      <c r="D285" s="39"/>
      <c r="E285" s="39"/>
      <c r="F285" s="39">
        <f t="shared" si="19"/>
        <v>0</v>
      </c>
      <c r="G285" s="184"/>
      <c r="H285" s="70"/>
      <c r="I285" s="185" t="str">
        <f>VLOOKUP(A285,'[7]collegamento_obb.indiv-strat'!$A:$L,5,FALSE)</f>
        <v>OS_07</v>
      </c>
      <c r="J285" s="185"/>
      <c r="K285" s="186">
        <v>1</v>
      </c>
    </row>
    <row r="286" spans="1:11" ht="33.75" x14ac:dyDescent="0.25">
      <c r="A286" s="89" t="s">
        <v>388</v>
      </c>
      <c r="B286" s="20" t="s">
        <v>391</v>
      </c>
      <c r="C286" s="79" t="s">
        <v>392</v>
      </c>
      <c r="D286" s="21"/>
      <c r="E286" s="21"/>
      <c r="F286" s="21">
        <f t="shared" si="19"/>
        <v>0</v>
      </c>
      <c r="G286" s="80"/>
      <c r="H286" s="23"/>
      <c r="I286" s="24" t="str">
        <f>VLOOKUP(A286,'[7]collegamento_obb.indiv-strat'!$A:$L,5,FALSE)</f>
        <v>OS_07</v>
      </c>
      <c r="J286" s="24"/>
      <c r="K286" s="26">
        <v>1</v>
      </c>
    </row>
    <row r="287" spans="1:11" ht="22.5" x14ac:dyDescent="0.25">
      <c r="A287" s="89" t="s">
        <v>388</v>
      </c>
      <c r="B287" s="20" t="s">
        <v>393</v>
      </c>
      <c r="C287" s="79" t="s">
        <v>394</v>
      </c>
      <c r="D287" s="21"/>
      <c r="E287" s="21"/>
      <c r="F287" s="21">
        <f t="shared" si="19"/>
        <v>0</v>
      </c>
      <c r="G287" s="80"/>
      <c r="H287" s="23"/>
      <c r="I287" s="24" t="str">
        <f>VLOOKUP(A287,'[7]collegamento_obb.indiv-strat'!$A:$L,5,FALSE)</f>
        <v>OS_07</v>
      </c>
      <c r="J287" s="24"/>
      <c r="K287" s="26">
        <v>1</v>
      </c>
    </row>
    <row r="288" spans="1:11" ht="67.5" x14ac:dyDescent="0.25">
      <c r="A288" s="89" t="s">
        <v>388</v>
      </c>
      <c r="B288" s="20" t="s">
        <v>395</v>
      </c>
      <c r="C288" s="79" t="s">
        <v>396</v>
      </c>
      <c r="D288" s="21"/>
      <c r="E288" s="21"/>
      <c r="F288" s="21">
        <f t="shared" si="19"/>
        <v>0</v>
      </c>
      <c r="G288" s="80"/>
      <c r="H288" s="23"/>
      <c r="I288" s="24" t="str">
        <f>VLOOKUP(A288,'[7]collegamento_obb.indiv-strat'!$A:$L,5,FALSE)</f>
        <v>OS_07</v>
      </c>
      <c r="J288" s="24"/>
      <c r="K288" s="26">
        <v>1</v>
      </c>
    </row>
    <row r="289" spans="1:11" ht="57" thickBot="1" x14ac:dyDescent="0.3">
      <c r="A289" s="91" t="s">
        <v>388</v>
      </c>
      <c r="B289" s="92" t="s">
        <v>397</v>
      </c>
      <c r="C289" s="143" t="s">
        <v>398</v>
      </c>
      <c r="D289" s="32"/>
      <c r="E289" s="32"/>
      <c r="F289" s="32">
        <f t="shared" si="19"/>
        <v>0</v>
      </c>
      <c r="G289" s="47"/>
      <c r="H289" s="112"/>
      <c r="I289" s="35" t="str">
        <f>VLOOKUP(A289,'[7]collegamento_obb.indiv-strat'!$A:$L,5,FALSE)</f>
        <v>OS_07</v>
      </c>
      <c r="J289" s="35"/>
      <c r="K289" s="36">
        <v>1</v>
      </c>
    </row>
    <row r="290" spans="1:11" ht="23.25" thickBot="1" x14ac:dyDescent="0.3">
      <c r="A290" s="171" t="s">
        <v>399</v>
      </c>
      <c r="B290" s="145" t="s">
        <v>400</v>
      </c>
      <c r="C290" s="187"/>
      <c r="D290" s="116"/>
      <c r="E290" s="116"/>
      <c r="F290" s="116">
        <f t="shared" si="19"/>
        <v>0</v>
      </c>
      <c r="G290" s="117"/>
      <c r="H290" s="118"/>
      <c r="I290" s="118" t="s">
        <v>111</v>
      </c>
      <c r="J290" s="118"/>
      <c r="K290" s="119">
        <v>1</v>
      </c>
    </row>
    <row r="291" spans="1:11" ht="22.5" x14ac:dyDescent="0.25">
      <c r="A291" s="87" t="s">
        <v>401</v>
      </c>
      <c r="B291" s="88" t="s">
        <v>389</v>
      </c>
      <c r="C291" s="188" t="s">
        <v>390</v>
      </c>
      <c r="D291" s="13"/>
      <c r="E291" s="13"/>
      <c r="F291" s="13">
        <f t="shared" si="19"/>
        <v>0</v>
      </c>
      <c r="G291" s="78"/>
      <c r="H291" s="70"/>
      <c r="I291" s="16" t="str">
        <f>VLOOKUP(A291,'[7]collegamento_obb.indiv-strat'!$A:$L,5,FALSE)</f>
        <v>OS_07</v>
      </c>
      <c r="J291" s="16"/>
      <c r="K291" s="18">
        <f>VLOOKUP(A291,'[7]collegamento_obb.indiv-strat'!$A:$L,9,FALSE)</f>
        <v>0.4</v>
      </c>
    </row>
    <row r="292" spans="1:11" ht="33.75" x14ac:dyDescent="0.25">
      <c r="A292" s="89" t="s">
        <v>401</v>
      </c>
      <c r="B292" s="90" t="s">
        <v>391</v>
      </c>
      <c r="C292" s="189" t="s">
        <v>392</v>
      </c>
      <c r="D292" s="21"/>
      <c r="E292" s="21"/>
      <c r="F292" s="21">
        <f t="shared" si="19"/>
        <v>0</v>
      </c>
      <c r="G292" s="80"/>
      <c r="H292" s="23"/>
      <c r="I292" s="24" t="str">
        <f>VLOOKUP(A292,'[7]collegamento_obb.indiv-strat'!$A:$L,5,FALSE)</f>
        <v>OS_07</v>
      </c>
      <c r="J292" s="24"/>
      <c r="K292" s="26">
        <v>1</v>
      </c>
    </row>
    <row r="293" spans="1:11" ht="33.75" x14ac:dyDescent="0.25">
      <c r="A293" s="89" t="s">
        <v>401</v>
      </c>
      <c r="B293" s="90" t="s">
        <v>402</v>
      </c>
      <c r="C293" s="189" t="s">
        <v>403</v>
      </c>
      <c r="D293" s="21"/>
      <c r="E293" s="21"/>
      <c r="F293" s="21">
        <f t="shared" si="19"/>
        <v>0</v>
      </c>
      <c r="G293" s="80"/>
      <c r="H293" s="23"/>
      <c r="I293" s="24" t="str">
        <f>VLOOKUP(A293,'[7]collegamento_obb.indiv-strat'!$A:$L,5,FALSE)</f>
        <v>OS_07</v>
      </c>
      <c r="J293" s="24"/>
      <c r="K293" s="26">
        <v>1</v>
      </c>
    </row>
    <row r="294" spans="1:11" ht="23.25" thickBot="1" x14ac:dyDescent="0.3">
      <c r="A294" s="91" t="s">
        <v>401</v>
      </c>
      <c r="B294" s="92" t="s">
        <v>404</v>
      </c>
      <c r="C294" s="190" t="s">
        <v>405</v>
      </c>
      <c r="D294" s="32"/>
      <c r="E294" s="32"/>
      <c r="F294" s="32">
        <f t="shared" si="19"/>
        <v>0</v>
      </c>
      <c r="G294" s="47"/>
      <c r="H294" s="35"/>
      <c r="I294" s="35" t="str">
        <f>VLOOKUP(A294,'[7]collegamento_obb.indiv-strat'!$A:$L,5,FALSE)</f>
        <v>OS_07</v>
      </c>
      <c r="J294" s="35"/>
      <c r="K294" s="36">
        <v>1</v>
      </c>
    </row>
    <row r="295" spans="1:11" ht="22.5" x14ac:dyDescent="0.25">
      <c r="A295" s="87" t="s">
        <v>406</v>
      </c>
      <c r="B295" s="88" t="s">
        <v>199</v>
      </c>
      <c r="C295" s="188" t="s">
        <v>200</v>
      </c>
      <c r="D295" s="13"/>
      <c r="E295" s="13"/>
      <c r="F295" s="13"/>
      <c r="G295" s="78" t="s">
        <v>24</v>
      </c>
      <c r="H295" s="70"/>
      <c r="I295" s="16" t="str">
        <f>VLOOKUP(A295,'[7]collegamento_obb.indiv-strat'!$A:$L,5,FALSE)</f>
        <v>OS_02</v>
      </c>
      <c r="J295" s="17">
        <v>1</v>
      </c>
      <c r="K295" s="18">
        <v>1</v>
      </c>
    </row>
    <row r="296" spans="1:11" ht="23.25" x14ac:dyDescent="0.25">
      <c r="A296" s="89" t="s">
        <v>406</v>
      </c>
      <c r="B296" s="90" t="s">
        <v>407</v>
      </c>
      <c r="C296" s="189" t="s">
        <v>408</v>
      </c>
      <c r="D296" s="21">
        <v>5</v>
      </c>
      <c r="E296" s="21">
        <v>5</v>
      </c>
      <c r="F296" s="21">
        <f t="shared" si="19"/>
        <v>1</v>
      </c>
      <c r="G296" s="80"/>
      <c r="H296" s="100" t="s">
        <v>409</v>
      </c>
      <c r="I296" s="24" t="s">
        <v>111</v>
      </c>
      <c r="J296" s="24">
        <f>F296</f>
        <v>1</v>
      </c>
      <c r="K296" s="26">
        <v>1</v>
      </c>
    </row>
    <row r="297" spans="1:11" ht="15.75" thickBot="1" x14ac:dyDescent="0.3">
      <c r="A297" s="91" t="s">
        <v>406</v>
      </c>
      <c r="B297" s="92" t="s">
        <v>410</v>
      </c>
      <c r="C297" s="190" t="s">
        <v>411</v>
      </c>
      <c r="D297" s="32">
        <v>4</v>
      </c>
      <c r="E297" s="32">
        <v>4</v>
      </c>
      <c r="F297" s="32">
        <f t="shared" si="19"/>
        <v>1</v>
      </c>
      <c r="G297" s="47"/>
      <c r="H297" s="35" t="s">
        <v>412</v>
      </c>
      <c r="I297" s="35" t="s">
        <v>60</v>
      </c>
      <c r="J297" s="35">
        <f>F297</f>
        <v>1</v>
      </c>
      <c r="K297" s="36">
        <v>1</v>
      </c>
    </row>
    <row r="298" spans="1:11" ht="22.5" x14ac:dyDescent="0.25">
      <c r="A298" s="87" t="s">
        <v>413</v>
      </c>
      <c r="B298" s="88" t="s">
        <v>414</v>
      </c>
      <c r="C298" s="188" t="s">
        <v>415</v>
      </c>
      <c r="D298" s="13"/>
      <c r="E298" s="13"/>
      <c r="F298" s="13">
        <f t="shared" si="19"/>
        <v>0</v>
      </c>
      <c r="G298" s="78"/>
      <c r="H298" s="70"/>
      <c r="I298" s="16" t="str">
        <f>VLOOKUP(A298,'[7]collegamento_obb.indiv-strat'!$A:$L,5,FALSE)</f>
        <v>OS_08</v>
      </c>
      <c r="J298" s="16"/>
      <c r="K298" s="18"/>
    </row>
    <row r="299" spans="1:11" ht="34.5" thickBot="1" x14ac:dyDescent="0.3">
      <c r="A299" s="91" t="s">
        <v>413</v>
      </c>
      <c r="B299" s="92" t="s">
        <v>416</v>
      </c>
      <c r="C299" s="126" t="s">
        <v>417</v>
      </c>
      <c r="D299" s="32"/>
      <c r="E299" s="32"/>
      <c r="F299" s="32">
        <f t="shared" si="19"/>
        <v>0</v>
      </c>
      <c r="G299" s="47"/>
      <c r="H299" s="35"/>
      <c r="I299" s="35" t="str">
        <f>VLOOKUP(A299,'[7]collegamento_obb.indiv-strat'!$A:$L,5,FALSE)</f>
        <v>OS_08</v>
      </c>
      <c r="J299" s="35"/>
      <c r="K299" s="36"/>
    </row>
    <row r="300" spans="1:11" x14ac:dyDescent="0.25">
      <c r="A300" s="87" t="s">
        <v>418</v>
      </c>
      <c r="B300" s="88" t="s">
        <v>419</v>
      </c>
      <c r="C300" s="148"/>
      <c r="D300" s="13"/>
      <c r="E300" s="13"/>
      <c r="F300" s="13"/>
      <c r="G300" s="14" t="s">
        <v>24</v>
      </c>
      <c r="H300" s="41" t="s">
        <v>126</v>
      </c>
      <c r="I300" s="16" t="s">
        <v>111</v>
      </c>
      <c r="J300" s="16">
        <v>1</v>
      </c>
      <c r="K300" s="18">
        <v>1</v>
      </c>
    </row>
    <row r="301" spans="1:11" x14ac:dyDescent="0.25">
      <c r="A301" s="89" t="s">
        <v>418</v>
      </c>
      <c r="B301" s="90" t="s">
        <v>420</v>
      </c>
      <c r="C301" s="158"/>
      <c r="D301" s="21"/>
      <c r="E301" s="21"/>
      <c r="F301" s="21"/>
      <c r="G301" s="22" t="s">
        <v>24</v>
      </c>
      <c r="H301" s="27" t="s">
        <v>126</v>
      </c>
      <c r="I301" s="24" t="s">
        <v>111</v>
      </c>
      <c r="J301" s="24">
        <v>1</v>
      </c>
      <c r="K301" s="26">
        <v>1</v>
      </c>
    </row>
    <row r="302" spans="1:11" x14ac:dyDescent="0.25">
      <c r="A302" s="89" t="s">
        <v>418</v>
      </c>
      <c r="B302" s="90" t="s">
        <v>421</v>
      </c>
      <c r="C302" s="158"/>
      <c r="D302" s="21"/>
      <c r="E302" s="21"/>
      <c r="F302" s="21"/>
      <c r="G302" s="22" t="s">
        <v>24</v>
      </c>
      <c r="H302" s="27" t="s">
        <v>126</v>
      </c>
      <c r="I302" s="24" t="s">
        <v>111</v>
      </c>
      <c r="J302" s="24">
        <v>1</v>
      </c>
      <c r="K302" s="26">
        <v>1</v>
      </c>
    </row>
    <row r="303" spans="1:11" ht="23.25" thickBot="1" x14ac:dyDescent="0.3">
      <c r="A303" s="91" t="s">
        <v>418</v>
      </c>
      <c r="B303" s="92" t="s">
        <v>199</v>
      </c>
      <c r="C303" s="92" t="s">
        <v>200</v>
      </c>
      <c r="D303" s="32"/>
      <c r="E303" s="32"/>
      <c r="F303" s="32"/>
      <c r="G303" s="33" t="s">
        <v>24</v>
      </c>
      <c r="H303" s="35"/>
      <c r="I303" s="35" t="str">
        <f>VLOOKUP(A303,'[7]collegamento_obb.indiv-strat'!$A:$L,5,FALSE)</f>
        <v>OS_02</v>
      </c>
      <c r="J303" s="35">
        <v>1</v>
      </c>
      <c r="K303" s="36">
        <v>1</v>
      </c>
    </row>
    <row r="304" spans="1:11" ht="22.5" x14ac:dyDescent="0.25">
      <c r="A304" s="87" t="s">
        <v>422</v>
      </c>
      <c r="B304" s="88" t="s">
        <v>389</v>
      </c>
      <c r="C304" s="188" t="s">
        <v>390</v>
      </c>
      <c r="D304" s="13">
        <v>2</v>
      </c>
      <c r="E304" s="13">
        <v>2</v>
      </c>
      <c r="F304" s="13">
        <v>1</v>
      </c>
      <c r="G304" s="78"/>
      <c r="H304" s="70"/>
      <c r="I304" s="16" t="str">
        <f>VLOOKUP(A304,'[7]collegamento_obb.indiv-strat'!$A:$L,5,FALSE)</f>
        <v>OS_07</v>
      </c>
      <c r="J304" s="16">
        <f>F304</f>
        <v>1</v>
      </c>
      <c r="K304" s="18">
        <f>VLOOKUP(A304,'[7]collegamento_obb.indiv-strat'!$A:$L,9,FALSE)</f>
        <v>0.4</v>
      </c>
    </row>
    <row r="305" spans="1:11" ht="33.75" x14ac:dyDescent="0.25">
      <c r="A305" s="89" t="s">
        <v>422</v>
      </c>
      <c r="B305" s="90" t="s">
        <v>423</v>
      </c>
      <c r="C305" s="189" t="s">
        <v>424</v>
      </c>
      <c r="D305" s="21">
        <v>1</v>
      </c>
      <c r="E305" s="21">
        <v>1</v>
      </c>
      <c r="F305" s="21">
        <v>1</v>
      </c>
      <c r="G305" s="80"/>
      <c r="H305" s="23"/>
      <c r="I305" s="24" t="str">
        <f>VLOOKUP(A305,'[7]collegamento_obb.indiv-strat'!$A:$L,5,FALSE)</f>
        <v>OS_07</v>
      </c>
      <c r="J305" s="24">
        <f>F305</f>
        <v>1</v>
      </c>
      <c r="K305" s="26">
        <v>1</v>
      </c>
    </row>
    <row r="306" spans="1:11" ht="22.5" x14ac:dyDescent="0.25">
      <c r="A306" s="89" t="s">
        <v>422</v>
      </c>
      <c r="B306" s="90" t="s">
        <v>425</v>
      </c>
      <c r="C306" s="189" t="s">
        <v>426</v>
      </c>
      <c r="D306" s="21">
        <v>1</v>
      </c>
      <c r="E306" s="21">
        <v>1</v>
      </c>
      <c r="F306" s="21">
        <v>1</v>
      </c>
      <c r="G306" s="80"/>
      <c r="H306" s="23"/>
      <c r="I306" s="24" t="str">
        <f>VLOOKUP(A306,'[7]collegamento_obb.indiv-strat'!$A:$L,5,FALSE)</f>
        <v>OS_07</v>
      </c>
      <c r="J306" s="24">
        <f>F306</f>
        <v>1</v>
      </c>
      <c r="K306" s="26">
        <v>1</v>
      </c>
    </row>
    <row r="307" spans="1:11" ht="23.25" thickBot="1" x14ac:dyDescent="0.3">
      <c r="A307" s="91" t="s">
        <v>422</v>
      </c>
      <c r="B307" s="92" t="s">
        <v>427</v>
      </c>
      <c r="C307" s="190" t="s">
        <v>428</v>
      </c>
      <c r="D307" s="32">
        <v>1</v>
      </c>
      <c r="E307" s="32">
        <v>1</v>
      </c>
      <c r="F307" s="32">
        <v>1</v>
      </c>
      <c r="G307" s="47"/>
      <c r="H307" s="35"/>
      <c r="I307" s="35" t="str">
        <f>VLOOKUP(A307,'[7]collegamento_obb.indiv-strat'!$A:$L,5,FALSE)</f>
        <v>OS_07</v>
      </c>
      <c r="J307" s="35">
        <f>F307</f>
        <v>1</v>
      </c>
      <c r="K307" s="36">
        <v>1</v>
      </c>
    </row>
    <row r="308" spans="1:11" ht="22.5" x14ac:dyDescent="0.25">
      <c r="A308" s="87" t="s">
        <v>429</v>
      </c>
      <c r="B308" s="88" t="s">
        <v>389</v>
      </c>
      <c r="C308" s="188" t="s">
        <v>390</v>
      </c>
      <c r="D308" s="13"/>
      <c r="E308" s="13"/>
      <c r="F308" s="13">
        <f t="shared" si="19"/>
        <v>0</v>
      </c>
      <c r="G308" s="78"/>
      <c r="H308" s="70"/>
      <c r="I308" s="16" t="str">
        <f>VLOOKUP(A308,'[7]collegamento_obb.indiv-strat'!$A:$L,5,FALSE)</f>
        <v>OS_07</v>
      </c>
      <c r="J308" s="16"/>
      <c r="K308" s="18">
        <f>VLOOKUP(A308,'[7]collegamento_obb.indiv-strat'!$A:$L,9,FALSE)</f>
        <v>0.4</v>
      </c>
    </row>
    <row r="309" spans="1:11" ht="33.75" x14ac:dyDescent="0.25">
      <c r="A309" s="89" t="s">
        <v>429</v>
      </c>
      <c r="B309" s="90" t="s">
        <v>430</v>
      </c>
      <c r="C309" s="189" t="s">
        <v>431</v>
      </c>
      <c r="D309" s="21"/>
      <c r="E309" s="21"/>
      <c r="F309" s="21">
        <f t="shared" si="19"/>
        <v>0</v>
      </c>
      <c r="G309" s="80"/>
      <c r="H309" s="23"/>
      <c r="I309" s="24" t="str">
        <f>VLOOKUP(A309,'[7]collegamento_obb.indiv-strat'!$A:$L,5,FALSE)</f>
        <v>OS_07</v>
      </c>
      <c r="J309" s="24"/>
      <c r="K309" s="26">
        <v>1</v>
      </c>
    </row>
    <row r="310" spans="1:11" ht="33.75" x14ac:dyDescent="0.25">
      <c r="A310" s="89" t="s">
        <v>429</v>
      </c>
      <c r="B310" s="90" t="s">
        <v>432</v>
      </c>
      <c r="C310" s="189" t="s">
        <v>433</v>
      </c>
      <c r="D310" s="21"/>
      <c r="E310" s="21"/>
      <c r="F310" s="21">
        <f t="shared" si="19"/>
        <v>0</v>
      </c>
      <c r="G310" s="80"/>
      <c r="H310" s="23"/>
      <c r="I310" s="24" t="str">
        <f>VLOOKUP(A310,'[7]collegamento_obb.indiv-strat'!$A:$L,5,FALSE)</f>
        <v>OS_07</v>
      </c>
      <c r="J310" s="24"/>
      <c r="K310" s="26">
        <v>1</v>
      </c>
    </row>
    <row r="311" spans="1:11" ht="23.25" thickBot="1" x14ac:dyDescent="0.3">
      <c r="A311" s="91" t="s">
        <v>429</v>
      </c>
      <c r="B311" s="92" t="s">
        <v>434</v>
      </c>
      <c r="C311" s="190" t="s">
        <v>435</v>
      </c>
      <c r="D311" s="32"/>
      <c r="E311" s="32"/>
      <c r="F311" s="32">
        <f t="shared" si="19"/>
        <v>0</v>
      </c>
      <c r="G311" s="47"/>
      <c r="H311" s="35"/>
      <c r="I311" s="35" t="str">
        <f>VLOOKUP(A311,'[7]collegamento_obb.indiv-strat'!$A:$L,5,FALSE)</f>
        <v>OS_07</v>
      </c>
      <c r="J311" s="35"/>
      <c r="K311" s="36">
        <f>VLOOKUP(A311,'[7]collegamento_obb.indiv-strat'!$A:$L,9,FALSE)</f>
        <v>0.4</v>
      </c>
    </row>
    <row r="312" spans="1:11" ht="22.5" x14ac:dyDescent="0.25">
      <c r="A312" s="87" t="s">
        <v>436</v>
      </c>
      <c r="B312" s="88" t="s">
        <v>197</v>
      </c>
      <c r="C312" s="188" t="s">
        <v>198</v>
      </c>
      <c r="D312" s="13"/>
      <c r="E312" s="13"/>
      <c r="F312" s="13">
        <f t="shared" si="19"/>
        <v>0</v>
      </c>
      <c r="G312" s="78"/>
      <c r="H312" s="70"/>
      <c r="I312" s="16" t="s">
        <v>60</v>
      </c>
      <c r="J312" s="16"/>
      <c r="K312" s="18">
        <f>VLOOKUP(A312,'[7]collegamento_obb.indiv-strat'!$A:$L,9,FALSE)</f>
        <v>1</v>
      </c>
    </row>
    <row r="313" spans="1:11" ht="22.5" x14ac:dyDescent="0.25">
      <c r="A313" s="89" t="s">
        <v>436</v>
      </c>
      <c r="B313" s="90" t="s">
        <v>199</v>
      </c>
      <c r="C313" s="189" t="s">
        <v>200</v>
      </c>
      <c r="D313" s="21"/>
      <c r="E313" s="21"/>
      <c r="F313" s="21">
        <f t="shared" si="19"/>
        <v>0</v>
      </c>
      <c r="G313" s="80"/>
      <c r="H313" s="23"/>
      <c r="I313" s="24" t="s">
        <v>74</v>
      </c>
      <c r="J313" s="24"/>
      <c r="K313" s="26">
        <f>VLOOKUP(A313,'[7]collegamento_obb.indiv-strat'!$A:$L,9,FALSE)</f>
        <v>1</v>
      </c>
    </row>
    <row r="314" spans="1:11" x14ac:dyDescent="0.25">
      <c r="A314" s="89" t="s">
        <v>436</v>
      </c>
      <c r="B314" s="90" t="s">
        <v>214</v>
      </c>
      <c r="C314" s="189" t="s">
        <v>215</v>
      </c>
      <c r="D314" s="21"/>
      <c r="E314" s="21"/>
      <c r="F314" s="21">
        <f t="shared" si="19"/>
        <v>0</v>
      </c>
      <c r="G314" s="80"/>
      <c r="H314" s="23"/>
      <c r="I314" s="24" t="s">
        <v>216</v>
      </c>
      <c r="J314" s="24"/>
      <c r="K314" s="26">
        <v>0.5</v>
      </c>
    </row>
    <row r="315" spans="1:11" x14ac:dyDescent="0.25">
      <c r="A315" s="89" t="s">
        <v>436</v>
      </c>
      <c r="B315" s="90" t="s">
        <v>218</v>
      </c>
      <c r="C315" s="189" t="s">
        <v>219</v>
      </c>
      <c r="D315" s="21"/>
      <c r="E315" s="21"/>
      <c r="F315" s="21">
        <f t="shared" si="19"/>
        <v>0</v>
      </c>
      <c r="G315" s="80"/>
      <c r="H315" s="23"/>
      <c r="I315" s="24" t="s">
        <v>220</v>
      </c>
      <c r="J315" s="24"/>
      <c r="K315" s="26">
        <v>0.5</v>
      </c>
    </row>
    <row r="316" spans="1:11" ht="22.5" x14ac:dyDescent="0.25">
      <c r="A316" s="89" t="s">
        <v>436</v>
      </c>
      <c r="B316" s="90" t="s">
        <v>221</v>
      </c>
      <c r="C316" s="189" t="s">
        <v>222</v>
      </c>
      <c r="D316" s="21"/>
      <c r="E316" s="21"/>
      <c r="F316" s="21">
        <f t="shared" si="19"/>
        <v>0</v>
      </c>
      <c r="G316" s="80"/>
      <c r="H316" s="23"/>
      <c r="I316" s="24" t="s">
        <v>39</v>
      </c>
      <c r="J316" s="24"/>
      <c r="K316" s="26">
        <f>VLOOKUP(A316,'[7]collegamento_obb.indiv-strat'!$A:$L,9,FALSE)</f>
        <v>1</v>
      </c>
    </row>
    <row r="317" spans="1:11" ht="22.5" x14ac:dyDescent="0.25">
      <c r="A317" s="89" t="s">
        <v>436</v>
      </c>
      <c r="B317" s="90" t="s">
        <v>223</v>
      </c>
      <c r="C317" s="189" t="s">
        <v>224</v>
      </c>
      <c r="D317" s="21"/>
      <c r="E317" s="21"/>
      <c r="F317" s="21">
        <f t="shared" si="19"/>
        <v>0</v>
      </c>
      <c r="G317" s="80"/>
      <c r="H317" s="23"/>
      <c r="I317" s="24" t="s">
        <v>111</v>
      </c>
      <c r="J317" s="24"/>
      <c r="K317" s="26">
        <f>VLOOKUP(A317,'[7]collegamento_obb.indiv-strat'!$A:$L,9,FALSE)</f>
        <v>1</v>
      </c>
    </row>
    <row r="318" spans="1:11" ht="34.5" thickBot="1" x14ac:dyDescent="0.3">
      <c r="A318" s="91" t="s">
        <v>436</v>
      </c>
      <c r="B318" s="92" t="s">
        <v>225</v>
      </c>
      <c r="C318" s="190" t="s">
        <v>226</v>
      </c>
      <c r="D318" s="32"/>
      <c r="E318" s="32"/>
      <c r="F318" s="32">
        <f t="shared" si="19"/>
        <v>0</v>
      </c>
      <c r="G318" s="47"/>
      <c r="H318" s="35"/>
      <c r="I318" s="35" t="s">
        <v>60</v>
      </c>
      <c r="J318" s="35"/>
      <c r="K318" s="36">
        <v>0.55000000000000004</v>
      </c>
    </row>
    <row r="319" spans="1:11" ht="67.5" x14ac:dyDescent="0.25">
      <c r="A319" s="87" t="s">
        <v>437</v>
      </c>
      <c r="B319" s="88" t="s">
        <v>438</v>
      </c>
      <c r="C319" s="188" t="s">
        <v>439</v>
      </c>
      <c r="D319" s="13"/>
      <c r="E319" s="13"/>
      <c r="F319" s="13"/>
      <c r="G319" s="78" t="s">
        <v>24</v>
      </c>
      <c r="H319" s="70"/>
      <c r="I319" s="16" t="str">
        <f>VLOOKUP(A319,'[7]collegamento_obb.indiv-strat'!$A:$L,5,FALSE)</f>
        <v>OS_01</v>
      </c>
      <c r="J319" s="17">
        <v>1</v>
      </c>
      <c r="K319" s="18">
        <f>VLOOKUP(A319,'[7]collegamento_obb.indiv-strat'!$A:$L,9,FALSE)</f>
        <v>1</v>
      </c>
    </row>
    <row r="320" spans="1:11" ht="56.25" x14ac:dyDescent="0.25">
      <c r="A320" s="89" t="s">
        <v>437</v>
      </c>
      <c r="B320" s="90" t="s">
        <v>440</v>
      </c>
      <c r="C320" s="189" t="s">
        <v>441</v>
      </c>
      <c r="D320" s="21"/>
      <c r="E320" s="21"/>
      <c r="F320" s="21"/>
      <c r="G320" s="80" t="s">
        <v>24</v>
      </c>
      <c r="H320" s="23"/>
      <c r="I320" s="24" t="s">
        <v>74</v>
      </c>
      <c r="J320" s="28">
        <v>1</v>
      </c>
      <c r="K320" s="26">
        <v>0.65</v>
      </c>
    </row>
    <row r="321" spans="1:11" ht="45" x14ac:dyDescent="0.25">
      <c r="A321" s="89" t="s">
        <v>437</v>
      </c>
      <c r="B321" s="90" t="s">
        <v>442</v>
      </c>
      <c r="C321" s="189" t="s">
        <v>443</v>
      </c>
      <c r="D321" s="21"/>
      <c r="E321" s="21"/>
      <c r="F321" s="21"/>
      <c r="G321" s="80" t="s">
        <v>24</v>
      </c>
      <c r="H321" s="23"/>
      <c r="I321" s="24" t="str">
        <f>VLOOKUP(A321,'[7]collegamento_obb.indiv-strat'!$A:$L,5,FALSE)</f>
        <v>OS_01</v>
      </c>
      <c r="J321" s="28">
        <v>1</v>
      </c>
      <c r="K321" s="26">
        <f>VLOOKUP(A321,'[7]collegamento_obb.indiv-strat'!$A:$L,9,FALSE)</f>
        <v>1</v>
      </c>
    </row>
    <row r="322" spans="1:11" ht="68.25" thickBot="1" x14ac:dyDescent="0.3">
      <c r="A322" s="91" t="s">
        <v>437</v>
      </c>
      <c r="B322" s="92" t="s">
        <v>444</v>
      </c>
      <c r="C322" s="190" t="s">
        <v>445</v>
      </c>
      <c r="D322" s="32"/>
      <c r="E322" s="32"/>
      <c r="F322" s="32"/>
      <c r="G322" s="47" t="s">
        <v>24</v>
      </c>
      <c r="H322" s="35"/>
      <c r="I322" s="35" t="str">
        <f>VLOOKUP(A322,'[7]collegamento_obb.indiv-strat'!$A:$L,5,FALSE)</f>
        <v>OS_01</v>
      </c>
      <c r="J322" s="86">
        <v>1</v>
      </c>
      <c r="K322" s="36">
        <f>VLOOKUP(A322,'[7]collegamento_obb.indiv-strat'!$A:$L,9,FALSE)</f>
        <v>1</v>
      </c>
    </row>
    <row r="323" spans="1:11" ht="57" x14ac:dyDescent="0.25">
      <c r="A323" s="87" t="s">
        <v>446</v>
      </c>
      <c r="B323" s="12" t="s">
        <v>447</v>
      </c>
      <c r="C323" s="121" t="s">
        <v>448</v>
      </c>
      <c r="D323" s="84"/>
      <c r="E323" s="84"/>
      <c r="F323" s="84"/>
      <c r="G323" s="80" t="s">
        <v>24</v>
      </c>
      <c r="H323" s="70"/>
      <c r="I323" s="16" t="str">
        <f>VLOOKUP(A323,'[7]collegamento_obb.indiv-strat'!$A:$L,5,FALSE)</f>
        <v>OS_01</v>
      </c>
      <c r="J323" s="17">
        <v>1</v>
      </c>
      <c r="K323" s="18">
        <f>VLOOKUP(A323,'[7]collegamento_obb.indiv-strat'!$A:$L,9,FALSE)</f>
        <v>1</v>
      </c>
    </row>
    <row r="324" spans="1:11" ht="158.25" x14ac:dyDescent="0.25">
      <c r="A324" s="89" t="s">
        <v>446</v>
      </c>
      <c r="B324" s="20" t="s">
        <v>449</v>
      </c>
      <c r="C324" s="191" t="s">
        <v>450</v>
      </c>
      <c r="D324" s="84">
        <v>124</v>
      </c>
      <c r="E324" s="84">
        <v>124</v>
      </c>
      <c r="F324" s="84">
        <f t="shared" ref="F324:F330" si="21">IFERROR(D324/E324,0)</f>
        <v>1</v>
      </c>
      <c r="G324" s="80"/>
      <c r="H324" s="23"/>
      <c r="I324" s="24" t="str">
        <f>VLOOKUP(A324,'[7]collegamento_obb.indiv-strat'!$A:$L,5,FALSE)</f>
        <v>OS_01</v>
      </c>
      <c r="J324" s="24">
        <f>F324</f>
        <v>1</v>
      </c>
      <c r="K324" s="26">
        <f>VLOOKUP(A324,'[7]collegamento_obb.indiv-strat'!$A:$L,9,FALSE)</f>
        <v>1</v>
      </c>
    </row>
    <row r="325" spans="1:11" ht="158.25" x14ac:dyDescent="0.25">
      <c r="A325" s="89" t="s">
        <v>446</v>
      </c>
      <c r="B325" s="20" t="s">
        <v>451</v>
      </c>
      <c r="C325" s="191" t="s">
        <v>452</v>
      </c>
      <c r="D325" s="84"/>
      <c r="E325" s="84"/>
      <c r="F325" s="84"/>
      <c r="G325" s="80" t="s">
        <v>24</v>
      </c>
      <c r="H325" s="23"/>
      <c r="I325" s="24" t="str">
        <f>VLOOKUP(A325,'[7]collegamento_obb.indiv-strat'!$A:$L,5,FALSE)</f>
        <v>OS_01</v>
      </c>
      <c r="J325" s="28">
        <v>1</v>
      </c>
      <c r="K325" s="26">
        <f>VLOOKUP(A325,'[7]collegamento_obb.indiv-strat'!$A:$L,9,FALSE)</f>
        <v>1</v>
      </c>
    </row>
    <row r="326" spans="1:11" ht="46.5" thickBot="1" x14ac:dyDescent="0.3">
      <c r="A326" s="91" t="s">
        <v>446</v>
      </c>
      <c r="B326" s="31" t="s">
        <v>453</v>
      </c>
      <c r="C326" s="192" t="s">
        <v>454</v>
      </c>
      <c r="D326" s="84">
        <v>124</v>
      </c>
      <c r="E326" s="84">
        <v>124</v>
      </c>
      <c r="F326" s="84">
        <f t="shared" si="21"/>
        <v>1</v>
      </c>
      <c r="G326" s="80"/>
      <c r="H326" s="35"/>
      <c r="I326" s="35" t="str">
        <f>VLOOKUP(A326,'[7]collegamento_obb.indiv-strat'!$A:$L,5,FALSE)</f>
        <v>OS_01</v>
      </c>
      <c r="J326" s="35">
        <f>F326</f>
        <v>1</v>
      </c>
      <c r="K326" s="36">
        <f>VLOOKUP(A326,'[7]collegamento_obb.indiv-strat'!$A:$L,9,FALSE)</f>
        <v>1</v>
      </c>
    </row>
    <row r="327" spans="1:11" ht="34.5" x14ac:dyDescent="0.25">
      <c r="A327" s="87" t="s">
        <v>455</v>
      </c>
      <c r="B327" s="148" t="s">
        <v>456</v>
      </c>
      <c r="C327" s="121" t="s">
        <v>457</v>
      </c>
      <c r="D327" s="13"/>
      <c r="E327" s="13"/>
      <c r="F327" s="13">
        <f t="shared" si="21"/>
        <v>0</v>
      </c>
      <c r="G327" s="78"/>
      <c r="H327" s="70"/>
      <c r="I327" s="16" t="s">
        <v>74</v>
      </c>
      <c r="J327" s="16"/>
      <c r="K327" s="18">
        <v>1</v>
      </c>
    </row>
    <row r="328" spans="1:11" ht="57" x14ac:dyDescent="0.25">
      <c r="A328" s="89" t="s">
        <v>455</v>
      </c>
      <c r="B328" s="20" t="s">
        <v>458</v>
      </c>
      <c r="C328" s="124" t="s">
        <v>459</v>
      </c>
      <c r="D328" s="21"/>
      <c r="E328" s="21"/>
      <c r="F328" s="21">
        <f t="shared" si="21"/>
        <v>0</v>
      </c>
      <c r="G328" s="80"/>
      <c r="H328" s="23"/>
      <c r="I328" s="24" t="s">
        <v>74</v>
      </c>
      <c r="J328" s="24"/>
      <c r="K328" s="26">
        <v>1</v>
      </c>
    </row>
    <row r="329" spans="1:11" ht="23.25" x14ac:dyDescent="0.25">
      <c r="A329" s="89" t="s">
        <v>455</v>
      </c>
      <c r="B329" s="158" t="s">
        <v>460</v>
      </c>
      <c r="C329" s="193" t="s">
        <v>461</v>
      </c>
      <c r="D329" s="21"/>
      <c r="E329" s="21"/>
      <c r="F329" s="21">
        <f t="shared" si="21"/>
        <v>0</v>
      </c>
      <c r="G329" s="80"/>
      <c r="H329" s="23"/>
      <c r="I329" s="24" t="str">
        <f>VLOOKUP(A329,'[7]collegamento_obb.indiv-strat'!$A:$L,5,FALSE)</f>
        <v>OS_01</v>
      </c>
      <c r="J329" s="24"/>
      <c r="K329" s="26">
        <f>VLOOKUP(A329,'[7]collegamento_obb.indiv-strat'!$A:$L,9,FALSE)</f>
        <v>0.7</v>
      </c>
    </row>
    <row r="330" spans="1:11" ht="24" thickBot="1" x14ac:dyDescent="0.3">
      <c r="A330" s="91" t="s">
        <v>455</v>
      </c>
      <c r="B330" s="127" t="s">
        <v>462</v>
      </c>
      <c r="C330" s="126" t="s">
        <v>441</v>
      </c>
      <c r="D330" s="32"/>
      <c r="E330" s="32"/>
      <c r="F330" s="32">
        <f t="shared" si="21"/>
        <v>0</v>
      </c>
      <c r="G330" s="47"/>
      <c r="H330" s="35"/>
      <c r="I330" s="35" t="s">
        <v>74</v>
      </c>
      <c r="J330" s="35"/>
      <c r="K330" s="36">
        <v>0.65</v>
      </c>
    </row>
    <row r="331" spans="1:11" ht="68.25" thickBot="1" x14ac:dyDescent="0.3">
      <c r="A331" s="87" t="s">
        <v>463</v>
      </c>
      <c r="B331" s="88" t="s">
        <v>438</v>
      </c>
      <c r="C331" s="188" t="s">
        <v>439</v>
      </c>
      <c r="D331" s="13"/>
      <c r="E331" s="13"/>
      <c r="F331" s="13"/>
      <c r="G331" s="78" t="s">
        <v>24</v>
      </c>
      <c r="H331" s="110"/>
      <c r="I331" s="118" t="str">
        <f>VLOOKUP(A331,'[7]collegamento_obb.indiv-strat'!$A:$L,5,FALSE)</f>
        <v>OS_01</v>
      </c>
      <c r="J331" s="147">
        <v>1</v>
      </c>
      <c r="K331" s="119">
        <v>1</v>
      </c>
    </row>
    <row r="332" spans="1:11" ht="57" thickBot="1" x14ac:dyDescent="0.3">
      <c r="A332" s="91" t="s">
        <v>463</v>
      </c>
      <c r="B332" s="92" t="s">
        <v>440</v>
      </c>
      <c r="C332" s="194" t="s">
        <v>441</v>
      </c>
      <c r="D332" s="32"/>
      <c r="E332" s="32"/>
      <c r="F332" s="32"/>
      <c r="G332" s="47" t="s">
        <v>24</v>
      </c>
      <c r="H332" s="118"/>
      <c r="I332" s="118" t="str">
        <f>VLOOKUP(A332,'[7]collegamento_obb.indiv-strat'!$A:$L,5,FALSE)</f>
        <v>OS_01</v>
      </c>
      <c r="J332" s="147">
        <v>1</v>
      </c>
      <c r="K332" s="119">
        <v>0.65</v>
      </c>
    </row>
    <row r="333" spans="1:11" ht="67.5" x14ac:dyDescent="0.25">
      <c r="A333" s="130" t="s">
        <v>464</v>
      </c>
      <c r="B333" s="20" t="s">
        <v>465</v>
      </c>
      <c r="C333" s="158" t="s">
        <v>466</v>
      </c>
      <c r="D333" s="21">
        <v>2</v>
      </c>
      <c r="E333" s="21">
        <v>2</v>
      </c>
      <c r="F333" s="21">
        <f t="shared" ref="F333" si="22">IFERROR(D333/E333,0)</f>
        <v>1</v>
      </c>
      <c r="G333" s="43"/>
      <c r="H333" s="70"/>
      <c r="I333" s="16" t="str">
        <f>VLOOKUP(A333,'[7]collegamento_obb.indiv-strat'!$A:$L,5,FALSE)</f>
        <v>OS_07</v>
      </c>
      <c r="J333" s="16">
        <f>F333</f>
        <v>1</v>
      </c>
      <c r="K333" s="18">
        <f>VLOOKUP(A333,'[7]collegamento_obb.indiv-strat'!$A:$L,9,FALSE)</f>
        <v>1</v>
      </c>
    </row>
    <row r="334" spans="1:11" ht="56.25" x14ac:dyDescent="0.25">
      <c r="A334" s="130" t="s">
        <v>464</v>
      </c>
      <c r="B334" s="20" t="s">
        <v>467</v>
      </c>
      <c r="C334" s="158" t="s">
        <v>468</v>
      </c>
      <c r="D334" s="21"/>
      <c r="E334" s="21"/>
      <c r="F334" s="21"/>
      <c r="G334" s="43" t="s">
        <v>24</v>
      </c>
      <c r="H334" s="23"/>
      <c r="I334" s="24" t="str">
        <f>VLOOKUP(A334,'[7]collegamento_obb.indiv-strat'!$A:$L,5,FALSE)</f>
        <v>OS_07</v>
      </c>
      <c r="J334" s="28">
        <v>1</v>
      </c>
      <c r="K334" s="26">
        <f>VLOOKUP(A334,'[7]collegamento_obb.indiv-strat'!$A:$L,9,FALSE)</f>
        <v>1</v>
      </c>
    </row>
    <row r="335" spans="1:11" ht="56.25" x14ac:dyDescent="0.25">
      <c r="A335" s="153" t="s">
        <v>464</v>
      </c>
      <c r="B335" s="20" t="s">
        <v>263</v>
      </c>
      <c r="C335" s="124" t="s">
        <v>264</v>
      </c>
      <c r="D335" s="21"/>
      <c r="E335" s="21"/>
      <c r="F335" s="21"/>
      <c r="G335" s="80" t="s">
        <v>24</v>
      </c>
      <c r="H335" s="27" t="s">
        <v>469</v>
      </c>
      <c r="I335" s="24" t="str">
        <f>VLOOKUP(A335,'[7]collegamento_obb.indiv-strat'!$A:$L,5,FALSE)</f>
        <v>OS_07</v>
      </c>
      <c r="J335" s="28">
        <v>1</v>
      </c>
      <c r="K335" s="26">
        <f>VLOOKUP(A335,'[7]collegamento_obb.indiv-strat'!$A:$L,9,FALSE)</f>
        <v>1</v>
      </c>
    </row>
    <row r="336" spans="1:11" ht="34.5" thickBot="1" x14ac:dyDescent="0.3">
      <c r="A336" s="131" t="s">
        <v>464</v>
      </c>
      <c r="B336" s="31" t="s">
        <v>470</v>
      </c>
      <c r="C336" s="127" t="s">
        <v>471</v>
      </c>
      <c r="D336" s="32"/>
      <c r="E336" s="32"/>
      <c r="F336" s="21"/>
      <c r="G336" s="47" t="s">
        <v>24</v>
      </c>
      <c r="H336" s="35"/>
      <c r="I336" s="35" t="str">
        <f>VLOOKUP(A336,'[7]collegamento_obb.indiv-strat'!$A:$L,5,FALSE)</f>
        <v>OS_07</v>
      </c>
      <c r="J336" s="86">
        <v>1</v>
      </c>
      <c r="K336" s="36">
        <f>VLOOKUP(A336,'[7]collegamento_obb.indiv-strat'!$A:$L,9,FALSE)</f>
        <v>1</v>
      </c>
    </row>
    <row r="337" spans="1:11" x14ac:dyDescent="0.25">
      <c r="A337" s="87" t="s">
        <v>472</v>
      </c>
      <c r="B337" s="88" t="s">
        <v>473</v>
      </c>
      <c r="C337" s="12" t="s">
        <v>474</v>
      </c>
      <c r="D337" s="13">
        <v>225</v>
      </c>
      <c r="E337" s="13">
        <v>225</v>
      </c>
      <c r="F337" s="13">
        <v>1</v>
      </c>
      <c r="G337" s="75"/>
      <c r="H337" s="41" t="s">
        <v>126</v>
      </c>
      <c r="I337" s="16" t="str">
        <f>VLOOKUP(A337,'[7]collegamento_obb.indiv-strat'!$A:$L,5,FALSE)</f>
        <v>OS_08</v>
      </c>
      <c r="J337" s="16">
        <f>F337</f>
        <v>1</v>
      </c>
      <c r="K337" s="18">
        <v>1</v>
      </c>
    </row>
    <row r="338" spans="1:11" ht="22.5" x14ac:dyDescent="0.25">
      <c r="A338" s="89" t="s">
        <v>472</v>
      </c>
      <c r="B338" s="90" t="s">
        <v>475</v>
      </c>
      <c r="C338" s="20" t="s">
        <v>476</v>
      </c>
      <c r="D338" s="21">
        <v>16142</v>
      </c>
      <c r="E338" s="21">
        <v>16142</v>
      </c>
      <c r="F338" s="21">
        <v>1</v>
      </c>
      <c r="G338" s="43"/>
      <c r="H338" s="27" t="s">
        <v>126</v>
      </c>
      <c r="I338" s="24" t="str">
        <f>VLOOKUP(A338,'[7]collegamento_obb.indiv-strat'!$A:$L,5,FALSE)</f>
        <v>OS_08</v>
      </c>
      <c r="J338" s="24">
        <f>F338</f>
        <v>1</v>
      </c>
      <c r="K338" s="26">
        <v>1</v>
      </c>
    </row>
    <row r="339" spans="1:11" ht="68.25" thickBot="1" x14ac:dyDescent="0.3">
      <c r="A339" s="91" t="s">
        <v>472</v>
      </c>
      <c r="B339" s="92" t="s">
        <v>477</v>
      </c>
      <c r="C339" s="127" t="s">
        <v>304</v>
      </c>
      <c r="D339" s="32">
        <v>28704</v>
      </c>
      <c r="E339" s="32">
        <v>28704</v>
      </c>
      <c r="F339" s="195">
        <f>IFERROR(D339/E339,0)</f>
        <v>1</v>
      </c>
      <c r="G339" s="47"/>
      <c r="H339" s="35"/>
      <c r="I339" s="35" t="str">
        <f>VLOOKUP(A339,'[7]collegamento_obb.indiv-strat'!$A:$L,5,FALSE)</f>
        <v>OS_08</v>
      </c>
      <c r="J339" s="35">
        <f>F339</f>
        <v>1</v>
      </c>
      <c r="K339" s="36">
        <f>VLOOKUP(A339,'[7]collegamento_obb.indiv-strat'!$A:$L,9,FALSE)</f>
        <v>0.9</v>
      </c>
    </row>
    <row r="340" spans="1:11" ht="34.5" thickBot="1" x14ac:dyDescent="0.3">
      <c r="A340" s="91" t="s">
        <v>478</v>
      </c>
      <c r="B340" s="12" t="s">
        <v>479</v>
      </c>
      <c r="C340" s="77" t="s">
        <v>480</v>
      </c>
      <c r="D340" s="13"/>
      <c r="E340" s="13"/>
      <c r="F340" s="13"/>
      <c r="G340" s="78" t="s">
        <v>24</v>
      </c>
      <c r="H340" s="70"/>
      <c r="I340" s="16" t="s">
        <v>74</v>
      </c>
      <c r="J340" s="17">
        <v>1</v>
      </c>
      <c r="K340" s="18">
        <v>0.3</v>
      </c>
    </row>
    <row r="341" spans="1:11" ht="56.25" x14ac:dyDescent="0.25">
      <c r="A341" s="89" t="s">
        <v>478</v>
      </c>
      <c r="B341" s="20" t="s">
        <v>481</v>
      </c>
      <c r="C341" s="79" t="s">
        <v>482</v>
      </c>
      <c r="D341" s="21"/>
      <c r="E341" s="21"/>
      <c r="F341" s="21"/>
      <c r="G341" s="80" t="s">
        <v>24</v>
      </c>
      <c r="H341" s="23"/>
      <c r="I341" s="24" t="s">
        <v>74</v>
      </c>
      <c r="J341" s="28">
        <v>1</v>
      </c>
      <c r="K341" s="26">
        <f>VLOOKUP(A341,'[7]collegamento_obb.indiv-strat'!$A:$L,9,FALSE)</f>
        <v>0.2</v>
      </c>
    </row>
    <row r="342" spans="1:11" ht="45" x14ac:dyDescent="0.25">
      <c r="A342" s="89" t="s">
        <v>478</v>
      </c>
      <c r="B342" s="20" t="s">
        <v>483</v>
      </c>
      <c r="C342" s="79" t="s">
        <v>484</v>
      </c>
      <c r="D342" s="21"/>
      <c r="E342" s="21"/>
      <c r="F342" s="21"/>
      <c r="G342" s="80" t="s">
        <v>24</v>
      </c>
      <c r="H342" s="23"/>
      <c r="I342" s="24" t="s">
        <v>74</v>
      </c>
      <c r="J342" s="28">
        <v>1</v>
      </c>
      <c r="K342" s="26">
        <f>VLOOKUP(A342,'[7]collegamento_obb.indiv-strat'!$A:$L,9,FALSE)</f>
        <v>0.2</v>
      </c>
    </row>
    <row r="343" spans="1:11" ht="34.5" thickBot="1" x14ac:dyDescent="0.3">
      <c r="A343" s="91" t="s">
        <v>478</v>
      </c>
      <c r="B343" s="31" t="s">
        <v>485</v>
      </c>
      <c r="C343" s="143" t="s">
        <v>486</v>
      </c>
      <c r="D343" s="32"/>
      <c r="E343" s="32"/>
      <c r="F343" s="32"/>
      <c r="G343" s="47" t="s">
        <v>24</v>
      </c>
      <c r="H343" s="35"/>
      <c r="I343" s="35" t="str">
        <f>VLOOKUP(A343,'[7]collegamento_obb.indiv-strat'!$A:$L,5,FALSE)</f>
        <v>OS_01</v>
      </c>
      <c r="J343" s="86">
        <v>1</v>
      </c>
      <c r="K343" s="36">
        <v>1</v>
      </c>
    </row>
    <row r="344" spans="1:11" ht="22.5" x14ac:dyDescent="0.25">
      <c r="A344" s="89" t="s">
        <v>487</v>
      </c>
      <c r="B344" s="90" t="s">
        <v>389</v>
      </c>
      <c r="C344" s="90" t="s">
        <v>390</v>
      </c>
      <c r="D344" s="21"/>
      <c r="E344" s="21"/>
      <c r="F344" s="21"/>
      <c r="G344" s="43" t="s">
        <v>24</v>
      </c>
      <c r="H344" s="70"/>
      <c r="I344" s="16" t="str">
        <f>VLOOKUP(A344,'[7]collegamento_obb.indiv-strat'!$A:$L,5,FALSE)</f>
        <v>OS_08</v>
      </c>
      <c r="J344" s="17">
        <v>1</v>
      </c>
      <c r="K344" s="18">
        <f>VLOOKUP(A344,'[7]collegamento_obb.indiv-strat'!$A:$L,9,FALSE)</f>
        <v>0.4</v>
      </c>
    </row>
    <row r="345" spans="1:11" ht="33.75" x14ac:dyDescent="0.25">
      <c r="A345" s="89" t="s">
        <v>487</v>
      </c>
      <c r="B345" s="90" t="s">
        <v>391</v>
      </c>
      <c r="C345" s="90" t="s">
        <v>392</v>
      </c>
      <c r="D345" s="21"/>
      <c r="E345" s="21"/>
      <c r="F345" s="21"/>
      <c r="G345" s="43" t="s">
        <v>24</v>
      </c>
      <c r="H345" s="23"/>
      <c r="I345" s="24" t="str">
        <f>VLOOKUP(A345,'[7]collegamento_obb.indiv-strat'!$A:$L,5,FALSE)</f>
        <v>OS_08</v>
      </c>
      <c r="J345" s="28">
        <v>1</v>
      </c>
      <c r="K345" s="26">
        <v>1</v>
      </c>
    </row>
    <row r="346" spans="1:11" ht="33.75" x14ac:dyDescent="0.25">
      <c r="A346" s="89" t="s">
        <v>487</v>
      </c>
      <c r="B346" s="90" t="s">
        <v>488</v>
      </c>
      <c r="C346" s="90" t="s">
        <v>489</v>
      </c>
      <c r="D346" s="21"/>
      <c r="E346" s="21"/>
      <c r="F346" s="21"/>
      <c r="G346" s="43" t="s">
        <v>24</v>
      </c>
      <c r="H346" s="23"/>
      <c r="I346" s="24" t="str">
        <f>VLOOKUP(A346,'[7]collegamento_obb.indiv-strat'!$A:$L,5,FALSE)</f>
        <v>OS_08</v>
      </c>
      <c r="J346" s="28">
        <v>1</v>
      </c>
      <c r="K346" s="26">
        <v>1</v>
      </c>
    </row>
    <row r="347" spans="1:11" ht="34.5" thickBot="1" x14ac:dyDescent="0.3">
      <c r="A347" s="91" t="s">
        <v>487</v>
      </c>
      <c r="B347" s="92" t="s">
        <v>490</v>
      </c>
      <c r="C347" s="92" t="s">
        <v>491</v>
      </c>
      <c r="D347" s="32"/>
      <c r="E347" s="32"/>
      <c r="F347" s="32"/>
      <c r="G347" s="47" t="s">
        <v>24</v>
      </c>
      <c r="H347" s="35"/>
      <c r="I347" s="35" t="str">
        <f>VLOOKUP(A347,'[7]collegamento_obb.indiv-strat'!$A:$L,5,FALSE)</f>
        <v>OS_08</v>
      </c>
      <c r="J347" s="86">
        <v>1</v>
      </c>
      <c r="K347" s="36">
        <v>1</v>
      </c>
    </row>
    <row r="350" spans="1:11" ht="76.5" x14ac:dyDescent="0.25">
      <c r="A350" s="196" t="s">
        <v>492</v>
      </c>
    </row>
  </sheetData>
  <mergeCells count="1">
    <mergeCell ref="D1:F1"/>
  </mergeCells>
  <conditionalFormatting sqref="D220:F221 D208:F215 D230:F283 D327:F332 D128:F194 D285:F322">
    <cfRule type="cellIs" dxfId="176" priority="177" operator="greaterThan">
      <formula>0</formula>
    </cfRule>
  </conditionalFormatting>
  <conditionalFormatting sqref="G220:G221 G208:G215 G98:G99 G101:G103 G230:G283 G128:G194 G327:G332 G285:G322">
    <cfRule type="containsText" dxfId="175" priority="175" operator="containsText" text="NO">
      <formula>NOT(ISERROR(SEARCH("NO",G98)))</formula>
    </cfRule>
    <cfRule type="containsText" dxfId="174" priority="176" operator="containsText" text="SI">
      <formula>NOT(ISERROR(SEARCH("SI",G98)))</formula>
    </cfRule>
  </conditionalFormatting>
  <conditionalFormatting sqref="D226:F229">
    <cfRule type="cellIs" dxfId="173" priority="174" operator="greaterThan">
      <formula>0</formula>
    </cfRule>
  </conditionalFormatting>
  <conditionalFormatting sqref="G226:G229">
    <cfRule type="containsText" dxfId="172" priority="172" operator="containsText" text="NO">
      <formula>NOT(ISERROR(SEARCH("NO",G226)))</formula>
    </cfRule>
    <cfRule type="containsText" dxfId="171" priority="173" operator="containsText" text="SI">
      <formula>NOT(ISERROR(SEARCH("SI",G226)))</formula>
    </cfRule>
  </conditionalFormatting>
  <conditionalFormatting sqref="D222:E225">
    <cfRule type="cellIs" dxfId="170" priority="164" operator="greaterThan">
      <formula>0</formula>
    </cfRule>
  </conditionalFormatting>
  <conditionalFormatting sqref="G222:G225">
    <cfRule type="containsText" dxfId="169" priority="162" operator="containsText" text="NO">
      <formula>NOT(ISERROR(SEARCH("NO",G222)))</formula>
    </cfRule>
    <cfRule type="containsText" dxfId="168" priority="163" operator="containsText" text="SI">
      <formula>NOT(ISERROR(SEARCH("SI",G222)))</formula>
    </cfRule>
  </conditionalFormatting>
  <conditionalFormatting sqref="D33:F35 D37:F37 F36">
    <cfRule type="cellIs" dxfId="167" priority="171" operator="greaterThan">
      <formula>0</formula>
    </cfRule>
  </conditionalFormatting>
  <conditionalFormatting sqref="G33:G37">
    <cfRule type="containsText" dxfId="166" priority="169" operator="containsText" text="NO">
      <formula>NOT(ISERROR(SEARCH("NO",G33)))</formula>
    </cfRule>
    <cfRule type="containsText" dxfId="165" priority="170" operator="containsText" text="SI">
      <formula>NOT(ISERROR(SEARCH("SI",G33)))</formula>
    </cfRule>
  </conditionalFormatting>
  <conditionalFormatting sqref="D38:E38">
    <cfRule type="cellIs" dxfId="164" priority="168" operator="greaterThan">
      <formula>0</formula>
    </cfRule>
  </conditionalFormatting>
  <conditionalFormatting sqref="G38">
    <cfRule type="containsText" dxfId="163" priority="166" operator="containsText" text="NO">
      <formula>NOT(ISERROR(SEARCH("NO",G38)))</formula>
    </cfRule>
    <cfRule type="containsText" dxfId="162" priority="167" operator="containsText" text="SI">
      <formula>NOT(ISERROR(SEARCH("SI",G38)))</formula>
    </cfRule>
  </conditionalFormatting>
  <conditionalFormatting sqref="F222:F225">
    <cfRule type="cellIs" dxfId="161" priority="165" operator="greaterThan">
      <formula>0</formula>
    </cfRule>
  </conditionalFormatting>
  <conditionalFormatting sqref="D216:F219">
    <cfRule type="cellIs" dxfId="160" priority="161" operator="greaterThan">
      <formula>0</formula>
    </cfRule>
  </conditionalFormatting>
  <conditionalFormatting sqref="G216:G219">
    <cfRule type="containsText" dxfId="159" priority="159" operator="containsText" text="NO">
      <formula>NOT(ISERROR(SEARCH("NO",G216)))</formula>
    </cfRule>
    <cfRule type="containsText" dxfId="158" priority="160" operator="containsText" text="SI">
      <formula>NOT(ISERROR(SEARCH("SI",G216)))</formula>
    </cfRule>
  </conditionalFormatting>
  <conditionalFormatting sqref="D15:F20">
    <cfRule type="cellIs" dxfId="157" priority="158" operator="greaterThan">
      <formula>0</formula>
    </cfRule>
  </conditionalFormatting>
  <conditionalFormatting sqref="G15:G20">
    <cfRule type="containsText" dxfId="156" priority="156" operator="containsText" text="NO">
      <formula>NOT(ISERROR(SEARCH("NO",G15)))</formula>
    </cfRule>
    <cfRule type="containsText" dxfId="155" priority="157" operator="containsText" text="SI">
      <formula>NOT(ISERROR(SEARCH("SI",G15)))</formula>
    </cfRule>
  </conditionalFormatting>
  <conditionalFormatting sqref="D39:F43">
    <cfRule type="cellIs" dxfId="154" priority="155" operator="greaterThan">
      <formula>0</formula>
    </cfRule>
  </conditionalFormatting>
  <conditionalFormatting sqref="G39:G43">
    <cfRule type="containsText" dxfId="153" priority="153" operator="containsText" text="NO">
      <formula>NOT(ISERROR(SEARCH("NO",G39)))</formula>
    </cfRule>
    <cfRule type="containsText" dxfId="152" priority="154" operator="containsText" text="SI">
      <formula>NOT(ISERROR(SEARCH("SI",G39)))</formula>
    </cfRule>
  </conditionalFormatting>
  <conditionalFormatting sqref="D45:F49">
    <cfRule type="cellIs" dxfId="151" priority="152" operator="greaterThan">
      <formula>0</formula>
    </cfRule>
  </conditionalFormatting>
  <conditionalFormatting sqref="G45:G49">
    <cfRule type="containsText" dxfId="150" priority="150" operator="containsText" text="NO">
      <formula>NOT(ISERROR(SEARCH("NO",G45)))</formula>
    </cfRule>
    <cfRule type="containsText" dxfId="149" priority="151" operator="containsText" text="SI">
      <formula>NOT(ISERROR(SEARCH("SI",G45)))</formula>
    </cfRule>
  </conditionalFormatting>
  <conditionalFormatting sqref="D50:E50">
    <cfRule type="cellIs" dxfId="148" priority="149" operator="greaterThan">
      <formula>0</formula>
    </cfRule>
  </conditionalFormatting>
  <conditionalFormatting sqref="G50">
    <cfRule type="containsText" dxfId="147" priority="147" operator="containsText" text="NO">
      <formula>NOT(ISERROR(SEARCH("NO",G50)))</formula>
    </cfRule>
    <cfRule type="containsText" dxfId="146" priority="148" operator="containsText" text="SI">
      <formula>NOT(ISERROR(SEARCH("SI",G50)))</formula>
    </cfRule>
  </conditionalFormatting>
  <conditionalFormatting sqref="D63:F67">
    <cfRule type="cellIs" dxfId="145" priority="146" operator="greaterThan">
      <formula>0</formula>
    </cfRule>
  </conditionalFormatting>
  <conditionalFormatting sqref="G63:G67">
    <cfRule type="containsText" dxfId="144" priority="144" operator="containsText" text="NO">
      <formula>NOT(ISERROR(SEARCH("NO",G63)))</formula>
    </cfRule>
    <cfRule type="containsText" dxfId="143" priority="145" operator="containsText" text="SI">
      <formula>NOT(ISERROR(SEARCH("SI",G63)))</formula>
    </cfRule>
  </conditionalFormatting>
  <conditionalFormatting sqref="D21:F26">
    <cfRule type="cellIs" dxfId="142" priority="143" operator="greaterThan">
      <formula>0</formula>
    </cfRule>
  </conditionalFormatting>
  <conditionalFormatting sqref="G21:G26">
    <cfRule type="containsText" dxfId="141" priority="141" operator="containsText" text="NO">
      <formula>NOT(ISERROR(SEARCH("NO",G21)))</formula>
    </cfRule>
    <cfRule type="containsText" dxfId="140" priority="142" operator="containsText" text="SI">
      <formula>NOT(ISERROR(SEARCH("SI",G21)))</formula>
    </cfRule>
  </conditionalFormatting>
  <conditionalFormatting sqref="D27:F32">
    <cfRule type="cellIs" dxfId="139" priority="140" operator="greaterThan">
      <formula>0</formula>
    </cfRule>
  </conditionalFormatting>
  <conditionalFormatting sqref="G27:G32">
    <cfRule type="containsText" dxfId="138" priority="138" operator="containsText" text="NO">
      <formula>NOT(ISERROR(SEARCH("NO",G27)))</formula>
    </cfRule>
    <cfRule type="containsText" dxfId="137" priority="139" operator="containsText" text="SI">
      <formula>NOT(ISERROR(SEARCH("SI",G27)))</formula>
    </cfRule>
  </conditionalFormatting>
  <conditionalFormatting sqref="D3:F8">
    <cfRule type="cellIs" dxfId="136" priority="137" operator="greaterThan">
      <formula>0</formula>
    </cfRule>
  </conditionalFormatting>
  <conditionalFormatting sqref="G3:G8">
    <cfRule type="containsText" dxfId="135" priority="135" operator="containsText" text="NO">
      <formula>NOT(ISERROR(SEARCH("NO",G3)))</formula>
    </cfRule>
    <cfRule type="containsText" dxfId="134" priority="136" operator="containsText" text="SI">
      <formula>NOT(ISERROR(SEARCH("SI",G3)))</formula>
    </cfRule>
  </conditionalFormatting>
  <conditionalFormatting sqref="D122:F122 F123:F124 F126:F127">
    <cfRule type="cellIs" dxfId="133" priority="134" operator="greaterThan">
      <formula>0</formula>
    </cfRule>
  </conditionalFormatting>
  <conditionalFormatting sqref="D123:E127">
    <cfRule type="cellIs" dxfId="132" priority="133" operator="greaterThan">
      <formula>0</formula>
    </cfRule>
  </conditionalFormatting>
  <conditionalFormatting sqref="G122:G127">
    <cfRule type="containsText" dxfId="131" priority="131" operator="containsText" text="NO">
      <formula>NOT(ISERROR(SEARCH("NO",G122)))</formula>
    </cfRule>
    <cfRule type="containsText" dxfId="130" priority="132" operator="containsText" text="SI">
      <formula>NOT(ISERROR(SEARCH("SI",G122)))</formula>
    </cfRule>
  </conditionalFormatting>
  <conditionalFormatting sqref="D74:F74 F75:F79">
    <cfRule type="cellIs" dxfId="129" priority="130" operator="greaterThan">
      <formula>0</formula>
    </cfRule>
  </conditionalFormatting>
  <conditionalFormatting sqref="D75:E79">
    <cfRule type="cellIs" dxfId="128" priority="129" operator="greaterThan">
      <formula>0</formula>
    </cfRule>
  </conditionalFormatting>
  <conditionalFormatting sqref="G74:G79">
    <cfRule type="containsText" dxfId="127" priority="127" operator="containsText" text="NO">
      <formula>NOT(ISERROR(SEARCH("NO",G74)))</formula>
    </cfRule>
    <cfRule type="containsText" dxfId="126" priority="128" operator="containsText" text="SI">
      <formula>NOT(ISERROR(SEARCH("SI",G74)))</formula>
    </cfRule>
  </conditionalFormatting>
  <conditionalFormatting sqref="D86:F86 F87:F88">
    <cfRule type="cellIs" dxfId="125" priority="126" operator="greaterThan">
      <formula>0</formula>
    </cfRule>
  </conditionalFormatting>
  <conditionalFormatting sqref="D87:E91">
    <cfRule type="cellIs" dxfId="124" priority="125" operator="greaterThan">
      <formula>0</formula>
    </cfRule>
  </conditionalFormatting>
  <conditionalFormatting sqref="G86:G91">
    <cfRule type="containsText" dxfId="123" priority="123" operator="containsText" text="NO">
      <formula>NOT(ISERROR(SEARCH("NO",G86)))</formula>
    </cfRule>
    <cfRule type="containsText" dxfId="122" priority="124" operator="containsText" text="SI">
      <formula>NOT(ISERROR(SEARCH("SI",G86)))</formula>
    </cfRule>
  </conditionalFormatting>
  <conditionalFormatting sqref="D9:F14">
    <cfRule type="cellIs" dxfId="121" priority="122" operator="greaterThan">
      <formula>0</formula>
    </cfRule>
  </conditionalFormatting>
  <conditionalFormatting sqref="G10:G11 G13:G14">
    <cfRule type="containsText" dxfId="120" priority="120" operator="containsText" text="NO">
      <formula>NOT(ISERROR(SEARCH("NO",G10)))</formula>
    </cfRule>
    <cfRule type="containsText" dxfId="119" priority="121" operator="containsText" text="SI">
      <formula>NOT(ISERROR(SEARCH("SI",G10)))</formula>
    </cfRule>
  </conditionalFormatting>
  <conditionalFormatting sqref="D92:F92 F94:F97">
    <cfRule type="cellIs" dxfId="118" priority="119" operator="greaterThan">
      <formula>0</formula>
    </cfRule>
  </conditionalFormatting>
  <conditionalFormatting sqref="D94:E97">
    <cfRule type="cellIs" dxfId="117" priority="118" operator="greaterThan">
      <formula>0</formula>
    </cfRule>
  </conditionalFormatting>
  <conditionalFormatting sqref="F93">
    <cfRule type="cellIs" dxfId="116" priority="117" operator="greaterThan">
      <formula>0</formula>
    </cfRule>
  </conditionalFormatting>
  <conditionalFormatting sqref="D93:E93">
    <cfRule type="cellIs" dxfId="115" priority="116" operator="greaterThan">
      <formula>0</formula>
    </cfRule>
  </conditionalFormatting>
  <conditionalFormatting sqref="G92">
    <cfRule type="containsText" dxfId="114" priority="114" operator="containsText" text="NO">
      <formula>NOT(ISERROR(SEARCH("NO",G92)))</formula>
    </cfRule>
    <cfRule type="containsText" dxfId="113" priority="115" operator="containsText" text="SI">
      <formula>NOT(ISERROR(SEARCH("SI",G92)))</formula>
    </cfRule>
  </conditionalFormatting>
  <conditionalFormatting sqref="G93">
    <cfRule type="containsText" dxfId="112" priority="112" operator="containsText" text="NO">
      <formula>NOT(ISERROR(SEARCH("NO",G93)))</formula>
    </cfRule>
    <cfRule type="containsText" dxfId="111" priority="113" operator="containsText" text="SI">
      <formula>NOT(ISERROR(SEARCH("SI",G93)))</formula>
    </cfRule>
  </conditionalFormatting>
  <conditionalFormatting sqref="G94">
    <cfRule type="containsText" dxfId="110" priority="110" operator="containsText" text="NO">
      <formula>NOT(ISERROR(SEARCH("NO",G94)))</formula>
    </cfRule>
    <cfRule type="containsText" dxfId="109" priority="111" operator="containsText" text="SI">
      <formula>NOT(ISERROR(SEARCH("SI",G94)))</formula>
    </cfRule>
  </conditionalFormatting>
  <conditionalFormatting sqref="G95">
    <cfRule type="containsText" dxfId="108" priority="108" operator="containsText" text="NO">
      <formula>NOT(ISERROR(SEARCH("NO",G95)))</formula>
    </cfRule>
    <cfRule type="containsText" dxfId="107" priority="109" operator="containsText" text="SI">
      <formula>NOT(ISERROR(SEARCH("SI",G95)))</formula>
    </cfRule>
  </conditionalFormatting>
  <conditionalFormatting sqref="G96">
    <cfRule type="containsText" dxfId="106" priority="106" operator="containsText" text="NO">
      <formula>NOT(ISERROR(SEARCH("NO",G96)))</formula>
    </cfRule>
    <cfRule type="containsText" dxfId="105" priority="107" operator="containsText" text="SI">
      <formula>NOT(ISERROR(SEARCH("SI",G96)))</formula>
    </cfRule>
  </conditionalFormatting>
  <conditionalFormatting sqref="G97">
    <cfRule type="containsText" dxfId="104" priority="104" operator="containsText" text="NO">
      <formula>NOT(ISERROR(SEARCH("NO",G97)))</formula>
    </cfRule>
    <cfRule type="containsText" dxfId="103" priority="105" operator="containsText" text="SI">
      <formula>NOT(ISERROR(SEARCH("SI",G97)))</formula>
    </cfRule>
  </conditionalFormatting>
  <conditionalFormatting sqref="F125">
    <cfRule type="cellIs" dxfId="102" priority="103" operator="greaterThan">
      <formula>0</formula>
    </cfRule>
  </conditionalFormatting>
  <conditionalFormatting sqref="D195:F195">
    <cfRule type="cellIs" dxfId="101" priority="102" operator="greaterThan">
      <formula>0</formula>
    </cfRule>
  </conditionalFormatting>
  <conditionalFormatting sqref="D196:E196">
    <cfRule type="cellIs" dxfId="100" priority="99" operator="greaterThan">
      <formula>0</formula>
    </cfRule>
  </conditionalFormatting>
  <conditionalFormatting sqref="F196">
    <cfRule type="cellIs" dxfId="99" priority="98" operator="greaterThan">
      <formula>0</formula>
    </cfRule>
  </conditionalFormatting>
  <conditionalFormatting sqref="D197:E197">
    <cfRule type="cellIs" dxfId="98" priority="97" operator="greaterThan">
      <formula>0</formula>
    </cfRule>
  </conditionalFormatting>
  <conditionalFormatting sqref="F197">
    <cfRule type="cellIs" dxfId="97" priority="96" operator="greaterThan">
      <formula>0</formula>
    </cfRule>
  </conditionalFormatting>
  <conditionalFormatting sqref="D198:E198">
    <cfRule type="cellIs" dxfId="96" priority="95" operator="greaterThan">
      <formula>0</formula>
    </cfRule>
  </conditionalFormatting>
  <conditionalFormatting sqref="F198">
    <cfRule type="cellIs" dxfId="95" priority="94" operator="greaterThan">
      <formula>0</formula>
    </cfRule>
  </conditionalFormatting>
  <conditionalFormatting sqref="D199:E199">
    <cfRule type="cellIs" dxfId="94" priority="93" operator="greaterThan">
      <formula>0</formula>
    </cfRule>
  </conditionalFormatting>
  <conditionalFormatting sqref="F199">
    <cfRule type="cellIs" dxfId="93" priority="92" operator="greaterThan">
      <formula>0</formula>
    </cfRule>
  </conditionalFormatting>
  <conditionalFormatting sqref="D200:E200">
    <cfRule type="cellIs" dxfId="92" priority="91" operator="greaterThan">
      <formula>0</formula>
    </cfRule>
  </conditionalFormatting>
  <conditionalFormatting sqref="F200">
    <cfRule type="cellIs" dxfId="91" priority="90" operator="greaterThan">
      <formula>0</formula>
    </cfRule>
  </conditionalFormatting>
  <conditionalFormatting sqref="D201:E201">
    <cfRule type="cellIs" dxfId="90" priority="89" operator="greaterThan">
      <formula>0</formula>
    </cfRule>
  </conditionalFormatting>
  <conditionalFormatting sqref="F201">
    <cfRule type="cellIs" dxfId="89" priority="88" operator="greaterThan">
      <formula>0</formula>
    </cfRule>
  </conditionalFormatting>
  <conditionalFormatting sqref="D202:E202">
    <cfRule type="cellIs" dxfId="88" priority="87" operator="greaterThan">
      <formula>0</formula>
    </cfRule>
  </conditionalFormatting>
  <conditionalFormatting sqref="F202">
    <cfRule type="cellIs" dxfId="87" priority="86" operator="greaterThan">
      <formula>0</formula>
    </cfRule>
  </conditionalFormatting>
  <conditionalFormatting sqref="D98:F98 F99:F100">
    <cfRule type="cellIs" dxfId="86" priority="85" operator="greaterThan">
      <formula>0</formula>
    </cfRule>
  </conditionalFormatting>
  <conditionalFormatting sqref="D99:E103">
    <cfRule type="cellIs" dxfId="85" priority="84" operator="greaterThan">
      <formula>0</formula>
    </cfRule>
  </conditionalFormatting>
  <conditionalFormatting sqref="D104:F109">
    <cfRule type="cellIs" dxfId="84" priority="83" operator="greaterThan">
      <formula>0</formula>
    </cfRule>
  </conditionalFormatting>
  <conditionalFormatting sqref="G104:G109">
    <cfRule type="containsText" dxfId="83" priority="81" operator="containsText" text="NO">
      <formula>NOT(ISERROR(SEARCH("NO",G104)))</formula>
    </cfRule>
    <cfRule type="containsText" dxfId="82" priority="82" operator="containsText" text="SI">
      <formula>NOT(ISERROR(SEARCH("SI",G104)))</formula>
    </cfRule>
  </conditionalFormatting>
  <conditionalFormatting sqref="D116:F116 F117:F118">
    <cfRule type="cellIs" dxfId="81" priority="80" operator="greaterThan">
      <formula>0</formula>
    </cfRule>
  </conditionalFormatting>
  <conditionalFormatting sqref="D117:E121">
    <cfRule type="cellIs" dxfId="80" priority="79" operator="greaterThan">
      <formula>0</formula>
    </cfRule>
  </conditionalFormatting>
  <conditionalFormatting sqref="G116:G121">
    <cfRule type="containsText" dxfId="79" priority="77" operator="containsText" text="NO">
      <formula>NOT(ISERROR(SEARCH("NO",G116)))</formula>
    </cfRule>
    <cfRule type="containsText" dxfId="78" priority="78" operator="containsText" text="SI">
      <formula>NOT(ISERROR(SEARCH("SI",G116)))</formula>
    </cfRule>
  </conditionalFormatting>
  <conditionalFormatting sqref="D333:F333 D336:E336 D334:E334">
    <cfRule type="cellIs" dxfId="77" priority="76" operator="greaterThan">
      <formula>0</formula>
    </cfRule>
  </conditionalFormatting>
  <conditionalFormatting sqref="G333:G334 G336">
    <cfRule type="containsText" dxfId="76" priority="74" operator="containsText" text="NO">
      <formula>NOT(ISERROR(SEARCH("NO",G333)))</formula>
    </cfRule>
    <cfRule type="containsText" dxfId="75" priority="75" operator="containsText" text="SI">
      <formula>NOT(ISERROR(SEARCH("SI",G333)))</formula>
    </cfRule>
  </conditionalFormatting>
  <conditionalFormatting sqref="D335:F335">
    <cfRule type="cellIs" dxfId="74" priority="73" operator="greaterThan">
      <formula>0</formula>
    </cfRule>
  </conditionalFormatting>
  <conditionalFormatting sqref="G335">
    <cfRule type="containsText" dxfId="73" priority="71" operator="containsText" text="NO">
      <formula>NOT(ISERROR(SEARCH("NO",G335)))</formula>
    </cfRule>
    <cfRule type="containsText" dxfId="72" priority="72" operator="containsText" text="SI">
      <formula>NOT(ISERROR(SEARCH("SI",G335)))</formula>
    </cfRule>
  </conditionalFormatting>
  <conditionalFormatting sqref="F334">
    <cfRule type="cellIs" dxfId="71" priority="70" operator="greaterThan">
      <formula>0</formula>
    </cfRule>
  </conditionalFormatting>
  <conditionalFormatting sqref="F336">
    <cfRule type="cellIs" dxfId="70" priority="69" operator="greaterThan">
      <formula>0</formula>
    </cfRule>
  </conditionalFormatting>
  <conditionalFormatting sqref="D337:F339">
    <cfRule type="cellIs" dxfId="69" priority="68" operator="greaterThan">
      <formula>0</formula>
    </cfRule>
  </conditionalFormatting>
  <conditionalFormatting sqref="G337:G339">
    <cfRule type="containsText" dxfId="68" priority="66" operator="containsText" text="NO">
      <formula>NOT(ISERROR(SEARCH("NO",G337)))</formula>
    </cfRule>
    <cfRule type="containsText" dxfId="67" priority="67" operator="containsText" text="SI">
      <formula>NOT(ISERROR(SEARCH("SI",G337)))</formula>
    </cfRule>
  </conditionalFormatting>
  <conditionalFormatting sqref="D340:F343">
    <cfRule type="cellIs" dxfId="66" priority="65" operator="greaterThan">
      <formula>0</formula>
    </cfRule>
  </conditionalFormatting>
  <conditionalFormatting sqref="G340:G343">
    <cfRule type="containsText" dxfId="65" priority="63" operator="containsText" text="NO">
      <formula>NOT(ISERROR(SEARCH("NO",G340)))</formula>
    </cfRule>
    <cfRule type="containsText" dxfId="64" priority="64" operator="containsText" text="SI">
      <formula>NOT(ISERROR(SEARCH("SI",G340)))</formula>
    </cfRule>
  </conditionalFormatting>
  <conditionalFormatting sqref="D344:F347">
    <cfRule type="cellIs" dxfId="63" priority="62" operator="greaterThan">
      <formula>0</formula>
    </cfRule>
  </conditionalFormatting>
  <conditionalFormatting sqref="G344:G347">
    <cfRule type="containsText" dxfId="62" priority="60" operator="containsText" text="NO">
      <formula>NOT(ISERROR(SEARCH("NO",G344)))</formula>
    </cfRule>
    <cfRule type="containsText" dxfId="61" priority="61" operator="containsText" text="SI">
      <formula>NOT(ISERROR(SEARCH("SI",G344)))</formula>
    </cfRule>
  </conditionalFormatting>
  <conditionalFormatting sqref="D57:F62">
    <cfRule type="cellIs" dxfId="60" priority="59" operator="greaterThan">
      <formula>0</formula>
    </cfRule>
  </conditionalFormatting>
  <conditionalFormatting sqref="G57:G62">
    <cfRule type="containsText" dxfId="59" priority="57" operator="containsText" text="NO">
      <formula>NOT(ISERROR(SEARCH("NO",G57)))</formula>
    </cfRule>
    <cfRule type="containsText" dxfId="58" priority="58" operator="containsText" text="SI">
      <formula>NOT(ISERROR(SEARCH("SI",G57)))</formula>
    </cfRule>
  </conditionalFormatting>
  <conditionalFormatting sqref="F203:F207">
    <cfRule type="cellIs" dxfId="57" priority="56" operator="greaterThan">
      <formula>0</formula>
    </cfRule>
  </conditionalFormatting>
  <conditionalFormatting sqref="D203:E207">
    <cfRule type="cellIs" dxfId="56" priority="55" operator="greaterThan">
      <formula>0</formula>
    </cfRule>
  </conditionalFormatting>
  <conditionalFormatting sqref="G203:G207">
    <cfRule type="containsText" dxfId="55" priority="53" operator="containsText" text="NO">
      <formula>NOT(ISERROR(SEARCH("NO",G203)))</formula>
    </cfRule>
    <cfRule type="containsText" dxfId="54" priority="54" operator="containsText" text="SI">
      <formula>NOT(ISERROR(SEARCH("SI",G203)))</formula>
    </cfRule>
  </conditionalFormatting>
  <conditionalFormatting sqref="D68:F68 F69:F73">
    <cfRule type="cellIs" dxfId="53" priority="52" operator="greaterThan">
      <formula>0</formula>
    </cfRule>
  </conditionalFormatting>
  <conditionalFormatting sqref="D69:E73">
    <cfRule type="cellIs" dxfId="52" priority="51" operator="greaterThan">
      <formula>0</formula>
    </cfRule>
  </conditionalFormatting>
  <conditionalFormatting sqref="G68:G73">
    <cfRule type="containsText" dxfId="51" priority="49" operator="containsText" text="NO">
      <formula>NOT(ISERROR(SEARCH("NO",G68)))</formula>
    </cfRule>
    <cfRule type="containsText" dxfId="50" priority="50" operator="containsText" text="SI">
      <formula>NOT(ISERROR(SEARCH("SI",G68)))</formula>
    </cfRule>
  </conditionalFormatting>
  <conditionalFormatting sqref="G100">
    <cfRule type="containsText" dxfId="49" priority="47" operator="containsText" text="NO">
      <formula>NOT(ISERROR(SEARCH("NO",G100)))</formula>
    </cfRule>
    <cfRule type="containsText" dxfId="48" priority="48" operator="containsText" text="SI">
      <formula>NOT(ISERROR(SEARCH("SI",G100)))</formula>
    </cfRule>
  </conditionalFormatting>
  <conditionalFormatting sqref="D323:F326">
    <cfRule type="cellIs" dxfId="47" priority="46" operator="greaterThan">
      <formula>0</formula>
    </cfRule>
  </conditionalFormatting>
  <conditionalFormatting sqref="G323:G326">
    <cfRule type="containsText" dxfId="46" priority="44" operator="containsText" text="NO">
      <formula>NOT(ISERROR(SEARCH("NO",G323)))</formula>
    </cfRule>
    <cfRule type="containsText" dxfId="45" priority="45" operator="containsText" text="SI">
      <formula>NOT(ISERROR(SEARCH("SI",G323)))</formula>
    </cfRule>
  </conditionalFormatting>
  <conditionalFormatting sqref="D110:F110 F112:F115">
    <cfRule type="cellIs" dxfId="44" priority="43" operator="greaterThan">
      <formula>0</formula>
    </cfRule>
  </conditionalFormatting>
  <conditionalFormatting sqref="D111:E115">
    <cfRule type="cellIs" dxfId="43" priority="42" operator="greaterThan">
      <formula>0</formula>
    </cfRule>
  </conditionalFormatting>
  <conditionalFormatting sqref="G110:G115">
    <cfRule type="containsText" dxfId="42" priority="40" operator="containsText" text="NO">
      <formula>NOT(ISERROR(SEARCH("NO",G110)))</formula>
    </cfRule>
    <cfRule type="containsText" dxfId="41" priority="41" operator="containsText" text="SI">
      <formula>NOT(ISERROR(SEARCH("SI",G110)))</formula>
    </cfRule>
  </conditionalFormatting>
  <conditionalFormatting sqref="D51:F55">
    <cfRule type="cellIs" dxfId="40" priority="39" operator="greaterThan">
      <formula>0</formula>
    </cfRule>
  </conditionalFormatting>
  <conditionalFormatting sqref="G51:G56">
    <cfRule type="containsText" dxfId="39" priority="37" operator="containsText" text="NO">
      <formula>NOT(ISERROR(SEARCH("NO",G51)))</formula>
    </cfRule>
    <cfRule type="containsText" dxfId="38" priority="38" operator="containsText" text="SI">
      <formula>NOT(ISERROR(SEARCH("SI",G51)))</formula>
    </cfRule>
  </conditionalFormatting>
  <conditionalFormatting sqref="F101:F103">
    <cfRule type="cellIs" dxfId="37" priority="36" operator="greaterThan">
      <formula>0</formula>
    </cfRule>
  </conditionalFormatting>
  <conditionalFormatting sqref="D44:E44">
    <cfRule type="cellIs" dxfId="36" priority="35" operator="greaterThan">
      <formula>0</formula>
    </cfRule>
  </conditionalFormatting>
  <conditionalFormatting sqref="F44">
    <cfRule type="cellIs" dxfId="35" priority="34" operator="greaterThan">
      <formula>0</formula>
    </cfRule>
  </conditionalFormatting>
  <conditionalFormatting sqref="G44">
    <cfRule type="containsText" dxfId="34" priority="32" operator="containsText" text="NO">
      <formula>NOT(ISERROR(SEARCH("NO",G44)))</formula>
    </cfRule>
    <cfRule type="containsText" dxfId="33" priority="33" operator="containsText" text="SI">
      <formula>NOT(ISERROR(SEARCH("SI",G44)))</formula>
    </cfRule>
  </conditionalFormatting>
  <conditionalFormatting sqref="F119:F121">
    <cfRule type="cellIs" dxfId="32" priority="31" operator="greaterThan">
      <formula>0</formula>
    </cfRule>
  </conditionalFormatting>
  <conditionalFormatting sqref="G9">
    <cfRule type="containsText" dxfId="31" priority="29" operator="containsText" text="NO">
      <formula>NOT(ISERROR(SEARCH("NO",G9)))</formula>
    </cfRule>
    <cfRule type="containsText" dxfId="30" priority="30" operator="containsText" text="SI">
      <formula>NOT(ISERROR(SEARCH("SI",G9)))</formula>
    </cfRule>
  </conditionalFormatting>
  <conditionalFormatting sqref="G12">
    <cfRule type="containsText" dxfId="29" priority="27" operator="containsText" text="NO">
      <formula>NOT(ISERROR(SEARCH("NO",G12)))</formula>
    </cfRule>
    <cfRule type="containsText" dxfId="28" priority="28" operator="containsText" text="SI">
      <formula>NOT(ISERROR(SEARCH("SI",G12)))</formula>
    </cfRule>
  </conditionalFormatting>
  <conditionalFormatting sqref="F89:F91">
    <cfRule type="cellIs" dxfId="27" priority="26" operator="greaterThan">
      <formula>0</formula>
    </cfRule>
  </conditionalFormatting>
  <conditionalFormatting sqref="G195">
    <cfRule type="containsText" dxfId="26" priority="24" operator="containsText" text="NO">
      <formula>NOT(ISERROR(SEARCH("NO",G195)))</formula>
    </cfRule>
    <cfRule type="containsText" dxfId="25" priority="25" operator="containsText" text="SI">
      <formula>NOT(ISERROR(SEARCH("SI",G195)))</formula>
    </cfRule>
  </conditionalFormatting>
  <conditionalFormatting sqref="G198">
    <cfRule type="containsText" dxfId="24" priority="22" operator="containsText" text="NO">
      <formula>NOT(ISERROR(SEARCH("NO",G198)))</formula>
    </cfRule>
    <cfRule type="containsText" dxfId="23" priority="23" operator="containsText" text="SI">
      <formula>NOT(ISERROR(SEARCH("SI",G198)))</formula>
    </cfRule>
  </conditionalFormatting>
  <conditionalFormatting sqref="G199">
    <cfRule type="containsText" dxfId="22" priority="20" operator="containsText" text="NO">
      <formula>NOT(ISERROR(SEARCH("NO",G199)))</formula>
    </cfRule>
    <cfRule type="containsText" dxfId="21" priority="21" operator="containsText" text="SI">
      <formula>NOT(ISERROR(SEARCH("SI",G199)))</formula>
    </cfRule>
  </conditionalFormatting>
  <conditionalFormatting sqref="G200">
    <cfRule type="containsText" dxfId="20" priority="18" operator="containsText" text="NO">
      <formula>NOT(ISERROR(SEARCH("NO",G200)))</formula>
    </cfRule>
    <cfRule type="containsText" dxfId="19" priority="19" operator="containsText" text="SI">
      <formula>NOT(ISERROR(SEARCH("SI",G200)))</formula>
    </cfRule>
  </conditionalFormatting>
  <conditionalFormatting sqref="G201">
    <cfRule type="containsText" dxfId="18" priority="16" operator="containsText" text="NO">
      <formula>NOT(ISERROR(SEARCH("NO",G201)))</formula>
    </cfRule>
    <cfRule type="containsText" dxfId="17" priority="17" operator="containsText" text="SI">
      <formula>NOT(ISERROR(SEARCH("SI",G201)))</formula>
    </cfRule>
  </conditionalFormatting>
  <conditionalFormatting sqref="F50">
    <cfRule type="cellIs" dxfId="16" priority="15" operator="greaterThan">
      <formula>0</formula>
    </cfRule>
  </conditionalFormatting>
  <conditionalFormatting sqref="F38">
    <cfRule type="cellIs" dxfId="15" priority="14" operator="greaterThan">
      <formula>0</formula>
    </cfRule>
  </conditionalFormatting>
  <conditionalFormatting sqref="F111">
    <cfRule type="cellIs" dxfId="14" priority="13" operator="greaterThan">
      <formula>0</formula>
    </cfRule>
  </conditionalFormatting>
  <conditionalFormatting sqref="D36:E36">
    <cfRule type="cellIs" dxfId="13" priority="12" operator="greaterThan">
      <formula>0</formula>
    </cfRule>
  </conditionalFormatting>
  <conditionalFormatting sqref="D56:E56">
    <cfRule type="cellIs" dxfId="12" priority="11" operator="greaterThan">
      <formula>0</formula>
    </cfRule>
  </conditionalFormatting>
  <conditionalFormatting sqref="F56">
    <cfRule type="cellIs" dxfId="11" priority="10" operator="greaterThan">
      <formula>0</formula>
    </cfRule>
  </conditionalFormatting>
  <conditionalFormatting sqref="G284">
    <cfRule type="containsText" dxfId="10" priority="8" operator="containsText" text="NO">
      <formula>NOT(ISERROR(SEARCH("NO",G284)))</formula>
    </cfRule>
    <cfRule type="containsText" dxfId="9" priority="9" operator="containsText" text="SI">
      <formula>NOT(ISERROR(SEARCH("SI",G284)))</formula>
    </cfRule>
  </conditionalFormatting>
  <conditionalFormatting sqref="D284:E284">
    <cfRule type="cellIs" dxfId="8" priority="7" operator="greaterThan">
      <formula>0</formula>
    </cfRule>
  </conditionalFormatting>
  <conditionalFormatting sqref="F284">
    <cfRule type="cellIs" dxfId="7" priority="6" operator="greaterThan">
      <formula>0</formula>
    </cfRule>
  </conditionalFormatting>
  <conditionalFormatting sqref="D80:F80 F81:F82 F84:F85">
    <cfRule type="cellIs" dxfId="4" priority="5" operator="greaterThan">
      <formula>0</formula>
    </cfRule>
  </conditionalFormatting>
  <conditionalFormatting sqref="D81:E85">
    <cfRule type="cellIs" dxfId="3" priority="4" operator="greaterThan">
      <formula>0</formula>
    </cfRule>
  </conditionalFormatting>
  <conditionalFormatting sqref="G80:G85">
    <cfRule type="containsText" dxfId="2" priority="2" operator="containsText" text="NO">
      <formula>NOT(ISERROR(SEARCH("NO",G80)))</formula>
    </cfRule>
    <cfRule type="containsText" dxfId="1" priority="3" operator="containsText" text="SI">
      <formula>NOT(ISERROR(SEARCH("SI",G80)))</formula>
    </cfRule>
  </conditionalFormatting>
  <conditionalFormatting sqref="F83">
    <cfRule type="cellIs" dxfId="0" priority="1" operator="greaterThan">
      <formula>0</formula>
    </cfRule>
  </conditionalFormatting>
  <pageMargins left="0.70866141732283472" right="0.70866141732283472" top="0.74803149606299213" bottom="0.74803149606299213" header="0.31496062992125984" footer="0.31496062992125984"/>
  <pageSetup paperSize="9" scale="64" fitToHeight="25" orientation="landscape" r:id="rId1"/>
  <headerFooter>
    <oddHeader>&amp;CRelazione sulla Performance  2018&amp;R&amp;G</oddHeader>
    <oddFooter>&amp;LCascading dei risultati di performance su obiettivi 2018&amp;R&amp;A</oddFooter>
  </headerFooter>
  <legacyDrawingHF r:id="rId2"/>
  <extLst>
    <ext xmlns:x14="http://schemas.microsoft.com/office/spreadsheetml/2009/9/main" uri="{78C0D931-6437-407d-A8EE-F0AAD7539E65}">
      <x14:conditionalFormattings>
        <x14:conditionalFormatting xmlns:xm="http://schemas.microsoft.com/office/excel/2006/main">
          <x14:cfRule type="containsText" priority="100" operator="containsText" text="NO" id="{05EB901B-1D25-4982-9B4E-6679598769DC}">
            <xm:f>NOT(ISERROR(SEARCH("NO",'\\tulipano\ufsunuva\KPI\dati_inviati\[KPI_2018.xlsx]ufficio_ricerca'!#REF!)))</xm:f>
            <x14:dxf>
              <fill>
                <patternFill>
                  <bgColor rgb="FFFF0000"/>
                </patternFill>
              </fill>
            </x14:dxf>
          </x14:cfRule>
          <x14:cfRule type="containsText" priority="101" operator="containsText" text="SI" id="{B4DF9549-06AE-4335-83DD-3BF8335F6BA9}">
            <xm:f>NOT(ISERROR(SEARCH("SI",'\\tulipano\ufsunuva\KPI\dati_inviati\[KPI_2018.xlsx]ufficio_ricerca'!#REF!)))</xm:f>
            <x14:dxf>
              <fill>
                <patternFill>
                  <bgColor rgb="FF92D050"/>
                </patternFill>
              </fill>
            </x14:dxf>
          </x14:cfRule>
          <xm:sqref>G196:G197 G202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Allegato_1</vt:lpstr>
      <vt:lpstr>Foglio1</vt:lpstr>
      <vt:lpstr>Allegato_1!Area_stampa</vt:lpstr>
      <vt:lpstr>Allegato_1!Titoli_stampa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2019-06-17T06:41:22Z</dcterms:modified>
</cp:coreProperties>
</file>